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GG88" i="37"/>
  <c r="DP88" i="37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GG64" i="37"/>
  <c r="DP64" i="37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GG56" i="37"/>
  <c r="DP56" i="37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GG32" i="37"/>
  <c r="DP32" i="37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GG46" i="34"/>
  <c r="DP46" i="34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DP122" i="39" l="1"/>
  <c r="BZ252" i="36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<sst xmlns="http://schemas.openxmlformats.org/spreadsheetml/2006/main" count="5156" uniqueCount="469">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</sst>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8023108.7371886382</v>
      </c>
      <c r="D5" s="33">
        <v>23001.084077024392</v>
      </c>
      <c r="E5" s="33">
        <v>24.493757746990614</v>
      </c>
      <c r="F5" s="33">
        <v>417.51762262733564</v>
      </c>
      <c r="G5" s="33">
        <v>3.3338480316597701</v>
      </c>
      <c r="H5" s="33">
        <v>17.460135288506322</v>
      </c>
      <c r="I5" s="33">
        <v>23147168.408213858</v>
      </c>
      <c r="J5" s="33">
        <v>23361.458976381724</v>
      </c>
      <c r="K5" s="33">
        <v>12949967.667527324</v>
      </c>
      <c r="L5" s="33">
        <v>710394.94751508359</v>
      </c>
      <c r="M5" s="33">
        <v>3872006.7857871582</v>
      </c>
      <c r="N5" s="33">
        <v>229048.85240074582</v>
      </c>
      <c r="O5" s="33">
        <v>1738.4358490280051</v>
      </c>
      <c r="P5" s="33">
        <v>9.4797847780372848</v>
      </c>
      <c r="Q5" s="33">
        <v>66158.880297155847</v>
      </c>
      <c r="R5" s="33">
        <v>33571.141612853899</v>
      </c>
      <c r="S5" s="33">
        <v>20471.528887031924</v>
      </c>
      <c r="T5" s="33">
        <v>16.328063770735266</v>
      </c>
      <c r="U5" s="33">
        <v>38.145753998651351</v>
      </c>
      <c r="V5" s="33">
        <v>261.43438519540513</v>
      </c>
      <c r="W5" s="33">
        <v>1199.6668826224445</v>
      </c>
      <c r="X5" s="33">
        <v>41.633324682772518</v>
      </c>
      <c r="Y5" s="33">
        <v>167.56739851308086</v>
      </c>
      <c r="Z5" s="33">
        <v>59.136674072845082</v>
      </c>
      <c r="AA5" s="33">
        <v>4.100640195259686</v>
      </c>
      <c r="AB5" s="33">
        <v>59.46219460574536</v>
      </c>
      <c r="AC5" s="33">
        <v>1.8837517060922857</v>
      </c>
      <c r="AD5" s="33">
        <v>123.14661016538881</v>
      </c>
      <c r="AE5" s="33">
        <v>43.524564739402194</v>
      </c>
      <c r="AF5" s="33">
        <v>83.154915855050149</v>
      </c>
      <c r="AG5" s="33">
        <v>32.540088903233631</v>
      </c>
      <c r="AH5" s="33">
        <v>13.17825012818934</v>
      </c>
      <c r="AI5" s="33">
        <v>16.011738696356087</v>
      </c>
      <c r="AJ5" s="33">
        <v>193.82709631354942</v>
      </c>
      <c r="AK5" s="33">
        <v>222.91438529204115</v>
      </c>
      <c r="AL5" s="33">
        <v>50.533136899383891</v>
      </c>
      <c r="AM5" s="33">
        <v>30.549718624603678</v>
      </c>
      <c r="AN5" s="33">
        <v>3719.8013560358327</v>
      </c>
      <c r="AO5" s="33">
        <v>40.423190888614364</v>
      </c>
      <c r="AP5" s="33">
        <v>8631.8917461726924</v>
      </c>
      <c r="AQ5" s="33">
        <v>98.890691235513245</v>
      </c>
      <c r="AR5" s="33">
        <v>381709.23194392724</v>
      </c>
      <c r="AS5" s="33">
        <v>14.483368458109862</v>
      </c>
      <c r="AT5" s="33">
        <v>165626.28049677075</v>
      </c>
      <c r="AU5" s="33">
        <v>6.9227783693994391</v>
      </c>
      <c r="AV5" s="33">
        <v>15.670108116158453</v>
      </c>
      <c r="AW5" s="33">
        <v>235.16046091127478</v>
      </c>
      <c r="AX5" s="33">
        <v>9.5887727424371842</v>
      </c>
      <c r="AY5" s="33">
        <v>5.3087349164752942</v>
      </c>
      <c r="AZ5" s="33">
        <v>11.075853841756993</v>
      </c>
      <c r="BA5" s="33">
        <v>3.3678148421488299</v>
      </c>
      <c r="BB5" s="33">
        <v>212.90146545982537</v>
      </c>
      <c r="BC5" s="33">
        <v>223.32919854895937</v>
      </c>
      <c r="BD5" s="33">
        <v>3036.0824914467171</v>
      </c>
      <c r="BE5" s="33">
        <v>1117.1602057878138</v>
      </c>
      <c r="BF5" s="33">
        <v>124.01367266989797</v>
      </c>
      <c r="BG5" s="33">
        <v>79.603045541436586</v>
      </c>
      <c r="BH5" s="33">
        <v>157.82209878233064</v>
      </c>
      <c r="BI5" s="33">
        <v>995.53275488786835</v>
      </c>
      <c r="BJ5" s="33">
        <v>44.140387719687368</v>
      </c>
      <c r="BK5" s="33">
        <v>312.97757504930348</v>
      </c>
      <c r="BL5" s="33">
        <v>66.588124343244061</v>
      </c>
      <c r="BM5" s="33">
        <v>49253.842965043761</v>
      </c>
      <c r="BN5" s="33">
        <v>241785.28542543956</v>
      </c>
      <c r="BO5" s="33">
        <v>109.39971760480998</v>
      </c>
      <c r="BP5" s="33">
        <v>9.5147178197222377</v>
      </c>
      <c r="BQ5" s="33">
        <v>2529.3572689109228</v>
      </c>
      <c r="BR5" s="33">
        <v>270.51318795952238</v>
      </c>
      <c r="BS5" s="33">
        <v>114.18686154213029</v>
      </c>
      <c r="BT5" s="33">
        <v>863.99294790481997</v>
      </c>
      <c r="BU5" s="33">
        <v>123.27244396973623</v>
      </c>
      <c r="BV5" s="33">
        <v>1577.915933109075</v>
      </c>
      <c r="BW5" s="33">
        <v>791.09959397620287</v>
      </c>
      <c r="BX5" s="33">
        <v>3165.9494983889954</v>
      </c>
      <c r="BY5" s="33">
        <v>347.77749200586811</v>
      </c>
      <c r="BZ5" s="33">
        <v>258.51910774833817</v>
      </c>
      <c r="CA5" s="33">
        <v>78.022233013772421</v>
      </c>
      <c r="CB5" s="33">
        <v>2.8227402358614224</v>
      </c>
      <c r="CC5" s="33">
        <v>0</v>
      </c>
      <c r="CD5" s="33">
        <v>109.52649356975515</v>
      </c>
      <c r="CE5" s="33">
        <v>143.69254468290919</v>
      </c>
      <c r="CF5" s="33">
        <v>872.32999852753619</v>
      </c>
      <c r="CG5" s="33">
        <v>641.79628992722587</v>
      </c>
      <c r="CH5" s="33">
        <v>500.11641873933945</v>
      </c>
      <c r="CI5" s="33">
        <v>33.936655276709857</v>
      </c>
      <c r="CJ5" s="33">
        <v>280.72930420282597</v>
      </c>
      <c r="CK5" s="33">
        <v>485.70525517460379</v>
      </c>
      <c r="CL5" s="33">
        <v>19.885779017698926</v>
      </c>
      <c r="CM5" s="33">
        <v>199.61115282097572</v>
      </c>
      <c r="CN5" s="33">
        <v>693.62096029372196</v>
      </c>
      <c r="CO5" s="33">
        <v>37.98631404013544</v>
      </c>
      <c r="CP5" s="33">
        <v>84.157210788019484</v>
      </c>
      <c r="CQ5" s="33">
        <v>192226.14410094215</v>
      </c>
      <c r="CR5" s="33">
        <v>537.6452473421956</v>
      </c>
      <c r="CS5" s="33">
        <v>20035.592876606795</v>
      </c>
      <c r="CT5" s="33">
        <v>12131.828766168106</v>
      </c>
      <c r="CU5" s="33">
        <v>431.97788073122882</v>
      </c>
      <c r="CV5" s="33">
        <v>8844.6651145358483</v>
      </c>
      <c r="CW5" s="33">
        <v>2151.3346150909988</v>
      </c>
      <c r="CX5" s="33">
        <v>401.68642899916091</v>
      </c>
      <c r="CY5" s="33">
        <v>37139.478167512214</v>
      </c>
      <c r="CZ5" s="33">
        <v>105.1826214836905</v>
      </c>
      <c r="DA5" s="33">
        <v>13272.974306236576</v>
      </c>
      <c r="DB5" s="33">
        <v>154.62767200910559</v>
      </c>
      <c r="DC5" s="33">
        <v>36565.681790043047</v>
      </c>
      <c r="DD5" s="33">
        <v>49365.570368877379</v>
      </c>
      <c r="DE5" s="33">
        <v>953.69025105493483</v>
      </c>
      <c r="DF5" s="33">
        <v>545.14568900477502</v>
      </c>
      <c r="DG5" s="33">
        <v>3361.9075800075038</v>
      </c>
      <c r="DH5" s="33">
        <v>133.31058700821424</v>
      </c>
      <c r="DI5" s="33">
        <v>66.373574425184373</v>
      </c>
      <c r="DJ5" s="33">
        <v>190.08039976346771</v>
      </c>
      <c r="DK5" s="33">
        <v>1592.6734521315627</v>
      </c>
      <c r="DL5" s="33">
        <v>11026.449474658122</v>
      </c>
      <c r="DM5" s="33">
        <v>42.508011012030643</v>
      </c>
      <c r="DN5" s="33">
        <v>135.23286184656266</v>
      </c>
      <c r="DO5" s="33">
        <v>0</v>
      </c>
      <c r="DP5" s="69">
        <f>SUM(C5:DO5)</f>
        <v>50366423.529742457</v>
      </c>
      <c r="DQ5" s="33">
        <v>3135544.6989014754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15.957855808981142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1387.2681289371751</v>
      </c>
      <c r="FY5" s="33">
        <v>-147818.702611165</v>
      </c>
      <c r="FZ5" s="33">
        <v>57051.350150177677</v>
      </c>
      <c r="GA5" s="33">
        <v>0</v>
      </c>
      <c r="GB5" s="33">
        <v>0</v>
      </c>
      <c r="GC5" s="33">
        <v>0</v>
      </c>
      <c r="GD5" s="33">
        <v>0</v>
      </c>
      <c r="GE5" s="33">
        <v>393562.46479836747</v>
      </c>
      <c r="GF5" s="33">
        <v>18145400.433033962</v>
      </c>
      <c r="GG5" s="44">
        <f t="shared" ref="GG5:GG68" si="0">+SUM(DP5:GF5)</f>
        <v>71951567.000000015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469029.11406354239</v>
      </c>
      <c r="D6" s="33">
        <v>644912.93643983779</v>
      </c>
      <c r="E6" s="33">
        <v>16.139575953886506</v>
      </c>
      <c r="F6" s="33">
        <v>25.554415127706406</v>
      </c>
      <c r="G6" s="33">
        <v>1383.4810429226638</v>
      </c>
      <c r="H6" s="33">
        <v>35.492704361533697</v>
      </c>
      <c r="I6" s="33">
        <v>34.350378856474229</v>
      </c>
      <c r="J6" s="33">
        <v>0</v>
      </c>
      <c r="K6" s="33">
        <v>36.559664493490331</v>
      </c>
      <c r="L6" s="33">
        <v>153.37257157503822</v>
      </c>
      <c r="M6" s="33">
        <v>3.8933062910877072</v>
      </c>
      <c r="N6" s="33">
        <v>78.120442106418423</v>
      </c>
      <c r="O6" s="33">
        <v>19.180070298593375</v>
      </c>
      <c r="P6" s="33">
        <v>10.404164331173655</v>
      </c>
      <c r="Q6" s="33">
        <v>8.862725142996327</v>
      </c>
      <c r="R6" s="33">
        <v>4.1673487314343207</v>
      </c>
      <c r="S6" s="33">
        <v>121872.18995597838</v>
      </c>
      <c r="T6" s="33">
        <v>3494.4387457541511</v>
      </c>
      <c r="U6" s="33">
        <v>1.3455576472047575</v>
      </c>
      <c r="V6" s="33">
        <v>47.279624873162334</v>
      </c>
      <c r="W6" s="33">
        <v>148.01728456727372</v>
      </c>
      <c r="X6" s="33">
        <v>115.09260522501114</v>
      </c>
      <c r="Y6" s="33">
        <v>0</v>
      </c>
      <c r="Z6" s="33">
        <v>54.31123625719529</v>
      </c>
      <c r="AA6" s="33">
        <v>5.835293603630304</v>
      </c>
      <c r="AB6" s="33">
        <v>6388.9716822660694</v>
      </c>
      <c r="AC6" s="33">
        <v>17.131291816392054</v>
      </c>
      <c r="AD6" s="33">
        <v>4478.5070850456359</v>
      </c>
      <c r="AE6" s="33">
        <v>265.39575102268731</v>
      </c>
      <c r="AF6" s="33">
        <v>6.4640893165602131</v>
      </c>
      <c r="AG6" s="33">
        <v>31.556390385658545</v>
      </c>
      <c r="AH6" s="33">
        <v>1.3057952905685684</v>
      </c>
      <c r="AI6" s="33">
        <v>16.282293317266159</v>
      </c>
      <c r="AJ6" s="33">
        <v>5.1287610505124599</v>
      </c>
      <c r="AK6" s="33">
        <v>207.89094301109245</v>
      </c>
      <c r="AL6" s="33">
        <v>21.408745889962546</v>
      </c>
      <c r="AM6" s="33">
        <v>8.6626385567351125</v>
      </c>
      <c r="AN6" s="33">
        <v>21226.489330800963</v>
      </c>
      <c r="AO6" s="33">
        <v>53.243878765393625</v>
      </c>
      <c r="AP6" s="33">
        <v>6.4300849271257956</v>
      </c>
      <c r="AQ6" s="33">
        <v>63.456685629244291</v>
      </c>
      <c r="AR6" s="33">
        <v>94786.640034452779</v>
      </c>
      <c r="AS6" s="33">
        <v>13.892815065489385</v>
      </c>
      <c r="AT6" s="33">
        <v>76597.408418677223</v>
      </c>
      <c r="AU6" s="33">
        <v>23.472849654998473</v>
      </c>
      <c r="AV6" s="33">
        <v>68.284481475696893</v>
      </c>
      <c r="AW6" s="33">
        <v>123.44884082752166</v>
      </c>
      <c r="AX6" s="33">
        <v>1569.4768204825561</v>
      </c>
      <c r="AY6" s="33">
        <v>366.1348205083882</v>
      </c>
      <c r="AZ6" s="33">
        <v>585.59493389225111</v>
      </c>
      <c r="BA6" s="33">
        <v>1541.223240278091</v>
      </c>
      <c r="BB6" s="33">
        <v>239.58620365053349</v>
      </c>
      <c r="BC6" s="33">
        <v>177.94328774346107</v>
      </c>
      <c r="BD6" s="33">
        <v>2115.1056238643373</v>
      </c>
      <c r="BE6" s="33">
        <v>1491.0173543426031</v>
      </c>
      <c r="BF6" s="33">
        <v>74.563196179137805</v>
      </c>
      <c r="BG6" s="33">
        <v>67.921795419754545</v>
      </c>
      <c r="BH6" s="33">
        <v>57.377171198020804</v>
      </c>
      <c r="BI6" s="33">
        <v>215.78347593286895</v>
      </c>
      <c r="BJ6" s="33">
        <v>2.2073740693224724</v>
      </c>
      <c r="BK6" s="33">
        <v>331.09842407864602</v>
      </c>
      <c r="BL6" s="33">
        <v>50.260840742201466</v>
      </c>
      <c r="BM6" s="33">
        <v>109.73983972287363</v>
      </c>
      <c r="BN6" s="33">
        <v>498.60252298288412</v>
      </c>
      <c r="BO6" s="33">
        <v>71.674240906880684</v>
      </c>
      <c r="BP6" s="33">
        <v>17.468369001560738</v>
      </c>
      <c r="BQ6" s="33">
        <v>60.138311020339906</v>
      </c>
      <c r="BR6" s="33">
        <v>47.367420002931411</v>
      </c>
      <c r="BS6" s="33">
        <v>148.8105738362093</v>
      </c>
      <c r="BT6" s="33">
        <v>998.32872878010824</v>
      </c>
      <c r="BU6" s="33">
        <v>78.907828632366645</v>
      </c>
      <c r="BV6" s="33">
        <v>178.05956522905632</v>
      </c>
      <c r="BW6" s="33">
        <v>73.944239366032235</v>
      </c>
      <c r="BX6" s="33">
        <v>17.626768257686319</v>
      </c>
      <c r="BY6" s="33">
        <v>70.168811063655625</v>
      </c>
      <c r="BZ6" s="33">
        <v>17.267108901798956</v>
      </c>
      <c r="CA6" s="33">
        <v>110.82376059757102</v>
      </c>
      <c r="CB6" s="33">
        <v>1.3089414368789145</v>
      </c>
      <c r="CC6" s="33">
        <v>1.8441634509769314</v>
      </c>
      <c r="CD6" s="33">
        <v>67.626754740131332</v>
      </c>
      <c r="CE6" s="33">
        <v>225.32710771401585</v>
      </c>
      <c r="CF6" s="33">
        <v>146.34079481575546</v>
      </c>
      <c r="CG6" s="33">
        <v>760.18564077890699</v>
      </c>
      <c r="CH6" s="33">
        <v>924.94555644712466</v>
      </c>
      <c r="CI6" s="33">
        <v>0</v>
      </c>
      <c r="CJ6" s="33">
        <v>194.16672525301928</v>
      </c>
      <c r="CK6" s="33">
        <v>133.21414884117587</v>
      </c>
      <c r="CL6" s="33">
        <v>17.538978828682222</v>
      </c>
      <c r="CM6" s="33">
        <v>523.5578246496674</v>
      </c>
      <c r="CN6" s="33">
        <v>231.95380641368092</v>
      </c>
      <c r="CO6" s="33">
        <v>17.294686461448372</v>
      </c>
      <c r="CP6" s="33">
        <v>25.548396228078559</v>
      </c>
      <c r="CQ6" s="33">
        <v>14365.55108116727</v>
      </c>
      <c r="CR6" s="33">
        <v>172.53526036008057</v>
      </c>
      <c r="CS6" s="33">
        <v>5054.1066880046956</v>
      </c>
      <c r="CT6" s="33">
        <v>241.15609583181956</v>
      </c>
      <c r="CU6" s="33">
        <v>23.080880252319901</v>
      </c>
      <c r="CV6" s="33">
        <v>505.98540527068843</v>
      </c>
      <c r="CW6" s="33">
        <v>2542.9608304679446</v>
      </c>
      <c r="CX6" s="33">
        <v>17.904772304559419</v>
      </c>
      <c r="CY6" s="33">
        <v>71.424727737894898</v>
      </c>
      <c r="CZ6" s="33">
        <v>36.47639762672074</v>
      </c>
      <c r="DA6" s="33">
        <v>353.83044548382674</v>
      </c>
      <c r="DB6" s="33">
        <v>169.74352331014754</v>
      </c>
      <c r="DC6" s="33">
        <v>93.760767772502419</v>
      </c>
      <c r="DD6" s="33">
        <v>497.27729452161583</v>
      </c>
      <c r="DE6" s="33">
        <v>17.123678999507831</v>
      </c>
      <c r="DF6" s="33">
        <v>2.248192093228691</v>
      </c>
      <c r="DG6" s="33">
        <v>122.92577094795529</v>
      </c>
      <c r="DH6" s="33">
        <v>46.97312440010154</v>
      </c>
      <c r="DI6" s="33">
        <v>12.247608389494893</v>
      </c>
      <c r="DJ6" s="33">
        <v>189.2020588917114</v>
      </c>
      <c r="DK6" s="33">
        <v>67.237351179270718</v>
      </c>
      <c r="DL6" s="33">
        <v>1063.7148119287765</v>
      </c>
      <c r="DM6" s="33">
        <v>38.250539580625492</v>
      </c>
      <c r="DN6" s="33">
        <v>143.84377467898395</v>
      </c>
      <c r="DO6" s="33">
        <v>0</v>
      </c>
      <c r="DP6" s="69">
        <f t="shared" ref="DP6:DP69" si="1">SUM(C6:DO6)</f>
        <v>1486406.2493626699</v>
      </c>
      <c r="DQ6" s="33">
        <v>130128.98329960115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38.001775535981452</v>
      </c>
      <c r="FI6" s="33">
        <v>0</v>
      </c>
      <c r="FJ6" s="33">
        <v>0</v>
      </c>
      <c r="FK6" s="33">
        <v>242800.44486093684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833.73065747262365</v>
      </c>
      <c r="GA6" s="33">
        <v>0</v>
      </c>
      <c r="GB6" s="33">
        <v>0</v>
      </c>
      <c r="GC6" s="33">
        <v>0</v>
      </c>
      <c r="GD6" s="33">
        <v>0</v>
      </c>
      <c r="GE6" s="33">
        <v>469875.32778676943</v>
      </c>
      <c r="GF6" s="33">
        <v>189758.26225701516</v>
      </c>
      <c r="GG6" s="44">
        <f t="shared" si="0"/>
        <v>2519841.0000000009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29140.873775821154</v>
      </c>
      <c r="D7" s="33">
        <v>4.3370819114967594</v>
      </c>
      <c r="E7" s="33">
        <v>48500.323943401789</v>
      </c>
      <c r="F7" s="33">
        <v>11.24845018050655</v>
      </c>
      <c r="G7" s="33">
        <v>0</v>
      </c>
      <c r="H7" s="33">
        <v>1.7778243536021336</v>
      </c>
      <c r="I7" s="33">
        <v>9553.5477467095516</v>
      </c>
      <c r="J7" s="33">
        <v>1442250.5547408054</v>
      </c>
      <c r="K7" s="33">
        <v>0</v>
      </c>
      <c r="L7" s="33">
        <v>1.9040802275655309</v>
      </c>
      <c r="M7" s="33">
        <v>27748.614829441398</v>
      </c>
      <c r="N7" s="33">
        <v>3.0747362884699059</v>
      </c>
      <c r="O7" s="33">
        <v>0</v>
      </c>
      <c r="P7" s="33">
        <v>0</v>
      </c>
      <c r="Q7" s="33">
        <v>1.0066161067208017</v>
      </c>
      <c r="R7" s="33">
        <v>0</v>
      </c>
      <c r="S7" s="33">
        <v>2.476126783882342</v>
      </c>
      <c r="T7" s="33">
        <v>1.3949274006433079</v>
      </c>
      <c r="U7" s="33">
        <v>3.1188899447778793</v>
      </c>
      <c r="V7" s="33">
        <v>6.0923631578053348</v>
      </c>
      <c r="W7" s="33">
        <v>1.2901858344777835</v>
      </c>
      <c r="X7" s="33">
        <v>8778.2487190556512</v>
      </c>
      <c r="Y7" s="33">
        <v>8.4161129646444461</v>
      </c>
      <c r="Z7" s="33">
        <v>4.1654849426818501</v>
      </c>
      <c r="AA7" s="33">
        <v>0</v>
      </c>
      <c r="AB7" s="33">
        <v>3.4274693325590988</v>
      </c>
      <c r="AC7" s="33">
        <v>0</v>
      </c>
      <c r="AD7" s="33">
        <v>6.423527505837888</v>
      </c>
      <c r="AE7" s="33">
        <v>2.9083273171192943</v>
      </c>
      <c r="AF7" s="33">
        <v>5.744028298113558</v>
      </c>
      <c r="AG7" s="33">
        <v>2.3457777702279889</v>
      </c>
      <c r="AH7" s="33">
        <v>0</v>
      </c>
      <c r="AI7" s="33">
        <v>1.4752942806717486</v>
      </c>
      <c r="AJ7" s="33">
        <v>13.945117192340172</v>
      </c>
      <c r="AK7" s="33">
        <v>14.09475546589273</v>
      </c>
      <c r="AL7" s="33">
        <v>3.4871536760008817</v>
      </c>
      <c r="AM7" s="33">
        <v>2.858135470102448</v>
      </c>
      <c r="AN7" s="33">
        <v>2.8218791667403367</v>
      </c>
      <c r="AO7" s="33">
        <v>2.7821874492860097</v>
      </c>
      <c r="AP7" s="33">
        <v>1.0570994872327655</v>
      </c>
      <c r="AQ7" s="33">
        <v>7.3034766339674846</v>
      </c>
      <c r="AR7" s="33">
        <v>0</v>
      </c>
      <c r="AS7" s="33">
        <v>1.0959661755245738</v>
      </c>
      <c r="AT7" s="33">
        <v>0</v>
      </c>
      <c r="AU7" s="33">
        <v>0</v>
      </c>
      <c r="AV7" s="33">
        <v>0</v>
      </c>
      <c r="AW7" s="33">
        <v>14.768548300449478</v>
      </c>
      <c r="AX7" s="33">
        <v>0</v>
      </c>
      <c r="AY7" s="33">
        <v>0</v>
      </c>
      <c r="AZ7" s="33">
        <v>0</v>
      </c>
      <c r="BA7" s="33">
        <v>0</v>
      </c>
      <c r="BB7" s="33">
        <v>16.246640303796571</v>
      </c>
      <c r="BC7" s="33">
        <v>16.070808615218901</v>
      </c>
      <c r="BD7" s="33">
        <v>244.63541280581822</v>
      </c>
      <c r="BE7" s="33">
        <v>76.462594474381092</v>
      </c>
      <c r="BF7" s="33">
        <v>10.590960542031784</v>
      </c>
      <c r="BG7" s="33">
        <v>6.2926184018945914</v>
      </c>
      <c r="BH7" s="33">
        <v>13.938610163742364</v>
      </c>
      <c r="BI7" s="33">
        <v>90.011277391004342</v>
      </c>
      <c r="BJ7" s="33">
        <v>4.1237974883768533</v>
      </c>
      <c r="BK7" s="33">
        <v>22.446178370555877</v>
      </c>
      <c r="BL7" s="33">
        <v>5.3042543858131763</v>
      </c>
      <c r="BM7" s="33">
        <v>13558.292629478494</v>
      </c>
      <c r="BN7" s="33">
        <v>49666.771780249794</v>
      </c>
      <c r="BO7" s="33">
        <v>8.9286323415181474</v>
      </c>
      <c r="BP7" s="33">
        <v>0</v>
      </c>
      <c r="BQ7" s="33">
        <v>26.576297225674121</v>
      </c>
      <c r="BR7" s="33">
        <v>24.615777618456267</v>
      </c>
      <c r="BS7" s="33">
        <v>7.8017777574886793</v>
      </c>
      <c r="BT7" s="33">
        <v>61.631774481032942</v>
      </c>
      <c r="BU7" s="33">
        <v>10.097535874633959</v>
      </c>
      <c r="BV7" s="33">
        <v>61.791207785916093</v>
      </c>
      <c r="BW7" s="33">
        <v>69.496547334119896</v>
      </c>
      <c r="BX7" s="33">
        <v>100.14689511434537</v>
      </c>
      <c r="BY7" s="33">
        <v>30.193113225258049</v>
      </c>
      <c r="BZ7" s="33">
        <v>24.068148969007915</v>
      </c>
      <c r="CA7" s="33">
        <v>5.7904158942822672</v>
      </c>
      <c r="CB7" s="33">
        <v>0</v>
      </c>
      <c r="CC7" s="33">
        <v>0</v>
      </c>
      <c r="CD7" s="33">
        <v>9.0203357980474177</v>
      </c>
      <c r="CE7" s="33">
        <v>9.1197363707707026</v>
      </c>
      <c r="CF7" s="33">
        <v>78.688441612039256</v>
      </c>
      <c r="CG7" s="33">
        <v>44.87729969344884</v>
      </c>
      <c r="CH7" s="33">
        <v>28.89087968302087</v>
      </c>
      <c r="CI7" s="33">
        <v>3.1975889209173189</v>
      </c>
      <c r="CJ7" s="33">
        <v>22.669346276264633</v>
      </c>
      <c r="CK7" s="33">
        <v>43.260270902091357</v>
      </c>
      <c r="CL7" s="33">
        <v>1.9041988667781624</v>
      </c>
      <c r="CM7" s="33">
        <v>8.2882433852401984</v>
      </c>
      <c r="CN7" s="33">
        <v>61.544421826398441</v>
      </c>
      <c r="CO7" s="33">
        <v>3.2490305680684672</v>
      </c>
      <c r="CP7" s="33">
        <v>7.4475069784929406</v>
      </c>
      <c r="CQ7" s="33">
        <v>2.9728259708555163</v>
      </c>
      <c r="CR7" s="33">
        <v>47.397687910218764</v>
      </c>
      <c r="CS7" s="33">
        <v>463.97383539232879</v>
      </c>
      <c r="CT7" s="33">
        <v>508.70134497016045</v>
      </c>
      <c r="CU7" s="33">
        <v>2.9674221178010165</v>
      </c>
      <c r="CV7" s="33">
        <v>534.09486671816398</v>
      </c>
      <c r="CW7" s="33">
        <v>68.530350551905656</v>
      </c>
      <c r="CX7" s="33">
        <v>14.789577286392939</v>
      </c>
      <c r="CY7" s="33">
        <v>6.3286078420784495</v>
      </c>
      <c r="CZ7" s="33">
        <v>9.224495613043624</v>
      </c>
      <c r="DA7" s="33">
        <v>976.56503951207549</v>
      </c>
      <c r="DB7" s="33">
        <v>12.956926330615257</v>
      </c>
      <c r="DC7" s="33">
        <v>680.52601542355478</v>
      </c>
      <c r="DD7" s="33">
        <v>3208.9483527809775</v>
      </c>
      <c r="DE7" s="33">
        <v>11.862357796626643</v>
      </c>
      <c r="DF7" s="33">
        <v>6.434743608886019</v>
      </c>
      <c r="DG7" s="33">
        <v>31.34523613139315</v>
      </c>
      <c r="DH7" s="33">
        <v>11.670619720578427</v>
      </c>
      <c r="DI7" s="33">
        <v>6.027631851134573</v>
      </c>
      <c r="DJ7" s="33">
        <v>16.50681025283091</v>
      </c>
      <c r="DK7" s="33">
        <v>12.462641550678621</v>
      </c>
      <c r="DL7" s="33">
        <v>373.62595175177864</v>
      </c>
      <c r="DM7" s="33">
        <v>3.2646507459869767</v>
      </c>
      <c r="DN7" s="33">
        <v>9.9471527260870474</v>
      </c>
      <c r="DO7" s="33">
        <v>0</v>
      </c>
      <c r="DP7" s="69">
        <f t="shared" si="1"/>
        <v>1637614.6135105854</v>
      </c>
      <c r="DQ7" s="33">
        <v>85621.593309195741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437.48116602320658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50223.067023551237</v>
      </c>
      <c r="GF7" s="33">
        <v>2555495.2449906436</v>
      </c>
      <c r="GG7" s="44">
        <f t="shared" si="0"/>
        <v>4329391.9999999991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19572635.928775284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8581993.785820106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28154629.714595392</v>
      </c>
      <c r="DQ8" s="33">
        <v>14733.494285552362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98593.261343043952</v>
      </c>
      <c r="GB8" s="33">
        <v>9692.6386051256341</v>
      </c>
      <c r="GC8" s="33">
        <v>0</v>
      </c>
      <c r="GD8" s="33">
        <v>0</v>
      </c>
      <c r="GE8" s="33">
        <v>329528.46945047908</v>
      </c>
      <c r="GF8" s="33">
        <v>29087475.421720404</v>
      </c>
      <c r="GG8" s="44">
        <f t="shared" si="0"/>
        <v>57694653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157086.87308141959</v>
      </c>
      <c r="D9" s="33">
        <v>0</v>
      </c>
      <c r="E9" s="33">
        <v>0</v>
      </c>
      <c r="F9" s="33">
        <v>2024.2647373817522</v>
      </c>
      <c r="G9" s="33">
        <v>216907.19549630926</v>
      </c>
      <c r="H9" s="33">
        <v>1525.691448787841</v>
      </c>
      <c r="I9" s="33">
        <v>2673.7709050167309</v>
      </c>
      <c r="J9" s="33">
        <v>833.78547687374771</v>
      </c>
      <c r="K9" s="33">
        <v>406.37358356497992</v>
      </c>
      <c r="L9" s="33">
        <v>1106.6291559649139</v>
      </c>
      <c r="M9" s="33">
        <v>3929.1456580253111</v>
      </c>
      <c r="N9" s="33">
        <v>2059.4898374228328</v>
      </c>
      <c r="O9" s="33">
        <v>1.0623421759036664</v>
      </c>
      <c r="P9" s="33">
        <v>323.4473834309124</v>
      </c>
      <c r="Q9" s="33">
        <v>0</v>
      </c>
      <c r="R9" s="33">
        <v>0</v>
      </c>
      <c r="S9" s="33">
        <v>51.986725069665496</v>
      </c>
      <c r="T9" s="33">
        <v>12712.979140873376</v>
      </c>
      <c r="U9" s="33">
        <v>1.3201686412573015</v>
      </c>
      <c r="V9" s="33">
        <v>2366.1769290354214</v>
      </c>
      <c r="W9" s="33">
        <v>8678.0284254387261</v>
      </c>
      <c r="X9" s="33">
        <v>12060.369464880947</v>
      </c>
      <c r="Y9" s="33">
        <v>644.70367042549128</v>
      </c>
      <c r="Z9" s="33">
        <v>12082.807474586174</v>
      </c>
      <c r="AA9" s="33">
        <v>7352.6591573046835</v>
      </c>
      <c r="AB9" s="33">
        <v>431324.72981045884</v>
      </c>
      <c r="AC9" s="33">
        <v>7410.4900241317873</v>
      </c>
      <c r="AD9" s="33">
        <v>34080.062069655803</v>
      </c>
      <c r="AE9" s="33">
        <v>11.006772087709523</v>
      </c>
      <c r="AF9" s="33">
        <v>6.1821126989737163</v>
      </c>
      <c r="AG9" s="33">
        <v>2.5188328087424461</v>
      </c>
      <c r="AH9" s="33">
        <v>1.6930354072547842</v>
      </c>
      <c r="AI9" s="33">
        <v>13.939045647186095</v>
      </c>
      <c r="AJ9" s="33">
        <v>1515.053644455789</v>
      </c>
      <c r="AK9" s="33">
        <v>1478.0493269444141</v>
      </c>
      <c r="AL9" s="33">
        <v>4.300657032664045</v>
      </c>
      <c r="AM9" s="33">
        <v>21.763555155700445</v>
      </c>
      <c r="AN9" s="33">
        <v>12.870336530154255</v>
      </c>
      <c r="AO9" s="33">
        <v>2.8935636240236451</v>
      </c>
      <c r="AP9" s="33">
        <v>23.845610896605645</v>
      </c>
      <c r="AQ9" s="33">
        <v>27.383760064313819</v>
      </c>
      <c r="AR9" s="33">
        <v>14.177323329324766</v>
      </c>
      <c r="AS9" s="33">
        <v>0</v>
      </c>
      <c r="AT9" s="33">
        <v>1.884050120605312</v>
      </c>
      <c r="AU9" s="33">
        <v>0</v>
      </c>
      <c r="AV9" s="33">
        <v>3.5421261127593793</v>
      </c>
      <c r="AW9" s="33">
        <v>7679.6115675606052</v>
      </c>
      <c r="AX9" s="33">
        <v>80496.70211192641</v>
      </c>
      <c r="AY9" s="33">
        <v>180691.35381372055</v>
      </c>
      <c r="AZ9" s="33">
        <v>70114.430440819648</v>
      </c>
      <c r="BA9" s="33">
        <v>200026.37939917145</v>
      </c>
      <c r="BB9" s="33">
        <v>10.755206512017779</v>
      </c>
      <c r="BC9" s="33">
        <v>14.157456048994266</v>
      </c>
      <c r="BD9" s="33">
        <v>608.42612226121571</v>
      </c>
      <c r="BE9" s="33">
        <v>74.179351044387559</v>
      </c>
      <c r="BF9" s="33">
        <v>3.1825120468337169</v>
      </c>
      <c r="BG9" s="33">
        <v>3.1115540490602172</v>
      </c>
      <c r="BH9" s="33">
        <v>3.5222825851274631</v>
      </c>
      <c r="BI9" s="33">
        <v>9.7062893127704282</v>
      </c>
      <c r="BJ9" s="33">
        <v>0</v>
      </c>
      <c r="BK9" s="33">
        <v>1761.1878295910294</v>
      </c>
      <c r="BL9" s="33">
        <v>2.7586080683960943</v>
      </c>
      <c r="BM9" s="33">
        <v>1750.752487623849</v>
      </c>
      <c r="BN9" s="33">
        <v>4735.0078242686304</v>
      </c>
      <c r="BO9" s="33">
        <v>3.5660694632310252</v>
      </c>
      <c r="BP9" s="33">
        <v>0</v>
      </c>
      <c r="BQ9" s="33">
        <v>8720.9155031566861</v>
      </c>
      <c r="BR9" s="33">
        <v>2.3567698511737776</v>
      </c>
      <c r="BS9" s="33">
        <v>8.0212956200353851</v>
      </c>
      <c r="BT9" s="33">
        <v>50.162732678872821</v>
      </c>
      <c r="BU9" s="33">
        <v>3.9260612847838501</v>
      </c>
      <c r="BV9" s="33">
        <v>9.0431255788083611</v>
      </c>
      <c r="BW9" s="33">
        <v>5.010491252538368</v>
      </c>
      <c r="BX9" s="33">
        <v>2.6939822562358118</v>
      </c>
      <c r="BY9" s="33">
        <v>6.7025792607667976</v>
      </c>
      <c r="BZ9" s="33">
        <v>0</v>
      </c>
      <c r="CA9" s="33">
        <v>5.2889302193362262</v>
      </c>
      <c r="CB9" s="33">
        <v>31.372515217401666</v>
      </c>
      <c r="CC9" s="33">
        <v>6.6784609510662714</v>
      </c>
      <c r="CD9" s="33">
        <v>3.3647451164048503</v>
      </c>
      <c r="CE9" s="33">
        <v>11.211022137409996</v>
      </c>
      <c r="CF9" s="33">
        <v>9.4256405646184582</v>
      </c>
      <c r="CG9" s="33">
        <v>38.17619916280568</v>
      </c>
      <c r="CH9" s="33">
        <v>46.020182922981853</v>
      </c>
      <c r="CI9" s="33">
        <v>626.89868628621309</v>
      </c>
      <c r="CJ9" s="33">
        <v>9.6606564198742113</v>
      </c>
      <c r="CK9" s="33">
        <v>6.6279413347395471</v>
      </c>
      <c r="CL9" s="33">
        <v>0</v>
      </c>
      <c r="CM9" s="33">
        <v>26.126427415720496</v>
      </c>
      <c r="CN9" s="33">
        <v>10.050654094736743</v>
      </c>
      <c r="CO9" s="33">
        <v>0</v>
      </c>
      <c r="CP9" s="33">
        <v>1.2711157964326891</v>
      </c>
      <c r="CQ9" s="33">
        <v>160542.96346455041</v>
      </c>
      <c r="CR9" s="33">
        <v>8.6737759916010866</v>
      </c>
      <c r="CS9" s="33">
        <v>16610.349616776832</v>
      </c>
      <c r="CT9" s="33">
        <v>4128.2332480534642</v>
      </c>
      <c r="CU9" s="33">
        <v>604.05211458411486</v>
      </c>
      <c r="CV9" s="33">
        <v>891.12437426585677</v>
      </c>
      <c r="CW9" s="33">
        <v>865.93600398715012</v>
      </c>
      <c r="CX9" s="33">
        <v>361.7247319777162</v>
      </c>
      <c r="CY9" s="33">
        <v>3284.6854272575106</v>
      </c>
      <c r="CZ9" s="33">
        <v>1.848355263905292</v>
      </c>
      <c r="DA9" s="33">
        <v>1321.3355615463815</v>
      </c>
      <c r="DB9" s="33">
        <v>4.1461876014598795</v>
      </c>
      <c r="DC9" s="33">
        <v>10366.354719886031</v>
      </c>
      <c r="DD9" s="33">
        <v>1983.4339187334178</v>
      </c>
      <c r="DE9" s="33">
        <v>0</v>
      </c>
      <c r="DF9" s="33">
        <v>3687.4205828538784</v>
      </c>
      <c r="DG9" s="33">
        <v>5.5034501284528083</v>
      </c>
      <c r="DH9" s="33">
        <v>2.3370893258286509</v>
      </c>
      <c r="DI9" s="33">
        <v>0</v>
      </c>
      <c r="DJ9" s="33">
        <v>3.6735690332855371</v>
      </c>
      <c r="DK9" s="33">
        <v>1871.1966812770431</v>
      </c>
      <c r="DL9" s="33">
        <v>50.582403980821667</v>
      </c>
      <c r="DM9" s="33">
        <v>1.920993422360707</v>
      </c>
      <c r="DN9" s="33">
        <v>7.3411853743816637</v>
      </c>
      <c r="DO9" s="33">
        <v>0</v>
      </c>
      <c r="DP9" s="69">
        <f t="shared" si="1"/>
        <v>1685019.7800203185</v>
      </c>
      <c r="DQ9" s="33">
        <v>99110.783056162792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1.2320362795726665</v>
      </c>
      <c r="FY9" s="33">
        <v>0</v>
      </c>
      <c r="FZ9" s="33">
        <v>2111.9712291281926</v>
      </c>
      <c r="GA9" s="33">
        <v>0</v>
      </c>
      <c r="GB9" s="33">
        <v>347.28853529752337</v>
      </c>
      <c r="GC9" s="33">
        <v>0</v>
      </c>
      <c r="GD9" s="33">
        <v>0</v>
      </c>
      <c r="GE9" s="33">
        <v>36961.703544196469</v>
      </c>
      <c r="GF9" s="33">
        <v>587312.24157861748</v>
      </c>
      <c r="GG9" s="44">
        <f t="shared" si="0"/>
        <v>2410865.0000000005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628711.27191179118</v>
      </c>
      <c r="G10" s="33">
        <v>41123.208349474226</v>
      </c>
      <c r="H10" s="33">
        <v>230036.09395939208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899870.57422065747</v>
      </c>
      <c r="DQ10" s="33">
        <v>8318.9327346503123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171919.55482736419</v>
      </c>
      <c r="FY10" s="33">
        <v>0</v>
      </c>
      <c r="FZ10" s="33">
        <v>34903.351570541054</v>
      </c>
      <c r="GA10" s="33">
        <v>0</v>
      </c>
      <c r="GB10" s="33">
        <v>8350.1290089879949</v>
      </c>
      <c r="GC10" s="33">
        <v>0</v>
      </c>
      <c r="GD10" s="33">
        <v>0</v>
      </c>
      <c r="GE10" s="33">
        <v>0</v>
      </c>
      <c r="GF10" s="33">
        <v>2634682.4576377985</v>
      </c>
      <c r="GG10" s="44">
        <f t="shared" si="0"/>
        <v>3758044.9999999995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43512.97935821717</v>
      </c>
      <c r="D11" s="33">
        <v>116.25157595260886</v>
      </c>
      <c r="E11" s="33">
        <v>6994.9222947146909</v>
      </c>
      <c r="F11" s="33">
        <v>1474.0471128176996</v>
      </c>
      <c r="G11" s="33">
        <v>5.7898993725510728</v>
      </c>
      <c r="H11" s="33">
        <v>41.255259319695149</v>
      </c>
      <c r="I11" s="33">
        <v>2005465.4282787959</v>
      </c>
      <c r="J11" s="33">
        <v>8638.2866803636298</v>
      </c>
      <c r="K11" s="33">
        <v>6084.4320343964846</v>
      </c>
      <c r="L11" s="33">
        <v>56763.608884632558</v>
      </c>
      <c r="M11" s="33">
        <v>644569.28334940854</v>
      </c>
      <c r="N11" s="33">
        <v>194.04700696165276</v>
      </c>
      <c r="O11" s="33">
        <v>12.494629504505248</v>
      </c>
      <c r="P11" s="33">
        <v>60.924060339480796</v>
      </c>
      <c r="Q11" s="33">
        <v>7290.38841418844</v>
      </c>
      <c r="R11" s="33">
        <v>51175.527186854895</v>
      </c>
      <c r="S11" s="33">
        <v>70.401927991477052</v>
      </c>
      <c r="T11" s="33">
        <v>39.236935116893193</v>
      </c>
      <c r="U11" s="33">
        <v>97.592809815738903</v>
      </c>
      <c r="V11" s="33">
        <v>215.31582219676287</v>
      </c>
      <c r="W11" s="33">
        <v>144.36958034347811</v>
      </c>
      <c r="X11" s="33">
        <v>99439.503631843094</v>
      </c>
      <c r="Y11" s="33">
        <v>21024.151430420738</v>
      </c>
      <c r="Z11" s="33">
        <v>148.83959969547547</v>
      </c>
      <c r="AA11" s="33">
        <v>9.9086635815314708</v>
      </c>
      <c r="AB11" s="33">
        <v>140.70171038378365</v>
      </c>
      <c r="AC11" s="33">
        <v>4.8099055831192326</v>
      </c>
      <c r="AD11" s="33">
        <v>277.38508705889797</v>
      </c>
      <c r="AE11" s="33">
        <v>104.98428813489728</v>
      </c>
      <c r="AF11" s="33">
        <v>201.28266206312742</v>
      </c>
      <c r="AG11" s="33">
        <v>79.581524943882485</v>
      </c>
      <c r="AH11" s="33">
        <v>31.779213105950149</v>
      </c>
      <c r="AI11" s="33">
        <v>39.5996754811488</v>
      </c>
      <c r="AJ11" s="33">
        <v>471.4217630620725</v>
      </c>
      <c r="AK11" s="33">
        <v>593.46190292074402</v>
      </c>
      <c r="AL11" s="33">
        <v>119.11846598949215</v>
      </c>
      <c r="AM11" s="33">
        <v>75.92875388545599</v>
      </c>
      <c r="AN11" s="33">
        <v>138.10383014105605</v>
      </c>
      <c r="AO11" s="33">
        <v>97.806839426055234</v>
      </c>
      <c r="AP11" s="33">
        <v>28.730556625743759</v>
      </c>
      <c r="AQ11" s="33">
        <v>251.93404235119164</v>
      </c>
      <c r="AR11" s="33">
        <v>111.22457837504741</v>
      </c>
      <c r="AS11" s="33">
        <v>21.243865152530226</v>
      </c>
      <c r="AT11" s="33">
        <v>16.266940099177837</v>
      </c>
      <c r="AU11" s="33">
        <v>18.405125593194274</v>
      </c>
      <c r="AV11" s="33">
        <v>20.809378176325566</v>
      </c>
      <c r="AW11" s="33">
        <v>547.03468752825131</v>
      </c>
      <c r="AX11" s="33">
        <v>13.985422724575496</v>
      </c>
      <c r="AY11" s="33">
        <v>7.5254476666477368</v>
      </c>
      <c r="AZ11" s="33">
        <v>16.513863868784764</v>
      </c>
      <c r="BA11" s="33">
        <v>4.4676255473248343</v>
      </c>
      <c r="BB11" s="33">
        <v>537.02644690985187</v>
      </c>
      <c r="BC11" s="33">
        <v>532.51897068491189</v>
      </c>
      <c r="BD11" s="33">
        <v>10311.911793295929</v>
      </c>
      <c r="BE11" s="33">
        <v>2675.413670572615</v>
      </c>
      <c r="BF11" s="33">
        <v>310.08866287436791</v>
      </c>
      <c r="BG11" s="33">
        <v>196.44043969763806</v>
      </c>
      <c r="BH11" s="33">
        <v>392.02513486810807</v>
      </c>
      <c r="BI11" s="33">
        <v>2479.3451080517234</v>
      </c>
      <c r="BJ11" s="33">
        <v>110.91865147672871</v>
      </c>
      <c r="BK11" s="33">
        <v>735.74035695420071</v>
      </c>
      <c r="BL11" s="33">
        <v>164.60885930379362</v>
      </c>
      <c r="BM11" s="33">
        <v>140288.54114230163</v>
      </c>
      <c r="BN11" s="33">
        <v>823964.31396549172</v>
      </c>
      <c r="BO11" s="33">
        <v>271.74967770866385</v>
      </c>
      <c r="BP11" s="33">
        <v>21.613118661118801</v>
      </c>
      <c r="BQ11" s="33">
        <v>742.70443699479915</v>
      </c>
      <c r="BR11" s="33">
        <v>679.80740148311463</v>
      </c>
      <c r="BS11" s="33">
        <v>273.5680424402907</v>
      </c>
      <c r="BT11" s="33">
        <v>2062.6226473082233</v>
      </c>
      <c r="BU11" s="33">
        <v>306.26451100540925</v>
      </c>
      <c r="BV11" s="33">
        <v>2777.1257072286626</v>
      </c>
      <c r="BW11" s="33">
        <v>1634.6441213867879</v>
      </c>
      <c r="BX11" s="33">
        <v>5031.4779535937341</v>
      </c>
      <c r="BY11" s="33">
        <v>865.69724708995307</v>
      </c>
      <c r="BZ11" s="33">
        <v>649.66571145232842</v>
      </c>
      <c r="CA11" s="33">
        <v>117.04932808673028</v>
      </c>
      <c r="CB11" s="33">
        <v>26.87845877607646</v>
      </c>
      <c r="CC11" s="33">
        <v>0</v>
      </c>
      <c r="CD11" s="33">
        <v>272.36259111320163</v>
      </c>
      <c r="CE11" s="33">
        <v>335.07181156948525</v>
      </c>
      <c r="CF11" s="33">
        <v>2193.0964283174549</v>
      </c>
      <c r="CG11" s="33">
        <v>1541.2825475142663</v>
      </c>
      <c r="CH11" s="33">
        <v>1134.1168186609596</v>
      </c>
      <c r="CI11" s="33">
        <v>85.253794023007515</v>
      </c>
      <c r="CJ11" s="33">
        <v>698.6875846997392</v>
      </c>
      <c r="CK11" s="33">
        <v>1219.3987518549109</v>
      </c>
      <c r="CL11" s="33">
        <v>48.504842269632718</v>
      </c>
      <c r="CM11" s="33">
        <v>409.92022768954473</v>
      </c>
      <c r="CN11" s="33">
        <v>1735.9790890821253</v>
      </c>
      <c r="CO11" s="33">
        <v>94.978955803142156</v>
      </c>
      <c r="CP11" s="33">
        <v>211.17568057179503</v>
      </c>
      <c r="CQ11" s="33">
        <v>104.04760675962734</v>
      </c>
      <c r="CR11" s="33">
        <v>1348.7809622035247</v>
      </c>
      <c r="CS11" s="33">
        <v>12377.726085435621</v>
      </c>
      <c r="CT11" s="33">
        <v>13599.902415142482</v>
      </c>
      <c r="CU11" s="33">
        <v>90.8826438503079</v>
      </c>
      <c r="CV11" s="33">
        <v>14221.622099933773</v>
      </c>
      <c r="CW11" s="33">
        <v>1835.3788861158428</v>
      </c>
      <c r="CX11" s="33">
        <v>403.70550426253516</v>
      </c>
      <c r="CY11" s="33">
        <v>169.25955236063712</v>
      </c>
      <c r="CZ11" s="33">
        <v>265.91073326539697</v>
      </c>
      <c r="DA11" s="33">
        <v>26025.007459918234</v>
      </c>
      <c r="DB11" s="33">
        <v>383.76960719880736</v>
      </c>
      <c r="DC11" s="33">
        <v>18298.614786216345</v>
      </c>
      <c r="DD11" s="33">
        <v>85292.490303114202</v>
      </c>
      <c r="DE11" s="33">
        <v>324.63068391930136</v>
      </c>
      <c r="DF11" s="33">
        <v>206.29552774651535</v>
      </c>
      <c r="DG11" s="33">
        <v>890.38776313625533</v>
      </c>
      <c r="DH11" s="33">
        <v>334.22405115784107</v>
      </c>
      <c r="DI11" s="33">
        <v>166.78458155173786</v>
      </c>
      <c r="DJ11" s="33">
        <v>476.32868588589184</v>
      </c>
      <c r="DK11" s="33">
        <v>355.01519178216239</v>
      </c>
      <c r="DL11" s="33">
        <v>10479.353108819523</v>
      </c>
      <c r="DM11" s="33">
        <v>116.64199210497169</v>
      </c>
      <c r="DN11" s="33">
        <v>328.32951886363702</v>
      </c>
      <c r="DO11" s="33">
        <v>0</v>
      </c>
      <c r="DP11" s="69">
        <f t="shared" si="1"/>
        <v>4153257.7740223459</v>
      </c>
      <c r="DQ11" s="33">
        <v>6087430.0415737461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7.4341853997212368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41576.442534901718</v>
      </c>
      <c r="GA11" s="33">
        <v>0</v>
      </c>
      <c r="GB11" s="33">
        <v>47531.407263400964</v>
      </c>
      <c r="GC11" s="33">
        <v>0</v>
      </c>
      <c r="GD11" s="33">
        <v>0</v>
      </c>
      <c r="GE11" s="33">
        <v>257757.65544775431</v>
      </c>
      <c r="GF11" s="33">
        <v>29458781.244972449</v>
      </c>
      <c r="GG11" s="44">
        <f t="shared" si="0"/>
        <v>40046342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340738.68535156565</v>
      </c>
      <c r="D12" s="33">
        <v>74.826950981673889</v>
      </c>
      <c r="E12" s="33">
        <v>16894.818829724547</v>
      </c>
      <c r="F12" s="33">
        <v>1008.6092277905516</v>
      </c>
      <c r="G12" s="33">
        <v>5.374191010816058</v>
      </c>
      <c r="H12" s="33">
        <v>35.024127827538486</v>
      </c>
      <c r="I12" s="33">
        <v>23167.718391785646</v>
      </c>
      <c r="J12" s="33">
        <v>848164.92892899876</v>
      </c>
      <c r="K12" s="33">
        <v>1005.9362093697583</v>
      </c>
      <c r="L12" s="33">
        <v>2528.7017757108597</v>
      </c>
      <c r="M12" s="33">
        <v>197707.36487566654</v>
      </c>
      <c r="N12" s="33">
        <v>58.306182165336956</v>
      </c>
      <c r="O12" s="33">
        <v>14.289420043720868</v>
      </c>
      <c r="P12" s="33">
        <v>13.809331672670529</v>
      </c>
      <c r="Q12" s="33">
        <v>20.00711386675194</v>
      </c>
      <c r="R12" s="33">
        <v>5.1832027241239675</v>
      </c>
      <c r="S12" s="33">
        <v>58.175179687168118</v>
      </c>
      <c r="T12" s="33">
        <v>33.413418536641423</v>
      </c>
      <c r="U12" s="33">
        <v>66.948598454996016</v>
      </c>
      <c r="V12" s="33">
        <v>129.62190809499654</v>
      </c>
      <c r="W12" s="33">
        <v>88.931549509195875</v>
      </c>
      <c r="X12" s="33">
        <v>116.67586972222576</v>
      </c>
      <c r="Y12" s="33">
        <v>544.69316948326957</v>
      </c>
      <c r="Z12" s="33">
        <v>113.42033736250607</v>
      </c>
      <c r="AA12" s="33">
        <v>7.9103315964722007</v>
      </c>
      <c r="AB12" s="33">
        <v>123.11521234486565</v>
      </c>
      <c r="AC12" s="33">
        <v>4.0977791828440155</v>
      </c>
      <c r="AD12" s="33">
        <v>262.28360506451457</v>
      </c>
      <c r="AE12" s="33">
        <v>85.219638672576224</v>
      </c>
      <c r="AF12" s="33">
        <v>160.44034467596151</v>
      </c>
      <c r="AG12" s="33">
        <v>61.548835019105638</v>
      </c>
      <c r="AH12" s="33">
        <v>25.788012311998354</v>
      </c>
      <c r="AI12" s="33">
        <v>29.921372649172213</v>
      </c>
      <c r="AJ12" s="33">
        <v>366.17222273554762</v>
      </c>
      <c r="AK12" s="33">
        <v>447.69827539644473</v>
      </c>
      <c r="AL12" s="33">
        <v>101.40042344231971</v>
      </c>
      <c r="AM12" s="33">
        <v>55.04628011165876</v>
      </c>
      <c r="AN12" s="33">
        <v>121.00059379861746</v>
      </c>
      <c r="AO12" s="33">
        <v>78.092288759016341</v>
      </c>
      <c r="AP12" s="33">
        <v>16.753255561493891</v>
      </c>
      <c r="AQ12" s="33">
        <v>184.19962662875221</v>
      </c>
      <c r="AR12" s="33">
        <v>175.14414808651853</v>
      </c>
      <c r="AS12" s="33">
        <v>619.92169686185332</v>
      </c>
      <c r="AT12" s="33">
        <v>23.752722914313669</v>
      </c>
      <c r="AU12" s="33">
        <v>16.948089928375676</v>
      </c>
      <c r="AV12" s="33">
        <v>38.471517245331029</v>
      </c>
      <c r="AW12" s="33">
        <v>467.9411275486687</v>
      </c>
      <c r="AX12" s="33">
        <v>23.270574736254655</v>
      </c>
      <c r="AY12" s="33">
        <v>13.066611836625276</v>
      </c>
      <c r="AZ12" s="33">
        <v>27.152708265889764</v>
      </c>
      <c r="BA12" s="33">
        <v>8.271909145979123</v>
      </c>
      <c r="BB12" s="33">
        <v>395.766875254448</v>
      </c>
      <c r="BC12" s="33">
        <v>416.38539327577871</v>
      </c>
      <c r="BD12" s="33">
        <v>10332.54342890826</v>
      </c>
      <c r="BE12" s="33">
        <v>2237.7792258958002</v>
      </c>
      <c r="BF12" s="33">
        <v>209.97472900311305</v>
      </c>
      <c r="BG12" s="33">
        <v>141.88318320797919</v>
      </c>
      <c r="BH12" s="33">
        <v>258.3884073349156</v>
      </c>
      <c r="BI12" s="33">
        <v>1598.4155027713921</v>
      </c>
      <c r="BJ12" s="33">
        <v>69.246589603686118</v>
      </c>
      <c r="BK12" s="33">
        <v>577.19400919817292</v>
      </c>
      <c r="BL12" s="33">
        <v>118.17887570574761</v>
      </c>
      <c r="BM12" s="33">
        <v>106804.72591213793</v>
      </c>
      <c r="BN12" s="33">
        <v>526687.26577270776</v>
      </c>
      <c r="BO12" s="33">
        <v>191.09141513986606</v>
      </c>
      <c r="BP12" s="33">
        <v>19.437883793865563</v>
      </c>
      <c r="BQ12" s="33">
        <v>475.13484133282481</v>
      </c>
      <c r="BR12" s="33">
        <v>434.87706657984569</v>
      </c>
      <c r="BS12" s="33">
        <v>220.05497956618308</v>
      </c>
      <c r="BT12" s="33">
        <v>1617.1311722329101</v>
      </c>
      <c r="BU12" s="33">
        <v>214.82133067441657</v>
      </c>
      <c r="BV12" s="33">
        <v>2144.7318136196732</v>
      </c>
      <c r="BW12" s="33">
        <v>1125.5609024840392</v>
      </c>
      <c r="BX12" s="33">
        <v>3474.8733535111264</v>
      </c>
      <c r="BY12" s="33">
        <v>579.20662103476752</v>
      </c>
      <c r="BZ12" s="33">
        <v>406.91595606207579</v>
      </c>
      <c r="CA12" s="33">
        <v>97.910396621560423</v>
      </c>
      <c r="CB12" s="33">
        <v>18.272105715122848</v>
      </c>
      <c r="CC12" s="33">
        <v>1.0596518768062211</v>
      </c>
      <c r="CD12" s="33">
        <v>190.17623363287564</v>
      </c>
      <c r="CE12" s="33">
        <v>284.50868844618549</v>
      </c>
      <c r="CF12" s="33">
        <v>1413.9563041032736</v>
      </c>
      <c r="CG12" s="33">
        <v>1218.4628580740223</v>
      </c>
      <c r="CH12" s="33">
        <v>1022.9231753968295</v>
      </c>
      <c r="CI12" s="33">
        <v>52.794723925235353</v>
      </c>
      <c r="CJ12" s="33">
        <v>495.22835672637552</v>
      </c>
      <c r="CK12" s="33">
        <v>795.37504737244376</v>
      </c>
      <c r="CL12" s="33">
        <v>35.721312980820009</v>
      </c>
      <c r="CM12" s="33">
        <v>441.28131020458164</v>
      </c>
      <c r="CN12" s="33">
        <v>1136.9248060758009</v>
      </c>
      <c r="CO12" s="33">
        <v>64.212078760218347</v>
      </c>
      <c r="CP12" s="33">
        <v>138.54259821398807</v>
      </c>
      <c r="CQ12" s="33">
        <v>85.655359292586795</v>
      </c>
      <c r="CR12" s="33">
        <v>887.9039628522022</v>
      </c>
      <c r="CS12" s="33">
        <v>7662.2069482060397</v>
      </c>
      <c r="CT12" s="33">
        <v>8480.6252781300846</v>
      </c>
      <c r="CU12" s="33">
        <v>62.729914663669604</v>
      </c>
      <c r="CV12" s="33">
        <v>8807.5099678117786</v>
      </c>
      <c r="CW12" s="33">
        <v>1142.999373469951</v>
      </c>
      <c r="CX12" s="33">
        <v>254.49244452095235</v>
      </c>
      <c r="CY12" s="33">
        <v>104.90071702184849</v>
      </c>
      <c r="CZ12" s="33">
        <v>175.53980110834144</v>
      </c>
      <c r="DA12" s="33">
        <v>16142.234712446007</v>
      </c>
      <c r="DB12" s="33">
        <v>264.35520357664393</v>
      </c>
      <c r="DC12" s="33">
        <v>11291.311462092001</v>
      </c>
      <c r="DD12" s="33">
        <v>52787.694450960124</v>
      </c>
      <c r="DE12" s="33">
        <v>205.91436488898384</v>
      </c>
      <c r="DF12" s="33">
        <v>107.28753163285749</v>
      </c>
      <c r="DG12" s="33">
        <v>585.02633901368779</v>
      </c>
      <c r="DH12" s="33">
        <v>221.38528487240333</v>
      </c>
      <c r="DI12" s="33">
        <v>106.89045185422334</v>
      </c>
      <c r="DJ12" s="33">
        <v>317.68069002444065</v>
      </c>
      <c r="DK12" s="33">
        <v>227.26627080588236</v>
      </c>
      <c r="DL12" s="33">
        <v>6794.4245135320871</v>
      </c>
      <c r="DM12" s="33">
        <v>77.067764519531323</v>
      </c>
      <c r="DN12" s="33">
        <v>250.96368169555191</v>
      </c>
      <c r="DO12" s="33">
        <v>0</v>
      </c>
      <c r="DP12" s="69">
        <f t="shared" si="1"/>
        <v>2221343.0947244316</v>
      </c>
      <c r="DQ12" s="33">
        <v>266727.39200870972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815.31782815745919</v>
      </c>
      <c r="FY12" s="33">
        <v>0</v>
      </c>
      <c r="FZ12" s="33">
        <v>6913.172106560769</v>
      </c>
      <c r="GA12" s="33">
        <v>0</v>
      </c>
      <c r="GB12" s="33">
        <v>1972.0470584516836</v>
      </c>
      <c r="GC12" s="33">
        <v>0</v>
      </c>
      <c r="GD12" s="33">
        <v>0</v>
      </c>
      <c r="GE12" s="33">
        <v>176921.67971405349</v>
      </c>
      <c r="GF12" s="33">
        <v>8551600.2965596355</v>
      </c>
      <c r="GG12" s="44">
        <f t="shared" si="0"/>
        <v>11226293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256237.01591493833</v>
      </c>
      <c r="D13" s="33">
        <v>191.72915287453463</v>
      </c>
      <c r="E13" s="33">
        <v>170.1773996184655</v>
      </c>
      <c r="F13" s="33">
        <v>37871.268695243954</v>
      </c>
      <c r="G13" s="33">
        <v>31.346375994705095</v>
      </c>
      <c r="H13" s="33">
        <v>183.0256177249922</v>
      </c>
      <c r="I13" s="33">
        <v>28898.370815516912</v>
      </c>
      <c r="J13" s="33">
        <v>62045.137141143867</v>
      </c>
      <c r="K13" s="33">
        <v>4209131.7644390473</v>
      </c>
      <c r="L13" s="33">
        <v>257501.9313016916</v>
      </c>
      <c r="M13" s="33">
        <v>187647.38565393945</v>
      </c>
      <c r="N13" s="33">
        <v>46074.853528885869</v>
      </c>
      <c r="O13" s="33">
        <v>94.6085495954745</v>
      </c>
      <c r="P13" s="33">
        <v>185.25509737776935</v>
      </c>
      <c r="Q13" s="33">
        <v>95.959939524376992</v>
      </c>
      <c r="R13" s="33">
        <v>3486.7645020000932</v>
      </c>
      <c r="S13" s="33">
        <v>690.40478438513162</v>
      </c>
      <c r="T13" s="33">
        <v>170.62130400839965</v>
      </c>
      <c r="U13" s="33">
        <v>267.64232970644429</v>
      </c>
      <c r="V13" s="33">
        <v>508.75633084292491</v>
      </c>
      <c r="W13" s="33">
        <v>1692.6452952001882</v>
      </c>
      <c r="X13" s="33">
        <v>14109.860203504217</v>
      </c>
      <c r="Y13" s="33">
        <v>52666.352575073688</v>
      </c>
      <c r="Z13" s="33">
        <v>539.81963761226655</v>
      </c>
      <c r="AA13" s="33">
        <v>38.066205232666263</v>
      </c>
      <c r="AB13" s="33">
        <v>1045.5304239470788</v>
      </c>
      <c r="AC13" s="33">
        <v>17.917018439975568</v>
      </c>
      <c r="AD13" s="33">
        <v>1503.3115163088526</v>
      </c>
      <c r="AE13" s="33">
        <v>425.74268125645625</v>
      </c>
      <c r="AF13" s="33">
        <v>779.96086374758727</v>
      </c>
      <c r="AG13" s="33">
        <v>286.23946971302576</v>
      </c>
      <c r="AH13" s="33">
        <v>126.25013567332522</v>
      </c>
      <c r="AI13" s="33">
        <v>135.20231624513616</v>
      </c>
      <c r="AJ13" s="33">
        <v>3550.4003314302327</v>
      </c>
      <c r="AK13" s="33">
        <v>2289.1895885899698</v>
      </c>
      <c r="AL13" s="33">
        <v>530.43409801587723</v>
      </c>
      <c r="AM13" s="33">
        <v>233.31933246812963</v>
      </c>
      <c r="AN13" s="33">
        <v>720.12253053510494</v>
      </c>
      <c r="AO13" s="33">
        <v>380.56899118002127</v>
      </c>
      <c r="AP13" s="33">
        <v>66.333947745123808</v>
      </c>
      <c r="AQ13" s="33">
        <v>842.47105640609607</v>
      </c>
      <c r="AR13" s="33">
        <v>1335.85425298869</v>
      </c>
      <c r="AS13" s="33">
        <v>76.163418220506585</v>
      </c>
      <c r="AT13" s="33">
        <v>180.33833051023788</v>
      </c>
      <c r="AU13" s="33">
        <v>105.27830218086687</v>
      </c>
      <c r="AV13" s="33">
        <v>311.06772374893012</v>
      </c>
      <c r="AW13" s="33">
        <v>2433.4607443749487</v>
      </c>
      <c r="AX13" s="33">
        <v>181.62563454226895</v>
      </c>
      <c r="AY13" s="33">
        <v>103.69008423934045</v>
      </c>
      <c r="AZ13" s="33">
        <v>211.5441127361652</v>
      </c>
      <c r="BA13" s="33">
        <v>66.924934802725673</v>
      </c>
      <c r="BB13" s="33">
        <v>1763.657476427436</v>
      </c>
      <c r="BC13" s="33">
        <v>2100.008002364596</v>
      </c>
      <c r="BD13" s="33">
        <v>65016.119739923022</v>
      </c>
      <c r="BE13" s="33">
        <v>10426.485684806372</v>
      </c>
      <c r="BF13" s="33">
        <v>768.25056436454929</v>
      </c>
      <c r="BG13" s="33">
        <v>588.64729647860725</v>
      </c>
      <c r="BH13" s="33">
        <v>846.30985569770633</v>
      </c>
      <c r="BI13" s="33">
        <v>4860.293322215829</v>
      </c>
      <c r="BJ13" s="33">
        <v>192.29962429407374</v>
      </c>
      <c r="BK13" s="33">
        <v>2625.1660007635705</v>
      </c>
      <c r="BL13" s="33">
        <v>484.9196023193752</v>
      </c>
      <c r="BM13" s="33">
        <v>139895.50376389312</v>
      </c>
      <c r="BN13" s="33">
        <v>684488.92635413352</v>
      </c>
      <c r="BO13" s="33">
        <v>756.34959291401958</v>
      </c>
      <c r="BP13" s="33">
        <v>106.43200159102216</v>
      </c>
      <c r="BQ13" s="33">
        <v>1519.7561069738933</v>
      </c>
      <c r="BR13" s="33">
        <v>1363.4921349281185</v>
      </c>
      <c r="BS13" s="33">
        <v>1057.595929854213</v>
      </c>
      <c r="BT13" s="33">
        <v>7527.1817628679682</v>
      </c>
      <c r="BU13" s="33">
        <v>845.55255221169625</v>
      </c>
      <c r="BV13" s="33">
        <v>1421.4822179387172</v>
      </c>
      <c r="BW13" s="33">
        <v>1638.8989366255034</v>
      </c>
      <c r="BX13" s="33">
        <v>11395.3605575323</v>
      </c>
      <c r="BY13" s="33">
        <v>2030.0522928536457</v>
      </c>
      <c r="BZ13" s="33">
        <v>1156.100074923582</v>
      </c>
      <c r="CA13" s="33">
        <v>338.57874570089263</v>
      </c>
      <c r="CB13" s="33">
        <v>1000.9046482842916</v>
      </c>
      <c r="CC13" s="33">
        <v>6.6369611279699932</v>
      </c>
      <c r="CD13" s="33">
        <v>742.06140943674143</v>
      </c>
      <c r="CE13" s="33">
        <v>1469.5033876257899</v>
      </c>
      <c r="CF13" s="33">
        <v>4555.2858208196731</v>
      </c>
      <c r="CG13" s="33">
        <v>5644.7200727849995</v>
      </c>
      <c r="CH13" s="33">
        <v>5618.4801757380947</v>
      </c>
      <c r="CI13" s="33">
        <v>134.52519004903991</v>
      </c>
      <c r="CJ13" s="33">
        <v>1980.2434873755083</v>
      </c>
      <c r="CK13" s="33">
        <v>2652.8244417695746</v>
      </c>
      <c r="CL13" s="33">
        <v>151.28894192060008</v>
      </c>
      <c r="CM13" s="33">
        <v>2788.7555650274157</v>
      </c>
      <c r="CN13" s="33">
        <v>3783.0209699519964</v>
      </c>
      <c r="CO13" s="33">
        <v>234.19326241219085</v>
      </c>
      <c r="CP13" s="33">
        <v>469.48837575589397</v>
      </c>
      <c r="CQ13" s="33">
        <v>419.20843342518947</v>
      </c>
      <c r="CR13" s="33">
        <v>3037.0080724867148</v>
      </c>
      <c r="CS13" s="33">
        <v>19870.032185557393</v>
      </c>
      <c r="CT13" s="33">
        <v>21516.785303818437</v>
      </c>
      <c r="CU13" s="33">
        <v>245.39790972220587</v>
      </c>
      <c r="CV13" s="33">
        <v>21854.818398599971</v>
      </c>
      <c r="CW13" s="33">
        <v>2999.9075795609106</v>
      </c>
      <c r="CX13" s="33">
        <v>773.95355168137962</v>
      </c>
      <c r="CY13" s="33">
        <v>276.51979766427473</v>
      </c>
      <c r="CZ13" s="33">
        <v>625.58753586636362</v>
      </c>
      <c r="DA13" s="33">
        <v>40393.744897526034</v>
      </c>
      <c r="DB13" s="33">
        <v>991.46727721044908</v>
      </c>
      <c r="DC13" s="33">
        <v>35850.036261695859</v>
      </c>
      <c r="DD13" s="33">
        <v>124409.27052054861</v>
      </c>
      <c r="DE13" s="33">
        <v>624.52568034638568</v>
      </c>
      <c r="DF13" s="33">
        <v>289.30868294203913</v>
      </c>
      <c r="DG13" s="33">
        <v>1991.4870517075399</v>
      </c>
      <c r="DH13" s="33">
        <v>769.47540975757704</v>
      </c>
      <c r="DI13" s="33">
        <v>337.29682718875523</v>
      </c>
      <c r="DJ13" s="33">
        <v>1123.9776683603657</v>
      </c>
      <c r="DK13" s="33">
        <v>749.21038094399398</v>
      </c>
      <c r="DL13" s="33">
        <v>22277.197281980501</v>
      </c>
      <c r="DM13" s="33">
        <v>332.13999204559218</v>
      </c>
      <c r="DN13" s="33">
        <v>1137.1427474713516</v>
      </c>
      <c r="DO13" s="33">
        <v>0</v>
      </c>
      <c r="DP13" s="69">
        <f t="shared" si="1"/>
        <v>6457810.5569835138</v>
      </c>
      <c r="DQ13" s="33">
        <v>6125019.3911485011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232925.02136513987</v>
      </c>
      <c r="GA13" s="33">
        <v>0</v>
      </c>
      <c r="GB13" s="33">
        <v>30213.437832943666</v>
      </c>
      <c r="GC13" s="33">
        <v>0</v>
      </c>
      <c r="GD13" s="33">
        <v>0</v>
      </c>
      <c r="GE13" s="33">
        <v>264384.4352752968</v>
      </c>
      <c r="GF13" s="33">
        <v>18471914.157394592</v>
      </c>
      <c r="GG13" s="44">
        <f t="shared" si="0"/>
        <v>31582266.999999989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30588.967501549287</v>
      </c>
      <c r="D14" s="33">
        <v>271.5007812569304</v>
      </c>
      <c r="E14" s="33">
        <v>125.03362692066978</v>
      </c>
      <c r="F14" s="33">
        <v>1179.7545096481035</v>
      </c>
      <c r="G14" s="33">
        <v>7.6485353230380415</v>
      </c>
      <c r="H14" s="33">
        <v>68.96181906001101</v>
      </c>
      <c r="I14" s="33">
        <v>66986.31113423947</v>
      </c>
      <c r="J14" s="33">
        <v>69471.559662246073</v>
      </c>
      <c r="K14" s="33">
        <v>22195.965482872554</v>
      </c>
      <c r="L14" s="33">
        <v>605189.04113055009</v>
      </c>
      <c r="M14" s="33">
        <v>132221.87048286916</v>
      </c>
      <c r="N14" s="33">
        <v>58695.434950196883</v>
      </c>
      <c r="O14" s="33">
        <v>282.70676744113513</v>
      </c>
      <c r="P14" s="33">
        <v>1779.4352327126167</v>
      </c>
      <c r="Q14" s="33">
        <v>45.805453699051085</v>
      </c>
      <c r="R14" s="33">
        <v>11.316231560816668</v>
      </c>
      <c r="S14" s="33">
        <v>1367.8310631282986</v>
      </c>
      <c r="T14" s="33">
        <v>155062.03878566137</v>
      </c>
      <c r="U14" s="33">
        <v>195.34092971378831</v>
      </c>
      <c r="V14" s="33">
        <v>424.40518154432118</v>
      </c>
      <c r="W14" s="33">
        <v>926.93943166160989</v>
      </c>
      <c r="X14" s="33">
        <v>13345.339185982153</v>
      </c>
      <c r="Y14" s="33">
        <v>7013.3199308786488</v>
      </c>
      <c r="Z14" s="33">
        <v>2348.0266139462315</v>
      </c>
      <c r="AA14" s="33">
        <v>17.818590416602987</v>
      </c>
      <c r="AB14" s="33">
        <v>4107.9585551112577</v>
      </c>
      <c r="AC14" s="33">
        <v>10.345041069322903</v>
      </c>
      <c r="AD14" s="33">
        <v>402.80791124699289</v>
      </c>
      <c r="AE14" s="33">
        <v>213.92555831429343</v>
      </c>
      <c r="AF14" s="33">
        <v>375.03805416629012</v>
      </c>
      <c r="AG14" s="33">
        <v>146.94166166262093</v>
      </c>
      <c r="AH14" s="33">
        <v>56.168511766576266</v>
      </c>
      <c r="AI14" s="33">
        <v>74.604692698951993</v>
      </c>
      <c r="AJ14" s="33">
        <v>875.194689884186</v>
      </c>
      <c r="AK14" s="33">
        <v>884.48539152683691</v>
      </c>
      <c r="AL14" s="33">
        <v>199.16727577570438</v>
      </c>
      <c r="AM14" s="33">
        <v>150.1248024540435</v>
      </c>
      <c r="AN14" s="33">
        <v>177.13089906615937</v>
      </c>
      <c r="AO14" s="33">
        <v>174.54732382737129</v>
      </c>
      <c r="AP14" s="33">
        <v>52.720945164686654</v>
      </c>
      <c r="AQ14" s="33">
        <v>460.00140532154364</v>
      </c>
      <c r="AR14" s="33">
        <v>40.623136630097861</v>
      </c>
      <c r="AS14" s="33">
        <v>69.164323572771792</v>
      </c>
      <c r="AT14" s="33">
        <v>7.1388812715478807</v>
      </c>
      <c r="AU14" s="33">
        <v>21.686644020393246</v>
      </c>
      <c r="AV14" s="33">
        <v>0</v>
      </c>
      <c r="AW14" s="33">
        <v>924.50926124079706</v>
      </c>
      <c r="AX14" s="33">
        <v>4.3105776385859169</v>
      </c>
      <c r="AY14" s="33">
        <v>1.3022156845666555</v>
      </c>
      <c r="AZ14" s="33">
        <v>5.2805606079497487</v>
      </c>
      <c r="BA14" s="33">
        <v>0</v>
      </c>
      <c r="BB14" s="33">
        <v>1017.0376361778748</v>
      </c>
      <c r="BC14" s="33">
        <v>1006.0305925557689</v>
      </c>
      <c r="BD14" s="33">
        <v>15314.146042219763</v>
      </c>
      <c r="BE14" s="33">
        <v>63251.308353317458</v>
      </c>
      <c r="BF14" s="33">
        <v>662.99279438827944</v>
      </c>
      <c r="BG14" s="33">
        <v>393.91711840034276</v>
      </c>
      <c r="BH14" s="33">
        <v>872.55523858311551</v>
      </c>
      <c r="BI14" s="33">
        <v>5634.6946133485508</v>
      </c>
      <c r="BJ14" s="33">
        <v>258.14920274072762</v>
      </c>
      <c r="BK14" s="33">
        <v>1405.1279353636687</v>
      </c>
      <c r="BL14" s="33">
        <v>332.04565636833678</v>
      </c>
      <c r="BM14" s="33">
        <v>471436.25017155532</v>
      </c>
      <c r="BN14" s="33">
        <v>1218029.1531493566</v>
      </c>
      <c r="BO14" s="33">
        <v>558.93279883496552</v>
      </c>
      <c r="BP14" s="33">
        <v>34.554784444817649</v>
      </c>
      <c r="BQ14" s="33">
        <v>1663.6728627669763</v>
      </c>
      <c r="BR14" s="33">
        <v>1540.9446250954554</v>
      </c>
      <c r="BS14" s="33">
        <v>488.39036042705203</v>
      </c>
      <c r="BT14" s="33">
        <v>3858.1413182416882</v>
      </c>
      <c r="BU14" s="33">
        <v>632.10448096884738</v>
      </c>
      <c r="BV14" s="33">
        <v>6061.2724139679349</v>
      </c>
      <c r="BW14" s="33">
        <v>4350.4751095983229</v>
      </c>
      <c r="BX14" s="33">
        <v>10638.00560123502</v>
      </c>
      <c r="BY14" s="33">
        <v>1890.0850822734062</v>
      </c>
      <c r="BZ14" s="33">
        <v>1506.6630902967415</v>
      </c>
      <c r="CA14" s="33">
        <v>362.47930493565252</v>
      </c>
      <c r="CB14" s="33">
        <v>5.3646222109031712</v>
      </c>
      <c r="CC14" s="33">
        <v>0</v>
      </c>
      <c r="CD14" s="33">
        <v>564.67188351247285</v>
      </c>
      <c r="CE14" s="33">
        <v>570.89435023854753</v>
      </c>
      <c r="CF14" s="33">
        <v>4925.8865212690134</v>
      </c>
      <c r="CG14" s="33">
        <v>2809.3133026166015</v>
      </c>
      <c r="CH14" s="33">
        <v>1808.5654313116481</v>
      </c>
      <c r="CI14" s="33">
        <v>200.16866320094258</v>
      </c>
      <c r="CJ14" s="33">
        <v>1419.0982191755268</v>
      </c>
      <c r="CK14" s="33">
        <v>2708.0875032707913</v>
      </c>
      <c r="CL14" s="33">
        <v>96.251810078828868</v>
      </c>
      <c r="CM14" s="33">
        <v>518.84302072567243</v>
      </c>
      <c r="CN14" s="33">
        <v>3852.673045651999</v>
      </c>
      <c r="CO14" s="33">
        <v>203.38890408841507</v>
      </c>
      <c r="CP14" s="33">
        <v>466.21299775025943</v>
      </c>
      <c r="CQ14" s="33">
        <v>186.09853342385506</v>
      </c>
      <c r="CR14" s="33">
        <v>2967.0892986108984</v>
      </c>
      <c r="CS14" s="33">
        <v>29044.703585710995</v>
      </c>
      <c r="CT14" s="33">
        <v>31948.69941272703</v>
      </c>
      <c r="CU14" s="33">
        <v>185.76025041165434</v>
      </c>
      <c r="CV14" s="33">
        <v>33434.271301762914</v>
      </c>
      <c r="CW14" s="33">
        <v>4290.0816899827478</v>
      </c>
      <c r="CX14" s="33">
        <v>925.87847442230157</v>
      </c>
      <c r="CY14" s="33">
        <v>396.17005281230172</v>
      </c>
      <c r="CZ14" s="33">
        <v>577.45226209333794</v>
      </c>
      <c r="DA14" s="33">
        <v>61912.532212442049</v>
      </c>
      <c r="DB14" s="33">
        <v>811.10195429806708</v>
      </c>
      <c r="DC14" s="33">
        <v>42600.842814824078</v>
      </c>
      <c r="DD14" s="33">
        <v>200879.76241888877</v>
      </c>
      <c r="DE14" s="33">
        <v>742.58210430381496</v>
      </c>
      <c r="DF14" s="33">
        <v>402.81413847331874</v>
      </c>
      <c r="DG14" s="33">
        <v>1962.2078288721618</v>
      </c>
      <c r="DH14" s="33">
        <v>730.57932295458181</v>
      </c>
      <c r="DI14" s="33">
        <v>377.32899394698148</v>
      </c>
      <c r="DJ14" s="33">
        <v>1033.3242401505722</v>
      </c>
      <c r="DK14" s="33">
        <v>780.15978953155638</v>
      </c>
      <c r="DL14" s="33">
        <v>23388.93746420589</v>
      </c>
      <c r="DM14" s="33">
        <v>204.36799978528404</v>
      </c>
      <c r="DN14" s="33">
        <v>622.69050635409371</v>
      </c>
      <c r="DO14" s="33">
        <v>0</v>
      </c>
      <c r="DP14" s="69">
        <f t="shared" si="1"/>
        <v>3453011.5385983572</v>
      </c>
      <c r="DQ14" s="33">
        <v>5764833.6778027704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37.600384994249346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699.85659683986341</v>
      </c>
      <c r="FY14" s="33">
        <v>0</v>
      </c>
      <c r="FZ14" s="33">
        <v>26357.218037220453</v>
      </c>
      <c r="GA14" s="33">
        <v>0</v>
      </c>
      <c r="GB14" s="33">
        <v>6257.5444755101153</v>
      </c>
      <c r="GC14" s="33">
        <v>0</v>
      </c>
      <c r="GD14" s="33">
        <v>0</v>
      </c>
      <c r="GE14" s="33">
        <v>76251.377007927076</v>
      </c>
      <c r="GF14" s="33">
        <v>3099648.1870963778</v>
      </c>
      <c r="GG14" s="44">
        <f t="shared" si="0"/>
        <v>12427096.999999998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8016588.3772349162</v>
      </c>
      <c r="D15" s="33">
        <v>125.77589226401795</v>
      </c>
      <c r="E15" s="33">
        <v>198335.04781306337</v>
      </c>
      <c r="F15" s="33">
        <v>3981.5522156607026</v>
      </c>
      <c r="G15" s="33">
        <v>28.269532757497853</v>
      </c>
      <c r="H15" s="33">
        <v>87.138273639148153</v>
      </c>
      <c r="I15" s="33">
        <v>152708.48146899248</v>
      </c>
      <c r="J15" s="33">
        <v>81487.464865406742</v>
      </c>
      <c r="K15" s="33">
        <v>475357.18876292754</v>
      </c>
      <c r="L15" s="33">
        <v>633426.3015708836</v>
      </c>
      <c r="M15" s="33">
        <v>2709026.0272808955</v>
      </c>
      <c r="N15" s="33">
        <v>267269.98918978038</v>
      </c>
      <c r="O15" s="33">
        <v>233.08010696558719</v>
      </c>
      <c r="P15" s="33">
        <v>1807.6284760113683</v>
      </c>
      <c r="Q15" s="33">
        <v>46.31193976170718</v>
      </c>
      <c r="R15" s="33">
        <v>12.805187256243615</v>
      </c>
      <c r="S15" s="33">
        <v>291.05827054215683</v>
      </c>
      <c r="T15" s="33">
        <v>689.73701036058435</v>
      </c>
      <c r="U15" s="33">
        <v>137.82058124608511</v>
      </c>
      <c r="V15" s="33">
        <v>2918.8284717868582</v>
      </c>
      <c r="W15" s="33">
        <v>134509.97680168983</v>
      </c>
      <c r="X15" s="33">
        <v>126044.45793317478</v>
      </c>
      <c r="Y15" s="33">
        <v>286333.68925635936</v>
      </c>
      <c r="Z15" s="33">
        <v>8141.5074789579012</v>
      </c>
      <c r="AA15" s="33">
        <v>28.801962344311583</v>
      </c>
      <c r="AB15" s="33">
        <v>1485.9534769917743</v>
      </c>
      <c r="AC15" s="33">
        <v>315.23929839608348</v>
      </c>
      <c r="AD15" s="33">
        <v>928.89805026875206</v>
      </c>
      <c r="AE15" s="33">
        <v>1181.7110621867218</v>
      </c>
      <c r="AF15" s="33">
        <v>374.47098020662668</v>
      </c>
      <c r="AG15" s="33">
        <v>139.6575622533592</v>
      </c>
      <c r="AH15" s="33">
        <v>60.801035218370458</v>
      </c>
      <c r="AI15" s="33">
        <v>67.947803551907384</v>
      </c>
      <c r="AJ15" s="33">
        <v>3697.2300420908359</v>
      </c>
      <c r="AK15" s="33">
        <v>1171.4383566966299</v>
      </c>
      <c r="AL15" s="33">
        <v>2172.0292123507857</v>
      </c>
      <c r="AM15" s="33">
        <v>117.62034684322634</v>
      </c>
      <c r="AN15" s="33">
        <v>338.83635986920109</v>
      </c>
      <c r="AO15" s="33">
        <v>204.59514903100109</v>
      </c>
      <c r="AP15" s="33">
        <v>1180.7894286772109</v>
      </c>
      <c r="AQ15" s="33">
        <v>422.98844509091231</v>
      </c>
      <c r="AR15" s="33">
        <v>555.06431690914292</v>
      </c>
      <c r="AS15" s="33">
        <v>40.419226487145693</v>
      </c>
      <c r="AT15" s="33">
        <v>75.085749625513785</v>
      </c>
      <c r="AU15" s="33">
        <v>46.736777181284992</v>
      </c>
      <c r="AV15" s="33">
        <v>127.19247341272285</v>
      </c>
      <c r="AW15" s="33">
        <v>1812.404740351604</v>
      </c>
      <c r="AX15" s="33">
        <v>662.63272332932468</v>
      </c>
      <c r="AY15" s="33">
        <v>42.612571183166892</v>
      </c>
      <c r="AZ15" s="33">
        <v>87.370507603745764</v>
      </c>
      <c r="BA15" s="33">
        <v>2838.6348795499357</v>
      </c>
      <c r="BB15" s="33">
        <v>873.630180138166</v>
      </c>
      <c r="BC15" s="33">
        <v>974.66565979745712</v>
      </c>
      <c r="BD15" s="33">
        <v>27703.021974221479</v>
      </c>
      <c r="BE15" s="33">
        <v>5014.5394769249278</v>
      </c>
      <c r="BF15" s="33">
        <v>408.46879427593876</v>
      </c>
      <c r="BG15" s="33">
        <v>299.37243230558408</v>
      </c>
      <c r="BH15" s="33">
        <v>472.02237640065397</v>
      </c>
      <c r="BI15" s="33">
        <v>2803.638383867411</v>
      </c>
      <c r="BJ15" s="33">
        <v>114.6362379987372</v>
      </c>
      <c r="BK15" s="33">
        <v>1291.0060659935527</v>
      </c>
      <c r="BL15" s="33">
        <v>247.57244707140148</v>
      </c>
      <c r="BM15" s="33">
        <v>164148.75278901841</v>
      </c>
      <c r="BN15" s="33">
        <v>804522.28183526953</v>
      </c>
      <c r="BO15" s="33">
        <v>391.25984635315842</v>
      </c>
      <c r="BP15" s="33">
        <v>49.027652698509577</v>
      </c>
      <c r="BQ15" s="33">
        <v>4042.5788982875379</v>
      </c>
      <c r="BR15" s="33">
        <v>770.50563555972428</v>
      </c>
      <c r="BS15" s="33">
        <v>510.726079469414</v>
      </c>
      <c r="BT15" s="33">
        <v>3670.6833653118379</v>
      </c>
      <c r="BU15" s="33">
        <v>438.22444874675267</v>
      </c>
      <c r="BV15" s="33">
        <v>1566.1398765435431</v>
      </c>
      <c r="BW15" s="33">
        <v>1538.30803356978</v>
      </c>
      <c r="BX15" s="33">
        <v>5090.864753615976</v>
      </c>
      <c r="BY15" s="33">
        <v>1097.0118805362629</v>
      </c>
      <c r="BZ15" s="33">
        <v>679.87604275724414</v>
      </c>
      <c r="CA15" s="33">
        <v>105.81693212302949</v>
      </c>
      <c r="CB15" s="33">
        <v>93.335210137985129</v>
      </c>
      <c r="CC15" s="33">
        <v>2.7134014131082127</v>
      </c>
      <c r="CD15" s="33">
        <v>385.77860079208432</v>
      </c>
      <c r="CE15" s="33">
        <v>690.75341589024276</v>
      </c>
      <c r="CF15" s="33">
        <v>2533.7399178716823</v>
      </c>
      <c r="CG15" s="33">
        <v>2765.2101189604296</v>
      </c>
      <c r="CH15" s="33">
        <v>25485.730065904783</v>
      </c>
      <c r="CI15" s="33">
        <v>97.206076920087597</v>
      </c>
      <c r="CJ15" s="33">
        <v>1023.106321956408</v>
      </c>
      <c r="CK15" s="33">
        <v>1456.5124998873578</v>
      </c>
      <c r="CL15" s="33">
        <v>438.10468680034376</v>
      </c>
      <c r="CM15" s="33">
        <v>1225.1311550841694</v>
      </c>
      <c r="CN15" s="33">
        <v>2086.6906882961534</v>
      </c>
      <c r="CO15" s="33">
        <v>124.68198910435387</v>
      </c>
      <c r="CP15" s="33">
        <v>256.35928124141827</v>
      </c>
      <c r="CQ15" s="33">
        <v>202.00666962676303</v>
      </c>
      <c r="CR15" s="33">
        <v>1652.9284992567068</v>
      </c>
      <c r="CS15" s="33">
        <v>12489.577848113317</v>
      </c>
      <c r="CT15" s="33">
        <v>16359.161548847012</v>
      </c>
      <c r="CU15" s="33">
        <v>1157.1137321257488</v>
      </c>
      <c r="CV15" s="33">
        <v>15462.269926791752</v>
      </c>
      <c r="CW15" s="33">
        <v>1975.0561514292178</v>
      </c>
      <c r="CX15" s="33">
        <v>3771.7806751964808</v>
      </c>
      <c r="CY15" s="33">
        <v>215.22182961573412</v>
      </c>
      <c r="CZ15" s="33">
        <v>333.32681541100783</v>
      </c>
      <c r="DA15" s="33">
        <v>36760.209082643451</v>
      </c>
      <c r="DB15" s="33">
        <v>2248.3439166686617</v>
      </c>
      <c r="DC15" s="33">
        <v>65051.718774517853</v>
      </c>
      <c r="DD15" s="33">
        <v>93324.7723854262</v>
      </c>
      <c r="DE15" s="33">
        <v>357.18088942175547</v>
      </c>
      <c r="DF15" s="33">
        <v>31352.382228444178</v>
      </c>
      <c r="DG15" s="33">
        <v>1085.6895813286014</v>
      </c>
      <c r="DH15" s="33">
        <v>416.49497588873641</v>
      </c>
      <c r="DI15" s="33">
        <v>188.95087316828503</v>
      </c>
      <c r="DJ15" s="33">
        <v>604.65004938597554</v>
      </c>
      <c r="DK15" s="33">
        <v>4758.8806619689985</v>
      </c>
      <c r="DL15" s="33">
        <v>12317.24424658206</v>
      </c>
      <c r="DM15" s="33">
        <v>166.60548369667407</v>
      </c>
      <c r="DN15" s="33">
        <v>583.04806366027208</v>
      </c>
      <c r="DO15" s="33">
        <v>0</v>
      </c>
      <c r="DP15" s="69">
        <f t="shared" si="1"/>
        <v>14490089.978591332</v>
      </c>
      <c r="DQ15" s="33">
        <v>4663897.6058498668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1254.2907982895283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5313.2917539364907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13052.257395567782</v>
      </c>
      <c r="FY15" s="33">
        <v>0</v>
      </c>
      <c r="FZ15" s="33">
        <v>191640.12874489266</v>
      </c>
      <c r="GA15" s="33">
        <v>0</v>
      </c>
      <c r="GB15" s="33">
        <v>35921.609012355984</v>
      </c>
      <c r="GC15" s="33">
        <v>0</v>
      </c>
      <c r="GD15" s="33">
        <v>0</v>
      </c>
      <c r="GE15" s="33">
        <v>420950.22465142928</v>
      </c>
      <c r="GF15" s="33">
        <v>13730645.613202319</v>
      </c>
      <c r="GG15" s="44">
        <f t="shared" si="0"/>
        <v>33552764.999999989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13077.6400713358</v>
      </c>
      <c r="D16" s="33">
        <v>225.48917024186045</v>
      </c>
      <c r="E16" s="33">
        <v>110.38480339812507</v>
      </c>
      <c r="F16" s="33">
        <v>1254.1753665143833</v>
      </c>
      <c r="G16" s="33">
        <v>7.8504772135322378</v>
      </c>
      <c r="H16" s="33">
        <v>67.327863808746756</v>
      </c>
      <c r="I16" s="33">
        <v>309.92464315962286</v>
      </c>
      <c r="J16" s="33">
        <v>4904.6606457200123</v>
      </c>
      <c r="K16" s="33">
        <v>879.64647936454787</v>
      </c>
      <c r="L16" s="33">
        <v>55175.164906721933</v>
      </c>
      <c r="M16" s="33">
        <v>32306.891835396418</v>
      </c>
      <c r="N16" s="33">
        <v>475808.28371627687</v>
      </c>
      <c r="O16" s="33">
        <v>72.619667950609369</v>
      </c>
      <c r="P16" s="33">
        <v>16644.334868814658</v>
      </c>
      <c r="Q16" s="33">
        <v>43.067883947536153</v>
      </c>
      <c r="R16" s="33">
        <v>10.453469890066639</v>
      </c>
      <c r="S16" s="33">
        <v>197.31081627651946</v>
      </c>
      <c r="T16" s="33">
        <v>63.307867345664476</v>
      </c>
      <c r="U16" s="33">
        <v>173.03739211445651</v>
      </c>
      <c r="V16" s="33">
        <v>119.80761827723528</v>
      </c>
      <c r="W16" s="33">
        <v>9176.6619626848369</v>
      </c>
      <c r="X16" s="33">
        <v>6057.1259930262131</v>
      </c>
      <c r="Y16" s="33">
        <v>7650.4389793726968</v>
      </c>
      <c r="Z16" s="33">
        <v>245.34818392097839</v>
      </c>
      <c r="AA16" s="33">
        <v>16.793579400965616</v>
      </c>
      <c r="AB16" s="33">
        <v>215.9484668327575</v>
      </c>
      <c r="AC16" s="33">
        <v>52.498207768665488</v>
      </c>
      <c r="AD16" s="33">
        <v>715.31902829711908</v>
      </c>
      <c r="AE16" s="33">
        <v>174.02228283583406</v>
      </c>
      <c r="AF16" s="33">
        <v>339.53985762368626</v>
      </c>
      <c r="AG16" s="33">
        <v>136.7535747225933</v>
      </c>
      <c r="AH16" s="33">
        <v>53.558745018331521</v>
      </c>
      <c r="AI16" s="33">
        <v>68.70677881267784</v>
      </c>
      <c r="AJ16" s="33">
        <v>813.7907483799878</v>
      </c>
      <c r="AK16" s="33">
        <v>869.8098323042434</v>
      </c>
      <c r="AL16" s="33">
        <v>194.3413935748743</v>
      </c>
      <c r="AM16" s="33">
        <v>135.18325228202804</v>
      </c>
      <c r="AN16" s="33">
        <v>185.07028962337441</v>
      </c>
      <c r="AO16" s="33">
        <v>164.68049096007394</v>
      </c>
      <c r="AP16" s="33">
        <v>43.713946099283234</v>
      </c>
      <c r="AQ16" s="33">
        <v>420.16243047380038</v>
      </c>
      <c r="AR16" s="33">
        <v>95.497877683256974</v>
      </c>
      <c r="AS16" s="33">
        <v>54.074243545601782</v>
      </c>
      <c r="AT16" s="33">
        <v>15.69214915082201</v>
      </c>
      <c r="AU16" s="33">
        <v>27.193849315272928</v>
      </c>
      <c r="AV16" s="33">
        <v>11.407477554200044</v>
      </c>
      <c r="AW16" s="33">
        <v>893.97404703492487</v>
      </c>
      <c r="AX16" s="33">
        <v>10.58475623811691</v>
      </c>
      <c r="AY16" s="33">
        <v>5.0734016226018639</v>
      </c>
      <c r="AZ16" s="33">
        <v>12.833828013993578</v>
      </c>
      <c r="BA16" s="33">
        <v>2.4341714132558185</v>
      </c>
      <c r="BB16" s="33">
        <v>939.0230004996838</v>
      </c>
      <c r="BC16" s="33">
        <v>914.21052324333039</v>
      </c>
      <c r="BD16" s="33">
        <v>15143.12106820281</v>
      </c>
      <c r="BE16" s="33">
        <v>4511.1859034114823</v>
      </c>
      <c r="BF16" s="33">
        <v>575.11323582640262</v>
      </c>
      <c r="BG16" s="33">
        <v>351.72632424119229</v>
      </c>
      <c r="BH16" s="33">
        <v>742.42593098377165</v>
      </c>
      <c r="BI16" s="33">
        <v>4750.6805675735768</v>
      </c>
      <c r="BJ16" s="33">
        <v>215.75285499875932</v>
      </c>
      <c r="BK16" s="33">
        <v>1274.5198409808622</v>
      </c>
      <c r="BL16" s="33">
        <v>295.74988363091472</v>
      </c>
      <c r="BM16" s="33">
        <v>189319.97866246279</v>
      </c>
      <c r="BN16" s="33">
        <v>1339885.0605022633</v>
      </c>
      <c r="BO16" s="33">
        <v>493.1724093867075</v>
      </c>
      <c r="BP16" s="33">
        <v>34.258246361591191</v>
      </c>
      <c r="BQ16" s="33">
        <v>1409.8682247117299</v>
      </c>
      <c r="BR16" s="33">
        <v>1302.4119301004939</v>
      </c>
      <c r="BS16" s="33">
        <v>462.44140568911234</v>
      </c>
      <c r="BT16" s="33">
        <v>3547.0988813432991</v>
      </c>
      <c r="BU16" s="33">
        <v>557.00540342155102</v>
      </c>
      <c r="BV16" s="33">
        <v>3590.9484904087044</v>
      </c>
      <c r="BW16" s="33">
        <v>3320.7002397379702</v>
      </c>
      <c r="BX16" s="33">
        <v>5926.3404600172244</v>
      </c>
      <c r="BY16" s="33">
        <v>1623.5257286171936</v>
      </c>
      <c r="BZ16" s="33">
        <v>1261.1059795931806</v>
      </c>
      <c r="CA16" s="33">
        <v>243.82227137136394</v>
      </c>
      <c r="CB16" s="33">
        <v>24.789752486274214</v>
      </c>
      <c r="CC16" s="33">
        <v>0</v>
      </c>
      <c r="CD16" s="33">
        <v>496.56277494188333</v>
      </c>
      <c r="CE16" s="33">
        <v>549.53514451472256</v>
      </c>
      <c r="CF16" s="33">
        <v>4180.5045424964674</v>
      </c>
      <c r="CG16" s="33">
        <v>2636.6823227145151</v>
      </c>
      <c r="CH16" s="33">
        <v>1794.4614438840977</v>
      </c>
      <c r="CI16" s="33">
        <v>166.7926312319893</v>
      </c>
      <c r="CJ16" s="33">
        <v>1261.7868676057049</v>
      </c>
      <c r="CK16" s="33">
        <v>2309.304800221149</v>
      </c>
      <c r="CL16" s="33">
        <v>86.21576542131163</v>
      </c>
      <c r="CM16" s="33">
        <v>572.56814515337055</v>
      </c>
      <c r="CN16" s="33">
        <v>3284.8594845914577</v>
      </c>
      <c r="CO16" s="33">
        <v>176.25671261433931</v>
      </c>
      <c r="CP16" s="33">
        <v>398.59284128455488</v>
      </c>
      <c r="CQ16" s="33">
        <v>175.45696099505653</v>
      </c>
      <c r="CR16" s="33">
        <v>2540.7971142650649</v>
      </c>
      <c r="CS16" s="33">
        <v>24195.489875422332</v>
      </c>
      <c r="CT16" s="33">
        <v>26530.040852718008</v>
      </c>
      <c r="CU16" s="33">
        <v>163.47215444803027</v>
      </c>
      <c r="CV16" s="33">
        <v>27822.354216767173</v>
      </c>
      <c r="CW16" s="33">
        <v>3578.2602403227907</v>
      </c>
      <c r="CX16" s="33">
        <v>779.01294803037626</v>
      </c>
      <c r="CY16" s="33">
        <v>330.22284403180214</v>
      </c>
      <c r="CZ16" s="33">
        <v>497.98928440770192</v>
      </c>
      <c r="DA16" s="33">
        <v>53639.064078466268</v>
      </c>
      <c r="DB16" s="33">
        <v>706.43995729223172</v>
      </c>
      <c r="DC16" s="33">
        <v>35557.332476845062</v>
      </c>
      <c r="DD16" s="33">
        <v>167065.95816194231</v>
      </c>
      <c r="DE16" s="33">
        <v>625.18748504070811</v>
      </c>
      <c r="DF16" s="33">
        <v>336.13015414205705</v>
      </c>
      <c r="DG16" s="33">
        <v>1678.8885764355398</v>
      </c>
      <c r="DH16" s="33">
        <v>627.36126990394393</v>
      </c>
      <c r="DI16" s="33">
        <v>319.18301710177383</v>
      </c>
      <c r="DJ16" s="33">
        <v>890.23845567521482</v>
      </c>
      <c r="DK16" s="33">
        <v>664.05987569757895</v>
      </c>
      <c r="DL16" s="33">
        <v>19905.579291849215</v>
      </c>
      <c r="DM16" s="33">
        <v>184.41352376386058</v>
      </c>
      <c r="DN16" s="33">
        <v>570.54709660947856</v>
      </c>
      <c r="DO16" s="33">
        <v>0</v>
      </c>
      <c r="DP16" s="69">
        <f t="shared" si="1"/>
        <v>2600323.2544997698</v>
      </c>
      <c r="DQ16" s="33">
        <v>3950105.7302578017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12393.421336936557</v>
      </c>
      <c r="GA16" s="33">
        <v>0</v>
      </c>
      <c r="GB16" s="33">
        <v>16424.930496710982</v>
      </c>
      <c r="GC16" s="33">
        <v>0</v>
      </c>
      <c r="GD16" s="33">
        <v>0</v>
      </c>
      <c r="GE16" s="33">
        <v>-75768.722207614162</v>
      </c>
      <c r="GF16" s="33">
        <v>3301032.3856163924</v>
      </c>
      <c r="GG16" s="44">
        <f t="shared" si="0"/>
        <v>9804510.9999999981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30.213692416966609</v>
      </c>
      <c r="D17" s="33">
        <v>1.9474703315701192</v>
      </c>
      <c r="E17" s="33">
        <v>4.5493638317831442</v>
      </c>
      <c r="F17" s="33">
        <v>67.594504076363904</v>
      </c>
      <c r="G17" s="33">
        <v>1.9414505403733651</v>
      </c>
      <c r="H17" s="33">
        <v>7.9132832534402269</v>
      </c>
      <c r="I17" s="33">
        <v>9.0605604286629653</v>
      </c>
      <c r="J17" s="33">
        <v>16.893247654143124</v>
      </c>
      <c r="K17" s="33">
        <v>11.946576646917134</v>
      </c>
      <c r="L17" s="33">
        <v>40.985656441437861</v>
      </c>
      <c r="M17" s="33">
        <v>99.664719454020386</v>
      </c>
      <c r="N17" s="33">
        <v>53.819866804073769</v>
      </c>
      <c r="O17" s="33">
        <v>90003.608154955131</v>
      </c>
      <c r="P17" s="33">
        <v>19.414203537369492</v>
      </c>
      <c r="Q17" s="33">
        <v>3.9608031037371614</v>
      </c>
      <c r="R17" s="33">
        <v>1.2588891689157236</v>
      </c>
      <c r="S17" s="33">
        <v>12.187681223527443</v>
      </c>
      <c r="T17" s="33">
        <v>22.153437175091724</v>
      </c>
      <c r="U17" s="33">
        <v>7.0567534349943477</v>
      </c>
      <c r="V17" s="33">
        <v>13.326650475070501</v>
      </c>
      <c r="W17" s="33">
        <v>37.919763037431878</v>
      </c>
      <c r="X17" s="33">
        <v>64.398723451277235</v>
      </c>
      <c r="Y17" s="33">
        <v>143.50982258796938</v>
      </c>
      <c r="Z17" s="33">
        <v>30.716529337282513</v>
      </c>
      <c r="AA17" s="33">
        <v>1.8095394160712595</v>
      </c>
      <c r="AB17" s="33">
        <v>45.50857519312958</v>
      </c>
      <c r="AC17" s="33">
        <v>0</v>
      </c>
      <c r="AD17" s="33">
        <v>80.123261246536288</v>
      </c>
      <c r="AE17" s="33">
        <v>17.651577213362774</v>
      </c>
      <c r="AF17" s="33">
        <v>32.15016285661293</v>
      </c>
      <c r="AG17" s="33">
        <v>10.519535555454036</v>
      </c>
      <c r="AH17" s="33">
        <v>5.480032805976764</v>
      </c>
      <c r="AI17" s="33">
        <v>4.7102722637552024</v>
      </c>
      <c r="AJ17" s="33">
        <v>70.150510215274053</v>
      </c>
      <c r="AK17" s="33">
        <v>107.64552401137733</v>
      </c>
      <c r="AL17" s="33">
        <v>23.055503206715485</v>
      </c>
      <c r="AM17" s="33">
        <v>7.1026740382255271</v>
      </c>
      <c r="AN17" s="33">
        <v>37.574060755700799</v>
      </c>
      <c r="AO17" s="33">
        <v>15.637912854687839</v>
      </c>
      <c r="AP17" s="33">
        <v>1.7017699969075555</v>
      </c>
      <c r="AQ17" s="33">
        <v>31.040120578213319</v>
      </c>
      <c r="AR17" s="33">
        <v>80.489640217120836</v>
      </c>
      <c r="AS17" s="33">
        <v>2.7294642443468358</v>
      </c>
      <c r="AT17" s="33">
        <v>10.664396899184426</v>
      </c>
      <c r="AU17" s="33">
        <v>5.0250236365484984</v>
      </c>
      <c r="AV17" s="33">
        <v>19.230497481184027</v>
      </c>
      <c r="AW17" s="33">
        <v>121.64703827451478</v>
      </c>
      <c r="AX17" s="33">
        <v>11.0310117646801</v>
      </c>
      <c r="AY17" s="33">
        <v>9.6874097466834268</v>
      </c>
      <c r="AZ17" s="33">
        <v>18.179585667509905</v>
      </c>
      <c r="BA17" s="33">
        <v>12.266345298456029</v>
      </c>
      <c r="BB17" s="33">
        <v>57.193101785113981</v>
      </c>
      <c r="BC17" s="33">
        <v>80.161980122436447</v>
      </c>
      <c r="BD17" s="33">
        <v>3238.6141198552364</v>
      </c>
      <c r="BE17" s="33">
        <v>414.24738624043465</v>
      </c>
      <c r="BF17" s="33">
        <v>16.16018734613041</v>
      </c>
      <c r="BG17" s="33">
        <v>17.624008193666381</v>
      </c>
      <c r="BH17" s="33">
        <v>13.476918607392571</v>
      </c>
      <c r="BI17" s="33">
        <v>55.101427275719153</v>
      </c>
      <c r="BJ17" s="33">
        <v>0</v>
      </c>
      <c r="BK17" s="33">
        <v>98.794084856637738</v>
      </c>
      <c r="BL17" s="33">
        <v>14.165287144213611</v>
      </c>
      <c r="BM17" s="33">
        <v>41.527491825822203</v>
      </c>
      <c r="BN17" s="33">
        <v>144.73489890815199</v>
      </c>
      <c r="BO17" s="33">
        <v>20.201673071408973</v>
      </c>
      <c r="BP17" s="33">
        <v>4.9205871890396233</v>
      </c>
      <c r="BQ17" s="33">
        <v>16.986245554565517</v>
      </c>
      <c r="BR17" s="33">
        <v>13.38664413716948</v>
      </c>
      <c r="BS17" s="33">
        <v>41.923311177002816</v>
      </c>
      <c r="BT17" s="33">
        <v>284.04692040473623</v>
      </c>
      <c r="BU17" s="33">
        <v>22.241527454488839</v>
      </c>
      <c r="BV17" s="33">
        <v>51.261423406457766</v>
      </c>
      <c r="BW17" s="33">
        <v>28.424633333544548</v>
      </c>
      <c r="BX17" s="33">
        <v>15.359036175201901</v>
      </c>
      <c r="BY17" s="33">
        <v>37.994486765691136</v>
      </c>
      <c r="BZ17" s="33">
        <v>4.9086421118773966</v>
      </c>
      <c r="CA17" s="33">
        <v>29.949180697862673</v>
      </c>
      <c r="CB17" s="33">
        <v>1.8148649532957852</v>
      </c>
      <c r="CC17" s="33">
        <v>0</v>
      </c>
      <c r="CD17" s="33">
        <v>19.062309668031777</v>
      </c>
      <c r="CE17" s="33">
        <v>63.474053983311279</v>
      </c>
      <c r="CF17" s="33">
        <v>52.990452811436455</v>
      </c>
      <c r="CG17" s="33">
        <v>216.17103088687867</v>
      </c>
      <c r="CH17" s="33">
        <v>260.53872086468056</v>
      </c>
      <c r="CI17" s="33">
        <v>0</v>
      </c>
      <c r="CJ17" s="33">
        <v>54.724779279888807</v>
      </c>
      <c r="CK17" s="33">
        <v>37.597802606219275</v>
      </c>
      <c r="CL17" s="33">
        <v>4.8435379855442555</v>
      </c>
      <c r="CM17" s="33">
        <v>147.46021756027631</v>
      </c>
      <c r="CN17" s="33">
        <v>56.487024590934524</v>
      </c>
      <c r="CO17" s="33">
        <v>4.8764111179831087</v>
      </c>
      <c r="CP17" s="33">
        <v>7.2089407555413132</v>
      </c>
      <c r="CQ17" s="33">
        <v>17.167222011535603</v>
      </c>
      <c r="CR17" s="33">
        <v>48.680001897511332</v>
      </c>
      <c r="CS17" s="33">
        <v>12.863391106783414</v>
      </c>
      <c r="CT17" s="33">
        <v>57.438380928850528</v>
      </c>
      <c r="CU17" s="33">
        <v>6.7556506320463559</v>
      </c>
      <c r="CV17" s="33">
        <v>12.065186721332744</v>
      </c>
      <c r="CW17" s="33">
        <v>7.2199994820003939</v>
      </c>
      <c r="CX17" s="33">
        <v>4.8762862581273811</v>
      </c>
      <c r="CY17" s="33">
        <v>0</v>
      </c>
      <c r="CZ17" s="33">
        <v>10.480217538007251</v>
      </c>
      <c r="DA17" s="33">
        <v>40.381544532175312</v>
      </c>
      <c r="DB17" s="33">
        <v>23.485107772638116</v>
      </c>
      <c r="DC17" s="33">
        <v>36.30543476814271</v>
      </c>
      <c r="DD17" s="33">
        <v>14.06275374618102</v>
      </c>
      <c r="DE17" s="33">
        <v>4.8114998011183427</v>
      </c>
      <c r="DF17" s="33">
        <v>0</v>
      </c>
      <c r="DG17" s="33">
        <v>31.210288878572083</v>
      </c>
      <c r="DH17" s="33">
        <v>13.250606359833425</v>
      </c>
      <c r="DI17" s="33">
        <v>3.4603070426952947</v>
      </c>
      <c r="DJ17" s="33">
        <v>20.824563643295271</v>
      </c>
      <c r="DK17" s="33">
        <v>9.9831570547070605</v>
      </c>
      <c r="DL17" s="33">
        <v>287.01997129030894</v>
      </c>
      <c r="DM17" s="33">
        <v>10.838549665437375</v>
      </c>
      <c r="DN17" s="33">
        <v>40.52821867143237</v>
      </c>
      <c r="DO17" s="33">
        <v>0</v>
      </c>
      <c r="DP17" s="69">
        <f t="shared" si="1"/>
        <v>97893.216939312551</v>
      </c>
      <c r="DQ17" s="33">
        <v>47511.269009487223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8948.7317590903331</v>
      </c>
      <c r="GA17" s="33">
        <v>0</v>
      </c>
      <c r="GB17" s="33">
        <v>1572.2858932035226</v>
      </c>
      <c r="GC17" s="33">
        <v>0</v>
      </c>
      <c r="GD17" s="33">
        <v>0</v>
      </c>
      <c r="GE17" s="33">
        <v>-246552.4814940459</v>
      </c>
      <c r="GF17" s="33">
        <v>1326854.9778929523</v>
      </c>
      <c r="GG17" s="44">
        <f t="shared" si="0"/>
        <v>1236228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8657.2297301463223</v>
      </c>
      <c r="D18" s="33">
        <v>1292.234845307283</v>
      </c>
      <c r="E18" s="33">
        <v>1135.8288190149169</v>
      </c>
      <c r="F18" s="33">
        <v>6362.5838684065238</v>
      </c>
      <c r="G18" s="33">
        <v>408.4489612351062</v>
      </c>
      <c r="H18" s="33">
        <v>169.70462789403643</v>
      </c>
      <c r="I18" s="33">
        <v>1917.817585035262</v>
      </c>
      <c r="J18" s="33">
        <v>645.07281254568363</v>
      </c>
      <c r="K18" s="33">
        <v>1020.7864984848148</v>
      </c>
      <c r="L18" s="33">
        <v>760.26787365452071</v>
      </c>
      <c r="M18" s="33">
        <v>2448.2545493714656</v>
      </c>
      <c r="N18" s="33">
        <v>1334.0164163207653</v>
      </c>
      <c r="O18" s="33">
        <v>62.510854783869036</v>
      </c>
      <c r="P18" s="33">
        <v>428433.96256060718</v>
      </c>
      <c r="Q18" s="33">
        <v>404062.56008895341</v>
      </c>
      <c r="R18" s="33">
        <v>842.09644027134425</v>
      </c>
      <c r="S18" s="33">
        <v>9547.588788450541</v>
      </c>
      <c r="T18" s="33">
        <v>24680.852862742697</v>
      </c>
      <c r="U18" s="33">
        <v>384.73493961623507</v>
      </c>
      <c r="V18" s="33">
        <v>1702.684572561807</v>
      </c>
      <c r="W18" s="33">
        <v>4475.9908044855365</v>
      </c>
      <c r="X18" s="33">
        <v>589.80998622678521</v>
      </c>
      <c r="Y18" s="33">
        <v>4613.6275053277068</v>
      </c>
      <c r="Z18" s="33">
        <v>31645.014957761112</v>
      </c>
      <c r="AA18" s="33">
        <v>3388.7163357187596</v>
      </c>
      <c r="AB18" s="33">
        <v>31746.779591408824</v>
      </c>
      <c r="AC18" s="33">
        <v>7138.9502602487055</v>
      </c>
      <c r="AD18" s="33">
        <v>54110.686572100327</v>
      </c>
      <c r="AE18" s="33">
        <v>3421.0834360945009</v>
      </c>
      <c r="AF18" s="33">
        <v>5532.260164268806</v>
      </c>
      <c r="AG18" s="33">
        <v>1268.5648524352555</v>
      </c>
      <c r="AH18" s="33">
        <v>1075.9706729178329</v>
      </c>
      <c r="AI18" s="33">
        <v>550.88408026408104</v>
      </c>
      <c r="AJ18" s="33">
        <v>22309.77807695407</v>
      </c>
      <c r="AK18" s="33">
        <v>41583.659880163585</v>
      </c>
      <c r="AL18" s="33">
        <v>6486.724718672428</v>
      </c>
      <c r="AM18" s="33">
        <v>9180.3259472122099</v>
      </c>
      <c r="AN18" s="33">
        <v>80832.951275398867</v>
      </c>
      <c r="AO18" s="33">
        <v>1740.0646979632156</v>
      </c>
      <c r="AP18" s="33">
        <v>18860.02447304429</v>
      </c>
      <c r="AQ18" s="33">
        <v>14867.684404848051</v>
      </c>
      <c r="AR18" s="33">
        <v>988.65836839418364</v>
      </c>
      <c r="AS18" s="33">
        <v>50.080812983627503</v>
      </c>
      <c r="AT18" s="33">
        <v>3166.2625932387677</v>
      </c>
      <c r="AU18" s="33">
        <v>125.21421913489951</v>
      </c>
      <c r="AV18" s="33">
        <v>463.07384492733024</v>
      </c>
      <c r="AW18" s="33">
        <v>33262.459606839366</v>
      </c>
      <c r="AX18" s="33">
        <v>46881.26026800229</v>
      </c>
      <c r="AY18" s="33">
        <v>80106.173087337345</v>
      </c>
      <c r="AZ18" s="33">
        <v>68695.046754193187</v>
      </c>
      <c r="BA18" s="33">
        <v>81859.124708959949</v>
      </c>
      <c r="BB18" s="33">
        <v>349.24261793773837</v>
      </c>
      <c r="BC18" s="33">
        <v>5123.6958076693791</v>
      </c>
      <c r="BD18" s="33">
        <v>7758.2672209088905</v>
      </c>
      <c r="BE18" s="33">
        <v>3625.8068186410783</v>
      </c>
      <c r="BF18" s="33">
        <v>279.97193449305291</v>
      </c>
      <c r="BG18" s="33">
        <v>1336.76650912777</v>
      </c>
      <c r="BH18" s="33">
        <v>1732.9702054023833</v>
      </c>
      <c r="BI18" s="33">
        <v>1904.2596242914658</v>
      </c>
      <c r="BJ18" s="33">
        <v>870.74526419509414</v>
      </c>
      <c r="BK18" s="33">
        <v>1136.432707292113</v>
      </c>
      <c r="BL18" s="33">
        <v>2104.2128971148031</v>
      </c>
      <c r="BM18" s="33">
        <v>1321.134161993167</v>
      </c>
      <c r="BN18" s="33">
        <v>1347.0577194359828</v>
      </c>
      <c r="BO18" s="33">
        <v>491.51833810889764</v>
      </c>
      <c r="BP18" s="33">
        <v>222.8496605389613</v>
      </c>
      <c r="BQ18" s="33">
        <v>385.58797816445895</v>
      </c>
      <c r="BR18" s="33">
        <v>132.04893711097722</v>
      </c>
      <c r="BS18" s="33">
        <v>5164.60165436835</v>
      </c>
      <c r="BT18" s="33">
        <v>5025.9370051490332</v>
      </c>
      <c r="BU18" s="33">
        <v>191.18810237502103</v>
      </c>
      <c r="BV18" s="33">
        <v>837.03133487508239</v>
      </c>
      <c r="BW18" s="33">
        <v>145.09388446837724</v>
      </c>
      <c r="BX18" s="33">
        <v>419.98736031136627</v>
      </c>
      <c r="BY18" s="33">
        <v>577.71210666653622</v>
      </c>
      <c r="BZ18" s="33">
        <v>219.54343586081566</v>
      </c>
      <c r="CA18" s="33">
        <v>3.3211066807448084</v>
      </c>
      <c r="CB18" s="33">
        <v>51.45043238646911</v>
      </c>
      <c r="CC18" s="33">
        <v>3.7177601300894296</v>
      </c>
      <c r="CD18" s="33">
        <v>237.62705514480888</v>
      </c>
      <c r="CE18" s="33">
        <v>515.13001189924125</v>
      </c>
      <c r="CF18" s="33">
        <v>240.31374095153583</v>
      </c>
      <c r="CG18" s="33">
        <v>2091.6656939505865</v>
      </c>
      <c r="CH18" s="33">
        <v>1790.5816793452889</v>
      </c>
      <c r="CI18" s="33">
        <v>98.938122805470172</v>
      </c>
      <c r="CJ18" s="33">
        <v>354.66036407912503</v>
      </c>
      <c r="CK18" s="33">
        <v>293.94884462994452</v>
      </c>
      <c r="CL18" s="33">
        <v>74.612786722539596</v>
      </c>
      <c r="CM18" s="33">
        <v>762.844966370321</v>
      </c>
      <c r="CN18" s="33">
        <v>365.97761624435628</v>
      </c>
      <c r="CO18" s="33">
        <v>335.74158591215763</v>
      </c>
      <c r="CP18" s="33">
        <v>57.342782078314841</v>
      </c>
      <c r="CQ18" s="33">
        <v>24497.942184431231</v>
      </c>
      <c r="CR18" s="33">
        <v>399.49200842230033</v>
      </c>
      <c r="CS18" s="33">
        <v>2072.5057197128062</v>
      </c>
      <c r="CT18" s="33">
        <v>618.21023634121616</v>
      </c>
      <c r="CU18" s="33">
        <v>2755.9347323713596</v>
      </c>
      <c r="CV18" s="33">
        <v>11875.051914679687</v>
      </c>
      <c r="CW18" s="33">
        <v>9173.9030677450519</v>
      </c>
      <c r="CX18" s="33">
        <v>1634.518268347304</v>
      </c>
      <c r="CY18" s="33">
        <v>1321.3865242870884</v>
      </c>
      <c r="CZ18" s="33">
        <v>104.95993768457461</v>
      </c>
      <c r="DA18" s="33">
        <v>6554.4217024314603</v>
      </c>
      <c r="DB18" s="33">
        <v>496.81174457252075</v>
      </c>
      <c r="DC18" s="33">
        <v>4520.3912476643563</v>
      </c>
      <c r="DD18" s="33">
        <v>2204.8911215104231</v>
      </c>
      <c r="DE18" s="33">
        <v>239.3534591447557</v>
      </c>
      <c r="DF18" s="33">
        <v>124.34648651739568</v>
      </c>
      <c r="DG18" s="33">
        <v>2222.4423870770224</v>
      </c>
      <c r="DH18" s="33">
        <v>159.95477530163268</v>
      </c>
      <c r="DI18" s="33">
        <v>88.04803972795662</v>
      </c>
      <c r="DJ18" s="33">
        <v>1578.3958617596888</v>
      </c>
      <c r="DK18" s="33">
        <v>934.20414595517627</v>
      </c>
      <c r="DL18" s="33">
        <v>2622.3360602636008</v>
      </c>
      <c r="DM18" s="33">
        <v>470.79156683275141</v>
      </c>
      <c r="DN18" s="33">
        <v>2353.9552590645185</v>
      </c>
      <c r="DO18" s="33">
        <v>0</v>
      </c>
      <c r="DP18" s="69">
        <f t="shared" si="1"/>
        <v>1685891.9309406083</v>
      </c>
      <c r="DQ18" s="33">
        <v>436388.57228734234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22013.150670568957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209669.12874155934</v>
      </c>
      <c r="FY18" s="33">
        <v>0</v>
      </c>
      <c r="FZ18" s="33">
        <v>12262.325874949915</v>
      </c>
      <c r="GA18" s="33">
        <v>0</v>
      </c>
      <c r="GB18" s="33">
        <v>4628.204238942807</v>
      </c>
      <c r="GC18" s="33">
        <v>0</v>
      </c>
      <c r="GD18" s="33">
        <v>2108.9383460253248</v>
      </c>
      <c r="GE18" s="33">
        <v>-61491.350881622333</v>
      </c>
      <c r="GF18" s="33">
        <v>2990814.099781625</v>
      </c>
      <c r="GG18" s="44">
        <f t="shared" si="0"/>
        <v>5302285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515.86327270415973</v>
      </c>
      <c r="D19" s="33">
        <v>15.010699894976685</v>
      </c>
      <c r="E19" s="33">
        <v>53.465007017103417</v>
      </c>
      <c r="F19" s="33">
        <v>1152.5465556418278</v>
      </c>
      <c r="G19" s="33">
        <v>30.565670692881156</v>
      </c>
      <c r="H19" s="33">
        <v>179.46135537848218</v>
      </c>
      <c r="I19" s="33">
        <v>111.48607282490147</v>
      </c>
      <c r="J19" s="33">
        <v>194.26726567932459</v>
      </c>
      <c r="K19" s="33">
        <v>110.7194191525907</v>
      </c>
      <c r="L19" s="33">
        <v>318.8895141068167</v>
      </c>
      <c r="M19" s="33">
        <v>587.17636288242124</v>
      </c>
      <c r="N19" s="33">
        <v>195.75926929700242</v>
      </c>
      <c r="O19" s="33">
        <v>42.429511666393061</v>
      </c>
      <c r="P19" s="33">
        <v>5380.8893576401942</v>
      </c>
      <c r="Q19" s="33">
        <v>106825.75619810093</v>
      </c>
      <c r="R19" s="33">
        <v>8024.6164410667943</v>
      </c>
      <c r="S19" s="33">
        <v>372.29837078426965</v>
      </c>
      <c r="T19" s="33">
        <v>75.48718522114676</v>
      </c>
      <c r="U19" s="33">
        <v>430.15576081349388</v>
      </c>
      <c r="V19" s="33">
        <v>175.89868277046347</v>
      </c>
      <c r="W19" s="33">
        <v>323.24115832870797</v>
      </c>
      <c r="X19" s="33">
        <v>364.61777106541069</v>
      </c>
      <c r="Y19" s="33">
        <v>1244.1545283761441</v>
      </c>
      <c r="Z19" s="33">
        <v>220.62191368822494</v>
      </c>
      <c r="AA19" s="33">
        <v>14.83374185029473</v>
      </c>
      <c r="AB19" s="33">
        <v>313.88661810211403</v>
      </c>
      <c r="AC19" s="33">
        <v>54.499083159332983</v>
      </c>
      <c r="AD19" s="33">
        <v>688.19502833597232</v>
      </c>
      <c r="AE19" s="33">
        <v>194.2871968569832</v>
      </c>
      <c r="AF19" s="33">
        <v>265.1727810413945</v>
      </c>
      <c r="AG19" s="33">
        <v>97.665910120782414</v>
      </c>
      <c r="AH19" s="33">
        <v>45.85125839841286</v>
      </c>
      <c r="AI19" s="33">
        <v>44.420833958226531</v>
      </c>
      <c r="AJ19" s="33">
        <v>636.80325541603099</v>
      </c>
      <c r="AK19" s="33">
        <v>1745.0668490076569</v>
      </c>
      <c r="AL19" s="33">
        <v>201.28040215598301</v>
      </c>
      <c r="AM19" s="33">
        <v>1691.4702159955666</v>
      </c>
      <c r="AN19" s="33">
        <v>10906.96558749002</v>
      </c>
      <c r="AO19" s="33">
        <v>129.81745314025622</v>
      </c>
      <c r="AP19" s="33">
        <v>601.84423855893294</v>
      </c>
      <c r="AQ19" s="33">
        <v>746.20834481687837</v>
      </c>
      <c r="AR19" s="33">
        <v>690.89514390630575</v>
      </c>
      <c r="AS19" s="33">
        <v>22.346226365833029</v>
      </c>
      <c r="AT19" s="33">
        <v>112.7012594737397</v>
      </c>
      <c r="AU19" s="33">
        <v>42.647033517602772</v>
      </c>
      <c r="AV19" s="33">
        <v>4932.3381182197872</v>
      </c>
      <c r="AW19" s="33">
        <v>11782.933954312919</v>
      </c>
      <c r="AX19" s="33">
        <v>145.8242367069299</v>
      </c>
      <c r="AY19" s="33">
        <v>67.458792336239142</v>
      </c>
      <c r="AZ19" s="33">
        <v>100.73519114595898</v>
      </c>
      <c r="BA19" s="33">
        <v>32.291089609805944</v>
      </c>
      <c r="BB19" s="33">
        <v>439.30810833358458</v>
      </c>
      <c r="BC19" s="33">
        <v>818.43641130620199</v>
      </c>
      <c r="BD19" s="33">
        <v>5306.1794608066384</v>
      </c>
      <c r="BE19" s="33">
        <v>3254.2091928543164</v>
      </c>
      <c r="BF19" s="33">
        <v>602.90128477193048</v>
      </c>
      <c r="BG19" s="33">
        <v>502.00410356067772</v>
      </c>
      <c r="BH19" s="33">
        <v>376.21762305331066</v>
      </c>
      <c r="BI19" s="33">
        <v>1597.3599210165639</v>
      </c>
      <c r="BJ19" s="33">
        <v>57.11840737919691</v>
      </c>
      <c r="BK19" s="33">
        <v>784.36967609965279</v>
      </c>
      <c r="BL19" s="33">
        <v>1310.2275098043265</v>
      </c>
      <c r="BM19" s="33">
        <v>1058.9219900587789</v>
      </c>
      <c r="BN19" s="33">
        <v>1990.8984607005596</v>
      </c>
      <c r="BO19" s="33">
        <v>186.58001311093204</v>
      </c>
      <c r="BP19" s="33">
        <v>46.814729362607324</v>
      </c>
      <c r="BQ19" s="33">
        <v>7380.2201475963211</v>
      </c>
      <c r="BR19" s="33">
        <v>7807.9990080843991</v>
      </c>
      <c r="BS19" s="33">
        <v>391.09148407552829</v>
      </c>
      <c r="BT19" s="33">
        <v>2342.1027224991653</v>
      </c>
      <c r="BU19" s="33">
        <v>174.34543960148943</v>
      </c>
      <c r="BV19" s="33">
        <v>415.45738176558126</v>
      </c>
      <c r="BW19" s="33">
        <v>218.00235749321214</v>
      </c>
      <c r="BX19" s="33">
        <v>151.13102003877449</v>
      </c>
      <c r="BY19" s="33">
        <v>315.31854173247979</v>
      </c>
      <c r="BZ19" s="33">
        <v>46.237466783647093</v>
      </c>
      <c r="CA19" s="33">
        <v>229.51679678774065</v>
      </c>
      <c r="CB19" s="33">
        <v>36.319989110352587</v>
      </c>
      <c r="CC19" s="33">
        <v>5.7698844630212269</v>
      </c>
      <c r="CD19" s="33">
        <v>152.76980171369431</v>
      </c>
      <c r="CE19" s="33">
        <v>496.43554017759914</v>
      </c>
      <c r="CF19" s="33">
        <v>404.86715119423559</v>
      </c>
      <c r="CG19" s="33">
        <v>1705.4750009005613</v>
      </c>
      <c r="CH19" s="33">
        <v>2021.5168729473583</v>
      </c>
      <c r="CI19" s="33">
        <v>1.3779407534306998</v>
      </c>
      <c r="CJ19" s="33">
        <v>423.81721486879349</v>
      </c>
      <c r="CK19" s="33">
        <v>292.90466794754104</v>
      </c>
      <c r="CL19" s="33">
        <v>56.652051844718386</v>
      </c>
      <c r="CM19" s="33">
        <v>1132.5226230544413</v>
      </c>
      <c r="CN19" s="33">
        <v>1481.3440448876474</v>
      </c>
      <c r="CO19" s="33">
        <v>51.527611206488196</v>
      </c>
      <c r="CP19" s="33">
        <v>56.24071465769903</v>
      </c>
      <c r="CQ19" s="33">
        <v>5460.7609866379735</v>
      </c>
      <c r="CR19" s="33">
        <v>380.27186395337645</v>
      </c>
      <c r="CS19" s="33">
        <v>4081.4997227883673</v>
      </c>
      <c r="CT19" s="33">
        <v>5249.5180901910235</v>
      </c>
      <c r="CU19" s="33">
        <v>2095.1788956145801</v>
      </c>
      <c r="CV19" s="33">
        <v>262.45071760440078</v>
      </c>
      <c r="CW19" s="33">
        <v>169.12758137003621</v>
      </c>
      <c r="CX19" s="33">
        <v>98.096982174844442</v>
      </c>
      <c r="CY19" s="33">
        <v>66.301215225836188</v>
      </c>
      <c r="CZ19" s="33">
        <v>82.774050328414944</v>
      </c>
      <c r="DA19" s="33">
        <v>24709.685309880773</v>
      </c>
      <c r="DB19" s="33">
        <v>276.20446714362612</v>
      </c>
      <c r="DC19" s="33">
        <v>16706.695803653642</v>
      </c>
      <c r="DD19" s="33">
        <v>9687.4377987068638</v>
      </c>
      <c r="DE19" s="33">
        <v>4218.9380293031863</v>
      </c>
      <c r="DF19" s="33">
        <v>3762.7292685128259</v>
      </c>
      <c r="DG19" s="33">
        <v>1462.1927928374014</v>
      </c>
      <c r="DH19" s="33">
        <v>105.75250429411274</v>
      </c>
      <c r="DI19" s="33">
        <v>29.6815733020571</v>
      </c>
      <c r="DJ19" s="33">
        <v>500.58147802089877</v>
      </c>
      <c r="DK19" s="33">
        <v>2093.6711736353586</v>
      </c>
      <c r="DL19" s="33">
        <v>2240.6101661469752</v>
      </c>
      <c r="DM19" s="33">
        <v>1337.3018812374755</v>
      </c>
      <c r="DN19" s="33">
        <v>20327.613561268798</v>
      </c>
      <c r="DO19" s="33">
        <v>0</v>
      </c>
      <c r="DP19" s="69">
        <f t="shared" si="1"/>
        <v>314781.40347103251</v>
      </c>
      <c r="DQ19" s="33">
        <v>317066.79799843294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61.836376854624653</v>
      </c>
      <c r="FY19" s="33">
        <v>0</v>
      </c>
      <c r="FZ19" s="33">
        <v>6829.7950687463735</v>
      </c>
      <c r="GA19" s="33">
        <v>0</v>
      </c>
      <c r="GB19" s="33">
        <v>3964.7020861483275</v>
      </c>
      <c r="GC19" s="33">
        <v>0</v>
      </c>
      <c r="GD19" s="33">
        <v>0</v>
      </c>
      <c r="GE19" s="33">
        <v>194699.24149532418</v>
      </c>
      <c r="GF19" s="33">
        <v>2276135.2235034606</v>
      </c>
      <c r="GG19" s="44">
        <f t="shared" si="0"/>
        <v>3113538.9999999995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1378.9024208534827</v>
      </c>
      <c r="D20" s="33">
        <v>0</v>
      </c>
      <c r="E20" s="33">
        <v>1.8711765832317617</v>
      </c>
      <c r="F20" s="33">
        <v>245.34464595247445</v>
      </c>
      <c r="G20" s="33">
        <v>0</v>
      </c>
      <c r="H20" s="33">
        <v>3.256614187572167</v>
      </c>
      <c r="I20" s="33">
        <v>3.6276346464851765</v>
      </c>
      <c r="J20" s="33">
        <v>6.9247644510245072</v>
      </c>
      <c r="K20" s="33">
        <v>3.7259784194426557</v>
      </c>
      <c r="L20" s="33">
        <v>15.810339526447963</v>
      </c>
      <c r="M20" s="33">
        <v>23.385035843176446</v>
      </c>
      <c r="N20" s="33">
        <v>7.7857025566070321</v>
      </c>
      <c r="O20" s="33">
        <v>2.1262867459828354</v>
      </c>
      <c r="P20" s="33">
        <v>1673.5122440928471</v>
      </c>
      <c r="Q20" s="33">
        <v>40968.690893111801</v>
      </c>
      <c r="R20" s="33">
        <v>202840.92341508172</v>
      </c>
      <c r="S20" s="33">
        <v>77.955739373080974</v>
      </c>
      <c r="T20" s="33">
        <v>3.0784833297604561</v>
      </c>
      <c r="U20" s="33">
        <v>1556.9674963580244</v>
      </c>
      <c r="V20" s="33">
        <v>5.481122006157408</v>
      </c>
      <c r="W20" s="33">
        <v>15.025300890904601</v>
      </c>
      <c r="X20" s="33">
        <v>18.770319309410112</v>
      </c>
      <c r="Y20" s="33">
        <v>61.829599943859606</v>
      </c>
      <c r="Z20" s="33">
        <v>8.4728039487042661</v>
      </c>
      <c r="AA20" s="33">
        <v>0</v>
      </c>
      <c r="AB20" s="33">
        <v>12.927005606286713</v>
      </c>
      <c r="AC20" s="33">
        <v>0</v>
      </c>
      <c r="AD20" s="33">
        <v>53.569433665367178</v>
      </c>
      <c r="AE20" s="33">
        <v>7.3244625342329437</v>
      </c>
      <c r="AF20" s="33">
        <v>14.860633079161119</v>
      </c>
      <c r="AG20" s="33">
        <v>4.3284875257430642</v>
      </c>
      <c r="AH20" s="33">
        <v>2.0829711408171048</v>
      </c>
      <c r="AI20" s="33">
        <v>1.938029940228043</v>
      </c>
      <c r="AJ20" s="33">
        <v>26.543515083891759</v>
      </c>
      <c r="AK20" s="33">
        <v>2988.4162299182976</v>
      </c>
      <c r="AL20" s="33">
        <v>9.4666873832192557</v>
      </c>
      <c r="AM20" s="33">
        <v>3.0297106993452743</v>
      </c>
      <c r="AN20" s="33">
        <v>31912.304591532698</v>
      </c>
      <c r="AO20" s="33">
        <v>6.8878933219524887</v>
      </c>
      <c r="AP20" s="33">
        <v>3348.5680749154171</v>
      </c>
      <c r="AQ20" s="33">
        <v>646.47164453547703</v>
      </c>
      <c r="AR20" s="33">
        <v>35.215791787140255</v>
      </c>
      <c r="AS20" s="33">
        <v>1.1229794827831199</v>
      </c>
      <c r="AT20" s="33">
        <v>4.3898718336661444</v>
      </c>
      <c r="AU20" s="33">
        <v>2.0681892510915416</v>
      </c>
      <c r="AV20" s="33">
        <v>7.9162140151938862</v>
      </c>
      <c r="AW20" s="33">
        <v>43.658603195526389</v>
      </c>
      <c r="AX20" s="33">
        <v>4.5710507430847995</v>
      </c>
      <c r="AY20" s="33">
        <v>2.6463031274346247</v>
      </c>
      <c r="AZ20" s="33">
        <v>5.2987159097950798</v>
      </c>
      <c r="BA20" s="33">
        <v>1.7035487297334717</v>
      </c>
      <c r="BB20" s="33">
        <v>23.530060281479056</v>
      </c>
      <c r="BC20" s="33">
        <v>32.987135951913785</v>
      </c>
      <c r="BD20" s="33">
        <v>248.92186265567946</v>
      </c>
      <c r="BE20" s="33">
        <v>170.46424910583141</v>
      </c>
      <c r="BF20" s="33">
        <v>7.3984820302015475</v>
      </c>
      <c r="BG20" s="33">
        <v>7.3596885004912984</v>
      </c>
      <c r="BH20" s="33">
        <v>5.5373199560798527</v>
      </c>
      <c r="BI20" s="33">
        <v>23.022789136479297</v>
      </c>
      <c r="BJ20" s="33">
        <v>0</v>
      </c>
      <c r="BK20" s="33">
        <v>46.244050191214157</v>
      </c>
      <c r="BL20" s="33">
        <v>6.2338083926270418</v>
      </c>
      <c r="BM20" s="33">
        <v>12.721985347029685</v>
      </c>
      <c r="BN20" s="33">
        <v>53.855236258533985</v>
      </c>
      <c r="BO20" s="33">
        <v>8.629247164434771</v>
      </c>
      <c r="BP20" s="33">
        <v>2.0251221869946807</v>
      </c>
      <c r="BQ20" s="33">
        <v>325.27379103235307</v>
      </c>
      <c r="BR20" s="33">
        <v>336.16013371039935</v>
      </c>
      <c r="BS20" s="33">
        <v>17.422858830007364</v>
      </c>
      <c r="BT20" s="33">
        <v>116.88010219302458</v>
      </c>
      <c r="BU20" s="33">
        <v>9.1477962131570454</v>
      </c>
      <c r="BV20" s="33">
        <v>21.070651501057295</v>
      </c>
      <c r="BW20" s="33">
        <v>11.674539339033574</v>
      </c>
      <c r="BX20" s="33">
        <v>6.2770288986062068</v>
      </c>
      <c r="BY20" s="33">
        <v>15.61713516248251</v>
      </c>
      <c r="BZ20" s="33">
        <v>2.0017986590428474</v>
      </c>
      <c r="CA20" s="33">
        <v>12.311474075617136</v>
      </c>
      <c r="CB20" s="33">
        <v>6.454953329792767</v>
      </c>
      <c r="CC20" s="33">
        <v>0</v>
      </c>
      <c r="CD20" s="33">
        <v>7.8399187164834316</v>
      </c>
      <c r="CE20" s="33">
        <v>26.121890833205903</v>
      </c>
      <c r="CF20" s="33">
        <v>21.751695942443796</v>
      </c>
      <c r="CG20" s="33">
        <v>88.951254418137523</v>
      </c>
      <c r="CH20" s="33">
        <v>107.22788268904692</v>
      </c>
      <c r="CI20" s="33">
        <v>0</v>
      </c>
      <c r="CJ20" s="33">
        <v>22.50950931758106</v>
      </c>
      <c r="CK20" s="33">
        <v>15.443226608356884</v>
      </c>
      <c r="CL20" s="33">
        <v>1.9926503065065888</v>
      </c>
      <c r="CM20" s="33">
        <v>60.701269526265897</v>
      </c>
      <c r="CN20" s="33">
        <v>23.205282143461609</v>
      </c>
      <c r="CO20" s="33">
        <v>2.0139350785488745</v>
      </c>
      <c r="CP20" s="33">
        <v>2.9617234548135563</v>
      </c>
      <c r="CQ20" s="33">
        <v>7.0645751023234231</v>
      </c>
      <c r="CR20" s="33">
        <v>20.001963301976502</v>
      </c>
      <c r="CS20" s="33">
        <v>204.04807305977502</v>
      </c>
      <c r="CT20" s="33">
        <v>42.921398232571889</v>
      </c>
      <c r="CU20" s="33">
        <v>24.353958422417392</v>
      </c>
      <c r="CV20" s="33">
        <v>87.754698380638487</v>
      </c>
      <c r="CW20" s="33">
        <v>109.86371611554893</v>
      </c>
      <c r="CX20" s="33">
        <v>30.384716348095793</v>
      </c>
      <c r="CY20" s="33">
        <v>22.900176463543751</v>
      </c>
      <c r="CZ20" s="33">
        <v>4.3067021540024655</v>
      </c>
      <c r="DA20" s="33">
        <v>36.893823258071734</v>
      </c>
      <c r="DB20" s="33">
        <v>9.6576101041206126</v>
      </c>
      <c r="DC20" s="33">
        <v>32.888739203207891</v>
      </c>
      <c r="DD20" s="33">
        <v>17.719828469484593</v>
      </c>
      <c r="DE20" s="33">
        <v>382.88567234964142</v>
      </c>
      <c r="DF20" s="33">
        <v>127.8951455078746</v>
      </c>
      <c r="DG20" s="33">
        <v>23.458097878287525</v>
      </c>
      <c r="DH20" s="33">
        <v>5.4454616846348216</v>
      </c>
      <c r="DI20" s="33">
        <v>1.4197133813549498</v>
      </c>
      <c r="DJ20" s="33">
        <v>11.814583571871918</v>
      </c>
      <c r="DK20" s="33">
        <v>6.1992913256060884</v>
      </c>
      <c r="DL20" s="33">
        <v>121.30176338474269</v>
      </c>
      <c r="DM20" s="33">
        <v>4016.4876597900197</v>
      </c>
      <c r="DN20" s="33">
        <v>16.675611630907465</v>
      </c>
      <c r="DO20" s="33">
        <v>0</v>
      </c>
      <c r="DP20" s="69">
        <f t="shared" si="1"/>
        <v>295345.0651744288</v>
      </c>
      <c r="DQ20" s="33">
        <v>24840.49800984684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6455.038621577205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64.744728814457076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81953.970341658569</v>
      </c>
      <c r="GF20" s="33">
        <v>385104.68312367419</v>
      </c>
      <c r="GG20" s="44">
        <f t="shared" si="0"/>
        <v>793764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7059.8871546167584</v>
      </c>
      <c r="D21" s="33">
        <v>200.26806114178726</v>
      </c>
      <c r="E21" s="33">
        <v>138.45866670451468</v>
      </c>
      <c r="F21" s="33">
        <v>1713.6329679706289</v>
      </c>
      <c r="G21" s="33">
        <v>4956.7542416979277</v>
      </c>
      <c r="H21" s="33">
        <v>99.676399912641486</v>
      </c>
      <c r="I21" s="33">
        <v>6536.8431723600415</v>
      </c>
      <c r="J21" s="33">
        <v>3265.0192026208765</v>
      </c>
      <c r="K21" s="33">
        <v>12149.987929692037</v>
      </c>
      <c r="L21" s="33">
        <v>5772.7838595177882</v>
      </c>
      <c r="M21" s="33">
        <v>10493.737336233538</v>
      </c>
      <c r="N21" s="33">
        <v>8725.9315818691084</v>
      </c>
      <c r="O21" s="33">
        <v>1375.4231230424543</v>
      </c>
      <c r="P21" s="33">
        <v>3563.7391237303264</v>
      </c>
      <c r="Q21" s="33">
        <v>1310.1983200175057</v>
      </c>
      <c r="R21" s="33">
        <v>395.63631752105175</v>
      </c>
      <c r="S21" s="33">
        <v>601208.42263090727</v>
      </c>
      <c r="T21" s="33">
        <v>18047.919298663193</v>
      </c>
      <c r="U21" s="33">
        <v>3370.8162558382619</v>
      </c>
      <c r="V21" s="33">
        <v>441.21715108590689</v>
      </c>
      <c r="W21" s="33">
        <v>8892.1017935318396</v>
      </c>
      <c r="X21" s="33">
        <v>16664.007469229527</v>
      </c>
      <c r="Y21" s="33">
        <v>2284.6892339561064</v>
      </c>
      <c r="Z21" s="33">
        <v>29410.000315941103</v>
      </c>
      <c r="AA21" s="33">
        <v>2932.9298782293176</v>
      </c>
      <c r="AB21" s="33">
        <v>46140.090700046167</v>
      </c>
      <c r="AC21" s="33">
        <v>26333.208619109027</v>
      </c>
      <c r="AD21" s="33">
        <v>79709.168851488765</v>
      </c>
      <c r="AE21" s="33">
        <v>19432.280940462904</v>
      </c>
      <c r="AF21" s="33">
        <v>18191.357109101849</v>
      </c>
      <c r="AG21" s="33">
        <v>9915.1875374620922</v>
      </c>
      <c r="AH21" s="33">
        <v>8586.4863117694804</v>
      </c>
      <c r="AI21" s="33">
        <v>8231.9567937934498</v>
      </c>
      <c r="AJ21" s="33">
        <v>63788.275787353465</v>
      </c>
      <c r="AK21" s="33">
        <v>61276.875277040861</v>
      </c>
      <c r="AL21" s="33">
        <v>13003.332885007379</v>
      </c>
      <c r="AM21" s="33">
        <v>21311.656810709039</v>
      </c>
      <c r="AN21" s="33">
        <v>468851.34768490808</v>
      </c>
      <c r="AO21" s="33">
        <v>15304.055577497209</v>
      </c>
      <c r="AP21" s="33">
        <v>11626.31007090509</v>
      </c>
      <c r="AQ21" s="33">
        <v>26620.598395321085</v>
      </c>
      <c r="AR21" s="33">
        <v>9158.2990469191336</v>
      </c>
      <c r="AS21" s="33">
        <v>32.856166845635059</v>
      </c>
      <c r="AT21" s="33">
        <v>1298.7864197626993</v>
      </c>
      <c r="AU21" s="33">
        <v>64.601585001685251</v>
      </c>
      <c r="AV21" s="33">
        <v>4590.9233078337174</v>
      </c>
      <c r="AW21" s="33">
        <v>43657.584267396698</v>
      </c>
      <c r="AX21" s="33">
        <v>1181364.451890995</v>
      </c>
      <c r="AY21" s="33">
        <v>72722.885484267492</v>
      </c>
      <c r="AZ21" s="33">
        <v>1668464.6017422588</v>
      </c>
      <c r="BA21" s="33">
        <v>2113496.4083050359</v>
      </c>
      <c r="BB21" s="33">
        <v>6909.224590524218</v>
      </c>
      <c r="BC21" s="33">
        <v>1499.9583500311674</v>
      </c>
      <c r="BD21" s="33">
        <v>212043.68154722609</v>
      </c>
      <c r="BE21" s="33">
        <v>13648.410988627411</v>
      </c>
      <c r="BF21" s="33">
        <v>3292.0297167555136</v>
      </c>
      <c r="BG21" s="33">
        <v>519.25672759826921</v>
      </c>
      <c r="BH21" s="33">
        <v>9697.6470687427973</v>
      </c>
      <c r="BI21" s="33">
        <v>529.73141319401304</v>
      </c>
      <c r="BJ21" s="33">
        <v>178.99209961026938</v>
      </c>
      <c r="BK21" s="33">
        <v>24454.668160156591</v>
      </c>
      <c r="BL21" s="33">
        <v>2236.7900316484797</v>
      </c>
      <c r="BM21" s="33">
        <v>881.60139498639865</v>
      </c>
      <c r="BN21" s="33">
        <v>4676.8563060429851</v>
      </c>
      <c r="BO21" s="33">
        <v>734.35134531907465</v>
      </c>
      <c r="BP21" s="33">
        <v>77.971951993652851</v>
      </c>
      <c r="BQ21" s="33">
        <v>7409.7218522998874</v>
      </c>
      <c r="BR21" s="33">
        <v>247.93267358498213</v>
      </c>
      <c r="BS21" s="33">
        <v>5628.290639583749</v>
      </c>
      <c r="BT21" s="33">
        <v>3171.7971785026157</v>
      </c>
      <c r="BU21" s="33">
        <v>212.87061740092346</v>
      </c>
      <c r="BV21" s="33">
        <v>546.22339344076022</v>
      </c>
      <c r="BW21" s="33">
        <v>245.71835578648083</v>
      </c>
      <c r="BX21" s="33">
        <v>161.63174687588747</v>
      </c>
      <c r="BY21" s="33">
        <v>364.17459575962488</v>
      </c>
      <c r="BZ21" s="33">
        <v>77.381020717936678</v>
      </c>
      <c r="CA21" s="33">
        <v>1.9598946654100993</v>
      </c>
      <c r="CB21" s="33">
        <v>1059.7273629034296</v>
      </c>
      <c r="CC21" s="33">
        <v>228.13561649363268</v>
      </c>
      <c r="CD21" s="33">
        <v>195.19839846123932</v>
      </c>
      <c r="CE21" s="33">
        <v>602.77670749392394</v>
      </c>
      <c r="CF21" s="33">
        <v>2824.7779114820974</v>
      </c>
      <c r="CG21" s="33">
        <v>2112.2168163457882</v>
      </c>
      <c r="CH21" s="33">
        <v>2411.4994091811677</v>
      </c>
      <c r="CI21" s="33">
        <v>32.560776800224538</v>
      </c>
      <c r="CJ21" s="33">
        <v>675.55846477873274</v>
      </c>
      <c r="CK21" s="33">
        <v>362.79643186061719</v>
      </c>
      <c r="CL21" s="33">
        <v>56.779404409681796</v>
      </c>
      <c r="CM21" s="33">
        <v>2349.9507160846106</v>
      </c>
      <c r="CN21" s="33">
        <v>2924.5275296517225</v>
      </c>
      <c r="CO21" s="33">
        <v>96.700477023342387</v>
      </c>
      <c r="CP21" s="33">
        <v>250.61035918115644</v>
      </c>
      <c r="CQ21" s="33">
        <v>52566.969777703933</v>
      </c>
      <c r="CR21" s="33">
        <v>2774.5419998884381</v>
      </c>
      <c r="CS21" s="33">
        <v>3909.2858972931317</v>
      </c>
      <c r="CT21" s="33">
        <v>693.00086420187108</v>
      </c>
      <c r="CU21" s="33">
        <v>1000.8520232605432</v>
      </c>
      <c r="CV21" s="33">
        <v>2258.0522082895041</v>
      </c>
      <c r="CW21" s="33">
        <v>1762.7217604030782</v>
      </c>
      <c r="CX21" s="33">
        <v>435.99742102362808</v>
      </c>
      <c r="CY21" s="33">
        <v>283.01537866795786</v>
      </c>
      <c r="CZ21" s="33">
        <v>102.46826289782695</v>
      </c>
      <c r="DA21" s="33">
        <v>1047.7258463486978</v>
      </c>
      <c r="DB21" s="33">
        <v>298.56077688337001</v>
      </c>
      <c r="DC21" s="33">
        <v>1356.0236329361144</v>
      </c>
      <c r="DD21" s="33">
        <v>1252.6937334403631</v>
      </c>
      <c r="DE21" s="33">
        <v>6571.2927963039174</v>
      </c>
      <c r="DF21" s="33">
        <v>14.623196176457514</v>
      </c>
      <c r="DG21" s="33">
        <v>21757.748271058237</v>
      </c>
      <c r="DH21" s="33">
        <v>11461.037582827956</v>
      </c>
      <c r="DI21" s="33">
        <v>43.365965550080375</v>
      </c>
      <c r="DJ21" s="33">
        <v>8125.2053709032134</v>
      </c>
      <c r="DK21" s="33">
        <v>9535.8118731958948</v>
      </c>
      <c r="DL21" s="33">
        <v>3105.7904515665414</v>
      </c>
      <c r="DM21" s="33">
        <v>9634.0765089199831</v>
      </c>
      <c r="DN21" s="33">
        <v>2565.5298260184886</v>
      </c>
      <c r="DO21" s="33">
        <v>0</v>
      </c>
      <c r="DP21" s="69">
        <f t="shared" si="1"/>
        <v>7202372.7505233074</v>
      </c>
      <c r="DQ21" s="33">
        <v>323918.08379969466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3.6915037978124583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206769.39465833348</v>
      </c>
      <c r="FY21" s="33">
        <v>0</v>
      </c>
      <c r="FZ21" s="33">
        <v>12376.8253855476</v>
      </c>
      <c r="GA21" s="33">
        <v>0</v>
      </c>
      <c r="GB21" s="33">
        <v>14735.105387968932</v>
      </c>
      <c r="GC21" s="33">
        <v>0</v>
      </c>
      <c r="GD21" s="33">
        <v>0</v>
      </c>
      <c r="GE21" s="33">
        <v>19029.509250179464</v>
      </c>
      <c r="GF21" s="33">
        <v>3403320.6394911697</v>
      </c>
      <c r="GG21" s="44">
        <f t="shared" si="0"/>
        <v>11182526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10865.309880446548</v>
      </c>
      <c r="D22" s="33">
        <v>79.730280711053808</v>
      </c>
      <c r="E22" s="33">
        <v>197.98816253610732</v>
      </c>
      <c r="F22" s="33">
        <v>3943.440027902499</v>
      </c>
      <c r="G22" s="33">
        <v>9813.5654499937609</v>
      </c>
      <c r="H22" s="33">
        <v>308.24000457182814</v>
      </c>
      <c r="I22" s="33">
        <v>185187.62304059512</v>
      </c>
      <c r="J22" s="33">
        <v>64425.085753539737</v>
      </c>
      <c r="K22" s="33">
        <v>455392.88006779592</v>
      </c>
      <c r="L22" s="33">
        <v>114533.13453729841</v>
      </c>
      <c r="M22" s="33">
        <v>172304.79541410186</v>
      </c>
      <c r="N22" s="33">
        <v>88261.008731949289</v>
      </c>
      <c r="O22" s="33">
        <v>21257.042448685414</v>
      </c>
      <c r="P22" s="33">
        <v>9318.1117823227069</v>
      </c>
      <c r="Q22" s="33">
        <v>6024.5116609089491</v>
      </c>
      <c r="R22" s="33">
        <v>2311.0022634039055</v>
      </c>
      <c r="S22" s="33">
        <v>37730.91859361111</v>
      </c>
      <c r="T22" s="33">
        <v>421626.87647569925</v>
      </c>
      <c r="U22" s="33">
        <v>639018.23703281977</v>
      </c>
      <c r="V22" s="33">
        <v>640.38423861815875</v>
      </c>
      <c r="W22" s="33">
        <v>36649.204252757365</v>
      </c>
      <c r="X22" s="33">
        <v>129290.15129200228</v>
      </c>
      <c r="Y22" s="33">
        <v>41543.104753179738</v>
      </c>
      <c r="Z22" s="33">
        <v>131266.32135592159</v>
      </c>
      <c r="AA22" s="33">
        <v>11406.41317098668</v>
      </c>
      <c r="AB22" s="33">
        <v>44565.831005059918</v>
      </c>
      <c r="AC22" s="33">
        <v>15522.380637399128</v>
      </c>
      <c r="AD22" s="33">
        <v>107417.17214472432</v>
      </c>
      <c r="AE22" s="33">
        <v>16398.497878752984</v>
      </c>
      <c r="AF22" s="33">
        <v>29844.21231792606</v>
      </c>
      <c r="AG22" s="33">
        <v>23976.030074517781</v>
      </c>
      <c r="AH22" s="33">
        <v>9454.7012418000213</v>
      </c>
      <c r="AI22" s="33">
        <v>10237.141838359268</v>
      </c>
      <c r="AJ22" s="33">
        <v>66095.387222321428</v>
      </c>
      <c r="AK22" s="33">
        <v>26819.9754293689</v>
      </c>
      <c r="AL22" s="33">
        <v>6808.826789958066</v>
      </c>
      <c r="AM22" s="33">
        <v>945.69172000942547</v>
      </c>
      <c r="AN22" s="33">
        <v>34072.594803346059</v>
      </c>
      <c r="AO22" s="33">
        <v>12530.013958329608</v>
      </c>
      <c r="AP22" s="33">
        <v>20282.209185682728</v>
      </c>
      <c r="AQ22" s="33">
        <v>11140.469510266837</v>
      </c>
      <c r="AR22" s="33">
        <v>3138.7945345446151</v>
      </c>
      <c r="AS22" s="33">
        <v>106.0006503848972</v>
      </c>
      <c r="AT22" s="33">
        <v>431.87150608319797</v>
      </c>
      <c r="AU22" s="33">
        <v>195.43750080215372</v>
      </c>
      <c r="AV22" s="33">
        <v>3198.4277101475845</v>
      </c>
      <c r="AW22" s="33">
        <v>75579.867274910226</v>
      </c>
      <c r="AX22" s="33">
        <v>648.95374351736473</v>
      </c>
      <c r="AY22" s="33">
        <v>319.25597728383809</v>
      </c>
      <c r="AZ22" s="33">
        <v>1351.620132160175</v>
      </c>
      <c r="BA22" s="33">
        <v>1420.1473282084341</v>
      </c>
      <c r="BB22" s="33">
        <v>166076.17867139701</v>
      </c>
      <c r="BC22" s="33">
        <v>3252.902318669092</v>
      </c>
      <c r="BD22" s="33">
        <v>1208729.9365701044</v>
      </c>
      <c r="BE22" s="33">
        <v>162978.76486381068</v>
      </c>
      <c r="BF22" s="33">
        <v>748.77818801682099</v>
      </c>
      <c r="BG22" s="33">
        <v>717.35047646732937</v>
      </c>
      <c r="BH22" s="33">
        <v>16661.06823421067</v>
      </c>
      <c r="BI22" s="33">
        <v>2130.8081354122723</v>
      </c>
      <c r="BJ22" s="33">
        <v>638.49780227268479</v>
      </c>
      <c r="BK22" s="33">
        <v>3905.6988175601232</v>
      </c>
      <c r="BL22" s="33">
        <v>21849.874915873323</v>
      </c>
      <c r="BM22" s="33">
        <v>1254.1612098777614</v>
      </c>
      <c r="BN22" s="33">
        <v>5452.3711894953904</v>
      </c>
      <c r="BO22" s="33">
        <v>86363.533575908907</v>
      </c>
      <c r="BP22" s="33">
        <v>269.94097278413034</v>
      </c>
      <c r="BQ22" s="33">
        <v>2648.6587760760258</v>
      </c>
      <c r="BR22" s="33">
        <v>1029.2991248561668</v>
      </c>
      <c r="BS22" s="33">
        <v>50359.325587327774</v>
      </c>
      <c r="BT22" s="33">
        <v>13731.473075776417</v>
      </c>
      <c r="BU22" s="33">
        <v>1138.6304629415463</v>
      </c>
      <c r="BV22" s="33">
        <v>10187.702341619708</v>
      </c>
      <c r="BW22" s="33">
        <v>12039.360300984452</v>
      </c>
      <c r="BX22" s="33">
        <v>5336.4453501749476</v>
      </c>
      <c r="BY22" s="33">
        <v>6813.256037906639</v>
      </c>
      <c r="BZ22" s="33">
        <v>633.8400774268855</v>
      </c>
      <c r="CA22" s="33">
        <v>1145.1244050713076</v>
      </c>
      <c r="CB22" s="33">
        <v>1031.8993309374496</v>
      </c>
      <c r="CC22" s="33">
        <v>208.61984450070193</v>
      </c>
      <c r="CD22" s="33">
        <v>1224.9618148332356</v>
      </c>
      <c r="CE22" s="33">
        <v>3409.6948604375498</v>
      </c>
      <c r="CF22" s="33">
        <v>9875.4435110624636</v>
      </c>
      <c r="CG22" s="33">
        <v>9837.9979231647958</v>
      </c>
      <c r="CH22" s="33">
        <v>10169.235123379498</v>
      </c>
      <c r="CI22" s="33">
        <v>3140.2678888311157</v>
      </c>
      <c r="CJ22" s="33">
        <v>52714.517158501003</v>
      </c>
      <c r="CK22" s="33">
        <v>6489.7301572060032</v>
      </c>
      <c r="CL22" s="33">
        <v>790.01047749913937</v>
      </c>
      <c r="CM22" s="33">
        <v>6097.5481122825795</v>
      </c>
      <c r="CN22" s="33">
        <v>7231.5795255680505</v>
      </c>
      <c r="CO22" s="33">
        <v>922.16676000886844</v>
      </c>
      <c r="CP22" s="33">
        <v>1277.6105386164179</v>
      </c>
      <c r="CQ22" s="33">
        <v>100958.44479157748</v>
      </c>
      <c r="CR22" s="33">
        <v>8962.868529157633</v>
      </c>
      <c r="CS22" s="33">
        <v>56771.972544754128</v>
      </c>
      <c r="CT22" s="33">
        <v>45663.242820519474</v>
      </c>
      <c r="CU22" s="33">
        <v>2147.7800677679625</v>
      </c>
      <c r="CV22" s="33">
        <v>18231.743531613814</v>
      </c>
      <c r="CW22" s="33">
        <v>27669.860836921176</v>
      </c>
      <c r="CX22" s="33">
        <v>13914.877697610067</v>
      </c>
      <c r="CY22" s="33">
        <v>9368.3870854540874</v>
      </c>
      <c r="CZ22" s="33">
        <v>1337.260216099108</v>
      </c>
      <c r="DA22" s="33">
        <v>30555.056446404302</v>
      </c>
      <c r="DB22" s="33">
        <v>4407.5598271819472</v>
      </c>
      <c r="DC22" s="33">
        <v>15379.229059339064</v>
      </c>
      <c r="DD22" s="33">
        <v>13615.404064188942</v>
      </c>
      <c r="DE22" s="33">
        <v>1615.4736453363375</v>
      </c>
      <c r="DF22" s="33">
        <v>25.595855883773247</v>
      </c>
      <c r="DG22" s="33">
        <v>25010.444235751896</v>
      </c>
      <c r="DH22" s="33">
        <v>1017.0515704739551</v>
      </c>
      <c r="DI22" s="33">
        <v>213.58628140584784</v>
      </c>
      <c r="DJ22" s="33">
        <v>8135.3492506821731</v>
      </c>
      <c r="DK22" s="33">
        <v>6448.5211250119009</v>
      </c>
      <c r="DL22" s="33">
        <v>19271.897576727468</v>
      </c>
      <c r="DM22" s="33">
        <v>3684.5604612085672</v>
      </c>
      <c r="DN22" s="33">
        <v>2526.8783789577042</v>
      </c>
      <c r="DO22" s="33">
        <v>0</v>
      </c>
      <c r="DP22" s="69">
        <f t="shared" si="1"/>
        <v>5433343.903197105</v>
      </c>
      <c r="DQ22" s="33">
        <v>84980.681269801848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66675.003152956982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28176.75807186374</v>
      </c>
      <c r="FY22" s="33">
        <v>0</v>
      </c>
      <c r="FZ22" s="33">
        <v>32073.53683311414</v>
      </c>
      <c r="GA22" s="33">
        <v>0</v>
      </c>
      <c r="GB22" s="33">
        <v>16803.715559995962</v>
      </c>
      <c r="GC22" s="33">
        <v>0</v>
      </c>
      <c r="GD22" s="33">
        <v>0</v>
      </c>
      <c r="GE22" s="33">
        <v>-146763.28252278658</v>
      </c>
      <c r="GF22" s="33">
        <v>4000504.6844379427</v>
      </c>
      <c r="GG22" s="44">
        <f t="shared" si="0"/>
        <v>9515794.9999999944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3057.850671319818</v>
      </c>
      <c r="D23" s="33">
        <v>162.96255234726456</v>
      </c>
      <c r="E23" s="33">
        <v>414.19769086543675</v>
      </c>
      <c r="F23" s="33">
        <v>8238.9203183045447</v>
      </c>
      <c r="G23" s="33">
        <v>210.55676822981854</v>
      </c>
      <c r="H23" s="33">
        <v>688.87549070588341</v>
      </c>
      <c r="I23" s="33">
        <v>3799.1435601235253</v>
      </c>
      <c r="J23" s="33">
        <v>1591.4572335835392</v>
      </c>
      <c r="K23" s="33">
        <v>1457.4062899755927</v>
      </c>
      <c r="L23" s="33">
        <v>3286.1849673691358</v>
      </c>
      <c r="M23" s="33">
        <v>5566.579378465487</v>
      </c>
      <c r="N23" s="33">
        <v>1855.9382011348985</v>
      </c>
      <c r="O23" s="33">
        <v>13017.089612571897</v>
      </c>
      <c r="P23" s="33">
        <v>800.12930960341851</v>
      </c>
      <c r="Q23" s="33">
        <v>2916.9522931029483</v>
      </c>
      <c r="R23" s="33">
        <v>95.381633325898363</v>
      </c>
      <c r="S23" s="33">
        <v>2100.4706948602457</v>
      </c>
      <c r="T23" s="33">
        <v>75471.678490384584</v>
      </c>
      <c r="U23" s="33">
        <v>627964.35893290793</v>
      </c>
      <c r="V23" s="33">
        <v>1278.533027549347</v>
      </c>
      <c r="W23" s="33">
        <v>3209.997553589551</v>
      </c>
      <c r="X23" s="33">
        <v>3534.0585961286665</v>
      </c>
      <c r="Y23" s="33">
        <v>14511.83943257725</v>
      </c>
      <c r="Z23" s="33">
        <v>15571.831052458167</v>
      </c>
      <c r="AA23" s="33">
        <v>1135.1705768737415</v>
      </c>
      <c r="AB23" s="33">
        <v>2817.6729289291643</v>
      </c>
      <c r="AC23" s="33">
        <v>307.40388409633005</v>
      </c>
      <c r="AD23" s="33">
        <v>8602.8244742806928</v>
      </c>
      <c r="AE23" s="33">
        <v>10212.464830090328</v>
      </c>
      <c r="AF23" s="33">
        <v>23906.257452958587</v>
      </c>
      <c r="AG23" s="33">
        <v>4746.5506812930416</v>
      </c>
      <c r="AH23" s="33">
        <v>604.0309053557595</v>
      </c>
      <c r="AI23" s="33">
        <v>970.45412608194624</v>
      </c>
      <c r="AJ23" s="33">
        <v>16261.539317162042</v>
      </c>
      <c r="AK23" s="33">
        <v>14410.77168289447</v>
      </c>
      <c r="AL23" s="33">
        <v>1945.4703422163793</v>
      </c>
      <c r="AM23" s="33">
        <v>879.8808095295359</v>
      </c>
      <c r="AN23" s="33">
        <v>4934.7146861442006</v>
      </c>
      <c r="AO23" s="33">
        <v>9022.6697464678546</v>
      </c>
      <c r="AP23" s="33">
        <v>4901.1469396201683</v>
      </c>
      <c r="AQ23" s="33">
        <v>4979.7027369278421</v>
      </c>
      <c r="AR23" s="33">
        <v>7478.2438103505765</v>
      </c>
      <c r="AS23" s="33">
        <v>233.39933685059597</v>
      </c>
      <c r="AT23" s="33">
        <v>1295.9792851647258</v>
      </c>
      <c r="AU23" s="33">
        <v>425.41643675550472</v>
      </c>
      <c r="AV23" s="33">
        <v>1672.3000401235618</v>
      </c>
      <c r="AW23" s="33">
        <v>14077.057047107937</v>
      </c>
      <c r="AX23" s="33">
        <v>3193.0200518132719</v>
      </c>
      <c r="AY23" s="33">
        <v>6991.0423302346453</v>
      </c>
      <c r="AZ23" s="33">
        <v>5232.5913233733208</v>
      </c>
      <c r="BA23" s="33">
        <v>10006.776901483849</v>
      </c>
      <c r="BB23" s="33">
        <v>31147.933570032605</v>
      </c>
      <c r="BC23" s="33">
        <v>5369.4124084962677</v>
      </c>
      <c r="BD23" s="33">
        <v>484382.09290360718</v>
      </c>
      <c r="BE23" s="33">
        <v>77673.047036975971</v>
      </c>
      <c r="BF23" s="33">
        <v>8167.0091055968614</v>
      </c>
      <c r="BG23" s="33">
        <v>1711.7175065208223</v>
      </c>
      <c r="BH23" s="33">
        <v>1423.8159903701251</v>
      </c>
      <c r="BI23" s="33">
        <v>8760.8549613018749</v>
      </c>
      <c r="BJ23" s="33">
        <v>2013.7149905025976</v>
      </c>
      <c r="BK23" s="33">
        <v>8616.0834524110851</v>
      </c>
      <c r="BL23" s="33">
        <v>227827.44376392607</v>
      </c>
      <c r="BM23" s="33">
        <v>3544.8199497262422</v>
      </c>
      <c r="BN23" s="33">
        <v>12169.049495813131</v>
      </c>
      <c r="BO23" s="33">
        <v>3918517.5395849925</v>
      </c>
      <c r="BP23" s="33">
        <v>6466.0105606655961</v>
      </c>
      <c r="BQ23" s="33">
        <v>23842.288348119841</v>
      </c>
      <c r="BR23" s="33">
        <v>12971.992438820887</v>
      </c>
      <c r="BS23" s="33">
        <v>449021.10925120255</v>
      </c>
      <c r="BT23" s="33">
        <v>156656.53335845872</v>
      </c>
      <c r="BU23" s="33">
        <v>15049.931787499632</v>
      </c>
      <c r="BV23" s="33">
        <v>109673.78602055735</v>
      </c>
      <c r="BW23" s="33">
        <v>42146.772999217399</v>
      </c>
      <c r="BX23" s="33">
        <v>19488.954305537551</v>
      </c>
      <c r="BY23" s="33">
        <v>76997.751443460016</v>
      </c>
      <c r="BZ23" s="33">
        <v>140270.28985207429</v>
      </c>
      <c r="CA23" s="33">
        <v>2.7049594607335794</v>
      </c>
      <c r="CB23" s="33">
        <v>1241.7335823619135</v>
      </c>
      <c r="CC23" s="33">
        <v>98.22262802589016</v>
      </c>
      <c r="CD23" s="33">
        <v>21462.172408743951</v>
      </c>
      <c r="CE23" s="33">
        <v>44837.984610571075</v>
      </c>
      <c r="CF23" s="33">
        <v>134152.30877106229</v>
      </c>
      <c r="CG23" s="33">
        <v>67422.50141559208</v>
      </c>
      <c r="CH23" s="33">
        <v>21108.040286564457</v>
      </c>
      <c r="CI23" s="33">
        <v>3627.5994229060957</v>
      </c>
      <c r="CJ23" s="33">
        <v>816463.23525158502</v>
      </c>
      <c r="CK23" s="33">
        <v>81327.514560970041</v>
      </c>
      <c r="CL23" s="33">
        <v>1087.1395530905638</v>
      </c>
      <c r="CM23" s="33">
        <v>12253.187181658495</v>
      </c>
      <c r="CN23" s="33">
        <v>129230.4061793795</v>
      </c>
      <c r="CO23" s="33">
        <v>2981.1179308278142</v>
      </c>
      <c r="CP23" s="33">
        <v>15695.181235570943</v>
      </c>
      <c r="CQ23" s="33">
        <v>1426.3246839529709</v>
      </c>
      <c r="CR23" s="33">
        <v>99082.895822728387</v>
      </c>
      <c r="CS23" s="33">
        <v>166404.88093747839</v>
      </c>
      <c r="CT23" s="33">
        <v>57680.958307893416</v>
      </c>
      <c r="CU23" s="33">
        <v>12803.339402008454</v>
      </c>
      <c r="CV23" s="33">
        <v>9348.3018496327932</v>
      </c>
      <c r="CW23" s="33">
        <v>28481.645403301856</v>
      </c>
      <c r="CX23" s="33">
        <v>18150.311852019498</v>
      </c>
      <c r="CY23" s="33">
        <v>16166.695732266071</v>
      </c>
      <c r="CZ23" s="33">
        <v>4704.3072440423421</v>
      </c>
      <c r="DA23" s="33">
        <v>12790.391118517209</v>
      </c>
      <c r="DB23" s="33">
        <v>5905.0012060092149</v>
      </c>
      <c r="DC23" s="33">
        <v>9013.0205215572787</v>
      </c>
      <c r="DD23" s="33">
        <v>5845.7147612254148</v>
      </c>
      <c r="DE23" s="33">
        <v>9465.192752263154</v>
      </c>
      <c r="DF23" s="33">
        <v>69.317824825735755</v>
      </c>
      <c r="DG23" s="33">
        <v>43225.918035994029</v>
      </c>
      <c r="DH23" s="33">
        <v>20798.783136651997</v>
      </c>
      <c r="DI23" s="33">
        <v>3460.9651085195524</v>
      </c>
      <c r="DJ23" s="33">
        <v>18342.081885295924</v>
      </c>
      <c r="DK23" s="33">
        <v>11201.131682851219</v>
      </c>
      <c r="DL23" s="33">
        <v>73015.988066263177</v>
      </c>
      <c r="DM23" s="33">
        <v>2739.1793305219744</v>
      </c>
      <c r="DN23" s="33">
        <v>7988.2456229903619</v>
      </c>
      <c r="DO23" s="33">
        <v>0</v>
      </c>
      <c r="DP23" s="69">
        <f t="shared" si="1"/>
        <v>8787058.5437887348</v>
      </c>
      <c r="DQ23" s="33">
        <v>78859.839868759198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42.273246147670314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5322.7867757557533</v>
      </c>
      <c r="FY23" s="33">
        <v>0</v>
      </c>
      <c r="FZ23" s="33">
        <v>2275.4820318408529</v>
      </c>
      <c r="GA23" s="33">
        <v>0</v>
      </c>
      <c r="GB23" s="33">
        <v>62520.984820259597</v>
      </c>
      <c r="GC23" s="33">
        <v>0</v>
      </c>
      <c r="GD23" s="33">
        <v>0</v>
      </c>
      <c r="GE23" s="33">
        <v>-96320.18361401069</v>
      </c>
      <c r="GF23" s="33">
        <v>753688.27308251592</v>
      </c>
      <c r="GG23" s="44">
        <f t="shared" si="0"/>
        <v>9593448.0000000056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386511.15572124429</v>
      </c>
      <c r="D24" s="33">
        <v>49005.864715431402</v>
      </c>
      <c r="E24" s="33">
        <v>8867.0745371978519</v>
      </c>
      <c r="F24" s="33">
        <v>741.06566978284411</v>
      </c>
      <c r="G24" s="33">
        <v>15923.065060597572</v>
      </c>
      <c r="H24" s="33">
        <v>3521.4176158201276</v>
      </c>
      <c r="I24" s="33">
        <v>17712.010191290767</v>
      </c>
      <c r="J24" s="33">
        <v>26688.53228690461</v>
      </c>
      <c r="K24" s="33">
        <v>23387.856802480117</v>
      </c>
      <c r="L24" s="33">
        <v>27543.655182769038</v>
      </c>
      <c r="M24" s="33">
        <v>142569.19732229118</v>
      </c>
      <c r="N24" s="33">
        <v>30957.297695665977</v>
      </c>
      <c r="O24" s="33">
        <v>900.07002796221229</v>
      </c>
      <c r="P24" s="33">
        <v>8943.6678494730022</v>
      </c>
      <c r="Q24" s="33">
        <v>3030.9327023601727</v>
      </c>
      <c r="R24" s="33">
        <v>934.89370149090473</v>
      </c>
      <c r="S24" s="33">
        <v>28418.489609174852</v>
      </c>
      <c r="T24" s="33">
        <v>11898.197172345432</v>
      </c>
      <c r="U24" s="33">
        <v>10526.905642314468</v>
      </c>
      <c r="V24" s="33">
        <v>1076549.7427067617</v>
      </c>
      <c r="W24" s="33">
        <v>24236.185517639427</v>
      </c>
      <c r="X24" s="33">
        <v>13490.81262704811</v>
      </c>
      <c r="Y24" s="33">
        <v>6162.6478408198882</v>
      </c>
      <c r="Z24" s="33">
        <v>25624.710454518754</v>
      </c>
      <c r="AA24" s="33">
        <v>4455.8564990170762</v>
      </c>
      <c r="AB24" s="33">
        <v>220954.71613766151</v>
      </c>
      <c r="AC24" s="33">
        <v>12287.643275567281</v>
      </c>
      <c r="AD24" s="33">
        <v>133433.56809429545</v>
      </c>
      <c r="AE24" s="33">
        <v>4528.8786638662859</v>
      </c>
      <c r="AF24" s="33">
        <v>6243.1105963180034</v>
      </c>
      <c r="AG24" s="33">
        <v>4860.3898240942981</v>
      </c>
      <c r="AH24" s="33">
        <v>1658.3975472313866</v>
      </c>
      <c r="AI24" s="33">
        <v>5675.3248358984329</v>
      </c>
      <c r="AJ24" s="33">
        <v>24532.576318028427</v>
      </c>
      <c r="AK24" s="33">
        <v>87222.159526660122</v>
      </c>
      <c r="AL24" s="33">
        <v>8809.0211594507255</v>
      </c>
      <c r="AM24" s="33">
        <v>3155.4988634696838</v>
      </c>
      <c r="AN24" s="33">
        <v>20242.284154405334</v>
      </c>
      <c r="AO24" s="33">
        <v>4184.483862596765</v>
      </c>
      <c r="AP24" s="33">
        <v>10422.431386348575</v>
      </c>
      <c r="AQ24" s="33">
        <v>61634.111793526972</v>
      </c>
      <c r="AR24" s="33">
        <v>313759.22869709402</v>
      </c>
      <c r="AS24" s="33">
        <v>8328.8426466024684</v>
      </c>
      <c r="AT24" s="33">
        <v>29815.208044602572</v>
      </c>
      <c r="AU24" s="33">
        <v>7492.2240951789972</v>
      </c>
      <c r="AV24" s="33">
        <v>44139.022120542664</v>
      </c>
      <c r="AW24" s="33">
        <v>89794.697236062493</v>
      </c>
      <c r="AX24" s="33">
        <v>503278.3286640658</v>
      </c>
      <c r="AY24" s="33">
        <v>261989.18763630357</v>
      </c>
      <c r="AZ24" s="33">
        <v>673322.9376879558</v>
      </c>
      <c r="BA24" s="33">
        <v>0</v>
      </c>
      <c r="BB24" s="33">
        <v>207344.97841224831</v>
      </c>
      <c r="BC24" s="33">
        <v>111610.38903419688</v>
      </c>
      <c r="BD24" s="33">
        <v>618521.35528791253</v>
      </c>
      <c r="BE24" s="33">
        <v>228863.39088300732</v>
      </c>
      <c r="BF24" s="33">
        <v>3617.5332250457564</v>
      </c>
      <c r="BG24" s="33">
        <v>694143.67799445754</v>
      </c>
      <c r="BH24" s="33">
        <v>1622394.8795479327</v>
      </c>
      <c r="BI24" s="33">
        <v>215177.09629314402</v>
      </c>
      <c r="BJ24" s="33">
        <v>2207.1963653961379</v>
      </c>
      <c r="BK24" s="33">
        <v>174208.35453978236</v>
      </c>
      <c r="BL24" s="33">
        <v>173449.1508404403</v>
      </c>
      <c r="BM24" s="33">
        <v>11224.160241409661</v>
      </c>
      <c r="BN24" s="33">
        <v>54800.091780502182</v>
      </c>
      <c r="BO24" s="33">
        <v>8789.8894440007134</v>
      </c>
      <c r="BP24" s="33">
        <v>2331.0319112137881</v>
      </c>
      <c r="BQ24" s="33">
        <v>7388.0470620706437</v>
      </c>
      <c r="BR24" s="33">
        <v>5807.7944694741236</v>
      </c>
      <c r="BS24" s="33">
        <v>29016.789032027806</v>
      </c>
      <c r="BT24" s="33">
        <v>41095.505122501861</v>
      </c>
      <c r="BU24" s="33">
        <v>3095.1106180474917</v>
      </c>
      <c r="BV24" s="33">
        <v>12186.452050036043</v>
      </c>
      <c r="BW24" s="33">
        <v>33534.854767639714</v>
      </c>
      <c r="BX24" s="33">
        <v>3814.2152467947481</v>
      </c>
      <c r="BY24" s="33">
        <v>5457.2332080062542</v>
      </c>
      <c r="BZ24" s="33">
        <v>19691.075867807132</v>
      </c>
      <c r="CA24" s="33">
        <v>77927.532183963107</v>
      </c>
      <c r="CB24" s="33">
        <v>21068.813547127575</v>
      </c>
      <c r="CC24" s="33">
        <v>6310.7949801969316</v>
      </c>
      <c r="CD24" s="33">
        <v>3451.6473756363207</v>
      </c>
      <c r="CE24" s="33">
        <v>10605.599659822536</v>
      </c>
      <c r="CF24" s="33">
        <v>35205.63418985466</v>
      </c>
      <c r="CG24" s="33">
        <v>54012.824746434264</v>
      </c>
      <c r="CH24" s="33">
        <v>1994.9287966424947</v>
      </c>
      <c r="CI24" s="33">
        <v>4639.3756193764639</v>
      </c>
      <c r="CJ24" s="33">
        <v>15669.159725202662</v>
      </c>
      <c r="CK24" s="33">
        <v>15410.136980611707</v>
      </c>
      <c r="CL24" s="33">
        <v>8768.1081549371047</v>
      </c>
      <c r="CM24" s="33">
        <v>29288.092467111423</v>
      </c>
      <c r="CN24" s="33">
        <v>8969.0580329497316</v>
      </c>
      <c r="CO24" s="33">
        <v>4910.1929864793719</v>
      </c>
      <c r="CP24" s="33">
        <v>22800.764743296277</v>
      </c>
      <c r="CQ24" s="33">
        <v>193246.53455814352</v>
      </c>
      <c r="CR24" s="33">
        <v>16106.238552055356</v>
      </c>
      <c r="CS24" s="33">
        <v>198852.69217115993</v>
      </c>
      <c r="CT24" s="33">
        <v>52936.031575958979</v>
      </c>
      <c r="CU24" s="33">
        <v>1675.8892942976217</v>
      </c>
      <c r="CV24" s="33">
        <v>7925.3359724486818</v>
      </c>
      <c r="CW24" s="33">
        <v>29547.147372822881</v>
      </c>
      <c r="CX24" s="33">
        <v>6046.5010310567695</v>
      </c>
      <c r="CY24" s="33">
        <v>19972.882632879133</v>
      </c>
      <c r="CZ24" s="33">
        <v>6986.3578729358942</v>
      </c>
      <c r="DA24" s="33">
        <v>1208.6463805808339</v>
      </c>
      <c r="DB24" s="33">
        <v>34813.037025590311</v>
      </c>
      <c r="DC24" s="33">
        <v>13109.34635064507</v>
      </c>
      <c r="DD24" s="33">
        <v>16856.704521949545</v>
      </c>
      <c r="DE24" s="33">
        <v>15758.366067020886</v>
      </c>
      <c r="DF24" s="33">
        <v>433.69892429872021</v>
      </c>
      <c r="DG24" s="33">
        <v>4099.5313560969516</v>
      </c>
      <c r="DH24" s="33">
        <v>1808.4133520405937</v>
      </c>
      <c r="DI24" s="33">
        <v>7020.8737627850896</v>
      </c>
      <c r="DJ24" s="33">
        <v>5553.2621094953383</v>
      </c>
      <c r="DK24" s="33">
        <v>11577.717153015159</v>
      </c>
      <c r="DL24" s="33">
        <v>14457.216426085595</v>
      </c>
      <c r="DM24" s="33">
        <v>23070.867068368367</v>
      </c>
      <c r="DN24" s="33">
        <v>28190.647267471744</v>
      </c>
      <c r="DO24" s="33">
        <v>0</v>
      </c>
      <c r="DP24" s="69">
        <f t="shared" si="1"/>
        <v>9812422.4342541713</v>
      </c>
      <c r="DQ24" s="33">
        <v>6813930.6331192935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18.310066086183156</v>
      </c>
      <c r="FY24" s="33">
        <v>0</v>
      </c>
      <c r="FZ24" s="33">
        <v>0</v>
      </c>
      <c r="GA24" s="33">
        <v>0</v>
      </c>
      <c r="GB24" s="33">
        <v>1240.3770904718433</v>
      </c>
      <c r="GC24" s="33">
        <v>0</v>
      </c>
      <c r="GD24" s="33">
        <v>0</v>
      </c>
      <c r="GE24" s="33">
        <v>4564602.7581990883</v>
      </c>
      <c r="GF24" s="33">
        <v>14479774.487270873</v>
      </c>
      <c r="GG24" s="44">
        <f t="shared" si="0"/>
        <v>35671988.999999985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307744.23059774592</v>
      </c>
      <c r="D25" s="33">
        <v>4.0249018871172098</v>
      </c>
      <c r="E25" s="33">
        <v>55.825392703694611</v>
      </c>
      <c r="F25" s="33">
        <v>7875.9050671950581</v>
      </c>
      <c r="G25" s="33">
        <v>4523.0474717596189</v>
      </c>
      <c r="H25" s="33">
        <v>16421.013459770082</v>
      </c>
      <c r="I25" s="33">
        <v>7040.7969172571402</v>
      </c>
      <c r="J25" s="33">
        <v>1645.2305769006184</v>
      </c>
      <c r="K25" s="33">
        <v>26468.010320724723</v>
      </c>
      <c r="L25" s="33">
        <v>12485.197055596638</v>
      </c>
      <c r="M25" s="33">
        <v>84248.41791874943</v>
      </c>
      <c r="N25" s="33">
        <v>11579.592183245892</v>
      </c>
      <c r="O25" s="33">
        <v>41.261189587687561</v>
      </c>
      <c r="P25" s="33">
        <v>15836.90451213843</v>
      </c>
      <c r="Q25" s="33">
        <v>24.900402401287501</v>
      </c>
      <c r="R25" s="33">
        <v>4150.7264455736395</v>
      </c>
      <c r="S25" s="33">
        <v>5159.9218724240582</v>
      </c>
      <c r="T25" s="33">
        <v>9670.8337529220516</v>
      </c>
      <c r="U25" s="33">
        <v>1113.0984405290556</v>
      </c>
      <c r="V25" s="33">
        <v>70206.82891974118</v>
      </c>
      <c r="W25" s="33">
        <v>1116328.25576452</v>
      </c>
      <c r="X25" s="33">
        <v>289209.88936558878</v>
      </c>
      <c r="Y25" s="33">
        <v>366062.74802291516</v>
      </c>
      <c r="Z25" s="33">
        <v>185749.63631634825</v>
      </c>
      <c r="AA25" s="33">
        <v>7999.9459396361026</v>
      </c>
      <c r="AB25" s="33">
        <v>53489.35168164358</v>
      </c>
      <c r="AC25" s="33">
        <v>40916.611637312279</v>
      </c>
      <c r="AD25" s="33">
        <v>51672.166566541615</v>
      </c>
      <c r="AE25" s="33">
        <v>4468.4219890954701</v>
      </c>
      <c r="AF25" s="33">
        <v>12271.792010428973</v>
      </c>
      <c r="AG25" s="33">
        <v>19404.031499492914</v>
      </c>
      <c r="AH25" s="33">
        <v>27805.972323174494</v>
      </c>
      <c r="AI25" s="33">
        <v>14863.641527655749</v>
      </c>
      <c r="AJ25" s="33">
        <v>195808.69176401099</v>
      </c>
      <c r="AK25" s="33">
        <v>22486.343793951011</v>
      </c>
      <c r="AL25" s="33">
        <v>2477.9533084198683</v>
      </c>
      <c r="AM25" s="33">
        <v>3397.2805266889759</v>
      </c>
      <c r="AN25" s="33">
        <v>1707.3095355733794</v>
      </c>
      <c r="AO25" s="33">
        <v>8713.5232485314336</v>
      </c>
      <c r="AP25" s="33">
        <v>6934.431934667522</v>
      </c>
      <c r="AQ25" s="33">
        <v>19512.395905229205</v>
      </c>
      <c r="AR25" s="33">
        <v>168.76217631131388</v>
      </c>
      <c r="AS25" s="33">
        <v>8.2572792405650652</v>
      </c>
      <c r="AT25" s="33">
        <v>22.029196490205294</v>
      </c>
      <c r="AU25" s="33">
        <v>10.31164811907953</v>
      </c>
      <c r="AV25" s="33">
        <v>49.687814347574282</v>
      </c>
      <c r="AW25" s="33">
        <v>314.80473050707059</v>
      </c>
      <c r="AX25" s="33">
        <v>10445.43965079577</v>
      </c>
      <c r="AY25" s="33">
        <v>6286.7917539992413</v>
      </c>
      <c r="AZ25" s="33">
        <v>8401.8142191071565</v>
      </c>
      <c r="BA25" s="33">
        <v>55.964778590933285</v>
      </c>
      <c r="BB25" s="33">
        <v>119.87532550353055</v>
      </c>
      <c r="BC25" s="33">
        <v>15446.990556943858</v>
      </c>
      <c r="BD25" s="33">
        <v>9775.6085748127334</v>
      </c>
      <c r="BE25" s="33">
        <v>856.10425449931506</v>
      </c>
      <c r="BF25" s="33">
        <v>3378.2482181383348</v>
      </c>
      <c r="BG25" s="33">
        <v>12040.534898476231</v>
      </c>
      <c r="BH25" s="33">
        <v>27.811713682988902</v>
      </c>
      <c r="BI25" s="33">
        <v>112.53582067885084</v>
      </c>
      <c r="BJ25" s="33">
        <v>33.461381835222305</v>
      </c>
      <c r="BK25" s="33">
        <v>2387.4690135741612</v>
      </c>
      <c r="BL25" s="33">
        <v>29.018007088988821</v>
      </c>
      <c r="BM25" s="33">
        <v>64.28407069844657</v>
      </c>
      <c r="BN25" s="33">
        <v>273.51605162986556</v>
      </c>
      <c r="BO25" s="33">
        <v>196.01387712952413</v>
      </c>
      <c r="BP25" s="33">
        <v>10.123657873819457</v>
      </c>
      <c r="BQ25" s="33">
        <v>53.385419710162957</v>
      </c>
      <c r="BR25" s="33">
        <v>27.465472418288343</v>
      </c>
      <c r="BS25" s="33">
        <v>86.207478924701562</v>
      </c>
      <c r="BT25" s="33">
        <v>582.34502662604427</v>
      </c>
      <c r="BU25" s="33">
        <v>45.528547606567358</v>
      </c>
      <c r="BV25" s="33">
        <v>116.10088674880906</v>
      </c>
      <c r="BW25" s="33">
        <v>63.933642358712724</v>
      </c>
      <c r="BX25" s="33">
        <v>31.375405459597665</v>
      </c>
      <c r="BY25" s="33">
        <v>80.908406606663647</v>
      </c>
      <c r="BZ25" s="33">
        <v>10.007150818101023</v>
      </c>
      <c r="CA25" s="33">
        <v>726.94485777413684</v>
      </c>
      <c r="CB25" s="33">
        <v>496.07441484010178</v>
      </c>
      <c r="CC25" s="33">
        <v>6.0367192883651439</v>
      </c>
      <c r="CD25" s="33">
        <v>39.03725872057111</v>
      </c>
      <c r="CE25" s="33">
        <v>130.00044526820002</v>
      </c>
      <c r="CF25" s="33">
        <v>108.19961672977325</v>
      </c>
      <c r="CG25" s="33">
        <v>443.04007268961544</v>
      </c>
      <c r="CH25" s="33">
        <v>4528.9389022903206</v>
      </c>
      <c r="CI25" s="33">
        <v>1812.4404925361148</v>
      </c>
      <c r="CJ25" s="33">
        <v>112.00015391892744</v>
      </c>
      <c r="CK25" s="33">
        <v>76.852478575815141</v>
      </c>
      <c r="CL25" s="33">
        <v>230.43809432327083</v>
      </c>
      <c r="CM25" s="33">
        <v>302.08523490253543</v>
      </c>
      <c r="CN25" s="33">
        <v>125.21750871017132</v>
      </c>
      <c r="CO25" s="33">
        <v>10.050261291659314</v>
      </c>
      <c r="CP25" s="33">
        <v>14.739152205583215</v>
      </c>
      <c r="CQ25" s="33">
        <v>15451.06969781149</v>
      </c>
      <c r="CR25" s="33">
        <v>99.853061978216488</v>
      </c>
      <c r="CS25" s="33">
        <v>6288.8382794471981</v>
      </c>
      <c r="CT25" s="33">
        <v>194.9951673643493</v>
      </c>
      <c r="CU25" s="33">
        <v>593.68592988123135</v>
      </c>
      <c r="CV25" s="33">
        <v>261.65277704011379</v>
      </c>
      <c r="CW25" s="33">
        <v>2815.4934910316711</v>
      </c>
      <c r="CX25" s="33">
        <v>5793.9023292506699</v>
      </c>
      <c r="CY25" s="33">
        <v>115.74136582915419</v>
      </c>
      <c r="CZ25" s="33">
        <v>21.438000950978022</v>
      </c>
      <c r="DA25" s="33">
        <v>32634.736177082064</v>
      </c>
      <c r="DB25" s="33">
        <v>1219.6642153107032</v>
      </c>
      <c r="DC25" s="33">
        <v>131.99278274549141</v>
      </c>
      <c r="DD25" s="33">
        <v>58.109747052771077</v>
      </c>
      <c r="DE25" s="33">
        <v>10.011020092419443</v>
      </c>
      <c r="DF25" s="33">
        <v>14.158071577726863</v>
      </c>
      <c r="DG25" s="33">
        <v>126.66433547816568</v>
      </c>
      <c r="DH25" s="33">
        <v>27.155715658075252</v>
      </c>
      <c r="DI25" s="33">
        <v>7.5199747530785483</v>
      </c>
      <c r="DJ25" s="33">
        <v>48.066859841698587</v>
      </c>
      <c r="DK25" s="33">
        <v>27.902222634130691</v>
      </c>
      <c r="DL25" s="33">
        <v>586.78196919271704</v>
      </c>
      <c r="DM25" s="33">
        <v>72.340827555239059</v>
      </c>
      <c r="DN25" s="33">
        <v>169.32659741001646</v>
      </c>
      <c r="DO25" s="33">
        <v>0</v>
      </c>
      <c r="DP25" s="69">
        <f t="shared" si="1"/>
        <v>3185122.0744486656</v>
      </c>
      <c r="DQ25" s="33">
        <v>32039.563328814627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3823.772790537424</v>
      </c>
      <c r="FY25" s="33">
        <v>0</v>
      </c>
      <c r="FZ25" s="33">
        <v>1129687.0549519367</v>
      </c>
      <c r="GA25" s="33">
        <v>0</v>
      </c>
      <c r="GB25" s="33">
        <v>67584.423656384301</v>
      </c>
      <c r="GC25" s="33">
        <v>0</v>
      </c>
      <c r="GD25" s="33">
        <v>0</v>
      </c>
      <c r="GE25" s="33">
        <v>-344012.2746319829</v>
      </c>
      <c r="GF25" s="33">
        <v>9332437.3854556456</v>
      </c>
      <c r="GG25" s="44">
        <f t="shared" si="0"/>
        <v>13406682.000000002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31475.782944743685</v>
      </c>
      <c r="D26" s="33">
        <v>29.188577631081664</v>
      </c>
      <c r="E26" s="33">
        <v>471.72845270323461</v>
      </c>
      <c r="F26" s="33">
        <v>20780.77241917792</v>
      </c>
      <c r="G26" s="33">
        <v>11583.796990903449</v>
      </c>
      <c r="H26" s="33">
        <v>391.58245278747876</v>
      </c>
      <c r="I26" s="33">
        <v>30934.255487084247</v>
      </c>
      <c r="J26" s="33">
        <v>3397.9036813704397</v>
      </c>
      <c r="K26" s="33">
        <v>74912.375557758234</v>
      </c>
      <c r="L26" s="33">
        <v>20897.314122662276</v>
      </c>
      <c r="M26" s="33">
        <v>222200.71581071464</v>
      </c>
      <c r="N26" s="33">
        <v>173821.66647244841</v>
      </c>
      <c r="O26" s="33">
        <v>3284.3465713426071</v>
      </c>
      <c r="P26" s="33">
        <v>73954.678966208841</v>
      </c>
      <c r="Q26" s="33">
        <v>162.19245768243545</v>
      </c>
      <c r="R26" s="33">
        <v>4181.2406215564233</v>
      </c>
      <c r="S26" s="33">
        <v>35447.784736429421</v>
      </c>
      <c r="T26" s="33">
        <v>21123.382775318605</v>
      </c>
      <c r="U26" s="33">
        <v>11673.418507409875</v>
      </c>
      <c r="V26" s="33">
        <v>37960.781285483943</v>
      </c>
      <c r="W26" s="33">
        <v>145229.41666205175</v>
      </c>
      <c r="X26" s="33">
        <v>553625.90523283707</v>
      </c>
      <c r="Y26" s="33">
        <v>322673.94091618096</v>
      </c>
      <c r="Z26" s="33">
        <v>202087.2581686232</v>
      </c>
      <c r="AA26" s="33">
        <v>13506.891368295297</v>
      </c>
      <c r="AB26" s="33">
        <v>73627.527853235719</v>
      </c>
      <c r="AC26" s="33">
        <v>11259.832059137641</v>
      </c>
      <c r="AD26" s="33">
        <v>50314.486533620133</v>
      </c>
      <c r="AE26" s="33">
        <v>14973.886061903284</v>
      </c>
      <c r="AF26" s="33">
        <v>13538.620523117477</v>
      </c>
      <c r="AG26" s="33">
        <v>7200.6982348859756</v>
      </c>
      <c r="AH26" s="33">
        <v>7828.6682120762071</v>
      </c>
      <c r="AI26" s="33">
        <v>15296.621061723879</v>
      </c>
      <c r="AJ26" s="33">
        <v>43515.244657790121</v>
      </c>
      <c r="AK26" s="33">
        <v>20606.202654795186</v>
      </c>
      <c r="AL26" s="33">
        <v>13233.675753581412</v>
      </c>
      <c r="AM26" s="33">
        <v>5886.482375423464</v>
      </c>
      <c r="AN26" s="33">
        <v>17316.832751710604</v>
      </c>
      <c r="AO26" s="33">
        <v>5078.7429163115885</v>
      </c>
      <c r="AP26" s="33">
        <v>19156.69924638488</v>
      </c>
      <c r="AQ26" s="33">
        <v>22485.020399958295</v>
      </c>
      <c r="AR26" s="33">
        <v>1172.5671043406278</v>
      </c>
      <c r="AS26" s="33">
        <v>285.27753491313979</v>
      </c>
      <c r="AT26" s="33">
        <v>413.77967391100867</v>
      </c>
      <c r="AU26" s="33">
        <v>92.370599669479347</v>
      </c>
      <c r="AV26" s="33">
        <v>2894.8441442982053</v>
      </c>
      <c r="AW26" s="33">
        <v>10985.907900523363</v>
      </c>
      <c r="AX26" s="33">
        <v>59648.587784856405</v>
      </c>
      <c r="AY26" s="33">
        <v>15630.857116491103</v>
      </c>
      <c r="AZ26" s="33">
        <v>41815.899572321861</v>
      </c>
      <c r="BA26" s="33">
        <v>101247.34494568635</v>
      </c>
      <c r="BB26" s="33">
        <v>1762.5187488443726</v>
      </c>
      <c r="BC26" s="33">
        <v>16743.586920122711</v>
      </c>
      <c r="BD26" s="33">
        <v>245395.71983956732</v>
      </c>
      <c r="BE26" s="33">
        <v>8062.2302023449956</v>
      </c>
      <c r="BF26" s="33">
        <v>1324.4124155119684</v>
      </c>
      <c r="BG26" s="33">
        <v>4872.3185700373906</v>
      </c>
      <c r="BH26" s="33">
        <v>504.33109593251021</v>
      </c>
      <c r="BI26" s="33">
        <v>3980.6388718973003</v>
      </c>
      <c r="BJ26" s="33">
        <v>144.95333649439903</v>
      </c>
      <c r="BK26" s="33">
        <v>1409.1060167035098</v>
      </c>
      <c r="BL26" s="33">
        <v>216.27177600771026</v>
      </c>
      <c r="BM26" s="33">
        <v>3617.9707707036468</v>
      </c>
      <c r="BN26" s="33">
        <v>16502.034221970036</v>
      </c>
      <c r="BO26" s="33">
        <v>3800.6656511080882</v>
      </c>
      <c r="BP26" s="33">
        <v>117.5997070471266</v>
      </c>
      <c r="BQ26" s="33">
        <v>13702.986252326617</v>
      </c>
      <c r="BR26" s="33">
        <v>7106.8499774016936</v>
      </c>
      <c r="BS26" s="33">
        <v>957.64971387253536</v>
      </c>
      <c r="BT26" s="33">
        <v>4603.3575202244956</v>
      </c>
      <c r="BU26" s="33">
        <v>305.51174230977114</v>
      </c>
      <c r="BV26" s="33">
        <v>1837.3977225983244</v>
      </c>
      <c r="BW26" s="33">
        <v>917.34848763063189</v>
      </c>
      <c r="BX26" s="33">
        <v>430.06500814678259</v>
      </c>
      <c r="BY26" s="33">
        <v>882.1815903347906</v>
      </c>
      <c r="BZ26" s="33">
        <v>121.33770015415971</v>
      </c>
      <c r="CA26" s="33">
        <v>69.089033944738176</v>
      </c>
      <c r="CB26" s="33">
        <v>111.81037902773876</v>
      </c>
      <c r="CC26" s="33">
        <v>6.3779049784708102</v>
      </c>
      <c r="CD26" s="33">
        <v>282.41123691079531</v>
      </c>
      <c r="CE26" s="33">
        <v>857.83181521967265</v>
      </c>
      <c r="CF26" s="33">
        <v>678.08686956611484</v>
      </c>
      <c r="CG26" s="33">
        <v>3044.0570814830144</v>
      </c>
      <c r="CH26" s="33">
        <v>151394.66600589073</v>
      </c>
      <c r="CI26" s="33">
        <v>100.86209076841938</v>
      </c>
      <c r="CJ26" s="33">
        <v>719.29729237077015</v>
      </c>
      <c r="CK26" s="33">
        <v>679.8252764542915</v>
      </c>
      <c r="CL26" s="33">
        <v>3885.3975888107238</v>
      </c>
      <c r="CM26" s="33">
        <v>2123.3969701579213</v>
      </c>
      <c r="CN26" s="33">
        <v>2318.4686679643355</v>
      </c>
      <c r="CO26" s="33">
        <v>148.45771043242382</v>
      </c>
      <c r="CP26" s="33">
        <v>137.46024227730047</v>
      </c>
      <c r="CQ26" s="33">
        <v>79608.197694759176</v>
      </c>
      <c r="CR26" s="33">
        <v>1061.0751850340966</v>
      </c>
      <c r="CS26" s="33">
        <v>7225.7815284463104</v>
      </c>
      <c r="CT26" s="33">
        <v>1564.100475205523</v>
      </c>
      <c r="CU26" s="33">
        <v>1120.3816341387301</v>
      </c>
      <c r="CV26" s="33">
        <v>1898.5347355448296</v>
      </c>
      <c r="CW26" s="33">
        <v>9009.3752301350123</v>
      </c>
      <c r="CX26" s="33">
        <v>24467.884820210922</v>
      </c>
      <c r="CY26" s="33">
        <v>1009.4357063193996</v>
      </c>
      <c r="CZ26" s="33">
        <v>149.26727579643301</v>
      </c>
      <c r="DA26" s="33">
        <v>83893.323099171161</v>
      </c>
      <c r="DB26" s="33">
        <v>11485.116986401201</v>
      </c>
      <c r="DC26" s="33">
        <v>4397.100587730175</v>
      </c>
      <c r="DD26" s="33">
        <v>5223.6340385688545</v>
      </c>
      <c r="DE26" s="33">
        <v>3597.1064774089355</v>
      </c>
      <c r="DF26" s="33">
        <v>62.783101439078074</v>
      </c>
      <c r="DG26" s="33">
        <v>4032.7292243904926</v>
      </c>
      <c r="DH26" s="33">
        <v>245.67342884057959</v>
      </c>
      <c r="DI26" s="33">
        <v>581.31960462941254</v>
      </c>
      <c r="DJ26" s="33">
        <v>638.91794364904263</v>
      </c>
      <c r="DK26" s="33">
        <v>3861.7872797986433</v>
      </c>
      <c r="DL26" s="33">
        <v>4090.2525751666108</v>
      </c>
      <c r="DM26" s="33">
        <v>788.20809970708251</v>
      </c>
      <c r="DN26" s="33">
        <v>30133.085324697098</v>
      </c>
      <c r="DO26" s="33">
        <v>0</v>
      </c>
      <c r="DP26" s="69">
        <f t="shared" si="1"/>
        <v>3377336.6109948107</v>
      </c>
      <c r="DQ26" s="33">
        <v>339870.99706152349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165.65765221971785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113.1570678344757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15111.019533938852</v>
      </c>
      <c r="FY26" s="33">
        <v>0</v>
      </c>
      <c r="FZ26" s="33">
        <v>681230.72364949435</v>
      </c>
      <c r="GA26" s="33">
        <v>0</v>
      </c>
      <c r="GB26" s="33">
        <v>50581.977945144805</v>
      </c>
      <c r="GC26" s="33">
        <v>0</v>
      </c>
      <c r="GD26" s="33">
        <v>0</v>
      </c>
      <c r="GE26" s="33">
        <v>22943.89416471904</v>
      </c>
      <c r="GF26" s="33">
        <v>12325962.96193031</v>
      </c>
      <c r="GG26" s="44">
        <f t="shared" si="0"/>
        <v>16813316.999999996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254413.57273106516</v>
      </c>
      <c r="D27" s="33">
        <v>11.480752148676693</v>
      </c>
      <c r="E27" s="33">
        <v>48.194741655482851</v>
      </c>
      <c r="F27" s="33">
        <v>72.530258014211498</v>
      </c>
      <c r="G27" s="33">
        <v>17.179624337189683</v>
      </c>
      <c r="H27" s="33">
        <v>70.699111657976289</v>
      </c>
      <c r="I27" s="33">
        <v>720.33388673626723</v>
      </c>
      <c r="J27" s="33">
        <v>667.88280473066925</v>
      </c>
      <c r="K27" s="33">
        <v>8868.7703605938386</v>
      </c>
      <c r="L27" s="33">
        <v>33326.884495116268</v>
      </c>
      <c r="M27" s="33">
        <v>203571.5907139706</v>
      </c>
      <c r="N27" s="33">
        <v>3248.6582805559265</v>
      </c>
      <c r="O27" s="33">
        <v>27.15910098936941</v>
      </c>
      <c r="P27" s="33">
        <v>3708.0249614921718</v>
      </c>
      <c r="Q27" s="33">
        <v>34.398626404080439</v>
      </c>
      <c r="R27" s="33">
        <v>55.621989576873737</v>
      </c>
      <c r="S27" s="33">
        <v>1087.3309849161371</v>
      </c>
      <c r="T27" s="33">
        <v>217.0826570077538</v>
      </c>
      <c r="U27" s="33">
        <v>83.001344644077562</v>
      </c>
      <c r="V27" s="33">
        <v>869.10062276661483</v>
      </c>
      <c r="W27" s="33">
        <v>153020.12356314805</v>
      </c>
      <c r="X27" s="33">
        <v>52053.986173065576</v>
      </c>
      <c r="Y27" s="33">
        <v>1736357.7050768372</v>
      </c>
      <c r="Z27" s="33">
        <v>13557.866332153866</v>
      </c>
      <c r="AA27" s="33">
        <v>82.03493660100186</v>
      </c>
      <c r="AB27" s="33">
        <v>10200.027114354176</v>
      </c>
      <c r="AC27" s="33">
        <v>158.30621963175534</v>
      </c>
      <c r="AD27" s="33">
        <v>763.21886839730746</v>
      </c>
      <c r="AE27" s="33">
        <v>177.58505431557961</v>
      </c>
      <c r="AF27" s="33">
        <v>7177.3174549602172</v>
      </c>
      <c r="AG27" s="33">
        <v>65.126548204738071</v>
      </c>
      <c r="AH27" s="33">
        <v>165.25164481517186</v>
      </c>
      <c r="AI27" s="33">
        <v>48.955595524367929</v>
      </c>
      <c r="AJ27" s="33">
        <v>578.01588403494236</v>
      </c>
      <c r="AK27" s="33">
        <v>971.67346911240588</v>
      </c>
      <c r="AL27" s="33">
        <v>227.04259127286107</v>
      </c>
      <c r="AM27" s="33">
        <v>64.416318575087175</v>
      </c>
      <c r="AN27" s="33">
        <v>645.54741887890236</v>
      </c>
      <c r="AO27" s="33">
        <v>9867.6145619237541</v>
      </c>
      <c r="AP27" s="33">
        <v>83.603516167897766</v>
      </c>
      <c r="AQ27" s="33">
        <v>241.69347201024337</v>
      </c>
      <c r="AR27" s="33">
        <v>434.70453157821709</v>
      </c>
      <c r="AS27" s="33">
        <v>9.9925768613410213</v>
      </c>
      <c r="AT27" s="33">
        <v>65.535395384492247</v>
      </c>
      <c r="AU27" s="33">
        <v>23.22141126825046</v>
      </c>
      <c r="AV27" s="33">
        <v>91.504863534989028</v>
      </c>
      <c r="AW27" s="33">
        <v>498.31047815725935</v>
      </c>
      <c r="AX27" s="33">
        <v>84.922124366458135</v>
      </c>
      <c r="AY27" s="33">
        <v>50.366347637032597</v>
      </c>
      <c r="AZ27" s="33">
        <v>110.07805679918542</v>
      </c>
      <c r="BA27" s="33">
        <v>41.582288363661377</v>
      </c>
      <c r="BB27" s="33">
        <v>296.76852013821042</v>
      </c>
      <c r="BC27" s="33">
        <v>427.60715909505211</v>
      </c>
      <c r="BD27" s="33">
        <v>17571.246531839683</v>
      </c>
      <c r="BE27" s="33">
        <v>2024.7568950145971</v>
      </c>
      <c r="BF27" s="33">
        <v>119.28104082870529</v>
      </c>
      <c r="BG27" s="33">
        <v>101.77702276650736</v>
      </c>
      <c r="BH27" s="33">
        <v>74.533479317888904</v>
      </c>
      <c r="BI27" s="33">
        <v>274.00215026497864</v>
      </c>
      <c r="BJ27" s="33">
        <v>5.903452550601334</v>
      </c>
      <c r="BK27" s="33">
        <v>706.46318136468733</v>
      </c>
      <c r="BL27" s="33">
        <v>91.905186452004969</v>
      </c>
      <c r="BM27" s="33">
        <v>253.34476520841329</v>
      </c>
      <c r="BN27" s="33">
        <v>1369.7467263706073</v>
      </c>
      <c r="BO27" s="33">
        <v>118.0890442111652</v>
      </c>
      <c r="BP27" s="33">
        <v>24.4664456018014</v>
      </c>
      <c r="BQ27" s="33">
        <v>258.38077784392254</v>
      </c>
      <c r="BR27" s="33">
        <v>112.77100972557967</v>
      </c>
      <c r="BS27" s="33">
        <v>247.99921102072358</v>
      </c>
      <c r="BT27" s="33">
        <v>1313.6681490096225</v>
      </c>
      <c r="BU27" s="33">
        <v>100.81408157224557</v>
      </c>
      <c r="BV27" s="33">
        <v>269.74575506547723</v>
      </c>
      <c r="BW27" s="33">
        <v>143.10700824499676</v>
      </c>
      <c r="BX27" s="33">
        <v>106.67115964723375</v>
      </c>
      <c r="BY27" s="33">
        <v>173.10280599671256</v>
      </c>
      <c r="BZ27" s="33">
        <v>24.571635874790825</v>
      </c>
      <c r="CA27" s="33">
        <v>262.67698225855236</v>
      </c>
      <c r="CB27" s="33">
        <v>5.9448767433754517</v>
      </c>
      <c r="CC27" s="33">
        <v>3.6475409306014641</v>
      </c>
      <c r="CD27" s="33">
        <v>87.166117638293656</v>
      </c>
      <c r="CE27" s="33">
        <v>285.15870779374603</v>
      </c>
      <c r="CF27" s="33">
        <v>257.67495916117304</v>
      </c>
      <c r="CG27" s="33">
        <v>973.62399111756088</v>
      </c>
      <c r="CH27" s="33">
        <v>130753.26585982062</v>
      </c>
      <c r="CI27" s="33">
        <v>3266.8185610342098</v>
      </c>
      <c r="CJ27" s="33">
        <v>246.11616591637375</v>
      </c>
      <c r="CK27" s="33">
        <v>182.18247180525432</v>
      </c>
      <c r="CL27" s="33">
        <v>34078.236628628882</v>
      </c>
      <c r="CM27" s="33">
        <v>655.80156361822162</v>
      </c>
      <c r="CN27" s="33">
        <v>317.15865639395349</v>
      </c>
      <c r="CO27" s="33">
        <v>30.311250776105997</v>
      </c>
      <c r="CP27" s="33">
        <v>33.011117386167555</v>
      </c>
      <c r="CQ27" s="33">
        <v>87.517367759265724</v>
      </c>
      <c r="CR27" s="33">
        <v>237.77134691371933</v>
      </c>
      <c r="CS27" s="33">
        <v>32743.620143011409</v>
      </c>
      <c r="CT27" s="33">
        <v>45560.583615769923</v>
      </c>
      <c r="CU27" s="33">
        <v>9186.5338181368206</v>
      </c>
      <c r="CV27" s="33">
        <v>37.0068011077229</v>
      </c>
      <c r="CW27" s="33">
        <v>17674.582605324962</v>
      </c>
      <c r="CX27" s="33">
        <v>64170.788735549417</v>
      </c>
      <c r="CY27" s="33">
        <v>3.3236389269103568</v>
      </c>
      <c r="CZ27" s="33">
        <v>48.136932473089885</v>
      </c>
      <c r="DA27" s="33">
        <v>1214574.6029880315</v>
      </c>
      <c r="DB27" s="33">
        <v>121806.32542219374</v>
      </c>
      <c r="DC27" s="33">
        <v>64804.978557486509</v>
      </c>
      <c r="DD27" s="33">
        <v>263.25861654861444</v>
      </c>
      <c r="DE27" s="33">
        <v>42.456346383662932</v>
      </c>
      <c r="DF27" s="33">
        <v>64.71539451482397</v>
      </c>
      <c r="DG27" s="33">
        <v>189.30111869883365</v>
      </c>
      <c r="DH27" s="33">
        <v>70.066732544369131</v>
      </c>
      <c r="DI27" s="33">
        <v>105.17637439524458</v>
      </c>
      <c r="DJ27" s="33">
        <v>106.81089150493743</v>
      </c>
      <c r="DK27" s="33">
        <v>90.412933486381164</v>
      </c>
      <c r="DL27" s="33">
        <v>9157.1448893018587</v>
      </c>
      <c r="DM27" s="33">
        <v>72.247977885877262</v>
      </c>
      <c r="DN27" s="33">
        <v>361.32167901715064</v>
      </c>
      <c r="DO27" s="33">
        <v>0</v>
      </c>
      <c r="DP27" s="69">
        <f t="shared" si="1"/>
        <v>4278145.0315093305</v>
      </c>
      <c r="DQ27" s="33">
        <v>629996.22955992958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8.7318604346132478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913389.16981239466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26267.356117876545</v>
      </c>
      <c r="FY27" s="33">
        <v>0</v>
      </c>
      <c r="FZ27" s="33">
        <v>7580750.2733892221</v>
      </c>
      <c r="GA27" s="33">
        <v>0</v>
      </c>
      <c r="GB27" s="33">
        <v>328564.73367857718</v>
      </c>
      <c r="GC27" s="33">
        <v>0</v>
      </c>
      <c r="GD27" s="33">
        <v>0</v>
      </c>
      <c r="GE27" s="33">
        <v>65029.281862946606</v>
      </c>
      <c r="GF27" s="33">
        <v>50479264.192209296</v>
      </c>
      <c r="GG27" s="44">
        <f t="shared" si="0"/>
        <v>64301415.000000007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69752.476533490117</v>
      </c>
      <c r="D28" s="33">
        <v>1814.6335408074726</v>
      </c>
      <c r="E28" s="33">
        <v>12101.126955154694</v>
      </c>
      <c r="F28" s="33">
        <v>35432.419633569611</v>
      </c>
      <c r="G28" s="33">
        <v>15933.598603411672</v>
      </c>
      <c r="H28" s="33">
        <v>1560.5589561499517</v>
      </c>
      <c r="I28" s="33">
        <v>122635.84824697723</v>
      </c>
      <c r="J28" s="33">
        <v>58275.717544729821</v>
      </c>
      <c r="K28" s="33">
        <v>331165.58178536268</v>
      </c>
      <c r="L28" s="33">
        <v>54347.902876867811</v>
      </c>
      <c r="M28" s="33">
        <v>147552.33483514146</v>
      </c>
      <c r="N28" s="33">
        <v>76461.078962542262</v>
      </c>
      <c r="O28" s="33">
        <v>5990.5857960615504</v>
      </c>
      <c r="P28" s="33">
        <v>54569.107996479914</v>
      </c>
      <c r="Q28" s="33">
        <v>13394.824694928622</v>
      </c>
      <c r="R28" s="33">
        <v>4698.3470279811736</v>
      </c>
      <c r="S28" s="33">
        <v>38988.504974671436</v>
      </c>
      <c r="T28" s="33">
        <v>56866.077242810577</v>
      </c>
      <c r="U28" s="33">
        <v>48373.828630445561</v>
      </c>
      <c r="V28" s="33">
        <v>28557.32440006069</v>
      </c>
      <c r="W28" s="33">
        <v>58324.132842727842</v>
      </c>
      <c r="X28" s="33">
        <v>138999.06732557027</v>
      </c>
      <c r="Y28" s="33">
        <v>130358.91526754595</v>
      </c>
      <c r="Z28" s="33">
        <v>812384.82175146183</v>
      </c>
      <c r="AA28" s="33">
        <v>10243.248251917423</v>
      </c>
      <c r="AB28" s="33">
        <v>72983.453211835251</v>
      </c>
      <c r="AC28" s="33">
        <v>43390.638275491227</v>
      </c>
      <c r="AD28" s="33">
        <v>204430.70080756865</v>
      </c>
      <c r="AE28" s="33">
        <v>81823.450922818098</v>
      </c>
      <c r="AF28" s="33">
        <v>171081.0020635406</v>
      </c>
      <c r="AG28" s="33">
        <v>51204.600500385764</v>
      </c>
      <c r="AH28" s="33">
        <v>19552.932863187405</v>
      </c>
      <c r="AI28" s="33">
        <v>51776.943781221584</v>
      </c>
      <c r="AJ28" s="33">
        <v>329550.38635961741</v>
      </c>
      <c r="AK28" s="33">
        <v>143939.88330607332</v>
      </c>
      <c r="AL28" s="33">
        <v>18706.274181332305</v>
      </c>
      <c r="AM28" s="33">
        <v>12978.244638983402</v>
      </c>
      <c r="AN28" s="33">
        <v>142125.38579473217</v>
      </c>
      <c r="AO28" s="33">
        <v>74815.272971649189</v>
      </c>
      <c r="AP28" s="33">
        <v>81584.524203444191</v>
      </c>
      <c r="AQ28" s="33">
        <v>67509.566917800985</v>
      </c>
      <c r="AR28" s="33">
        <v>8440.7242814771689</v>
      </c>
      <c r="AS28" s="33">
        <v>442.84846336380002</v>
      </c>
      <c r="AT28" s="33">
        <v>8475.841951263621</v>
      </c>
      <c r="AU28" s="33">
        <v>1463.8758337751403</v>
      </c>
      <c r="AV28" s="33">
        <v>4615.0075948150843</v>
      </c>
      <c r="AW28" s="33">
        <v>32186.583723711803</v>
      </c>
      <c r="AX28" s="33">
        <v>244317.28238564864</v>
      </c>
      <c r="AY28" s="33">
        <v>211576.33081151542</v>
      </c>
      <c r="AZ28" s="33">
        <v>524871.95237316575</v>
      </c>
      <c r="BA28" s="33">
        <v>493050.94820243667</v>
      </c>
      <c r="BB28" s="33">
        <v>60869.483405345338</v>
      </c>
      <c r="BC28" s="33">
        <v>219344.31887566787</v>
      </c>
      <c r="BD28" s="33">
        <v>1190316.1625985252</v>
      </c>
      <c r="BE28" s="33">
        <v>174355.66951178637</v>
      </c>
      <c r="BF28" s="33">
        <v>9075.1535497832738</v>
      </c>
      <c r="BG28" s="33">
        <v>28311.884488990949</v>
      </c>
      <c r="BH28" s="33">
        <v>11618.76533559923</v>
      </c>
      <c r="BI28" s="33">
        <v>4390.7591597492992</v>
      </c>
      <c r="BJ28" s="33">
        <v>6353.3001288131045</v>
      </c>
      <c r="BK28" s="33">
        <v>20504.774244190696</v>
      </c>
      <c r="BL28" s="33">
        <v>5385.4621582161762</v>
      </c>
      <c r="BM28" s="33">
        <v>5773.1580292178942</v>
      </c>
      <c r="BN28" s="33">
        <v>21064.013446274101</v>
      </c>
      <c r="BO28" s="33">
        <v>9344.9791431852373</v>
      </c>
      <c r="BP28" s="33">
        <v>1666.8357067414161</v>
      </c>
      <c r="BQ28" s="33">
        <v>29334.255964750704</v>
      </c>
      <c r="BR28" s="33">
        <v>1596.137962960288</v>
      </c>
      <c r="BS28" s="33">
        <v>20422.058690291189</v>
      </c>
      <c r="BT28" s="33">
        <v>41029.715751424701</v>
      </c>
      <c r="BU28" s="33">
        <v>1770.2594616053011</v>
      </c>
      <c r="BV28" s="33">
        <v>6933.1053944162431</v>
      </c>
      <c r="BW28" s="33">
        <v>1583.7270150070835</v>
      </c>
      <c r="BX28" s="33">
        <v>2570.6619614331662</v>
      </c>
      <c r="BY28" s="33">
        <v>8046.9622877375741</v>
      </c>
      <c r="BZ28" s="33">
        <v>1655.6800156190579</v>
      </c>
      <c r="CA28" s="33">
        <v>144.67761162766953</v>
      </c>
      <c r="CB28" s="33">
        <v>4039.5479694882433</v>
      </c>
      <c r="CC28" s="33">
        <v>1852.2803673060903</v>
      </c>
      <c r="CD28" s="33">
        <v>2055.5402354627872</v>
      </c>
      <c r="CE28" s="33">
        <v>4853.5952871721283</v>
      </c>
      <c r="CF28" s="33">
        <v>8034.9984662769784</v>
      </c>
      <c r="CG28" s="33">
        <v>19818.364523196426</v>
      </c>
      <c r="CH28" s="33">
        <v>78900.117440552203</v>
      </c>
      <c r="CI28" s="33">
        <v>6727.0747632354269</v>
      </c>
      <c r="CJ28" s="33">
        <v>4572.8824427412665</v>
      </c>
      <c r="CK28" s="33">
        <v>6056.730315885965</v>
      </c>
      <c r="CL28" s="33">
        <v>10957.125832354552</v>
      </c>
      <c r="CM28" s="33">
        <v>7926.179874319485</v>
      </c>
      <c r="CN28" s="33">
        <v>3213.6838363084571</v>
      </c>
      <c r="CO28" s="33">
        <v>3879.7699680676042</v>
      </c>
      <c r="CP28" s="33">
        <v>555.332795921409</v>
      </c>
      <c r="CQ28" s="33">
        <v>44352.059818902933</v>
      </c>
      <c r="CR28" s="33">
        <v>8731.3580343121812</v>
      </c>
      <c r="CS28" s="33">
        <v>106260.50705884883</v>
      </c>
      <c r="CT28" s="33">
        <v>51644.573315736103</v>
      </c>
      <c r="CU28" s="33">
        <v>32501.518883391469</v>
      </c>
      <c r="CV28" s="33">
        <v>29368.400597790675</v>
      </c>
      <c r="CW28" s="33">
        <v>37498.62367874771</v>
      </c>
      <c r="CX28" s="33">
        <v>13065.040053873698</v>
      </c>
      <c r="CY28" s="33">
        <v>11487.671911536039</v>
      </c>
      <c r="CZ28" s="33">
        <v>1181.0268961856982</v>
      </c>
      <c r="DA28" s="33">
        <v>344528.1863085386</v>
      </c>
      <c r="DB28" s="33">
        <v>137226.05596436662</v>
      </c>
      <c r="DC28" s="33">
        <v>56654.046508588566</v>
      </c>
      <c r="DD28" s="33">
        <v>40780.741672203985</v>
      </c>
      <c r="DE28" s="33">
        <v>4277.7379126571996</v>
      </c>
      <c r="DF28" s="33">
        <v>1104.3669153905444</v>
      </c>
      <c r="DG28" s="33">
        <v>32033.368538166975</v>
      </c>
      <c r="DH28" s="33">
        <v>5357.6057323303512</v>
      </c>
      <c r="DI28" s="33">
        <v>2674.6119126700582</v>
      </c>
      <c r="DJ28" s="33">
        <v>9987.2269380976322</v>
      </c>
      <c r="DK28" s="33">
        <v>16037.858559127717</v>
      </c>
      <c r="DL28" s="33">
        <v>47898.731787474768</v>
      </c>
      <c r="DM28" s="33">
        <v>11392.275027614894</v>
      </c>
      <c r="DN28" s="33">
        <v>7275.9633473969443</v>
      </c>
      <c r="DO28" s="33">
        <v>0</v>
      </c>
      <c r="DP28" s="69">
        <f t="shared" si="1"/>
        <v>8525901.464488918</v>
      </c>
      <c r="DQ28" s="33">
        <v>350693.95560233603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2428.8997116412374</v>
      </c>
      <c r="EI28" s="33">
        <v>0</v>
      </c>
      <c r="EJ28" s="33">
        <v>63.178685686725586</v>
      </c>
      <c r="EK28" s="33">
        <v>41.102252716295396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142595.34760549461</v>
      </c>
      <c r="FY28" s="33">
        <v>0</v>
      </c>
      <c r="FZ28" s="33">
        <v>439181.49146900408</v>
      </c>
      <c r="GA28" s="33">
        <v>0</v>
      </c>
      <c r="GB28" s="33">
        <v>27804.285555694834</v>
      </c>
      <c r="GC28" s="33">
        <v>0</v>
      </c>
      <c r="GD28" s="33">
        <v>0</v>
      </c>
      <c r="GE28" s="33">
        <v>-54755.841177166199</v>
      </c>
      <c r="GF28" s="33">
        <v>10935203.115805672</v>
      </c>
      <c r="GG28" s="44">
        <f t="shared" si="0"/>
        <v>20369157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3062.6968946907259</v>
      </c>
      <c r="D29" s="33">
        <v>2.1323604692591145</v>
      </c>
      <c r="E29" s="33">
        <v>294.57026957619445</v>
      </c>
      <c r="F29" s="33">
        <v>2475.4112322870778</v>
      </c>
      <c r="G29" s="33">
        <v>173.2512874394325</v>
      </c>
      <c r="H29" s="33">
        <v>51.450058740926039</v>
      </c>
      <c r="I29" s="33">
        <v>453.04407937059665</v>
      </c>
      <c r="J29" s="33">
        <v>4429.5532460652184</v>
      </c>
      <c r="K29" s="33">
        <v>7937.7013443459382</v>
      </c>
      <c r="L29" s="33">
        <v>231.55476954663845</v>
      </c>
      <c r="M29" s="33">
        <v>15275.525052145278</v>
      </c>
      <c r="N29" s="33">
        <v>56104.460520705696</v>
      </c>
      <c r="O29" s="33">
        <v>21.27787265815148</v>
      </c>
      <c r="P29" s="33">
        <v>2921.3928571171441</v>
      </c>
      <c r="Q29" s="33">
        <v>394.99918488380564</v>
      </c>
      <c r="R29" s="33">
        <v>6.0271087300068329</v>
      </c>
      <c r="S29" s="33">
        <v>121787.70449819753</v>
      </c>
      <c r="T29" s="33">
        <v>777.30047702765228</v>
      </c>
      <c r="U29" s="33">
        <v>124.45386240644333</v>
      </c>
      <c r="V29" s="33">
        <v>645.78992969922956</v>
      </c>
      <c r="W29" s="33">
        <v>674.69534193514266</v>
      </c>
      <c r="X29" s="33">
        <v>1974.7769777040787</v>
      </c>
      <c r="Y29" s="33">
        <v>31970.542347960145</v>
      </c>
      <c r="Z29" s="33">
        <v>37154.541036570779</v>
      </c>
      <c r="AA29" s="33">
        <v>103595.35202950395</v>
      </c>
      <c r="AB29" s="33">
        <v>4139.4465921112078</v>
      </c>
      <c r="AC29" s="33">
        <v>4743.5858763015012</v>
      </c>
      <c r="AD29" s="33">
        <v>45143.130335552356</v>
      </c>
      <c r="AE29" s="33">
        <v>3749.5771867729236</v>
      </c>
      <c r="AF29" s="33">
        <v>5211.1045381562226</v>
      </c>
      <c r="AG29" s="33">
        <v>1002.9475065864387</v>
      </c>
      <c r="AH29" s="33">
        <v>1191.1141503229701</v>
      </c>
      <c r="AI29" s="33">
        <v>17179.718423061528</v>
      </c>
      <c r="AJ29" s="33">
        <v>46639.753304910679</v>
      </c>
      <c r="AK29" s="33">
        <v>10874.920895411149</v>
      </c>
      <c r="AL29" s="33">
        <v>4246.6543305142086</v>
      </c>
      <c r="AM29" s="33">
        <v>11815.683481949212</v>
      </c>
      <c r="AN29" s="33">
        <v>2809.711579241698</v>
      </c>
      <c r="AO29" s="33">
        <v>514.27799342679759</v>
      </c>
      <c r="AP29" s="33">
        <v>1994.3444549775038</v>
      </c>
      <c r="AQ29" s="33">
        <v>54991.292853502302</v>
      </c>
      <c r="AR29" s="33">
        <v>245.98745565650583</v>
      </c>
      <c r="AS29" s="33">
        <v>14.144398355189983</v>
      </c>
      <c r="AT29" s="33">
        <v>393.69473066651256</v>
      </c>
      <c r="AU29" s="33">
        <v>39.462242489494265</v>
      </c>
      <c r="AV29" s="33">
        <v>147.29574812219556</v>
      </c>
      <c r="AW29" s="33">
        <v>1027.4751697547936</v>
      </c>
      <c r="AX29" s="33">
        <v>65046.631212124783</v>
      </c>
      <c r="AY29" s="33">
        <v>2449.7820674987211</v>
      </c>
      <c r="AZ29" s="33">
        <v>114262.66027215199</v>
      </c>
      <c r="BA29" s="33">
        <v>89290.48570088984</v>
      </c>
      <c r="BB29" s="33">
        <v>29.131627647665354</v>
      </c>
      <c r="BC29" s="33">
        <v>599.64805695781718</v>
      </c>
      <c r="BD29" s="33">
        <v>76496.861154992497</v>
      </c>
      <c r="BE29" s="33">
        <v>1204.2657419186085</v>
      </c>
      <c r="BF29" s="33">
        <v>550.44995258551955</v>
      </c>
      <c r="BG29" s="33">
        <v>382.82874185676167</v>
      </c>
      <c r="BH29" s="33">
        <v>463.26438067411442</v>
      </c>
      <c r="BI29" s="33">
        <v>364.76200747266063</v>
      </c>
      <c r="BJ29" s="33">
        <v>148.22878652371108</v>
      </c>
      <c r="BK29" s="33">
        <v>237.93013332174377</v>
      </c>
      <c r="BL29" s="33">
        <v>73.43088110234369</v>
      </c>
      <c r="BM29" s="33">
        <v>140.22672049351345</v>
      </c>
      <c r="BN29" s="33">
        <v>183.39307692704281</v>
      </c>
      <c r="BO29" s="33">
        <v>146.16679623211184</v>
      </c>
      <c r="BP29" s="33">
        <v>78.616362288465751</v>
      </c>
      <c r="BQ29" s="33">
        <v>53.475323968172674</v>
      </c>
      <c r="BR29" s="33">
        <v>27.404123298157522</v>
      </c>
      <c r="BS29" s="33">
        <v>645.72739230151569</v>
      </c>
      <c r="BT29" s="33">
        <v>1482.940178382933</v>
      </c>
      <c r="BU29" s="33">
        <v>37.415432548579702</v>
      </c>
      <c r="BV29" s="33">
        <v>241.72093356104085</v>
      </c>
      <c r="BW29" s="33">
        <v>9.5540873935137594</v>
      </c>
      <c r="BX29" s="33">
        <v>152.23207868128259</v>
      </c>
      <c r="BY29" s="33">
        <v>178.06036020219287</v>
      </c>
      <c r="BZ29" s="33">
        <v>77.668253346018062</v>
      </c>
      <c r="CA29" s="33">
        <v>6.0224936594359404</v>
      </c>
      <c r="CB29" s="33">
        <v>9.3224114219954686</v>
      </c>
      <c r="CC29" s="33">
        <v>0</v>
      </c>
      <c r="CD29" s="33">
        <v>60.940686716300895</v>
      </c>
      <c r="CE29" s="33">
        <v>94.896466380763954</v>
      </c>
      <c r="CF29" s="33">
        <v>8.2233822230683113</v>
      </c>
      <c r="CG29" s="33">
        <v>454.45976498463546</v>
      </c>
      <c r="CH29" s="33">
        <v>1892.9003975818323</v>
      </c>
      <c r="CI29" s="33">
        <v>6.151503873117905</v>
      </c>
      <c r="CJ29" s="33">
        <v>47.161265038975145</v>
      </c>
      <c r="CK29" s="33">
        <v>51.503106355201624</v>
      </c>
      <c r="CL29" s="33">
        <v>109.07376024734911</v>
      </c>
      <c r="CM29" s="33">
        <v>39.649700177946507</v>
      </c>
      <c r="CN29" s="33">
        <v>6.4473731151816454</v>
      </c>
      <c r="CO29" s="33">
        <v>122.0257313457527</v>
      </c>
      <c r="CP29" s="33">
        <v>10.200771367467581</v>
      </c>
      <c r="CQ29" s="33">
        <v>10.058169025557309</v>
      </c>
      <c r="CR29" s="33">
        <v>73.494757738650193</v>
      </c>
      <c r="CS29" s="33">
        <v>263.51096480156599</v>
      </c>
      <c r="CT29" s="33">
        <v>65.629662073957832</v>
      </c>
      <c r="CU29" s="33">
        <v>168.78674969920041</v>
      </c>
      <c r="CV29" s="33">
        <v>252.6028674238818</v>
      </c>
      <c r="CW29" s="33">
        <v>355.28003976278796</v>
      </c>
      <c r="CX29" s="33">
        <v>289.78780942898794</v>
      </c>
      <c r="CY29" s="33">
        <v>52.418748746792666</v>
      </c>
      <c r="CZ29" s="33">
        <v>23.558395312449711</v>
      </c>
      <c r="DA29" s="33">
        <v>3753.8814263746181</v>
      </c>
      <c r="DB29" s="33">
        <v>678.12845070235153</v>
      </c>
      <c r="DC29" s="33">
        <v>1480.2237561350153</v>
      </c>
      <c r="DD29" s="33">
        <v>927.89876492259157</v>
      </c>
      <c r="DE29" s="33">
        <v>32.513994365295353</v>
      </c>
      <c r="DF29" s="33">
        <v>19.061662855054344</v>
      </c>
      <c r="DG29" s="33">
        <v>124.53121889859976</v>
      </c>
      <c r="DH29" s="33">
        <v>39.796827135455636</v>
      </c>
      <c r="DI29" s="33">
        <v>28.4697263591991</v>
      </c>
      <c r="DJ29" s="33">
        <v>163.72706587602002</v>
      </c>
      <c r="DK29" s="33">
        <v>71.74111027592501</v>
      </c>
      <c r="DL29" s="33">
        <v>447.52235130087786</v>
      </c>
      <c r="DM29" s="33">
        <v>76.83903354351169</v>
      </c>
      <c r="DN29" s="33">
        <v>102.9534754106313</v>
      </c>
      <c r="DO29" s="33">
        <v>0</v>
      </c>
      <c r="DP29" s="69">
        <f t="shared" si="1"/>
        <v>978131.88556762238</v>
      </c>
      <c r="DQ29" s="33">
        <v>18091.690415403398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10536.37923999701</v>
      </c>
      <c r="FY29" s="33">
        <v>0</v>
      </c>
      <c r="FZ29" s="33">
        <v>5654.3592742487645</v>
      </c>
      <c r="GA29" s="33">
        <v>0</v>
      </c>
      <c r="GB29" s="33">
        <v>4864.1898816601861</v>
      </c>
      <c r="GC29" s="33">
        <v>0</v>
      </c>
      <c r="GD29" s="33">
        <v>0</v>
      </c>
      <c r="GE29" s="33">
        <v>21500.371223472444</v>
      </c>
      <c r="GF29" s="33">
        <v>1606043.1243975963</v>
      </c>
      <c r="GG29" s="44">
        <f t="shared" si="0"/>
        <v>2644822.0000000005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17329.536021196818</v>
      </c>
      <c r="D30" s="33">
        <v>13.763701055977457</v>
      </c>
      <c r="E30" s="33">
        <v>902.19513475941687</v>
      </c>
      <c r="F30" s="33">
        <v>91804.693179246096</v>
      </c>
      <c r="G30" s="33">
        <v>104031.08413972853</v>
      </c>
      <c r="H30" s="33">
        <v>5931.0177001488473</v>
      </c>
      <c r="I30" s="33">
        <v>3226.0829810451332</v>
      </c>
      <c r="J30" s="33">
        <v>1379.2909859398324</v>
      </c>
      <c r="K30" s="33">
        <v>3786.709872537348</v>
      </c>
      <c r="L30" s="33">
        <v>1903.1038006980955</v>
      </c>
      <c r="M30" s="33">
        <v>17002.532070775724</v>
      </c>
      <c r="N30" s="33">
        <v>2805.1360961809414</v>
      </c>
      <c r="O30" s="33">
        <v>226.2080247706196</v>
      </c>
      <c r="P30" s="33">
        <v>1341.7749335146457</v>
      </c>
      <c r="Q30" s="33">
        <v>271.92742294182551</v>
      </c>
      <c r="R30" s="33">
        <v>49.578484323301062</v>
      </c>
      <c r="S30" s="33">
        <v>43684.6733121176</v>
      </c>
      <c r="T30" s="33">
        <v>2337.0286491045822</v>
      </c>
      <c r="U30" s="33">
        <v>795.52430050794396</v>
      </c>
      <c r="V30" s="33">
        <v>35876.880576491254</v>
      </c>
      <c r="W30" s="33">
        <v>37188.679293372945</v>
      </c>
      <c r="X30" s="33">
        <v>19290.005535475044</v>
      </c>
      <c r="Y30" s="33">
        <v>9037.5802541007051</v>
      </c>
      <c r="Z30" s="33">
        <v>21671.591655764216</v>
      </c>
      <c r="AA30" s="33">
        <v>15051.502919685528</v>
      </c>
      <c r="AB30" s="33">
        <v>1365121.472232156</v>
      </c>
      <c r="AC30" s="33">
        <v>27137.4396174371</v>
      </c>
      <c r="AD30" s="33">
        <v>38780.483713002272</v>
      </c>
      <c r="AE30" s="33">
        <v>10191.310920276248</v>
      </c>
      <c r="AF30" s="33">
        <v>2767.2237089656369</v>
      </c>
      <c r="AG30" s="33">
        <v>962.76920321920466</v>
      </c>
      <c r="AH30" s="33">
        <v>2193.3392751028609</v>
      </c>
      <c r="AI30" s="33">
        <v>4601.843970272761</v>
      </c>
      <c r="AJ30" s="33">
        <v>33648.054276677198</v>
      </c>
      <c r="AK30" s="33">
        <v>26045.322458776998</v>
      </c>
      <c r="AL30" s="33">
        <v>6611.3801438440905</v>
      </c>
      <c r="AM30" s="33">
        <v>40955.057356437166</v>
      </c>
      <c r="AN30" s="33">
        <v>2870.3462323493013</v>
      </c>
      <c r="AO30" s="33">
        <v>742.25402616460985</v>
      </c>
      <c r="AP30" s="33">
        <v>1473.9236380173811</v>
      </c>
      <c r="AQ30" s="33">
        <v>8736.9412648533944</v>
      </c>
      <c r="AR30" s="33">
        <v>1701.6730671548942</v>
      </c>
      <c r="AS30" s="33">
        <v>112.23037228857709</v>
      </c>
      <c r="AT30" s="33">
        <v>2042.25705465376</v>
      </c>
      <c r="AU30" s="33">
        <v>232.37787717800103</v>
      </c>
      <c r="AV30" s="33">
        <v>897.80113424491662</v>
      </c>
      <c r="AW30" s="33">
        <v>40898.786504123404</v>
      </c>
      <c r="AX30" s="33">
        <v>2515142.44573332</v>
      </c>
      <c r="AY30" s="33">
        <v>3122568.1913848883</v>
      </c>
      <c r="AZ30" s="33">
        <v>2109373.540277434</v>
      </c>
      <c r="BA30" s="33">
        <v>3087509.0402586539</v>
      </c>
      <c r="BB30" s="33">
        <v>546.13779678267019</v>
      </c>
      <c r="BC30" s="33">
        <v>1821.7959882179875</v>
      </c>
      <c r="BD30" s="33">
        <v>24053.304736206162</v>
      </c>
      <c r="BE30" s="33">
        <v>5988.7989692867586</v>
      </c>
      <c r="BF30" s="33">
        <v>463.59721281986396</v>
      </c>
      <c r="BG30" s="33">
        <v>2166.1852137528799</v>
      </c>
      <c r="BH30" s="33">
        <v>2538.4555320356153</v>
      </c>
      <c r="BI30" s="33">
        <v>426.33492716187664</v>
      </c>
      <c r="BJ30" s="33">
        <v>667.43050355084858</v>
      </c>
      <c r="BK30" s="33">
        <v>2025.3277806289727</v>
      </c>
      <c r="BL30" s="33">
        <v>344.72530143460858</v>
      </c>
      <c r="BM30" s="33">
        <v>909.70704399237559</v>
      </c>
      <c r="BN30" s="33">
        <v>1556.8812275928435</v>
      </c>
      <c r="BO30" s="33">
        <v>932.82018827071727</v>
      </c>
      <c r="BP30" s="33">
        <v>455.67511534683717</v>
      </c>
      <c r="BQ30" s="33">
        <v>349.31620240663949</v>
      </c>
      <c r="BR30" s="33">
        <v>207.68603298975412</v>
      </c>
      <c r="BS30" s="33">
        <v>3538.7611613714853</v>
      </c>
      <c r="BT30" s="33">
        <v>9426.4465747947543</v>
      </c>
      <c r="BU30" s="33">
        <v>301.46255511036213</v>
      </c>
      <c r="BV30" s="33">
        <v>1561.3689279709745</v>
      </c>
      <c r="BW30" s="33">
        <v>170.67187193499123</v>
      </c>
      <c r="BX30" s="33">
        <v>1102.9809550988768</v>
      </c>
      <c r="BY30" s="33">
        <v>1247.6399856281284</v>
      </c>
      <c r="BZ30" s="33">
        <v>453.56198931384489</v>
      </c>
      <c r="CA30" s="33">
        <v>84.662184634387444</v>
      </c>
      <c r="CB30" s="33">
        <v>340.08184355690122</v>
      </c>
      <c r="CC30" s="33">
        <v>4.6110467446898333</v>
      </c>
      <c r="CD30" s="33">
        <v>419.60412156961013</v>
      </c>
      <c r="CE30" s="33">
        <v>794.12872974187712</v>
      </c>
      <c r="CF30" s="33">
        <v>252.46151517707975</v>
      </c>
      <c r="CG30" s="33">
        <v>3437.2776404943211</v>
      </c>
      <c r="CH30" s="33">
        <v>2474.8970251569358</v>
      </c>
      <c r="CI30" s="33">
        <v>32.900707139149013</v>
      </c>
      <c r="CJ30" s="33">
        <v>488.68156566190106</v>
      </c>
      <c r="CK30" s="33">
        <v>440.91186835660017</v>
      </c>
      <c r="CL30" s="33">
        <v>98.642865652287128</v>
      </c>
      <c r="CM30" s="33">
        <v>832.26328698944099</v>
      </c>
      <c r="CN30" s="33">
        <v>269.32219808262988</v>
      </c>
      <c r="CO30" s="33">
        <v>699.60359038267984</v>
      </c>
      <c r="CP30" s="33">
        <v>86.975841743039311</v>
      </c>
      <c r="CQ30" s="33">
        <v>10466.413542358456</v>
      </c>
      <c r="CR30" s="33">
        <v>607.22226329616058</v>
      </c>
      <c r="CS30" s="33">
        <v>24764.815495945692</v>
      </c>
      <c r="CT30" s="33">
        <v>700.64713217627889</v>
      </c>
      <c r="CU30" s="33">
        <v>81.025368589940356</v>
      </c>
      <c r="CV30" s="33">
        <v>1247.6686562891991</v>
      </c>
      <c r="CW30" s="33">
        <v>1774.2207224547292</v>
      </c>
      <c r="CX30" s="33">
        <v>86.464259736742605</v>
      </c>
      <c r="CY30" s="33">
        <v>1292.8259135917112</v>
      </c>
      <c r="CZ30" s="33">
        <v>175.24131853734221</v>
      </c>
      <c r="DA30" s="33">
        <v>2288.0653655571473</v>
      </c>
      <c r="DB30" s="33">
        <v>787.67097822042604</v>
      </c>
      <c r="DC30" s="33">
        <v>3485.5535000201653</v>
      </c>
      <c r="DD30" s="33">
        <v>2475.9893216777482</v>
      </c>
      <c r="DE30" s="33">
        <v>189.57577295881137</v>
      </c>
      <c r="DF30" s="33">
        <v>107.41592929808327</v>
      </c>
      <c r="DG30" s="33">
        <v>637.30036963830264</v>
      </c>
      <c r="DH30" s="33">
        <v>274.35760040346753</v>
      </c>
      <c r="DI30" s="33">
        <v>172.12517585196517</v>
      </c>
      <c r="DJ30" s="33">
        <v>928.90763793638121</v>
      </c>
      <c r="DK30" s="33">
        <v>410.04626903705304</v>
      </c>
      <c r="DL30" s="33">
        <v>3637.0390882959932</v>
      </c>
      <c r="DM30" s="33">
        <v>355.09261190583231</v>
      </c>
      <c r="DN30" s="33">
        <v>743.19738368049559</v>
      </c>
      <c r="DO30" s="33">
        <v>0</v>
      </c>
      <c r="DP30" s="69">
        <f t="shared" si="1"/>
        <v>13021958.588249214</v>
      </c>
      <c r="DQ30" s="33">
        <v>530339.63600767567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2743.4358478282475</v>
      </c>
      <c r="FY30" s="33">
        <v>0</v>
      </c>
      <c r="FZ30" s="33">
        <v>28601.346648581628</v>
      </c>
      <c r="GA30" s="33">
        <v>0</v>
      </c>
      <c r="GB30" s="33">
        <v>19637.711257476993</v>
      </c>
      <c r="GC30" s="33">
        <v>0</v>
      </c>
      <c r="GD30" s="33">
        <v>0</v>
      </c>
      <c r="GE30" s="33">
        <v>-29572.458609667672</v>
      </c>
      <c r="GF30" s="33">
        <v>3387646.7405988825</v>
      </c>
      <c r="GG30" s="44">
        <f t="shared" si="0"/>
        <v>16961354.999999989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15922.558598208643</v>
      </c>
      <c r="D31" s="33">
        <v>41.009502716038817</v>
      </c>
      <c r="E31" s="33">
        <v>440.40983056202214</v>
      </c>
      <c r="F31" s="33">
        <v>4766.5348822892611</v>
      </c>
      <c r="G31" s="33">
        <v>414.27761784098107</v>
      </c>
      <c r="H31" s="33">
        <v>342.08032111464644</v>
      </c>
      <c r="I31" s="33">
        <v>1867.3905774086127</v>
      </c>
      <c r="J31" s="33">
        <v>787.80191716393051</v>
      </c>
      <c r="K31" s="33">
        <v>5757.0423954803073</v>
      </c>
      <c r="L31" s="33">
        <v>10676.201363439146</v>
      </c>
      <c r="M31" s="33">
        <v>7962.8056031488613</v>
      </c>
      <c r="N31" s="33">
        <v>4993.8999283060994</v>
      </c>
      <c r="O31" s="33">
        <v>2953.1707242084617</v>
      </c>
      <c r="P31" s="33">
        <v>7657.660358289294</v>
      </c>
      <c r="Q31" s="33">
        <v>431.2402286918915</v>
      </c>
      <c r="R31" s="33">
        <v>141.89928150370022</v>
      </c>
      <c r="S31" s="33">
        <v>24382.605568515388</v>
      </c>
      <c r="T31" s="33">
        <v>6777.5858579620135</v>
      </c>
      <c r="U31" s="33">
        <v>1519.7852632105312</v>
      </c>
      <c r="V31" s="33">
        <v>3535.8859994160516</v>
      </c>
      <c r="W31" s="33">
        <v>1206.1048778502566</v>
      </c>
      <c r="X31" s="33">
        <v>6022.0167846085033</v>
      </c>
      <c r="Y31" s="33">
        <v>4458.4095269844984</v>
      </c>
      <c r="Z31" s="33">
        <v>77496.898229099679</v>
      </c>
      <c r="AA31" s="33">
        <v>1772.1804753485098</v>
      </c>
      <c r="AB31" s="33">
        <v>42334.971263270127</v>
      </c>
      <c r="AC31" s="33">
        <v>366744.08490485273</v>
      </c>
      <c r="AD31" s="33">
        <v>1019287.1942498104</v>
      </c>
      <c r="AE31" s="33">
        <v>58754.05793028044</v>
      </c>
      <c r="AF31" s="33">
        <v>81289.736217199374</v>
      </c>
      <c r="AG31" s="33">
        <v>57026.233301844251</v>
      </c>
      <c r="AH31" s="33">
        <v>11874.822316802009</v>
      </c>
      <c r="AI31" s="33">
        <v>45363.214909670001</v>
      </c>
      <c r="AJ31" s="33">
        <v>507588.60673268093</v>
      </c>
      <c r="AK31" s="33">
        <v>473912.00681575201</v>
      </c>
      <c r="AL31" s="33">
        <v>178984.94187119004</v>
      </c>
      <c r="AM31" s="33">
        <v>164558.18340267704</v>
      </c>
      <c r="AN31" s="33">
        <v>25310.785289179359</v>
      </c>
      <c r="AO31" s="33">
        <v>28116.224038282995</v>
      </c>
      <c r="AP31" s="33">
        <v>21828.959360176483</v>
      </c>
      <c r="AQ31" s="33">
        <v>157261.89577233861</v>
      </c>
      <c r="AR31" s="33">
        <v>722.23215419335861</v>
      </c>
      <c r="AS31" s="33">
        <v>41.573744479511646</v>
      </c>
      <c r="AT31" s="33">
        <v>1009.2825992738284</v>
      </c>
      <c r="AU31" s="33">
        <v>181.3420693526167</v>
      </c>
      <c r="AV31" s="33">
        <v>390.40256588465093</v>
      </c>
      <c r="AW31" s="33">
        <v>74292.7493156493</v>
      </c>
      <c r="AX31" s="33">
        <v>97540.635631422978</v>
      </c>
      <c r="AY31" s="33">
        <v>329723.99304728472</v>
      </c>
      <c r="AZ31" s="33">
        <v>123106.02361334398</v>
      </c>
      <c r="BA31" s="33">
        <v>63632.195780210248</v>
      </c>
      <c r="BB31" s="33">
        <v>1118.234805348008</v>
      </c>
      <c r="BC31" s="33">
        <v>25965.843889796772</v>
      </c>
      <c r="BD31" s="33">
        <v>137961.45739959576</v>
      </c>
      <c r="BE31" s="33">
        <v>11523.816729220162</v>
      </c>
      <c r="BF31" s="33">
        <v>2311.6922626788628</v>
      </c>
      <c r="BG31" s="33">
        <v>1488.0707764927815</v>
      </c>
      <c r="BH31" s="33">
        <v>1253.1154461492022</v>
      </c>
      <c r="BI31" s="33">
        <v>195.36233547242023</v>
      </c>
      <c r="BJ31" s="33">
        <v>1808.3405221385817</v>
      </c>
      <c r="BK31" s="33">
        <v>1560.9182206620401</v>
      </c>
      <c r="BL31" s="33">
        <v>160.52299578383028</v>
      </c>
      <c r="BM31" s="33">
        <v>387.98157743331041</v>
      </c>
      <c r="BN31" s="33">
        <v>685.56940788473901</v>
      </c>
      <c r="BO31" s="33">
        <v>577.97878508783083</v>
      </c>
      <c r="BP31" s="33">
        <v>194.99932802586719</v>
      </c>
      <c r="BQ31" s="33">
        <v>500.67406818240266</v>
      </c>
      <c r="BR31" s="33">
        <v>88.952253723266779</v>
      </c>
      <c r="BS31" s="33">
        <v>1541.4744858820047</v>
      </c>
      <c r="BT31" s="33">
        <v>4042.6031072848737</v>
      </c>
      <c r="BU31" s="33">
        <v>129.28970293919787</v>
      </c>
      <c r="BV31" s="33">
        <v>814.9482017384197</v>
      </c>
      <c r="BW31" s="33">
        <v>73.620372573044605</v>
      </c>
      <c r="BX31" s="33">
        <v>319.6946980901011</v>
      </c>
      <c r="BY31" s="33">
        <v>570.57629790395288</v>
      </c>
      <c r="BZ31" s="33">
        <v>192.57676920856863</v>
      </c>
      <c r="CA31" s="33">
        <v>2.6918555698686499</v>
      </c>
      <c r="CB31" s="33">
        <v>53.442283116311998</v>
      </c>
      <c r="CC31" s="33">
        <v>8.1774133553756325</v>
      </c>
      <c r="CD31" s="33">
        <v>179.05935945778299</v>
      </c>
      <c r="CE31" s="33">
        <v>340.96611796312811</v>
      </c>
      <c r="CF31" s="33">
        <v>122.2270343575687</v>
      </c>
      <c r="CG31" s="33">
        <v>1474.3559293214607</v>
      </c>
      <c r="CH31" s="33">
        <v>1068.2530165850847</v>
      </c>
      <c r="CI31" s="33">
        <v>70.561873289261811</v>
      </c>
      <c r="CJ31" s="33">
        <v>1957.5092309302718</v>
      </c>
      <c r="CK31" s="33">
        <v>201.13848881657231</v>
      </c>
      <c r="CL31" s="33">
        <v>42.478980994622717</v>
      </c>
      <c r="CM31" s="33">
        <v>374.24547333755049</v>
      </c>
      <c r="CN31" s="33">
        <v>125.13936749428885</v>
      </c>
      <c r="CO31" s="33">
        <v>302.27654920953734</v>
      </c>
      <c r="CP31" s="33">
        <v>37.36595376914071</v>
      </c>
      <c r="CQ31" s="33">
        <v>1527.6614496291077</v>
      </c>
      <c r="CR31" s="33">
        <v>278.93682898247624</v>
      </c>
      <c r="CS31" s="33">
        <v>9485.9590639094349</v>
      </c>
      <c r="CT31" s="33">
        <v>339.8485531000718</v>
      </c>
      <c r="CU31" s="33">
        <v>420.57949662017575</v>
      </c>
      <c r="CV31" s="33">
        <v>1466.5427123011352</v>
      </c>
      <c r="CW31" s="33">
        <v>2948.2692604354929</v>
      </c>
      <c r="CX31" s="33">
        <v>899.5627195805165</v>
      </c>
      <c r="CY31" s="33">
        <v>595.90282690900938</v>
      </c>
      <c r="CZ31" s="33">
        <v>74.623113767148112</v>
      </c>
      <c r="DA31" s="33">
        <v>1996.5402975249945</v>
      </c>
      <c r="DB31" s="33">
        <v>326.6378648947117</v>
      </c>
      <c r="DC31" s="33">
        <v>2389.5454762461031</v>
      </c>
      <c r="DD31" s="33">
        <v>1827.9409775946435</v>
      </c>
      <c r="DE31" s="33">
        <v>143.94580676998777</v>
      </c>
      <c r="DF31" s="33">
        <v>46.39990512816383</v>
      </c>
      <c r="DG31" s="33">
        <v>1302.1823568826223</v>
      </c>
      <c r="DH31" s="33">
        <v>137.33643677485142</v>
      </c>
      <c r="DI31" s="33">
        <v>76.293222466463391</v>
      </c>
      <c r="DJ31" s="33">
        <v>675.92067854821573</v>
      </c>
      <c r="DK31" s="33">
        <v>505.38739599877238</v>
      </c>
      <c r="DL31" s="33">
        <v>1814.0980887955673</v>
      </c>
      <c r="DM31" s="33">
        <v>2089.9895603584241</v>
      </c>
      <c r="DN31" s="33">
        <v>328.52298764258626</v>
      </c>
      <c r="DO31" s="33">
        <v>0</v>
      </c>
      <c r="DP31" s="69">
        <f t="shared" si="1"/>
        <v>4356730.6350581925</v>
      </c>
      <c r="DQ31" s="33">
        <v>32017.085800851561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292.28918051331135</v>
      </c>
      <c r="FV31" s="33">
        <v>0</v>
      </c>
      <c r="FW31" s="33">
        <v>0</v>
      </c>
      <c r="FX31" s="33">
        <v>23941.819289006798</v>
      </c>
      <c r="FY31" s="33">
        <v>0</v>
      </c>
      <c r="FZ31" s="33">
        <v>25953.307260408175</v>
      </c>
      <c r="GA31" s="33">
        <v>0</v>
      </c>
      <c r="GB31" s="33">
        <v>14849.447560179162</v>
      </c>
      <c r="GC31" s="33">
        <v>0</v>
      </c>
      <c r="GD31" s="33">
        <v>0</v>
      </c>
      <c r="GE31" s="33">
        <v>214642.3321358613</v>
      </c>
      <c r="GF31" s="33">
        <v>4821113.0837149834</v>
      </c>
      <c r="GG31" s="44">
        <f t="shared" si="0"/>
        <v>9489539.9999999963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716637.31299587316</v>
      </c>
      <c r="D32" s="33">
        <v>15204.933988643668</v>
      </c>
      <c r="E32" s="33">
        <v>28152.662339047343</v>
      </c>
      <c r="F32" s="33">
        <v>916656.02523200493</v>
      </c>
      <c r="G32" s="33">
        <v>16586.029916927502</v>
      </c>
      <c r="H32" s="33">
        <v>6429.7060176389123</v>
      </c>
      <c r="I32" s="33">
        <v>98506.208636234718</v>
      </c>
      <c r="J32" s="33">
        <v>71793.11950174396</v>
      </c>
      <c r="K32" s="33">
        <v>195278.64783191189</v>
      </c>
      <c r="L32" s="33">
        <v>48650.591770391446</v>
      </c>
      <c r="M32" s="33">
        <v>147821.83462091954</v>
      </c>
      <c r="N32" s="33">
        <v>259582.61783384759</v>
      </c>
      <c r="O32" s="33">
        <v>11696.720108333628</v>
      </c>
      <c r="P32" s="33">
        <v>36788.164356364105</v>
      </c>
      <c r="Q32" s="33">
        <v>10529.241375858026</v>
      </c>
      <c r="R32" s="33">
        <v>2977.2469332262813</v>
      </c>
      <c r="S32" s="33">
        <v>286569.02804723155</v>
      </c>
      <c r="T32" s="33">
        <v>23837.715585539518</v>
      </c>
      <c r="U32" s="33">
        <v>17903.855435598023</v>
      </c>
      <c r="V32" s="33">
        <v>66339.061107237518</v>
      </c>
      <c r="W32" s="33">
        <v>49790.224532305991</v>
      </c>
      <c r="X32" s="33">
        <v>345102.37150882173</v>
      </c>
      <c r="Y32" s="33">
        <v>168579.1741718117</v>
      </c>
      <c r="Z32" s="33">
        <v>365598.06618018413</v>
      </c>
      <c r="AA32" s="33">
        <v>12624.552333502656</v>
      </c>
      <c r="AB32" s="33">
        <v>253761.495385872</v>
      </c>
      <c r="AC32" s="33">
        <v>175010.03324151484</v>
      </c>
      <c r="AD32" s="33">
        <v>4612267.2601383505</v>
      </c>
      <c r="AE32" s="33">
        <v>201522.33692515115</v>
      </c>
      <c r="AF32" s="33">
        <v>227160.68395999775</v>
      </c>
      <c r="AG32" s="33">
        <v>165032.96911465941</v>
      </c>
      <c r="AH32" s="33">
        <v>38580.868170129703</v>
      </c>
      <c r="AI32" s="33">
        <v>270095.99929945503</v>
      </c>
      <c r="AJ32" s="33">
        <v>3337359.5463145925</v>
      </c>
      <c r="AK32" s="33">
        <v>2366610.4012326752</v>
      </c>
      <c r="AL32" s="33">
        <v>122715.90513682025</v>
      </c>
      <c r="AM32" s="33">
        <v>594001.0739728082</v>
      </c>
      <c r="AN32" s="33">
        <v>249049.21639433704</v>
      </c>
      <c r="AO32" s="33">
        <v>64684.33021614467</v>
      </c>
      <c r="AP32" s="33">
        <v>92500.769537490705</v>
      </c>
      <c r="AQ32" s="33">
        <v>643323.86201575235</v>
      </c>
      <c r="AR32" s="33">
        <v>23843.563079144391</v>
      </c>
      <c r="AS32" s="33">
        <v>1581.4612363596648</v>
      </c>
      <c r="AT32" s="33">
        <v>40467.099678280894</v>
      </c>
      <c r="AU32" s="33">
        <v>45934.93427175004</v>
      </c>
      <c r="AV32" s="33">
        <v>16982.393243643517</v>
      </c>
      <c r="AW32" s="33">
        <v>154869.69865574472</v>
      </c>
      <c r="AX32" s="33">
        <v>2207028.3062058603</v>
      </c>
      <c r="AY32" s="33">
        <v>2162804.4072360937</v>
      </c>
      <c r="AZ32" s="33">
        <v>2704966.6211303617</v>
      </c>
      <c r="BA32" s="33">
        <v>680171.7376142086</v>
      </c>
      <c r="BB32" s="33">
        <v>11410.744740495631</v>
      </c>
      <c r="BC32" s="33">
        <v>136530.83082266853</v>
      </c>
      <c r="BD32" s="33">
        <v>555793.83166282298</v>
      </c>
      <c r="BE32" s="33">
        <v>79472.645712819853</v>
      </c>
      <c r="BF32" s="33">
        <v>47939.279161700666</v>
      </c>
      <c r="BG32" s="33">
        <v>40575.4353270473</v>
      </c>
      <c r="BH32" s="33">
        <v>48270.939656281567</v>
      </c>
      <c r="BI32" s="33">
        <v>7314.6244391473319</v>
      </c>
      <c r="BJ32" s="33">
        <v>12450.821809875128</v>
      </c>
      <c r="BK32" s="33">
        <v>51774.654843421689</v>
      </c>
      <c r="BL32" s="33">
        <v>6010.6536271834466</v>
      </c>
      <c r="BM32" s="33">
        <v>14054.087097848704</v>
      </c>
      <c r="BN32" s="33">
        <v>23745.14956431523</v>
      </c>
      <c r="BO32" s="33">
        <v>13777.920665692309</v>
      </c>
      <c r="BP32" s="33">
        <v>7369.7050753666417</v>
      </c>
      <c r="BQ32" s="33">
        <v>19494.224370485208</v>
      </c>
      <c r="BR32" s="33">
        <v>2906.4203794727327</v>
      </c>
      <c r="BS32" s="33">
        <v>59113.893787214824</v>
      </c>
      <c r="BT32" s="33">
        <v>142334.91282965199</v>
      </c>
      <c r="BU32" s="33">
        <v>3803.2894477963182</v>
      </c>
      <c r="BV32" s="33">
        <v>31063.154390931548</v>
      </c>
      <c r="BW32" s="33">
        <v>1096.1668765871591</v>
      </c>
      <c r="BX32" s="33">
        <v>9598.5946792650811</v>
      </c>
      <c r="BY32" s="33">
        <v>17269.050290007453</v>
      </c>
      <c r="BZ32" s="33">
        <v>7306.6154367842983</v>
      </c>
      <c r="CA32" s="33">
        <v>728.90659199276502</v>
      </c>
      <c r="CB32" s="33">
        <v>650.70130641309038</v>
      </c>
      <c r="CC32" s="33">
        <v>162.87589212689645</v>
      </c>
      <c r="CD32" s="33">
        <v>5885.6985358037437</v>
      </c>
      <c r="CE32" s="33">
        <v>9524.8694135538062</v>
      </c>
      <c r="CF32" s="33">
        <v>1651.8906425007906</v>
      </c>
      <c r="CG32" s="33">
        <v>45054.456471336627</v>
      </c>
      <c r="CH32" s="33">
        <v>25964.654981976513</v>
      </c>
      <c r="CI32" s="33">
        <v>557.94603052448804</v>
      </c>
      <c r="CJ32" s="33">
        <v>5024.3210487913821</v>
      </c>
      <c r="CK32" s="33">
        <v>5363.9048048492878</v>
      </c>
      <c r="CL32" s="33">
        <v>1389.569120917047</v>
      </c>
      <c r="CM32" s="33">
        <v>6899.4770244036417</v>
      </c>
      <c r="CN32" s="33">
        <v>1630.1213944505769</v>
      </c>
      <c r="CO32" s="33">
        <v>11490.367544640156</v>
      </c>
      <c r="CP32" s="33">
        <v>1173.1013907934803</v>
      </c>
      <c r="CQ32" s="33">
        <v>168696.0518461997</v>
      </c>
      <c r="CR32" s="33">
        <v>8087.6299156908408</v>
      </c>
      <c r="CS32" s="33">
        <v>25961.70579900391</v>
      </c>
      <c r="CT32" s="33">
        <v>589393.94083785196</v>
      </c>
      <c r="CU32" s="33">
        <v>8919.1869358653967</v>
      </c>
      <c r="CV32" s="33">
        <v>26973.896112426399</v>
      </c>
      <c r="CW32" s="33">
        <v>52017.025165039347</v>
      </c>
      <c r="CX32" s="33">
        <v>3474.3046199722089</v>
      </c>
      <c r="CY32" s="33">
        <v>22441.562583843654</v>
      </c>
      <c r="CZ32" s="33">
        <v>2280.588210433024</v>
      </c>
      <c r="DA32" s="33">
        <v>37050.038094628479</v>
      </c>
      <c r="DB32" s="33">
        <v>11365.724307972307</v>
      </c>
      <c r="DC32" s="33">
        <v>24597.803267020798</v>
      </c>
      <c r="DD32" s="33">
        <v>41487.596503905363</v>
      </c>
      <c r="DE32" s="33">
        <v>3131.4721683597045</v>
      </c>
      <c r="DF32" s="33">
        <v>1779.870750031311</v>
      </c>
      <c r="DG32" s="33">
        <v>11448.704354370369</v>
      </c>
      <c r="DH32" s="33">
        <v>4102.922409485258</v>
      </c>
      <c r="DI32" s="33">
        <v>8621.9953824118529</v>
      </c>
      <c r="DJ32" s="33">
        <v>15805.605810101515</v>
      </c>
      <c r="DK32" s="33">
        <v>7501.9750196016166</v>
      </c>
      <c r="DL32" s="33">
        <v>44863.118757049539</v>
      </c>
      <c r="DM32" s="33">
        <v>15273.534143956531</v>
      </c>
      <c r="DN32" s="33">
        <v>10197.545098129878</v>
      </c>
      <c r="DO32" s="33">
        <v>0</v>
      </c>
      <c r="DP32" s="69">
        <f t="shared" si="1"/>
        <v>27991066.392751716</v>
      </c>
      <c r="DQ32" s="33">
        <v>123034.51451260857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2.0183651572442636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38.130978370614123</v>
      </c>
      <c r="FV32" s="33">
        <v>195.94750025458092</v>
      </c>
      <c r="FW32" s="33">
        <v>579.1940515909381</v>
      </c>
      <c r="FX32" s="33">
        <v>544205.36031890498</v>
      </c>
      <c r="FY32" s="33">
        <v>0</v>
      </c>
      <c r="FZ32" s="33">
        <v>125217.91365429475</v>
      </c>
      <c r="GA32" s="33">
        <v>0</v>
      </c>
      <c r="GB32" s="33">
        <v>41377.594831900155</v>
      </c>
      <c r="GC32" s="33">
        <v>0</v>
      </c>
      <c r="GD32" s="33">
        <v>0</v>
      </c>
      <c r="GE32" s="33">
        <v>498663.2929186945</v>
      </c>
      <c r="GF32" s="33">
        <v>13239422.640116509</v>
      </c>
      <c r="GG32" s="44">
        <f t="shared" si="0"/>
        <v>42563803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41010.58150295246</v>
      </c>
      <c r="D33" s="33">
        <v>39.565298271114415</v>
      </c>
      <c r="E33" s="33">
        <v>2824.7606158879148</v>
      </c>
      <c r="F33" s="33">
        <v>26911.978101073895</v>
      </c>
      <c r="G33" s="33">
        <v>2990.5003268982846</v>
      </c>
      <c r="H33" s="33">
        <v>1068.2390823414119</v>
      </c>
      <c r="I33" s="33">
        <v>7096.3452693494692</v>
      </c>
      <c r="J33" s="33">
        <v>3583.0689795313187</v>
      </c>
      <c r="K33" s="33">
        <v>6701.7765021412606</v>
      </c>
      <c r="L33" s="33">
        <v>4306.0611891136241</v>
      </c>
      <c r="M33" s="33">
        <v>11417.173031812519</v>
      </c>
      <c r="N33" s="33">
        <v>8676.6071407367508</v>
      </c>
      <c r="O33" s="33">
        <v>354.61631950569455</v>
      </c>
      <c r="P33" s="33">
        <v>2225.2698013024456</v>
      </c>
      <c r="Q33" s="33">
        <v>839.9312261673324</v>
      </c>
      <c r="R33" s="33">
        <v>87.358061486365614</v>
      </c>
      <c r="S33" s="33">
        <v>7594.2639803205348</v>
      </c>
      <c r="T33" s="33">
        <v>5505.3983041025231</v>
      </c>
      <c r="U33" s="33">
        <v>3358.7419243857048</v>
      </c>
      <c r="V33" s="33">
        <v>11162.005147079208</v>
      </c>
      <c r="W33" s="33">
        <v>7006.1292116133218</v>
      </c>
      <c r="X33" s="33">
        <v>2099.8367768439616</v>
      </c>
      <c r="Y33" s="33">
        <v>30760.690359516368</v>
      </c>
      <c r="Z33" s="33">
        <v>12277.949841884634</v>
      </c>
      <c r="AA33" s="33">
        <v>625.70647970631057</v>
      </c>
      <c r="AB33" s="33">
        <v>12148.1362293239</v>
      </c>
      <c r="AC33" s="33">
        <v>8211.5683911615542</v>
      </c>
      <c r="AD33" s="33">
        <v>48453.593069024348</v>
      </c>
      <c r="AE33" s="33">
        <v>402350.79293762468</v>
      </c>
      <c r="AF33" s="33">
        <v>238730.7704894325</v>
      </c>
      <c r="AG33" s="33">
        <v>208979.06613193403</v>
      </c>
      <c r="AH33" s="33">
        <v>25305.470357108916</v>
      </c>
      <c r="AI33" s="33">
        <v>74283.447184087083</v>
      </c>
      <c r="AJ33" s="33">
        <v>401186.46725384565</v>
      </c>
      <c r="AK33" s="33">
        <v>94204.31768769183</v>
      </c>
      <c r="AL33" s="33">
        <v>7995.124529579728</v>
      </c>
      <c r="AM33" s="33">
        <v>12539.885670246287</v>
      </c>
      <c r="AN33" s="33">
        <v>7526.3851965059093</v>
      </c>
      <c r="AO33" s="33">
        <v>15332.348284776417</v>
      </c>
      <c r="AP33" s="33">
        <v>3854.4811023469897</v>
      </c>
      <c r="AQ33" s="33">
        <v>60240.407376593052</v>
      </c>
      <c r="AR33" s="33">
        <v>4526.6531664378299</v>
      </c>
      <c r="AS33" s="33">
        <v>307.96046056558885</v>
      </c>
      <c r="AT33" s="33">
        <v>7658.1068236806359</v>
      </c>
      <c r="AU33" s="33">
        <v>813.24975959866902</v>
      </c>
      <c r="AV33" s="33">
        <v>17775.830946774746</v>
      </c>
      <c r="AW33" s="33">
        <v>70075.33021349617</v>
      </c>
      <c r="AX33" s="33">
        <v>12893.291427680317</v>
      </c>
      <c r="AY33" s="33">
        <v>637048.43354487105</v>
      </c>
      <c r="AZ33" s="33">
        <v>8886.375736897422</v>
      </c>
      <c r="BA33" s="33">
        <v>4828.7133055613531</v>
      </c>
      <c r="BB33" s="33">
        <v>738.43011561507456</v>
      </c>
      <c r="BC33" s="33">
        <v>12654.828554823293</v>
      </c>
      <c r="BD33" s="33">
        <v>27269.734567240455</v>
      </c>
      <c r="BE33" s="33">
        <v>14333.436908683925</v>
      </c>
      <c r="BF33" s="33">
        <v>3011.1705098650714</v>
      </c>
      <c r="BG33" s="33">
        <v>7315.0343695513138</v>
      </c>
      <c r="BH33" s="33">
        <v>43649.365140010726</v>
      </c>
      <c r="BI33" s="33">
        <v>1153.1655555352147</v>
      </c>
      <c r="BJ33" s="33">
        <v>4196.4418262311174</v>
      </c>
      <c r="BK33" s="33">
        <v>13098.195101585474</v>
      </c>
      <c r="BL33" s="33">
        <v>40121.580971916621</v>
      </c>
      <c r="BM33" s="33">
        <v>2583.0524817812711</v>
      </c>
      <c r="BN33" s="33">
        <v>4126.6086517146086</v>
      </c>
      <c r="BO33" s="33">
        <v>3314.50036097156</v>
      </c>
      <c r="BP33" s="33">
        <v>2934.6470621462308</v>
      </c>
      <c r="BQ33" s="33">
        <v>2102.1006458213328</v>
      </c>
      <c r="BR33" s="33">
        <v>1414.6992217211005</v>
      </c>
      <c r="BS33" s="33">
        <v>110280.87704464215</v>
      </c>
      <c r="BT33" s="33">
        <v>72196.161431406028</v>
      </c>
      <c r="BU33" s="33">
        <v>10688.442354020322</v>
      </c>
      <c r="BV33" s="33">
        <v>4533.5550378177168</v>
      </c>
      <c r="BW33" s="33">
        <v>277.21029215426745</v>
      </c>
      <c r="BX33" s="33">
        <v>1781.646414355019</v>
      </c>
      <c r="BY33" s="33">
        <v>3026.6729173600843</v>
      </c>
      <c r="BZ33" s="33">
        <v>1373.5242704702714</v>
      </c>
      <c r="CA33" s="33">
        <v>35.215901855669749</v>
      </c>
      <c r="CB33" s="33">
        <v>100.52776961787647</v>
      </c>
      <c r="CC33" s="33">
        <v>13.255226852474758</v>
      </c>
      <c r="CD33" s="33">
        <v>1149.1355813360362</v>
      </c>
      <c r="CE33" s="33">
        <v>1944.198771262726</v>
      </c>
      <c r="CF33" s="33">
        <v>369.45278557535943</v>
      </c>
      <c r="CG33" s="33">
        <v>53418.230320767529</v>
      </c>
      <c r="CH33" s="33">
        <v>9854.8628158703486</v>
      </c>
      <c r="CI33" s="33">
        <v>104.57363364179666</v>
      </c>
      <c r="CJ33" s="33">
        <v>1079.9575364022628</v>
      </c>
      <c r="CK33" s="33">
        <v>4060.5159099874631</v>
      </c>
      <c r="CL33" s="33">
        <v>276.2685368944941</v>
      </c>
      <c r="CM33" s="33">
        <v>27401.501776128891</v>
      </c>
      <c r="CN33" s="33">
        <v>377.91393146822935</v>
      </c>
      <c r="CO33" s="33">
        <v>2157.9618400128702</v>
      </c>
      <c r="CP33" s="33">
        <v>4646.4224579942493</v>
      </c>
      <c r="CQ33" s="33">
        <v>1143.9467358534682</v>
      </c>
      <c r="CR33" s="33">
        <v>1525.3800868601013</v>
      </c>
      <c r="CS33" s="33">
        <v>7604.1650943009363</v>
      </c>
      <c r="CT33" s="33">
        <v>68159.467428114251</v>
      </c>
      <c r="CU33" s="33">
        <v>5421.1957677000928</v>
      </c>
      <c r="CV33" s="33">
        <v>6337.0299639970963</v>
      </c>
      <c r="CW33" s="33">
        <v>7791.5359513411931</v>
      </c>
      <c r="CX33" s="33">
        <v>1092.5533431073916</v>
      </c>
      <c r="CY33" s="33">
        <v>623.25928700731868</v>
      </c>
      <c r="CZ33" s="33">
        <v>453.98050351028121</v>
      </c>
      <c r="DA33" s="33">
        <v>6275.2643648529238</v>
      </c>
      <c r="DB33" s="33">
        <v>2174.4875340384983</v>
      </c>
      <c r="DC33" s="33">
        <v>2956.5406960237428</v>
      </c>
      <c r="DD33" s="33">
        <v>7373.0977281502755</v>
      </c>
      <c r="DE33" s="33">
        <v>1112.1138766641964</v>
      </c>
      <c r="DF33" s="33">
        <v>643.11278617783796</v>
      </c>
      <c r="DG33" s="33">
        <v>1814.3750553360785</v>
      </c>
      <c r="DH33" s="33">
        <v>761.82585649962255</v>
      </c>
      <c r="DI33" s="33">
        <v>513.10329145241246</v>
      </c>
      <c r="DJ33" s="33">
        <v>2749.4158870627521</v>
      </c>
      <c r="DK33" s="33">
        <v>5882.3597683950447</v>
      </c>
      <c r="DL33" s="33">
        <v>8939.1733331532923</v>
      </c>
      <c r="DM33" s="33">
        <v>47240.880426551572</v>
      </c>
      <c r="DN33" s="33">
        <v>2021.2902783692939</v>
      </c>
      <c r="DO33" s="33">
        <v>0</v>
      </c>
      <c r="DP33" s="69">
        <f t="shared" si="1"/>
        <v>3272455.3933984991</v>
      </c>
      <c r="DQ33" s="33">
        <v>672091.62594084116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5.7782634687844299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117283.59116007347</v>
      </c>
      <c r="FW33" s="33">
        <v>84403.861390781094</v>
      </c>
      <c r="FX33" s="33">
        <v>31225.228676769431</v>
      </c>
      <c r="FY33" s="33">
        <v>0</v>
      </c>
      <c r="FZ33" s="33">
        <v>507257.0371131479</v>
      </c>
      <c r="GA33" s="33">
        <v>0</v>
      </c>
      <c r="GB33" s="33">
        <v>43400.53827996218</v>
      </c>
      <c r="GC33" s="33">
        <v>0</v>
      </c>
      <c r="GD33" s="33">
        <v>0</v>
      </c>
      <c r="GE33" s="33">
        <v>77293.152577056142</v>
      </c>
      <c r="GF33" s="33">
        <v>4860177.7931994032</v>
      </c>
      <c r="GG33" s="44">
        <f t="shared" si="0"/>
        <v>9665594.0000000037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13050.197643263195</v>
      </c>
      <c r="D34" s="33">
        <v>17.2199673303219</v>
      </c>
      <c r="E34" s="33">
        <v>890.57839074864637</v>
      </c>
      <c r="F34" s="33">
        <v>10006.256066451644</v>
      </c>
      <c r="G34" s="33">
        <v>878.83212857516696</v>
      </c>
      <c r="H34" s="33">
        <v>590.11885896003048</v>
      </c>
      <c r="I34" s="33">
        <v>2111.0509159208932</v>
      </c>
      <c r="J34" s="33">
        <v>1095.3866336162753</v>
      </c>
      <c r="K34" s="33">
        <v>1979.5867347893993</v>
      </c>
      <c r="L34" s="33">
        <v>1380.6567691029645</v>
      </c>
      <c r="M34" s="33">
        <v>3709.5997720773394</v>
      </c>
      <c r="N34" s="33">
        <v>2613.0151396100823</v>
      </c>
      <c r="O34" s="33">
        <v>148.965928708424</v>
      </c>
      <c r="P34" s="33">
        <v>748.80719062059018</v>
      </c>
      <c r="Q34" s="33">
        <v>234.83395217670278</v>
      </c>
      <c r="R34" s="33">
        <v>41.7269123547634</v>
      </c>
      <c r="S34" s="33">
        <v>2427.0782892935022</v>
      </c>
      <c r="T34" s="33">
        <v>1245.6271396150928</v>
      </c>
      <c r="U34" s="33">
        <v>912.16598188570504</v>
      </c>
      <c r="V34" s="33">
        <v>3520.2312935413761</v>
      </c>
      <c r="W34" s="33">
        <v>2169.6692626065906</v>
      </c>
      <c r="X34" s="33">
        <v>715.71711139227841</v>
      </c>
      <c r="Y34" s="33">
        <v>7027.0395963436113</v>
      </c>
      <c r="Z34" s="33">
        <v>11880.611246204115</v>
      </c>
      <c r="AA34" s="33">
        <v>1082.5525609730503</v>
      </c>
      <c r="AB34" s="33">
        <v>4902.6392874242001</v>
      </c>
      <c r="AC34" s="33">
        <v>14734.399667855014</v>
      </c>
      <c r="AD34" s="33">
        <v>80244.466016759732</v>
      </c>
      <c r="AE34" s="33">
        <v>82587.029177064731</v>
      </c>
      <c r="AF34" s="33">
        <v>663739.81909122504</v>
      </c>
      <c r="AG34" s="33">
        <v>25531.737908765608</v>
      </c>
      <c r="AH34" s="33">
        <v>9930.0096264089116</v>
      </c>
      <c r="AI34" s="33">
        <v>28908.066854314882</v>
      </c>
      <c r="AJ34" s="33">
        <v>201104.87179718478</v>
      </c>
      <c r="AK34" s="33">
        <v>99694.113338035415</v>
      </c>
      <c r="AL34" s="33">
        <v>3144.1550162702797</v>
      </c>
      <c r="AM34" s="33">
        <v>11400.542927279343</v>
      </c>
      <c r="AN34" s="33">
        <v>2147.4659583709567</v>
      </c>
      <c r="AO34" s="33">
        <v>64227.810723868402</v>
      </c>
      <c r="AP34" s="33">
        <v>1914.6301693912933</v>
      </c>
      <c r="AQ34" s="33">
        <v>35745.228937323591</v>
      </c>
      <c r="AR34" s="33">
        <v>1691.872050983809</v>
      </c>
      <c r="AS34" s="33">
        <v>67.356783797503567</v>
      </c>
      <c r="AT34" s="33">
        <v>2215.5002424933664</v>
      </c>
      <c r="AU34" s="33">
        <v>241.04640443167978</v>
      </c>
      <c r="AV34" s="33">
        <v>1112.1989718937268</v>
      </c>
      <c r="AW34" s="33">
        <v>6626.1160458762661</v>
      </c>
      <c r="AX34" s="33">
        <v>52767.768289291707</v>
      </c>
      <c r="AY34" s="33">
        <v>138801.06600880518</v>
      </c>
      <c r="AZ34" s="33">
        <v>153382.60164975343</v>
      </c>
      <c r="BA34" s="33">
        <v>25634.540457073614</v>
      </c>
      <c r="BB34" s="33">
        <v>382.64260323998855</v>
      </c>
      <c r="BC34" s="33">
        <v>69096.479376226591</v>
      </c>
      <c r="BD34" s="33">
        <v>19427.01506257019</v>
      </c>
      <c r="BE34" s="33">
        <v>75564.063934726641</v>
      </c>
      <c r="BF34" s="33">
        <v>913.72905774881701</v>
      </c>
      <c r="BG34" s="33">
        <v>3636.7848830411162</v>
      </c>
      <c r="BH34" s="33">
        <v>10138.809499346598</v>
      </c>
      <c r="BI34" s="33">
        <v>42998.333033338837</v>
      </c>
      <c r="BJ34" s="33">
        <v>4056.3243559743064</v>
      </c>
      <c r="BK34" s="33">
        <v>9641.1644731181605</v>
      </c>
      <c r="BL34" s="33">
        <v>55394.011360134522</v>
      </c>
      <c r="BM34" s="33">
        <v>867.75844344093628</v>
      </c>
      <c r="BN34" s="33">
        <v>1612.2010841473764</v>
      </c>
      <c r="BO34" s="33">
        <v>958.78173415244464</v>
      </c>
      <c r="BP34" s="33">
        <v>513.01655522141709</v>
      </c>
      <c r="BQ34" s="33">
        <v>2773.2315718830346</v>
      </c>
      <c r="BR34" s="33">
        <v>2721.116195670179</v>
      </c>
      <c r="BS34" s="33">
        <v>151726.93093583436</v>
      </c>
      <c r="BT34" s="33">
        <v>12224.286896927011</v>
      </c>
      <c r="BU34" s="33">
        <v>869.20340771818803</v>
      </c>
      <c r="BV34" s="33">
        <v>1500.2317025794639</v>
      </c>
      <c r="BW34" s="33">
        <v>184.15224267239108</v>
      </c>
      <c r="BX34" s="33">
        <v>701.15312162388079</v>
      </c>
      <c r="BY34" s="33">
        <v>1028.9797659571582</v>
      </c>
      <c r="BZ34" s="33">
        <v>424.57824794529608</v>
      </c>
      <c r="CA34" s="33">
        <v>24.466385797118399</v>
      </c>
      <c r="CB34" s="33">
        <v>126.58389806963879</v>
      </c>
      <c r="CC34" s="33">
        <v>4.7179018101897627</v>
      </c>
      <c r="CD34" s="33">
        <v>411.49038198668126</v>
      </c>
      <c r="CE34" s="33">
        <v>807.53064271145468</v>
      </c>
      <c r="CF34" s="33">
        <v>308.02696824543767</v>
      </c>
      <c r="CG34" s="33">
        <v>597081.48301688547</v>
      </c>
      <c r="CH34" s="33">
        <v>5046.0822726766773</v>
      </c>
      <c r="CI34" s="33">
        <v>106.05909545283609</v>
      </c>
      <c r="CJ34" s="33">
        <v>699.26979988803998</v>
      </c>
      <c r="CK34" s="33">
        <v>467.11058729443846</v>
      </c>
      <c r="CL34" s="33">
        <v>408.90347949994327</v>
      </c>
      <c r="CM34" s="33">
        <v>1911.8325795971575</v>
      </c>
      <c r="CN34" s="33">
        <v>342.80194295443067</v>
      </c>
      <c r="CO34" s="33">
        <v>650.31483994104406</v>
      </c>
      <c r="CP34" s="33">
        <v>383.71518024517371</v>
      </c>
      <c r="CQ34" s="33">
        <v>779.03456072648578</v>
      </c>
      <c r="CR34" s="33">
        <v>636.1437696096126</v>
      </c>
      <c r="CS34" s="33">
        <v>7794.9476049738396</v>
      </c>
      <c r="CT34" s="33">
        <v>7345.346732516482</v>
      </c>
      <c r="CU34" s="33">
        <v>1199.6600229108024</v>
      </c>
      <c r="CV34" s="33">
        <v>1692.2570192533128</v>
      </c>
      <c r="CW34" s="33">
        <v>2273.9381192768892</v>
      </c>
      <c r="CX34" s="33">
        <v>4068.1789421699459</v>
      </c>
      <c r="CY34" s="33">
        <v>417.08959209454491</v>
      </c>
      <c r="CZ34" s="33">
        <v>171.88211978860721</v>
      </c>
      <c r="DA34" s="33">
        <v>17306.617434989264</v>
      </c>
      <c r="DB34" s="33">
        <v>1813.2024240243245</v>
      </c>
      <c r="DC34" s="33">
        <v>3096.1628055287083</v>
      </c>
      <c r="DD34" s="33">
        <v>3249.5939717864544</v>
      </c>
      <c r="DE34" s="33">
        <v>1862.5776806983242</v>
      </c>
      <c r="DF34" s="33">
        <v>104.68614845877805</v>
      </c>
      <c r="DG34" s="33">
        <v>1009.6736067494502</v>
      </c>
      <c r="DH34" s="33">
        <v>278.73981738690827</v>
      </c>
      <c r="DI34" s="33">
        <v>163.34612959434602</v>
      </c>
      <c r="DJ34" s="33">
        <v>942.31537675560526</v>
      </c>
      <c r="DK34" s="33">
        <v>1159.4475377819367</v>
      </c>
      <c r="DL34" s="33">
        <v>4086.9730867989356</v>
      </c>
      <c r="DM34" s="33">
        <v>7205.0277332240539</v>
      </c>
      <c r="DN34" s="33">
        <v>745.63369165266329</v>
      </c>
      <c r="DO34" s="33">
        <v>0</v>
      </c>
      <c r="DP34" s="69">
        <f t="shared" si="1"/>
        <v>2930512.4233351499</v>
      </c>
      <c r="DQ34" s="33">
        <v>337738.91120627936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376857.7847803125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2453.2774565787331</v>
      </c>
      <c r="FV34" s="33">
        <v>152850.83199227485</v>
      </c>
      <c r="FW34" s="33">
        <v>3914.011581025039</v>
      </c>
      <c r="FX34" s="33">
        <v>1422034.8142849465</v>
      </c>
      <c r="FY34" s="33">
        <v>0</v>
      </c>
      <c r="FZ34" s="33">
        <v>2318578.3104181257</v>
      </c>
      <c r="GA34" s="33">
        <v>0</v>
      </c>
      <c r="GB34" s="33">
        <v>251291.39088807034</v>
      </c>
      <c r="GC34" s="33">
        <v>0</v>
      </c>
      <c r="GD34" s="33">
        <v>833.14459491061132</v>
      </c>
      <c r="GE34" s="33">
        <v>211768.3107727535</v>
      </c>
      <c r="GF34" s="33">
        <v>12292754.788689574</v>
      </c>
      <c r="GG34" s="44">
        <f t="shared" si="0"/>
        <v>20301588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42551.139917222936</v>
      </c>
      <c r="D35" s="33">
        <v>18.728453914787064</v>
      </c>
      <c r="E35" s="33">
        <v>2880.5474929046331</v>
      </c>
      <c r="F35" s="33">
        <v>26547.977470794802</v>
      </c>
      <c r="G35" s="33">
        <v>3055.9244433181389</v>
      </c>
      <c r="H35" s="33">
        <v>1173.6931058543846</v>
      </c>
      <c r="I35" s="33">
        <v>7238.5610326612696</v>
      </c>
      <c r="J35" s="33">
        <v>3587.1616968157541</v>
      </c>
      <c r="K35" s="33">
        <v>6808.3279076473236</v>
      </c>
      <c r="L35" s="33">
        <v>4281.8867884029587</v>
      </c>
      <c r="M35" s="33">
        <v>11443.39902897872</v>
      </c>
      <c r="N35" s="33">
        <v>8908.0175809692792</v>
      </c>
      <c r="O35" s="33">
        <v>473.58054470077911</v>
      </c>
      <c r="P35" s="33">
        <v>2255.1331938547705</v>
      </c>
      <c r="Q35" s="33">
        <v>752.5391988204475</v>
      </c>
      <c r="R35" s="33">
        <v>109.97242693193144</v>
      </c>
      <c r="S35" s="33">
        <v>7327.1283456560041</v>
      </c>
      <c r="T35" s="33">
        <v>3332.9502729635051</v>
      </c>
      <c r="U35" s="33">
        <v>2409.0283682096901</v>
      </c>
      <c r="V35" s="33">
        <v>11412.950845277774</v>
      </c>
      <c r="W35" s="33">
        <v>6990.5205598359853</v>
      </c>
      <c r="X35" s="33">
        <v>2099.1006684962867</v>
      </c>
      <c r="Y35" s="33">
        <v>30419.410722842131</v>
      </c>
      <c r="Z35" s="33">
        <v>13519.78287743568</v>
      </c>
      <c r="AA35" s="33">
        <v>649.74285973985377</v>
      </c>
      <c r="AB35" s="33">
        <v>13815.942674859105</v>
      </c>
      <c r="AC35" s="33">
        <v>15778.717107125241</v>
      </c>
      <c r="AD35" s="33">
        <v>133861.81980533039</v>
      </c>
      <c r="AE35" s="33">
        <v>87434.89088321598</v>
      </c>
      <c r="AF35" s="33">
        <v>92380.122881157542</v>
      </c>
      <c r="AG35" s="33">
        <v>423404.71002584178</v>
      </c>
      <c r="AH35" s="33">
        <v>43573.516464484448</v>
      </c>
      <c r="AI35" s="33">
        <v>72838.074056986763</v>
      </c>
      <c r="AJ35" s="33">
        <v>1340683.8407006415</v>
      </c>
      <c r="AK35" s="33">
        <v>765087.53755141434</v>
      </c>
      <c r="AL35" s="33">
        <v>12455.009235327358</v>
      </c>
      <c r="AM35" s="33">
        <v>48421.995436862191</v>
      </c>
      <c r="AN35" s="33">
        <v>19777.886279645863</v>
      </c>
      <c r="AO35" s="33">
        <v>10012.883436401744</v>
      </c>
      <c r="AP35" s="33">
        <v>2731.3025710642992</v>
      </c>
      <c r="AQ35" s="33">
        <v>84608.97555876548</v>
      </c>
      <c r="AR35" s="33">
        <v>37519.387618997534</v>
      </c>
      <c r="AS35" s="33">
        <v>300.21003041418868</v>
      </c>
      <c r="AT35" s="33">
        <v>7820.8591737993856</v>
      </c>
      <c r="AU35" s="33">
        <v>814.32837275059637</v>
      </c>
      <c r="AV35" s="33">
        <v>4704.4943765038597</v>
      </c>
      <c r="AW35" s="33">
        <v>23497.565770025725</v>
      </c>
      <c r="AX35" s="33">
        <v>20023.486337501057</v>
      </c>
      <c r="AY35" s="33">
        <v>149362.96665767589</v>
      </c>
      <c r="AZ35" s="33">
        <v>35474.841716515955</v>
      </c>
      <c r="BA35" s="33">
        <v>3676.7331923573738</v>
      </c>
      <c r="BB35" s="33">
        <v>456.30298486935413</v>
      </c>
      <c r="BC35" s="33">
        <v>6479.4352399964027</v>
      </c>
      <c r="BD35" s="33">
        <v>24033.864278871009</v>
      </c>
      <c r="BE35" s="33">
        <v>11056.212313556225</v>
      </c>
      <c r="BF35" s="33">
        <v>8101.2674863511538</v>
      </c>
      <c r="BG35" s="33">
        <v>7104.0870514655453</v>
      </c>
      <c r="BH35" s="33">
        <v>8642.9158666783114</v>
      </c>
      <c r="BI35" s="33">
        <v>606.32402009560747</v>
      </c>
      <c r="BJ35" s="33">
        <v>2700.2277163174467</v>
      </c>
      <c r="BK35" s="33">
        <v>5790.2420501162214</v>
      </c>
      <c r="BL35" s="33">
        <v>4451.511918015337</v>
      </c>
      <c r="BM35" s="33">
        <v>2464.7195376266195</v>
      </c>
      <c r="BN35" s="33">
        <v>3270.4390563927891</v>
      </c>
      <c r="BO35" s="33">
        <v>2588.2501386961571</v>
      </c>
      <c r="BP35" s="33">
        <v>1439.0684073149007</v>
      </c>
      <c r="BQ35" s="33">
        <v>865.82274119753811</v>
      </c>
      <c r="BR35" s="33">
        <v>463.70724960107952</v>
      </c>
      <c r="BS35" s="33">
        <v>20509.912139129832</v>
      </c>
      <c r="BT35" s="33">
        <v>27974.081422565443</v>
      </c>
      <c r="BU35" s="33">
        <v>1229.4569719695014</v>
      </c>
      <c r="BV35" s="33">
        <v>4413.1434786750278</v>
      </c>
      <c r="BW35" s="33">
        <v>112.69031155966989</v>
      </c>
      <c r="BX35" s="33">
        <v>1720.1971941784909</v>
      </c>
      <c r="BY35" s="33">
        <v>2536.7809268332689</v>
      </c>
      <c r="BZ35" s="33">
        <v>1385.0263366227157</v>
      </c>
      <c r="CA35" s="33">
        <v>15.369664922443102</v>
      </c>
      <c r="CB35" s="33">
        <v>16.808033278575852</v>
      </c>
      <c r="CC35" s="33">
        <v>3.5661461596636257</v>
      </c>
      <c r="CD35" s="33">
        <v>1062.8099441406202</v>
      </c>
      <c r="CE35" s="33">
        <v>1600.9488829156653</v>
      </c>
      <c r="CF35" s="33">
        <v>47.21855555334092</v>
      </c>
      <c r="CG35" s="33">
        <v>7860.5503518601308</v>
      </c>
      <c r="CH35" s="33">
        <v>5278.8913299300793</v>
      </c>
      <c r="CI35" s="33">
        <v>106.51384234028531</v>
      </c>
      <c r="CJ35" s="33">
        <v>753.80780051118825</v>
      </c>
      <c r="CK35" s="33">
        <v>857.6222458424362</v>
      </c>
      <c r="CL35" s="33">
        <v>246.23339366831658</v>
      </c>
      <c r="CM35" s="33">
        <v>1516.6460963930604</v>
      </c>
      <c r="CN35" s="33">
        <v>31.720592905439602</v>
      </c>
      <c r="CO35" s="33">
        <v>2185.1929753934137</v>
      </c>
      <c r="CP35" s="33">
        <v>171.70530033935501</v>
      </c>
      <c r="CQ35" s="33">
        <v>97.433016054184947</v>
      </c>
      <c r="CR35" s="33">
        <v>1226.3277136698209</v>
      </c>
      <c r="CS35" s="33">
        <v>2985.3883737903338</v>
      </c>
      <c r="CT35" s="33">
        <v>2007.3182806378832</v>
      </c>
      <c r="CU35" s="33">
        <v>445.79567731709039</v>
      </c>
      <c r="CV35" s="33">
        <v>3710.3341965233494</v>
      </c>
      <c r="CW35" s="33">
        <v>2859.7874945854405</v>
      </c>
      <c r="CX35" s="33">
        <v>300.37598077354824</v>
      </c>
      <c r="CY35" s="33">
        <v>409.29557322593269</v>
      </c>
      <c r="CZ35" s="33">
        <v>401.51243156142124</v>
      </c>
      <c r="DA35" s="33">
        <v>5795.0125103382206</v>
      </c>
      <c r="DB35" s="33">
        <v>2055.9949908905564</v>
      </c>
      <c r="DC35" s="33">
        <v>2124.3485075049125</v>
      </c>
      <c r="DD35" s="33">
        <v>6585.0415604469381</v>
      </c>
      <c r="DE35" s="33">
        <v>532.40039531521586</v>
      </c>
      <c r="DF35" s="33">
        <v>342.1479140878148</v>
      </c>
      <c r="DG35" s="33">
        <v>1545.627766095022</v>
      </c>
      <c r="DH35" s="33">
        <v>684.5362996356464</v>
      </c>
      <c r="DI35" s="33">
        <v>503.99520866710026</v>
      </c>
      <c r="DJ35" s="33">
        <v>2669.9959359719246</v>
      </c>
      <c r="DK35" s="33">
        <v>2262.8310218522961</v>
      </c>
      <c r="DL35" s="33">
        <v>7330.4090726722579</v>
      </c>
      <c r="DM35" s="33">
        <v>10089.486722448401</v>
      </c>
      <c r="DN35" s="33">
        <v>1782.8765897774683</v>
      </c>
      <c r="DO35" s="33">
        <v>0</v>
      </c>
      <c r="DP35" s="69">
        <f t="shared" si="1"/>
        <v>3881208.8689486063</v>
      </c>
      <c r="DQ35" s="33">
        <v>18999.471910840148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89.855046634034267</v>
      </c>
      <c r="FW35" s="33">
        <v>280.69163234724419</v>
      </c>
      <c r="FX35" s="33">
        <v>71621.078110738425</v>
      </c>
      <c r="FY35" s="33">
        <v>0</v>
      </c>
      <c r="FZ35" s="33">
        <v>597526.55880749726</v>
      </c>
      <c r="GA35" s="33">
        <v>0</v>
      </c>
      <c r="GB35" s="33">
        <v>57057.390217475127</v>
      </c>
      <c r="GC35" s="33">
        <v>0</v>
      </c>
      <c r="GD35" s="33">
        <v>0</v>
      </c>
      <c r="GE35" s="33">
        <v>85887.298709353447</v>
      </c>
      <c r="GF35" s="33">
        <v>5680019.7866165088</v>
      </c>
      <c r="GG35" s="44">
        <f t="shared" si="0"/>
        <v>10392691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8091.222341663165</v>
      </c>
      <c r="D36" s="33">
        <v>7.2123639831226285</v>
      </c>
      <c r="E36" s="33">
        <v>549.91596564257043</v>
      </c>
      <c r="F36" s="33">
        <v>4857.7009832230397</v>
      </c>
      <c r="G36" s="33">
        <v>555.27233188184607</v>
      </c>
      <c r="H36" s="33">
        <v>205.96297428840597</v>
      </c>
      <c r="I36" s="33">
        <v>1622.7157130989742</v>
      </c>
      <c r="J36" s="33">
        <v>745.61546167429185</v>
      </c>
      <c r="K36" s="33">
        <v>1625.9831656170556</v>
      </c>
      <c r="L36" s="33">
        <v>1004.4424613973109</v>
      </c>
      <c r="M36" s="33">
        <v>2528.2751647178211</v>
      </c>
      <c r="N36" s="33">
        <v>1620.8345083641957</v>
      </c>
      <c r="O36" s="33">
        <v>79.44328184307011</v>
      </c>
      <c r="P36" s="33">
        <v>1219.4105807098902</v>
      </c>
      <c r="Q36" s="33">
        <v>186.42277437222057</v>
      </c>
      <c r="R36" s="33">
        <v>15.703240013494463</v>
      </c>
      <c r="S36" s="33">
        <v>1641.7321741539943</v>
      </c>
      <c r="T36" s="33">
        <v>722.04359143762724</v>
      </c>
      <c r="U36" s="33">
        <v>446.45396153604327</v>
      </c>
      <c r="V36" s="33">
        <v>2179.453293557915</v>
      </c>
      <c r="W36" s="33">
        <v>1428.371807663631</v>
      </c>
      <c r="X36" s="33">
        <v>457.55685446527883</v>
      </c>
      <c r="Y36" s="33">
        <v>5754.3983455503585</v>
      </c>
      <c r="Z36" s="33">
        <v>4926.7719089198599</v>
      </c>
      <c r="AA36" s="33">
        <v>123.80014346096061</v>
      </c>
      <c r="AB36" s="33">
        <v>2592.037728659096</v>
      </c>
      <c r="AC36" s="33">
        <v>8415.7006479515203</v>
      </c>
      <c r="AD36" s="33">
        <v>20483.036403432878</v>
      </c>
      <c r="AE36" s="33">
        <v>29524.379507756748</v>
      </c>
      <c r="AF36" s="33">
        <v>23388.767483487278</v>
      </c>
      <c r="AG36" s="33">
        <v>85129.629247333753</v>
      </c>
      <c r="AH36" s="33">
        <v>30055.418340181815</v>
      </c>
      <c r="AI36" s="33">
        <v>12626.703162266163</v>
      </c>
      <c r="AJ36" s="33">
        <v>173490.14261354264</v>
      </c>
      <c r="AK36" s="33">
        <v>72712.561977293939</v>
      </c>
      <c r="AL36" s="33">
        <v>1652.2108125946431</v>
      </c>
      <c r="AM36" s="33">
        <v>2393.7883615016672</v>
      </c>
      <c r="AN36" s="33">
        <v>1866.70542415875</v>
      </c>
      <c r="AO36" s="33">
        <v>5406.0401375984393</v>
      </c>
      <c r="AP36" s="33">
        <v>1210.2848022796466</v>
      </c>
      <c r="AQ36" s="33">
        <v>9009.3668649177362</v>
      </c>
      <c r="AR36" s="33">
        <v>856.91847402222925</v>
      </c>
      <c r="AS36" s="33">
        <v>59.048232358795254</v>
      </c>
      <c r="AT36" s="33">
        <v>1433.4981271785307</v>
      </c>
      <c r="AU36" s="33">
        <v>154.97591176426792</v>
      </c>
      <c r="AV36" s="33">
        <v>1429.4972107623637</v>
      </c>
      <c r="AW36" s="33">
        <v>42601.545077684619</v>
      </c>
      <c r="AX36" s="33">
        <v>33091.838769011352</v>
      </c>
      <c r="AY36" s="33">
        <v>208947.13106528597</v>
      </c>
      <c r="AZ36" s="33">
        <v>29132.336688540501</v>
      </c>
      <c r="BA36" s="33">
        <v>50424.100667275437</v>
      </c>
      <c r="BB36" s="33">
        <v>702.28926547783703</v>
      </c>
      <c r="BC36" s="33">
        <v>9933.4933746021979</v>
      </c>
      <c r="BD36" s="33">
        <v>8360.0578728691326</v>
      </c>
      <c r="BE36" s="33">
        <v>3020.3470744112878</v>
      </c>
      <c r="BF36" s="33">
        <v>465.60883517410252</v>
      </c>
      <c r="BG36" s="33">
        <v>1375.6843024882892</v>
      </c>
      <c r="BH36" s="33">
        <v>1569.1821238905866</v>
      </c>
      <c r="BI36" s="33">
        <v>187.30196350467804</v>
      </c>
      <c r="BJ36" s="33">
        <v>844.24319660219635</v>
      </c>
      <c r="BK36" s="33">
        <v>1104.5126226057505</v>
      </c>
      <c r="BL36" s="33">
        <v>13539.634994450564</v>
      </c>
      <c r="BM36" s="33">
        <v>486.81678538185332</v>
      </c>
      <c r="BN36" s="33">
        <v>782.98842646085814</v>
      </c>
      <c r="BO36" s="33">
        <v>495.88311249553004</v>
      </c>
      <c r="BP36" s="33">
        <v>259.83988996713555</v>
      </c>
      <c r="BQ36" s="33">
        <v>183.83899574379672</v>
      </c>
      <c r="BR36" s="33">
        <v>102.73644397065088</v>
      </c>
      <c r="BS36" s="33">
        <v>35136.385229793093</v>
      </c>
      <c r="BT36" s="33">
        <v>7156.1458834161022</v>
      </c>
      <c r="BU36" s="33">
        <v>146.88807259061585</v>
      </c>
      <c r="BV36" s="33">
        <v>829.99754128928339</v>
      </c>
      <c r="BW36" s="33">
        <v>55.53417893429517</v>
      </c>
      <c r="BX36" s="33">
        <v>320.9702075138843</v>
      </c>
      <c r="BY36" s="33">
        <v>433.02740368460746</v>
      </c>
      <c r="BZ36" s="33">
        <v>256.43451763658601</v>
      </c>
      <c r="CA36" s="33">
        <v>5.2350125654832915</v>
      </c>
      <c r="CB36" s="33">
        <v>2.5186948157379856</v>
      </c>
      <c r="CC36" s="33">
        <v>1.0709265434915383</v>
      </c>
      <c r="CD36" s="33">
        <v>217.85213130837616</v>
      </c>
      <c r="CE36" s="33">
        <v>376.30434089881243</v>
      </c>
      <c r="CF36" s="33">
        <v>67.357657886157753</v>
      </c>
      <c r="CG36" s="33">
        <v>1718.4329413694395</v>
      </c>
      <c r="CH36" s="33">
        <v>1092.2450054426483</v>
      </c>
      <c r="CI36" s="33">
        <v>51.80698709003714</v>
      </c>
      <c r="CJ36" s="33">
        <v>211.39051762458942</v>
      </c>
      <c r="CK36" s="33">
        <v>206.73680814013684</v>
      </c>
      <c r="CL36" s="33">
        <v>51.295954991689307</v>
      </c>
      <c r="CM36" s="33">
        <v>828.01996286286817</v>
      </c>
      <c r="CN36" s="33">
        <v>82.902603789311925</v>
      </c>
      <c r="CO36" s="33">
        <v>399.92154704688551</v>
      </c>
      <c r="CP36" s="33">
        <v>42.638975351958074</v>
      </c>
      <c r="CQ36" s="33">
        <v>345.60817397238139</v>
      </c>
      <c r="CR36" s="33">
        <v>288.73673653249148</v>
      </c>
      <c r="CS36" s="33">
        <v>7384.7336074361547</v>
      </c>
      <c r="CT36" s="33">
        <v>10003.058028008052</v>
      </c>
      <c r="CU36" s="33">
        <v>1042.6073242005002</v>
      </c>
      <c r="CV36" s="33">
        <v>1029.9630860446593</v>
      </c>
      <c r="CW36" s="33">
        <v>1362.7856851120405</v>
      </c>
      <c r="CX36" s="33">
        <v>354.16847374648086</v>
      </c>
      <c r="CY36" s="33">
        <v>276.57862989806659</v>
      </c>
      <c r="CZ36" s="33">
        <v>86.602289420601878</v>
      </c>
      <c r="DA36" s="33">
        <v>1316.1827685203884</v>
      </c>
      <c r="DB36" s="33">
        <v>401.73000658488064</v>
      </c>
      <c r="DC36" s="33">
        <v>693.42846207446735</v>
      </c>
      <c r="DD36" s="33">
        <v>1316.2338439742898</v>
      </c>
      <c r="DE36" s="33">
        <v>155.82152609721001</v>
      </c>
      <c r="DF36" s="33">
        <v>62.419444535549751</v>
      </c>
      <c r="DG36" s="33">
        <v>1289.9467453836894</v>
      </c>
      <c r="DH36" s="33">
        <v>142.05091401721694</v>
      </c>
      <c r="DI36" s="33">
        <v>95.706739186233349</v>
      </c>
      <c r="DJ36" s="33">
        <v>861.48865213090528</v>
      </c>
      <c r="DK36" s="33">
        <v>1358.6202657061312</v>
      </c>
      <c r="DL36" s="33">
        <v>1763.6434881792047</v>
      </c>
      <c r="DM36" s="33">
        <v>2403.1225551055522</v>
      </c>
      <c r="DN36" s="33">
        <v>377.20525721583977</v>
      </c>
      <c r="DO36" s="33">
        <v>0</v>
      </c>
      <c r="DP36" s="69">
        <f t="shared" si="1"/>
        <v>1018202.3942178426</v>
      </c>
      <c r="DQ36" s="33">
        <v>13659.230348680254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17.295837244411743</v>
      </c>
      <c r="FW36" s="33">
        <v>1965.3867499141804</v>
      </c>
      <c r="FX36" s="33">
        <v>11136.000194172377</v>
      </c>
      <c r="FY36" s="33">
        <v>0</v>
      </c>
      <c r="FZ36" s="33">
        <v>14333.986578766637</v>
      </c>
      <c r="GA36" s="33">
        <v>0</v>
      </c>
      <c r="GB36" s="33">
        <v>7887.3562023061704</v>
      </c>
      <c r="GC36" s="33">
        <v>0</v>
      </c>
      <c r="GD36" s="33">
        <v>0</v>
      </c>
      <c r="GE36" s="33">
        <v>16635.122897957564</v>
      </c>
      <c r="GF36" s="33">
        <v>2344652.2269731169</v>
      </c>
      <c r="GG36" s="44">
        <f t="shared" si="0"/>
        <v>3428489.0000000009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15692.537046721356</v>
      </c>
      <c r="D37" s="33">
        <v>32.146076363650629</v>
      </c>
      <c r="E37" s="33">
        <v>1082.8405410525907</v>
      </c>
      <c r="F37" s="33">
        <v>10769.949780034563</v>
      </c>
      <c r="G37" s="33">
        <v>1120.6775829422591</v>
      </c>
      <c r="H37" s="33">
        <v>447.30100880165418</v>
      </c>
      <c r="I37" s="33">
        <v>2753.0896792611416</v>
      </c>
      <c r="J37" s="33">
        <v>1512.2705235828266</v>
      </c>
      <c r="K37" s="33">
        <v>2518.2002288441727</v>
      </c>
      <c r="L37" s="33">
        <v>1890.8233678444246</v>
      </c>
      <c r="M37" s="33">
        <v>4670.8169782066334</v>
      </c>
      <c r="N37" s="33">
        <v>3697.0034094129601</v>
      </c>
      <c r="O37" s="33">
        <v>207.48667434037947</v>
      </c>
      <c r="P37" s="33">
        <v>3489.9663159739116</v>
      </c>
      <c r="Q37" s="33">
        <v>1090.7037307672429</v>
      </c>
      <c r="R37" s="33">
        <v>60.670200368200192</v>
      </c>
      <c r="S37" s="33">
        <v>2963.313550840197</v>
      </c>
      <c r="T37" s="33">
        <v>2030.3787585552902</v>
      </c>
      <c r="U37" s="33">
        <v>1412.1430906425876</v>
      </c>
      <c r="V37" s="33">
        <v>4279.933069316935</v>
      </c>
      <c r="W37" s="33">
        <v>2881.7620075750506</v>
      </c>
      <c r="X37" s="33">
        <v>3774.3205801765125</v>
      </c>
      <c r="Y37" s="33">
        <v>12307.668796352349</v>
      </c>
      <c r="Z37" s="33">
        <v>33555.341576348845</v>
      </c>
      <c r="AA37" s="33">
        <v>342.11780658387238</v>
      </c>
      <c r="AB37" s="33">
        <v>7186.2502796349245</v>
      </c>
      <c r="AC37" s="33">
        <v>4677.4739033403603</v>
      </c>
      <c r="AD37" s="33">
        <v>50225.445250317389</v>
      </c>
      <c r="AE37" s="33">
        <v>87962.320228662691</v>
      </c>
      <c r="AF37" s="33">
        <v>60814.049594389508</v>
      </c>
      <c r="AG37" s="33">
        <v>57098.284984040351</v>
      </c>
      <c r="AH37" s="33">
        <v>12618.10797446029</v>
      </c>
      <c r="AI37" s="33">
        <v>50022.332618758854</v>
      </c>
      <c r="AJ37" s="33">
        <v>213103.85857605218</v>
      </c>
      <c r="AK37" s="33">
        <v>290899.28666063183</v>
      </c>
      <c r="AL37" s="33">
        <v>17657.826417525943</v>
      </c>
      <c r="AM37" s="33">
        <v>6091.0966946669641</v>
      </c>
      <c r="AN37" s="33">
        <v>10916.247001287116</v>
      </c>
      <c r="AO37" s="33">
        <v>6894.5366314619623</v>
      </c>
      <c r="AP37" s="33">
        <v>4494.6565130739773</v>
      </c>
      <c r="AQ37" s="33">
        <v>37894.710256997161</v>
      </c>
      <c r="AR37" s="33">
        <v>2339.3750371471656</v>
      </c>
      <c r="AS37" s="33">
        <v>136.72893975794028</v>
      </c>
      <c r="AT37" s="33">
        <v>2952.9940792913744</v>
      </c>
      <c r="AU37" s="33">
        <v>347.55147595096435</v>
      </c>
      <c r="AV37" s="33">
        <v>1696.1517920202205</v>
      </c>
      <c r="AW37" s="33">
        <v>9048.5343490875821</v>
      </c>
      <c r="AX37" s="33">
        <v>31097.6662628552</v>
      </c>
      <c r="AY37" s="33">
        <v>55876.819343015341</v>
      </c>
      <c r="AZ37" s="33">
        <v>63974.379424149578</v>
      </c>
      <c r="BA37" s="33">
        <v>28654.052601618652</v>
      </c>
      <c r="BB37" s="33">
        <v>583.54918363631498</v>
      </c>
      <c r="BC37" s="33">
        <v>3616.9829629445649</v>
      </c>
      <c r="BD37" s="33">
        <v>14218.822583023119</v>
      </c>
      <c r="BE37" s="33">
        <v>7874.4768824573302</v>
      </c>
      <c r="BF37" s="33">
        <v>667.6326261796853</v>
      </c>
      <c r="BG37" s="33">
        <v>2711.5874793439789</v>
      </c>
      <c r="BH37" s="33">
        <v>3228.2364473046323</v>
      </c>
      <c r="BI37" s="33">
        <v>1590.7500904960814</v>
      </c>
      <c r="BJ37" s="33">
        <v>911.42967926859853</v>
      </c>
      <c r="BK37" s="33">
        <v>4518.5976621318405</v>
      </c>
      <c r="BL37" s="33">
        <v>5558.8392719737849</v>
      </c>
      <c r="BM37" s="33">
        <v>1196.7672576205996</v>
      </c>
      <c r="BN37" s="33">
        <v>2442.5065870072376</v>
      </c>
      <c r="BO37" s="33">
        <v>1111.8646631152817</v>
      </c>
      <c r="BP37" s="33">
        <v>559.75619460624125</v>
      </c>
      <c r="BQ37" s="33">
        <v>1171.0849718783547</v>
      </c>
      <c r="BR37" s="33">
        <v>1097.0729566732114</v>
      </c>
      <c r="BS37" s="33">
        <v>16215.041649126608</v>
      </c>
      <c r="BT37" s="33">
        <v>12332.62088838845</v>
      </c>
      <c r="BU37" s="33">
        <v>463.15971152965108</v>
      </c>
      <c r="BV37" s="33">
        <v>2055.1602701414681</v>
      </c>
      <c r="BW37" s="33">
        <v>296.67686700738989</v>
      </c>
      <c r="BX37" s="33">
        <v>748.93054588531106</v>
      </c>
      <c r="BY37" s="33">
        <v>1126.5063057914788</v>
      </c>
      <c r="BZ37" s="33">
        <v>545.99099236836537</v>
      </c>
      <c r="CA37" s="33">
        <v>3285.7781239843089</v>
      </c>
      <c r="CB37" s="33">
        <v>323.95882688396176</v>
      </c>
      <c r="CC37" s="33">
        <v>71.032260553293611</v>
      </c>
      <c r="CD37" s="33">
        <v>561.5094638717643</v>
      </c>
      <c r="CE37" s="33">
        <v>1169.9692231565391</v>
      </c>
      <c r="CF37" s="33">
        <v>442.75810963332685</v>
      </c>
      <c r="CG37" s="33">
        <v>5078.4208373998026</v>
      </c>
      <c r="CH37" s="33">
        <v>3894.5519502771567</v>
      </c>
      <c r="CI37" s="33">
        <v>106.34886505792353</v>
      </c>
      <c r="CJ37" s="33">
        <v>781.84412189989075</v>
      </c>
      <c r="CK37" s="33">
        <v>662.1107207244969</v>
      </c>
      <c r="CL37" s="33">
        <v>206.86624787526489</v>
      </c>
      <c r="CM37" s="33">
        <v>2237.7778451134391</v>
      </c>
      <c r="CN37" s="33">
        <v>538.2841808748376</v>
      </c>
      <c r="CO37" s="33">
        <v>1040.735146700564</v>
      </c>
      <c r="CP37" s="33">
        <v>129.51559213149702</v>
      </c>
      <c r="CQ37" s="33">
        <v>246.01668527813072</v>
      </c>
      <c r="CR37" s="33">
        <v>900.10436569705632</v>
      </c>
      <c r="CS37" s="33">
        <v>10485.392647954963</v>
      </c>
      <c r="CT37" s="33">
        <v>3603.8322494535937</v>
      </c>
      <c r="CU37" s="33">
        <v>585.35821042606767</v>
      </c>
      <c r="CV37" s="33">
        <v>2829.2665893669318</v>
      </c>
      <c r="CW37" s="33">
        <v>3557.6314331002186</v>
      </c>
      <c r="CX37" s="33">
        <v>544.01024047459384</v>
      </c>
      <c r="CY37" s="33">
        <v>214.72617589653174</v>
      </c>
      <c r="CZ37" s="33">
        <v>241.96749760894963</v>
      </c>
      <c r="DA37" s="33">
        <v>4211.9137980116329</v>
      </c>
      <c r="DB37" s="33">
        <v>1361.8939284826197</v>
      </c>
      <c r="DC37" s="33">
        <v>3098.2361301104279</v>
      </c>
      <c r="DD37" s="33">
        <v>3628.2809365391013</v>
      </c>
      <c r="DE37" s="33">
        <v>642.21419416905621</v>
      </c>
      <c r="DF37" s="33">
        <v>129.51184672455568</v>
      </c>
      <c r="DG37" s="33">
        <v>2419.1500103967364</v>
      </c>
      <c r="DH37" s="33">
        <v>1134.2165979130884</v>
      </c>
      <c r="DI37" s="33">
        <v>214.91726654492339</v>
      </c>
      <c r="DJ37" s="33">
        <v>1607.4144839335145</v>
      </c>
      <c r="DK37" s="33">
        <v>1446.147170554651</v>
      </c>
      <c r="DL37" s="33">
        <v>6190.5195848146841</v>
      </c>
      <c r="DM37" s="33">
        <v>3333.9195886693228</v>
      </c>
      <c r="DN37" s="33">
        <v>1094.069250668583</v>
      </c>
      <c r="DO37" s="33">
        <v>0</v>
      </c>
      <c r="DP37" s="69">
        <f t="shared" si="1"/>
        <v>1390360.4163999327</v>
      </c>
      <c r="DQ37" s="33">
        <v>207635.64474045439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446.66506652497532</v>
      </c>
      <c r="FW37" s="33">
        <v>2682.4229613428101</v>
      </c>
      <c r="FX37" s="33">
        <v>394519.01389743807</v>
      </c>
      <c r="FY37" s="33">
        <v>0</v>
      </c>
      <c r="FZ37" s="33">
        <v>151100.97526514821</v>
      </c>
      <c r="GA37" s="33">
        <v>0</v>
      </c>
      <c r="GB37" s="33">
        <v>10992.844604010561</v>
      </c>
      <c r="GC37" s="33">
        <v>0</v>
      </c>
      <c r="GD37" s="33">
        <v>0</v>
      </c>
      <c r="GE37" s="33">
        <v>146663.74028311737</v>
      </c>
      <c r="GF37" s="33">
        <v>3083113.2767820307</v>
      </c>
      <c r="GG37" s="44">
        <f t="shared" si="0"/>
        <v>5387515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100835.81478265584</v>
      </c>
      <c r="D38" s="33">
        <v>67.401546490583897</v>
      </c>
      <c r="E38" s="33">
        <v>19211.660337404584</v>
      </c>
      <c r="F38" s="33">
        <v>94318.581664979778</v>
      </c>
      <c r="G38" s="33">
        <v>6929.6307584901206</v>
      </c>
      <c r="H38" s="33">
        <v>5041.3752569459948</v>
      </c>
      <c r="I38" s="33">
        <v>16970.036831739024</v>
      </c>
      <c r="J38" s="33">
        <v>8898.4596648950301</v>
      </c>
      <c r="K38" s="33">
        <v>15614.538651205732</v>
      </c>
      <c r="L38" s="33">
        <v>11110.609654923952</v>
      </c>
      <c r="M38" s="33">
        <v>28307.515063454965</v>
      </c>
      <c r="N38" s="33">
        <v>20437.057752238503</v>
      </c>
      <c r="O38" s="33">
        <v>2252.913175790387</v>
      </c>
      <c r="P38" s="33">
        <v>12297.688876774761</v>
      </c>
      <c r="Q38" s="33">
        <v>1878.740844680688</v>
      </c>
      <c r="R38" s="33">
        <v>443.24912294687118</v>
      </c>
      <c r="S38" s="33">
        <v>22769.60174102501</v>
      </c>
      <c r="T38" s="33">
        <v>10318.854311826224</v>
      </c>
      <c r="U38" s="33">
        <v>6177.8015609299828</v>
      </c>
      <c r="V38" s="33">
        <v>40096.391518472265</v>
      </c>
      <c r="W38" s="33">
        <v>16903.236120458438</v>
      </c>
      <c r="X38" s="33">
        <v>6645.4906582039966</v>
      </c>
      <c r="Y38" s="33">
        <v>72673.014398974294</v>
      </c>
      <c r="Z38" s="33">
        <v>59240.579646785285</v>
      </c>
      <c r="AA38" s="33">
        <v>4019.7124606277375</v>
      </c>
      <c r="AB38" s="33">
        <v>53488.464193593201</v>
      </c>
      <c r="AC38" s="33">
        <v>50377.500227684715</v>
      </c>
      <c r="AD38" s="33">
        <v>997317.19003289612</v>
      </c>
      <c r="AE38" s="33">
        <v>162374.44054032527</v>
      </c>
      <c r="AF38" s="33">
        <v>90593.752078174482</v>
      </c>
      <c r="AG38" s="33">
        <v>514458.2009747136</v>
      </c>
      <c r="AH38" s="33">
        <v>99167.250432308982</v>
      </c>
      <c r="AI38" s="33">
        <v>108785.11286906224</v>
      </c>
      <c r="AJ38" s="33">
        <v>6025054.1498490004</v>
      </c>
      <c r="AK38" s="33">
        <v>1394116.9239476267</v>
      </c>
      <c r="AL38" s="33">
        <v>210887.99016903481</v>
      </c>
      <c r="AM38" s="33">
        <v>230039.95236306064</v>
      </c>
      <c r="AN38" s="33">
        <v>33334.734982922149</v>
      </c>
      <c r="AO38" s="33">
        <v>27113.484115489278</v>
      </c>
      <c r="AP38" s="33">
        <v>7487.5519648429527</v>
      </c>
      <c r="AQ38" s="33">
        <v>258590.85758556728</v>
      </c>
      <c r="AR38" s="33">
        <v>28340.293314320465</v>
      </c>
      <c r="AS38" s="33">
        <v>679.41654058397637</v>
      </c>
      <c r="AT38" s="33">
        <v>17036.824675550524</v>
      </c>
      <c r="AU38" s="33">
        <v>5998.955845555307</v>
      </c>
      <c r="AV38" s="33">
        <v>123982.07994315217</v>
      </c>
      <c r="AW38" s="33">
        <v>110649.72650981419</v>
      </c>
      <c r="AX38" s="33">
        <v>498301.814075039</v>
      </c>
      <c r="AY38" s="33">
        <v>8852589.4430108983</v>
      </c>
      <c r="AZ38" s="33">
        <v>1057303.8825904063</v>
      </c>
      <c r="BA38" s="33">
        <v>273023.02607301582</v>
      </c>
      <c r="BB38" s="33">
        <v>811.68838572157495</v>
      </c>
      <c r="BC38" s="33">
        <v>123795.0742781236</v>
      </c>
      <c r="BD38" s="33">
        <v>80235.519842372334</v>
      </c>
      <c r="BE38" s="33">
        <v>32494.227831569533</v>
      </c>
      <c r="BF38" s="33">
        <v>3235.1318767594744</v>
      </c>
      <c r="BG38" s="33">
        <v>19114.724674244848</v>
      </c>
      <c r="BH38" s="33">
        <v>21719.828654170091</v>
      </c>
      <c r="BI38" s="33">
        <v>843751.20627774764</v>
      </c>
      <c r="BJ38" s="33">
        <v>7396.6533781711814</v>
      </c>
      <c r="BK38" s="33">
        <v>30573.782031522089</v>
      </c>
      <c r="BL38" s="33">
        <v>5374.6912714152368</v>
      </c>
      <c r="BM38" s="33">
        <v>6565.4484096466349</v>
      </c>
      <c r="BN38" s="33">
        <v>9068.5912178659473</v>
      </c>
      <c r="BO38" s="33">
        <v>6841.3459794407709</v>
      </c>
      <c r="BP38" s="33">
        <v>3567.2567178555869</v>
      </c>
      <c r="BQ38" s="33">
        <v>2747.3609417410357</v>
      </c>
      <c r="BR38" s="33">
        <v>1419.7719323541978</v>
      </c>
      <c r="BS38" s="33">
        <v>36518.79163227939</v>
      </c>
      <c r="BT38" s="33">
        <v>72732.070980666525</v>
      </c>
      <c r="BU38" s="33">
        <v>2631.2313985470037</v>
      </c>
      <c r="BV38" s="33">
        <v>12269.645240590296</v>
      </c>
      <c r="BW38" s="33">
        <v>479.22020212692786</v>
      </c>
      <c r="BX38" s="33">
        <v>6339.7645204858782</v>
      </c>
      <c r="BY38" s="33">
        <v>8553.9981445099638</v>
      </c>
      <c r="BZ38" s="33">
        <v>3604.9172837137157</v>
      </c>
      <c r="CA38" s="33">
        <v>40.425039094815538</v>
      </c>
      <c r="CB38" s="33">
        <v>457.61095968105093</v>
      </c>
      <c r="CC38" s="33">
        <v>24.799488970116965</v>
      </c>
      <c r="CD38" s="33">
        <v>2963.2395783496822</v>
      </c>
      <c r="CE38" s="33">
        <v>4797.4983675048234</v>
      </c>
      <c r="CF38" s="33">
        <v>331.43155260009434</v>
      </c>
      <c r="CG38" s="33">
        <v>29460.128498749349</v>
      </c>
      <c r="CH38" s="33">
        <v>12884.094668307471</v>
      </c>
      <c r="CI38" s="33">
        <v>253.08286975410164</v>
      </c>
      <c r="CJ38" s="33">
        <v>2442.102326123169</v>
      </c>
      <c r="CK38" s="33">
        <v>2581.1463943607009</v>
      </c>
      <c r="CL38" s="33">
        <v>664.68898621939672</v>
      </c>
      <c r="CM38" s="33">
        <v>9404.8050505513274</v>
      </c>
      <c r="CN38" s="33">
        <v>291.43909188946731</v>
      </c>
      <c r="CO38" s="33">
        <v>5222.28783614442</v>
      </c>
      <c r="CP38" s="33">
        <v>517.71252063619909</v>
      </c>
      <c r="CQ38" s="33">
        <v>1465.0313709052991</v>
      </c>
      <c r="CR38" s="33">
        <v>3668.9791511561089</v>
      </c>
      <c r="CS38" s="33">
        <v>7211.102255226665</v>
      </c>
      <c r="CT38" s="33">
        <v>31184.314557878424</v>
      </c>
      <c r="CU38" s="33">
        <v>2617.3755110557854</v>
      </c>
      <c r="CV38" s="33">
        <v>10053.392829684532</v>
      </c>
      <c r="CW38" s="33">
        <v>8546.1901035129704</v>
      </c>
      <c r="CX38" s="33">
        <v>933.77265833162289</v>
      </c>
      <c r="CY38" s="33">
        <v>1055.9366872652151</v>
      </c>
      <c r="CZ38" s="33">
        <v>1147.7093682949239</v>
      </c>
      <c r="DA38" s="33">
        <v>14642.465011077116</v>
      </c>
      <c r="DB38" s="33">
        <v>5746.1223695950712</v>
      </c>
      <c r="DC38" s="33">
        <v>7909.5394327788608</v>
      </c>
      <c r="DD38" s="33">
        <v>14044.83367806917</v>
      </c>
      <c r="DE38" s="33">
        <v>1524.9667433418076</v>
      </c>
      <c r="DF38" s="33">
        <v>806.6765434665856</v>
      </c>
      <c r="DG38" s="33">
        <v>4601.8382578835735</v>
      </c>
      <c r="DH38" s="33">
        <v>1984.0235664519157</v>
      </c>
      <c r="DI38" s="33">
        <v>1285.7834167862375</v>
      </c>
      <c r="DJ38" s="33">
        <v>6979.4608820420426</v>
      </c>
      <c r="DK38" s="33">
        <v>3228.1315404267029</v>
      </c>
      <c r="DL38" s="33">
        <v>22030.882035139944</v>
      </c>
      <c r="DM38" s="33">
        <v>6724.8377936635343</v>
      </c>
      <c r="DN38" s="33">
        <v>5016.7564097488494</v>
      </c>
      <c r="DO38" s="33">
        <v>0</v>
      </c>
      <c r="DP38" s="69">
        <f t="shared" si="1"/>
        <v>23393141.533813912</v>
      </c>
      <c r="DQ38" s="33">
        <v>96796.091320371444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52.098413231832666</v>
      </c>
      <c r="FW38" s="33">
        <v>0</v>
      </c>
      <c r="FX38" s="33">
        <v>480075.66754350421</v>
      </c>
      <c r="FY38" s="33">
        <v>0</v>
      </c>
      <c r="FZ38" s="33">
        <v>2378708.6832105741</v>
      </c>
      <c r="GA38" s="33">
        <v>0</v>
      </c>
      <c r="GB38" s="33">
        <v>241217.94133804392</v>
      </c>
      <c r="GC38" s="33">
        <v>0</v>
      </c>
      <c r="GD38" s="33">
        <v>0</v>
      </c>
      <c r="GE38" s="33">
        <v>-863015.94060710189</v>
      </c>
      <c r="GF38" s="33">
        <v>44746630.924967416</v>
      </c>
      <c r="GG38" s="44">
        <f t="shared" si="0"/>
        <v>70473606.999999955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121612.87741208207</v>
      </c>
      <c r="D39" s="33">
        <v>1972.579531504512</v>
      </c>
      <c r="E39" s="33">
        <v>8433.5707557727146</v>
      </c>
      <c r="F39" s="33">
        <v>80406.380030707471</v>
      </c>
      <c r="G39" s="33">
        <v>8473.6199357537444</v>
      </c>
      <c r="H39" s="33">
        <v>5095.2644745623975</v>
      </c>
      <c r="I39" s="33">
        <v>21992.141619518017</v>
      </c>
      <c r="J39" s="33">
        <v>11637.639732157651</v>
      </c>
      <c r="K39" s="33">
        <v>19158.509678242888</v>
      </c>
      <c r="L39" s="33">
        <v>11719.724511301047</v>
      </c>
      <c r="M39" s="33">
        <v>44071.545095290632</v>
      </c>
      <c r="N39" s="33">
        <v>58336.155532127443</v>
      </c>
      <c r="O39" s="33">
        <v>979.94953195846631</v>
      </c>
      <c r="P39" s="33">
        <v>11771.817470188958</v>
      </c>
      <c r="Q39" s="33">
        <v>2269.165839045917</v>
      </c>
      <c r="R39" s="33">
        <v>490.87618662337871</v>
      </c>
      <c r="S39" s="33">
        <v>28259.040412812064</v>
      </c>
      <c r="T39" s="33">
        <v>40581.030533933445</v>
      </c>
      <c r="U39" s="33">
        <v>8917.4615195857186</v>
      </c>
      <c r="V39" s="33">
        <v>34376.834920802481</v>
      </c>
      <c r="W39" s="33">
        <v>23834.022061683827</v>
      </c>
      <c r="X39" s="33">
        <v>10733.280771761018</v>
      </c>
      <c r="Y39" s="33">
        <v>93230.257354121582</v>
      </c>
      <c r="Z39" s="33">
        <v>59824.968247585319</v>
      </c>
      <c r="AA39" s="33">
        <v>2313.611455360222</v>
      </c>
      <c r="AB39" s="33">
        <v>56606.397058382332</v>
      </c>
      <c r="AC39" s="33">
        <v>43652.120939296568</v>
      </c>
      <c r="AD39" s="33">
        <v>299319.41814846342</v>
      </c>
      <c r="AE39" s="33">
        <v>75282.312775850689</v>
      </c>
      <c r="AF39" s="33">
        <v>52145.758792631939</v>
      </c>
      <c r="AG39" s="33">
        <v>73923.680417169162</v>
      </c>
      <c r="AH39" s="33">
        <v>25060.800285171976</v>
      </c>
      <c r="AI39" s="33">
        <v>95265.361970840298</v>
      </c>
      <c r="AJ39" s="33">
        <v>635132.71268188476</v>
      </c>
      <c r="AK39" s="33">
        <v>2235641.9209058657</v>
      </c>
      <c r="AL39" s="33">
        <v>77386.776611504029</v>
      </c>
      <c r="AM39" s="33">
        <v>100746.44736939686</v>
      </c>
      <c r="AN39" s="33">
        <v>28017.445076554017</v>
      </c>
      <c r="AO39" s="33">
        <v>14897.445343504323</v>
      </c>
      <c r="AP39" s="33">
        <v>13951.185160482899</v>
      </c>
      <c r="AQ39" s="33">
        <v>239021.99728277946</v>
      </c>
      <c r="AR39" s="33">
        <v>11874.518082710269</v>
      </c>
      <c r="AS39" s="33">
        <v>815.04827996374945</v>
      </c>
      <c r="AT39" s="33">
        <v>22033.169304723371</v>
      </c>
      <c r="AU39" s="33">
        <v>4664.858720732992</v>
      </c>
      <c r="AV39" s="33">
        <v>11472.142970371569</v>
      </c>
      <c r="AW39" s="33">
        <v>85269.637592401923</v>
      </c>
      <c r="AX39" s="33">
        <v>269710.51025663543</v>
      </c>
      <c r="AY39" s="33">
        <v>497550.83249151602</v>
      </c>
      <c r="AZ39" s="33">
        <v>473736.25019215618</v>
      </c>
      <c r="BA39" s="33">
        <v>34445.556640509603</v>
      </c>
      <c r="BB39" s="33">
        <v>707.82130426660308</v>
      </c>
      <c r="BC39" s="33">
        <v>60201.74222407362</v>
      </c>
      <c r="BD39" s="33">
        <v>122686.95895756753</v>
      </c>
      <c r="BE39" s="33">
        <v>34694.447441588534</v>
      </c>
      <c r="BF39" s="33">
        <v>5466.9975866002605</v>
      </c>
      <c r="BG39" s="33">
        <v>19808.92002629337</v>
      </c>
      <c r="BH39" s="33">
        <v>27523.575466742353</v>
      </c>
      <c r="BI39" s="33">
        <v>26959.960478062716</v>
      </c>
      <c r="BJ39" s="33">
        <v>7974.1982913225538</v>
      </c>
      <c r="BK39" s="33">
        <v>12595.577719775143</v>
      </c>
      <c r="BL39" s="33">
        <v>18368.83148753491</v>
      </c>
      <c r="BM39" s="33">
        <v>10339.16640481912</v>
      </c>
      <c r="BN39" s="33">
        <v>9512.1375191044081</v>
      </c>
      <c r="BO39" s="33">
        <v>7904.722693221086</v>
      </c>
      <c r="BP39" s="33">
        <v>3969.6684273400015</v>
      </c>
      <c r="BQ39" s="33">
        <v>2519.8071815196331</v>
      </c>
      <c r="BR39" s="33">
        <v>1358.3175753675057</v>
      </c>
      <c r="BS39" s="33">
        <v>65287.402402402819</v>
      </c>
      <c r="BT39" s="33">
        <v>77408.602831011405</v>
      </c>
      <c r="BU39" s="33">
        <v>3061.0121746635491</v>
      </c>
      <c r="BV39" s="33">
        <v>12162.975817275761</v>
      </c>
      <c r="BW39" s="33">
        <v>472.86950438000849</v>
      </c>
      <c r="BX39" s="33">
        <v>5237.508118602419</v>
      </c>
      <c r="BY39" s="33">
        <v>8261.7127172756118</v>
      </c>
      <c r="BZ39" s="33">
        <v>3860.8934160620151</v>
      </c>
      <c r="CA39" s="33">
        <v>159.77733519146872</v>
      </c>
      <c r="CB39" s="33">
        <v>119.55944281081165</v>
      </c>
      <c r="CC39" s="33">
        <v>14.483547214031926</v>
      </c>
      <c r="CD39" s="33">
        <v>3031.3324621087586</v>
      </c>
      <c r="CE39" s="33">
        <v>4724.4853998912058</v>
      </c>
      <c r="CF39" s="33">
        <v>353.26144873814815</v>
      </c>
      <c r="CG39" s="33">
        <v>23209.438218507774</v>
      </c>
      <c r="CH39" s="33">
        <v>13122.428675350551</v>
      </c>
      <c r="CI39" s="33">
        <v>296.03931892632983</v>
      </c>
      <c r="CJ39" s="33">
        <v>2351.5508334129327</v>
      </c>
      <c r="CK39" s="33">
        <v>2547.2364083149741</v>
      </c>
      <c r="CL39" s="33">
        <v>782.32740216882985</v>
      </c>
      <c r="CM39" s="33">
        <v>65985.230469551287</v>
      </c>
      <c r="CN39" s="33">
        <v>1569.293907106797</v>
      </c>
      <c r="CO39" s="33">
        <v>6076.6079774134969</v>
      </c>
      <c r="CP39" s="33">
        <v>508.9021753358748</v>
      </c>
      <c r="CQ39" s="33">
        <v>65339.435738331791</v>
      </c>
      <c r="CR39" s="33">
        <v>3620.2160947031539</v>
      </c>
      <c r="CS39" s="33">
        <v>11007.511284489849</v>
      </c>
      <c r="CT39" s="33">
        <v>19753.36581092386</v>
      </c>
      <c r="CU39" s="33">
        <v>1280.2822176788143</v>
      </c>
      <c r="CV39" s="33">
        <v>11604.514257610232</v>
      </c>
      <c r="CW39" s="33">
        <v>10411.673679224617</v>
      </c>
      <c r="CX39" s="33">
        <v>1393.0990616986396</v>
      </c>
      <c r="CY39" s="33">
        <v>3623.567890922172</v>
      </c>
      <c r="CZ39" s="33">
        <v>1164.1276303666016</v>
      </c>
      <c r="DA39" s="33">
        <v>19939.579599741701</v>
      </c>
      <c r="DB39" s="33">
        <v>6336.2751323423963</v>
      </c>
      <c r="DC39" s="33">
        <v>8326.8707453762563</v>
      </c>
      <c r="DD39" s="33">
        <v>21194.682930347677</v>
      </c>
      <c r="DE39" s="33">
        <v>1565.7968392025414</v>
      </c>
      <c r="DF39" s="33">
        <v>951.7595942728035</v>
      </c>
      <c r="DG39" s="33">
        <v>5458.4040209115146</v>
      </c>
      <c r="DH39" s="33">
        <v>1988.2307458347054</v>
      </c>
      <c r="DI39" s="33">
        <v>1434.8331592187469</v>
      </c>
      <c r="DJ39" s="33">
        <v>7827.951232926961</v>
      </c>
      <c r="DK39" s="33">
        <v>3349.6758136947028</v>
      </c>
      <c r="DL39" s="33">
        <v>21708.889563041226</v>
      </c>
      <c r="DM39" s="33">
        <v>11855.777012657563</v>
      </c>
      <c r="DN39" s="33">
        <v>31355.734772708525</v>
      </c>
      <c r="DO39" s="33">
        <v>0</v>
      </c>
      <c r="DP39" s="69">
        <f t="shared" si="1"/>
        <v>7133806.6675831247</v>
      </c>
      <c r="DQ39" s="33">
        <v>216206.31670996366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46515.439400969852</v>
      </c>
      <c r="FV39" s="33">
        <v>11369.745743481284</v>
      </c>
      <c r="FW39" s="33">
        <v>18.186062165231974</v>
      </c>
      <c r="FX39" s="33">
        <v>8477711.5424373932</v>
      </c>
      <c r="FY39" s="33">
        <v>0</v>
      </c>
      <c r="FZ39" s="33">
        <v>722683.926642837</v>
      </c>
      <c r="GA39" s="33">
        <v>0</v>
      </c>
      <c r="GB39" s="33">
        <v>153062.96540890212</v>
      </c>
      <c r="GC39" s="33">
        <v>0</v>
      </c>
      <c r="GD39" s="33">
        <v>0</v>
      </c>
      <c r="GE39" s="33">
        <v>766660.96840186487</v>
      </c>
      <c r="GF39" s="33">
        <v>25837348.241609309</v>
      </c>
      <c r="GG39" s="44">
        <f t="shared" si="0"/>
        <v>43365384.000000015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12282.719793217984</v>
      </c>
      <c r="D40" s="33">
        <v>11.017898287804448</v>
      </c>
      <c r="E40" s="33">
        <v>848.68442208588976</v>
      </c>
      <c r="F40" s="33">
        <v>9175.5783308802293</v>
      </c>
      <c r="G40" s="33">
        <v>891.95533759569116</v>
      </c>
      <c r="H40" s="33">
        <v>305.53417384640733</v>
      </c>
      <c r="I40" s="33">
        <v>2112.4770956925827</v>
      </c>
      <c r="J40" s="33">
        <v>1062.554973497934</v>
      </c>
      <c r="K40" s="33">
        <v>1971.8084536415122</v>
      </c>
      <c r="L40" s="33">
        <v>1279.5778000350037</v>
      </c>
      <c r="M40" s="33">
        <v>3400.6924637904995</v>
      </c>
      <c r="N40" s="33">
        <v>2609.6734338456822</v>
      </c>
      <c r="O40" s="33">
        <v>101.90530647720986</v>
      </c>
      <c r="P40" s="33">
        <v>4133.9793873004401</v>
      </c>
      <c r="Q40" s="33">
        <v>238.88785564506134</v>
      </c>
      <c r="R40" s="33">
        <v>24.957467852292591</v>
      </c>
      <c r="S40" s="33">
        <v>2118.1938549513561</v>
      </c>
      <c r="T40" s="33">
        <v>867.31569421234781</v>
      </c>
      <c r="U40" s="33">
        <v>644.05436515046347</v>
      </c>
      <c r="V40" s="33">
        <v>3412.7030299833173</v>
      </c>
      <c r="W40" s="33">
        <v>2089.4958363179794</v>
      </c>
      <c r="X40" s="33">
        <v>686.12690801973008</v>
      </c>
      <c r="Y40" s="33">
        <v>8877.5220622494944</v>
      </c>
      <c r="Z40" s="33">
        <v>9913.2569508215602</v>
      </c>
      <c r="AA40" s="33">
        <v>168.3574368208188</v>
      </c>
      <c r="AB40" s="33">
        <v>4214.6057199547522</v>
      </c>
      <c r="AC40" s="33">
        <v>4908.5167170844306</v>
      </c>
      <c r="AD40" s="33">
        <v>27949.832406537957</v>
      </c>
      <c r="AE40" s="33">
        <v>1730.4626792337383</v>
      </c>
      <c r="AF40" s="33">
        <v>1591.5402230704528</v>
      </c>
      <c r="AG40" s="33">
        <v>17190.032477136749</v>
      </c>
      <c r="AH40" s="33">
        <v>336.26367861022874</v>
      </c>
      <c r="AI40" s="33">
        <v>2311.3134626590913</v>
      </c>
      <c r="AJ40" s="33">
        <v>172159.55123093599</v>
      </c>
      <c r="AK40" s="33">
        <v>65436.261384370446</v>
      </c>
      <c r="AL40" s="33">
        <v>245047.54667969883</v>
      </c>
      <c r="AM40" s="33">
        <v>19291.179493446834</v>
      </c>
      <c r="AN40" s="33">
        <v>17199.408348127985</v>
      </c>
      <c r="AO40" s="33">
        <v>644.80335686686442</v>
      </c>
      <c r="AP40" s="33">
        <v>736.47452971262794</v>
      </c>
      <c r="AQ40" s="33">
        <v>29106.69138548453</v>
      </c>
      <c r="AR40" s="33">
        <v>1408.4345711888695</v>
      </c>
      <c r="AS40" s="33">
        <v>88.835179648538613</v>
      </c>
      <c r="AT40" s="33">
        <v>2248.3052702234122</v>
      </c>
      <c r="AU40" s="33">
        <v>235.62855636310047</v>
      </c>
      <c r="AV40" s="33">
        <v>868.48852344001091</v>
      </c>
      <c r="AW40" s="33">
        <v>18428.467741754383</v>
      </c>
      <c r="AX40" s="33">
        <v>3238.412669534614</v>
      </c>
      <c r="AY40" s="33">
        <v>2727.6217057452027</v>
      </c>
      <c r="AZ40" s="33">
        <v>4024.7349500590562</v>
      </c>
      <c r="BA40" s="33">
        <v>515.92344683864837</v>
      </c>
      <c r="BB40" s="33">
        <v>181.55411576789461</v>
      </c>
      <c r="BC40" s="33">
        <v>870058.85302522732</v>
      </c>
      <c r="BD40" s="33">
        <v>126314.58788162806</v>
      </c>
      <c r="BE40" s="33">
        <v>11381.182188258239</v>
      </c>
      <c r="BF40" s="33">
        <v>1223.6801548840101</v>
      </c>
      <c r="BG40" s="33">
        <v>217521.24252700392</v>
      </c>
      <c r="BH40" s="33">
        <v>165884.78299019422</v>
      </c>
      <c r="BI40" s="33">
        <v>317.90312406507599</v>
      </c>
      <c r="BJ40" s="33">
        <v>783.42688559898193</v>
      </c>
      <c r="BK40" s="33">
        <v>1549.0980323346032</v>
      </c>
      <c r="BL40" s="33">
        <v>2908.5690267027735</v>
      </c>
      <c r="BM40" s="33">
        <v>791.86715787494722</v>
      </c>
      <c r="BN40" s="33">
        <v>1255.8444427453198</v>
      </c>
      <c r="BO40" s="33">
        <v>791.9126498460455</v>
      </c>
      <c r="BP40" s="33">
        <v>420.23377817826412</v>
      </c>
      <c r="BQ40" s="33">
        <v>295.15205528733441</v>
      </c>
      <c r="BR40" s="33">
        <v>168.91812263906368</v>
      </c>
      <c r="BS40" s="33">
        <v>9608.2841483149496</v>
      </c>
      <c r="BT40" s="33">
        <v>8340.291927681008</v>
      </c>
      <c r="BU40" s="33">
        <v>239.60642960704828</v>
      </c>
      <c r="BV40" s="33">
        <v>1369.5904167628967</v>
      </c>
      <c r="BW40" s="33">
        <v>105.42262354157144</v>
      </c>
      <c r="BX40" s="33">
        <v>613.52655944485025</v>
      </c>
      <c r="BY40" s="33">
        <v>832.6605577320571</v>
      </c>
      <c r="BZ40" s="33">
        <v>413.40157444965388</v>
      </c>
      <c r="CA40" s="33">
        <v>3.4846122070705894</v>
      </c>
      <c r="CB40" s="33">
        <v>6.4752681153786389</v>
      </c>
      <c r="CC40" s="33">
        <v>1.7824080677184875</v>
      </c>
      <c r="CD40" s="33">
        <v>355.34998420936483</v>
      </c>
      <c r="CE40" s="33">
        <v>622.07578200260423</v>
      </c>
      <c r="CF40" s="33">
        <v>132.54487373571976</v>
      </c>
      <c r="CG40" s="33">
        <v>2807.014255580124</v>
      </c>
      <c r="CH40" s="33">
        <v>1827.8766058578026</v>
      </c>
      <c r="CI40" s="33">
        <v>31.147699532518882</v>
      </c>
      <c r="CJ40" s="33">
        <v>355.21377736910654</v>
      </c>
      <c r="CK40" s="33">
        <v>341.9650272745447</v>
      </c>
      <c r="CL40" s="33">
        <v>83.072086460945101</v>
      </c>
      <c r="CM40" s="33">
        <v>66766.095210921951</v>
      </c>
      <c r="CN40" s="33">
        <v>150.63315371828347</v>
      </c>
      <c r="CO40" s="33">
        <v>645.65523349823786</v>
      </c>
      <c r="CP40" s="33">
        <v>67.703268799735469</v>
      </c>
      <c r="CQ40" s="33">
        <v>68.585554333780905</v>
      </c>
      <c r="CR40" s="33">
        <v>476.24993893609502</v>
      </c>
      <c r="CS40" s="33">
        <v>592.7017843043061</v>
      </c>
      <c r="CT40" s="33">
        <v>39103.758978373175</v>
      </c>
      <c r="CU40" s="33">
        <v>1575.1120938377953</v>
      </c>
      <c r="CV40" s="33">
        <v>1100.8579919929987</v>
      </c>
      <c r="CW40" s="33">
        <v>828.29097746003913</v>
      </c>
      <c r="CX40" s="33">
        <v>54.33564454668862</v>
      </c>
      <c r="CY40" s="33">
        <v>96.768487413239342</v>
      </c>
      <c r="CZ40" s="33">
        <v>142.97379262503733</v>
      </c>
      <c r="DA40" s="33">
        <v>1779.4755002100176</v>
      </c>
      <c r="DB40" s="33">
        <v>661.16904198768054</v>
      </c>
      <c r="DC40" s="33">
        <v>758.59569560977218</v>
      </c>
      <c r="DD40" s="33">
        <v>1878.4568984959856</v>
      </c>
      <c r="DE40" s="33">
        <v>172.94485724099238</v>
      </c>
      <c r="DF40" s="33">
        <v>100.90153543846409</v>
      </c>
      <c r="DG40" s="33">
        <v>530.52430290373945</v>
      </c>
      <c r="DH40" s="33">
        <v>231.28530599194627</v>
      </c>
      <c r="DI40" s="33">
        <v>154.76629226392276</v>
      </c>
      <c r="DJ40" s="33">
        <v>828.09540928187982</v>
      </c>
      <c r="DK40" s="33">
        <v>351.1494866164856</v>
      </c>
      <c r="DL40" s="33">
        <v>2837.1097941798248</v>
      </c>
      <c r="DM40" s="33">
        <v>1227.862039776428</v>
      </c>
      <c r="DN40" s="33">
        <v>617.91962428868703</v>
      </c>
      <c r="DO40" s="33">
        <v>0</v>
      </c>
      <c r="DP40" s="69">
        <f t="shared" si="1"/>
        <v>2266607.9393911762</v>
      </c>
      <c r="DQ40" s="33">
        <v>36596.63253508573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257783.4599315747</v>
      </c>
      <c r="FV40" s="33">
        <v>0</v>
      </c>
      <c r="FW40" s="33">
        <v>0</v>
      </c>
      <c r="FX40" s="33">
        <v>26109.110015804843</v>
      </c>
      <c r="FY40" s="33">
        <v>0</v>
      </c>
      <c r="FZ40" s="33">
        <v>113079.15321694566</v>
      </c>
      <c r="GA40" s="33">
        <v>0</v>
      </c>
      <c r="GB40" s="33">
        <v>7831.5604985159125</v>
      </c>
      <c r="GC40" s="33">
        <v>0</v>
      </c>
      <c r="GD40" s="33">
        <v>0</v>
      </c>
      <c r="GE40" s="33">
        <v>135736.79412468497</v>
      </c>
      <c r="GF40" s="33">
        <v>4510729.3502862118</v>
      </c>
      <c r="GG40" s="44">
        <f t="shared" si="0"/>
        <v>7354474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2060.7567183351439</v>
      </c>
      <c r="D41" s="33">
        <v>7.3419294952629377</v>
      </c>
      <c r="E41" s="33">
        <v>1529.9995584539456</v>
      </c>
      <c r="F41" s="33">
        <v>1274.4747698771137</v>
      </c>
      <c r="G41" s="33">
        <v>137.10752164688458</v>
      </c>
      <c r="H41" s="33">
        <v>61.755340005096784</v>
      </c>
      <c r="I41" s="33">
        <v>332.83164953557878</v>
      </c>
      <c r="J41" s="33">
        <v>201.83821611940417</v>
      </c>
      <c r="K41" s="33">
        <v>313.17390314812184</v>
      </c>
      <c r="L41" s="33">
        <v>297.75120177319104</v>
      </c>
      <c r="M41" s="33">
        <v>656.28266136081743</v>
      </c>
      <c r="N41" s="33">
        <v>419.35591074627831</v>
      </c>
      <c r="O41" s="33">
        <v>31.876758681643842</v>
      </c>
      <c r="P41" s="33">
        <v>494.24597517329079</v>
      </c>
      <c r="Q41" s="33">
        <v>1058.7300247579765</v>
      </c>
      <c r="R41" s="33">
        <v>7.4216476649815206</v>
      </c>
      <c r="S41" s="33">
        <v>477.16286020584397</v>
      </c>
      <c r="T41" s="33">
        <v>147.93241035649356</v>
      </c>
      <c r="U41" s="33">
        <v>118.37971095721115</v>
      </c>
      <c r="V41" s="33">
        <v>575.75317415478344</v>
      </c>
      <c r="W41" s="33">
        <v>402.57081155222073</v>
      </c>
      <c r="X41" s="33">
        <v>264.40341161576521</v>
      </c>
      <c r="Y41" s="33">
        <v>1479.804576578535</v>
      </c>
      <c r="Z41" s="33">
        <v>592.6004804209332</v>
      </c>
      <c r="AA41" s="33">
        <v>30.835865514945503</v>
      </c>
      <c r="AB41" s="33">
        <v>718.51373155492411</v>
      </c>
      <c r="AC41" s="33">
        <v>491.922982697809</v>
      </c>
      <c r="AD41" s="33">
        <v>4518.991772982733</v>
      </c>
      <c r="AE41" s="33">
        <v>431.17665886033711</v>
      </c>
      <c r="AF41" s="33">
        <v>5176.5425176462531</v>
      </c>
      <c r="AG41" s="33">
        <v>199.35460333136712</v>
      </c>
      <c r="AH41" s="33">
        <v>83.693508934221171</v>
      </c>
      <c r="AI41" s="33">
        <v>1663.8824614856715</v>
      </c>
      <c r="AJ41" s="33">
        <v>15755.375044292679</v>
      </c>
      <c r="AK41" s="33">
        <v>9079.4325017517585</v>
      </c>
      <c r="AL41" s="33">
        <v>5189.7068864287576</v>
      </c>
      <c r="AM41" s="33">
        <v>14875.876373714844</v>
      </c>
      <c r="AN41" s="33">
        <v>439.90592285809942</v>
      </c>
      <c r="AO41" s="33">
        <v>377.6651023662543</v>
      </c>
      <c r="AP41" s="33">
        <v>153.30561976471151</v>
      </c>
      <c r="AQ41" s="33">
        <v>30697.25533703222</v>
      </c>
      <c r="AR41" s="33">
        <v>477.91316724304994</v>
      </c>
      <c r="AS41" s="33">
        <v>19.013528320579365</v>
      </c>
      <c r="AT41" s="33">
        <v>259.42779540749461</v>
      </c>
      <c r="AU41" s="33">
        <v>45.524898267583431</v>
      </c>
      <c r="AV41" s="33">
        <v>3571.0183983386196</v>
      </c>
      <c r="AW41" s="33">
        <v>8855.01724580466</v>
      </c>
      <c r="AX41" s="33">
        <v>9885.9560847193279</v>
      </c>
      <c r="AY41" s="33">
        <v>91968.77620933346</v>
      </c>
      <c r="AZ41" s="33">
        <v>8623.7752016544382</v>
      </c>
      <c r="BA41" s="33">
        <v>69.999238788363911</v>
      </c>
      <c r="BB41" s="33">
        <v>198.30760502197981</v>
      </c>
      <c r="BC41" s="33">
        <v>4523.3254524678787</v>
      </c>
      <c r="BD41" s="33">
        <v>5135.8769718815884</v>
      </c>
      <c r="BE41" s="33">
        <v>1978.566528867125</v>
      </c>
      <c r="BF41" s="33">
        <v>175201.3139194274</v>
      </c>
      <c r="BG41" s="33">
        <v>79918.677439521663</v>
      </c>
      <c r="BH41" s="33">
        <v>1591.2154487308374</v>
      </c>
      <c r="BI41" s="33">
        <v>226524.69087012747</v>
      </c>
      <c r="BJ41" s="33">
        <v>46489.785866239079</v>
      </c>
      <c r="BK41" s="33">
        <v>3859.2757666927432</v>
      </c>
      <c r="BL41" s="33">
        <v>548.18617695398007</v>
      </c>
      <c r="BM41" s="33">
        <v>214.41122599061387</v>
      </c>
      <c r="BN41" s="33">
        <v>575.08059733686298</v>
      </c>
      <c r="BO41" s="33">
        <v>183.08695585096422</v>
      </c>
      <c r="BP41" s="33">
        <v>79.681689098705093</v>
      </c>
      <c r="BQ41" s="33">
        <v>103.76098892529674</v>
      </c>
      <c r="BR41" s="33">
        <v>65.813548308064682</v>
      </c>
      <c r="BS41" s="33">
        <v>796.33256484886044</v>
      </c>
      <c r="BT41" s="33">
        <v>2120.524448449456</v>
      </c>
      <c r="BU41" s="33">
        <v>103.32678930050481</v>
      </c>
      <c r="BV41" s="33">
        <v>367.84620752831972</v>
      </c>
      <c r="BW41" s="33">
        <v>101.03703142446737</v>
      </c>
      <c r="BX41" s="33">
        <v>258.24113627827757</v>
      </c>
      <c r="BY41" s="33">
        <v>305.24784103501196</v>
      </c>
      <c r="BZ41" s="33">
        <v>78.462038386834877</v>
      </c>
      <c r="CA41" s="33">
        <v>103.40718644332345</v>
      </c>
      <c r="CB41" s="33">
        <v>3.5712327204730108</v>
      </c>
      <c r="CC41" s="33">
        <v>1.5684765386967909</v>
      </c>
      <c r="CD41" s="33">
        <v>111.65997000728613</v>
      </c>
      <c r="CE41" s="33">
        <v>285.07328765282546</v>
      </c>
      <c r="CF41" s="33">
        <v>180.26629557001422</v>
      </c>
      <c r="CG41" s="33">
        <v>1075.5604402170814</v>
      </c>
      <c r="CH41" s="33">
        <v>1057.8448560962938</v>
      </c>
      <c r="CI41" s="33">
        <v>5.1559899577142554</v>
      </c>
      <c r="CJ41" s="33">
        <v>217.58294107575966</v>
      </c>
      <c r="CK41" s="33">
        <v>165.31246318970997</v>
      </c>
      <c r="CL41" s="33">
        <v>25.363756119041931</v>
      </c>
      <c r="CM41" s="33">
        <v>2252.4335886457284</v>
      </c>
      <c r="CN41" s="33">
        <v>944.90940782223129</v>
      </c>
      <c r="CO41" s="33">
        <v>114.88840146890651</v>
      </c>
      <c r="CP41" s="33">
        <v>31.882676199614849</v>
      </c>
      <c r="CQ41" s="33">
        <v>3417.8299469387084</v>
      </c>
      <c r="CR41" s="33">
        <v>219.48297569677163</v>
      </c>
      <c r="CS41" s="33">
        <v>321.18402070674915</v>
      </c>
      <c r="CT41" s="33">
        <v>32406.215422475339</v>
      </c>
      <c r="CU41" s="33">
        <v>369.0756517347931</v>
      </c>
      <c r="CV41" s="33">
        <v>234.12121000898367</v>
      </c>
      <c r="CW41" s="33">
        <v>174.87022710526912</v>
      </c>
      <c r="CX41" s="33">
        <v>41.609907829488115</v>
      </c>
      <c r="CY41" s="33">
        <v>38.419397322651633</v>
      </c>
      <c r="CZ41" s="33">
        <v>53.445414961585392</v>
      </c>
      <c r="DA41" s="33">
        <v>1457.1198012179932</v>
      </c>
      <c r="DB41" s="33">
        <v>160.1658871043451</v>
      </c>
      <c r="DC41" s="33">
        <v>1732.186211537819</v>
      </c>
      <c r="DD41" s="33">
        <v>1111.191142394415</v>
      </c>
      <c r="DE41" s="33">
        <v>41.481976380926177</v>
      </c>
      <c r="DF41" s="33">
        <v>14.935188755587564</v>
      </c>
      <c r="DG41" s="33">
        <v>221.42995669477153</v>
      </c>
      <c r="DH41" s="33">
        <v>75.885986890843299</v>
      </c>
      <c r="DI41" s="33">
        <v>34.608407043329322</v>
      </c>
      <c r="DJ41" s="33">
        <v>201.78407764529211</v>
      </c>
      <c r="DK41" s="33">
        <v>92.111835680299379</v>
      </c>
      <c r="DL41" s="33">
        <v>1294.3232737989506</v>
      </c>
      <c r="DM41" s="33">
        <v>168.96983589032607</v>
      </c>
      <c r="DN41" s="33">
        <v>14584.474017855326</v>
      </c>
      <c r="DO41" s="33">
        <v>0</v>
      </c>
      <c r="DP41" s="69">
        <f t="shared" si="1"/>
        <v>842968.88773380127</v>
      </c>
      <c r="DQ41" s="33">
        <v>141704.96339376527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19058.823554007115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450259.33102146559</v>
      </c>
      <c r="FV41" s="33">
        <v>468.70648019869935</v>
      </c>
      <c r="FW41" s="33">
        <v>0</v>
      </c>
      <c r="FX41" s="33">
        <v>73567.745535167443</v>
      </c>
      <c r="FY41" s="33">
        <v>0</v>
      </c>
      <c r="FZ41" s="33">
        <v>55703.47405272707</v>
      </c>
      <c r="GA41" s="33">
        <v>0</v>
      </c>
      <c r="GB41" s="33">
        <v>8283.278947344832</v>
      </c>
      <c r="GC41" s="33">
        <v>0</v>
      </c>
      <c r="GD41" s="33">
        <v>0</v>
      </c>
      <c r="GE41" s="33">
        <v>50025.825519923594</v>
      </c>
      <c r="GF41" s="33">
        <v>3929867.9637615997</v>
      </c>
      <c r="GG41" s="44">
        <f t="shared" si="0"/>
        <v>5571909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14902.609661149207</v>
      </c>
      <c r="D42" s="33">
        <v>17.296868427942954</v>
      </c>
      <c r="E42" s="33">
        <v>1035.1374391403072</v>
      </c>
      <c r="F42" s="33">
        <v>10140.45563617902</v>
      </c>
      <c r="G42" s="33">
        <v>1095.8717176902285</v>
      </c>
      <c r="H42" s="33">
        <v>401.01060139018313</v>
      </c>
      <c r="I42" s="33">
        <v>2599.1254360613493</v>
      </c>
      <c r="J42" s="33">
        <v>1333.727992105566</v>
      </c>
      <c r="K42" s="33">
        <v>2441.8334664138515</v>
      </c>
      <c r="L42" s="33">
        <v>1612.7947400804485</v>
      </c>
      <c r="M42" s="33">
        <v>4247.5918126005636</v>
      </c>
      <c r="N42" s="33">
        <v>3201.3982030345355</v>
      </c>
      <c r="O42" s="33">
        <v>117.61973751137678</v>
      </c>
      <c r="P42" s="33">
        <v>16942.252211991781</v>
      </c>
      <c r="Q42" s="33">
        <v>390.75387926083488</v>
      </c>
      <c r="R42" s="33">
        <v>2282.6570705912504</v>
      </c>
      <c r="S42" s="33">
        <v>10251.930433591786</v>
      </c>
      <c r="T42" s="33">
        <v>1108.0549657399661</v>
      </c>
      <c r="U42" s="33">
        <v>830.72217341242049</v>
      </c>
      <c r="V42" s="33">
        <v>4082.9317759244736</v>
      </c>
      <c r="W42" s="33">
        <v>2624.2117120558723</v>
      </c>
      <c r="X42" s="33">
        <v>843.73165611886338</v>
      </c>
      <c r="Y42" s="33">
        <v>11118.469477485838</v>
      </c>
      <c r="Z42" s="33">
        <v>11703.204819518149</v>
      </c>
      <c r="AA42" s="33">
        <v>220.11286030065659</v>
      </c>
      <c r="AB42" s="33">
        <v>6910.576857030248</v>
      </c>
      <c r="AC42" s="33">
        <v>4250.8682920591637</v>
      </c>
      <c r="AD42" s="33">
        <v>57237.760216751565</v>
      </c>
      <c r="AE42" s="33">
        <v>5542.4423435007539</v>
      </c>
      <c r="AF42" s="33">
        <v>3548.5947814162942</v>
      </c>
      <c r="AG42" s="33">
        <v>2643.6837608032688</v>
      </c>
      <c r="AH42" s="33">
        <v>1014.2223983760886</v>
      </c>
      <c r="AI42" s="33">
        <v>2480.5154107620283</v>
      </c>
      <c r="AJ42" s="33">
        <v>30456.042382692442</v>
      </c>
      <c r="AK42" s="33">
        <v>20520.154024287498</v>
      </c>
      <c r="AL42" s="33">
        <v>3949.7650701869388</v>
      </c>
      <c r="AM42" s="33">
        <v>10709.330921541878</v>
      </c>
      <c r="AN42" s="33">
        <v>176412.42788678186</v>
      </c>
      <c r="AO42" s="33">
        <v>1562.6343128888448</v>
      </c>
      <c r="AP42" s="33">
        <v>2121.5127341121965</v>
      </c>
      <c r="AQ42" s="33">
        <v>12072.669513393539</v>
      </c>
      <c r="AR42" s="33">
        <v>1793.0742980337609</v>
      </c>
      <c r="AS42" s="33">
        <v>116.41771045576179</v>
      </c>
      <c r="AT42" s="33">
        <v>2802.0456249775953</v>
      </c>
      <c r="AU42" s="33">
        <v>302.5414084903224</v>
      </c>
      <c r="AV42" s="33">
        <v>1011.2357973706899</v>
      </c>
      <c r="AW42" s="33">
        <v>6874.5195836686808</v>
      </c>
      <c r="AX42" s="33">
        <v>77462.948873032656</v>
      </c>
      <c r="AY42" s="33">
        <v>3165.3227537296107</v>
      </c>
      <c r="AZ42" s="33">
        <v>324647.6695223276</v>
      </c>
      <c r="BA42" s="33">
        <v>133305.60935180588</v>
      </c>
      <c r="BB42" s="33">
        <v>282.72026749729804</v>
      </c>
      <c r="BC42" s="33">
        <v>27280.127171987107</v>
      </c>
      <c r="BD42" s="33">
        <v>21141.436164454601</v>
      </c>
      <c r="BE42" s="33">
        <v>6394.2160062960684</v>
      </c>
      <c r="BF42" s="33">
        <v>651.25147060873564</v>
      </c>
      <c r="BG42" s="33">
        <v>5203.6543673707574</v>
      </c>
      <c r="BH42" s="33">
        <v>4013.6299222652174</v>
      </c>
      <c r="BI42" s="33">
        <v>571.24741780508941</v>
      </c>
      <c r="BJ42" s="33">
        <v>993.37283852576832</v>
      </c>
      <c r="BK42" s="33">
        <v>5292.062966073423</v>
      </c>
      <c r="BL42" s="33">
        <v>394.3101133913587</v>
      </c>
      <c r="BM42" s="33">
        <v>991.89599380386858</v>
      </c>
      <c r="BN42" s="33">
        <v>1678.3142296675248</v>
      </c>
      <c r="BO42" s="33">
        <v>984.525636764046</v>
      </c>
      <c r="BP42" s="33">
        <v>515.34066749647889</v>
      </c>
      <c r="BQ42" s="33">
        <v>1967.2152760058866</v>
      </c>
      <c r="BR42" s="33">
        <v>217.61321147782729</v>
      </c>
      <c r="BS42" s="33">
        <v>4026.1667514290098</v>
      </c>
      <c r="BT42" s="33">
        <v>10435.165060354506</v>
      </c>
      <c r="BU42" s="33">
        <v>311.81439498776632</v>
      </c>
      <c r="BV42" s="33">
        <v>1691.7591013495544</v>
      </c>
      <c r="BW42" s="33">
        <v>147.79193936443465</v>
      </c>
      <c r="BX42" s="33">
        <v>681.24742456987417</v>
      </c>
      <c r="BY42" s="33">
        <v>927.98425619164777</v>
      </c>
      <c r="BZ42" s="33">
        <v>508.57268327935554</v>
      </c>
      <c r="CA42" s="33">
        <v>38.969327560617472</v>
      </c>
      <c r="CB42" s="33">
        <v>237.5498681898911</v>
      </c>
      <c r="CC42" s="33">
        <v>54.746719841040402</v>
      </c>
      <c r="CD42" s="33">
        <v>450.19303642085367</v>
      </c>
      <c r="CE42" s="33">
        <v>814.72242916205153</v>
      </c>
      <c r="CF42" s="33">
        <v>212.61538382011065</v>
      </c>
      <c r="CG42" s="33">
        <v>3625.4723610216461</v>
      </c>
      <c r="CH42" s="33">
        <v>2456.5079648690266</v>
      </c>
      <c r="CI42" s="33">
        <v>37.924201476790778</v>
      </c>
      <c r="CJ42" s="33">
        <v>480.90424308351078</v>
      </c>
      <c r="CK42" s="33">
        <v>461.27197888384694</v>
      </c>
      <c r="CL42" s="33">
        <v>107.10214500642793</v>
      </c>
      <c r="CM42" s="33">
        <v>763.98059513968235</v>
      </c>
      <c r="CN42" s="33">
        <v>237.77294404262088</v>
      </c>
      <c r="CO42" s="33">
        <v>795.73834013571138</v>
      </c>
      <c r="CP42" s="33">
        <v>89.48681120633249</v>
      </c>
      <c r="CQ42" s="33">
        <v>232.07290946473213</v>
      </c>
      <c r="CR42" s="33">
        <v>647.58499402495067</v>
      </c>
      <c r="CS42" s="33">
        <v>1116.4468676697254</v>
      </c>
      <c r="CT42" s="33">
        <v>843.3167995326271</v>
      </c>
      <c r="CU42" s="33">
        <v>1465.8850624302647</v>
      </c>
      <c r="CV42" s="33">
        <v>1451.6632651105119</v>
      </c>
      <c r="CW42" s="33">
        <v>1085.2131954289653</v>
      </c>
      <c r="CX42" s="33">
        <v>86.081802705497282</v>
      </c>
      <c r="CY42" s="33">
        <v>134.48928741603663</v>
      </c>
      <c r="CZ42" s="33">
        <v>182.7844149211092</v>
      </c>
      <c r="DA42" s="33">
        <v>2238.1878088145977</v>
      </c>
      <c r="DB42" s="33">
        <v>824.18102992456818</v>
      </c>
      <c r="DC42" s="33">
        <v>9833.7875564960541</v>
      </c>
      <c r="DD42" s="33">
        <v>2777.9107173282814</v>
      </c>
      <c r="DE42" s="33">
        <v>1377.3364855430448</v>
      </c>
      <c r="DF42" s="33">
        <v>123.27928598789303</v>
      </c>
      <c r="DG42" s="33">
        <v>3376.8765499118203</v>
      </c>
      <c r="DH42" s="33">
        <v>2691.3969594252544</v>
      </c>
      <c r="DI42" s="33">
        <v>194.3407829389468</v>
      </c>
      <c r="DJ42" s="33">
        <v>2620.4965718795916</v>
      </c>
      <c r="DK42" s="33">
        <v>1689.684560633712</v>
      </c>
      <c r="DL42" s="33">
        <v>3758.0858986573985</v>
      </c>
      <c r="DM42" s="33">
        <v>3504.1496982969816</v>
      </c>
      <c r="DN42" s="33">
        <v>793.53265071004773</v>
      </c>
      <c r="DO42" s="33">
        <v>0</v>
      </c>
      <c r="DP42" s="69">
        <f t="shared" si="1"/>
        <v>1149677.2710163845</v>
      </c>
      <c r="DQ42" s="33">
        <v>1044646.6049822127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5074.1334064331513</v>
      </c>
      <c r="EH42" s="33">
        <v>18612.65845988171</v>
      </c>
      <c r="EI42" s="33">
        <v>0</v>
      </c>
      <c r="EJ42" s="33">
        <v>0</v>
      </c>
      <c r="EK42" s="33">
        <v>2152.9640569763437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1370471.588712289</v>
      </c>
      <c r="FY42" s="33">
        <v>0</v>
      </c>
      <c r="FZ42" s="33">
        <v>47174.652340748435</v>
      </c>
      <c r="GA42" s="33">
        <v>0</v>
      </c>
      <c r="GB42" s="33">
        <v>30913.832598523353</v>
      </c>
      <c r="GC42" s="33">
        <v>0</v>
      </c>
      <c r="GD42" s="33">
        <v>0</v>
      </c>
      <c r="GE42" s="33">
        <v>52951.020460647931</v>
      </c>
      <c r="GF42" s="33">
        <v>9775645.2739659008</v>
      </c>
      <c r="GG42" s="44">
        <f t="shared" si="0"/>
        <v>13497319.999999998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1902.6445097571905</v>
      </c>
      <c r="D43" s="33">
        <v>6.047001722543861</v>
      </c>
      <c r="E43" s="33">
        <v>137.08022328654786</v>
      </c>
      <c r="F43" s="33">
        <v>2076.951720773513</v>
      </c>
      <c r="G43" s="33">
        <v>163.81205768579318</v>
      </c>
      <c r="H43" s="33">
        <v>61.790649335567373</v>
      </c>
      <c r="I43" s="33">
        <v>381.38665170077917</v>
      </c>
      <c r="J43" s="33">
        <v>209.70714465572439</v>
      </c>
      <c r="K43" s="33">
        <v>534.07229959338372</v>
      </c>
      <c r="L43" s="33">
        <v>299.73535208211877</v>
      </c>
      <c r="M43" s="33">
        <v>751.600338417393</v>
      </c>
      <c r="N43" s="33">
        <v>443.37922303307107</v>
      </c>
      <c r="O43" s="33">
        <v>64.253899303896205</v>
      </c>
      <c r="P43" s="33">
        <v>314.05179312406511</v>
      </c>
      <c r="Q43" s="33">
        <v>42.265615013464945</v>
      </c>
      <c r="R43" s="33">
        <v>1208.0134101944313</v>
      </c>
      <c r="S43" s="33">
        <v>510.14657278417707</v>
      </c>
      <c r="T43" s="33">
        <v>1464.4065838011154</v>
      </c>
      <c r="U43" s="33">
        <v>237.15472776585207</v>
      </c>
      <c r="V43" s="33">
        <v>531.9318274216705</v>
      </c>
      <c r="W43" s="33">
        <v>389.2164174758484</v>
      </c>
      <c r="X43" s="33">
        <v>232.9522226531225</v>
      </c>
      <c r="Y43" s="33">
        <v>23683.677537612155</v>
      </c>
      <c r="Z43" s="33">
        <v>1867.6613303412937</v>
      </c>
      <c r="AA43" s="33">
        <v>60.796769749791203</v>
      </c>
      <c r="AB43" s="33">
        <v>600.56867301213333</v>
      </c>
      <c r="AC43" s="33">
        <v>1042.0908483694207</v>
      </c>
      <c r="AD43" s="33">
        <v>1405.2394801895705</v>
      </c>
      <c r="AE43" s="33">
        <v>1237.3753680746697</v>
      </c>
      <c r="AF43" s="33">
        <v>47991.959168432477</v>
      </c>
      <c r="AG43" s="33">
        <v>240.21644313677459</v>
      </c>
      <c r="AH43" s="33">
        <v>533.43924723903081</v>
      </c>
      <c r="AI43" s="33">
        <v>1802.801968960179</v>
      </c>
      <c r="AJ43" s="33">
        <v>10328.675697111048</v>
      </c>
      <c r="AK43" s="33">
        <v>2900.5809492172184</v>
      </c>
      <c r="AL43" s="33">
        <v>213.35417429937488</v>
      </c>
      <c r="AM43" s="33">
        <v>263.14453238202105</v>
      </c>
      <c r="AN43" s="33">
        <v>904.36888261219815</v>
      </c>
      <c r="AO43" s="33">
        <v>95829.952993794752</v>
      </c>
      <c r="AP43" s="33">
        <v>114.80221064228627</v>
      </c>
      <c r="AQ43" s="33">
        <v>898.19725104065662</v>
      </c>
      <c r="AR43" s="33">
        <v>385.9892110711678</v>
      </c>
      <c r="AS43" s="33">
        <v>18.670722791047226</v>
      </c>
      <c r="AT43" s="33">
        <v>349.33674505093637</v>
      </c>
      <c r="AU43" s="33">
        <v>44.247555634794459</v>
      </c>
      <c r="AV43" s="33">
        <v>163.09887802738334</v>
      </c>
      <c r="AW43" s="33">
        <v>1357.3639540133795</v>
      </c>
      <c r="AX43" s="33">
        <v>665.06128488655486</v>
      </c>
      <c r="AY43" s="33">
        <v>360.56707986362363</v>
      </c>
      <c r="AZ43" s="33">
        <v>388.73760660082201</v>
      </c>
      <c r="BA43" s="33">
        <v>29.422564343287622</v>
      </c>
      <c r="BB43" s="33">
        <v>186.3327201448966</v>
      </c>
      <c r="BC43" s="33">
        <v>350.08329506588433</v>
      </c>
      <c r="BD43" s="33">
        <v>3898.3129068766939</v>
      </c>
      <c r="BE43" s="33">
        <v>5812.3532849259836</v>
      </c>
      <c r="BF43" s="33">
        <v>105.74978610582646</v>
      </c>
      <c r="BG43" s="33">
        <v>346.41143157045548</v>
      </c>
      <c r="BH43" s="33">
        <v>399.20068707773538</v>
      </c>
      <c r="BI43" s="33">
        <v>170.05095197070378</v>
      </c>
      <c r="BJ43" s="33">
        <v>270.04995347686213</v>
      </c>
      <c r="BK43" s="33">
        <v>547.09482108178361</v>
      </c>
      <c r="BL43" s="33">
        <v>75.298514275595807</v>
      </c>
      <c r="BM43" s="33">
        <v>184.5325648802197</v>
      </c>
      <c r="BN43" s="33">
        <v>465.38293737334158</v>
      </c>
      <c r="BO43" s="33">
        <v>168.44567964454617</v>
      </c>
      <c r="BP43" s="33">
        <v>73.570473375881789</v>
      </c>
      <c r="BQ43" s="33">
        <v>259.56094702540679</v>
      </c>
      <c r="BR43" s="33">
        <v>53.598086932902454</v>
      </c>
      <c r="BS43" s="33">
        <v>578.00511533742019</v>
      </c>
      <c r="BT43" s="33">
        <v>1853.8887616199968</v>
      </c>
      <c r="BU43" s="33">
        <v>83.390589454763969</v>
      </c>
      <c r="BV43" s="33">
        <v>311.36250815818568</v>
      </c>
      <c r="BW43" s="33">
        <v>74.980257706072777</v>
      </c>
      <c r="BX43" s="33">
        <v>143.11198959596564</v>
      </c>
      <c r="BY43" s="33">
        <v>208.01055773490918</v>
      </c>
      <c r="BZ43" s="33">
        <v>72.728434256276387</v>
      </c>
      <c r="CA43" s="33">
        <v>1.1967794410721426</v>
      </c>
      <c r="CB43" s="33">
        <v>19.8156170016413</v>
      </c>
      <c r="CC43" s="33">
        <v>1.4649487931110972</v>
      </c>
      <c r="CD43" s="33">
        <v>93.812927444191189</v>
      </c>
      <c r="CE43" s="33">
        <v>227.72416192040421</v>
      </c>
      <c r="CF43" s="33">
        <v>126.21511639601152</v>
      </c>
      <c r="CG43" s="33">
        <v>879.55939620978518</v>
      </c>
      <c r="CH43" s="33">
        <v>23443.712932295493</v>
      </c>
      <c r="CI43" s="33">
        <v>925.03981117924263</v>
      </c>
      <c r="CJ43" s="33">
        <v>168.83761993104679</v>
      </c>
      <c r="CK43" s="33">
        <v>130.63445790904009</v>
      </c>
      <c r="CL43" s="33">
        <v>2397.0635765507263</v>
      </c>
      <c r="CM43" s="33">
        <v>387.35551514513566</v>
      </c>
      <c r="CN43" s="33">
        <v>141.27904749350839</v>
      </c>
      <c r="CO43" s="33">
        <v>107.3539420175828</v>
      </c>
      <c r="CP43" s="33">
        <v>25.846021530942707</v>
      </c>
      <c r="CQ43" s="33">
        <v>56.527228716162831</v>
      </c>
      <c r="CR43" s="33">
        <v>174.28645895967247</v>
      </c>
      <c r="CS43" s="33">
        <v>9537.4856178805821</v>
      </c>
      <c r="CT43" s="33">
        <v>3394.0980976872197</v>
      </c>
      <c r="CU43" s="33">
        <v>1817.2391400787917</v>
      </c>
      <c r="CV43" s="33">
        <v>20559.048800028217</v>
      </c>
      <c r="CW43" s="33">
        <v>14710.927533629523</v>
      </c>
      <c r="CX43" s="33">
        <v>2821.9157519207238</v>
      </c>
      <c r="CY43" s="33">
        <v>131.92086567660274</v>
      </c>
      <c r="CZ43" s="33">
        <v>43.644069952177766</v>
      </c>
      <c r="DA43" s="33">
        <v>233541.6392034934</v>
      </c>
      <c r="DB43" s="33">
        <v>154182.11467280309</v>
      </c>
      <c r="DC43" s="33">
        <v>517.22903343838607</v>
      </c>
      <c r="DD43" s="33">
        <v>376.40881122808571</v>
      </c>
      <c r="DE43" s="33">
        <v>47.219340500240321</v>
      </c>
      <c r="DF43" s="33">
        <v>96.441253041568146</v>
      </c>
      <c r="DG43" s="33">
        <v>376.95283926291097</v>
      </c>
      <c r="DH43" s="33">
        <v>62.746269308048689</v>
      </c>
      <c r="DI43" s="33">
        <v>157.89525578100438</v>
      </c>
      <c r="DJ43" s="33">
        <v>247.54701759084256</v>
      </c>
      <c r="DK43" s="33">
        <v>163.78659666682384</v>
      </c>
      <c r="DL43" s="33">
        <v>2360.1936950169256</v>
      </c>
      <c r="DM43" s="33">
        <v>492.43627134816199</v>
      </c>
      <c r="DN43" s="33">
        <v>178.671944857352</v>
      </c>
      <c r="DO43" s="33">
        <v>0</v>
      </c>
      <c r="DP43" s="69">
        <f t="shared" si="1"/>
        <v>699460.79426587501</v>
      </c>
      <c r="DQ43" s="33">
        <v>466411.19135471329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147464.65209788983</v>
      </c>
      <c r="EL43" s="33">
        <v>88759.316336305739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187402.50092868201</v>
      </c>
      <c r="FY43" s="33">
        <v>0</v>
      </c>
      <c r="FZ43" s="33">
        <v>231551.15744959447</v>
      </c>
      <c r="GA43" s="33">
        <v>0</v>
      </c>
      <c r="GB43" s="33">
        <v>32629.593057886796</v>
      </c>
      <c r="GC43" s="33">
        <v>0</v>
      </c>
      <c r="GD43" s="33">
        <v>0</v>
      </c>
      <c r="GE43" s="33">
        <v>3425.4857948720455</v>
      </c>
      <c r="GF43" s="33">
        <v>4349928.3087141821</v>
      </c>
      <c r="GG43" s="44">
        <f t="shared" si="0"/>
        <v>6207033.0000000019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5956.5651184614244</v>
      </c>
      <c r="D44" s="33">
        <v>57.970832680615693</v>
      </c>
      <c r="E44" s="33">
        <v>10460.495538264435</v>
      </c>
      <c r="F44" s="33">
        <v>5600.8567713755874</v>
      </c>
      <c r="G44" s="33">
        <v>643.17935183587861</v>
      </c>
      <c r="H44" s="33">
        <v>323.38938630308957</v>
      </c>
      <c r="I44" s="33">
        <v>1431.600051438983</v>
      </c>
      <c r="J44" s="33">
        <v>966.26363395687747</v>
      </c>
      <c r="K44" s="33">
        <v>1642.3171305335229</v>
      </c>
      <c r="L44" s="33">
        <v>1735.8338988576934</v>
      </c>
      <c r="M44" s="33">
        <v>2966.7194014524471</v>
      </c>
      <c r="N44" s="33">
        <v>2035.451611023952</v>
      </c>
      <c r="O44" s="33">
        <v>669.34151033786577</v>
      </c>
      <c r="P44" s="33">
        <v>1252.4257468041922</v>
      </c>
      <c r="Q44" s="33">
        <v>834.95325308844156</v>
      </c>
      <c r="R44" s="33">
        <v>115.14275346749442</v>
      </c>
      <c r="S44" s="33">
        <v>3348.0746551122775</v>
      </c>
      <c r="T44" s="33">
        <v>1188.1480804080115</v>
      </c>
      <c r="U44" s="33">
        <v>532.44764332920113</v>
      </c>
      <c r="V44" s="33">
        <v>1576.2243037055882</v>
      </c>
      <c r="W44" s="33">
        <v>1880.9672733067064</v>
      </c>
      <c r="X44" s="33">
        <v>6491.788526593049</v>
      </c>
      <c r="Y44" s="33">
        <v>7292.2158665005845</v>
      </c>
      <c r="Z44" s="33">
        <v>5354.5500476839607</v>
      </c>
      <c r="AA44" s="33">
        <v>254.2899319188856</v>
      </c>
      <c r="AB44" s="33">
        <v>4648.0625977854979</v>
      </c>
      <c r="AC44" s="33">
        <v>2499.254746670681</v>
      </c>
      <c r="AD44" s="33">
        <v>15730.59182497276</v>
      </c>
      <c r="AE44" s="33">
        <v>2110.9922683438831</v>
      </c>
      <c r="AF44" s="33">
        <v>2703.4963479018393</v>
      </c>
      <c r="AG44" s="33">
        <v>1497.7240704481903</v>
      </c>
      <c r="AH44" s="33">
        <v>426.60499950228115</v>
      </c>
      <c r="AI44" s="33">
        <v>1693.4418175368503</v>
      </c>
      <c r="AJ44" s="33">
        <v>20040.79549354206</v>
      </c>
      <c r="AK44" s="33">
        <v>15272.491239658717</v>
      </c>
      <c r="AL44" s="33">
        <v>1770.6243626441481</v>
      </c>
      <c r="AM44" s="33">
        <v>2787.7276545051291</v>
      </c>
      <c r="AN44" s="33">
        <v>5110.8796060354962</v>
      </c>
      <c r="AO44" s="33">
        <v>1050.6857296761523</v>
      </c>
      <c r="AP44" s="33">
        <v>23584.181303574405</v>
      </c>
      <c r="AQ44" s="33">
        <v>3777.4300241869096</v>
      </c>
      <c r="AR44" s="33">
        <v>2680.2163436378814</v>
      </c>
      <c r="AS44" s="33">
        <v>104.60357249520345</v>
      </c>
      <c r="AT44" s="33">
        <v>1188.0882664879864</v>
      </c>
      <c r="AU44" s="33">
        <v>217.71547777164022</v>
      </c>
      <c r="AV44" s="33">
        <v>1818.5704630470784</v>
      </c>
      <c r="AW44" s="33">
        <v>12654.472400940442</v>
      </c>
      <c r="AX44" s="33">
        <v>10185.895033849751</v>
      </c>
      <c r="AY44" s="33">
        <v>11818.443911242719</v>
      </c>
      <c r="AZ44" s="33">
        <v>12715.856705578202</v>
      </c>
      <c r="BA44" s="33">
        <v>6314.1679317421249</v>
      </c>
      <c r="BB44" s="33">
        <v>1459.9312921636758</v>
      </c>
      <c r="BC44" s="33">
        <v>2252.6669548414648</v>
      </c>
      <c r="BD44" s="33">
        <v>19258.90411895615</v>
      </c>
      <c r="BE44" s="33">
        <v>83633.464021158856</v>
      </c>
      <c r="BF44" s="33">
        <v>731.54678905628225</v>
      </c>
      <c r="BG44" s="33">
        <v>1263.9574050241329</v>
      </c>
      <c r="BH44" s="33">
        <v>1288.6193116196484</v>
      </c>
      <c r="BI44" s="33">
        <v>1928.6749374101139</v>
      </c>
      <c r="BJ44" s="33">
        <v>256.99926599901823</v>
      </c>
      <c r="BK44" s="33">
        <v>3202.689799832222</v>
      </c>
      <c r="BL44" s="33">
        <v>496.90317073192432</v>
      </c>
      <c r="BM44" s="33">
        <v>5943.6588779777594</v>
      </c>
      <c r="BN44" s="33">
        <v>20492.738516760841</v>
      </c>
      <c r="BO44" s="33">
        <v>942.87394842002914</v>
      </c>
      <c r="BP44" s="33">
        <v>272.72874836966639</v>
      </c>
      <c r="BQ44" s="33">
        <v>4552.550184670401</v>
      </c>
      <c r="BR44" s="33">
        <v>4094.2956053399889</v>
      </c>
      <c r="BS44" s="33">
        <v>2261.6457111578547</v>
      </c>
      <c r="BT44" s="33">
        <v>9865.5779793823367</v>
      </c>
      <c r="BU44" s="33">
        <v>618.51381639906197</v>
      </c>
      <c r="BV44" s="33">
        <v>1798.1296243488287</v>
      </c>
      <c r="BW44" s="33">
        <v>706.06957827611927</v>
      </c>
      <c r="BX44" s="33">
        <v>500.66951713767332</v>
      </c>
      <c r="BY44" s="33">
        <v>1129.0412658066587</v>
      </c>
      <c r="BZ44" s="33">
        <v>269.55481521586654</v>
      </c>
      <c r="CA44" s="33">
        <v>312.01230758130407</v>
      </c>
      <c r="CB44" s="33">
        <v>63.944321170996169</v>
      </c>
      <c r="CC44" s="33">
        <v>14.306020534781686</v>
      </c>
      <c r="CD44" s="33">
        <v>583.82265237061517</v>
      </c>
      <c r="CE44" s="33">
        <v>1735.9023574863866</v>
      </c>
      <c r="CF44" s="33">
        <v>1547.2058509492851</v>
      </c>
      <c r="CG44" s="33">
        <v>6211.678616141432</v>
      </c>
      <c r="CH44" s="33">
        <v>6912.8389689562819</v>
      </c>
      <c r="CI44" s="33">
        <v>36.126939909302642</v>
      </c>
      <c r="CJ44" s="33">
        <v>1454.0893781430088</v>
      </c>
      <c r="CK44" s="33">
        <v>1022.4988332775979</v>
      </c>
      <c r="CL44" s="33">
        <v>160.64648027892821</v>
      </c>
      <c r="CM44" s="33">
        <v>3816.0146751152952</v>
      </c>
      <c r="CN44" s="33">
        <v>1779.5377463770765</v>
      </c>
      <c r="CO44" s="33">
        <v>356.18189306039227</v>
      </c>
      <c r="CP44" s="33">
        <v>227.96222745715076</v>
      </c>
      <c r="CQ44" s="33">
        <v>29030.72431437442</v>
      </c>
      <c r="CR44" s="33">
        <v>1614.752244432718</v>
      </c>
      <c r="CS44" s="33">
        <v>4827.3239342569123</v>
      </c>
      <c r="CT44" s="33">
        <v>2598.1755776253485</v>
      </c>
      <c r="CU44" s="33">
        <v>351.82963886679579</v>
      </c>
      <c r="CV44" s="33">
        <v>7634.5068435223975</v>
      </c>
      <c r="CW44" s="33">
        <v>18183.855668174954</v>
      </c>
      <c r="CX44" s="33">
        <v>1780.0399401821971</v>
      </c>
      <c r="CY44" s="33">
        <v>1521.3131577373751</v>
      </c>
      <c r="CZ44" s="33">
        <v>302.46496570271</v>
      </c>
      <c r="DA44" s="33">
        <v>6234.3098282861665</v>
      </c>
      <c r="DB44" s="33">
        <v>1053.564301430431</v>
      </c>
      <c r="DC44" s="33">
        <v>6874.7517902299587</v>
      </c>
      <c r="DD44" s="33">
        <v>11046.979440089162</v>
      </c>
      <c r="DE44" s="33">
        <v>9596.5504081944619</v>
      </c>
      <c r="DF44" s="33">
        <v>857.54666098402913</v>
      </c>
      <c r="DG44" s="33">
        <v>5337.4417003654853</v>
      </c>
      <c r="DH44" s="33">
        <v>2320.1294657157409</v>
      </c>
      <c r="DI44" s="33">
        <v>924.23146901682162</v>
      </c>
      <c r="DJ44" s="33">
        <v>5412.956321950247</v>
      </c>
      <c r="DK44" s="33">
        <v>1779.7351648238825</v>
      </c>
      <c r="DL44" s="33">
        <v>10690.939286336652</v>
      </c>
      <c r="DM44" s="33">
        <v>593.34650269242434</v>
      </c>
      <c r="DN44" s="33">
        <v>2720.9800814662631</v>
      </c>
      <c r="DO44" s="33">
        <v>0</v>
      </c>
      <c r="DP44" s="69">
        <f t="shared" si="1"/>
        <v>557759.84974354284</v>
      </c>
      <c r="DQ44" s="33">
        <v>1182100.6151986383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24860.108234654399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67284.932079096703</v>
      </c>
      <c r="FY44" s="33">
        <v>0</v>
      </c>
      <c r="FZ44" s="33">
        <v>627561.20823731076</v>
      </c>
      <c r="GA44" s="33">
        <v>0</v>
      </c>
      <c r="GB44" s="33">
        <v>81676.542310368677</v>
      </c>
      <c r="GC44" s="33">
        <v>0</v>
      </c>
      <c r="GD44" s="33">
        <v>160730.5242718393</v>
      </c>
      <c r="GE44" s="33">
        <v>261482.05416076645</v>
      </c>
      <c r="GF44" s="33">
        <v>11030710.165763784</v>
      </c>
      <c r="GG44" s="44">
        <f t="shared" si="0"/>
        <v>13994166.000000002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1120430.298476818</v>
      </c>
      <c r="D45" s="33">
        <v>13018.100754803059</v>
      </c>
      <c r="E45" s="33">
        <v>134874.25470905282</v>
      </c>
      <c r="F45" s="33">
        <v>194913.73497351227</v>
      </c>
      <c r="G45" s="33">
        <v>23014.818095268012</v>
      </c>
      <c r="H45" s="33">
        <v>7345.5188105009602</v>
      </c>
      <c r="I45" s="33">
        <v>54194.817097300736</v>
      </c>
      <c r="J45" s="33">
        <v>26966.896036557453</v>
      </c>
      <c r="K45" s="33">
        <v>50318.841518477275</v>
      </c>
      <c r="L45" s="33">
        <v>30828.268466895512</v>
      </c>
      <c r="M45" s="33">
        <v>85310.539059012561</v>
      </c>
      <c r="N45" s="33">
        <v>65975.088735730606</v>
      </c>
      <c r="O45" s="33">
        <v>1954.1635899992298</v>
      </c>
      <c r="P45" s="33">
        <v>14159.007113813645</v>
      </c>
      <c r="Q45" s="33">
        <v>5602.4168463832893</v>
      </c>
      <c r="R45" s="33">
        <v>508.50214007256665</v>
      </c>
      <c r="S45" s="33">
        <v>53203.258394330864</v>
      </c>
      <c r="T45" s="33">
        <v>22075.768991096338</v>
      </c>
      <c r="U45" s="33">
        <v>20277.072425141781</v>
      </c>
      <c r="V45" s="33">
        <v>85619.378441376219</v>
      </c>
      <c r="W45" s="33">
        <v>52265.393273307862</v>
      </c>
      <c r="X45" s="33">
        <v>13516.307029449374</v>
      </c>
      <c r="Y45" s="33">
        <v>237864.20618605459</v>
      </c>
      <c r="Z45" s="33">
        <v>71716.095934036013</v>
      </c>
      <c r="AA45" s="33">
        <v>4073.4305062108615</v>
      </c>
      <c r="AB45" s="33">
        <v>86442.150212722612</v>
      </c>
      <c r="AC45" s="33">
        <v>57313.25810801395</v>
      </c>
      <c r="AD45" s="33">
        <v>105955.76550611845</v>
      </c>
      <c r="AE45" s="33">
        <v>15673.853878656566</v>
      </c>
      <c r="AF45" s="33">
        <v>780749.16880021431</v>
      </c>
      <c r="AG45" s="33">
        <v>32222.138672699093</v>
      </c>
      <c r="AH45" s="33">
        <v>7331.584913456154</v>
      </c>
      <c r="AI45" s="33">
        <v>10987.590066156843</v>
      </c>
      <c r="AJ45" s="33">
        <v>239572.67723992848</v>
      </c>
      <c r="AK45" s="33">
        <v>145622.12398456346</v>
      </c>
      <c r="AL45" s="33">
        <v>47963.051239693494</v>
      </c>
      <c r="AM45" s="33">
        <v>15481.736458575733</v>
      </c>
      <c r="AN45" s="33">
        <v>95075.326559887268</v>
      </c>
      <c r="AO45" s="33">
        <v>15308.908860831692</v>
      </c>
      <c r="AP45" s="33">
        <v>17651.97524213947</v>
      </c>
      <c r="AQ45" s="33">
        <v>22699.438500509972</v>
      </c>
      <c r="AR45" s="33">
        <v>30632.21432822524</v>
      </c>
      <c r="AS45" s="33">
        <v>2275.1966899747918</v>
      </c>
      <c r="AT45" s="33">
        <v>58822.338777846533</v>
      </c>
      <c r="AU45" s="33">
        <v>6173.9844000766489</v>
      </c>
      <c r="AV45" s="33">
        <v>19702.907112657675</v>
      </c>
      <c r="AW45" s="33">
        <v>132840.43673463294</v>
      </c>
      <c r="AX45" s="33">
        <v>147244.09265505578</v>
      </c>
      <c r="AY45" s="33">
        <v>211904.99154302847</v>
      </c>
      <c r="AZ45" s="33">
        <v>116341.81741180255</v>
      </c>
      <c r="BA45" s="33">
        <v>867.22346051611783</v>
      </c>
      <c r="BB45" s="33">
        <v>953.58347889290087</v>
      </c>
      <c r="BC45" s="33">
        <v>23860.342193208537</v>
      </c>
      <c r="BD45" s="33">
        <v>171064.03449333517</v>
      </c>
      <c r="BE45" s="33">
        <v>82453.060640241689</v>
      </c>
      <c r="BF45" s="33">
        <v>1189835.6332636643</v>
      </c>
      <c r="BG45" s="33">
        <v>507964.1357297902</v>
      </c>
      <c r="BH45" s="33">
        <v>64349.947653793963</v>
      </c>
      <c r="BI45" s="33">
        <v>761811.14805398753</v>
      </c>
      <c r="BJ45" s="33">
        <v>281296.5766952915</v>
      </c>
      <c r="BK45" s="33">
        <v>106850.28669722351</v>
      </c>
      <c r="BL45" s="33">
        <v>6745.3214520932097</v>
      </c>
      <c r="BM45" s="33">
        <v>18439.078519384573</v>
      </c>
      <c r="BN45" s="33">
        <v>24518.993528202271</v>
      </c>
      <c r="BO45" s="33">
        <v>19314.093467540581</v>
      </c>
      <c r="BP45" s="33">
        <v>10522.238265569735</v>
      </c>
      <c r="BQ45" s="33">
        <v>6524.691814042435</v>
      </c>
      <c r="BR45" s="33">
        <v>3506.5219308894202</v>
      </c>
      <c r="BS45" s="33">
        <v>80991.554296870658</v>
      </c>
      <c r="BT45" s="33">
        <v>197627.81297991311</v>
      </c>
      <c r="BU45" s="33">
        <v>4749.0478452618645</v>
      </c>
      <c r="BV45" s="33">
        <v>31575.033935704087</v>
      </c>
      <c r="BW45" s="33">
        <v>739.10263041120561</v>
      </c>
      <c r="BX45" s="33">
        <v>12571.607810758422</v>
      </c>
      <c r="BY45" s="33">
        <v>16496.049200868529</v>
      </c>
      <c r="BZ45" s="33">
        <v>10384.203330936876</v>
      </c>
      <c r="CA45" s="33">
        <v>244.39906408026448</v>
      </c>
      <c r="CB45" s="33">
        <v>91.223360881091693</v>
      </c>
      <c r="CC45" s="33">
        <v>24.522728396990807</v>
      </c>
      <c r="CD45" s="33">
        <v>7945.0337043458549</v>
      </c>
      <c r="CE45" s="33">
        <v>11927.046485300656</v>
      </c>
      <c r="CF45" s="33">
        <v>256.78258407278122</v>
      </c>
      <c r="CG45" s="33">
        <v>58772.234433643716</v>
      </c>
      <c r="CH45" s="33">
        <v>30251.549119801795</v>
      </c>
      <c r="CI45" s="33">
        <v>800.40923195281232</v>
      </c>
      <c r="CJ45" s="33">
        <v>5580.8269310600108</v>
      </c>
      <c r="CK45" s="33">
        <v>6370.620169772259</v>
      </c>
      <c r="CL45" s="33">
        <v>1853.358013856817</v>
      </c>
      <c r="CM45" s="33">
        <v>3422.8284510037147</v>
      </c>
      <c r="CN45" s="33">
        <v>132.65830262411251</v>
      </c>
      <c r="CO45" s="33">
        <v>16419.498311424326</v>
      </c>
      <c r="CP45" s="33">
        <v>1278.7421698458747</v>
      </c>
      <c r="CQ45" s="33">
        <v>61953.812250162402</v>
      </c>
      <c r="CR45" s="33">
        <v>9118.7853663491424</v>
      </c>
      <c r="CS45" s="33">
        <v>13942.10524688843</v>
      </c>
      <c r="CT45" s="33">
        <v>293098.36742557026</v>
      </c>
      <c r="CU45" s="33">
        <v>25845.394715805061</v>
      </c>
      <c r="CV45" s="33">
        <v>27810.746158437396</v>
      </c>
      <c r="CW45" s="33">
        <v>20997.482889604609</v>
      </c>
      <c r="CX45" s="33">
        <v>1120.6155475838891</v>
      </c>
      <c r="CY45" s="33">
        <v>2481.3358255846811</v>
      </c>
      <c r="CZ45" s="33">
        <v>2992.9533666477705</v>
      </c>
      <c r="DA45" s="33">
        <v>43477.765932765229</v>
      </c>
      <c r="DB45" s="33">
        <v>15428.768114356373</v>
      </c>
      <c r="DC45" s="33">
        <v>15653.956650438275</v>
      </c>
      <c r="DD45" s="33">
        <v>49571.244434971908</v>
      </c>
      <c r="DE45" s="33">
        <v>4022.7955081519062</v>
      </c>
      <c r="DF45" s="33">
        <v>2566.2086868315723</v>
      </c>
      <c r="DG45" s="33">
        <v>11506.132721751572</v>
      </c>
      <c r="DH45" s="33">
        <v>5103.2769220078999</v>
      </c>
      <c r="DI45" s="33">
        <v>3771.7578475014493</v>
      </c>
      <c r="DJ45" s="33">
        <v>19987.623562416222</v>
      </c>
      <c r="DK45" s="33">
        <v>9946.5168066445531</v>
      </c>
      <c r="DL45" s="33">
        <v>54625.15203222289</v>
      </c>
      <c r="DM45" s="33">
        <v>7289.6242240537831</v>
      </c>
      <c r="DN45" s="33">
        <v>13313.720243461488</v>
      </c>
      <c r="DO45" s="33">
        <v>0</v>
      </c>
      <c r="DP45" s="69">
        <f t="shared" si="1"/>
        <v>9309024.1044133361</v>
      </c>
      <c r="DQ45" s="33">
        <v>27224.837502103645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582.89190424066544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616953.68341971352</v>
      </c>
      <c r="FV45" s="33">
        <v>50.029768151624062</v>
      </c>
      <c r="FW45" s="33">
        <v>0</v>
      </c>
      <c r="FX45" s="33">
        <v>215805.32694792823</v>
      </c>
      <c r="FY45" s="33">
        <v>0</v>
      </c>
      <c r="FZ45" s="33">
        <v>250.58177833567507</v>
      </c>
      <c r="GA45" s="33">
        <v>0</v>
      </c>
      <c r="GB45" s="33">
        <v>4130.4270808796919</v>
      </c>
      <c r="GC45" s="33">
        <v>0</v>
      </c>
      <c r="GD45" s="33">
        <v>0</v>
      </c>
      <c r="GE45" s="33">
        <v>-52446.14002271129</v>
      </c>
      <c r="GF45" s="33">
        <v>2127839.2572080265</v>
      </c>
      <c r="GG45" s="44">
        <f t="shared" si="0"/>
        <v>12249415.000000004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1096523.2464660066</v>
      </c>
      <c r="D46" s="33">
        <v>7406.2575023085456</v>
      </c>
      <c r="E46" s="33">
        <v>31554.18660676145</v>
      </c>
      <c r="F46" s="33">
        <v>505.07626143814673</v>
      </c>
      <c r="G46" s="33">
        <v>38018.413678420577</v>
      </c>
      <c r="H46" s="33">
        <v>3590.0903298017997</v>
      </c>
      <c r="I46" s="33">
        <v>232094.25289621484</v>
      </c>
      <c r="J46" s="33">
        <v>79935.6958467121</v>
      </c>
      <c r="K46" s="33">
        <v>143063.51375177395</v>
      </c>
      <c r="L46" s="33">
        <v>160164.99036083647</v>
      </c>
      <c r="M46" s="33">
        <v>408037.60582334996</v>
      </c>
      <c r="N46" s="33">
        <v>112498.98207832064</v>
      </c>
      <c r="O46" s="33">
        <v>16382.672831573951</v>
      </c>
      <c r="P46" s="33">
        <v>61824.013353792849</v>
      </c>
      <c r="Q46" s="33">
        <v>8793.8233674665698</v>
      </c>
      <c r="R46" s="33">
        <v>2924.6986262545997</v>
      </c>
      <c r="S46" s="33">
        <v>125931.72201763895</v>
      </c>
      <c r="T46" s="33">
        <v>137951.64179060305</v>
      </c>
      <c r="U46" s="33">
        <v>110164.07556380893</v>
      </c>
      <c r="V46" s="33">
        <v>166947.5385913279</v>
      </c>
      <c r="W46" s="33">
        <v>269396.17687270546</v>
      </c>
      <c r="X46" s="33">
        <v>144831.0873239146</v>
      </c>
      <c r="Y46" s="33">
        <v>192464.51717433165</v>
      </c>
      <c r="Z46" s="33">
        <v>308120.71527136309</v>
      </c>
      <c r="AA46" s="33">
        <v>66350.581367754203</v>
      </c>
      <c r="AB46" s="33">
        <v>241288.17095988989</v>
      </c>
      <c r="AC46" s="33">
        <v>127671.31017118298</v>
      </c>
      <c r="AD46" s="33">
        <v>324643.52381012926</v>
      </c>
      <c r="AE46" s="33">
        <v>35806.415418176824</v>
      </c>
      <c r="AF46" s="33">
        <v>39246.989190769556</v>
      </c>
      <c r="AG46" s="33">
        <v>21180.533708406194</v>
      </c>
      <c r="AH46" s="33">
        <v>28380.422928065836</v>
      </c>
      <c r="AI46" s="33">
        <v>17595.706728188095</v>
      </c>
      <c r="AJ46" s="33">
        <v>211054.87530041317</v>
      </c>
      <c r="AK46" s="33">
        <v>143751.26349060258</v>
      </c>
      <c r="AL46" s="33">
        <v>56367.474336158644</v>
      </c>
      <c r="AM46" s="33">
        <v>35638.884078497511</v>
      </c>
      <c r="AN46" s="33">
        <v>95716.988493332101</v>
      </c>
      <c r="AO46" s="33">
        <v>19438.917636732396</v>
      </c>
      <c r="AP46" s="33">
        <v>52391.154227997191</v>
      </c>
      <c r="AQ46" s="33">
        <v>45667.29769263888</v>
      </c>
      <c r="AR46" s="33">
        <v>2093350.8552711152</v>
      </c>
      <c r="AS46" s="33">
        <v>17192.226593598618</v>
      </c>
      <c r="AT46" s="33">
        <v>166904.68498220324</v>
      </c>
      <c r="AU46" s="33">
        <v>131102.39929606006</v>
      </c>
      <c r="AV46" s="33">
        <v>214552.58365394399</v>
      </c>
      <c r="AW46" s="33">
        <v>90364.875613288328</v>
      </c>
      <c r="AX46" s="33">
        <v>66418.934363381588</v>
      </c>
      <c r="AY46" s="33">
        <v>89077.140098747055</v>
      </c>
      <c r="AZ46" s="33">
        <v>26931.060483018035</v>
      </c>
      <c r="BA46" s="33">
        <v>0</v>
      </c>
      <c r="BB46" s="33">
        <v>131558.44153201114</v>
      </c>
      <c r="BC46" s="33">
        <v>99484.879558032</v>
      </c>
      <c r="BD46" s="33">
        <v>1035949.5471071372</v>
      </c>
      <c r="BE46" s="33">
        <v>1134782.1091715165</v>
      </c>
      <c r="BF46" s="33">
        <v>123368.39772051467</v>
      </c>
      <c r="BG46" s="33">
        <v>64541.692179409212</v>
      </c>
      <c r="BH46" s="33">
        <v>45969.519665026848</v>
      </c>
      <c r="BI46" s="33">
        <v>19195.282979002764</v>
      </c>
      <c r="BJ46" s="33">
        <v>4764.6104055431897</v>
      </c>
      <c r="BK46" s="33">
        <v>399436.97323132574</v>
      </c>
      <c r="BL46" s="33">
        <v>30855.041161557609</v>
      </c>
      <c r="BM46" s="33">
        <v>188088.10785077271</v>
      </c>
      <c r="BN46" s="33">
        <v>423813.90458453062</v>
      </c>
      <c r="BO46" s="33">
        <v>49814.367398921029</v>
      </c>
      <c r="BP46" s="33">
        <v>9044.0426312807431</v>
      </c>
      <c r="BQ46" s="33">
        <v>62383.654222381592</v>
      </c>
      <c r="BR46" s="33">
        <v>45178.794611491598</v>
      </c>
      <c r="BS46" s="33">
        <v>108178.04595334054</v>
      </c>
      <c r="BT46" s="33">
        <v>150549.89608516355</v>
      </c>
      <c r="BU46" s="33">
        <v>21119.046509722157</v>
      </c>
      <c r="BV46" s="33">
        <v>100280.91109407799</v>
      </c>
      <c r="BW46" s="33">
        <v>36445.554495733224</v>
      </c>
      <c r="BX46" s="33">
        <v>42511.410374183601</v>
      </c>
      <c r="BY46" s="33">
        <v>10999.510958587431</v>
      </c>
      <c r="BZ46" s="33">
        <v>41784.830733391151</v>
      </c>
      <c r="CA46" s="33">
        <v>80321.268803395214</v>
      </c>
      <c r="CB46" s="33">
        <v>46409.501463496395</v>
      </c>
      <c r="CC46" s="33">
        <v>10766.290653511731</v>
      </c>
      <c r="CD46" s="33">
        <v>33656.053029189774</v>
      </c>
      <c r="CE46" s="33">
        <v>58724.334403569956</v>
      </c>
      <c r="CF46" s="33">
        <v>27759.198619715804</v>
      </c>
      <c r="CG46" s="33">
        <v>153220.58330253224</v>
      </c>
      <c r="CH46" s="33">
        <v>25824.643449297768</v>
      </c>
      <c r="CI46" s="33">
        <v>18127.258409729518</v>
      </c>
      <c r="CJ46" s="33">
        <v>57183.144667633431</v>
      </c>
      <c r="CK46" s="33">
        <v>43533.240670608429</v>
      </c>
      <c r="CL46" s="33">
        <v>6924.0192675831777</v>
      </c>
      <c r="CM46" s="33">
        <v>54727.883056730912</v>
      </c>
      <c r="CN46" s="33">
        <v>45102.715924356307</v>
      </c>
      <c r="CO46" s="33">
        <v>12691.31419843943</v>
      </c>
      <c r="CP46" s="33">
        <v>6182.027397978376</v>
      </c>
      <c r="CQ46" s="33">
        <v>89363.591386211207</v>
      </c>
      <c r="CR46" s="33">
        <v>22325.983811102255</v>
      </c>
      <c r="CS46" s="33">
        <v>119421.24426870096</v>
      </c>
      <c r="CT46" s="33">
        <v>128072.43732794307</v>
      </c>
      <c r="CU46" s="33">
        <v>11419.308445906858</v>
      </c>
      <c r="CV46" s="33">
        <v>518190.85563111806</v>
      </c>
      <c r="CW46" s="33">
        <v>67713.140749847487</v>
      </c>
      <c r="CX46" s="33">
        <v>165481.71834119706</v>
      </c>
      <c r="CY46" s="33">
        <v>3995.616411451068</v>
      </c>
      <c r="CZ46" s="33">
        <v>3431.911693692583</v>
      </c>
      <c r="DA46" s="33">
        <v>295999.87509502756</v>
      </c>
      <c r="DB46" s="33">
        <v>160399.96930055786</v>
      </c>
      <c r="DC46" s="33">
        <v>104932.12646093863</v>
      </c>
      <c r="DD46" s="33">
        <v>522149.49095038534</v>
      </c>
      <c r="DE46" s="33">
        <v>75694.931895700938</v>
      </c>
      <c r="DF46" s="33">
        <v>8810.0763504037659</v>
      </c>
      <c r="DG46" s="33">
        <v>94792.333206418625</v>
      </c>
      <c r="DH46" s="33">
        <v>5706.8646642835974</v>
      </c>
      <c r="DI46" s="33">
        <v>100011.93570666052</v>
      </c>
      <c r="DJ46" s="33">
        <v>61298.053676561576</v>
      </c>
      <c r="DK46" s="33">
        <v>38182.968858095053</v>
      </c>
      <c r="DL46" s="33">
        <v>68601.115991748084</v>
      </c>
      <c r="DM46" s="33">
        <v>15175.347966273866</v>
      </c>
      <c r="DN46" s="33">
        <v>26098.050452609095</v>
      </c>
      <c r="DO46" s="33">
        <v>0</v>
      </c>
      <c r="DP46" s="69">
        <f t="shared" si="1"/>
        <v>16085731.262456283</v>
      </c>
      <c r="DQ46" s="33">
        <v>13278842.070461558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156163.48058014462</v>
      </c>
      <c r="GC46" s="33">
        <v>0</v>
      </c>
      <c r="GD46" s="33">
        <v>0</v>
      </c>
      <c r="GE46" s="33">
        <v>0</v>
      </c>
      <c r="GF46" s="33">
        <v>4614074.1865020171</v>
      </c>
      <c r="GG46" s="44">
        <f t="shared" si="0"/>
        <v>34134811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102743.12987232734</v>
      </c>
      <c r="D47" s="33">
        <v>0</v>
      </c>
      <c r="E47" s="33">
        <v>0</v>
      </c>
      <c r="F47" s="33">
        <v>0</v>
      </c>
      <c r="G47" s="33">
        <v>89387.583744012692</v>
      </c>
      <c r="H47" s="33">
        <v>559.75925540984781</v>
      </c>
      <c r="I47" s="33">
        <v>154934.99431543596</v>
      </c>
      <c r="J47" s="33">
        <v>70534.249438032959</v>
      </c>
      <c r="K47" s="33">
        <v>267951.95757232403</v>
      </c>
      <c r="L47" s="33">
        <v>115073.34631209075</v>
      </c>
      <c r="M47" s="33">
        <v>233436.49622735812</v>
      </c>
      <c r="N47" s="33">
        <v>141438.76218796064</v>
      </c>
      <c r="O47" s="33">
        <v>4762.386790878134</v>
      </c>
      <c r="P47" s="33">
        <v>32579.170255054702</v>
      </c>
      <c r="Q47" s="33">
        <v>1214.0852244817884</v>
      </c>
      <c r="R47" s="33">
        <v>1157.8821453376711</v>
      </c>
      <c r="S47" s="33">
        <v>15933.663248307703</v>
      </c>
      <c r="T47" s="33">
        <v>191350.55054256818</v>
      </c>
      <c r="U47" s="33">
        <v>18919.991050277633</v>
      </c>
      <c r="V47" s="33">
        <v>0</v>
      </c>
      <c r="W47" s="33">
        <v>101158.08602574312</v>
      </c>
      <c r="X47" s="33">
        <v>247756.81271987013</v>
      </c>
      <c r="Y47" s="33">
        <v>92021.692464091553</v>
      </c>
      <c r="Z47" s="33">
        <v>59537.936157538075</v>
      </c>
      <c r="AA47" s="33">
        <v>110504.72417244021</v>
      </c>
      <c r="AB47" s="33">
        <v>279784.30408198276</v>
      </c>
      <c r="AC47" s="33">
        <v>164526.1056832748</v>
      </c>
      <c r="AD47" s="33">
        <v>111853.08155258956</v>
      </c>
      <c r="AE47" s="33">
        <v>21714.335062104186</v>
      </c>
      <c r="AF47" s="33">
        <v>4192.1655936812895</v>
      </c>
      <c r="AG47" s="33">
        <v>8594.9930711399102</v>
      </c>
      <c r="AH47" s="33">
        <v>8642.7014379902103</v>
      </c>
      <c r="AI47" s="33">
        <v>7821.4488352805383</v>
      </c>
      <c r="AJ47" s="33">
        <v>96139.635365030874</v>
      </c>
      <c r="AK47" s="33">
        <v>61886.947914379845</v>
      </c>
      <c r="AL47" s="33">
        <v>18582.395334750439</v>
      </c>
      <c r="AM47" s="33">
        <v>22480.528683053017</v>
      </c>
      <c r="AN47" s="33">
        <v>20170.392668798442</v>
      </c>
      <c r="AO47" s="33">
        <v>5180.6271793293099</v>
      </c>
      <c r="AP47" s="33">
        <v>10314.661910548484</v>
      </c>
      <c r="AQ47" s="33">
        <v>8925.8521871699249</v>
      </c>
      <c r="AR47" s="33">
        <v>2922478.6462942041</v>
      </c>
      <c r="AS47" s="33">
        <v>547601.15628364333</v>
      </c>
      <c r="AT47" s="33">
        <v>422793.46189296612</v>
      </c>
      <c r="AU47" s="33">
        <v>343.67703647696408</v>
      </c>
      <c r="AV47" s="33">
        <v>46026.04119833513</v>
      </c>
      <c r="AW47" s="33">
        <v>1832.9107102210073</v>
      </c>
      <c r="AX47" s="33">
        <v>8908.5250742951393</v>
      </c>
      <c r="AY47" s="33">
        <v>3686.0332939067807</v>
      </c>
      <c r="AZ47" s="33">
        <v>17972.672745983342</v>
      </c>
      <c r="BA47" s="33">
        <v>0</v>
      </c>
      <c r="BB47" s="33">
        <v>7027.0740855349095</v>
      </c>
      <c r="BC47" s="33">
        <v>8837.5694491887443</v>
      </c>
      <c r="BD47" s="33">
        <v>80231.286641537197</v>
      </c>
      <c r="BE47" s="33">
        <v>67249.935609476233</v>
      </c>
      <c r="BF47" s="33">
        <v>270.49934644263755</v>
      </c>
      <c r="BG47" s="33">
        <v>1206.1969162382659</v>
      </c>
      <c r="BH47" s="33">
        <v>671.44351419319617</v>
      </c>
      <c r="BI47" s="33">
        <v>424.9726489811581</v>
      </c>
      <c r="BJ47" s="33">
        <v>697.7190647924856</v>
      </c>
      <c r="BK47" s="33">
        <v>6669.2357437089831</v>
      </c>
      <c r="BL47" s="33">
        <v>4957.5975159607051</v>
      </c>
      <c r="BM47" s="33">
        <v>13400.732787329618</v>
      </c>
      <c r="BN47" s="33">
        <v>43780.228395127699</v>
      </c>
      <c r="BO47" s="33">
        <v>3720.1584931030184</v>
      </c>
      <c r="BP47" s="33">
        <v>784.05661947175076</v>
      </c>
      <c r="BQ47" s="33">
        <v>5311.2337816030404</v>
      </c>
      <c r="BR47" s="33">
        <v>4285.2158785423844</v>
      </c>
      <c r="BS47" s="33">
        <v>3361.322717226119</v>
      </c>
      <c r="BT47" s="33">
        <v>10873.350837301101</v>
      </c>
      <c r="BU47" s="33">
        <v>1080.5812887937768</v>
      </c>
      <c r="BV47" s="33">
        <v>10053.295009561547</v>
      </c>
      <c r="BW47" s="33">
        <v>3251.0986860903672</v>
      </c>
      <c r="BX47" s="33">
        <v>4021.7618494870303</v>
      </c>
      <c r="BY47" s="33">
        <v>698.81309140885207</v>
      </c>
      <c r="BZ47" s="33">
        <v>3808.4968993857583</v>
      </c>
      <c r="CA47" s="33">
        <v>2849.2697168772547</v>
      </c>
      <c r="CB47" s="33">
        <v>6277.506798277579</v>
      </c>
      <c r="CC47" s="33">
        <v>750.55405189175644</v>
      </c>
      <c r="CD47" s="33">
        <v>2865.1257128577531</v>
      </c>
      <c r="CE47" s="33">
        <v>5021.918712699995</v>
      </c>
      <c r="CF47" s="33">
        <v>719.53772575539756</v>
      </c>
      <c r="CG47" s="33">
        <v>13066.698501801622</v>
      </c>
      <c r="CH47" s="33">
        <v>1094.1090946924357</v>
      </c>
      <c r="CI47" s="33">
        <v>1790.0540652727404</v>
      </c>
      <c r="CJ47" s="33">
        <v>4976.3185177324021</v>
      </c>
      <c r="CK47" s="33">
        <v>3754.2972431119324</v>
      </c>
      <c r="CL47" s="33">
        <v>819.01375371065808</v>
      </c>
      <c r="CM47" s="33">
        <v>1082.3513254020352</v>
      </c>
      <c r="CN47" s="33">
        <v>8112.0880999585925</v>
      </c>
      <c r="CO47" s="33">
        <v>1082.5295807864366</v>
      </c>
      <c r="CP47" s="33">
        <v>423.62697149554231</v>
      </c>
      <c r="CQ47" s="33">
        <v>16264.360252602155</v>
      </c>
      <c r="CR47" s="33">
        <v>1568.0335675411479</v>
      </c>
      <c r="CS47" s="33">
        <v>20240.758920865905</v>
      </c>
      <c r="CT47" s="33">
        <v>17912.609953796782</v>
      </c>
      <c r="CU47" s="33">
        <v>968.12785939384207</v>
      </c>
      <c r="CV47" s="33">
        <v>52104.012171562681</v>
      </c>
      <c r="CW47" s="33">
        <v>7237.0356581350234</v>
      </c>
      <c r="CX47" s="33">
        <v>19267.165600128923</v>
      </c>
      <c r="CY47" s="33">
        <v>368.58103292022389</v>
      </c>
      <c r="CZ47" s="33">
        <v>274.70455692610216</v>
      </c>
      <c r="DA47" s="33">
        <v>28475.929545738738</v>
      </c>
      <c r="DB47" s="33">
        <v>12184.046163468707</v>
      </c>
      <c r="DC47" s="33">
        <v>7925.2020600154892</v>
      </c>
      <c r="DD47" s="33">
        <v>45204.354770224549</v>
      </c>
      <c r="DE47" s="33">
        <v>5398.531266700712</v>
      </c>
      <c r="DF47" s="33">
        <v>706.90661554831638</v>
      </c>
      <c r="DG47" s="33">
        <v>9125.6920670176842</v>
      </c>
      <c r="DH47" s="33">
        <v>348.54167923986205</v>
      </c>
      <c r="DI47" s="33">
        <v>8708.0124578659888</v>
      </c>
      <c r="DJ47" s="33">
        <v>4936.0099664771551</v>
      </c>
      <c r="DK47" s="33">
        <v>3301.5223933624766</v>
      </c>
      <c r="DL47" s="33">
        <v>6085.2473528546407</v>
      </c>
      <c r="DM47" s="33">
        <v>1139.0916836144922</v>
      </c>
      <c r="DN47" s="33">
        <v>2270.3644767412225</v>
      </c>
      <c r="DO47" s="33">
        <v>0</v>
      </c>
      <c r="DP47" s="69">
        <f t="shared" si="1"/>
        <v>7488784.2796282331</v>
      </c>
      <c r="DQ47" s="33">
        <v>2873587.869286947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14458.639502073149</v>
      </c>
      <c r="GC47" s="33">
        <v>0</v>
      </c>
      <c r="GD47" s="33">
        <v>0</v>
      </c>
      <c r="GE47" s="33">
        <v>222301.45869853714</v>
      </c>
      <c r="GF47" s="33">
        <v>5631607.7528842129</v>
      </c>
      <c r="GG47" s="44">
        <f t="shared" si="0"/>
        <v>16230740.000000002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26970.51642637359</v>
      </c>
      <c r="D48" s="33">
        <v>0</v>
      </c>
      <c r="E48" s="33">
        <v>0</v>
      </c>
      <c r="F48" s="33">
        <v>0</v>
      </c>
      <c r="G48" s="33">
        <v>204.75969553811828</v>
      </c>
      <c r="H48" s="33">
        <v>1170.5377235660128</v>
      </c>
      <c r="I48" s="33">
        <v>6132.7538861563389</v>
      </c>
      <c r="J48" s="33">
        <v>3608.5999048227936</v>
      </c>
      <c r="K48" s="33">
        <v>3749.0544591514376</v>
      </c>
      <c r="L48" s="33">
        <v>11940.966886024409</v>
      </c>
      <c r="M48" s="33">
        <v>26938.376211011364</v>
      </c>
      <c r="N48" s="33">
        <v>8261.3475808229086</v>
      </c>
      <c r="O48" s="33">
        <v>948.51727445034044</v>
      </c>
      <c r="P48" s="33">
        <v>3232.053500617159</v>
      </c>
      <c r="Q48" s="33">
        <v>1989.1645628200943</v>
      </c>
      <c r="R48" s="33">
        <v>166.932822316243</v>
      </c>
      <c r="S48" s="33">
        <v>15138.897510899136</v>
      </c>
      <c r="T48" s="33">
        <v>4461.2836059235779</v>
      </c>
      <c r="U48" s="33">
        <v>8216.7708192500522</v>
      </c>
      <c r="V48" s="33">
        <v>14954.258569200265</v>
      </c>
      <c r="W48" s="33">
        <v>33397.911253405786</v>
      </c>
      <c r="X48" s="33">
        <v>7474.2058765027787</v>
      </c>
      <c r="Y48" s="33">
        <v>26256.045809581108</v>
      </c>
      <c r="Z48" s="33">
        <v>8485.5883762500907</v>
      </c>
      <c r="AA48" s="33">
        <v>1105.655803996028</v>
      </c>
      <c r="AB48" s="33">
        <v>4899.7162898113747</v>
      </c>
      <c r="AC48" s="33">
        <v>3792.2723801128582</v>
      </c>
      <c r="AD48" s="33">
        <v>26619.864241316001</v>
      </c>
      <c r="AE48" s="33">
        <v>3247.6994270003738</v>
      </c>
      <c r="AF48" s="33">
        <v>8444.2757799437404</v>
      </c>
      <c r="AG48" s="33">
        <v>2849.7872049737416</v>
      </c>
      <c r="AH48" s="33">
        <v>2482.3813617143724</v>
      </c>
      <c r="AI48" s="33">
        <v>2774.3708020555996</v>
      </c>
      <c r="AJ48" s="33">
        <v>29127.80596324939</v>
      </c>
      <c r="AK48" s="33">
        <v>18085.959013451877</v>
      </c>
      <c r="AL48" s="33">
        <v>2944.2672065809711</v>
      </c>
      <c r="AM48" s="33">
        <v>6787.6485570842515</v>
      </c>
      <c r="AN48" s="33">
        <v>4702.8216838157941</v>
      </c>
      <c r="AO48" s="33">
        <v>2481.9745085892305</v>
      </c>
      <c r="AP48" s="33">
        <v>4622.2907193882984</v>
      </c>
      <c r="AQ48" s="33">
        <v>11053.132490332549</v>
      </c>
      <c r="AR48" s="33">
        <v>0</v>
      </c>
      <c r="AS48" s="33">
        <v>0</v>
      </c>
      <c r="AT48" s="33">
        <v>0</v>
      </c>
      <c r="AU48" s="33">
        <v>1571.0221861689076</v>
      </c>
      <c r="AV48" s="33">
        <v>135343.29660916765</v>
      </c>
      <c r="AW48" s="33">
        <v>6237.9523235648958</v>
      </c>
      <c r="AX48" s="33">
        <v>0</v>
      </c>
      <c r="AY48" s="33">
        <v>0</v>
      </c>
      <c r="AZ48" s="33">
        <v>0</v>
      </c>
      <c r="BA48" s="33">
        <v>0</v>
      </c>
      <c r="BB48" s="33">
        <v>29960.130761083226</v>
      </c>
      <c r="BC48" s="33">
        <v>40427.264600407063</v>
      </c>
      <c r="BD48" s="33">
        <v>342078.51422372466</v>
      </c>
      <c r="BE48" s="33">
        <v>289795.79565987736</v>
      </c>
      <c r="BF48" s="33">
        <v>1236.3106450268713</v>
      </c>
      <c r="BG48" s="33">
        <v>5518.3034426884269</v>
      </c>
      <c r="BH48" s="33">
        <v>3072.4877693483904</v>
      </c>
      <c r="BI48" s="33">
        <v>1942.8812937804014</v>
      </c>
      <c r="BJ48" s="33">
        <v>3190.2095303649794</v>
      </c>
      <c r="BK48" s="33">
        <v>30510.700769466603</v>
      </c>
      <c r="BL48" s="33">
        <v>22679.164281466077</v>
      </c>
      <c r="BM48" s="33">
        <v>53090.201987664746</v>
      </c>
      <c r="BN48" s="33">
        <v>177808.23865976729</v>
      </c>
      <c r="BO48" s="33">
        <v>17018.17748051737</v>
      </c>
      <c r="BP48" s="33">
        <v>3588.7900944664871</v>
      </c>
      <c r="BQ48" s="33">
        <v>24299.476151456129</v>
      </c>
      <c r="BR48" s="33">
        <v>19601.795612306214</v>
      </c>
      <c r="BS48" s="33">
        <v>15375.196382712558</v>
      </c>
      <c r="BT48" s="33">
        <v>49743.083084646532</v>
      </c>
      <c r="BU48" s="33">
        <v>4942.278120500061</v>
      </c>
      <c r="BV48" s="33">
        <v>45991.547654685448</v>
      </c>
      <c r="BW48" s="33">
        <v>14872.18190036349</v>
      </c>
      <c r="BX48" s="33">
        <v>18399.749345849101</v>
      </c>
      <c r="BY48" s="33">
        <v>3195.9172249148746</v>
      </c>
      <c r="BZ48" s="33">
        <v>17423.563136756391</v>
      </c>
      <c r="CA48" s="33">
        <v>13034.1977400129</v>
      </c>
      <c r="CB48" s="33">
        <v>28717.948153418161</v>
      </c>
      <c r="CC48" s="33">
        <v>3432.9016537508201</v>
      </c>
      <c r="CD48" s="33">
        <v>13107.924367765398</v>
      </c>
      <c r="CE48" s="33">
        <v>22975.049815432314</v>
      </c>
      <c r="CF48" s="33">
        <v>3291.3059935715783</v>
      </c>
      <c r="CG48" s="33">
        <v>59776.595014011029</v>
      </c>
      <c r="CH48" s="33">
        <v>5003.0499442541677</v>
      </c>
      <c r="CI48" s="33">
        <v>8208.2712986859842</v>
      </c>
      <c r="CJ48" s="33">
        <v>22763.592196163791</v>
      </c>
      <c r="CK48" s="33">
        <v>17176.968657269001</v>
      </c>
      <c r="CL48" s="33">
        <v>3744.6944079038253</v>
      </c>
      <c r="CM48" s="33">
        <v>4952.8195134346015</v>
      </c>
      <c r="CN48" s="33">
        <v>37113.039743198831</v>
      </c>
      <c r="CO48" s="33">
        <v>4954.3310675261446</v>
      </c>
      <c r="CP48" s="33">
        <v>1936.3533107967671</v>
      </c>
      <c r="CQ48" s="33">
        <v>74404.757741672773</v>
      </c>
      <c r="CR48" s="33">
        <v>7174.8321751517524</v>
      </c>
      <c r="CS48" s="33">
        <v>60646.885031339436</v>
      </c>
      <c r="CT48" s="33">
        <v>68201.855600185052</v>
      </c>
      <c r="CU48" s="33">
        <v>3037.8847699989756</v>
      </c>
      <c r="CV48" s="33">
        <v>238979.42492791338</v>
      </c>
      <c r="CW48" s="33">
        <v>33192.650036008374</v>
      </c>
      <c r="CX48" s="33">
        <v>88371.036933339536</v>
      </c>
      <c r="CY48" s="33">
        <v>1689.5097075762965</v>
      </c>
      <c r="CZ48" s="33">
        <v>1258.0845272837769</v>
      </c>
      <c r="DA48" s="33">
        <v>130608.18290982935</v>
      </c>
      <c r="DB48" s="33">
        <v>55740.635189287597</v>
      </c>
      <c r="DC48" s="33">
        <v>36349.827959411472</v>
      </c>
      <c r="DD48" s="33">
        <v>207334.75305618925</v>
      </c>
      <c r="DE48" s="33">
        <v>24695.66415432551</v>
      </c>
      <c r="DF48" s="33">
        <v>3233.7492234279343</v>
      </c>
      <c r="DG48" s="33">
        <v>41855.021318871339</v>
      </c>
      <c r="DH48" s="33">
        <v>1594.1016928503941</v>
      </c>
      <c r="DI48" s="33">
        <v>37911.212601629952</v>
      </c>
      <c r="DJ48" s="33">
        <v>24524.114586525295</v>
      </c>
      <c r="DK48" s="33">
        <v>15103.081348451014</v>
      </c>
      <c r="DL48" s="33">
        <v>27837.546783185742</v>
      </c>
      <c r="DM48" s="33">
        <v>5210.1930303802174</v>
      </c>
      <c r="DN48" s="33">
        <v>10385.096471831765</v>
      </c>
      <c r="DO48" s="33">
        <v>0</v>
      </c>
      <c r="DP48" s="69">
        <f t="shared" si="1"/>
        <v>3178163.8417747035</v>
      </c>
      <c r="DQ48" s="33">
        <v>6338061.1582252961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9516225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212411.18114041461</v>
      </c>
      <c r="D49" s="33">
        <v>2693.0123622559508</v>
      </c>
      <c r="E49" s="33">
        <v>2034.4552854129051</v>
      </c>
      <c r="F49" s="33">
        <v>56.746970483060394</v>
      </c>
      <c r="G49" s="33">
        <v>845.58203892170934</v>
      </c>
      <c r="H49" s="33">
        <v>4.5345898855800062</v>
      </c>
      <c r="I49" s="33">
        <v>26122.013723072745</v>
      </c>
      <c r="J49" s="33">
        <v>13783.451979036454</v>
      </c>
      <c r="K49" s="33">
        <v>32139.0217223697</v>
      </c>
      <c r="L49" s="33">
        <v>9568.9144512368948</v>
      </c>
      <c r="M49" s="33">
        <v>37957.414813841431</v>
      </c>
      <c r="N49" s="33">
        <v>41978.34700093737</v>
      </c>
      <c r="O49" s="33">
        <v>1214.1720508958083</v>
      </c>
      <c r="P49" s="33">
        <v>4636.4592597877918</v>
      </c>
      <c r="Q49" s="33">
        <v>2041.9228024400195</v>
      </c>
      <c r="R49" s="33">
        <v>115.59793458553079</v>
      </c>
      <c r="S49" s="33">
        <v>3146.3295540721829</v>
      </c>
      <c r="T49" s="33">
        <v>7852.5270971672608</v>
      </c>
      <c r="U49" s="33">
        <v>2540.3517587562837</v>
      </c>
      <c r="V49" s="33">
        <v>424.87143519743887</v>
      </c>
      <c r="W49" s="33">
        <v>45794.901983099218</v>
      </c>
      <c r="X49" s="33">
        <v>6944.3298112242819</v>
      </c>
      <c r="Y49" s="33">
        <v>52112.03169711501</v>
      </c>
      <c r="Z49" s="33">
        <v>5605.3405434287724</v>
      </c>
      <c r="AA49" s="33">
        <v>1895.4953518511452</v>
      </c>
      <c r="AB49" s="33">
        <v>8725.3433486768135</v>
      </c>
      <c r="AC49" s="33">
        <v>1317.1989287596316</v>
      </c>
      <c r="AD49" s="33">
        <v>9774.3406112442808</v>
      </c>
      <c r="AE49" s="33">
        <v>2015.6833738351431</v>
      </c>
      <c r="AF49" s="33">
        <v>1412.4797775343368</v>
      </c>
      <c r="AG49" s="33">
        <v>288.13850793306261</v>
      </c>
      <c r="AH49" s="33">
        <v>324.4456415695438</v>
      </c>
      <c r="AI49" s="33">
        <v>721.63547881819716</v>
      </c>
      <c r="AJ49" s="33">
        <v>4935.1932542559616</v>
      </c>
      <c r="AK49" s="33">
        <v>5050.5174179164123</v>
      </c>
      <c r="AL49" s="33">
        <v>1084.5884888518779</v>
      </c>
      <c r="AM49" s="33">
        <v>1276.8524018321868</v>
      </c>
      <c r="AN49" s="33">
        <v>2283.7895490515912</v>
      </c>
      <c r="AO49" s="33">
        <v>623.06048141275664</v>
      </c>
      <c r="AP49" s="33">
        <v>1189.5864747583012</v>
      </c>
      <c r="AQ49" s="33">
        <v>2288.5385897617839</v>
      </c>
      <c r="AR49" s="33">
        <v>23307.514362458336</v>
      </c>
      <c r="AS49" s="33">
        <v>1250.5784394726509</v>
      </c>
      <c r="AT49" s="33">
        <v>4948.0522432958196</v>
      </c>
      <c r="AU49" s="33">
        <v>156600.9409669468</v>
      </c>
      <c r="AV49" s="33">
        <v>3952.6591491986719</v>
      </c>
      <c r="AW49" s="33">
        <v>6720.9384600896365</v>
      </c>
      <c r="AX49" s="33">
        <v>6693.2775587119322</v>
      </c>
      <c r="AY49" s="33">
        <v>5201.3211215423034</v>
      </c>
      <c r="AZ49" s="33">
        <v>23603.715020487562</v>
      </c>
      <c r="BA49" s="33">
        <v>0</v>
      </c>
      <c r="BB49" s="33">
        <v>7111.2302936909073</v>
      </c>
      <c r="BC49" s="33">
        <v>6509.4766840161001</v>
      </c>
      <c r="BD49" s="33">
        <v>69630.679529123474</v>
      </c>
      <c r="BE49" s="33">
        <v>63267.786345842622</v>
      </c>
      <c r="BF49" s="33">
        <v>2045.4753023321941</v>
      </c>
      <c r="BG49" s="33">
        <v>3661.9904125912526</v>
      </c>
      <c r="BH49" s="33">
        <v>8910.9720690596168</v>
      </c>
      <c r="BI49" s="33">
        <v>2201.2961276652586</v>
      </c>
      <c r="BJ49" s="33">
        <v>545.25029772212542</v>
      </c>
      <c r="BK49" s="33">
        <v>13412.852640774159</v>
      </c>
      <c r="BL49" s="33">
        <v>841.55340526600355</v>
      </c>
      <c r="BM49" s="33">
        <v>32800.696325685451</v>
      </c>
      <c r="BN49" s="33">
        <v>24640.2466538179</v>
      </c>
      <c r="BO49" s="33">
        <v>2565.79367542715</v>
      </c>
      <c r="BP49" s="33">
        <v>1331.8695731006196</v>
      </c>
      <c r="BQ49" s="33">
        <v>1664.1989677386773</v>
      </c>
      <c r="BR49" s="33">
        <v>1864.3201944961859</v>
      </c>
      <c r="BS49" s="33">
        <v>3502.2669527081357</v>
      </c>
      <c r="BT49" s="33">
        <v>7904.3221920613214</v>
      </c>
      <c r="BU49" s="33">
        <v>1113.6992919734992</v>
      </c>
      <c r="BV49" s="33">
        <v>3281.0716007588067</v>
      </c>
      <c r="BW49" s="33">
        <v>876.26888418380395</v>
      </c>
      <c r="BX49" s="33">
        <v>1454.4841615507987</v>
      </c>
      <c r="BY49" s="33">
        <v>449.23679718082775</v>
      </c>
      <c r="BZ49" s="33">
        <v>4788.3191934267825</v>
      </c>
      <c r="CA49" s="33">
        <v>21338.843446288316</v>
      </c>
      <c r="CB49" s="33">
        <v>94988.411619970488</v>
      </c>
      <c r="CC49" s="33">
        <v>152858.73938314675</v>
      </c>
      <c r="CD49" s="33">
        <v>877.40396238038227</v>
      </c>
      <c r="CE49" s="33">
        <v>1468.722298206337</v>
      </c>
      <c r="CF49" s="33">
        <v>2172.044110369719</v>
      </c>
      <c r="CG49" s="33">
        <v>8623.5788378447432</v>
      </c>
      <c r="CH49" s="33">
        <v>1255.5617894943421</v>
      </c>
      <c r="CI49" s="33">
        <v>984.12997918029578</v>
      </c>
      <c r="CJ49" s="33">
        <v>1609.7380224109741</v>
      </c>
      <c r="CK49" s="33">
        <v>1595.8826254602852</v>
      </c>
      <c r="CL49" s="33">
        <v>756.19259491229093</v>
      </c>
      <c r="CM49" s="33">
        <v>2701.1317252794215</v>
      </c>
      <c r="CN49" s="33">
        <v>1210.8774253604606</v>
      </c>
      <c r="CO49" s="33">
        <v>2779.5007056978161</v>
      </c>
      <c r="CP49" s="33">
        <v>272.92230995790754</v>
      </c>
      <c r="CQ49" s="33">
        <v>6837.3381044440794</v>
      </c>
      <c r="CR49" s="33">
        <v>1288.6234100122499</v>
      </c>
      <c r="CS49" s="33">
        <v>7877.2121357015876</v>
      </c>
      <c r="CT49" s="33">
        <v>7339.5141208976702</v>
      </c>
      <c r="CU49" s="33">
        <v>2506.3481264231577</v>
      </c>
      <c r="CV49" s="33">
        <v>52282.961905590091</v>
      </c>
      <c r="CW49" s="33">
        <v>35809.280338611381</v>
      </c>
      <c r="CX49" s="33">
        <v>13320.783555448033</v>
      </c>
      <c r="CY49" s="33">
        <v>1215.0348193678308</v>
      </c>
      <c r="CZ49" s="33">
        <v>601.02793853251831</v>
      </c>
      <c r="DA49" s="33">
        <v>21565.124473332195</v>
      </c>
      <c r="DB49" s="33">
        <v>5133.7687999736545</v>
      </c>
      <c r="DC49" s="33">
        <v>21699.164616285365</v>
      </c>
      <c r="DD49" s="33">
        <v>33621.679811567112</v>
      </c>
      <c r="DE49" s="33">
        <v>2418.0000112136186</v>
      </c>
      <c r="DF49" s="33">
        <v>797.43269611197252</v>
      </c>
      <c r="DG49" s="33">
        <v>9994.5116171388199</v>
      </c>
      <c r="DH49" s="33">
        <v>1654.0507420727745</v>
      </c>
      <c r="DI49" s="33">
        <v>938.96483042276691</v>
      </c>
      <c r="DJ49" s="33">
        <v>8433.2529808890049</v>
      </c>
      <c r="DK49" s="33">
        <v>3692.9544010126133</v>
      </c>
      <c r="DL49" s="33">
        <v>3327.5270807088796</v>
      </c>
      <c r="DM49" s="33">
        <v>2794.5046138272319</v>
      </c>
      <c r="DN49" s="33">
        <v>23692.118905822943</v>
      </c>
      <c r="DO49" s="33">
        <v>0</v>
      </c>
      <c r="DP49" s="69">
        <f t="shared" si="1"/>
        <v>1620219.6154494667</v>
      </c>
      <c r="DQ49" s="33">
        <v>3057644.6695976332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3020.7935973320937</v>
      </c>
      <c r="GA49" s="33">
        <v>0</v>
      </c>
      <c r="GB49" s="33">
        <v>56.921355565996528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4680941.9999999981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115853.86327890349</v>
      </c>
      <c r="D50" s="33">
        <v>2651.7186097508643</v>
      </c>
      <c r="E50" s="33">
        <v>3017.5927763836266</v>
      </c>
      <c r="F50" s="33">
        <v>48.318740545932123</v>
      </c>
      <c r="G50" s="33">
        <v>2406.3929358135392</v>
      </c>
      <c r="H50" s="33">
        <v>4.5183073647254863</v>
      </c>
      <c r="I50" s="33">
        <v>92413.664750970172</v>
      </c>
      <c r="J50" s="33">
        <v>58997.291622404977</v>
      </c>
      <c r="K50" s="33">
        <v>84549.226064441595</v>
      </c>
      <c r="L50" s="33">
        <v>24977.509783656034</v>
      </c>
      <c r="M50" s="33">
        <v>117072.02736293599</v>
      </c>
      <c r="N50" s="33">
        <v>88033.884036777774</v>
      </c>
      <c r="O50" s="33">
        <v>2050.0961917652794</v>
      </c>
      <c r="P50" s="33">
        <v>21965.93146044993</v>
      </c>
      <c r="Q50" s="33">
        <v>8007.003673887265</v>
      </c>
      <c r="R50" s="33">
        <v>321.08494357576973</v>
      </c>
      <c r="S50" s="33">
        <v>8427.5266778917412</v>
      </c>
      <c r="T50" s="33">
        <v>17059.672731808983</v>
      </c>
      <c r="U50" s="33">
        <v>3950.7711846194443</v>
      </c>
      <c r="V50" s="33">
        <v>2020.7867689968125</v>
      </c>
      <c r="W50" s="33">
        <v>81865.551628365298</v>
      </c>
      <c r="X50" s="33">
        <v>17869.917183281937</v>
      </c>
      <c r="Y50" s="33">
        <v>69173.963430100193</v>
      </c>
      <c r="Z50" s="33">
        <v>15309.675500450354</v>
      </c>
      <c r="AA50" s="33">
        <v>5152.2860450584994</v>
      </c>
      <c r="AB50" s="33">
        <v>28673.771484160668</v>
      </c>
      <c r="AC50" s="33">
        <v>4836.673618683305</v>
      </c>
      <c r="AD50" s="33">
        <v>19568.996762657607</v>
      </c>
      <c r="AE50" s="33">
        <v>7484.8722095973699</v>
      </c>
      <c r="AF50" s="33">
        <v>1868.3192276486025</v>
      </c>
      <c r="AG50" s="33">
        <v>651.28262316016628</v>
      </c>
      <c r="AH50" s="33">
        <v>452.20804161461069</v>
      </c>
      <c r="AI50" s="33">
        <v>1190.1422489665538</v>
      </c>
      <c r="AJ50" s="33">
        <v>10611.073312055329</v>
      </c>
      <c r="AK50" s="33">
        <v>10439.474478347061</v>
      </c>
      <c r="AL50" s="33">
        <v>3388.9154758265267</v>
      </c>
      <c r="AM50" s="33">
        <v>3843.5351511570939</v>
      </c>
      <c r="AN50" s="33">
        <v>4939.040075788118</v>
      </c>
      <c r="AO50" s="33">
        <v>856.85507184923267</v>
      </c>
      <c r="AP50" s="33">
        <v>1877.7464618291287</v>
      </c>
      <c r="AQ50" s="33">
        <v>5318.767088168086</v>
      </c>
      <c r="AR50" s="33">
        <v>40106.459548276507</v>
      </c>
      <c r="AS50" s="33">
        <v>731.50517684480644</v>
      </c>
      <c r="AT50" s="33">
        <v>6348.547881608979</v>
      </c>
      <c r="AU50" s="33">
        <v>1158.0678369986877</v>
      </c>
      <c r="AV50" s="33">
        <v>9703.8054183493095</v>
      </c>
      <c r="AW50" s="33">
        <v>16536.592842618888</v>
      </c>
      <c r="AX50" s="33">
        <v>1659.1467400231434</v>
      </c>
      <c r="AY50" s="33">
        <v>1281.8049737912322</v>
      </c>
      <c r="AZ50" s="33">
        <v>7211.2702540389128</v>
      </c>
      <c r="BA50" s="33">
        <v>0</v>
      </c>
      <c r="BB50" s="33">
        <v>10742.058119687692</v>
      </c>
      <c r="BC50" s="33">
        <v>1142.2508670032303</v>
      </c>
      <c r="BD50" s="33">
        <v>125723.33284916454</v>
      </c>
      <c r="BE50" s="33">
        <v>68523.572146615727</v>
      </c>
      <c r="BF50" s="33">
        <v>2871.5858256753281</v>
      </c>
      <c r="BG50" s="33">
        <v>6488.5293574031039</v>
      </c>
      <c r="BH50" s="33">
        <v>8097.0559224299241</v>
      </c>
      <c r="BI50" s="33">
        <v>3243.9111069028381</v>
      </c>
      <c r="BJ50" s="33">
        <v>1130.6085917016828</v>
      </c>
      <c r="BK50" s="33">
        <v>44674.162522933482</v>
      </c>
      <c r="BL50" s="33">
        <v>842.46837621177121</v>
      </c>
      <c r="BM50" s="33">
        <v>75604.948128393022</v>
      </c>
      <c r="BN50" s="33">
        <v>35084.905316358796</v>
      </c>
      <c r="BO50" s="33">
        <v>2720.2252596832591</v>
      </c>
      <c r="BP50" s="33">
        <v>981.5325800168539</v>
      </c>
      <c r="BQ50" s="33">
        <v>1507.7421922267397</v>
      </c>
      <c r="BR50" s="33">
        <v>1428.640265923339</v>
      </c>
      <c r="BS50" s="33">
        <v>3122.3553130850814</v>
      </c>
      <c r="BT50" s="33">
        <v>1692.1963143784444</v>
      </c>
      <c r="BU50" s="33">
        <v>734.89435679291614</v>
      </c>
      <c r="BV50" s="33">
        <v>5802.1463653726369</v>
      </c>
      <c r="BW50" s="33">
        <v>1156.5443744071554</v>
      </c>
      <c r="BX50" s="33">
        <v>2034.6902801157764</v>
      </c>
      <c r="BY50" s="33">
        <v>427.82496503847597</v>
      </c>
      <c r="BZ50" s="33">
        <v>4536.9961349928335</v>
      </c>
      <c r="CA50" s="33">
        <v>41913.287421170491</v>
      </c>
      <c r="CB50" s="33">
        <v>2032.7553841087865</v>
      </c>
      <c r="CC50" s="33">
        <v>3270.5612689280047</v>
      </c>
      <c r="CD50" s="33">
        <v>1434.7983825379124</v>
      </c>
      <c r="CE50" s="33">
        <v>2725.8956203708121</v>
      </c>
      <c r="CF50" s="33">
        <v>3659.5853915896587</v>
      </c>
      <c r="CG50" s="33">
        <v>5146.5306809074327</v>
      </c>
      <c r="CH50" s="33">
        <v>2503.0942078814273</v>
      </c>
      <c r="CI50" s="33">
        <v>1588.3874172384485</v>
      </c>
      <c r="CJ50" s="33">
        <v>2440.9340511779769</v>
      </c>
      <c r="CK50" s="33">
        <v>2233.926547356934</v>
      </c>
      <c r="CL50" s="33">
        <v>1467.3500229603824</v>
      </c>
      <c r="CM50" s="33">
        <v>2898.6170173854994</v>
      </c>
      <c r="CN50" s="33">
        <v>1777.573839304727</v>
      </c>
      <c r="CO50" s="33">
        <v>9945.596982388688</v>
      </c>
      <c r="CP50" s="33">
        <v>439.4430205517271</v>
      </c>
      <c r="CQ50" s="33">
        <v>11472.60681244471</v>
      </c>
      <c r="CR50" s="33">
        <v>2032.8292761548362</v>
      </c>
      <c r="CS50" s="33">
        <v>11825.439293327252</v>
      </c>
      <c r="CT50" s="33">
        <v>9772.0423184582651</v>
      </c>
      <c r="CU50" s="33">
        <v>3228.6592612504596</v>
      </c>
      <c r="CV50" s="33">
        <v>183431.98292230387</v>
      </c>
      <c r="CW50" s="33">
        <v>114621.19186641402</v>
      </c>
      <c r="CX50" s="33">
        <v>29313.341628926417</v>
      </c>
      <c r="CY50" s="33">
        <v>2988.7540211275841</v>
      </c>
      <c r="CZ50" s="33">
        <v>1560.4214889187626</v>
      </c>
      <c r="DA50" s="33">
        <v>57191.6704095807</v>
      </c>
      <c r="DB50" s="33">
        <v>9372.1098585552409</v>
      </c>
      <c r="DC50" s="33">
        <v>64540.757909091844</v>
      </c>
      <c r="DD50" s="33">
        <v>90377.830920734981</v>
      </c>
      <c r="DE50" s="33">
        <v>3257.9436487167031</v>
      </c>
      <c r="DF50" s="33">
        <v>695.85899049324826</v>
      </c>
      <c r="DG50" s="33">
        <v>23390.496122303983</v>
      </c>
      <c r="DH50" s="33">
        <v>1652.104482215341</v>
      </c>
      <c r="DI50" s="33">
        <v>1254.1143303667259</v>
      </c>
      <c r="DJ50" s="33">
        <v>17322.711045067601</v>
      </c>
      <c r="DK50" s="33">
        <v>7979.9515524477138</v>
      </c>
      <c r="DL50" s="33">
        <v>5041.8227074314918</v>
      </c>
      <c r="DM50" s="33">
        <v>1040.3297167653004</v>
      </c>
      <c r="DN50" s="33">
        <v>38405.40523347837</v>
      </c>
      <c r="DO50" s="33">
        <v>0</v>
      </c>
      <c r="DP50" s="69">
        <f t="shared" si="1"/>
        <v>2221503.0402992093</v>
      </c>
      <c r="DQ50" s="33">
        <v>6711242.6049464922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4022.9395064696428</v>
      </c>
      <c r="GA50" s="33">
        <v>0</v>
      </c>
      <c r="GB50" s="33">
        <v>707.41524782831425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8937475.9999999981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74135.018601818199</v>
      </c>
      <c r="D51" s="33">
        <v>6467.2485263466197</v>
      </c>
      <c r="E51" s="33">
        <v>4430.9843396064534</v>
      </c>
      <c r="F51" s="33">
        <v>31908.371298289974</v>
      </c>
      <c r="G51" s="33">
        <v>2241.5745041232981</v>
      </c>
      <c r="H51" s="33">
        <v>2775.3347051648921</v>
      </c>
      <c r="I51" s="33">
        <v>32343.753872840356</v>
      </c>
      <c r="J51" s="33">
        <v>12457.949029835117</v>
      </c>
      <c r="K51" s="33">
        <v>87922.737287540309</v>
      </c>
      <c r="L51" s="33">
        <v>30546.453560035166</v>
      </c>
      <c r="M51" s="33">
        <v>62048.779714423858</v>
      </c>
      <c r="N51" s="33">
        <v>15467.926963283919</v>
      </c>
      <c r="O51" s="33">
        <v>1868.8574665089714</v>
      </c>
      <c r="P51" s="33">
        <v>7992.1406631826139</v>
      </c>
      <c r="Q51" s="33">
        <v>3141.3670925360943</v>
      </c>
      <c r="R51" s="33">
        <v>490.9578841316806</v>
      </c>
      <c r="S51" s="33">
        <v>21229.262260158663</v>
      </c>
      <c r="T51" s="33">
        <v>447047.50608065765</v>
      </c>
      <c r="U51" s="33">
        <v>11802.716554985798</v>
      </c>
      <c r="V51" s="33">
        <v>17870.690172171566</v>
      </c>
      <c r="W51" s="33">
        <v>50037.378010560358</v>
      </c>
      <c r="X51" s="33">
        <v>23753.154924019585</v>
      </c>
      <c r="Y51" s="33">
        <v>59438.603103222762</v>
      </c>
      <c r="Z51" s="33">
        <v>937556.79763931781</v>
      </c>
      <c r="AA51" s="33">
        <v>148948.25135780062</v>
      </c>
      <c r="AB51" s="33">
        <v>40903.925006728903</v>
      </c>
      <c r="AC51" s="33">
        <v>150737.11694965826</v>
      </c>
      <c r="AD51" s="33">
        <v>3083268.7901528897</v>
      </c>
      <c r="AE51" s="33">
        <v>12849.320349962147</v>
      </c>
      <c r="AF51" s="33">
        <v>31112.315838261718</v>
      </c>
      <c r="AG51" s="33">
        <v>5870.0298436224466</v>
      </c>
      <c r="AH51" s="33">
        <v>4754.1453782525605</v>
      </c>
      <c r="AI51" s="33">
        <v>6231.114768724713</v>
      </c>
      <c r="AJ51" s="33">
        <v>61177.33805818906</v>
      </c>
      <c r="AK51" s="33">
        <v>102304.54660844436</v>
      </c>
      <c r="AL51" s="33">
        <v>26443.626655853128</v>
      </c>
      <c r="AM51" s="33">
        <v>17555.822046557481</v>
      </c>
      <c r="AN51" s="33">
        <v>31404.349096508075</v>
      </c>
      <c r="AO51" s="33">
        <v>11295.940595419599</v>
      </c>
      <c r="AP51" s="33">
        <v>32689.784030687279</v>
      </c>
      <c r="AQ51" s="33">
        <v>20589.090610187515</v>
      </c>
      <c r="AR51" s="33">
        <v>102785.92108575416</v>
      </c>
      <c r="AS51" s="33">
        <v>1824.2367844134576</v>
      </c>
      <c r="AT51" s="33">
        <v>104919.8721848719</v>
      </c>
      <c r="AU51" s="33">
        <v>40719.995185870575</v>
      </c>
      <c r="AV51" s="33">
        <v>52927.404456964803</v>
      </c>
      <c r="AW51" s="33">
        <v>1312160.2528246539</v>
      </c>
      <c r="AX51" s="33">
        <v>11386.031632567316</v>
      </c>
      <c r="AY51" s="33">
        <v>6495.0991489985036</v>
      </c>
      <c r="AZ51" s="33">
        <v>18879.092990728681</v>
      </c>
      <c r="BA51" s="33">
        <v>782.86958657542141</v>
      </c>
      <c r="BB51" s="33">
        <v>55150.056103609852</v>
      </c>
      <c r="BC51" s="33">
        <v>30115.808756567956</v>
      </c>
      <c r="BD51" s="33">
        <v>662695.35937501828</v>
      </c>
      <c r="BE51" s="33">
        <v>382103.27691513899</v>
      </c>
      <c r="BF51" s="33">
        <v>20592.350328876993</v>
      </c>
      <c r="BG51" s="33">
        <v>15354.219422139759</v>
      </c>
      <c r="BH51" s="33">
        <v>22298.576619436626</v>
      </c>
      <c r="BI51" s="33">
        <v>119106.99807969762</v>
      </c>
      <c r="BJ51" s="33">
        <v>1839.3071219921367</v>
      </c>
      <c r="BK51" s="33">
        <v>111931.87992522487</v>
      </c>
      <c r="BL51" s="33">
        <v>90078.537410384612</v>
      </c>
      <c r="BM51" s="33">
        <v>65956.745868768456</v>
      </c>
      <c r="BN51" s="33">
        <v>132742.10422386299</v>
      </c>
      <c r="BO51" s="33">
        <v>22488.567337655346</v>
      </c>
      <c r="BP51" s="33">
        <v>18701.895330442039</v>
      </c>
      <c r="BQ51" s="33">
        <v>41682.903610824156</v>
      </c>
      <c r="BR51" s="33">
        <v>49331.869010016846</v>
      </c>
      <c r="BS51" s="33">
        <v>241561.02905764038</v>
      </c>
      <c r="BT51" s="33">
        <v>255004.93876727376</v>
      </c>
      <c r="BU51" s="33">
        <v>38370.871598715028</v>
      </c>
      <c r="BV51" s="33">
        <v>77800.0562974356</v>
      </c>
      <c r="BW51" s="33">
        <v>96560.712315044977</v>
      </c>
      <c r="BX51" s="33">
        <v>13999.559641046801</v>
      </c>
      <c r="BY51" s="33">
        <v>27055.569392530888</v>
      </c>
      <c r="BZ51" s="33">
        <v>67910.644904308836</v>
      </c>
      <c r="CA51" s="33">
        <v>5904.9994562949023</v>
      </c>
      <c r="CB51" s="33">
        <v>6990.3775991333641</v>
      </c>
      <c r="CC51" s="33">
        <v>1006.0378772204081</v>
      </c>
      <c r="CD51" s="33">
        <v>27776.822127241081</v>
      </c>
      <c r="CE51" s="33">
        <v>48195.301355702279</v>
      </c>
      <c r="CF51" s="33">
        <v>98850.406476431133</v>
      </c>
      <c r="CG51" s="33">
        <v>329974.49165920145</v>
      </c>
      <c r="CH51" s="33">
        <v>106603.39190982458</v>
      </c>
      <c r="CI51" s="33">
        <v>33917.34656607551</v>
      </c>
      <c r="CJ51" s="33">
        <v>44864.078014856859</v>
      </c>
      <c r="CK51" s="33">
        <v>86846.086623839496</v>
      </c>
      <c r="CL51" s="33">
        <v>23139.50591037127</v>
      </c>
      <c r="CM51" s="33">
        <v>95799.155761375703</v>
      </c>
      <c r="CN51" s="33">
        <v>137247.46652728081</v>
      </c>
      <c r="CO51" s="33">
        <v>8533.5041098774509</v>
      </c>
      <c r="CP51" s="33">
        <v>14218.400394546057</v>
      </c>
      <c r="CQ51" s="33">
        <v>37505.361726015552</v>
      </c>
      <c r="CR51" s="33">
        <v>106138.93619614611</v>
      </c>
      <c r="CS51" s="33">
        <v>523045.87084048276</v>
      </c>
      <c r="CT51" s="33">
        <v>177305.88146518337</v>
      </c>
      <c r="CU51" s="33">
        <v>13921.4291920626</v>
      </c>
      <c r="CV51" s="33">
        <v>144759.07762385305</v>
      </c>
      <c r="CW51" s="33">
        <v>216090.94378693396</v>
      </c>
      <c r="CX51" s="33">
        <v>194282.39614538837</v>
      </c>
      <c r="CY51" s="33">
        <v>107970.3330234704</v>
      </c>
      <c r="CZ51" s="33">
        <v>16903.399733952145</v>
      </c>
      <c r="DA51" s="33">
        <v>1009862.5467938894</v>
      </c>
      <c r="DB51" s="33">
        <v>237072.52269991537</v>
      </c>
      <c r="DC51" s="33">
        <v>695511.9623158098</v>
      </c>
      <c r="DD51" s="33">
        <v>448189.6714371519</v>
      </c>
      <c r="DE51" s="33">
        <v>28156.684918866176</v>
      </c>
      <c r="DF51" s="33">
        <v>950.92436894998866</v>
      </c>
      <c r="DG51" s="33">
        <v>87867.121429391584</v>
      </c>
      <c r="DH51" s="33">
        <v>31818.418655962188</v>
      </c>
      <c r="DI51" s="33">
        <v>15522.673639505321</v>
      </c>
      <c r="DJ51" s="33">
        <v>45042.414293970993</v>
      </c>
      <c r="DK51" s="33">
        <v>28305.60218299846</v>
      </c>
      <c r="DL51" s="33">
        <v>141234.42562992353</v>
      </c>
      <c r="DM51" s="33">
        <v>24755.41787448488</v>
      </c>
      <c r="DN51" s="33">
        <v>34431.366816792608</v>
      </c>
      <c r="DO51" s="33">
        <v>0</v>
      </c>
      <c r="DP51" s="69">
        <f t="shared" si="1"/>
        <v>15482938.440057933</v>
      </c>
      <c r="DQ51" s="33">
        <v>5930504.7400109423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129.91647041240068</v>
      </c>
      <c r="FY51" s="33">
        <v>0</v>
      </c>
      <c r="FZ51" s="33">
        <v>20173.389758441663</v>
      </c>
      <c r="GA51" s="33">
        <v>0</v>
      </c>
      <c r="GB51" s="33">
        <v>15309.125061790945</v>
      </c>
      <c r="GC51" s="33">
        <v>0</v>
      </c>
      <c r="GD51" s="33">
        <v>0</v>
      </c>
      <c r="GE51" s="33">
        <v>41741.464596023339</v>
      </c>
      <c r="GF51" s="33">
        <v>474628.92404447147</v>
      </c>
      <c r="GG51" s="44">
        <f t="shared" si="0"/>
        <v>21965426.000000015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190116.30415237983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20577868.519730642</v>
      </c>
      <c r="FS52" s="33">
        <v>28108180.041347038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42623.173995112491</v>
      </c>
      <c r="GA52" s="33">
        <v>0</v>
      </c>
      <c r="GB52" s="33">
        <v>44373.648045167029</v>
      </c>
      <c r="GC52" s="33">
        <v>0</v>
      </c>
      <c r="GD52" s="33">
        <v>0</v>
      </c>
      <c r="GE52" s="33">
        <v>0</v>
      </c>
      <c r="GF52" s="33">
        <v>4057812.1511463723</v>
      </c>
      <c r="GG52" s="44">
        <f t="shared" si="0"/>
        <v>53020973.838416718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244547.1229954896</v>
      </c>
      <c r="D53" s="33">
        <v>20287.929269757766</v>
      </c>
      <c r="E53" s="33">
        <v>2708.5865898149773</v>
      </c>
      <c r="F53" s="33">
        <v>1027192.6605823046</v>
      </c>
      <c r="G53" s="33">
        <v>5589.9350364973034</v>
      </c>
      <c r="H53" s="33">
        <v>6000.9921195586503</v>
      </c>
      <c r="I53" s="33">
        <v>21392.708671952751</v>
      </c>
      <c r="J53" s="33">
        <v>6778.3959942649117</v>
      </c>
      <c r="K53" s="33">
        <v>11751.793664598983</v>
      </c>
      <c r="L53" s="33">
        <v>9546.9559428900811</v>
      </c>
      <c r="M53" s="33">
        <v>23494.081785134364</v>
      </c>
      <c r="N53" s="33">
        <v>9693.4971615291597</v>
      </c>
      <c r="O53" s="33">
        <v>534.55415882685941</v>
      </c>
      <c r="P53" s="33">
        <v>3820.4229319981091</v>
      </c>
      <c r="Q53" s="33">
        <v>1557.0688455558413</v>
      </c>
      <c r="R53" s="33">
        <v>167.37402195433546</v>
      </c>
      <c r="S53" s="33">
        <v>13417.897190095489</v>
      </c>
      <c r="T53" s="33">
        <v>6070.0537499206339</v>
      </c>
      <c r="U53" s="33">
        <v>5262.3042388385502</v>
      </c>
      <c r="V53" s="33">
        <v>26548.967222159143</v>
      </c>
      <c r="W53" s="33">
        <v>14143.073061680127</v>
      </c>
      <c r="X53" s="33">
        <v>3932.0493650298981</v>
      </c>
      <c r="Y53" s="33">
        <v>121616.66269055536</v>
      </c>
      <c r="Z53" s="33">
        <v>19782.129144222483</v>
      </c>
      <c r="AA53" s="33">
        <v>1184.1964285382273</v>
      </c>
      <c r="AB53" s="33">
        <v>22091.61507868527</v>
      </c>
      <c r="AC53" s="33">
        <v>14376.536412787555</v>
      </c>
      <c r="AD53" s="33">
        <v>32036.57079464804</v>
      </c>
      <c r="AE53" s="33">
        <v>4314.0835795665662</v>
      </c>
      <c r="AF53" s="33">
        <v>11307.774406153269</v>
      </c>
      <c r="AG53" s="33">
        <v>4876.403450918614</v>
      </c>
      <c r="AH53" s="33">
        <v>2015.6908088038622</v>
      </c>
      <c r="AI53" s="33">
        <v>2735.8443772930013</v>
      </c>
      <c r="AJ53" s="33">
        <v>34420.596872938157</v>
      </c>
      <c r="AK53" s="33">
        <v>21986.952501715292</v>
      </c>
      <c r="AL53" s="33">
        <v>7401.1212188361642</v>
      </c>
      <c r="AM53" s="33">
        <v>4322.4679083955307</v>
      </c>
      <c r="AN53" s="33">
        <v>9956.6800334970758</v>
      </c>
      <c r="AO53" s="33">
        <v>5160.7169087446418</v>
      </c>
      <c r="AP53" s="33">
        <v>4671.237840175907</v>
      </c>
      <c r="AQ53" s="33">
        <v>8291.5754584174974</v>
      </c>
      <c r="AR53" s="33">
        <v>2699992.3629300194</v>
      </c>
      <c r="AS53" s="33">
        <v>241653.10946031619</v>
      </c>
      <c r="AT53" s="33">
        <v>292911.20891165728</v>
      </c>
      <c r="AU53" s="33">
        <v>455407.05875115382</v>
      </c>
      <c r="AV53" s="33">
        <v>615548.25207280507</v>
      </c>
      <c r="AW53" s="33">
        <v>459012.89671726502</v>
      </c>
      <c r="AX53" s="33">
        <v>326.56744356598784</v>
      </c>
      <c r="AY53" s="33">
        <v>1220136.7261550515</v>
      </c>
      <c r="AZ53" s="33">
        <v>3701.5705667493353</v>
      </c>
      <c r="BA53" s="33">
        <v>0</v>
      </c>
      <c r="BB53" s="33">
        <v>18610.079176215353</v>
      </c>
      <c r="BC53" s="33">
        <v>7806.7219303861466</v>
      </c>
      <c r="BD53" s="33">
        <v>177591.68762362615</v>
      </c>
      <c r="BE53" s="33">
        <v>113041.86881314674</v>
      </c>
      <c r="BF53" s="33">
        <v>37851.013530491509</v>
      </c>
      <c r="BG53" s="33">
        <v>19529.47828856112</v>
      </c>
      <c r="BH53" s="33">
        <v>312178.63205404178</v>
      </c>
      <c r="BI53" s="33">
        <v>29015.120122488341</v>
      </c>
      <c r="BJ53" s="33">
        <v>289.7249419554571</v>
      </c>
      <c r="BK53" s="33">
        <v>1333117.936748951</v>
      </c>
      <c r="BL53" s="33">
        <v>131291.11871618175</v>
      </c>
      <c r="BM53" s="33">
        <v>14685.183243341811</v>
      </c>
      <c r="BN53" s="33">
        <v>29999.015485769916</v>
      </c>
      <c r="BO53" s="33">
        <v>6041.0580412752479</v>
      </c>
      <c r="BP53" s="33">
        <v>1556.1261836646092</v>
      </c>
      <c r="BQ53" s="33">
        <v>5316.7492750009669</v>
      </c>
      <c r="BR53" s="33">
        <v>8520.7632110512623</v>
      </c>
      <c r="BS53" s="33">
        <v>2450691.84529887</v>
      </c>
      <c r="BT53" s="33">
        <v>45304.658389297445</v>
      </c>
      <c r="BU53" s="33">
        <v>9001.5973449008525</v>
      </c>
      <c r="BV53" s="33">
        <v>28064.296273322507</v>
      </c>
      <c r="BW53" s="33">
        <v>28092.110201262258</v>
      </c>
      <c r="BX53" s="33">
        <v>607.50682889934967</v>
      </c>
      <c r="BY53" s="33">
        <v>15193.602773836072</v>
      </c>
      <c r="BZ53" s="33">
        <v>27235.492467817527</v>
      </c>
      <c r="CA53" s="33">
        <v>621.23157818210336</v>
      </c>
      <c r="CB53" s="33">
        <v>11.930560379025851</v>
      </c>
      <c r="CC53" s="33">
        <v>15.952580445816261</v>
      </c>
      <c r="CD53" s="33">
        <v>3367.7076199221747</v>
      </c>
      <c r="CE53" s="33">
        <v>9918.2584119144121</v>
      </c>
      <c r="CF53" s="33">
        <v>52744.557047023009</v>
      </c>
      <c r="CG53" s="33">
        <v>45586.50907632304</v>
      </c>
      <c r="CH53" s="33">
        <v>13705.853957608408</v>
      </c>
      <c r="CI53" s="33">
        <v>4965.316048636234</v>
      </c>
      <c r="CJ53" s="33">
        <v>11703.49276075737</v>
      </c>
      <c r="CK53" s="33">
        <v>30356.808438928198</v>
      </c>
      <c r="CL53" s="33">
        <v>1376.8142034730861</v>
      </c>
      <c r="CM53" s="33">
        <v>114536.40380118089</v>
      </c>
      <c r="CN53" s="33">
        <v>31543.710158312795</v>
      </c>
      <c r="CO53" s="33">
        <v>0</v>
      </c>
      <c r="CP53" s="33">
        <v>0</v>
      </c>
      <c r="CQ53" s="33">
        <v>84706.386026635591</v>
      </c>
      <c r="CR53" s="33">
        <v>25427.826665362019</v>
      </c>
      <c r="CS53" s="33">
        <v>1817001.8665478923</v>
      </c>
      <c r="CT53" s="33">
        <v>219225.67932860227</v>
      </c>
      <c r="CU53" s="33">
        <v>1057.4298676525091</v>
      </c>
      <c r="CV53" s="33">
        <v>76498.741111167081</v>
      </c>
      <c r="CW53" s="33">
        <v>5814.0056714561542</v>
      </c>
      <c r="CX53" s="33">
        <v>661.65957693602456</v>
      </c>
      <c r="CY53" s="33">
        <v>14252.145018591946</v>
      </c>
      <c r="CZ53" s="33">
        <v>2594.0253271583456</v>
      </c>
      <c r="DA53" s="33">
        <v>867.31232958958674</v>
      </c>
      <c r="DB53" s="33">
        <v>23442.382903047092</v>
      </c>
      <c r="DC53" s="33">
        <v>50081.683720280707</v>
      </c>
      <c r="DD53" s="33">
        <v>90317.271667847119</v>
      </c>
      <c r="DE53" s="33">
        <v>4057.6280682520323</v>
      </c>
      <c r="DF53" s="33">
        <v>2241.9564962976128</v>
      </c>
      <c r="DG53" s="33">
        <v>36964.10796938448</v>
      </c>
      <c r="DH53" s="33">
        <v>3424.1480220679741</v>
      </c>
      <c r="DI53" s="33">
        <v>3743.4785561202098</v>
      </c>
      <c r="DJ53" s="33">
        <v>57721.221848636145</v>
      </c>
      <c r="DK53" s="33">
        <v>72184.071823121238</v>
      </c>
      <c r="DL53" s="33">
        <v>17560.918387490339</v>
      </c>
      <c r="DM53" s="33">
        <v>234.41785195717287</v>
      </c>
      <c r="DN53" s="33">
        <v>10404.546427824371</v>
      </c>
      <c r="DO53" s="33">
        <v>0</v>
      </c>
      <c r="DP53" s="69">
        <f t="shared" si="1"/>
        <v>15577249.877944145</v>
      </c>
      <c r="DQ53" s="33">
        <v>89393.315420987259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5332.4109421550211</v>
      </c>
      <c r="FI53" s="33">
        <v>0</v>
      </c>
      <c r="FJ53" s="33">
        <v>0</v>
      </c>
      <c r="FK53" s="33">
        <v>5853457.2939587887</v>
      </c>
      <c r="FL53" s="33">
        <v>323549.38127433049</v>
      </c>
      <c r="FM53" s="33">
        <v>105732.56368045699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31253079.931237444</v>
      </c>
      <c r="FU53" s="33">
        <v>0</v>
      </c>
      <c r="FV53" s="33">
        <v>0</v>
      </c>
      <c r="FW53" s="33">
        <v>0</v>
      </c>
      <c r="FX53" s="33">
        <v>32177.619757940251</v>
      </c>
      <c r="FY53" s="33">
        <v>0</v>
      </c>
      <c r="FZ53" s="33">
        <v>0</v>
      </c>
      <c r="GA53" s="33">
        <v>0</v>
      </c>
      <c r="GB53" s="33">
        <v>47781.476378316496</v>
      </c>
      <c r="GC53" s="33">
        <v>0</v>
      </c>
      <c r="GD53" s="33">
        <v>0</v>
      </c>
      <c r="GE53" s="33">
        <v>0</v>
      </c>
      <c r="GF53" s="33">
        <v>5697188.6597515447</v>
      </c>
      <c r="GG53" s="44">
        <f t="shared" si="0"/>
        <v>58984942.53034611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403638.0190087714</v>
      </c>
      <c r="D54" s="33">
        <v>4785.9940044814593</v>
      </c>
      <c r="E54" s="33">
        <v>3776.8822693629718</v>
      </c>
      <c r="F54" s="33">
        <v>0</v>
      </c>
      <c r="G54" s="33">
        <v>7446.9270750963642</v>
      </c>
      <c r="H54" s="33">
        <v>31409.619582267562</v>
      </c>
      <c r="I54" s="33">
        <v>77159.105624276461</v>
      </c>
      <c r="J54" s="33">
        <v>19472.743865823428</v>
      </c>
      <c r="K54" s="33">
        <v>25086.592239801354</v>
      </c>
      <c r="L54" s="33">
        <v>20774.49587295622</v>
      </c>
      <c r="M54" s="33">
        <v>51550.13183754788</v>
      </c>
      <c r="N54" s="33">
        <v>46335.367911457623</v>
      </c>
      <c r="O54" s="33">
        <v>1377.9354809503366</v>
      </c>
      <c r="P54" s="33">
        <v>7124.5142946994174</v>
      </c>
      <c r="Q54" s="33">
        <v>5611.9026111027451</v>
      </c>
      <c r="R54" s="33">
        <v>360.14602265797845</v>
      </c>
      <c r="S54" s="33">
        <v>47511.482709234682</v>
      </c>
      <c r="T54" s="33">
        <v>18629.175783073868</v>
      </c>
      <c r="U54" s="33">
        <v>17470.57658968764</v>
      </c>
      <c r="V54" s="33">
        <v>23977.535799726807</v>
      </c>
      <c r="W54" s="33">
        <v>29522.230633018175</v>
      </c>
      <c r="X54" s="33">
        <v>16545.650213537134</v>
      </c>
      <c r="Y54" s="33">
        <v>221186.5911230683</v>
      </c>
      <c r="Z54" s="33">
        <v>35345.041320318858</v>
      </c>
      <c r="AA54" s="33">
        <v>9557.2528296115943</v>
      </c>
      <c r="AB54" s="33">
        <v>42464.282775500702</v>
      </c>
      <c r="AC54" s="33">
        <v>12678.116809482453</v>
      </c>
      <c r="AD54" s="33">
        <v>67854.270416018029</v>
      </c>
      <c r="AE54" s="33">
        <v>20802.688818201168</v>
      </c>
      <c r="AF54" s="33">
        <v>41822.993387501818</v>
      </c>
      <c r="AG54" s="33">
        <v>20835.30185272123</v>
      </c>
      <c r="AH54" s="33">
        <v>8508.7914008026783</v>
      </c>
      <c r="AI54" s="33">
        <v>13077.674287735696</v>
      </c>
      <c r="AJ54" s="33">
        <v>118517.85659098798</v>
      </c>
      <c r="AK54" s="33">
        <v>90928.101359709734</v>
      </c>
      <c r="AL54" s="33">
        <v>20028.417169310829</v>
      </c>
      <c r="AM54" s="33">
        <v>14406.767337106859</v>
      </c>
      <c r="AN54" s="33">
        <v>34356.471428173165</v>
      </c>
      <c r="AO54" s="33">
        <v>18133.772100892667</v>
      </c>
      <c r="AP54" s="33">
        <v>13459.761939538217</v>
      </c>
      <c r="AQ54" s="33">
        <v>33483.065017198162</v>
      </c>
      <c r="AR54" s="33">
        <v>115355.94569589889</v>
      </c>
      <c r="AS54" s="33">
        <v>1616.7278223562014</v>
      </c>
      <c r="AT54" s="33">
        <v>33583.530784816736</v>
      </c>
      <c r="AU54" s="33">
        <v>21403.990513369052</v>
      </c>
      <c r="AV54" s="33">
        <v>13539.39692367323</v>
      </c>
      <c r="AW54" s="33">
        <v>39140.66943397405</v>
      </c>
      <c r="AX54" s="33">
        <v>51432.647078065464</v>
      </c>
      <c r="AY54" s="33">
        <v>118027.87496607535</v>
      </c>
      <c r="AZ54" s="33">
        <v>58828.940408409209</v>
      </c>
      <c r="BA54" s="33">
        <v>0</v>
      </c>
      <c r="BB54" s="33">
        <v>60789.785520833815</v>
      </c>
      <c r="BC54" s="33">
        <v>40131.337590212235</v>
      </c>
      <c r="BD54" s="33">
        <v>594500.82748323353</v>
      </c>
      <c r="BE54" s="33">
        <v>220841.28817977427</v>
      </c>
      <c r="BF54" s="33">
        <v>174842.98414222151</v>
      </c>
      <c r="BG54" s="33">
        <v>119314.39163350218</v>
      </c>
      <c r="BH54" s="33">
        <v>43175.143762098691</v>
      </c>
      <c r="BI54" s="33">
        <v>63414.085852497927</v>
      </c>
      <c r="BJ54" s="33">
        <v>14414.081831044987</v>
      </c>
      <c r="BK54" s="33">
        <v>250707.62737492664</v>
      </c>
      <c r="BL54" s="33">
        <v>155951.43821037933</v>
      </c>
      <c r="BM54" s="33">
        <v>79717.86083578314</v>
      </c>
      <c r="BN54" s="33">
        <v>59350.578809800158</v>
      </c>
      <c r="BO54" s="33">
        <v>16137.202935960147</v>
      </c>
      <c r="BP54" s="33">
        <v>7745.5176300986996</v>
      </c>
      <c r="BQ54" s="33">
        <v>13654.676346794529</v>
      </c>
      <c r="BR54" s="33">
        <v>38041.183736974774</v>
      </c>
      <c r="BS54" s="33">
        <v>303504.72556693433</v>
      </c>
      <c r="BT54" s="33">
        <v>104316.94453716786</v>
      </c>
      <c r="BU54" s="33">
        <v>3023.8369818307065</v>
      </c>
      <c r="BV54" s="33">
        <v>613941.90069720906</v>
      </c>
      <c r="BW54" s="33">
        <v>363936.85886319203</v>
      </c>
      <c r="BX54" s="33">
        <v>216801.3507963861</v>
      </c>
      <c r="BY54" s="33">
        <v>223123.48043547277</v>
      </c>
      <c r="BZ54" s="33">
        <v>172209.55183631508</v>
      </c>
      <c r="CA54" s="33">
        <v>6342053.3503568424</v>
      </c>
      <c r="CB54" s="33">
        <v>6978830.9861488519</v>
      </c>
      <c r="CC54" s="33">
        <v>4954587.167226336</v>
      </c>
      <c r="CD54" s="33">
        <v>19307.355857671642</v>
      </c>
      <c r="CE54" s="33">
        <v>20476.488954856603</v>
      </c>
      <c r="CF54" s="33">
        <v>81531.54659509995</v>
      </c>
      <c r="CG54" s="33">
        <v>80974.019082650411</v>
      </c>
      <c r="CH54" s="33">
        <v>14069.882551104718</v>
      </c>
      <c r="CI54" s="33">
        <v>2075.683949724556</v>
      </c>
      <c r="CJ54" s="33">
        <v>23951.865470318637</v>
      </c>
      <c r="CK54" s="33">
        <v>61851.478675942933</v>
      </c>
      <c r="CL54" s="33">
        <v>9368.9627426373245</v>
      </c>
      <c r="CM54" s="33">
        <v>15711.162245803956</v>
      </c>
      <c r="CN54" s="33">
        <v>21092.142572782181</v>
      </c>
      <c r="CO54" s="33">
        <v>7692.0536569830783</v>
      </c>
      <c r="CP54" s="33">
        <v>8907.5911398041299</v>
      </c>
      <c r="CQ54" s="33">
        <v>74856.691956393799</v>
      </c>
      <c r="CR54" s="33">
        <v>37609.222019194407</v>
      </c>
      <c r="CS54" s="33">
        <v>241476.6641830772</v>
      </c>
      <c r="CT54" s="33">
        <v>241822.45797647591</v>
      </c>
      <c r="CU54" s="33">
        <v>4821.8053697078794</v>
      </c>
      <c r="CV54" s="33">
        <v>229645.08555201933</v>
      </c>
      <c r="CW54" s="33">
        <v>20590.732789101225</v>
      </c>
      <c r="CX54" s="33">
        <v>8317.1971182001689</v>
      </c>
      <c r="CY54" s="33">
        <v>496.79628881455614</v>
      </c>
      <c r="CZ54" s="33">
        <v>4181.2217858781632</v>
      </c>
      <c r="DA54" s="33">
        <v>468097.58810644475</v>
      </c>
      <c r="DB54" s="33">
        <v>47277.396428817599</v>
      </c>
      <c r="DC54" s="33">
        <v>144804.39348961905</v>
      </c>
      <c r="DD54" s="33">
        <v>403606.11390128889</v>
      </c>
      <c r="DE54" s="33">
        <v>25290.596526363486</v>
      </c>
      <c r="DF54" s="33">
        <v>3826.5988780421226</v>
      </c>
      <c r="DG54" s="33">
        <v>32088.178543895872</v>
      </c>
      <c r="DH54" s="33">
        <v>5480.0373757399057</v>
      </c>
      <c r="DI54" s="33">
        <v>16497.675785268151</v>
      </c>
      <c r="DJ54" s="33">
        <v>37286.79633846807</v>
      </c>
      <c r="DK54" s="33">
        <v>28196.562079380361</v>
      </c>
      <c r="DL54" s="33">
        <v>353300.62642231729</v>
      </c>
      <c r="DM54" s="33">
        <v>15516.25476215058</v>
      </c>
      <c r="DN54" s="33">
        <v>11549.503336712018</v>
      </c>
      <c r="DO54" s="33">
        <v>0</v>
      </c>
      <c r="DP54" s="69">
        <f t="shared" si="1"/>
        <v>27202650.566851474</v>
      </c>
      <c r="DQ54" s="33">
        <v>3441788.8346936852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186745.95208446812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30831843.332372736</v>
      </c>
      <c r="FS54" s="33">
        <v>8197549.2468350567</v>
      </c>
      <c r="FT54" s="33">
        <v>0</v>
      </c>
      <c r="FU54" s="33">
        <v>0</v>
      </c>
      <c r="FV54" s="33">
        <v>0</v>
      </c>
      <c r="FW54" s="33">
        <v>0</v>
      </c>
      <c r="FX54" s="33">
        <v>225448.0866562961</v>
      </c>
      <c r="FY54" s="33">
        <v>0</v>
      </c>
      <c r="FZ54" s="33">
        <v>0</v>
      </c>
      <c r="GA54" s="33">
        <v>0</v>
      </c>
      <c r="GB54" s="33">
        <v>62125.193150345454</v>
      </c>
      <c r="GC54" s="33">
        <v>0</v>
      </c>
      <c r="GD54" s="33">
        <v>0</v>
      </c>
      <c r="GE54" s="33">
        <v>0</v>
      </c>
      <c r="GF54" s="33">
        <v>449994.79653174832</v>
      </c>
      <c r="GG54" s="44">
        <f t="shared" si="0"/>
        <v>70598146.009175807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251440.40294273591</v>
      </c>
      <c r="D55" s="33">
        <v>2981.3649961010869</v>
      </c>
      <c r="E55" s="33">
        <v>2352.7535934499356</v>
      </c>
      <c r="F55" s="33">
        <v>0</v>
      </c>
      <c r="G55" s="33">
        <v>4638.9543508455035</v>
      </c>
      <c r="H55" s="33">
        <v>19566.16332484721</v>
      </c>
      <c r="I55" s="33">
        <v>48065.136818659274</v>
      </c>
      <c r="J55" s="33">
        <v>12130.261108820207</v>
      </c>
      <c r="K55" s="33">
        <v>15627.325881556002</v>
      </c>
      <c r="L55" s="33">
        <v>12941.168490658967</v>
      </c>
      <c r="M55" s="33">
        <v>32112.400989418507</v>
      </c>
      <c r="N55" s="33">
        <v>28863.940039066645</v>
      </c>
      <c r="O55" s="33">
        <v>858.36476308669057</v>
      </c>
      <c r="P55" s="33">
        <v>4438.1120228210593</v>
      </c>
      <c r="Q55" s="33">
        <v>3495.8526881988355</v>
      </c>
      <c r="R55" s="33">
        <v>224.34769964862488</v>
      </c>
      <c r="S55" s="33">
        <v>29596.583558094404</v>
      </c>
      <c r="T55" s="33">
        <v>11604.772704241623</v>
      </c>
      <c r="U55" s="33">
        <v>10883.040274899209</v>
      </c>
      <c r="V55" s="33">
        <v>14936.455386097245</v>
      </c>
      <c r="W55" s="33">
        <v>18390.441971654709</v>
      </c>
      <c r="X55" s="33">
        <v>10306.870910866637</v>
      </c>
      <c r="Y55" s="33">
        <v>137784.95348554949</v>
      </c>
      <c r="Z55" s="33">
        <v>22017.676762543768</v>
      </c>
      <c r="AA55" s="33">
        <v>5953.5509276466883</v>
      </c>
      <c r="AB55" s="33">
        <v>26452.504147073792</v>
      </c>
      <c r="AC55" s="33">
        <v>7897.6475183376306</v>
      </c>
      <c r="AD55" s="33">
        <v>42268.825758007159</v>
      </c>
      <c r="AE55" s="33">
        <v>12958.730873731651</v>
      </c>
      <c r="AF55" s="33">
        <v>26053.022298170363</v>
      </c>
      <c r="AG55" s="33">
        <v>12979.046686798632</v>
      </c>
      <c r="AH55" s="33">
        <v>5300.4272085851771</v>
      </c>
      <c r="AI55" s="33">
        <v>8146.5460080723087</v>
      </c>
      <c r="AJ55" s="33">
        <v>73828.966087805078</v>
      </c>
      <c r="AK55" s="33">
        <v>56642.331415779045</v>
      </c>
      <c r="AL55" s="33">
        <v>12476.409669544262</v>
      </c>
      <c r="AM55" s="33">
        <v>8974.4850924602233</v>
      </c>
      <c r="AN55" s="33">
        <v>21401.861600660392</v>
      </c>
      <c r="AO55" s="33">
        <v>11296.168222996641</v>
      </c>
      <c r="AP55" s="33">
        <v>8384.5619248201838</v>
      </c>
      <c r="AQ55" s="33">
        <v>20857.785845736147</v>
      </c>
      <c r="AR55" s="33">
        <v>71859.299921365644</v>
      </c>
      <c r="AS55" s="33">
        <v>1007.1169611332912</v>
      </c>
      <c r="AT55" s="33">
        <v>20920.369526911672</v>
      </c>
      <c r="AU55" s="33">
        <v>13333.302973987342</v>
      </c>
      <c r="AV55" s="33">
        <v>8434.1693739609236</v>
      </c>
      <c r="AW55" s="33">
        <v>24382.107805640073</v>
      </c>
      <c r="AX55" s="33">
        <v>32039.215576071085</v>
      </c>
      <c r="AY55" s="33">
        <v>73523.739197867617</v>
      </c>
      <c r="AZ55" s="33">
        <v>36646.628375864595</v>
      </c>
      <c r="BA55" s="33">
        <v>0</v>
      </c>
      <c r="BB55" s="33">
        <v>37868.108172012384</v>
      </c>
      <c r="BC55" s="33">
        <v>24999.230050464226</v>
      </c>
      <c r="BD55" s="33">
        <v>370335.59915704041</v>
      </c>
      <c r="BE55" s="33">
        <v>137569.85187539688</v>
      </c>
      <c r="BF55" s="33">
        <v>108915.88084886328</v>
      </c>
      <c r="BG55" s="33">
        <v>74325.155947570063</v>
      </c>
      <c r="BH55" s="33">
        <v>26895.324606220351</v>
      </c>
      <c r="BI55" s="33">
        <v>39502.877697580894</v>
      </c>
      <c r="BJ55" s="33">
        <v>8979.041549524507</v>
      </c>
      <c r="BK55" s="33">
        <v>156174.65124512708</v>
      </c>
      <c r="BL55" s="33">
        <v>97147.668496175174</v>
      </c>
      <c r="BM55" s="33">
        <v>49659.075969864687</v>
      </c>
      <c r="BN55" s="33">
        <v>36971.575391901977</v>
      </c>
      <c r="BO55" s="33">
        <v>10052.43465060794</v>
      </c>
      <c r="BP55" s="33">
        <v>4824.95697183015</v>
      </c>
      <c r="BQ55" s="33">
        <v>8505.9810052631656</v>
      </c>
      <c r="BR55" s="33">
        <v>23697.199264660285</v>
      </c>
      <c r="BS55" s="33">
        <v>189063.83169499223</v>
      </c>
      <c r="BT55" s="33">
        <v>64982.715534560499</v>
      </c>
      <c r="BU55" s="33">
        <v>1883.6550407510977</v>
      </c>
      <c r="BV55" s="33">
        <v>382446.13149630214</v>
      </c>
      <c r="BW55" s="33">
        <v>226709.14564241294</v>
      </c>
      <c r="BX55" s="33">
        <v>135053.23194440748</v>
      </c>
      <c r="BY55" s="33">
        <v>138991.5101765024</v>
      </c>
      <c r="BZ55" s="33">
        <v>107275.42269344571</v>
      </c>
      <c r="CA55" s="33">
        <v>3950689.4167553624</v>
      </c>
      <c r="CB55" s="33">
        <v>4202559.1880007125</v>
      </c>
      <c r="CC55" s="33">
        <v>2850691.6341013047</v>
      </c>
      <c r="CD55" s="33">
        <v>12027.235067037271</v>
      </c>
      <c r="CE55" s="33">
        <v>12755.529437750367</v>
      </c>
      <c r="CF55" s="33">
        <v>50788.884998394788</v>
      </c>
      <c r="CG55" s="33">
        <v>50441.58138530545</v>
      </c>
      <c r="CH55" s="33">
        <v>8764.6276401179657</v>
      </c>
      <c r="CI55" s="33">
        <v>1293.0169709537954</v>
      </c>
      <c r="CJ55" s="33">
        <v>14920.464429680613</v>
      </c>
      <c r="CK55" s="33">
        <v>38529.474401530962</v>
      </c>
      <c r="CL55" s="33">
        <v>5836.2583706789437</v>
      </c>
      <c r="CM55" s="33">
        <v>9787.038831190479</v>
      </c>
      <c r="CN55" s="33">
        <v>13139.041858469576</v>
      </c>
      <c r="CO55" s="33">
        <v>4791.6523713960187</v>
      </c>
      <c r="CP55" s="33">
        <v>5548.8536757307384</v>
      </c>
      <c r="CQ55" s="33">
        <v>46630.881884461167</v>
      </c>
      <c r="CR55" s="33">
        <v>23428.115027646989</v>
      </c>
      <c r="CS55" s="33">
        <v>150424.35767712269</v>
      </c>
      <c r="CT55" s="33">
        <v>150639.76486537707</v>
      </c>
      <c r="CU55" s="33">
        <v>3003.6731625234997</v>
      </c>
      <c r="CV55" s="33">
        <v>143054.04874104296</v>
      </c>
      <c r="CW55" s="33">
        <v>12826.695964101707</v>
      </c>
      <c r="CX55" s="33">
        <v>5181.0763512566127</v>
      </c>
      <c r="CY55" s="33">
        <v>309.47198518797933</v>
      </c>
      <c r="CZ55" s="33">
        <v>2604.6309840087324</v>
      </c>
      <c r="DA55" s="33">
        <v>291594.54914342344</v>
      </c>
      <c r="DB55" s="33">
        <v>29450.762931940353</v>
      </c>
      <c r="DC55" s="33">
        <v>90203.779951950171</v>
      </c>
      <c r="DD55" s="33">
        <v>251420.52812246748</v>
      </c>
      <c r="DE55" s="33">
        <v>15754.407369422754</v>
      </c>
      <c r="DF55" s="33">
        <v>2383.7238279930816</v>
      </c>
      <c r="DG55" s="33">
        <v>19988.861709779379</v>
      </c>
      <c r="DH55" s="33">
        <v>3413.7091676375303</v>
      </c>
      <c r="DI55" s="33">
        <v>10276.985942140145</v>
      </c>
      <c r="DJ55" s="33">
        <v>23227.264663550952</v>
      </c>
      <c r="DK55" s="33">
        <v>17564.636126819369</v>
      </c>
      <c r="DL55" s="33">
        <v>220083.46014010647</v>
      </c>
      <c r="DM55" s="33">
        <v>9665.6240637047231</v>
      </c>
      <c r="DN55" s="33">
        <v>7194.5942552756323</v>
      </c>
      <c r="DO55" s="33">
        <v>0</v>
      </c>
      <c r="DP55" s="69">
        <f t="shared" si="1"/>
        <v>16564995.92524093</v>
      </c>
      <c r="DQ55" s="33">
        <v>461435.49895544781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116330.66071266968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6853760.1168582896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181657.79823266456</v>
      </c>
      <c r="GG55" s="44">
        <f t="shared" si="0"/>
        <v>24178180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37186.128520427119</v>
      </c>
      <c r="D56" s="33">
        <v>3411.8432953140336</v>
      </c>
      <c r="E56" s="33">
        <v>1112.3901835922411</v>
      </c>
      <c r="F56" s="33">
        <v>2317.1543140410313</v>
      </c>
      <c r="G56" s="33">
        <v>1136.5614162263053</v>
      </c>
      <c r="H56" s="33">
        <v>299.69095227557506</v>
      </c>
      <c r="I56" s="33">
        <v>2470.5772784096303</v>
      </c>
      <c r="J56" s="33">
        <v>844.43730136152976</v>
      </c>
      <c r="K56" s="33">
        <v>3395.5028730649383</v>
      </c>
      <c r="L56" s="33">
        <v>4163.1303002248433</v>
      </c>
      <c r="M56" s="33">
        <v>4143.5998742659685</v>
      </c>
      <c r="N56" s="33">
        <v>2382.2770836163677</v>
      </c>
      <c r="O56" s="33">
        <v>181.95744423271876</v>
      </c>
      <c r="P56" s="33">
        <v>934.59048170855795</v>
      </c>
      <c r="Q56" s="33">
        <v>525.71677814299028</v>
      </c>
      <c r="R56" s="33">
        <v>83.297571812763707</v>
      </c>
      <c r="S56" s="33">
        <v>5188.5200165800079</v>
      </c>
      <c r="T56" s="33">
        <v>2072.6004329870452</v>
      </c>
      <c r="U56" s="33">
        <v>2009.3748505863932</v>
      </c>
      <c r="V56" s="33">
        <v>3701.4686002317358</v>
      </c>
      <c r="W56" s="33">
        <v>1457.2508800613534</v>
      </c>
      <c r="X56" s="33">
        <v>2600.7898669413044</v>
      </c>
      <c r="Y56" s="33">
        <v>3502.5569915489818</v>
      </c>
      <c r="Z56" s="33">
        <v>6100.3062571173741</v>
      </c>
      <c r="AA56" s="33">
        <v>1570.9832665146437</v>
      </c>
      <c r="AB56" s="33">
        <v>8985.9762600992854</v>
      </c>
      <c r="AC56" s="33">
        <v>4669.1363579771923</v>
      </c>
      <c r="AD56" s="33">
        <v>35392.688814239067</v>
      </c>
      <c r="AE56" s="33">
        <v>1590.6746684046398</v>
      </c>
      <c r="AF56" s="33">
        <v>1664.385406343059</v>
      </c>
      <c r="AG56" s="33">
        <v>3141.7093812966718</v>
      </c>
      <c r="AH56" s="33">
        <v>505.44037070986656</v>
      </c>
      <c r="AI56" s="33">
        <v>1541.2261154445277</v>
      </c>
      <c r="AJ56" s="33">
        <v>173080.69554929956</v>
      </c>
      <c r="AK56" s="33">
        <v>54803.2657419795</v>
      </c>
      <c r="AL56" s="33">
        <v>74357.721312586626</v>
      </c>
      <c r="AM56" s="33">
        <v>2767.2420153314019</v>
      </c>
      <c r="AN56" s="33">
        <v>3079.6676037614043</v>
      </c>
      <c r="AO56" s="33">
        <v>1148.643647522634</v>
      </c>
      <c r="AP56" s="33">
        <v>1417.7162065902451</v>
      </c>
      <c r="AQ56" s="33">
        <v>43133.464254265178</v>
      </c>
      <c r="AR56" s="33">
        <v>6934.7428618332997</v>
      </c>
      <c r="AS56" s="33">
        <v>533.61264147149689</v>
      </c>
      <c r="AT56" s="33">
        <v>1304.4449383778358</v>
      </c>
      <c r="AU56" s="33">
        <v>671.4711313114384</v>
      </c>
      <c r="AV56" s="33">
        <v>3268.2695684612645</v>
      </c>
      <c r="AW56" s="33">
        <v>10437.979464797489</v>
      </c>
      <c r="AX56" s="33">
        <v>42041.434832070459</v>
      </c>
      <c r="AY56" s="33">
        <v>36401.046631990888</v>
      </c>
      <c r="AZ56" s="33">
        <v>64592.512484661798</v>
      </c>
      <c r="BA56" s="33">
        <v>290076.89073781541</v>
      </c>
      <c r="BB56" s="33">
        <v>17054.350082411209</v>
      </c>
      <c r="BC56" s="33">
        <v>2204337.070890828</v>
      </c>
      <c r="BD56" s="33">
        <v>91910.875785074051</v>
      </c>
      <c r="BE56" s="33">
        <v>30921.707090479202</v>
      </c>
      <c r="BF56" s="33">
        <v>894.20644600761398</v>
      </c>
      <c r="BG56" s="33">
        <v>83077.126743111963</v>
      </c>
      <c r="BH56" s="33">
        <v>150611.20462262403</v>
      </c>
      <c r="BI56" s="33">
        <v>1375.4545844915219</v>
      </c>
      <c r="BJ56" s="33">
        <v>245.5611169856405</v>
      </c>
      <c r="BK56" s="33">
        <v>24997.287920414845</v>
      </c>
      <c r="BL56" s="33">
        <v>10897.6411086111</v>
      </c>
      <c r="BM56" s="33">
        <v>4494.098520371952</v>
      </c>
      <c r="BN56" s="33">
        <v>16483.725118262897</v>
      </c>
      <c r="BO56" s="33">
        <v>1250.9528642823584</v>
      </c>
      <c r="BP56" s="33">
        <v>289.53148556756133</v>
      </c>
      <c r="BQ56" s="33">
        <v>2322.5466544908772</v>
      </c>
      <c r="BR56" s="33">
        <v>1958.7900293724547</v>
      </c>
      <c r="BS56" s="33">
        <v>7757.6622343177996</v>
      </c>
      <c r="BT56" s="33">
        <v>8898.3043797720929</v>
      </c>
      <c r="BU56" s="33">
        <v>716.13404434760491</v>
      </c>
      <c r="BV56" s="33">
        <v>2085.8271992645214</v>
      </c>
      <c r="BW56" s="33">
        <v>2424.3764646775353</v>
      </c>
      <c r="BX56" s="33">
        <v>2210.0073859442709</v>
      </c>
      <c r="BY56" s="33">
        <v>1028.2854808173697</v>
      </c>
      <c r="BZ56" s="33">
        <v>1681.2971766241556</v>
      </c>
      <c r="CA56" s="33">
        <v>6434.631464438482</v>
      </c>
      <c r="CB56" s="33">
        <v>1461.0397887235315</v>
      </c>
      <c r="CC56" s="33">
        <v>447.44576260504033</v>
      </c>
      <c r="CD56" s="33">
        <v>713.51555084417157</v>
      </c>
      <c r="CE56" s="33">
        <v>2182.3319499684567</v>
      </c>
      <c r="CF56" s="33">
        <v>5431.5159275159976</v>
      </c>
      <c r="CG56" s="33">
        <v>9210.2978895769902</v>
      </c>
      <c r="CH56" s="33">
        <v>4271.9696764460623</v>
      </c>
      <c r="CI56" s="33">
        <v>833.59919948586014</v>
      </c>
      <c r="CJ56" s="33">
        <v>2420.5637016738133</v>
      </c>
      <c r="CK56" s="33">
        <v>2896.2941324663334</v>
      </c>
      <c r="CL56" s="33">
        <v>783.20573686528769</v>
      </c>
      <c r="CM56" s="33">
        <v>25234.308262257775</v>
      </c>
      <c r="CN56" s="33">
        <v>3572.6004239154895</v>
      </c>
      <c r="CO56" s="33">
        <v>527.27843479168519</v>
      </c>
      <c r="CP56" s="33">
        <v>1550.1710215610369</v>
      </c>
      <c r="CQ56" s="33">
        <v>29376.23078315394</v>
      </c>
      <c r="CR56" s="33">
        <v>3929.0393470136269</v>
      </c>
      <c r="CS56" s="33">
        <v>30772.636005191762</v>
      </c>
      <c r="CT56" s="33">
        <v>23622.818353107483</v>
      </c>
      <c r="CU56" s="33">
        <v>1982.5794971457219</v>
      </c>
      <c r="CV56" s="33">
        <v>5704.6472015773888</v>
      </c>
      <c r="CW56" s="33">
        <v>9919.808759791953</v>
      </c>
      <c r="CX56" s="33">
        <v>2533.7214317772823</v>
      </c>
      <c r="CY56" s="33">
        <v>4500.6409867601824</v>
      </c>
      <c r="CZ56" s="33">
        <v>784.84927152729585</v>
      </c>
      <c r="DA56" s="33">
        <v>4975.0319588521943</v>
      </c>
      <c r="DB56" s="33">
        <v>3674.3757150533711</v>
      </c>
      <c r="DC56" s="33">
        <v>13709.870680171618</v>
      </c>
      <c r="DD56" s="33">
        <v>9605.4240693135926</v>
      </c>
      <c r="DE56" s="33">
        <v>2179.9467577654523</v>
      </c>
      <c r="DF56" s="33">
        <v>576.86750076231647</v>
      </c>
      <c r="DG56" s="33">
        <v>8801.5541041624438</v>
      </c>
      <c r="DH56" s="33">
        <v>837.29946834078385</v>
      </c>
      <c r="DI56" s="33">
        <v>943.23330940993787</v>
      </c>
      <c r="DJ56" s="33">
        <v>1842.177105814261</v>
      </c>
      <c r="DK56" s="33">
        <v>2908.1226119794696</v>
      </c>
      <c r="DL56" s="33">
        <v>9692.1953030929071</v>
      </c>
      <c r="DM56" s="33">
        <v>2737.8943035320431</v>
      </c>
      <c r="DN56" s="33">
        <v>2947.3394739463124</v>
      </c>
      <c r="DO56" s="33">
        <v>0</v>
      </c>
      <c r="DP56" s="69">
        <f t="shared" si="1"/>
        <v>3876787.8641814594</v>
      </c>
      <c r="DQ56" s="33">
        <v>11466458.779446276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55376.48321188533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9030.930260525156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4926890.137650989</v>
      </c>
      <c r="FV56" s="33">
        <v>8.3188151215399539</v>
      </c>
      <c r="FW56" s="33">
        <v>0</v>
      </c>
      <c r="FX56" s="33">
        <v>15452.17646714896</v>
      </c>
      <c r="FY56" s="33">
        <v>0</v>
      </c>
      <c r="FZ56" s="33">
        <v>0</v>
      </c>
      <c r="GA56" s="33">
        <v>0</v>
      </c>
      <c r="GB56" s="33">
        <v>33598.533611542167</v>
      </c>
      <c r="GC56" s="33">
        <v>0</v>
      </c>
      <c r="GD56" s="33">
        <v>106407.17524003553</v>
      </c>
      <c r="GE56" s="33">
        <v>75446.814675137473</v>
      </c>
      <c r="GF56" s="33">
        <v>2284476.7864398705</v>
      </c>
      <c r="GG56" s="44">
        <f t="shared" si="0"/>
        <v>22849933.999999996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224621.99364796418</v>
      </c>
      <c r="D57" s="33">
        <v>26011.55467257895</v>
      </c>
      <c r="E57" s="33">
        <v>6489.2144660587155</v>
      </c>
      <c r="F57" s="33">
        <v>391.5679978809581</v>
      </c>
      <c r="G57" s="33">
        <v>4305.8583498667485</v>
      </c>
      <c r="H57" s="33">
        <v>2169.3212978909601</v>
      </c>
      <c r="I57" s="33">
        <v>8897.0647532118346</v>
      </c>
      <c r="J57" s="33">
        <v>4085.4575719211157</v>
      </c>
      <c r="K57" s="33">
        <v>12050.267484365802</v>
      </c>
      <c r="L57" s="33">
        <v>9519.4945773659529</v>
      </c>
      <c r="M57" s="33">
        <v>17879.721007829648</v>
      </c>
      <c r="N57" s="33">
        <v>17631.221067549057</v>
      </c>
      <c r="O57" s="33">
        <v>205.27525729436636</v>
      </c>
      <c r="P57" s="33">
        <v>4961.0010024832427</v>
      </c>
      <c r="Q57" s="33">
        <v>2378.448077781195</v>
      </c>
      <c r="R57" s="33">
        <v>407.50613479612986</v>
      </c>
      <c r="S57" s="33">
        <v>12067.688178894101</v>
      </c>
      <c r="T57" s="33">
        <v>2797.2383314450212</v>
      </c>
      <c r="U57" s="33">
        <v>7658.9796866825291</v>
      </c>
      <c r="V57" s="33">
        <v>1244.5355917749814</v>
      </c>
      <c r="W57" s="33">
        <v>3651.7565361420147</v>
      </c>
      <c r="X57" s="33">
        <v>3500.1471603251462</v>
      </c>
      <c r="Y57" s="33">
        <v>2166.3421905990122</v>
      </c>
      <c r="Z57" s="33">
        <v>11696.16602696554</v>
      </c>
      <c r="AA57" s="33">
        <v>2790.3875936156528</v>
      </c>
      <c r="AB57" s="33">
        <v>46228.852208280536</v>
      </c>
      <c r="AC57" s="33">
        <v>3527.9252201672962</v>
      </c>
      <c r="AD57" s="33">
        <v>71908.895917826259</v>
      </c>
      <c r="AE57" s="33">
        <v>2811.3793701325799</v>
      </c>
      <c r="AF57" s="33">
        <v>3947.5762282990213</v>
      </c>
      <c r="AG57" s="33">
        <v>2910.1405355606516</v>
      </c>
      <c r="AH57" s="33">
        <v>647.44788051047851</v>
      </c>
      <c r="AI57" s="33">
        <v>2930.1577153289363</v>
      </c>
      <c r="AJ57" s="33">
        <v>10514.877629978471</v>
      </c>
      <c r="AK57" s="33">
        <v>35664.788033906239</v>
      </c>
      <c r="AL57" s="33">
        <v>4877.4572523601273</v>
      </c>
      <c r="AM57" s="33">
        <v>2051.1634667660924</v>
      </c>
      <c r="AN57" s="33">
        <v>11025.343834974941</v>
      </c>
      <c r="AO57" s="33">
        <v>2690.9846373008877</v>
      </c>
      <c r="AP57" s="33">
        <v>6096.3551462589594</v>
      </c>
      <c r="AQ57" s="33">
        <v>39226.61355381718</v>
      </c>
      <c r="AR57" s="33">
        <v>18076.048197216103</v>
      </c>
      <c r="AS57" s="33">
        <v>3670.0712247502543</v>
      </c>
      <c r="AT57" s="33">
        <v>7905.6561207686427</v>
      </c>
      <c r="AU57" s="33">
        <v>6052.6309176222403</v>
      </c>
      <c r="AV57" s="33">
        <v>28811.32802932417</v>
      </c>
      <c r="AW57" s="33">
        <v>49593.944754755132</v>
      </c>
      <c r="AX57" s="33">
        <v>283212.69038058858</v>
      </c>
      <c r="AY57" s="33">
        <v>125585.29043296313</v>
      </c>
      <c r="AZ57" s="33">
        <v>464467.59727044456</v>
      </c>
      <c r="BA57" s="33">
        <v>0</v>
      </c>
      <c r="BB57" s="33">
        <v>169367.88853434409</v>
      </c>
      <c r="BC57" s="33">
        <v>104316.88332880866</v>
      </c>
      <c r="BD57" s="33">
        <v>382171.26647953724</v>
      </c>
      <c r="BE57" s="33">
        <v>157643.84606756392</v>
      </c>
      <c r="BF57" s="33">
        <v>1825.7489186352464</v>
      </c>
      <c r="BG57" s="33">
        <v>121666.33076179762</v>
      </c>
      <c r="BH57" s="33">
        <v>2527972.9976195763</v>
      </c>
      <c r="BI57" s="33">
        <v>4966.2883039595918</v>
      </c>
      <c r="BJ57" s="33">
        <v>1489.3569375051625</v>
      </c>
      <c r="BK57" s="33">
        <v>137898.70466695057</v>
      </c>
      <c r="BL57" s="33">
        <v>24409.628561016711</v>
      </c>
      <c r="BM57" s="33">
        <v>9510.7030264075202</v>
      </c>
      <c r="BN57" s="33">
        <v>44682.351070428078</v>
      </c>
      <c r="BO57" s="33">
        <v>5492.8498563711537</v>
      </c>
      <c r="BP57" s="33">
        <v>1109.0987439808546</v>
      </c>
      <c r="BQ57" s="33">
        <v>5518.0225176585973</v>
      </c>
      <c r="BR57" s="33">
        <v>3240.7344750369043</v>
      </c>
      <c r="BS57" s="33">
        <v>15133.820880453481</v>
      </c>
      <c r="BT57" s="33">
        <v>29400.151317733817</v>
      </c>
      <c r="BU57" s="33">
        <v>2295.1057166179421</v>
      </c>
      <c r="BV57" s="33">
        <v>146616.07179698578</v>
      </c>
      <c r="BW57" s="33">
        <v>124336.56268193193</v>
      </c>
      <c r="BX57" s="33">
        <v>3535.3641806722162</v>
      </c>
      <c r="BY57" s="33">
        <v>4138.6230201940525</v>
      </c>
      <c r="BZ57" s="33">
        <v>15308.239294376874</v>
      </c>
      <c r="CA57" s="33">
        <v>66989.270183867106</v>
      </c>
      <c r="CB57" s="33">
        <v>10639.152395731931</v>
      </c>
      <c r="CC57" s="33">
        <v>4572.4522374752787</v>
      </c>
      <c r="CD57" s="33">
        <v>3682.4296131989222</v>
      </c>
      <c r="CE57" s="33">
        <v>10174.119887415334</v>
      </c>
      <c r="CF57" s="33">
        <v>31152.97535036951</v>
      </c>
      <c r="CG57" s="33">
        <v>40535.384392721156</v>
      </c>
      <c r="CH57" s="33">
        <v>2019.4861762754506</v>
      </c>
      <c r="CI57" s="33">
        <v>2770.0190300547924</v>
      </c>
      <c r="CJ57" s="33">
        <v>12211.245590870007</v>
      </c>
      <c r="CK57" s="33">
        <v>12737.059565858988</v>
      </c>
      <c r="CL57" s="33">
        <v>6958.3985096695678</v>
      </c>
      <c r="CM57" s="33">
        <v>602091.30993229232</v>
      </c>
      <c r="CN57" s="33">
        <v>6248.7402858247551</v>
      </c>
      <c r="CO57" s="33">
        <v>3302.9399741862017</v>
      </c>
      <c r="CP57" s="33">
        <v>12256.712399123753</v>
      </c>
      <c r="CQ57" s="33">
        <v>118026.8318141154</v>
      </c>
      <c r="CR57" s="33">
        <v>10998.374231690903</v>
      </c>
      <c r="CS57" s="33">
        <v>121424.28058190856</v>
      </c>
      <c r="CT57" s="33">
        <v>44646.034002681394</v>
      </c>
      <c r="CU57" s="33">
        <v>1237.1250098110718</v>
      </c>
      <c r="CV57" s="33">
        <v>2318.0573666644118</v>
      </c>
      <c r="CW57" s="33">
        <v>19900.268754282512</v>
      </c>
      <c r="CX57" s="33">
        <v>3261.2690372840148</v>
      </c>
      <c r="CY57" s="33">
        <v>14634.702811429814</v>
      </c>
      <c r="CZ57" s="33">
        <v>6402.5303852340185</v>
      </c>
      <c r="DA57" s="33">
        <v>303.02635347530912</v>
      </c>
      <c r="DB57" s="33">
        <v>20361.587912105868</v>
      </c>
      <c r="DC57" s="33">
        <v>10992.961204632422</v>
      </c>
      <c r="DD57" s="33">
        <v>9004.3700369305898</v>
      </c>
      <c r="DE57" s="33">
        <v>10449.680752314061</v>
      </c>
      <c r="DF57" s="33">
        <v>654.89531096197231</v>
      </c>
      <c r="DG57" s="33">
        <v>1947.1249734951959</v>
      </c>
      <c r="DH57" s="33">
        <v>1342.5448658590367</v>
      </c>
      <c r="DI57" s="33">
        <v>3170.816905959256</v>
      </c>
      <c r="DJ57" s="33">
        <v>2907.8021276130753</v>
      </c>
      <c r="DK57" s="33">
        <v>9182.3007458912944</v>
      </c>
      <c r="DL57" s="33">
        <v>8962.9251056531466</v>
      </c>
      <c r="DM57" s="33">
        <v>18409.304852683461</v>
      </c>
      <c r="DN57" s="33">
        <v>18388.874974892646</v>
      </c>
      <c r="DO57" s="33">
        <v>0</v>
      </c>
      <c r="DP57" s="69">
        <f t="shared" si="1"/>
        <v>6955329.449024234</v>
      </c>
      <c r="DQ57" s="33">
        <v>12151551.474761607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5648.0789674243833</v>
      </c>
      <c r="FY57" s="33">
        <v>0</v>
      </c>
      <c r="FZ57" s="33">
        <v>0</v>
      </c>
      <c r="GA57" s="33">
        <v>0</v>
      </c>
      <c r="GB57" s="33">
        <v>29896.790492957429</v>
      </c>
      <c r="GC57" s="33">
        <v>0</v>
      </c>
      <c r="GD57" s="33">
        <v>0</v>
      </c>
      <c r="GE57" s="33">
        <v>0</v>
      </c>
      <c r="GF57" s="33">
        <v>548144.20675377443</v>
      </c>
      <c r="GG57" s="44">
        <f t="shared" si="0"/>
        <v>19690570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4373877.073413522</v>
      </c>
      <c r="D58" s="33">
        <v>14104.573295804103</v>
      </c>
      <c r="E58" s="33">
        <v>114890.88830387514</v>
      </c>
      <c r="F58" s="33">
        <v>222442.11959490037</v>
      </c>
      <c r="G58" s="33">
        <v>100168.27426016344</v>
      </c>
      <c r="H58" s="33">
        <v>10928.887509833598</v>
      </c>
      <c r="I58" s="33">
        <v>462186.73410271696</v>
      </c>
      <c r="J58" s="33">
        <v>634169.05666025577</v>
      </c>
      <c r="K58" s="33">
        <v>499481.81165454758</v>
      </c>
      <c r="L58" s="33">
        <v>801260.80646984477</v>
      </c>
      <c r="M58" s="33">
        <v>1683860.0645364246</v>
      </c>
      <c r="N58" s="33">
        <v>467175.26579142286</v>
      </c>
      <c r="O58" s="33">
        <v>41642.011501733279</v>
      </c>
      <c r="P58" s="33">
        <v>447309.37271555274</v>
      </c>
      <c r="Q58" s="33">
        <v>259511.67769270766</v>
      </c>
      <c r="R58" s="33">
        <v>50534.053331635376</v>
      </c>
      <c r="S58" s="33">
        <v>1508022.3876262789</v>
      </c>
      <c r="T58" s="33">
        <v>1307996.8848385296</v>
      </c>
      <c r="U58" s="33">
        <v>766760.7631772646</v>
      </c>
      <c r="V58" s="33">
        <v>257959.41731143609</v>
      </c>
      <c r="W58" s="33">
        <v>347918.62936887366</v>
      </c>
      <c r="X58" s="33">
        <v>685205.43051974149</v>
      </c>
      <c r="Y58" s="33">
        <v>603750.17225506855</v>
      </c>
      <c r="Z58" s="33">
        <v>1155672.2828847989</v>
      </c>
      <c r="AA58" s="33">
        <v>388755.99467237742</v>
      </c>
      <c r="AB58" s="33">
        <v>1484259.377296315</v>
      </c>
      <c r="AC58" s="33">
        <v>777867.06116607739</v>
      </c>
      <c r="AD58" s="33">
        <v>2690738.5385064892</v>
      </c>
      <c r="AE58" s="33">
        <v>662604.08817707608</v>
      </c>
      <c r="AF58" s="33">
        <v>846624.85748127638</v>
      </c>
      <c r="AG58" s="33">
        <v>699851.85857300973</v>
      </c>
      <c r="AH58" s="33">
        <v>250024.20090076016</v>
      </c>
      <c r="AI58" s="33">
        <v>425623.18086191511</v>
      </c>
      <c r="AJ58" s="33">
        <v>4439113.2327571949</v>
      </c>
      <c r="AK58" s="33">
        <v>3733230.0882105283</v>
      </c>
      <c r="AL58" s="33">
        <v>364794.92021582933</v>
      </c>
      <c r="AM58" s="33">
        <v>191606.95244103746</v>
      </c>
      <c r="AN58" s="33">
        <v>1349917.2221534522</v>
      </c>
      <c r="AO58" s="33">
        <v>267059.77456842002</v>
      </c>
      <c r="AP58" s="33">
        <v>187290.6665317509</v>
      </c>
      <c r="AQ58" s="33">
        <v>761489.24311921839</v>
      </c>
      <c r="AR58" s="33">
        <v>138516.61134115618</v>
      </c>
      <c r="AS58" s="33">
        <v>3996.4880179785687</v>
      </c>
      <c r="AT58" s="33">
        <v>132916.50209646963</v>
      </c>
      <c r="AU58" s="33">
        <v>10703.818581687518</v>
      </c>
      <c r="AV58" s="33">
        <v>116827.89161195104</v>
      </c>
      <c r="AW58" s="33">
        <v>3372125.8876777696</v>
      </c>
      <c r="AX58" s="33">
        <v>3348095.6802170118</v>
      </c>
      <c r="AY58" s="33">
        <v>2353936.2272252408</v>
      </c>
      <c r="AZ58" s="33">
        <v>5194216.8859210014</v>
      </c>
      <c r="BA58" s="33">
        <v>7650862.5907500498</v>
      </c>
      <c r="BB58" s="33">
        <v>217496.87225621031</v>
      </c>
      <c r="BC58" s="33">
        <v>2219046.5992467012</v>
      </c>
      <c r="BD58" s="33">
        <v>2738127.5004455121</v>
      </c>
      <c r="BE58" s="33">
        <v>695045.93216706242</v>
      </c>
      <c r="BF58" s="33">
        <v>41019.93863840204</v>
      </c>
      <c r="BG58" s="33">
        <v>195796.7971470991</v>
      </c>
      <c r="BH58" s="33">
        <v>300271.49449455331</v>
      </c>
      <c r="BI58" s="33">
        <v>199177.62154966817</v>
      </c>
      <c r="BJ58" s="33">
        <v>458629.27368755214</v>
      </c>
      <c r="BK58" s="33">
        <v>133530.03945236947</v>
      </c>
      <c r="BL58" s="33">
        <v>209230.91290381763</v>
      </c>
      <c r="BM58" s="33">
        <v>274608.46032894059</v>
      </c>
      <c r="BN58" s="33">
        <v>1397001.468858355</v>
      </c>
      <c r="BO58" s="33">
        <v>231670.40262419989</v>
      </c>
      <c r="BP58" s="33">
        <v>14685.240446459808</v>
      </c>
      <c r="BQ58" s="33">
        <v>328099.12988173735</v>
      </c>
      <c r="BR58" s="33">
        <v>212902.52536048094</v>
      </c>
      <c r="BS58" s="33">
        <v>491747.85365252342</v>
      </c>
      <c r="BT58" s="33">
        <v>443181.17297808628</v>
      </c>
      <c r="BU58" s="33">
        <v>37493.90090178814</v>
      </c>
      <c r="BV58" s="33">
        <v>71388.323463512235</v>
      </c>
      <c r="BW58" s="33">
        <v>34843.05013106978</v>
      </c>
      <c r="BX58" s="33">
        <v>46043.579453025988</v>
      </c>
      <c r="BY58" s="33">
        <v>45534.709640444795</v>
      </c>
      <c r="BZ58" s="33">
        <v>15272.701875157023</v>
      </c>
      <c r="CA58" s="33">
        <v>21258.566727542475</v>
      </c>
      <c r="CB58" s="33">
        <v>6210.0551047448171</v>
      </c>
      <c r="CC58" s="33">
        <v>1970.2819943012721</v>
      </c>
      <c r="CD58" s="33">
        <v>15204.669456873246</v>
      </c>
      <c r="CE58" s="33">
        <v>37166.990030045075</v>
      </c>
      <c r="CF58" s="33">
        <v>124404.89087127299</v>
      </c>
      <c r="CG58" s="33">
        <v>368601.37007095577</v>
      </c>
      <c r="CH58" s="33">
        <v>493214.90313242271</v>
      </c>
      <c r="CI58" s="33">
        <v>20619.812312339949</v>
      </c>
      <c r="CJ58" s="33">
        <v>47020.514902198353</v>
      </c>
      <c r="CK58" s="33">
        <v>39717.19179325454</v>
      </c>
      <c r="CL58" s="33">
        <v>89317.178072215363</v>
      </c>
      <c r="CM58" s="33">
        <v>171022.82078753677</v>
      </c>
      <c r="CN58" s="33">
        <v>46471.496251962191</v>
      </c>
      <c r="CO58" s="33">
        <v>22560.984555440788</v>
      </c>
      <c r="CP58" s="33">
        <v>10816.876218599376</v>
      </c>
      <c r="CQ58" s="33">
        <v>885257.376720745</v>
      </c>
      <c r="CR58" s="33">
        <v>47088.767688629632</v>
      </c>
      <c r="CS58" s="33">
        <v>520776.37744573189</v>
      </c>
      <c r="CT58" s="33">
        <v>571482.50648055039</v>
      </c>
      <c r="CU58" s="33">
        <v>70973.280394969726</v>
      </c>
      <c r="CV58" s="33">
        <v>161826.69728899421</v>
      </c>
      <c r="CW58" s="33">
        <v>193854.46587031995</v>
      </c>
      <c r="CX58" s="33">
        <v>130562.15433234116</v>
      </c>
      <c r="CY58" s="33">
        <v>53505.277318233355</v>
      </c>
      <c r="CZ58" s="33">
        <v>8634.2362339315787</v>
      </c>
      <c r="DA58" s="33">
        <v>1521925.4498539462</v>
      </c>
      <c r="DB58" s="33">
        <v>422936.94713425019</v>
      </c>
      <c r="DC58" s="33">
        <v>445348.65043065813</v>
      </c>
      <c r="DD58" s="33">
        <v>335470.6961134295</v>
      </c>
      <c r="DE58" s="33">
        <v>49203.892405024912</v>
      </c>
      <c r="DF58" s="33">
        <v>63541.918492845674</v>
      </c>
      <c r="DG58" s="33">
        <v>87180.438540928633</v>
      </c>
      <c r="DH58" s="33">
        <v>104368.64671094927</v>
      </c>
      <c r="DI58" s="33">
        <v>11929.653351320419</v>
      </c>
      <c r="DJ58" s="33">
        <v>57519.433466157243</v>
      </c>
      <c r="DK58" s="33">
        <v>119484.89301014712</v>
      </c>
      <c r="DL58" s="33">
        <v>199759.77552767706</v>
      </c>
      <c r="DM58" s="33">
        <v>251662.25718404865</v>
      </c>
      <c r="DN58" s="33">
        <v>291424.86979740096</v>
      </c>
      <c r="DO58" s="33">
        <v>0</v>
      </c>
      <c r="DP58" s="69">
        <f t="shared" si="1"/>
        <v>77833021.245549589</v>
      </c>
      <c r="DQ58" s="33">
        <v>36151967.201770619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17.140924122225854</v>
      </c>
      <c r="EC58" s="33">
        <v>19185.500119666962</v>
      </c>
      <c r="ED58" s="33">
        <v>0</v>
      </c>
      <c r="EE58" s="33">
        <v>1295.0835143831812</v>
      </c>
      <c r="EF58" s="33">
        <v>0</v>
      </c>
      <c r="EG58" s="33">
        <v>3392.6258349699401</v>
      </c>
      <c r="EH58" s="33">
        <v>20398.319847468865</v>
      </c>
      <c r="EI58" s="33">
        <v>0</v>
      </c>
      <c r="EJ58" s="33">
        <v>885315.55256653531</v>
      </c>
      <c r="EK58" s="33">
        <v>169228.81002011106</v>
      </c>
      <c r="EL58" s="33">
        <v>0</v>
      </c>
      <c r="EM58" s="33">
        <v>0</v>
      </c>
      <c r="EN58" s="33">
        <v>0</v>
      </c>
      <c r="EO58" s="33">
        <v>1625.7691483522549</v>
      </c>
      <c r="EP58" s="33">
        <v>2235.3239742661872</v>
      </c>
      <c r="EQ58" s="33">
        <v>0</v>
      </c>
      <c r="ER58" s="33">
        <v>0</v>
      </c>
      <c r="ES58" s="33">
        <v>0</v>
      </c>
      <c r="ET58" s="33">
        <v>69435.948876693656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121454.60852435752</v>
      </c>
      <c r="FV58" s="33">
        <v>5086681.1722645015</v>
      </c>
      <c r="FW58" s="33">
        <v>284353.57548972958</v>
      </c>
      <c r="FX58" s="33">
        <v>1387356.3022461364</v>
      </c>
      <c r="FY58" s="33">
        <v>0</v>
      </c>
      <c r="FZ58" s="33">
        <v>454300.0273644781</v>
      </c>
      <c r="GA58" s="33">
        <v>0</v>
      </c>
      <c r="GB58" s="33">
        <v>5073151.3486639028</v>
      </c>
      <c r="GC58" s="33">
        <v>0</v>
      </c>
      <c r="GD58" s="33">
        <v>157388.11714170725</v>
      </c>
      <c r="GE58" s="33">
        <v>244433.645010646</v>
      </c>
      <c r="GF58" s="33">
        <v>108121587.68114769</v>
      </c>
      <c r="GG58" s="44">
        <f t="shared" si="0"/>
        <v>236087824.99999991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180558.42971020206</v>
      </c>
      <c r="D59" s="33">
        <v>5933.1337662914539</v>
      </c>
      <c r="E59" s="33">
        <v>2786.01152922035</v>
      </c>
      <c r="F59" s="33">
        <v>34061.705553619162</v>
      </c>
      <c r="G59" s="33">
        <v>1763.9206836043538</v>
      </c>
      <c r="H59" s="33">
        <v>2688.4048416874443</v>
      </c>
      <c r="I59" s="33">
        <v>12227.689616177076</v>
      </c>
      <c r="J59" s="33">
        <v>8716.0607364611678</v>
      </c>
      <c r="K59" s="33">
        <v>16291.574068101632</v>
      </c>
      <c r="L59" s="33">
        <v>37273.92530354645</v>
      </c>
      <c r="M59" s="33">
        <v>59414.72478186131</v>
      </c>
      <c r="N59" s="33">
        <v>11042.31279484782</v>
      </c>
      <c r="O59" s="33">
        <v>1624.049640130439</v>
      </c>
      <c r="P59" s="33">
        <v>11893.20059566853</v>
      </c>
      <c r="Q59" s="33">
        <v>1741.1052019970007</v>
      </c>
      <c r="R59" s="33">
        <v>427.44761675071845</v>
      </c>
      <c r="S59" s="33">
        <v>16268.652222230896</v>
      </c>
      <c r="T59" s="33">
        <v>4478.8020608158513</v>
      </c>
      <c r="U59" s="33">
        <v>4828.1155858286829</v>
      </c>
      <c r="V59" s="33">
        <v>13000.830393003816</v>
      </c>
      <c r="W59" s="33">
        <v>11991.099237574554</v>
      </c>
      <c r="X59" s="33">
        <v>17590.739322988509</v>
      </c>
      <c r="Y59" s="33">
        <v>47053.728447425878</v>
      </c>
      <c r="Z59" s="33">
        <v>28999.378140970661</v>
      </c>
      <c r="AA59" s="33">
        <v>2291.8491292764411</v>
      </c>
      <c r="AB59" s="33">
        <v>19263.991374235269</v>
      </c>
      <c r="AC59" s="33">
        <v>4236.3913624485749</v>
      </c>
      <c r="AD59" s="33">
        <v>55034.410371454927</v>
      </c>
      <c r="AE59" s="33">
        <v>7054.0148676157578</v>
      </c>
      <c r="AF59" s="33">
        <v>15158.621701113356</v>
      </c>
      <c r="AG59" s="33">
        <v>4845.4543184691465</v>
      </c>
      <c r="AH59" s="33">
        <v>1999.2759295956268</v>
      </c>
      <c r="AI59" s="33">
        <v>3460.8639694694916</v>
      </c>
      <c r="AJ59" s="33">
        <v>29818.225761788133</v>
      </c>
      <c r="AK59" s="33">
        <v>43479.710870954485</v>
      </c>
      <c r="AL59" s="33">
        <v>9594.1467615709171</v>
      </c>
      <c r="AM59" s="33">
        <v>4375.5485619283099</v>
      </c>
      <c r="AN59" s="33">
        <v>13632.170101506586</v>
      </c>
      <c r="AO59" s="33">
        <v>12061.349465082374</v>
      </c>
      <c r="AP59" s="33">
        <v>2664.4426736503028</v>
      </c>
      <c r="AQ59" s="33">
        <v>19907.490828707592</v>
      </c>
      <c r="AR59" s="33">
        <v>33765.112180397708</v>
      </c>
      <c r="AS59" s="33">
        <v>1600.3710921497138</v>
      </c>
      <c r="AT59" s="33">
        <v>5066.7135823577619</v>
      </c>
      <c r="AU59" s="33">
        <v>2499.6874671729806</v>
      </c>
      <c r="AV59" s="33">
        <v>9340.4699471046515</v>
      </c>
      <c r="AW59" s="33">
        <v>41701.941937055235</v>
      </c>
      <c r="AX59" s="33">
        <v>142320.68518773117</v>
      </c>
      <c r="AY59" s="33">
        <v>78700.063869649137</v>
      </c>
      <c r="AZ59" s="33">
        <v>232085.83124272086</v>
      </c>
      <c r="BA59" s="33">
        <v>3065243.215217296</v>
      </c>
      <c r="BB59" s="33">
        <v>44702.703396087425</v>
      </c>
      <c r="BC59" s="33">
        <v>39335.393368997524</v>
      </c>
      <c r="BD59" s="33">
        <v>262691.12281701865</v>
      </c>
      <c r="BE59" s="33">
        <v>157171.91816346426</v>
      </c>
      <c r="BF59" s="33">
        <v>6316.4704695277323</v>
      </c>
      <c r="BG59" s="33">
        <v>83979.491228611514</v>
      </c>
      <c r="BH59" s="33">
        <v>121514.57627813789</v>
      </c>
      <c r="BI59" s="33">
        <v>21030.176575236284</v>
      </c>
      <c r="BJ59" s="33">
        <v>1017.20240316327</v>
      </c>
      <c r="BK59" s="33">
        <v>58823.936427994966</v>
      </c>
      <c r="BL59" s="33">
        <v>30829.815836567202</v>
      </c>
      <c r="BM59" s="33">
        <v>264135.79807816708</v>
      </c>
      <c r="BN59" s="33">
        <v>1239362.6423262071</v>
      </c>
      <c r="BO59" s="33">
        <v>7702.755784374086</v>
      </c>
      <c r="BP59" s="33">
        <v>2671.7184274173287</v>
      </c>
      <c r="BQ59" s="33">
        <v>13837.433947382371</v>
      </c>
      <c r="BR59" s="33">
        <v>12018.178558871119</v>
      </c>
      <c r="BS59" s="33">
        <v>1529362.7962819231</v>
      </c>
      <c r="BT59" s="33">
        <v>122407.92396522727</v>
      </c>
      <c r="BU59" s="33">
        <v>8510.0233668458804</v>
      </c>
      <c r="BV59" s="33">
        <v>23831.755406294978</v>
      </c>
      <c r="BW59" s="33">
        <v>15540.897102355219</v>
      </c>
      <c r="BX59" s="33">
        <v>12976.83743584864</v>
      </c>
      <c r="BY59" s="33">
        <v>13140.421702407988</v>
      </c>
      <c r="BZ59" s="33">
        <v>4905.0023128094626</v>
      </c>
      <c r="CA59" s="33">
        <v>20260.754696422064</v>
      </c>
      <c r="CB59" s="33">
        <v>3540.5209979248575</v>
      </c>
      <c r="CC59" s="33">
        <v>962.22418776453128</v>
      </c>
      <c r="CD59" s="33">
        <v>6625.7748192736917</v>
      </c>
      <c r="CE59" s="33">
        <v>20918.123224929081</v>
      </c>
      <c r="CF59" s="33">
        <v>25633.796325076029</v>
      </c>
      <c r="CG59" s="33">
        <v>73741.173737391335</v>
      </c>
      <c r="CH59" s="33">
        <v>293479.17107989988</v>
      </c>
      <c r="CI59" s="33">
        <v>9151.4185419880268</v>
      </c>
      <c r="CJ59" s="33">
        <v>33944.756628752526</v>
      </c>
      <c r="CK59" s="33">
        <v>15959.310402448536</v>
      </c>
      <c r="CL59" s="33">
        <v>65823.603043215116</v>
      </c>
      <c r="CM59" s="33">
        <v>46630.628748149538</v>
      </c>
      <c r="CN59" s="33">
        <v>21940.272433377406</v>
      </c>
      <c r="CO59" s="33">
        <v>2424.6004767122868</v>
      </c>
      <c r="CP59" s="33">
        <v>4487.154654685829</v>
      </c>
      <c r="CQ59" s="33">
        <v>55915.162151567056</v>
      </c>
      <c r="CR59" s="33">
        <v>20239.9953585679</v>
      </c>
      <c r="CS59" s="33">
        <v>206871.1595992861</v>
      </c>
      <c r="CT59" s="33">
        <v>207546.94332833495</v>
      </c>
      <c r="CU59" s="33">
        <v>31431.206765384988</v>
      </c>
      <c r="CV59" s="33">
        <v>128173.53035388014</v>
      </c>
      <c r="CW59" s="33">
        <v>111538.94152216146</v>
      </c>
      <c r="CX59" s="33">
        <v>47892.671646183881</v>
      </c>
      <c r="CY59" s="33">
        <v>31146.770423165905</v>
      </c>
      <c r="CZ59" s="33">
        <v>4304.5104668053445</v>
      </c>
      <c r="DA59" s="33">
        <v>507977.78371441551</v>
      </c>
      <c r="DB59" s="33">
        <v>228679.72104906134</v>
      </c>
      <c r="DC59" s="33">
        <v>518526.419413695</v>
      </c>
      <c r="DD59" s="33">
        <v>250622.94744658403</v>
      </c>
      <c r="DE59" s="33">
        <v>9133.6882274792351</v>
      </c>
      <c r="DF59" s="33">
        <v>3580.5433677478368</v>
      </c>
      <c r="DG59" s="33">
        <v>53854.215595709771</v>
      </c>
      <c r="DH59" s="33">
        <v>5096.82055638781</v>
      </c>
      <c r="DI59" s="33">
        <v>2259.7014892664533</v>
      </c>
      <c r="DJ59" s="33">
        <v>21297.902636020779</v>
      </c>
      <c r="DK59" s="33">
        <v>20869.865810429681</v>
      </c>
      <c r="DL59" s="33">
        <v>117839.10304853151</v>
      </c>
      <c r="DM59" s="33">
        <v>6594.1485775433639</v>
      </c>
      <c r="DN59" s="33">
        <v>17425.01068718719</v>
      </c>
      <c r="DO59" s="33">
        <v>0</v>
      </c>
      <c r="DP59" s="69">
        <f t="shared" si="1"/>
        <v>11746016.130517852</v>
      </c>
      <c r="DQ59" s="33">
        <v>76233419.731114328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43.771917843892858</v>
      </c>
      <c r="EC59" s="33">
        <v>45667.465745694964</v>
      </c>
      <c r="ED59" s="33">
        <v>0</v>
      </c>
      <c r="EE59" s="33">
        <v>6846.2033831002918</v>
      </c>
      <c r="EF59" s="33">
        <v>0</v>
      </c>
      <c r="EG59" s="33">
        <v>71205.976818450057</v>
      </c>
      <c r="EH59" s="33">
        <v>71032.22596847867</v>
      </c>
      <c r="EI59" s="33">
        <v>0</v>
      </c>
      <c r="EJ59" s="33">
        <v>870033.55274135468</v>
      </c>
      <c r="EK59" s="33">
        <v>346290.38949216722</v>
      </c>
      <c r="EL59" s="33">
        <v>0</v>
      </c>
      <c r="EM59" s="33">
        <v>0</v>
      </c>
      <c r="EN59" s="33">
        <v>0</v>
      </c>
      <c r="EO59" s="33">
        <v>4112.5004793494891</v>
      </c>
      <c r="EP59" s="33">
        <v>1101.7498295343032</v>
      </c>
      <c r="EQ59" s="33">
        <v>0</v>
      </c>
      <c r="ER59" s="33">
        <v>0</v>
      </c>
      <c r="ES59" s="33">
        <v>0</v>
      </c>
      <c r="ET59" s="33">
        <v>29673.357144436319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86.35730560194439</v>
      </c>
      <c r="FV59" s="33">
        <v>1565869.3616431593</v>
      </c>
      <c r="FW59" s="33">
        <v>4725.6540396050159</v>
      </c>
      <c r="FX59" s="33">
        <v>381142.7460005107</v>
      </c>
      <c r="FY59" s="33">
        <v>0</v>
      </c>
      <c r="FZ59" s="33">
        <v>90028.044876374814</v>
      </c>
      <c r="GA59" s="33">
        <v>0</v>
      </c>
      <c r="GB59" s="33">
        <v>932258.39641160273</v>
      </c>
      <c r="GC59" s="33">
        <v>0</v>
      </c>
      <c r="GD59" s="33">
        <v>849030.87329850858</v>
      </c>
      <c r="GE59" s="33">
        <v>0</v>
      </c>
      <c r="GF59" s="33">
        <v>62418.511271948642</v>
      </c>
      <c r="GG59" s="44">
        <f t="shared" si="0"/>
        <v>93311002.99999994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4351.4437012399067</v>
      </c>
      <c r="D60" s="33">
        <v>300.34391016209503</v>
      </c>
      <c r="E60" s="33">
        <v>650.20061012329234</v>
      </c>
      <c r="F60" s="33">
        <v>17988.740098813145</v>
      </c>
      <c r="G60" s="33">
        <v>1169.825199906714</v>
      </c>
      <c r="H60" s="33">
        <v>1180.2984123275423</v>
      </c>
      <c r="I60" s="33">
        <v>1383.3437721204004</v>
      </c>
      <c r="J60" s="33">
        <v>2472.2714542258154</v>
      </c>
      <c r="K60" s="33">
        <v>1311.3530256459551</v>
      </c>
      <c r="L60" s="33">
        <v>6968.6184267094495</v>
      </c>
      <c r="M60" s="33">
        <v>9093.1211538766456</v>
      </c>
      <c r="N60" s="33">
        <v>2947.3939527603738</v>
      </c>
      <c r="O60" s="33">
        <v>743.05428478540239</v>
      </c>
      <c r="P60" s="33">
        <v>565.97317478219588</v>
      </c>
      <c r="Q60" s="33">
        <v>554.36509650397863</v>
      </c>
      <c r="R60" s="33">
        <v>156.52311917364048</v>
      </c>
      <c r="S60" s="33">
        <v>2039.6871374140815</v>
      </c>
      <c r="T60" s="33">
        <v>1131.0278981307024</v>
      </c>
      <c r="U60" s="33">
        <v>1115.641995529634</v>
      </c>
      <c r="V60" s="33">
        <v>2285.6286178990572</v>
      </c>
      <c r="W60" s="33">
        <v>6332.4148096022082</v>
      </c>
      <c r="X60" s="33">
        <v>6797.6438598718105</v>
      </c>
      <c r="Y60" s="33">
        <v>20491.154649472213</v>
      </c>
      <c r="Z60" s="33">
        <v>3094.1372081580757</v>
      </c>
      <c r="AA60" s="33">
        <v>222.21524944872587</v>
      </c>
      <c r="AB60" s="33">
        <v>4551.4833363391708</v>
      </c>
      <c r="AC60" s="33">
        <v>140.05706752701099</v>
      </c>
      <c r="AD60" s="33">
        <v>10779.126684630799</v>
      </c>
      <c r="AE60" s="33">
        <v>2657.5690436098275</v>
      </c>
      <c r="AF60" s="33">
        <v>4801.4496539669208</v>
      </c>
      <c r="AG60" s="33">
        <v>1599.0878119546994</v>
      </c>
      <c r="AH60" s="33">
        <v>1039.6600086052642</v>
      </c>
      <c r="AI60" s="33">
        <v>881.32904212402696</v>
      </c>
      <c r="AJ60" s="33">
        <v>9078.4271216110046</v>
      </c>
      <c r="AK60" s="33">
        <v>15038.036525118077</v>
      </c>
      <c r="AL60" s="33">
        <v>3462.8633075805756</v>
      </c>
      <c r="AM60" s="33">
        <v>1113.007641798537</v>
      </c>
      <c r="AN60" s="33">
        <v>5600.627282328207</v>
      </c>
      <c r="AO60" s="33">
        <v>2229.187784852737</v>
      </c>
      <c r="AP60" s="33">
        <v>826.98130102676055</v>
      </c>
      <c r="AQ60" s="33">
        <v>4789.99969491092</v>
      </c>
      <c r="AR60" s="33">
        <v>13746.091050209832</v>
      </c>
      <c r="AS60" s="33">
        <v>391.41894199916146</v>
      </c>
      <c r="AT60" s="33">
        <v>1533.7232555188712</v>
      </c>
      <c r="AU60" s="33">
        <v>728.92127289282189</v>
      </c>
      <c r="AV60" s="33">
        <v>2761.574663912364</v>
      </c>
      <c r="AW60" s="33">
        <v>15440.958056006202</v>
      </c>
      <c r="AX60" s="33">
        <v>1666.0146940530976</v>
      </c>
      <c r="AY60" s="33">
        <v>1047.2307304100764</v>
      </c>
      <c r="AZ60" s="33">
        <v>1940.6677426642334</v>
      </c>
      <c r="BA60" s="33">
        <v>591.72013741539547</v>
      </c>
      <c r="BB60" s="33">
        <v>9102.8651372501099</v>
      </c>
      <c r="BC60" s="33">
        <v>11474.32932935701</v>
      </c>
      <c r="BD60" s="33">
        <v>93004.738909140215</v>
      </c>
      <c r="BE60" s="33">
        <v>60637.203327024989</v>
      </c>
      <c r="BF60" s="33">
        <v>2320.2471190222323</v>
      </c>
      <c r="BG60" s="33">
        <v>217600.96114258567</v>
      </c>
      <c r="BH60" s="33">
        <v>806041.19801671011</v>
      </c>
      <c r="BI60" s="33">
        <v>7855.5104154219307</v>
      </c>
      <c r="BJ60" s="33">
        <v>91.038963719448972</v>
      </c>
      <c r="BK60" s="33">
        <v>15586.284473181033</v>
      </c>
      <c r="BL60" s="33">
        <v>4765.1266940934156</v>
      </c>
      <c r="BM60" s="33">
        <v>4441.8489839837202</v>
      </c>
      <c r="BN60" s="33">
        <v>18729.151569592635</v>
      </c>
      <c r="BO60" s="33">
        <v>3740.7973812969112</v>
      </c>
      <c r="BP60" s="33">
        <v>710.06906727335911</v>
      </c>
      <c r="BQ60" s="33">
        <v>2548.3633414177789</v>
      </c>
      <c r="BR60" s="33">
        <v>1929.6554291849136</v>
      </c>
      <c r="BS60" s="33">
        <v>6319.6525569395744</v>
      </c>
      <c r="BT60" s="33">
        <v>40987.857836420459</v>
      </c>
      <c r="BU60" s="33">
        <v>3280.9613131839737</v>
      </c>
      <c r="BV60" s="33">
        <v>149476.5458974122</v>
      </c>
      <c r="BW60" s="33">
        <v>4114.6910945211075</v>
      </c>
      <c r="BX60" s="33">
        <v>2180.2982572322312</v>
      </c>
      <c r="BY60" s="33">
        <v>5432.5050399525626</v>
      </c>
      <c r="BZ60" s="33">
        <v>790.43031006192575</v>
      </c>
      <c r="CA60" s="33">
        <v>103.56951640117637</v>
      </c>
      <c r="CB60" s="33">
        <v>422.44933249246901</v>
      </c>
      <c r="CC60" s="33">
        <v>58.681021688542558</v>
      </c>
      <c r="CD60" s="33">
        <v>2743.2972203374497</v>
      </c>
      <c r="CE60" s="33">
        <v>9302.6958263919478</v>
      </c>
      <c r="CF60" s="33">
        <v>7881.8650515383724</v>
      </c>
      <c r="CG60" s="33">
        <v>34678.412079023801</v>
      </c>
      <c r="CH60" s="33">
        <v>37305.47364845527</v>
      </c>
      <c r="CI60" s="33">
        <v>53.553036364652769</v>
      </c>
      <c r="CJ60" s="33">
        <v>7941.058664507892</v>
      </c>
      <c r="CK60" s="33">
        <v>5682.7551845260796</v>
      </c>
      <c r="CL60" s="33">
        <v>713.44090323782598</v>
      </c>
      <c r="CM60" s="33">
        <v>21634.08113910562</v>
      </c>
      <c r="CN60" s="33">
        <v>8414.0997780555717</v>
      </c>
      <c r="CO60" s="33">
        <v>59195.421702520493</v>
      </c>
      <c r="CP60" s="33">
        <v>1069.827920083754</v>
      </c>
      <c r="CQ60" s="33">
        <v>2510.2883280725246</v>
      </c>
      <c r="CR60" s="33">
        <v>7251.8230271211023</v>
      </c>
      <c r="CS60" s="33">
        <v>141794.65807026663</v>
      </c>
      <c r="CT60" s="33">
        <v>8837.9367786922394</v>
      </c>
      <c r="CU60" s="33">
        <v>1047.6828642038661</v>
      </c>
      <c r="CV60" s="33">
        <v>174082.2494042952</v>
      </c>
      <c r="CW60" s="33">
        <v>119995.47914446479</v>
      </c>
      <c r="CX60" s="33">
        <v>83469.911074917414</v>
      </c>
      <c r="CY60" s="33">
        <v>33012.707740059064</v>
      </c>
      <c r="CZ60" s="33">
        <v>1506.2105293591105</v>
      </c>
      <c r="DA60" s="33">
        <v>28674.421864215368</v>
      </c>
      <c r="DB60" s="33">
        <v>3474.4947255091693</v>
      </c>
      <c r="DC60" s="33">
        <v>248555.28506354676</v>
      </c>
      <c r="DD60" s="33">
        <v>138298.02424633264</v>
      </c>
      <c r="DE60" s="33">
        <v>9042.2624979233515</v>
      </c>
      <c r="DF60" s="33">
        <v>90.660982851183405</v>
      </c>
      <c r="DG60" s="33">
        <v>93153.769676720753</v>
      </c>
      <c r="DH60" s="33">
        <v>1915.681066625662</v>
      </c>
      <c r="DI60" s="33">
        <v>496.01876387791577</v>
      </c>
      <c r="DJ60" s="33">
        <v>32000.224375906</v>
      </c>
      <c r="DK60" s="33">
        <v>19941.508841687322</v>
      </c>
      <c r="DL60" s="33">
        <v>131348.51090678302</v>
      </c>
      <c r="DM60" s="33">
        <v>1569.2641722476581</v>
      </c>
      <c r="DN60" s="33">
        <v>5808.8583837116776</v>
      </c>
      <c r="DO60" s="33">
        <v>0</v>
      </c>
      <c r="DP60" s="69">
        <f t="shared" si="1"/>
        <v>3162024.5808318504</v>
      </c>
      <c r="DQ60" s="33">
        <v>4403715.9036088428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181370.21537764394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22708.805697937856</v>
      </c>
      <c r="GA60" s="33">
        <v>0</v>
      </c>
      <c r="GB60" s="33">
        <v>60154.039863308455</v>
      </c>
      <c r="GC60" s="33">
        <v>0</v>
      </c>
      <c r="GD60" s="33">
        <v>0</v>
      </c>
      <c r="GE60" s="33">
        <v>0</v>
      </c>
      <c r="GF60" s="33">
        <v>623670.45462041523</v>
      </c>
      <c r="GG60" s="44">
        <f t="shared" si="0"/>
        <v>8453643.9999999981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6935.9905950397042</v>
      </c>
      <c r="D61" s="33">
        <v>3466.3692595072057</v>
      </c>
      <c r="E61" s="33">
        <v>618.80141062479595</v>
      </c>
      <c r="F61" s="33">
        <v>6673.6879736463525</v>
      </c>
      <c r="G61" s="33">
        <v>851.42257405430723</v>
      </c>
      <c r="H61" s="33">
        <v>485.47212608021937</v>
      </c>
      <c r="I61" s="33">
        <v>1554.1160103532011</v>
      </c>
      <c r="J61" s="33">
        <v>1388.479687968367</v>
      </c>
      <c r="K61" s="33">
        <v>1125.3181026773052</v>
      </c>
      <c r="L61" s="33">
        <v>4415.6838462804808</v>
      </c>
      <c r="M61" s="33">
        <v>8996.6783537930551</v>
      </c>
      <c r="N61" s="33">
        <v>1685.1540513934428</v>
      </c>
      <c r="O61" s="33">
        <v>463.86036225160194</v>
      </c>
      <c r="P61" s="33">
        <v>1109.9195580899482</v>
      </c>
      <c r="Q61" s="33">
        <v>850.27190884864967</v>
      </c>
      <c r="R61" s="33">
        <v>118.28048835009764</v>
      </c>
      <c r="S61" s="33">
        <v>3184.3622001197941</v>
      </c>
      <c r="T61" s="33">
        <v>1183.678513558245</v>
      </c>
      <c r="U61" s="33">
        <v>2901.5098501121247</v>
      </c>
      <c r="V61" s="33">
        <v>9961.6171222707198</v>
      </c>
      <c r="W61" s="33">
        <v>6266.9660619875422</v>
      </c>
      <c r="X61" s="33">
        <v>5174.1894242265189</v>
      </c>
      <c r="Y61" s="33">
        <v>77888.770719039851</v>
      </c>
      <c r="Z61" s="33">
        <v>3754.2325241923568</v>
      </c>
      <c r="AA61" s="33">
        <v>179.42844584909326</v>
      </c>
      <c r="AB61" s="33">
        <v>4840.716117508875</v>
      </c>
      <c r="AC61" s="33">
        <v>140.03275651923352</v>
      </c>
      <c r="AD61" s="33">
        <v>14317.21724616529</v>
      </c>
      <c r="AE61" s="33">
        <v>3656.3568521670713</v>
      </c>
      <c r="AF61" s="33">
        <v>13392.429334211278</v>
      </c>
      <c r="AG61" s="33">
        <v>4023.4359922120584</v>
      </c>
      <c r="AH61" s="33">
        <v>1796.9227018566023</v>
      </c>
      <c r="AI61" s="33">
        <v>1612.365814719079</v>
      </c>
      <c r="AJ61" s="33">
        <v>24997.743573996406</v>
      </c>
      <c r="AK61" s="33">
        <v>27612.944396380622</v>
      </c>
      <c r="AL61" s="33">
        <v>5778.400266403246</v>
      </c>
      <c r="AM61" s="33">
        <v>2606.2388172457518</v>
      </c>
      <c r="AN61" s="33">
        <v>6844.5752830573929</v>
      </c>
      <c r="AO61" s="33">
        <v>6164.1521275752038</v>
      </c>
      <c r="AP61" s="33">
        <v>1123.1810638205832</v>
      </c>
      <c r="AQ61" s="33">
        <v>9810.2710502215741</v>
      </c>
      <c r="AR61" s="33">
        <v>7604.1774058530482</v>
      </c>
      <c r="AS61" s="33">
        <v>6722.3367714531114</v>
      </c>
      <c r="AT61" s="33">
        <v>8942.9649795872283</v>
      </c>
      <c r="AU61" s="33">
        <v>6273.2408754321796</v>
      </c>
      <c r="AV61" s="33">
        <v>4703.4534542454248</v>
      </c>
      <c r="AW61" s="33">
        <v>63691.341509884573</v>
      </c>
      <c r="AX61" s="33">
        <v>2519.3600661461287</v>
      </c>
      <c r="AY61" s="33">
        <v>3568.6147181634315</v>
      </c>
      <c r="AZ61" s="33">
        <v>4784.0493599647316</v>
      </c>
      <c r="BA61" s="33">
        <v>253.95255180633177</v>
      </c>
      <c r="BB61" s="33">
        <v>23719.181663647869</v>
      </c>
      <c r="BC61" s="33">
        <v>5223.5281814591863</v>
      </c>
      <c r="BD61" s="33">
        <v>233194.47092581124</v>
      </c>
      <c r="BE61" s="33">
        <v>235563.88407414922</v>
      </c>
      <c r="BF61" s="33">
        <v>27648.319322253286</v>
      </c>
      <c r="BG61" s="33">
        <v>5697129.8854077701</v>
      </c>
      <c r="BH61" s="33">
        <v>16477.749215733711</v>
      </c>
      <c r="BI61" s="33">
        <v>19977.45619793448</v>
      </c>
      <c r="BJ61" s="33">
        <v>644.52241575165078</v>
      </c>
      <c r="BK61" s="33">
        <v>108883.11265270547</v>
      </c>
      <c r="BL61" s="33">
        <v>133460.1888015857</v>
      </c>
      <c r="BM61" s="33">
        <v>8630.8984628402268</v>
      </c>
      <c r="BN61" s="33">
        <v>14219.947161406424</v>
      </c>
      <c r="BO61" s="33">
        <v>8238.4279892496797</v>
      </c>
      <c r="BP61" s="33">
        <v>3900.8820983075188</v>
      </c>
      <c r="BQ61" s="33">
        <v>24936.027298119818</v>
      </c>
      <c r="BR61" s="33">
        <v>23566.542178041163</v>
      </c>
      <c r="BS61" s="33">
        <v>237907.56610771001</v>
      </c>
      <c r="BT61" s="33">
        <v>145020.88671566633</v>
      </c>
      <c r="BU61" s="33">
        <v>24974.043422279523</v>
      </c>
      <c r="BV61" s="33">
        <v>37822.350381395445</v>
      </c>
      <c r="BW61" s="33">
        <v>63812.791413018684</v>
      </c>
      <c r="BX61" s="33">
        <v>1985.6383942161774</v>
      </c>
      <c r="BY61" s="33">
        <v>21388.631620472759</v>
      </c>
      <c r="BZ61" s="33">
        <v>8277.6295441945804</v>
      </c>
      <c r="CA61" s="33">
        <v>14762.183447820971</v>
      </c>
      <c r="CB61" s="33">
        <v>192.64315008773639</v>
      </c>
      <c r="CC61" s="33">
        <v>32.591290096702295</v>
      </c>
      <c r="CD61" s="33">
        <v>23275.929220715458</v>
      </c>
      <c r="CE61" s="33">
        <v>25717.596771077431</v>
      </c>
      <c r="CF61" s="33">
        <v>77014.58473188366</v>
      </c>
      <c r="CG61" s="33">
        <v>201925.68158243698</v>
      </c>
      <c r="CH61" s="33">
        <v>27482.31122190558</v>
      </c>
      <c r="CI61" s="33">
        <v>3754.679200761931</v>
      </c>
      <c r="CJ61" s="33">
        <v>24200.544494797545</v>
      </c>
      <c r="CK61" s="33">
        <v>43205.371700206277</v>
      </c>
      <c r="CL61" s="33">
        <v>3061.385918414463</v>
      </c>
      <c r="CM61" s="33">
        <v>77665.170697028239</v>
      </c>
      <c r="CN61" s="33">
        <v>65403.737420491532</v>
      </c>
      <c r="CO61" s="33">
        <v>1509.0278273525869</v>
      </c>
      <c r="CP61" s="33">
        <v>9864.0660594616547</v>
      </c>
      <c r="CQ61" s="33">
        <v>12015.082997144544</v>
      </c>
      <c r="CR61" s="33">
        <v>62195.821873341178</v>
      </c>
      <c r="CS61" s="33">
        <v>416217.0316845777</v>
      </c>
      <c r="CT61" s="33">
        <v>249688.99012039453</v>
      </c>
      <c r="CU61" s="33">
        <v>19033.049773246119</v>
      </c>
      <c r="CV61" s="33">
        <v>511454.47018933814</v>
      </c>
      <c r="CW61" s="33">
        <v>420410.09865590924</v>
      </c>
      <c r="CX61" s="33">
        <v>363479.98380008776</v>
      </c>
      <c r="CY61" s="33">
        <v>107267.27727446765</v>
      </c>
      <c r="CZ61" s="33">
        <v>4289.213093746198</v>
      </c>
      <c r="DA61" s="33">
        <v>1134119.3740900722</v>
      </c>
      <c r="DB61" s="33">
        <v>27305.530353386413</v>
      </c>
      <c r="DC61" s="33">
        <v>1309143.6063562646</v>
      </c>
      <c r="DD61" s="33">
        <v>576522.6428831704</v>
      </c>
      <c r="DE61" s="33">
        <v>20416.850221160526</v>
      </c>
      <c r="DF61" s="33">
        <v>43.483617248494078</v>
      </c>
      <c r="DG61" s="33">
        <v>40745.065989094393</v>
      </c>
      <c r="DH61" s="33">
        <v>15094.501020484731</v>
      </c>
      <c r="DI61" s="33">
        <v>12417.788871187155</v>
      </c>
      <c r="DJ61" s="33">
        <v>126989.99012578255</v>
      </c>
      <c r="DK61" s="33">
        <v>46289.901356533177</v>
      </c>
      <c r="DL61" s="33">
        <v>147140.20086301325</v>
      </c>
      <c r="DM61" s="33">
        <v>11025.008065503611</v>
      </c>
      <c r="DN61" s="33">
        <v>5572.2457683767498</v>
      </c>
      <c r="DO61" s="33">
        <v>0</v>
      </c>
      <c r="DP61" s="69">
        <f t="shared" si="1"/>
        <v>13753564.0116807</v>
      </c>
      <c r="DQ61" s="33">
        <v>9989390.9129618369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147504.64238864841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97929.319740459454</v>
      </c>
      <c r="FY61" s="33">
        <v>0</v>
      </c>
      <c r="FZ61" s="33">
        <v>0</v>
      </c>
      <c r="GA61" s="33">
        <v>0</v>
      </c>
      <c r="GB61" s="33">
        <v>12476.90469225065</v>
      </c>
      <c r="GC61" s="33">
        <v>0</v>
      </c>
      <c r="GD61" s="33">
        <v>0</v>
      </c>
      <c r="GE61" s="33">
        <v>0</v>
      </c>
      <c r="GF61" s="33">
        <v>23773.208536103542</v>
      </c>
      <c r="GG61" s="44">
        <f t="shared" si="0"/>
        <v>24024639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99510.000903940148</v>
      </c>
      <c r="D62" s="33">
        <v>53184.122326975412</v>
      </c>
      <c r="E62" s="33">
        <v>22351.346816216468</v>
      </c>
      <c r="F62" s="33">
        <v>28510.226216761534</v>
      </c>
      <c r="G62" s="33">
        <v>58551.27574046333</v>
      </c>
      <c r="H62" s="33">
        <v>89237.676196652697</v>
      </c>
      <c r="I62" s="33">
        <v>784533.73765257711</v>
      </c>
      <c r="J62" s="33">
        <v>102011.85016499329</v>
      </c>
      <c r="K62" s="33">
        <v>1185182.8402426024</v>
      </c>
      <c r="L62" s="33">
        <v>104984.42592229262</v>
      </c>
      <c r="M62" s="33">
        <v>477869.4716762341</v>
      </c>
      <c r="N62" s="33">
        <v>177809.18072970514</v>
      </c>
      <c r="O62" s="33">
        <v>4259.7197794148287</v>
      </c>
      <c r="P62" s="33">
        <v>59081.0479699551</v>
      </c>
      <c r="Q62" s="33">
        <v>13651.8425423303</v>
      </c>
      <c r="R62" s="33">
        <v>3114.4856348109815</v>
      </c>
      <c r="S62" s="33">
        <v>206089.50972905415</v>
      </c>
      <c r="T62" s="33">
        <v>212476.14825095091</v>
      </c>
      <c r="U62" s="33">
        <v>69031.487665199296</v>
      </c>
      <c r="V62" s="33">
        <v>154777.98414774978</v>
      </c>
      <c r="W62" s="33">
        <v>104359.64420408072</v>
      </c>
      <c r="X62" s="33">
        <v>98866.35077210977</v>
      </c>
      <c r="Y62" s="33">
        <v>24344.928011644082</v>
      </c>
      <c r="Z62" s="33">
        <v>221220.6305727757</v>
      </c>
      <c r="AA62" s="33">
        <v>11685.158997223525</v>
      </c>
      <c r="AB62" s="33">
        <v>617840.47525196557</v>
      </c>
      <c r="AC62" s="33">
        <v>115036.91781903524</v>
      </c>
      <c r="AD62" s="33">
        <v>271066.31266759464</v>
      </c>
      <c r="AE62" s="33">
        <v>100233.71704158394</v>
      </c>
      <c r="AF62" s="33">
        <v>32273.725704292054</v>
      </c>
      <c r="AG62" s="33">
        <v>84705.010124630353</v>
      </c>
      <c r="AH62" s="33">
        <v>40105.704002216982</v>
      </c>
      <c r="AI62" s="33">
        <v>15445.524603943109</v>
      </c>
      <c r="AJ62" s="33">
        <v>146168.23160568986</v>
      </c>
      <c r="AK62" s="33">
        <v>231701.19804183693</v>
      </c>
      <c r="AL62" s="33">
        <v>116438.99382987601</v>
      </c>
      <c r="AM62" s="33">
        <v>8365.9649927226037</v>
      </c>
      <c r="AN62" s="33">
        <v>286853.81352272921</v>
      </c>
      <c r="AO62" s="33">
        <v>8551.1149714158364</v>
      </c>
      <c r="AP62" s="33">
        <v>160847.48628948108</v>
      </c>
      <c r="AQ62" s="33">
        <v>33722.283401308981</v>
      </c>
      <c r="AR62" s="33">
        <v>3553.8997477815019</v>
      </c>
      <c r="AS62" s="33">
        <v>1590.5095024399279</v>
      </c>
      <c r="AT62" s="33">
        <v>21906.633288850375</v>
      </c>
      <c r="AU62" s="33">
        <v>11971.722534786606</v>
      </c>
      <c r="AV62" s="33">
        <v>55521.107379438494</v>
      </c>
      <c r="AW62" s="33">
        <v>777524.322701319</v>
      </c>
      <c r="AX62" s="33">
        <v>115307.35942107729</v>
      </c>
      <c r="AY62" s="33">
        <v>137230.9964003058</v>
      </c>
      <c r="AZ62" s="33">
        <v>307187.38060639438</v>
      </c>
      <c r="BA62" s="33">
        <v>0</v>
      </c>
      <c r="BB62" s="33">
        <v>257417.19465565757</v>
      </c>
      <c r="BC62" s="33">
        <v>3696.8786083751666</v>
      </c>
      <c r="BD62" s="33">
        <v>10326416.664718786</v>
      </c>
      <c r="BE62" s="33">
        <v>1069686.1847345203</v>
      </c>
      <c r="BF62" s="33">
        <v>5764.8718154726712</v>
      </c>
      <c r="BG62" s="33">
        <v>75861.372412529978</v>
      </c>
      <c r="BH62" s="33">
        <v>3153444.1696295715</v>
      </c>
      <c r="BI62" s="33">
        <v>31703.853243944777</v>
      </c>
      <c r="BJ62" s="33">
        <v>2508.3586103294188</v>
      </c>
      <c r="BK62" s="33">
        <v>1059242.0689582117</v>
      </c>
      <c r="BL62" s="33">
        <v>121481.2364772273</v>
      </c>
      <c r="BM62" s="33">
        <v>5305.6674526882398</v>
      </c>
      <c r="BN62" s="33">
        <v>17084.483677539756</v>
      </c>
      <c r="BO62" s="33">
        <v>109290.70127020893</v>
      </c>
      <c r="BP62" s="33">
        <v>3217.4660703903446</v>
      </c>
      <c r="BQ62" s="33">
        <v>37633.49234927362</v>
      </c>
      <c r="BR62" s="33">
        <v>30126.220164504561</v>
      </c>
      <c r="BS62" s="33">
        <v>382479.35525762715</v>
      </c>
      <c r="BT62" s="33">
        <v>103095.68544736855</v>
      </c>
      <c r="BU62" s="33">
        <v>21347.899911104822</v>
      </c>
      <c r="BV62" s="33">
        <v>11642.349112604805</v>
      </c>
      <c r="BW62" s="33">
        <v>20544.991258494021</v>
      </c>
      <c r="BX62" s="33">
        <v>5310.4957346143683</v>
      </c>
      <c r="BY62" s="33">
        <v>9527.4173614105566</v>
      </c>
      <c r="BZ62" s="33">
        <v>13515.047217268124</v>
      </c>
      <c r="CA62" s="33">
        <v>21878.222147527551</v>
      </c>
      <c r="CB62" s="33">
        <v>840.81273297984296</v>
      </c>
      <c r="CC62" s="33">
        <v>311.71102976870435</v>
      </c>
      <c r="CD62" s="33">
        <v>2555.7724447957235</v>
      </c>
      <c r="CE62" s="33">
        <v>4548.2270708375609</v>
      </c>
      <c r="CF62" s="33">
        <v>80005.196933202591</v>
      </c>
      <c r="CG62" s="33">
        <v>51911.089996078757</v>
      </c>
      <c r="CH62" s="33">
        <v>4431.7582048631748</v>
      </c>
      <c r="CI62" s="33">
        <v>1298.5545164917194</v>
      </c>
      <c r="CJ62" s="33">
        <v>15421.728129867059</v>
      </c>
      <c r="CK62" s="33">
        <v>50718.654100576328</v>
      </c>
      <c r="CL62" s="33">
        <v>2401.13036613553</v>
      </c>
      <c r="CM62" s="33">
        <v>68901.367822652028</v>
      </c>
      <c r="CN62" s="33">
        <v>89413.904567370992</v>
      </c>
      <c r="CO62" s="33">
        <v>1677.4874866050013</v>
      </c>
      <c r="CP62" s="33">
        <v>10000.348286062972</v>
      </c>
      <c r="CQ62" s="33">
        <v>23960.882849039212</v>
      </c>
      <c r="CR62" s="33">
        <v>73094.741742073878</v>
      </c>
      <c r="CS62" s="33">
        <v>195543.32189938211</v>
      </c>
      <c r="CT62" s="33">
        <v>157927.21258025017</v>
      </c>
      <c r="CU62" s="33">
        <v>30599.921679119339</v>
      </c>
      <c r="CV62" s="33">
        <v>67393.750539438857</v>
      </c>
      <c r="CW62" s="33">
        <v>84876.145605795027</v>
      </c>
      <c r="CX62" s="33">
        <v>99520.953623237932</v>
      </c>
      <c r="CY62" s="33">
        <v>43596.295102618242</v>
      </c>
      <c r="CZ62" s="33">
        <v>4274.3251356796236</v>
      </c>
      <c r="DA62" s="33">
        <v>150034.45654214211</v>
      </c>
      <c r="DB62" s="33">
        <v>14762.910256840263</v>
      </c>
      <c r="DC62" s="33">
        <v>170727.19276794427</v>
      </c>
      <c r="DD62" s="33">
        <v>73787.918452276164</v>
      </c>
      <c r="DE62" s="33">
        <v>6551.1032886097482</v>
      </c>
      <c r="DF62" s="33">
        <v>8.3101575808861678</v>
      </c>
      <c r="DG62" s="33">
        <v>38421.490600820383</v>
      </c>
      <c r="DH62" s="33">
        <v>6107.12519377853</v>
      </c>
      <c r="DI62" s="33">
        <v>14284.630391713026</v>
      </c>
      <c r="DJ62" s="33">
        <v>25786.88550475577</v>
      </c>
      <c r="DK62" s="33">
        <v>12328.752694148223</v>
      </c>
      <c r="DL62" s="33">
        <v>18845.219485184465</v>
      </c>
      <c r="DM62" s="33">
        <v>55391.724810708663</v>
      </c>
      <c r="DN62" s="33">
        <v>79632.957863088872</v>
      </c>
      <c r="DO62" s="33">
        <v>0</v>
      </c>
      <c r="DP62" s="69">
        <f t="shared" si="1"/>
        <v>26798963.819071189</v>
      </c>
      <c r="DQ62" s="33">
        <v>638478.27734325489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545.83354992562658</v>
      </c>
      <c r="FY62" s="33">
        <v>0</v>
      </c>
      <c r="FZ62" s="33">
        <v>178.93664675394973</v>
      </c>
      <c r="GA62" s="33">
        <v>0</v>
      </c>
      <c r="GB62" s="33">
        <v>11158.800525247707</v>
      </c>
      <c r="GC62" s="33">
        <v>0</v>
      </c>
      <c r="GD62" s="33">
        <v>0</v>
      </c>
      <c r="GE62" s="33">
        <v>0</v>
      </c>
      <c r="GF62" s="33">
        <v>12772890.332863618</v>
      </c>
      <c r="GG62" s="44">
        <f t="shared" si="0"/>
        <v>40222215.999999985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4744.0561182458632</v>
      </c>
      <c r="D63" s="33">
        <v>6109.0374364055842</v>
      </c>
      <c r="E63" s="33">
        <v>148.29843698192911</v>
      </c>
      <c r="F63" s="33">
        <v>299747.38164377573</v>
      </c>
      <c r="G63" s="33">
        <v>14666.841709189293</v>
      </c>
      <c r="H63" s="33">
        <v>275126.54997790226</v>
      </c>
      <c r="I63" s="33">
        <v>316164.77244949678</v>
      </c>
      <c r="J63" s="33">
        <v>5476.1370792078696</v>
      </c>
      <c r="K63" s="33">
        <v>9716.4352300603241</v>
      </c>
      <c r="L63" s="33">
        <v>57888.589539575267</v>
      </c>
      <c r="M63" s="33">
        <v>95964.395770351301</v>
      </c>
      <c r="N63" s="33">
        <v>5213.2735228451393</v>
      </c>
      <c r="O63" s="33">
        <v>313.75406410367344</v>
      </c>
      <c r="P63" s="33">
        <v>11431.275551789151</v>
      </c>
      <c r="Q63" s="33">
        <v>11302.033493222109</v>
      </c>
      <c r="R63" s="33">
        <v>2462.5703206584235</v>
      </c>
      <c r="S63" s="33">
        <v>3761.4553480112322</v>
      </c>
      <c r="T63" s="33">
        <v>1775.6639515757076</v>
      </c>
      <c r="U63" s="33">
        <v>2503.361142612338</v>
      </c>
      <c r="V63" s="33">
        <v>36846.164363760021</v>
      </c>
      <c r="W63" s="33">
        <v>62770.212301209111</v>
      </c>
      <c r="X63" s="33">
        <v>7252.6931133553662</v>
      </c>
      <c r="Y63" s="33">
        <v>106670.0426036931</v>
      </c>
      <c r="Z63" s="33">
        <v>22192.207770396835</v>
      </c>
      <c r="AA63" s="33">
        <v>591.19942792478582</v>
      </c>
      <c r="AB63" s="33">
        <v>109768.21428434145</v>
      </c>
      <c r="AC63" s="33">
        <v>13610.698762889586</v>
      </c>
      <c r="AD63" s="33">
        <v>67479.459161171093</v>
      </c>
      <c r="AE63" s="33">
        <v>10837.702203511381</v>
      </c>
      <c r="AF63" s="33">
        <v>22767.422422518699</v>
      </c>
      <c r="AG63" s="33">
        <v>13221.700899260346</v>
      </c>
      <c r="AH63" s="33">
        <v>2028.1796605387306</v>
      </c>
      <c r="AI63" s="33">
        <v>2273.5467016838033</v>
      </c>
      <c r="AJ63" s="33">
        <v>681848.97609614662</v>
      </c>
      <c r="AK63" s="33">
        <v>118108.28537470194</v>
      </c>
      <c r="AL63" s="33">
        <v>23911.200173269648</v>
      </c>
      <c r="AM63" s="33">
        <v>3534.3610996903672</v>
      </c>
      <c r="AN63" s="33">
        <v>33155.818473593004</v>
      </c>
      <c r="AO63" s="33">
        <v>11036.053839325023</v>
      </c>
      <c r="AP63" s="33">
        <v>3899.8147614309514</v>
      </c>
      <c r="AQ63" s="33">
        <v>14896.984244811742</v>
      </c>
      <c r="AR63" s="33">
        <v>1637.8241672236013</v>
      </c>
      <c r="AS63" s="33">
        <v>3188.411835866506</v>
      </c>
      <c r="AT63" s="33">
        <v>9798.7891792012742</v>
      </c>
      <c r="AU63" s="33">
        <v>10822.819076266369</v>
      </c>
      <c r="AV63" s="33">
        <v>10075.532441056035</v>
      </c>
      <c r="AW63" s="33">
        <v>40168.020200111423</v>
      </c>
      <c r="AX63" s="33">
        <v>5483.2827865120098</v>
      </c>
      <c r="AY63" s="33">
        <v>27499.300715921294</v>
      </c>
      <c r="AZ63" s="33">
        <v>5072.117327067479</v>
      </c>
      <c r="BA63" s="33">
        <v>0</v>
      </c>
      <c r="BB63" s="33">
        <v>24467.768522828417</v>
      </c>
      <c r="BC63" s="33">
        <v>2239.8959903414293</v>
      </c>
      <c r="BD63" s="33">
        <v>1221465.0861666356</v>
      </c>
      <c r="BE63" s="33">
        <v>95495.608532547383</v>
      </c>
      <c r="BF63" s="33">
        <v>98625.098925937695</v>
      </c>
      <c r="BG63" s="33">
        <v>1157120.2485367972</v>
      </c>
      <c r="BH63" s="33">
        <v>4616680.7937623383</v>
      </c>
      <c r="BI63" s="33">
        <v>296082.97089509421</v>
      </c>
      <c r="BJ63" s="33">
        <v>7206.508772395845</v>
      </c>
      <c r="BK63" s="33">
        <v>302003.27805984992</v>
      </c>
      <c r="BL63" s="33">
        <v>316812.03877267404</v>
      </c>
      <c r="BM63" s="33">
        <v>12857.388998826635</v>
      </c>
      <c r="BN63" s="33">
        <v>12238.214107746962</v>
      </c>
      <c r="BO63" s="33">
        <v>30061.458766132848</v>
      </c>
      <c r="BP63" s="33">
        <v>3702.5294853855748</v>
      </c>
      <c r="BQ63" s="33">
        <v>14866.835666117471</v>
      </c>
      <c r="BR63" s="33">
        <v>11567.496905153874</v>
      </c>
      <c r="BS63" s="33">
        <v>469588.77137716726</v>
      </c>
      <c r="BT63" s="33">
        <v>150866.49382263326</v>
      </c>
      <c r="BU63" s="33">
        <v>22819.296903595518</v>
      </c>
      <c r="BV63" s="33">
        <v>14087.339517069669</v>
      </c>
      <c r="BW63" s="33">
        <v>19807.977918668399</v>
      </c>
      <c r="BX63" s="33">
        <v>772.57668248059451</v>
      </c>
      <c r="BY63" s="33">
        <v>6927.4480821043962</v>
      </c>
      <c r="BZ63" s="33">
        <v>15011.833778670001</v>
      </c>
      <c r="CA63" s="33">
        <v>10149.051781676022</v>
      </c>
      <c r="CB63" s="33">
        <v>16.535132353483696</v>
      </c>
      <c r="CC63" s="33">
        <v>6.2725351038510411</v>
      </c>
      <c r="CD63" s="33">
        <v>17629.150120240269</v>
      </c>
      <c r="CE63" s="33">
        <v>28043.995403811929</v>
      </c>
      <c r="CF63" s="33">
        <v>119009.06747230307</v>
      </c>
      <c r="CG63" s="33">
        <v>92891.527743322382</v>
      </c>
      <c r="CH63" s="33">
        <v>20411.920276833978</v>
      </c>
      <c r="CI63" s="33">
        <v>6774.1719222505444</v>
      </c>
      <c r="CJ63" s="33">
        <v>33993.496004885594</v>
      </c>
      <c r="CK63" s="33">
        <v>72017.316585269145</v>
      </c>
      <c r="CL63" s="33">
        <v>2140.1007606834746</v>
      </c>
      <c r="CM63" s="33">
        <v>238455.16532990977</v>
      </c>
      <c r="CN63" s="33">
        <v>86389.454358654009</v>
      </c>
      <c r="CO63" s="33">
        <v>234998.94424493032</v>
      </c>
      <c r="CP63" s="33">
        <v>14816.761729581955</v>
      </c>
      <c r="CQ63" s="33">
        <v>4766.9256888036316</v>
      </c>
      <c r="CR63" s="33">
        <v>102738.78942187893</v>
      </c>
      <c r="CS63" s="33">
        <v>142397.21901834858</v>
      </c>
      <c r="CT63" s="33">
        <v>13218.326730173651</v>
      </c>
      <c r="CU63" s="33">
        <v>16804.206333062597</v>
      </c>
      <c r="CV63" s="33">
        <v>62406.828388309594</v>
      </c>
      <c r="CW63" s="33">
        <v>82093.550019000104</v>
      </c>
      <c r="CX63" s="33">
        <v>119196.62394939129</v>
      </c>
      <c r="CY63" s="33">
        <v>53711.371314926932</v>
      </c>
      <c r="CZ63" s="33">
        <v>8130.0232159754896</v>
      </c>
      <c r="DA63" s="33">
        <v>38522.675222312224</v>
      </c>
      <c r="DB63" s="33">
        <v>14700.573544860539</v>
      </c>
      <c r="DC63" s="33">
        <v>171757.82092540662</v>
      </c>
      <c r="DD63" s="33">
        <v>68771.779606813303</v>
      </c>
      <c r="DE63" s="33">
        <v>7223.1286609053395</v>
      </c>
      <c r="DF63" s="33">
        <v>3.8397064955957005</v>
      </c>
      <c r="DG63" s="33">
        <v>17358.933165783372</v>
      </c>
      <c r="DH63" s="33">
        <v>15131.999282837587</v>
      </c>
      <c r="DI63" s="33">
        <v>2441.0922432667585</v>
      </c>
      <c r="DJ63" s="33">
        <v>13399.996839573621</v>
      </c>
      <c r="DK63" s="33">
        <v>6396.9006038144889</v>
      </c>
      <c r="DL63" s="33">
        <v>64054.015052554489</v>
      </c>
      <c r="DM63" s="33">
        <v>3372.2785710721473</v>
      </c>
      <c r="DN63" s="33">
        <v>9437.9520526569431</v>
      </c>
      <c r="DO63" s="33">
        <v>0</v>
      </c>
      <c r="DP63" s="69">
        <f t="shared" si="1"/>
        <v>13546117.65816368</v>
      </c>
      <c r="DQ63" s="33">
        <v>1569774.5477536086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193476.3720112947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13521.382225702953</v>
      </c>
      <c r="GA63" s="33">
        <v>0</v>
      </c>
      <c r="GB63" s="33">
        <v>113932.15009842142</v>
      </c>
      <c r="GC63" s="33">
        <v>0</v>
      </c>
      <c r="GD63" s="33">
        <v>0</v>
      </c>
      <c r="GE63" s="33">
        <v>0</v>
      </c>
      <c r="GF63" s="33">
        <v>167373259.32474729</v>
      </c>
      <c r="GG63" s="44">
        <f t="shared" si="0"/>
        <v>182810081.435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3775.6060659985678</v>
      </c>
      <c r="D64" s="33">
        <v>171.49862937342752</v>
      </c>
      <c r="E64" s="33">
        <v>452.91620516449859</v>
      </c>
      <c r="F64" s="33">
        <v>13470.094195816091</v>
      </c>
      <c r="G64" s="33">
        <v>550.90529358087065</v>
      </c>
      <c r="H64" s="33">
        <v>12834.253525079457</v>
      </c>
      <c r="I64" s="33">
        <v>1344.755482997514</v>
      </c>
      <c r="J64" s="33">
        <v>1666.8137693600329</v>
      </c>
      <c r="K64" s="33">
        <v>1094.446573402487</v>
      </c>
      <c r="L64" s="33">
        <v>3502.9738953837827</v>
      </c>
      <c r="M64" s="33">
        <v>11472.225606526972</v>
      </c>
      <c r="N64" s="33">
        <v>2488.1140164166959</v>
      </c>
      <c r="O64" s="33">
        <v>390.27619693100621</v>
      </c>
      <c r="P64" s="33">
        <v>1856.7404073270275</v>
      </c>
      <c r="Q64" s="33">
        <v>1421.8288820892085</v>
      </c>
      <c r="R64" s="33">
        <v>246.65568043892358</v>
      </c>
      <c r="S64" s="33">
        <v>3090.6513007962071</v>
      </c>
      <c r="T64" s="33">
        <v>930.36475514818369</v>
      </c>
      <c r="U64" s="33">
        <v>2131.4383625310275</v>
      </c>
      <c r="V64" s="33">
        <v>62037.045815791069</v>
      </c>
      <c r="W64" s="33">
        <v>6120.9150951073698</v>
      </c>
      <c r="X64" s="33">
        <v>9156.8182711217469</v>
      </c>
      <c r="Y64" s="33">
        <v>45875.552846144303</v>
      </c>
      <c r="Z64" s="33">
        <v>4662.7682307501082</v>
      </c>
      <c r="AA64" s="33">
        <v>457.45678691057969</v>
      </c>
      <c r="AB64" s="33">
        <v>3841.5746847606106</v>
      </c>
      <c r="AC64" s="33">
        <v>601.6679657115501</v>
      </c>
      <c r="AD64" s="33">
        <v>9132.5083582644547</v>
      </c>
      <c r="AE64" s="33">
        <v>27191.783985341968</v>
      </c>
      <c r="AF64" s="33">
        <v>23269.482262668302</v>
      </c>
      <c r="AG64" s="33">
        <v>29351.754797518173</v>
      </c>
      <c r="AH64" s="33">
        <v>2644.4071629590967</v>
      </c>
      <c r="AI64" s="33">
        <v>1124.3881249338642</v>
      </c>
      <c r="AJ64" s="33">
        <v>60612.207162708204</v>
      </c>
      <c r="AK64" s="33">
        <v>29873.782902436011</v>
      </c>
      <c r="AL64" s="33">
        <v>7530.4626618550583</v>
      </c>
      <c r="AM64" s="33">
        <v>2545.5421607985527</v>
      </c>
      <c r="AN64" s="33">
        <v>3711.5089128956984</v>
      </c>
      <c r="AO64" s="33">
        <v>14634.480286993758</v>
      </c>
      <c r="AP64" s="33">
        <v>4411.6221562465425</v>
      </c>
      <c r="AQ64" s="33">
        <v>7027.3825343089429</v>
      </c>
      <c r="AR64" s="33">
        <v>9659.481228532235</v>
      </c>
      <c r="AS64" s="33">
        <v>1369.5383873131454</v>
      </c>
      <c r="AT64" s="33">
        <v>3583.9057476373473</v>
      </c>
      <c r="AU64" s="33">
        <v>4024.3917574029333</v>
      </c>
      <c r="AV64" s="33">
        <v>5363.1771919780122</v>
      </c>
      <c r="AW64" s="33">
        <v>27050.696758487811</v>
      </c>
      <c r="AX64" s="33">
        <v>3771.7204142913342</v>
      </c>
      <c r="AY64" s="33">
        <v>14863.609556817895</v>
      </c>
      <c r="AZ64" s="33">
        <v>5594.507761112578</v>
      </c>
      <c r="BA64" s="33">
        <v>275.4927405735022</v>
      </c>
      <c r="BB64" s="33">
        <v>33904.020891095817</v>
      </c>
      <c r="BC64" s="33">
        <v>5734.9341353448208</v>
      </c>
      <c r="BD64" s="33">
        <v>267071.21186218638</v>
      </c>
      <c r="BE64" s="33">
        <v>95691.998166345176</v>
      </c>
      <c r="BF64" s="33">
        <v>1841.9858257795515</v>
      </c>
      <c r="BG64" s="33">
        <v>2806.4523388398411</v>
      </c>
      <c r="BH64" s="33">
        <v>4875.5848877851549</v>
      </c>
      <c r="BI64" s="33">
        <v>110687.66946765047</v>
      </c>
      <c r="BJ64" s="33">
        <v>90125.61219626473</v>
      </c>
      <c r="BK64" s="33">
        <v>271319.96485651896</v>
      </c>
      <c r="BL64" s="33">
        <v>52937.084233496156</v>
      </c>
      <c r="BM64" s="33">
        <v>3937.4043089709471</v>
      </c>
      <c r="BN64" s="33">
        <v>10727.511171080523</v>
      </c>
      <c r="BO64" s="33">
        <v>7125.9917774560226</v>
      </c>
      <c r="BP64" s="33">
        <v>960.81573360887444</v>
      </c>
      <c r="BQ64" s="33">
        <v>6002.634050456958</v>
      </c>
      <c r="BR64" s="33">
        <v>4128.4851706127592</v>
      </c>
      <c r="BS64" s="33">
        <v>48995.801823999398</v>
      </c>
      <c r="BT64" s="33">
        <v>55505.929573484835</v>
      </c>
      <c r="BU64" s="33">
        <v>12642.283988542164</v>
      </c>
      <c r="BV64" s="33">
        <v>7005.3479258657226</v>
      </c>
      <c r="BW64" s="33">
        <v>8536.5139661881822</v>
      </c>
      <c r="BX64" s="33">
        <v>2289.5047570722195</v>
      </c>
      <c r="BY64" s="33">
        <v>4350.8743116031983</v>
      </c>
      <c r="BZ64" s="33">
        <v>6072.2326570704845</v>
      </c>
      <c r="CA64" s="33">
        <v>6971.7553483299062</v>
      </c>
      <c r="CB64" s="33">
        <v>159.81749706912851</v>
      </c>
      <c r="CC64" s="33">
        <v>33.090432945516731</v>
      </c>
      <c r="CD64" s="33">
        <v>17714.420314593634</v>
      </c>
      <c r="CE64" s="33">
        <v>31204.043343884656</v>
      </c>
      <c r="CF64" s="33">
        <v>47650.452816497913</v>
      </c>
      <c r="CG64" s="33">
        <v>146485.95162468322</v>
      </c>
      <c r="CH64" s="33">
        <v>21964.344894015958</v>
      </c>
      <c r="CI64" s="33">
        <v>395.84374461785154</v>
      </c>
      <c r="CJ64" s="33">
        <v>25370.882284569292</v>
      </c>
      <c r="CK64" s="33">
        <v>40442.327158542575</v>
      </c>
      <c r="CL64" s="33">
        <v>572.25259844725622</v>
      </c>
      <c r="CM64" s="33">
        <v>81063.774486469178</v>
      </c>
      <c r="CN64" s="33">
        <v>65296.650011595593</v>
      </c>
      <c r="CO64" s="33">
        <v>2904878.5014908472</v>
      </c>
      <c r="CP64" s="33">
        <v>8004.3554323928693</v>
      </c>
      <c r="CQ64" s="33">
        <v>2503.7068637738244</v>
      </c>
      <c r="CR64" s="33">
        <v>68011.036461151671</v>
      </c>
      <c r="CS64" s="33">
        <v>171710.37575405629</v>
      </c>
      <c r="CT64" s="33">
        <v>159371.84183748593</v>
      </c>
      <c r="CU64" s="33">
        <v>4611.7618671149003</v>
      </c>
      <c r="CV64" s="33">
        <v>4473.791931541381</v>
      </c>
      <c r="CW64" s="33">
        <v>11074.950614993173</v>
      </c>
      <c r="CX64" s="33">
        <v>25483.823931359722</v>
      </c>
      <c r="CY64" s="33">
        <v>4159.7117912513595</v>
      </c>
      <c r="CZ64" s="33">
        <v>3481.1977464499778</v>
      </c>
      <c r="DA64" s="33">
        <v>22432.599191132806</v>
      </c>
      <c r="DB64" s="33">
        <v>3447.5091975280698</v>
      </c>
      <c r="DC64" s="33">
        <v>8206.4053221959166</v>
      </c>
      <c r="DD64" s="33">
        <v>3652.7411448120502</v>
      </c>
      <c r="DE64" s="33">
        <v>2525.2758310584964</v>
      </c>
      <c r="DF64" s="33">
        <v>46.017338292523455</v>
      </c>
      <c r="DG64" s="33">
        <v>9156.4363763027013</v>
      </c>
      <c r="DH64" s="33">
        <v>5742.9328901179488</v>
      </c>
      <c r="DI64" s="33">
        <v>1515.7469218154636</v>
      </c>
      <c r="DJ64" s="33">
        <v>6067.1789226067194</v>
      </c>
      <c r="DK64" s="33">
        <v>3299.3673891629469</v>
      </c>
      <c r="DL64" s="33">
        <v>39111.547160139686</v>
      </c>
      <c r="DM64" s="33">
        <v>3685.2832938026268</v>
      </c>
      <c r="DN64" s="33">
        <v>6051.6223103386001</v>
      </c>
      <c r="DO64" s="33">
        <v>0</v>
      </c>
      <c r="DP64" s="69">
        <f t="shared" si="1"/>
        <v>5577573.3692000443</v>
      </c>
      <c r="DQ64" s="33">
        <v>242534.59578916122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10163.953961136966</v>
      </c>
      <c r="GA64" s="33">
        <v>0</v>
      </c>
      <c r="GB64" s="33">
        <v>76900.962958288379</v>
      </c>
      <c r="GC64" s="33">
        <v>0</v>
      </c>
      <c r="GD64" s="33">
        <v>0</v>
      </c>
      <c r="GE64" s="33">
        <v>0</v>
      </c>
      <c r="GF64" s="33">
        <v>14506745.118091378</v>
      </c>
      <c r="GG64" s="44">
        <f t="shared" si="0"/>
        <v>20413918.000000007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7565.0338756947476</v>
      </c>
      <c r="D65" s="33">
        <v>2154.728667060052</v>
      </c>
      <c r="E65" s="33">
        <v>150924.40233746555</v>
      </c>
      <c r="F65" s="33">
        <v>319370.30020660214</v>
      </c>
      <c r="G65" s="33">
        <v>424.86431595255959</v>
      </c>
      <c r="H65" s="33">
        <v>21854.58472841531</v>
      </c>
      <c r="I65" s="33">
        <v>192946.41750335397</v>
      </c>
      <c r="J65" s="33">
        <v>69475.901386859463</v>
      </c>
      <c r="K65" s="33">
        <v>96597.598547211819</v>
      </c>
      <c r="L65" s="33">
        <v>27200.632392606232</v>
      </c>
      <c r="M65" s="33">
        <v>134448.28923175103</v>
      </c>
      <c r="N65" s="33">
        <v>112742.28566530555</v>
      </c>
      <c r="O65" s="33">
        <v>3725.458235182783</v>
      </c>
      <c r="P65" s="33">
        <v>30471.094036412593</v>
      </c>
      <c r="Q65" s="33">
        <v>9019.1946051015966</v>
      </c>
      <c r="R65" s="33">
        <v>2559.1134717326004</v>
      </c>
      <c r="S65" s="33">
        <v>19733.043515423153</v>
      </c>
      <c r="T65" s="33">
        <v>30035.131364117889</v>
      </c>
      <c r="U65" s="33">
        <v>41856.192986765687</v>
      </c>
      <c r="V65" s="33">
        <v>36941.907738048569</v>
      </c>
      <c r="W65" s="33">
        <v>89153.012988883944</v>
      </c>
      <c r="X65" s="33">
        <v>42977.115305098756</v>
      </c>
      <c r="Y65" s="33">
        <v>156115.91418357758</v>
      </c>
      <c r="Z65" s="33">
        <v>60322.939848951275</v>
      </c>
      <c r="AA65" s="33">
        <v>1364.9698280885955</v>
      </c>
      <c r="AB65" s="33">
        <v>50602.444597137655</v>
      </c>
      <c r="AC65" s="33">
        <v>2104.0918766941245</v>
      </c>
      <c r="AD65" s="33">
        <v>64636.707306366487</v>
      </c>
      <c r="AE65" s="33">
        <v>8524.4140257472955</v>
      </c>
      <c r="AF65" s="33">
        <v>42637.43215783294</v>
      </c>
      <c r="AG65" s="33">
        <v>8914.9454139638601</v>
      </c>
      <c r="AH65" s="33">
        <v>4642.1492505546375</v>
      </c>
      <c r="AI65" s="33">
        <v>2806.0480950027491</v>
      </c>
      <c r="AJ65" s="33">
        <v>50753.036646682602</v>
      </c>
      <c r="AK65" s="33">
        <v>76952.968049673887</v>
      </c>
      <c r="AL65" s="33">
        <v>14600.921958351184</v>
      </c>
      <c r="AM65" s="33">
        <v>4365.2209693430414</v>
      </c>
      <c r="AN65" s="33">
        <v>23003.147291149107</v>
      </c>
      <c r="AO65" s="33">
        <v>21694.497476718392</v>
      </c>
      <c r="AP65" s="33">
        <v>3225.2805080277703</v>
      </c>
      <c r="AQ65" s="33">
        <v>28111.714079102811</v>
      </c>
      <c r="AR65" s="33">
        <v>4403.7767462919364</v>
      </c>
      <c r="AS65" s="33">
        <v>158.61151951473786</v>
      </c>
      <c r="AT65" s="33">
        <v>7103.3538756794433</v>
      </c>
      <c r="AU65" s="33">
        <v>6951.5536479424472</v>
      </c>
      <c r="AV65" s="33">
        <v>1756.1628057583016</v>
      </c>
      <c r="AW65" s="33">
        <v>105375.26607503972</v>
      </c>
      <c r="AX65" s="33">
        <v>8645.9309360616971</v>
      </c>
      <c r="AY65" s="33">
        <v>373096.65280541772</v>
      </c>
      <c r="AZ65" s="33">
        <v>20141.857512005336</v>
      </c>
      <c r="BA65" s="33">
        <v>51.281920161817048</v>
      </c>
      <c r="BB65" s="33">
        <v>628925.30619102251</v>
      </c>
      <c r="BC65" s="33">
        <v>7017.3032907638426</v>
      </c>
      <c r="BD65" s="33">
        <v>13199406.400429862</v>
      </c>
      <c r="BE65" s="33">
        <v>784647.85594929836</v>
      </c>
      <c r="BF65" s="33">
        <v>1237190.7065489423</v>
      </c>
      <c r="BG65" s="33">
        <v>257172.20374922652</v>
      </c>
      <c r="BH65" s="33">
        <v>1208887.9971738972</v>
      </c>
      <c r="BI65" s="33">
        <v>2270548.0990958922</v>
      </c>
      <c r="BJ65" s="33">
        <v>2527674.1527355094</v>
      </c>
      <c r="BK65" s="33">
        <v>2204520.5730435741</v>
      </c>
      <c r="BL65" s="33">
        <v>100804.22488746529</v>
      </c>
      <c r="BM65" s="33">
        <v>3203.0569737178289</v>
      </c>
      <c r="BN65" s="33">
        <v>7805.2988878430133</v>
      </c>
      <c r="BO65" s="33">
        <v>83407.112822833602</v>
      </c>
      <c r="BP65" s="33">
        <v>816.74679573878245</v>
      </c>
      <c r="BQ65" s="33">
        <v>14426.774423141211</v>
      </c>
      <c r="BR65" s="33">
        <v>12915.031870918472</v>
      </c>
      <c r="BS65" s="33">
        <v>246930.77407120302</v>
      </c>
      <c r="BT65" s="33">
        <v>31250.96155414114</v>
      </c>
      <c r="BU65" s="33">
        <v>6950.427968838223</v>
      </c>
      <c r="BV65" s="33">
        <v>3829.6118963858198</v>
      </c>
      <c r="BW65" s="33">
        <v>3208.430109305164</v>
      </c>
      <c r="BX65" s="33">
        <v>973.7257140062643</v>
      </c>
      <c r="BY65" s="33">
        <v>2227.8260741719278</v>
      </c>
      <c r="BZ65" s="33">
        <v>7466.0333247508306</v>
      </c>
      <c r="CA65" s="33">
        <v>15942.557554476944</v>
      </c>
      <c r="CB65" s="33">
        <v>190.16818061822269</v>
      </c>
      <c r="CC65" s="33">
        <v>57.191054213750036</v>
      </c>
      <c r="CD65" s="33">
        <v>2663.7607606164843</v>
      </c>
      <c r="CE65" s="33">
        <v>5823.0106569824075</v>
      </c>
      <c r="CF65" s="33">
        <v>27685.832880383157</v>
      </c>
      <c r="CG65" s="33">
        <v>37590.606980108845</v>
      </c>
      <c r="CH65" s="33">
        <v>10500.744524421509</v>
      </c>
      <c r="CI65" s="33">
        <v>889.95709838970106</v>
      </c>
      <c r="CJ65" s="33">
        <v>8370.0540154263763</v>
      </c>
      <c r="CK65" s="33">
        <v>17125.154325538024</v>
      </c>
      <c r="CL65" s="33">
        <v>873.59364736541681</v>
      </c>
      <c r="CM65" s="33">
        <v>79307.062758594853</v>
      </c>
      <c r="CN65" s="33">
        <v>23198.322019078212</v>
      </c>
      <c r="CO65" s="33">
        <v>10369.652032460855</v>
      </c>
      <c r="CP65" s="33">
        <v>3339.8340453172732</v>
      </c>
      <c r="CQ65" s="33">
        <v>5486.2462686298022</v>
      </c>
      <c r="CR65" s="33">
        <v>24361.786240921298</v>
      </c>
      <c r="CS65" s="33">
        <v>172196.1683461043</v>
      </c>
      <c r="CT65" s="33">
        <v>90038.129859065273</v>
      </c>
      <c r="CU65" s="33">
        <v>15120.301460279128</v>
      </c>
      <c r="CV65" s="33">
        <v>20363.166433516166</v>
      </c>
      <c r="CW65" s="33">
        <v>27757.232214003805</v>
      </c>
      <c r="CX65" s="33">
        <v>83672.760114478588</v>
      </c>
      <c r="CY65" s="33">
        <v>19874.441563467026</v>
      </c>
      <c r="CZ65" s="33">
        <v>3109.4077731335956</v>
      </c>
      <c r="DA65" s="33">
        <v>27095.555275194503</v>
      </c>
      <c r="DB65" s="33">
        <v>5517.0011302720322</v>
      </c>
      <c r="DC65" s="33">
        <v>61819.337998492774</v>
      </c>
      <c r="DD65" s="33">
        <v>29398.443830988315</v>
      </c>
      <c r="DE65" s="33">
        <v>5453.3165335276508</v>
      </c>
      <c r="DF65" s="33">
        <v>12.778393594010558</v>
      </c>
      <c r="DG65" s="33">
        <v>41688.144482826559</v>
      </c>
      <c r="DH65" s="33">
        <v>14227.474893051709</v>
      </c>
      <c r="DI65" s="33">
        <v>1552.3395987191511</v>
      </c>
      <c r="DJ65" s="33">
        <v>13296.357881188562</v>
      </c>
      <c r="DK65" s="33">
        <v>11292.714724887459</v>
      </c>
      <c r="DL65" s="33">
        <v>23394.819427367198</v>
      </c>
      <c r="DM65" s="33">
        <v>37371.513371924055</v>
      </c>
      <c r="DN65" s="33">
        <v>8557.3138316413078</v>
      </c>
      <c r="DO65" s="33">
        <v>0</v>
      </c>
      <c r="DP65" s="69">
        <f t="shared" si="1"/>
        <v>28434030.484275594</v>
      </c>
      <c r="DQ65" s="33">
        <v>2242157.0049502528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130.00037482054864</v>
      </c>
      <c r="FI65" s="33">
        <v>0</v>
      </c>
      <c r="FJ65" s="33">
        <v>0</v>
      </c>
      <c r="FK65" s="33">
        <v>3831175.7360032192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76851.610059975486</v>
      </c>
      <c r="FY65" s="33">
        <v>0</v>
      </c>
      <c r="FZ65" s="33">
        <v>14284.818305636367</v>
      </c>
      <c r="GA65" s="33">
        <v>0</v>
      </c>
      <c r="GB65" s="33">
        <v>230362.34495103106</v>
      </c>
      <c r="GC65" s="33">
        <v>0</v>
      </c>
      <c r="GD65" s="33">
        <v>0</v>
      </c>
      <c r="GE65" s="33">
        <v>0</v>
      </c>
      <c r="GF65" s="33">
        <v>10766252.410079459</v>
      </c>
      <c r="GG65" s="44">
        <f t="shared" si="0"/>
        <v>45595244.408999987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48050.822140688993</v>
      </c>
      <c r="D66" s="33">
        <v>900.18321436268172</v>
      </c>
      <c r="E66" s="33">
        <v>3579.8930972239518</v>
      </c>
      <c r="F66" s="33">
        <v>2209.5059533474773</v>
      </c>
      <c r="G66" s="33">
        <v>1963.3610686381758</v>
      </c>
      <c r="H66" s="33">
        <v>859.4653751363312</v>
      </c>
      <c r="I66" s="33">
        <v>40909.632339295051</v>
      </c>
      <c r="J66" s="33">
        <v>29714.965989658427</v>
      </c>
      <c r="K66" s="33">
        <v>10169.305344502038</v>
      </c>
      <c r="L66" s="33">
        <v>49743.264558704592</v>
      </c>
      <c r="M66" s="33">
        <v>96492.715281046738</v>
      </c>
      <c r="N66" s="33">
        <v>28997.458205233579</v>
      </c>
      <c r="O66" s="33">
        <v>1761.6910369509092</v>
      </c>
      <c r="P66" s="33">
        <v>8378.2122435182991</v>
      </c>
      <c r="Q66" s="33">
        <v>2345.9236511832246</v>
      </c>
      <c r="R66" s="33">
        <v>220.01008451070362</v>
      </c>
      <c r="S66" s="33">
        <v>46439.222641716326</v>
      </c>
      <c r="T66" s="33">
        <v>23143.623375490344</v>
      </c>
      <c r="U66" s="33">
        <v>212748.79786273316</v>
      </c>
      <c r="V66" s="33">
        <v>90415.3537351462</v>
      </c>
      <c r="W66" s="33">
        <v>36758.626109383797</v>
      </c>
      <c r="X66" s="33">
        <v>65888.413630984825</v>
      </c>
      <c r="Y66" s="33">
        <v>97928.211032254374</v>
      </c>
      <c r="Z66" s="33">
        <v>13804.292016070278</v>
      </c>
      <c r="AA66" s="33">
        <v>1659.0085890893981</v>
      </c>
      <c r="AB66" s="33">
        <v>18981.471100590559</v>
      </c>
      <c r="AC66" s="33">
        <v>1349.1794684005515</v>
      </c>
      <c r="AD66" s="33">
        <v>53518.973916048541</v>
      </c>
      <c r="AE66" s="33">
        <v>6778.9854097107163</v>
      </c>
      <c r="AF66" s="33">
        <v>8177.8092703255406</v>
      </c>
      <c r="AG66" s="33">
        <v>10457.980769717677</v>
      </c>
      <c r="AH66" s="33">
        <v>5196.7137583146678</v>
      </c>
      <c r="AI66" s="33">
        <v>6894.0743281469022</v>
      </c>
      <c r="AJ66" s="33">
        <v>55269.683546664579</v>
      </c>
      <c r="AK66" s="33">
        <v>41293.26242054921</v>
      </c>
      <c r="AL66" s="33">
        <v>33950.925772762057</v>
      </c>
      <c r="AM66" s="33">
        <v>6571.6744566964808</v>
      </c>
      <c r="AN66" s="33">
        <v>71920.588701174842</v>
      </c>
      <c r="AO66" s="33">
        <v>6050.5765607510721</v>
      </c>
      <c r="AP66" s="33">
        <v>12690.997573746945</v>
      </c>
      <c r="AQ66" s="33">
        <v>19577.214539541943</v>
      </c>
      <c r="AR66" s="33">
        <v>29858.948981043181</v>
      </c>
      <c r="AS66" s="33">
        <v>2828.4657927951189</v>
      </c>
      <c r="AT66" s="33">
        <v>228720.9679178322</v>
      </c>
      <c r="AU66" s="33">
        <v>195811.60179855005</v>
      </c>
      <c r="AV66" s="33">
        <v>54065.166922306744</v>
      </c>
      <c r="AW66" s="33">
        <v>204495.56516028038</v>
      </c>
      <c r="AX66" s="33">
        <v>23451.330123491651</v>
      </c>
      <c r="AY66" s="33">
        <v>6078.9100580848681</v>
      </c>
      <c r="AZ66" s="33">
        <v>51358.416974897315</v>
      </c>
      <c r="BA66" s="33">
        <v>0</v>
      </c>
      <c r="BB66" s="33">
        <v>134239.02293262089</v>
      </c>
      <c r="BC66" s="33">
        <v>136256.03471145872</v>
      </c>
      <c r="BD66" s="33">
        <v>1840185.5870521264</v>
      </c>
      <c r="BE66" s="33">
        <v>660177.35741984285</v>
      </c>
      <c r="BF66" s="33">
        <v>57477.277143908934</v>
      </c>
      <c r="BG66" s="33">
        <v>43898.870811336274</v>
      </c>
      <c r="BH66" s="33">
        <v>90404.238748132208</v>
      </c>
      <c r="BI66" s="33">
        <v>185997.7712888942</v>
      </c>
      <c r="BJ66" s="33">
        <v>37647.953324277732</v>
      </c>
      <c r="BK66" s="33">
        <v>1028844.0202508599</v>
      </c>
      <c r="BL66" s="33">
        <v>455500.78325708827</v>
      </c>
      <c r="BM66" s="33">
        <v>80072.434497336639</v>
      </c>
      <c r="BN66" s="33">
        <v>99045.696067735</v>
      </c>
      <c r="BO66" s="33">
        <v>1563764.5433553273</v>
      </c>
      <c r="BP66" s="33">
        <v>16921.11922039841</v>
      </c>
      <c r="BQ66" s="33">
        <v>120251.27714723042</v>
      </c>
      <c r="BR66" s="33">
        <v>46551.645436592298</v>
      </c>
      <c r="BS66" s="33">
        <v>147894.65292115894</v>
      </c>
      <c r="BT66" s="33">
        <v>682189.50742818858</v>
      </c>
      <c r="BU66" s="33">
        <v>37414.548479057004</v>
      </c>
      <c r="BV66" s="33">
        <v>218475.49203522419</v>
      </c>
      <c r="BW66" s="33">
        <v>167474.71601222348</v>
      </c>
      <c r="BX66" s="33">
        <v>172544.10373537033</v>
      </c>
      <c r="BY66" s="33">
        <v>62236.030970922431</v>
      </c>
      <c r="BZ66" s="33">
        <v>55852.154717830381</v>
      </c>
      <c r="CA66" s="33">
        <v>208370.13202298831</v>
      </c>
      <c r="CB66" s="33">
        <v>17635.725164614938</v>
      </c>
      <c r="CC66" s="33">
        <v>2908.4816179516747</v>
      </c>
      <c r="CD66" s="33">
        <v>65255.103613573352</v>
      </c>
      <c r="CE66" s="33">
        <v>121964.04372231387</v>
      </c>
      <c r="CF66" s="33">
        <v>415166.64322560281</v>
      </c>
      <c r="CG66" s="33">
        <v>125707.24542663427</v>
      </c>
      <c r="CH66" s="33">
        <v>414220.05714847211</v>
      </c>
      <c r="CI66" s="33">
        <v>25670.117565658216</v>
      </c>
      <c r="CJ66" s="33">
        <v>280434.08092150715</v>
      </c>
      <c r="CK66" s="33">
        <v>304375.26227076817</v>
      </c>
      <c r="CL66" s="33">
        <v>18213.230341227445</v>
      </c>
      <c r="CM66" s="33">
        <v>320556.42779716913</v>
      </c>
      <c r="CN66" s="33">
        <v>539346.44042105856</v>
      </c>
      <c r="CO66" s="33">
        <v>32755.43941436768</v>
      </c>
      <c r="CP66" s="33">
        <v>63312.391308803904</v>
      </c>
      <c r="CQ66" s="33">
        <v>72708.266378308079</v>
      </c>
      <c r="CR66" s="33">
        <v>393691.09686230286</v>
      </c>
      <c r="CS66" s="33">
        <v>651776.61061511352</v>
      </c>
      <c r="CT66" s="33">
        <v>404123.47162782639</v>
      </c>
      <c r="CU66" s="33">
        <v>99591.387700162581</v>
      </c>
      <c r="CV66" s="33">
        <v>70179.237214224311</v>
      </c>
      <c r="CW66" s="33">
        <v>207837.40002453807</v>
      </c>
      <c r="CX66" s="33">
        <v>286736.25408038613</v>
      </c>
      <c r="CY66" s="33">
        <v>47654.76993854282</v>
      </c>
      <c r="CZ66" s="33">
        <v>60922.286438082549</v>
      </c>
      <c r="DA66" s="33">
        <v>349504.62531138101</v>
      </c>
      <c r="DB66" s="33">
        <v>124552.47105082685</v>
      </c>
      <c r="DC66" s="33">
        <v>656337.01824714139</v>
      </c>
      <c r="DD66" s="33">
        <v>298170.89945304894</v>
      </c>
      <c r="DE66" s="33">
        <v>42361.865784130532</v>
      </c>
      <c r="DF66" s="33">
        <v>15.043988782149379</v>
      </c>
      <c r="DG66" s="33">
        <v>126451.47383486363</v>
      </c>
      <c r="DH66" s="33">
        <v>63162.917258809204</v>
      </c>
      <c r="DI66" s="33">
        <v>11128.120334205923</v>
      </c>
      <c r="DJ66" s="33">
        <v>60987.971533781885</v>
      </c>
      <c r="DK66" s="33">
        <v>34713.678224347706</v>
      </c>
      <c r="DL66" s="33">
        <v>123372.38037648311</v>
      </c>
      <c r="DM66" s="33">
        <v>52444.436023575181</v>
      </c>
      <c r="DN66" s="33">
        <v>69965.171552572225</v>
      </c>
      <c r="DO66" s="33">
        <v>0</v>
      </c>
      <c r="DP66" s="69">
        <f t="shared" si="1"/>
        <v>17476027.958700586</v>
      </c>
      <c r="DQ66" s="33">
        <v>121511.47456364633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6234.4289952294475</v>
      </c>
      <c r="FY66" s="33">
        <v>0</v>
      </c>
      <c r="FZ66" s="33">
        <v>2701.402451703801</v>
      </c>
      <c r="GA66" s="33">
        <v>0</v>
      </c>
      <c r="GB66" s="33">
        <v>185020.05150443609</v>
      </c>
      <c r="GC66" s="33">
        <v>0</v>
      </c>
      <c r="GD66" s="33">
        <v>0</v>
      </c>
      <c r="GE66" s="33">
        <v>0</v>
      </c>
      <c r="GF66" s="33">
        <v>1402985.6837843924</v>
      </c>
      <c r="GG66" s="44">
        <f t="shared" si="0"/>
        <v>19194480.999999996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4537.7194387321842</v>
      </c>
      <c r="D67" s="33">
        <v>14919.73489151912</v>
      </c>
      <c r="E67" s="33">
        <v>610.02515036882414</v>
      </c>
      <c r="F67" s="33">
        <v>552.48412573580379</v>
      </c>
      <c r="G67" s="33">
        <v>1311.5543621291592</v>
      </c>
      <c r="H67" s="33">
        <v>52.069746948759281</v>
      </c>
      <c r="I67" s="33">
        <v>3619.8556302707107</v>
      </c>
      <c r="J67" s="33">
        <v>1316.241979170562</v>
      </c>
      <c r="K67" s="33">
        <v>2777.4074891559844</v>
      </c>
      <c r="L67" s="33">
        <v>3911.0789618219642</v>
      </c>
      <c r="M67" s="33">
        <v>11496.172375807284</v>
      </c>
      <c r="N67" s="33">
        <v>1552.9614948203487</v>
      </c>
      <c r="O67" s="33">
        <v>476.08887362456164</v>
      </c>
      <c r="P67" s="33">
        <v>1950.7972019735073</v>
      </c>
      <c r="Q67" s="33">
        <v>1267.3140269989847</v>
      </c>
      <c r="R67" s="33">
        <v>186.00117325255871</v>
      </c>
      <c r="S67" s="33">
        <v>5120.6884641763399</v>
      </c>
      <c r="T67" s="33">
        <v>1555.0418427521236</v>
      </c>
      <c r="U67" s="33">
        <v>3785.660524365916</v>
      </c>
      <c r="V67" s="33">
        <v>13336.13533234876</v>
      </c>
      <c r="W67" s="33">
        <v>9389.633889418601</v>
      </c>
      <c r="X67" s="33">
        <v>5459.9150243893009</v>
      </c>
      <c r="Y67" s="33">
        <v>141231.27621719599</v>
      </c>
      <c r="Z67" s="33">
        <v>7209.2386043197848</v>
      </c>
      <c r="AA67" s="33">
        <v>344.244468993395</v>
      </c>
      <c r="AB67" s="33">
        <v>6047.0104331096436</v>
      </c>
      <c r="AC67" s="33">
        <v>223.34788024600888</v>
      </c>
      <c r="AD67" s="33">
        <v>20859.009058216852</v>
      </c>
      <c r="AE67" s="33">
        <v>6647.1041453042108</v>
      </c>
      <c r="AF67" s="33">
        <v>19725.079679112441</v>
      </c>
      <c r="AG67" s="33">
        <v>6784.7476954524527</v>
      </c>
      <c r="AH67" s="33">
        <v>2916.8352922321533</v>
      </c>
      <c r="AI67" s="33">
        <v>2659.3656842833511</v>
      </c>
      <c r="AJ67" s="33">
        <v>46265.577083293196</v>
      </c>
      <c r="AK67" s="33">
        <v>41281.158914069005</v>
      </c>
      <c r="AL67" s="33">
        <v>11344.774466866484</v>
      </c>
      <c r="AM67" s="33">
        <v>7314.6463553837593</v>
      </c>
      <c r="AN67" s="33">
        <v>6226.8807200536457</v>
      </c>
      <c r="AO67" s="33">
        <v>8922.9131711941736</v>
      </c>
      <c r="AP67" s="33">
        <v>3117.2363004958634</v>
      </c>
      <c r="AQ67" s="33">
        <v>19052.543607008993</v>
      </c>
      <c r="AR67" s="33">
        <v>1098.7124216601687</v>
      </c>
      <c r="AS67" s="33">
        <v>8543.3516287037946</v>
      </c>
      <c r="AT67" s="33">
        <v>4465.9460564710935</v>
      </c>
      <c r="AU67" s="33">
        <v>4538.1559446821784</v>
      </c>
      <c r="AV67" s="33">
        <v>5438.3050296623587</v>
      </c>
      <c r="AW67" s="33">
        <v>25926.209670737768</v>
      </c>
      <c r="AX67" s="33">
        <v>7020.4360151655692</v>
      </c>
      <c r="AY67" s="33">
        <v>14982.539158952193</v>
      </c>
      <c r="AZ67" s="33">
        <v>8958.7954440071317</v>
      </c>
      <c r="BA67" s="33">
        <v>9.8854374222497565</v>
      </c>
      <c r="BB67" s="33">
        <v>27317.093773928813</v>
      </c>
      <c r="BC67" s="33">
        <v>824.74473952793153</v>
      </c>
      <c r="BD67" s="33">
        <v>460600.48231529666</v>
      </c>
      <c r="BE67" s="33">
        <v>212159.53755168783</v>
      </c>
      <c r="BF67" s="33">
        <v>6581.6274533681408</v>
      </c>
      <c r="BG67" s="33">
        <v>21022.218945771408</v>
      </c>
      <c r="BH67" s="33">
        <v>195254.78125821543</v>
      </c>
      <c r="BI67" s="33">
        <v>97624.876073334352</v>
      </c>
      <c r="BJ67" s="33">
        <v>2122.2361223728212</v>
      </c>
      <c r="BK67" s="33">
        <v>54472.263927214066</v>
      </c>
      <c r="BL67" s="33">
        <v>19699.776303557173</v>
      </c>
      <c r="BM67" s="33">
        <v>9186.7281342086208</v>
      </c>
      <c r="BN67" s="33">
        <v>28328.528918802262</v>
      </c>
      <c r="BO67" s="33">
        <v>12174.118876452978</v>
      </c>
      <c r="BP67" s="33">
        <v>5801.8737685636761</v>
      </c>
      <c r="BQ67" s="33">
        <v>21643.689308919187</v>
      </c>
      <c r="BR67" s="33">
        <v>17324.435198417585</v>
      </c>
      <c r="BS67" s="33">
        <v>27389.338089743855</v>
      </c>
      <c r="BT67" s="33">
        <v>217926.60159242383</v>
      </c>
      <c r="BU67" s="33">
        <v>32221.06971836622</v>
      </c>
      <c r="BV67" s="33">
        <v>60642.523583490911</v>
      </c>
      <c r="BW67" s="33">
        <v>88642.972925807087</v>
      </c>
      <c r="BX67" s="33">
        <v>19500.786494819542</v>
      </c>
      <c r="BY67" s="33">
        <v>17916.893870691245</v>
      </c>
      <c r="BZ67" s="33">
        <v>31617.178519178862</v>
      </c>
      <c r="CA67" s="33">
        <v>8934.920766767631</v>
      </c>
      <c r="CB67" s="33">
        <v>23.98250034771559</v>
      </c>
      <c r="CC67" s="33">
        <v>16.409439463682613</v>
      </c>
      <c r="CD67" s="33">
        <v>29766.743344977047</v>
      </c>
      <c r="CE67" s="33">
        <v>49447.236673903928</v>
      </c>
      <c r="CF67" s="33">
        <v>233303.17392184614</v>
      </c>
      <c r="CG67" s="33">
        <v>309403.78697132465</v>
      </c>
      <c r="CH67" s="33">
        <v>36971.556833485964</v>
      </c>
      <c r="CI67" s="33">
        <v>1188.6094115719284</v>
      </c>
      <c r="CJ67" s="33">
        <v>108602.38523997717</v>
      </c>
      <c r="CK67" s="33">
        <v>159261.31011158359</v>
      </c>
      <c r="CL67" s="33">
        <v>1560.3026493327509</v>
      </c>
      <c r="CM67" s="33">
        <v>112514.24318337732</v>
      </c>
      <c r="CN67" s="33">
        <v>253138.88965701725</v>
      </c>
      <c r="CO67" s="33">
        <v>128218.20001024005</v>
      </c>
      <c r="CP67" s="33">
        <v>33000.696922492723</v>
      </c>
      <c r="CQ67" s="33">
        <v>3305.0298960049718</v>
      </c>
      <c r="CR67" s="33">
        <v>269328.39073745272</v>
      </c>
      <c r="CS67" s="33">
        <v>150541.64858162162</v>
      </c>
      <c r="CT67" s="33">
        <v>101723.98487139156</v>
      </c>
      <c r="CU67" s="33">
        <v>7134.1127673089959</v>
      </c>
      <c r="CV67" s="33">
        <v>82624.522764450958</v>
      </c>
      <c r="CW67" s="33">
        <v>101244.97217686674</v>
      </c>
      <c r="CX67" s="33">
        <v>107093.81704667764</v>
      </c>
      <c r="CY67" s="33">
        <v>29781.127713306349</v>
      </c>
      <c r="CZ67" s="33">
        <v>7172.2519276735111</v>
      </c>
      <c r="DA67" s="33">
        <v>50527.892588449715</v>
      </c>
      <c r="DB67" s="33">
        <v>12166.189763570577</v>
      </c>
      <c r="DC67" s="33">
        <v>322739.89320977585</v>
      </c>
      <c r="DD67" s="33">
        <v>140034.25316771658</v>
      </c>
      <c r="DE67" s="33">
        <v>21959.152367785096</v>
      </c>
      <c r="DF67" s="33">
        <v>10799.779593901438</v>
      </c>
      <c r="DG67" s="33">
        <v>18567.783843057627</v>
      </c>
      <c r="DH67" s="33">
        <v>26555.803413283673</v>
      </c>
      <c r="DI67" s="33">
        <v>11807.536901180394</v>
      </c>
      <c r="DJ67" s="33">
        <v>15688.003382654535</v>
      </c>
      <c r="DK67" s="33">
        <v>12031.417411637738</v>
      </c>
      <c r="DL67" s="33">
        <v>128537.33419176473</v>
      </c>
      <c r="DM67" s="33">
        <v>8407.1810162872844</v>
      </c>
      <c r="DN67" s="33">
        <v>4545.4875235064746</v>
      </c>
      <c r="DO67" s="33">
        <v>0</v>
      </c>
      <c r="DP67" s="69">
        <f t="shared" si="1"/>
        <v>5326006.3005432747</v>
      </c>
      <c r="DQ67" s="33">
        <v>6557514.623496105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40430.488611576809</v>
      </c>
      <c r="GC67" s="33">
        <v>0</v>
      </c>
      <c r="GD67" s="33">
        <v>0</v>
      </c>
      <c r="GE67" s="33">
        <v>0</v>
      </c>
      <c r="GF67" s="33">
        <v>780130.58734904765</v>
      </c>
      <c r="GG67" s="44">
        <f t="shared" si="0"/>
        <v>12704082.000000004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15523.85602896576</v>
      </c>
      <c r="D68" s="33">
        <v>2819.2264367779453</v>
      </c>
      <c r="E68" s="33">
        <v>13529.314490095489</v>
      </c>
      <c r="F68" s="33">
        <v>6600.45937415148</v>
      </c>
      <c r="G68" s="33">
        <v>4178.1816425066436</v>
      </c>
      <c r="H68" s="33">
        <v>727.45715529866868</v>
      </c>
      <c r="I68" s="33">
        <v>9302.6396394439726</v>
      </c>
      <c r="J68" s="33">
        <v>3495.0265398562983</v>
      </c>
      <c r="K68" s="33">
        <v>4079.0222418632161</v>
      </c>
      <c r="L68" s="33">
        <v>15793.77951168608</v>
      </c>
      <c r="M68" s="33">
        <v>30122.637056443175</v>
      </c>
      <c r="N68" s="33">
        <v>12618.756367688518</v>
      </c>
      <c r="O68" s="33">
        <v>4577.8990308420634</v>
      </c>
      <c r="P68" s="33">
        <v>5158.5372923704763</v>
      </c>
      <c r="Q68" s="33">
        <v>4082.662121555763</v>
      </c>
      <c r="R68" s="33">
        <v>502.58538684370768</v>
      </c>
      <c r="S68" s="33">
        <v>18640.804335782461</v>
      </c>
      <c r="T68" s="33">
        <v>4402.2619058055097</v>
      </c>
      <c r="U68" s="33">
        <v>14941.645255832416</v>
      </c>
      <c r="V68" s="33">
        <v>20044.305683368864</v>
      </c>
      <c r="W68" s="33">
        <v>32335.638529868233</v>
      </c>
      <c r="X68" s="33">
        <v>25704.101344721024</v>
      </c>
      <c r="Y68" s="33">
        <v>417282.7223465686</v>
      </c>
      <c r="Z68" s="33">
        <v>31079.051031818031</v>
      </c>
      <c r="AA68" s="33">
        <v>845.12293357637043</v>
      </c>
      <c r="AB68" s="33">
        <v>19993.390337164888</v>
      </c>
      <c r="AC68" s="33">
        <v>1282.8379875350468</v>
      </c>
      <c r="AD68" s="33">
        <v>52275.413981902457</v>
      </c>
      <c r="AE68" s="33">
        <v>11877.867199475</v>
      </c>
      <c r="AF68" s="33">
        <v>34426.827407612298</v>
      </c>
      <c r="AG68" s="33">
        <v>5910.3806008673291</v>
      </c>
      <c r="AH68" s="33">
        <v>2923.7758926335237</v>
      </c>
      <c r="AI68" s="33">
        <v>4723.0544179624731</v>
      </c>
      <c r="AJ68" s="33">
        <v>54367.627551372374</v>
      </c>
      <c r="AK68" s="33">
        <v>73671.277605002353</v>
      </c>
      <c r="AL68" s="33">
        <v>20888.179819052446</v>
      </c>
      <c r="AM68" s="33">
        <v>14998.046695652518</v>
      </c>
      <c r="AN68" s="33">
        <v>16851.024695645854</v>
      </c>
      <c r="AO68" s="33">
        <v>15781.741679138157</v>
      </c>
      <c r="AP68" s="33">
        <v>7422.3661770931012</v>
      </c>
      <c r="AQ68" s="33">
        <v>24886.751745361002</v>
      </c>
      <c r="AR68" s="33">
        <v>1168.2650458667788</v>
      </c>
      <c r="AS68" s="33">
        <v>17131.996888482045</v>
      </c>
      <c r="AT68" s="33">
        <v>15933.905334629681</v>
      </c>
      <c r="AU68" s="33">
        <v>13245.155545181806</v>
      </c>
      <c r="AV68" s="33">
        <v>17793.577264499781</v>
      </c>
      <c r="AW68" s="33">
        <v>73196.598043399179</v>
      </c>
      <c r="AX68" s="33">
        <v>10996.655298632622</v>
      </c>
      <c r="AY68" s="33">
        <v>11476.35838869283</v>
      </c>
      <c r="AZ68" s="33">
        <v>10905.260309729687</v>
      </c>
      <c r="BA68" s="33">
        <v>0</v>
      </c>
      <c r="BB68" s="33">
        <v>120551.49914710155</v>
      </c>
      <c r="BC68" s="33">
        <v>959.78688283630765</v>
      </c>
      <c r="BD68" s="33">
        <v>986546.13826527598</v>
      </c>
      <c r="BE68" s="33">
        <v>288499.87004214223</v>
      </c>
      <c r="BF68" s="33">
        <v>15140.320734695519</v>
      </c>
      <c r="BG68" s="33">
        <v>89900.519678585537</v>
      </c>
      <c r="BH68" s="33">
        <v>235778.46783603143</v>
      </c>
      <c r="BI68" s="33">
        <v>345351.06570487894</v>
      </c>
      <c r="BJ68" s="33">
        <v>568242.81247359375</v>
      </c>
      <c r="BK68" s="33">
        <v>214438.94250093281</v>
      </c>
      <c r="BL68" s="33">
        <v>61830.582503333382</v>
      </c>
      <c r="BM68" s="33">
        <v>81737.754224347227</v>
      </c>
      <c r="BN68" s="33">
        <v>1495580.5293547325</v>
      </c>
      <c r="BO68" s="33">
        <v>30521.820116405954</v>
      </c>
      <c r="BP68" s="33">
        <v>5969.4479458772885</v>
      </c>
      <c r="BQ68" s="33">
        <v>59459.009553957199</v>
      </c>
      <c r="BR68" s="33">
        <v>53363.93884539172</v>
      </c>
      <c r="BS68" s="33">
        <v>82209.655257923368</v>
      </c>
      <c r="BT68" s="33">
        <v>258262.67586077953</v>
      </c>
      <c r="BU68" s="33">
        <v>45961.831508964409</v>
      </c>
      <c r="BV68" s="33">
        <v>187058.74579027289</v>
      </c>
      <c r="BW68" s="33">
        <v>160891.86028006967</v>
      </c>
      <c r="BX68" s="33">
        <v>14261.995437348665</v>
      </c>
      <c r="BY68" s="33">
        <v>30171.219434437451</v>
      </c>
      <c r="BZ68" s="33">
        <v>18464.718713816208</v>
      </c>
      <c r="CA68" s="33">
        <v>28244.236968058805</v>
      </c>
      <c r="CB68" s="33">
        <v>81.019995478503603</v>
      </c>
      <c r="CC68" s="33">
        <v>43.773058700889891</v>
      </c>
      <c r="CD68" s="33">
        <v>63021.775342988411</v>
      </c>
      <c r="CE68" s="33">
        <v>53925.175981783752</v>
      </c>
      <c r="CF68" s="33">
        <v>70951.64279572622</v>
      </c>
      <c r="CG68" s="33">
        <v>315220.82200155593</v>
      </c>
      <c r="CH68" s="33">
        <v>96967.82166329764</v>
      </c>
      <c r="CI68" s="33">
        <v>515.89380906060671</v>
      </c>
      <c r="CJ68" s="33">
        <v>48102.418456381129</v>
      </c>
      <c r="CK68" s="33">
        <v>56245.503364195865</v>
      </c>
      <c r="CL68" s="33">
        <v>2300.4520393356001</v>
      </c>
      <c r="CM68" s="33">
        <v>215013.57475844675</v>
      </c>
      <c r="CN68" s="33">
        <v>84765.1309817164</v>
      </c>
      <c r="CO68" s="33">
        <v>3306.1927293399358</v>
      </c>
      <c r="CP68" s="33">
        <v>9713.3693518392211</v>
      </c>
      <c r="CQ68" s="33">
        <v>12485.042598907436</v>
      </c>
      <c r="CR68" s="33">
        <v>87252.166114969164</v>
      </c>
      <c r="CS68" s="33">
        <v>271508.42587481503</v>
      </c>
      <c r="CT68" s="33">
        <v>172008.36052734038</v>
      </c>
      <c r="CU68" s="33">
        <v>9742.2149673898784</v>
      </c>
      <c r="CV68" s="33">
        <v>21933.437038890599</v>
      </c>
      <c r="CW68" s="33">
        <v>20427.791122334558</v>
      </c>
      <c r="CX68" s="33">
        <v>10981.546759355506</v>
      </c>
      <c r="CY68" s="33">
        <v>13364.495926491438</v>
      </c>
      <c r="CZ68" s="33">
        <v>21272.988820549614</v>
      </c>
      <c r="DA68" s="33">
        <v>48075.082383342728</v>
      </c>
      <c r="DB68" s="33">
        <v>19206.046112611413</v>
      </c>
      <c r="DC68" s="33">
        <v>139850.36313068858</v>
      </c>
      <c r="DD68" s="33">
        <v>94340.513470913429</v>
      </c>
      <c r="DE68" s="33">
        <v>21409.10226868782</v>
      </c>
      <c r="DF68" s="33">
        <v>105.32807702429878</v>
      </c>
      <c r="DG68" s="33">
        <v>60725.982776231867</v>
      </c>
      <c r="DH68" s="33">
        <v>78273.03944468181</v>
      </c>
      <c r="DI68" s="33">
        <v>16189.135363234162</v>
      </c>
      <c r="DJ68" s="33">
        <v>42450.015433338012</v>
      </c>
      <c r="DK68" s="33">
        <v>31694.848637780091</v>
      </c>
      <c r="DL68" s="33">
        <v>262346.71485358418</v>
      </c>
      <c r="DM68" s="33">
        <v>9481.8098328529177</v>
      </c>
      <c r="DN68" s="33">
        <v>14019.415846970511</v>
      </c>
      <c r="DO68" s="33">
        <v>0</v>
      </c>
      <c r="DP68" s="69">
        <f t="shared" si="1"/>
        <v>9211233.90837094</v>
      </c>
      <c r="DQ68" s="33">
        <v>31336438.735672686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10037.426330858869</v>
      </c>
      <c r="FY68" s="33">
        <v>0</v>
      </c>
      <c r="FZ68" s="33">
        <v>1322.7849926822885</v>
      </c>
      <c r="GA68" s="33">
        <v>0</v>
      </c>
      <c r="GB68" s="33">
        <v>9038.3992746989334</v>
      </c>
      <c r="GC68" s="33">
        <v>0</v>
      </c>
      <c r="GD68" s="33">
        <v>0</v>
      </c>
      <c r="GE68" s="33">
        <v>0</v>
      </c>
      <c r="GF68" s="33">
        <v>648392.74535813287</v>
      </c>
      <c r="GG68" s="44">
        <f t="shared" si="0"/>
        <v>41216463.999999993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13017.026551705481</v>
      </c>
      <c r="D69" s="33">
        <v>1151.8644179353423</v>
      </c>
      <c r="E69" s="33">
        <v>2569.9532969442466</v>
      </c>
      <c r="F69" s="33">
        <v>37126.372603352196</v>
      </c>
      <c r="G69" s="33">
        <v>581.81010706309382</v>
      </c>
      <c r="H69" s="33">
        <v>2880.7721484587141</v>
      </c>
      <c r="I69" s="33">
        <v>5261.5666429114999</v>
      </c>
      <c r="J69" s="33">
        <v>6574.4955714769121</v>
      </c>
      <c r="K69" s="33">
        <v>3605.3700863689801</v>
      </c>
      <c r="L69" s="33">
        <v>15069.503458717103</v>
      </c>
      <c r="M69" s="33">
        <v>23043.20051306863</v>
      </c>
      <c r="N69" s="33">
        <v>7058.9799880996561</v>
      </c>
      <c r="O69" s="33">
        <v>1938.2636056956217</v>
      </c>
      <c r="P69" s="33">
        <v>1092.2926335095055</v>
      </c>
      <c r="Q69" s="33">
        <v>1829.110616903195</v>
      </c>
      <c r="R69" s="33">
        <v>405.91294449227803</v>
      </c>
      <c r="S69" s="33">
        <v>5423.8674446057685</v>
      </c>
      <c r="T69" s="33">
        <v>3263.2957491962379</v>
      </c>
      <c r="U69" s="33">
        <v>3689.2448353463228</v>
      </c>
      <c r="V69" s="33">
        <v>7262.1941119590019</v>
      </c>
      <c r="W69" s="33">
        <v>15181.939855763485</v>
      </c>
      <c r="X69" s="33">
        <v>17467.424146314668</v>
      </c>
      <c r="Y69" s="33">
        <v>69537.759871932692</v>
      </c>
      <c r="Z69" s="33">
        <v>8784.1358232425919</v>
      </c>
      <c r="AA69" s="33">
        <v>581.94767009188945</v>
      </c>
      <c r="AB69" s="33">
        <v>12359.063092554194</v>
      </c>
      <c r="AC69" s="33">
        <v>360.28313191275879</v>
      </c>
      <c r="AD69" s="33">
        <v>30820.917961541309</v>
      </c>
      <c r="AE69" s="33">
        <v>8749.4213264434147</v>
      </c>
      <c r="AF69" s="33">
        <v>19723.792080837626</v>
      </c>
      <c r="AG69" s="33">
        <v>5695.7305709307793</v>
      </c>
      <c r="AH69" s="33">
        <v>2324.1070626147939</v>
      </c>
      <c r="AI69" s="33">
        <v>2142.6310988275673</v>
      </c>
      <c r="AJ69" s="33">
        <v>30594.843902722452</v>
      </c>
      <c r="AK69" s="33">
        <v>42948.131156561336</v>
      </c>
      <c r="AL69" s="33">
        <v>9429.6583768702621</v>
      </c>
      <c r="AM69" s="33">
        <v>3210.4157456267062</v>
      </c>
      <c r="AN69" s="33">
        <v>14649.658180191987</v>
      </c>
      <c r="AO69" s="33">
        <v>8786.8424228798958</v>
      </c>
      <c r="AP69" s="33">
        <v>2631.252804236884</v>
      </c>
      <c r="AQ69" s="33">
        <v>13771.161053276659</v>
      </c>
      <c r="AR69" s="33">
        <v>36214.389915805114</v>
      </c>
      <c r="AS69" s="33">
        <v>1091.3232068699388</v>
      </c>
      <c r="AT69" s="33">
        <v>7071.5324621091413</v>
      </c>
      <c r="AU69" s="33">
        <v>3944.5905886801775</v>
      </c>
      <c r="AV69" s="33">
        <v>8428.7868941180841</v>
      </c>
      <c r="AW69" s="33">
        <v>75521.415471551954</v>
      </c>
      <c r="AX69" s="33">
        <v>4248.4521286561485</v>
      </c>
      <c r="AY69" s="33">
        <v>4303.6825199528903</v>
      </c>
      <c r="AZ69" s="33">
        <v>5171.8102908342607</v>
      </c>
      <c r="BA69" s="33">
        <v>1506.9442676403737</v>
      </c>
      <c r="BB69" s="33">
        <v>57661.351878178255</v>
      </c>
      <c r="BC69" s="33">
        <v>30105.429960680718</v>
      </c>
      <c r="BD69" s="33">
        <v>747659.2047898192</v>
      </c>
      <c r="BE69" s="33">
        <v>291574.48918790452</v>
      </c>
      <c r="BF69" s="33">
        <v>22126.806439969831</v>
      </c>
      <c r="BG69" s="33">
        <v>10605.802922241228</v>
      </c>
      <c r="BH69" s="33">
        <v>8072.2071090005029</v>
      </c>
      <c r="BI69" s="33">
        <v>53849.281806894163</v>
      </c>
      <c r="BJ69" s="33">
        <v>19115.564470393969</v>
      </c>
      <c r="BK69" s="33">
        <v>45448.592148426673</v>
      </c>
      <c r="BL69" s="33">
        <v>189867.42157155051</v>
      </c>
      <c r="BM69" s="33">
        <v>103501.41148073591</v>
      </c>
      <c r="BN69" s="33">
        <v>95809.988848889319</v>
      </c>
      <c r="BO69" s="33">
        <v>379209.23542504525</v>
      </c>
      <c r="BP69" s="33">
        <v>3678.7252142946618</v>
      </c>
      <c r="BQ69" s="33">
        <v>11834.808838115188</v>
      </c>
      <c r="BR69" s="33">
        <v>9289.374072095321</v>
      </c>
      <c r="BS69" s="33">
        <v>48929.365386293699</v>
      </c>
      <c r="BT69" s="33">
        <v>162697.36909042814</v>
      </c>
      <c r="BU69" s="33">
        <v>16210.285611643423</v>
      </c>
      <c r="BV69" s="33">
        <v>194442.62155422498</v>
      </c>
      <c r="BW69" s="33">
        <v>149765.60354583571</v>
      </c>
      <c r="BX69" s="33">
        <v>142587.63587036126</v>
      </c>
      <c r="BY69" s="33">
        <v>17723.905527186776</v>
      </c>
      <c r="BZ69" s="33">
        <v>202821.52002757392</v>
      </c>
      <c r="CA69" s="33">
        <v>10913.109135616567</v>
      </c>
      <c r="CB69" s="33">
        <v>4237.0071367468699</v>
      </c>
      <c r="CC69" s="33">
        <v>158.74874508390795</v>
      </c>
      <c r="CD69" s="33">
        <v>26018.623392598452</v>
      </c>
      <c r="CE69" s="33">
        <v>44917.461118445965</v>
      </c>
      <c r="CF69" s="33">
        <v>82237.000730956905</v>
      </c>
      <c r="CG69" s="33">
        <v>231358.92293860999</v>
      </c>
      <c r="CH69" s="33">
        <v>198172.98820654696</v>
      </c>
      <c r="CI69" s="33">
        <v>4745.2903918899356</v>
      </c>
      <c r="CJ69" s="33">
        <v>4573355.8273053318</v>
      </c>
      <c r="CK69" s="33">
        <v>51223.980086170872</v>
      </c>
      <c r="CL69" s="33">
        <v>2343.8572008097244</v>
      </c>
      <c r="CM69" s="33">
        <v>76833.568265693684</v>
      </c>
      <c r="CN69" s="33">
        <v>79387.544114603545</v>
      </c>
      <c r="CO69" s="33">
        <v>3494.1968292360866</v>
      </c>
      <c r="CP69" s="33">
        <v>9204.8528617290049</v>
      </c>
      <c r="CQ69" s="33">
        <v>9820.4524072839504</v>
      </c>
      <c r="CR69" s="33">
        <v>61001.221566642394</v>
      </c>
      <c r="CS69" s="33">
        <v>162057.09332318956</v>
      </c>
      <c r="CT69" s="33">
        <v>28276.063852503117</v>
      </c>
      <c r="CU69" s="33">
        <v>4279.7843206676589</v>
      </c>
      <c r="CV69" s="33">
        <v>173092.65369234502</v>
      </c>
      <c r="CW69" s="33">
        <v>108614.23714948296</v>
      </c>
      <c r="CX69" s="33">
        <v>28118.77770852295</v>
      </c>
      <c r="CY69" s="33">
        <v>11193.429434607133</v>
      </c>
      <c r="CZ69" s="33">
        <v>5987.3150089382998</v>
      </c>
      <c r="DA69" s="33">
        <v>28561.923863369535</v>
      </c>
      <c r="DB69" s="33">
        <v>12840.706616742533</v>
      </c>
      <c r="DC69" s="33">
        <v>52904.950978287896</v>
      </c>
      <c r="DD69" s="33">
        <v>21824.859366725566</v>
      </c>
      <c r="DE69" s="33">
        <v>5278.8807221048628</v>
      </c>
      <c r="DF69" s="33">
        <v>231.76448351362419</v>
      </c>
      <c r="DG69" s="33">
        <v>50369.0541182253</v>
      </c>
      <c r="DH69" s="33">
        <v>13006.315162885927</v>
      </c>
      <c r="DI69" s="33">
        <v>5843.7072949333888</v>
      </c>
      <c r="DJ69" s="33">
        <v>16150.280139908578</v>
      </c>
      <c r="DK69" s="33">
        <v>6929.8542815826395</v>
      </c>
      <c r="DL69" s="33">
        <v>121799.90199304893</v>
      </c>
      <c r="DM69" s="33">
        <v>5319.088029797329</v>
      </c>
      <c r="DN69" s="33">
        <v>18465.546865856173</v>
      </c>
      <c r="DO69" s="33">
        <v>0</v>
      </c>
      <c r="DP69" s="69">
        <f t="shared" si="1"/>
        <v>9975257.9860284179</v>
      </c>
      <c r="DQ69" s="33">
        <v>5905825.5979235992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35751.846123368035</v>
      </c>
      <c r="FY69" s="33">
        <v>0</v>
      </c>
      <c r="FZ69" s="33">
        <v>22576.435664987446</v>
      </c>
      <c r="GA69" s="33">
        <v>0</v>
      </c>
      <c r="GB69" s="33">
        <v>272341.8408212972</v>
      </c>
      <c r="GC69" s="33">
        <v>0</v>
      </c>
      <c r="GD69" s="33">
        <v>0</v>
      </c>
      <c r="GE69" s="33">
        <v>19417.551925110776</v>
      </c>
      <c r="GF69" s="33">
        <v>1388261.7415132108</v>
      </c>
      <c r="GG69" s="44">
        <f t="shared" ref="GG69:GG120" si="2">+SUM(DP69:GF69)</f>
        <v>17619432.999999993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4801.4774451970179</v>
      </c>
      <c r="D70" s="33">
        <v>722.36680809656116</v>
      </c>
      <c r="E70" s="33">
        <v>343.70092584158431</v>
      </c>
      <c r="F70" s="33">
        <v>3487.4426012826234</v>
      </c>
      <c r="G70" s="33">
        <v>85.056197529145237</v>
      </c>
      <c r="H70" s="33">
        <v>698.5773123078061</v>
      </c>
      <c r="I70" s="33">
        <v>949.19927808484829</v>
      </c>
      <c r="J70" s="33">
        <v>1092.564138912416</v>
      </c>
      <c r="K70" s="33">
        <v>1610.945672468059</v>
      </c>
      <c r="L70" s="33">
        <v>2061.5077115991598</v>
      </c>
      <c r="M70" s="33">
        <v>4927.6771502576021</v>
      </c>
      <c r="N70" s="33">
        <v>6670.7730258965539</v>
      </c>
      <c r="O70" s="33">
        <v>534.26648013927206</v>
      </c>
      <c r="P70" s="33">
        <v>302.18744259033537</v>
      </c>
      <c r="Q70" s="33">
        <v>255.59252601979702</v>
      </c>
      <c r="R70" s="33">
        <v>72.71753656391536</v>
      </c>
      <c r="S70" s="33">
        <v>1070.7500650241113</v>
      </c>
      <c r="T70" s="33">
        <v>570.89644284760493</v>
      </c>
      <c r="U70" s="33">
        <v>1926.651729496801</v>
      </c>
      <c r="V70" s="33">
        <v>2466.7026189698172</v>
      </c>
      <c r="W70" s="33">
        <v>2575.145193115583</v>
      </c>
      <c r="X70" s="33">
        <v>2800.5896689298806</v>
      </c>
      <c r="Y70" s="33">
        <v>57920.59238949127</v>
      </c>
      <c r="Z70" s="33">
        <v>1221.468415496762</v>
      </c>
      <c r="AA70" s="33">
        <v>73.159529013925265</v>
      </c>
      <c r="AB70" s="33">
        <v>2011.0468134539519</v>
      </c>
      <c r="AC70" s="33">
        <v>120.27382620251313</v>
      </c>
      <c r="AD70" s="33">
        <v>4925.4901565429673</v>
      </c>
      <c r="AE70" s="33">
        <v>2848.5203504705391</v>
      </c>
      <c r="AF70" s="33">
        <v>3132.9166069694143</v>
      </c>
      <c r="AG70" s="33">
        <v>2690.1172379716058</v>
      </c>
      <c r="AH70" s="33">
        <v>876.27451721240413</v>
      </c>
      <c r="AI70" s="33">
        <v>816.16692821815332</v>
      </c>
      <c r="AJ70" s="33">
        <v>11438.206531470134</v>
      </c>
      <c r="AK70" s="33">
        <v>10315.15648183844</v>
      </c>
      <c r="AL70" s="33">
        <v>1676.523245544957</v>
      </c>
      <c r="AM70" s="33">
        <v>1121.5895641619359</v>
      </c>
      <c r="AN70" s="33">
        <v>2337.6057396643223</v>
      </c>
      <c r="AO70" s="33">
        <v>1903.0408309062248</v>
      </c>
      <c r="AP70" s="33">
        <v>954.10579731731707</v>
      </c>
      <c r="AQ70" s="33">
        <v>5379.2647338120605</v>
      </c>
      <c r="AR70" s="33">
        <v>3766.4083092985607</v>
      </c>
      <c r="AS70" s="33">
        <v>411.63870080909214</v>
      </c>
      <c r="AT70" s="33">
        <v>5371.7011203816974</v>
      </c>
      <c r="AU70" s="33">
        <v>6088.9015261676441</v>
      </c>
      <c r="AV70" s="33">
        <v>5774.061411685364</v>
      </c>
      <c r="AW70" s="33">
        <v>36435.316440355477</v>
      </c>
      <c r="AX70" s="33">
        <v>3659.7644001269</v>
      </c>
      <c r="AY70" s="33">
        <v>5188.4321755000201</v>
      </c>
      <c r="AZ70" s="33">
        <v>5821.3683668492649</v>
      </c>
      <c r="BA70" s="33">
        <v>63.477850343321869</v>
      </c>
      <c r="BB70" s="33">
        <v>4385.3815012545147</v>
      </c>
      <c r="BC70" s="33">
        <v>3687.5138352924109</v>
      </c>
      <c r="BD70" s="33">
        <v>158791.69655109954</v>
      </c>
      <c r="BE70" s="33">
        <v>68310.492805497532</v>
      </c>
      <c r="BF70" s="33">
        <v>3635.3651701477115</v>
      </c>
      <c r="BG70" s="33">
        <v>2437.8085522856309</v>
      </c>
      <c r="BH70" s="33">
        <v>2055.0849679203707</v>
      </c>
      <c r="BI70" s="33">
        <v>24248.319399674205</v>
      </c>
      <c r="BJ70" s="33">
        <v>883.09185879412132</v>
      </c>
      <c r="BK70" s="33">
        <v>50533.313852981766</v>
      </c>
      <c r="BL70" s="33">
        <v>24753.151260794461</v>
      </c>
      <c r="BM70" s="33">
        <v>7737.5277462275999</v>
      </c>
      <c r="BN70" s="33">
        <v>9781.3068111964785</v>
      </c>
      <c r="BO70" s="33">
        <v>12185.822126770185</v>
      </c>
      <c r="BP70" s="33">
        <v>6805.5386097310702</v>
      </c>
      <c r="BQ70" s="33">
        <v>9060.0599802421002</v>
      </c>
      <c r="BR70" s="33">
        <v>6734.2761037356431</v>
      </c>
      <c r="BS70" s="33">
        <v>54004.833127942096</v>
      </c>
      <c r="BT70" s="33">
        <v>288260.63087597309</v>
      </c>
      <c r="BU70" s="33">
        <v>25243.079675180488</v>
      </c>
      <c r="BV70" s="33">
        <v>64853.218123060702</v>
      </c>
      <c r="BW70" s="33">
        <v>49556.328919383697</v>
      </c>
      <c r="BX70" s="33">
        <v>26218.143180928389</v>
      </c>
      <c r="BY70" s="33">
        <v>29762.882968238337</v>
      </c>
      <c r="BZ70" s="33">
        <v>26820.330526168298</v>
      </c>
      <c r="CA70" s="33">
        <v>14582.431861698846</v>
      </c>
      <c r="CB70" s="33">
        <v>2278.9657388260944</v>
      </c>
      <c r="CC70" s="33">
        <v>671.87841173653021</v>
      </c>
      <c r="CD70" s="33">
        <v>6150.8792820013477</v>
      </c>
      <c r="CE70" s="33">
        <v>11977.375450054189</v>
      </c>
      <c r="CF70" s="33">
        <v>48259.309383094354</v>
      </c>
      <c r="CG70" s="33">
        <v>123418.67247092619</v>
      </c>
      <c r="CH70" s="33">
        <v>25715.630131416066</v>
      </c>
      <c r="CI70" s="33">
        <v>1377.8023088487296</v>
      </c>
      <c r="CJ70" s="33">
        <v>16672.147763077064</v>
      </c>
      <c r="CK70" s="33">
        <v>28730.593054784149</v>
      </c>
      <c r="CL70" s="33">
        <v>2760.8886373058062</v>
      </c>
      <c r="CM70" s="33">
        <v>30521.633594779563</v>
      </c>
      <c r="CN70" s="33">
        <v>43425.321488911228</v>
      </c>
      <c r="CO70" s="33">
        <v>1112.9431080274337</v>
      </c>
      <c r="CP70" s="33">
        <v>5492.8916903869203</v>
      </c>
      <c r="CQ70" s="33">
        <v>6395.9843688501205</v>
      </c>
      <c r="CR70" s="33">
        <v>48021.523989922229</v>
      </c>
      <c r="CS70" s="33">
        <v>99329.084888634388</v>
      </c>
      <c r="CT70" s="33">
        <v>78656.109702881644</v>
      </c>
      <c r="CU70" s="33">
        <v>9373.6639535824561</v>
      </c>
      <c r="CV70" s="33">
        <v>18480.313573518986</v>
      </c>
      <c r="CW70" s="33">
        <v>25718.424353702689</v>
      </c>
      <c r="CX70" s="33">
        <v>39598.5826563593</v>
      </c>
      <c r="CY70" s="33">
        <v>21936.085305769971</v>
      </c>
      <c r="CZ70" s="33">
        <v>9469.7676976014664</v>
      </c>
      <c r="DA70" s="33">
        <v>67790.173915928463</v>
      </c>
      <c r="DB70" s="33">
        <v>15225.156212373146</v>
      </c>
      <c r="DC70" s="33">
        <v>41487.572771756197</v>
      </c>
      <c r="DD70" s="33">
        <v>14835.22066614733</v>
      </c>
      <c r="DE70" s="33">
        <v>2383.4961362743516</v>
      </c>
      <c r="DF70" s="33">
        <v>147.93644294807001</v>
      </c>
      <c r="DG70" s="33">
        <v>9558.4833121359225</v>
      </c>
      <c r="DH70" s="33">
        <v>7292.593741401377</v>
      </c>
      <c r="DI70" s="33">
        <v>1304.4336088195912</v>
      </c>
      <c r="DJ70" s="33">
        <v>4972.6377041712667</v>
      </c>
      <c r="DK70" s="33">
        <v>3431.0462175561206</v>
      </c>
      <c r="DL70" s="33">
        <v>37204.242181877322</v>
      </c>
      <c r="DM70" s="33">
        <v>5637.0808073504786</v>
      </c>
      <c r="DN70" s="33">
        <v>13462.514550042002</v>
      </c>
      <c r="DO70" s="33">
        <v>0</v>
      </c>
      <c r="DP70" s="69">
        <f t="shared" ref="DP70:DP133" si="3">SUM(C70:DO70)</f>
        <v>2129976.0696344464</v>
      </c>
      <c r="DQ70" s="33">
        <v>443944.23432908673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817.19741368753853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1.3140808954526502</v>
      </c>
      <c r="FY70" s="33">
        <v>0</v>
      </c>
      <c r="FZ70" s="33">
        <v>342125.16797718219</v>
      </c>
      <c r="GA70" s="33">
        <v>0</v>
      </c>
      <c r="GB70" s="33">
        <v>1669116.4057382285</v>
      </c>
      <c r="GC70" s="33">
        <v>0</v>
      </c>
      <c r="GD70" s="33">
        <v>0</v>
      </c>
      <c r="GE70" s="33">
        <v>303.37132012826908</v>
      </c>
      <c r="GF70" s="33">
        <v>976242.23950634466</v>
      </c>
      <c r="GG70" s="44">
        <f t="shared" si="2"/>
        <v>5562525.9999999991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3830.2535812143506</v>
      </c>
      <c r="D71" s="33">
        <v>246.06756263935077</v>
      </c>
      <c r="E71" s="33">
        <v>576.3050840796883</v>
      </c>
      <c r="F71" s="33">
        <v>17410.861021429944</v>
      </c>
      <c r="G71" s="33">
        <v>202.57060210899255</v>
      </c>
      <c r="H71" s="33">
        <v>1003.0071898469907</v>
      </c>
      <c r="I71" s="33">
        <v>8269.0104397771865</v>
      </c>
      <c r="J71" s="33">
        <v>2132.7637398707338</v>
      </c>
      <c r="K71" s="33">
        <v>8386.530669405538</v>
      </c>
      <c r="L71" s="33">
        <v>4869.4392607457667</v>
      </c>
      <c r="M71" s="33">
        <v>8278.531149076689</v>
      </c>
      <c r="N71" s="33">
        <v>12878.860682619037</v>
      </c>
      <c r="O71" s="33">
        <v>6085.476678779095</v>
      </c>
      <c r="P71" s="33">
        <v>1306.0444997212894</v>
      </c>
      <c r="Q71" s="33">
        <v>2695.9472003618339</v>
      </c>
      <c r="R71" s="33">
        <v>135.55165074083479</v>
      </c>
      <c r="S71" s="33">
        <v>1544.7283952691678</v>
      </c>
      <c r="T71" s="33">
        <v>948.14447402516953</v>
      </c>
      <c r="U71" s="33">
        <v>893.91791050589518</v>
      </c>
      <c r="V71" s="33">
        <v>1688.1352286935683</v>
      </c>
      <c r="W71" s="33">
        <v>4627.6538343990933</v>
      </c>
      <c r="X71" s="33">
        <v>5781.0846960210656</v>
      </c>
      <c r="Y71" s="33">
        <v>18244.342425564282</v>
      </c>
      <c r="Z71" s="33">
        <v>2609.5454965082545</v>
      </c>
      <c r="AA71" s="33">
        <v>188.71797487106383</v>
      </c>
      <c r="AB71" s="33">
        <v>3981.398732153737</v>
      </c>
      <c r="AC71" s="33">
        <v>86.996411582066457</v>
      </c>
      <c r="AD71" s="33">
        <v>9268.7008536171597</v>
      </c>
      <c r="AE71" s="33">
        <v>2204.0012977688743</v>
      </c>
      <c r="AF71" s="33">
        <v>3878.6778995661566</v>
      </c>
      <c r="AG71" s="33">
        <v>1333.1343191665364</v>
      </c>
      <c r="AH71" s="33">
        <v>641.53592177545431</v>
      </c>
      <c r="AI71" s="33">
        <v>596.89532673853921</v>
      </c>
      <c r="AJ71" s="33">
        <v>7813.956625028919</v>
      </c>
      <c r="AK71" s="33">
        <v>12427.656727794687</v>
      </c>
      <c r="AL71" s="33">
        <v>2915.6526386042569</v>
      </c>
      <c r="AM71" s="33">
        <v>902.78714048859956</v>
      </c>
      <c r="AN71" s="33">
        <v>18548.334682457971</v>
      </c>
      <c r="AO71" s="33">
        <v>1900.4028975730967</v>
      </c>
      <c r="AP71" s="33">
        <v>665.56570999201506</v>
      </c>
      <c r="AQ71" s="33">
        <v>3881.8779094462261</v>
      </c>
      <c r="AR71" s="33">
        <v>12180.13719842613</v>
      </c>
      <c r="AS71" s="33">
        <v>345.86730798675802</v>
      </c>
      <c r="AT71" s="33">
        <v>1352.040200801868</v>
      </c>
      <c r="AU71" s="33">
        <v>636.98329160442461</v>
      </c>
      <c r="AV71" s="33">
        <v>2438.1211991674418</v>
      </c>
      <c r="AW71" s="33">
        <v>13446.448748101293</v>
      </c>
      <c r="AX71" s="33">
        <v>1398.5407036209713</v>
      </c>
      <c r="AY71" s="33">
        <v>804.61363022363003</v>
      </c>
      <c r="AZ71" s="33">
        <v>1625.4612808127799</v>
      </c>
      <c r="BA71" s="33">
        <v>524.67736067525664</v>
      </c>
      <c r="BB71" s="33">
        <v>7247.0424193626131</v>
      </c>
      <c r="BC71" s="33">
        <v>10159.734861303114</v>
      </c>
      <c r="BD71" s="33">
        <v>353100.13639414986</v>
      </c>
      <c r="BE71" s="33">
        <v>154196.62483749908</v>
      </c>
      <c r="BF71" s="33">
        <v>4065.2558148504213</v>
      </c>
      <c r="BG71" s="33">
        <v>2232.9268798876274</v>
      </c>
      <c r="BH71" s="33">
        <v>1705.4436688559199</v>
      </c>
      <c r="BI71" s="33">
        <v>28721.787867912986</v>
      </c>
      <c r="BJ71" s="33">
        <v>1547.2513055193924</v>
      </c>
      <c r="BK71" s="33">
        <v>23371.647746662915</v>
      </c>
      <c r="BL71" s="33">
        <v>1794.6542028560568</v>
      </c>
      <c r="BM71" s="33">
        <v>4095.5019254140539</v>
      </c>
      <c r="BN71" s="33">
        <v>21908.709560999712</v>
      </c>
      <c r="BO71" s="33">
        <v>21525.087593881988</v>
      </c>
      <c r="BP71" s="33">
        <v>623.7190315674427</v>
      </c>
      <c r="BQ71" s="33">
        <v>1548521.6138190485</v>
      </c>
      <c r="BR71" s="33">
        <v>1658029.4152739546</v>
      </c>
      <c r="BS71" s="33">
        <v>596290.82764498459</v>
      </c>
      <c r="BT71" s="33">
        <v>35997.997330073224</v>
      </c>
      <c r="BU71" s="33">
        <v>2817.4371190588881</v>
      </c>
      <c r="BV71" s="33">
        <v>52647.809225671714</v>
      </c>
      <c r="BW71" s="33">
        <v>3595.6504475170686</v>
      </c>
      <c r="BX71" s="33">
        <v>130672.32581508323</v>
      </c>
      <c r="BY71" s="33">
        <v>4809.9339509574256</v>
      </c>
      <c r="BZ71" s="33">
        <v>616.53559102592533</v>
      </c>
      <c r="CA71" s="33">
        <v>3924.1094202519216</v>
      </c>
      <c r="CB71" s="33">
        <v>468.23066838507287</v>
      </c>
      <c r="CC71" s="33">
        <v>52.032374148622182</v>
      </c>
      <c r="CD71" s="33">
        <v>2414.6229495150542</v>
      </c>
      <c r="CE71" s="33">
        <v>8045.302238028903</v>
      </c>
      <c r="CF71" s="33">
        <v>275438.48580585525</v>
      </c>
      <c r="CG71" s="33">
        <v>27396.169674990419</v>
      </c>
      <c r="CH71" s="33">
        <v>33025.202817638186</v>
      </c>
      <c r="CI71" s="33">
        <v>10.766204785874336</v>
      </c>
      <c r="CJ71" s="33">
        <v>607360.30293833988</v>
      </c>
      <c r="CK71" s="33">
        <v>79845.989508908053</v>
      </c>
      <c r="CL71" s="33">
        <v>613.71798990622847</v>
      </c>
      <c r="CM71" s="33">
        <v>54111.216034942576</v>
      </c>
      <c r="CN71" s="33">
        <v>7147.0161862808918</v>
      </c>
      <c r="CO71" s="33">
        <v>11381.094694666004</v>
      </c>
      <c r="CP71" s="33">
        <v>35567.630673931322</v>
      </c>
      <c r="CQ71" s="33">
        <v>9747.2427477605543</v>
      </c>
      <c r="CR71" s="33">
        <v>6160.4203759462862</v>
      </c>
      <c r="CS71" s="33">
        <v>177130.95889281022</v>
      </c>
      <c r="CT71" s="33">
        <v>7175.4958426160747</v>
      </c>
      <c r="CU71" s="33">
        <v>8656.8589513389325</v>
      </c>
      <c r="CV71" s="33">
        <v>61997.092364229473</v>
      </c>
      <c r="CW71" s="33">
        <v>62853.742137042384</v>
      </c>
      <c r="CX71" s="33">
        <v>107477.22649212915</v>
      </c>
      <c r="CY71" s="33">
        <v>11527.453190669787</v>
      </c>
      <c r="CZ71" s="33">
        <v>5440.6988043092815</v>
      </c>
      <c r="DA71" s="33">
        <v>71173.185289055633</v>
      </c>
      <c r="DB71" s="33">
        <v>2974.464422656034</v>
      </c>
      <c r="DC71" s="33">
        <v>19497.621508671025</v>
      </c>
      <c r="DD71" s="33">
        <v>8425.0337271377066</v>
      </c>
      <c r="DE71" s="33">
        <v>99027.016936874803</v>
      </c>
      <c r="DF71" s="33">
        <v>14082.379599240419</v>
      </c>
      <c r="DG71" s="33">
        <v>130903.63526461771</v>
      </c>
      <c r="DH71" s="33">
        <v>74680.488619037278</v>
      </c>
      <c r="DI71" s="33">
        <v>20097.65816020732</v>
      </c>
      <c r="DJ71" s="33">
        <v>55157.300063766314</v>
      </c>
      <c r="DK71" s="33">
        <v>58072.828656440186</v>
      </c>
      <c r="DL71" s="33">
        <v>125099.72966354125</v>
      </c>
      <c r="DM71" s="33">
        <v>1365.7130553426989</v>
      </c>
      <c r="DN71" s="33">
        <v>5135.9352047470074</v>
      </c>
      <c r="DO71" s="33">
        <v>0</v>
      </c>
      <c r="DP71" s="69">
        <f t="shared" si="3"/>
        <v>7181591.0979423113</v>
      </c>
      <c r="DQ71" s="33">
        <v>1188081.4282665011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35775.662193417826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25569.382696559831</v>
      </c>
      <c r="FY71" s="33">
        <v>0</v>
      </c>
      <c r="FZ71" s="33">
        <v>23499.757273966723</v>
      </c>
      <c r="GA71" s="33">
        <v>0</v>
      </c>
      <c r="GB71" s="33">
        <v>12734.838679485178</v>
      </c>
      <c r="GC71" s="33">
        <v>3303739.1977888118</v>
      </c>
      <c r="GD71" s="33">
        <v>0</v>
      </c>
      <c r="GE71" s="33">
        <v>-2547.9357284878192</v>
      </c>
      <c r="GF71" s="33">
        <v>589459.02888744406</v>
      </c>
      <c r="GG71" s="44">
        <f t="shared" si="2"/>
        <v>12357902.458000008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830.37746920474171</v>
      </c>
      <c r="D72" s="33">
        <v>53.345899918227687</v>
      </c>
      <c r="E72" s="33">
        <v>124.93971635100961</v>
      </c>
      <c r="F72" s="33">
        <v>2606.2470310029985</v>
      </c>
      <c r="G72" s="33">
        <v>43.916183441718111</v>
      </c>
      <c r="H72" s="33">
        <v>217.4463298420053</v>
      </c>
      <c r="I72" s="33">
        <v>2393.2173523767433</v>
      </c>
      <c r="J72" s="33">
        <v>2215.9350044266948</v>
      </c>
      <c r="K72" s="33">
        <v>9769.3042781250424</v>
      </c>
      <c r="L72" s="33">
        <v>10659.545820459025</v>
      </c>
      <c r="M72" s="33">
        <v>21695.756026753508</v>
      </c>
      <c r="N72" s="33">
        <v>25469.700322776196</v>
      </c>
      <c r="O72" s="33">
        <v>141.79368354547265</v>
      </c>
      <c r="P72" s="33">
        <v>74.295958704571092</v>
      </c>
      <c r="Q72" s="33">
        <v>527.51536408465131</v>
      </c>
      <c r="R72" s="33">
        <v>513.90924463067427</v>
      </c>
      <c r="S72" s="33">
        <v>334.88844028680461</v>
      </c>
      <c r="T72" s="33">
        <v>205.55241146198784</v>
      </c>
      <c r="U72" s="33">
        <v>193.79639670640145</v>
      </c>
      <c r="V72" s="33">
        <v>365.97823196604844</v>
      </c>
      <c r="W72" s="33">
        <v>1003.2494446919205</v>
      </c>
      <c r="X72" s="33">
        <v>2822.859946977987</v>
      </c>
      <c r="Y72" s="33">
        <v>3930.0098941606925</v>
      </c>
      <c r="Z72" s="33">
        <v>565.73484272547671</v>
      </c>
      <c r="AA72" s="33">
        <v>40.91300435520165</v>
      </c>
      <c r="AB72" s="33">
        <v>863.14490538817051</v>
      </c>
      <c r="AC72" s="33">
        <v>18.860344013275519</v>
      </c>
      <c r="AD72" s="33">
        <v>2008.7211601433935</v>
      </c>
      <c r="AE72" s="33">
        <v>477.8151064834293</v>
      </c>
      <c r="AF72" s="33">
        <v>840.87559043134218</v>
      </c>
      <c r="AG72" s="33">
        <v>289.01603171280192</v>
      </c>
      <c r="AH72" s="33">
        <v>139.08138537107507</v>
      </c>
      <c r="AI72" s="33">
        <v>129.40356270468382</v>
      </c>
      <c r="AJ72" s="33">
        <v>1694.0219716215624</v>
      </c>
      <c r="AK72" s="33">
        <v>2694.2462081413314</v>
      </c>
      <c r="AL72" s="33">
        <v>632.09712010739725</v>
      </c>
      <c r="AM72" s="33">
        <v>195.09713900293622</v>
      </c>
      <c r="AN72" s="33">
        <v>985.26054195469976</v>
      </c>
      <c r="AO72" s="33">
        <v>411.99667778284299</v>
      </c>
      <c r="AP72" s="33">
        <v>46.499392898982329</v>
      </c>
      <c r="AQ72" s="33">
        <v>817.9620729793462</v>
      </c>
      <c r="AR72" s="33">
        <v>2640.5853061384237</v>
      </c>
      <c r="AS72" s="33">
        <v>74.982095658655993</v>
      </c>
      <c r="AT72" s="33">
        <v>293.11471921482831</v>
      </c>
      <c r="AU72" s="33">
        <v>138.09439835539177</v>
      </c>
      <c r="AV72" s="33">
        <v>528.57097617380953</v>
      </c>
      <c r="AW72" s="33">
        <v>2915.1145320184978</v>
      </c>
      <c r="AX72" s="33">
        <v>303.19579999280518</v>
      </c>
      <c r="AY72" s="33">
        <v>174.42981141898684</v>
      </c>
      <c r="AZ72" s="33">
        <v>352.39087200847825</v>
      </c>
      <c r="BA72" s="33">
        <v>113.74710356620068</v>
      </c>
      <c r="BB72" s="33">
        <v>59252.004975817443</v>
      </c>
      <c r="BC72" s="33">
        <v>3558.340991347522</v>
      </c>
      <c r="BD72" s="33">
        <v>512416.77495462005</v>
      </c>
      <c r="BE72" s="33">
        <v>243402.73420904658</v>
      </c>
      <c r="BF72" s="33">
        <v>19246.987608250187</v>
      </c>
      <c r="BG72" s="33">
        <v>4134.1351444318216</v>
      </c>
      <c r="BH72" s="33">
        <v>369.73060582848183</v>
      </c>
      <c r="BI72" s="33">
        <v>1600.0185641361095</v>
      </c>
      <c r="BJ72" s="33">
        <v>4185.963396234225</v>
      </c>
      <c r="BK72" s="33">
        <v>2978.2520031690174</v>
      </c>
      <c r="BL72" s="33">
        <v>75650.591898843501</v>
      </c>
      <c r="BM72" s="33">
        <v>23332.521628420898</v>
      </c>
      <c r="BN72" s="33">
        <v>37770.091162493671</v>
      </c>
      <c r="BO72" s="33">
        <v>17982.836079736135</v>
      </c>
      <c r="BP72" s="33">
        <v>135.21878130320576</v>
      </c>
      <c r="BQ72" s="33">
        <v>163035.19156633681</v>
      </c>
      <c r="BR72" s="33">
        <v>122542.57381983372</v>
      </c>
      <c r="BS72" s="33">
        <v>565284.1770407015</v>
      </c>
      <c r="BT72" s="33">
        <v>7804.1636023211213</v>
      </c>
      <c r="BU72" s="33">
        <v>610.80455061065925</v>
      </c>
      <c r="BV72" s="33">
        <v>219893.28428247737</v>
      </c>
      <c r="BW72" s="33">
        <v>258583.10300490537</v>
      </c>
      <c r="BX72" s="33">
        <v>175289.88266441252</v>
      </c>
      <c r="BY72" s="33">
        <v>1042.766677258727</v>
      </c>
      <c r="BZ72" s="33">
        <v>13355.661950580001</v>
      </c>
      <c r="CA72" s="33">
        <v>822.36264225321986</v>
      </c>
      <c r="CB72" s="33">
        <v>70.416463217175576</v>
      </c>
      <c r="CC72" s="33">
        <v>11.280326338955271</v>
      </c>
      <c r="CD72" s="33">
        <v>523.47668755828249</v>
      </c>
      <c r="CE72" s="33">
        <v>1744.1763397473539</v>
      </c>
      <c r="CF72" s="33">
        <v>1452.3754616944689</v>
      </c>
      <c r="CG72" s="33">
        <v>14238.626322575539</v>
      </c>
      <c r="CH72" s="33">
        <v>7159.6784128017325</v>
      </c>
      <c r="CI72" s="33">
        <v>400.95451547299103</v>
      </c>
      <c r="CJ72" s="33">
        <v>1490310.2718004864</v>
      </c>
      <c r="CK72" s="33">
        <v>1031.1547101973122</v>
      </c>
      <c r="CL72" s="33">
        <v>133.0506117544858</v>
      </c>
      <c r="CM72" s="33">
        <v>35398.045443225456</v>
      </c>
      <c r="CN72" s="33">
        <v>1549.4324211528578</v>
      </c>
      <c r="CO72" s="33">
        <v>4555.6717046841668</v>
      </c>
      <c r="CP72" s="33">
        <v>197.75628288635437</v>
      </c>
      <c r="CQ72" s="33">
        <v>471.70645135194377</v>
      </c>
      <c r="CR72" s="33">
        <v>1335.5445901585033</v>
      </c>
      <c r="CS72" s="33">
        <v>11353.71911783987</v>
      </c>
      <c r="CT72" s="33">
        <v>1555.6047286288538</v>
      </c>
      <c r="CU72" s="33">
        <v>2474.6786321471468</v>
      </c>
      <c r="CV72" s="33">
        <v>1781.7122592663102</v>
      </c>
      <c r="CW72" s="33">
        <v>2331.7743144206938</v>
      </c>
      <c r="CX72" s="33">
        <v>2609.4618007484205</v>
      </c>
      <c r="CY72" s="33">
        <v>711.81687629323596</v>
      </c>
      <c r="CZ72" s="33">
        <v>287.56142226573644</v>
      </c>
      <c r="DA72" s="33">
        <v>3004.5997063092664</v>
      </c>
      <c r="DB72" s="33">
        <v>644.84517379104386</v>
      </c>
      <c r="DC72" s="33">
        <v>7431.7879839073521</v>
      </c>
      <c r="DD72" s="33">
        <v>2336.2139353107459</v>
      </c>
      <c r="DE72" s="33">
        <v>3937.735681091659</v>
      </c>
      <c r="DF72" s="33">
        <v>12707.625816989426</v>
      </c>
      <c r="DG72" s="33">
        <v>2025.6256822145112</v>
      </c>
      <c r="DH72" s="33">
        <v>86652.077204629808</v>
      </c>
      <c r="DI72" s="33">
        <v>7825.6389025867384</v>
      </c>
      <c r="DJ72" s="33">
        <v>927.64861001697341</v>
      </c>
      <c r="DK72" s="33">
        <v>23703.492731953542</v>
      </c>
      <c r="DL72" s="33">
        <v>26318.003934313041</v>
      </c>
      <c r="DM72" s="33">
        <v>296.07891701757791</v>
      </c>
      <c r="DN72" s="33">
        <v>1113.441893262047</v>
      </c>
      <c r="DO72" s="33">
        <v>0</v>
      </c>
      <c r="DP72" s="69">
        <f t="shared" si="3"/>
        <v>4403473.4907999374</v>
      </c>
      <c r="DQ72" s="33">
        <v>1565522.5400556203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3141359.3091589278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67853.907008395734</v>
      </c>
      <c r="GC72" s="33">
        <v>0</v>
      </c>
      <c r="GD72" s="33">
        <v>0</v>
      </c>
      <c r="GE72" s="33">
        <v>0</v>
      </c>
      <c r="GF72" s="33">
        <v>321401.58697712113</v>
      </c>
      <c r="GG72" s="44">
        <f t="shared" si="2"/>
        <v>9499610.8340000026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24446.317584956665</v>
      </c>
      <c r="D73" s="33">
        <v>735.27243387047542</v>
      </c>
      <c r="E73" s="33">
        <v>32892.706626400075</v>
      </c>
      <c r="F73" s="33">
        <v>5448.9528581629156</v>
      </c>
      <c r="G73" s="33">
        <v>1891.8172813594233</v>
      </c>
      <c r="H73" s="33">
        <v>6007.1886548250059</v>
      </c>
      <c r="I73" s="33">
        <v>24782.9989135703</v>
      </c>
      <c r="J73" s="33">
        <v>3391.1422148441811</v>
      </c>
      <c r="K73" s="33">
        <v>21795.249456928108</v>
      </c>
      <c r="L73" s="33">
        <v>16620.959269903571</v>
      </c>
      <c r="M73" s="33">
        <v>38902.930826884382</v>
      </c>
      <c r="N73" s="33">
        <v>10111.086425474785</v>
      </c>
      <c r="O73" s="33">
        <v>529.52206657543445</v>
      </c>
      <c r="P73" s="33">
        <v>9588.7239332704266</v>
      </c>
      <c r="Q73" s="33">
        <v>3738.273502908999</v>
      </c>
      <c r="R73" s="33">
        <v>3277.2686732202155</v>
      </c>
      <c r="S73" s="33">
        <v>14821.084037589064</v>
      </c>
      <c r="T73" s="33">
        <v>6610.5653081215087</v>
      </c>
      <c r="U73" s="33">
        <v>18006.612017456664</v>
      </c>
      <c r="V73" s="33">
        <v>67544.888012110416</v>
      </c>
      <c r="W73" s="33">
        <v>17676.629112767765</v>
      </c>
      <c r="X73" s="33">
        <v>15514.637897472792</v>
      </c>
      <c r="Y73" s="33">
        <v>203836.77087365865</v>
      </c>
      <c r="Z73" s="33">
        <v>19113.568545604026</v>
      </c>
      <c r="AA73" s="33">
        <v>933.99763208733009</v>
      </c>
      <c r="AB73" s="33">
        <v>25755.312589272795</v>
      </c>
      <c r="AC73" s="33">
        <v>4472.7449510491169</v>
      </c>
      <c r="AD73" s="33">
        <v>43600.278968427658</v>
      </c>
      <c r="AE73" s="33">
        <v>16494.324886736496</v>
      </c>
      <c r="AF73" s="33">
        <v>63255.761046519438</v>
      </c>
      <c r="AG73" s="33">
        <v>22631.889858295013</v>
      </c>
      <c r="AH73" s="33">
        <v>5454.7391605767834</v>
      </c>
      <c r="AI73" s="33">
        <v>5868.3801575975722</v>
      </c>
      <c r="AJ73" s="33">
        <v>105173.86670042636</v>
      </c>
      <c r="AK73" s="33">
        <v>96281.502942975465</v>
      </c>
      <c r="AL73" s="33">
        <v>12671.302259027207</v>
      </c>
      <c r="AM73" s="33">
        <v>7479.3709009383947</v>
      </c>
      <c r="AN73" s="33">
        <v>20652.54372626264</v>
      </c>
      <c r="AO73" s="33">
        <v>6494.5236373660236</v>
      </c>
      <c r="AP73" s="33">
        <v>22077.351868930655</v>
      </c>
      <c r="AQ73" s="33">
        <v>29282.217699011693</v>
      </c>
      <c r="AR73" s="33">
        <v>17018.461775552922</v>
      </c>
      <c r="AS73" s="33">
        <v>63992.013946337742</v>
      </c>
      <c r="AT73" s="33">
        <v>15009.522583731639</v>
      </c>
      <c r="AU73" s="33">
        <v>20254.750448186041</v>
      </c>
      <c r="AV73" s="33">
        <v>127350.30427724645</v>
      </c>
      <c r="AW73" s="33">
        <v>333783.66745413956</v>
      </c>
      <c r="AX73" s="33">
        <v>19373.324155474373</v>
      </c>
      <c r="AY73" s="33">
        <v>27602.317562504959</v>
      </c>
      <c r="AZ73" s="33">
        <v>68092.150981406478</v>
      </c>
      <c r="BA73" s="33">
        <v>16.531081610803085</v>
      </c>
      <c r="BB73" s="33">
        <v>168754.79487204898</v>
      </c>
      <c r="BC73" s="33">
        <v>71439.220371148534</v>
      </c>
      <c r="BD73" s="33">
        <v>1651345.3188949141</v>
      </c>
      <c r="BE73" s="33">
        <v>488923.95960609027</v>
      </c>
      <c r="BF73" s="33">
        <v>38379.245776130469</v>
      </c>
      <c r="BG73" s="33">
        <v>41925.957670100048</v>
      </c>
      <c r="BH73" s="33">
        <v>165075.50303128563</v>
      </c>
      <c r="BI73" s="33">
        <v>284126.37701768585</v>
      </c>
      <c r="BJ73" s="33">
        <v>12467.676706414821</v>
      </c>
      <c r="BK73" s="33">
        <v>350547.42703487718</v>
      </c>
      <c r="BL73" s="33">
        <v>1838844.3907754587</v>
      </c>
      <c r="BM73" s="33">
        <v>78539.837745690762</v>
      </c>
      <c r="BN73" s="33">
        <v>130236.54573775103</v>
      </c>
      <c r="BO73" s="33">
        <v>48506.530034421165</v>
      </c>
      <c r="BP73" s="33">
        <v>41001.291300674784</v>
      </c>
      <c r="BQ73" s="33">
        <v>85942.550699484316</v>
      </c>
      <c r="BR73" s="33">
        <v>66337.799251452991</v>
      </c>
      <c r="BS73" s="33">
        <v>4501881.0668604616</v>
      </c>
      <c r="BT73" s="33">
        <v>1675980.712146139</v>
      </c>
      <c r="BU73" s="33">
        <v>188124.4473759798</v>
      </c>
      <c r="BV73" s="33">
        <v>480705.98624653631</v>
      </c>
      <c r="BW73" s="33">
        <v>289003.43365151924</v>
      </c>
      <c r="BX73" s="33">
        <v>23957.216275873638</v>
      </c>
      <c r="BY73" s="33">
        <v>60653.007294784009</v>
      </c>
      <c r="BZ73" s="33">
        <v>39562.814549075105</v>
      </c>
      <c r="CA73" s="33">
        <v>113144.8520001096</v>
      </c>
      <c r="CB73" s="33">
        <v>16974.580226555714</v>
      </c>
      <c r="CC73" s="33">
        <v>1212.2489723770561</v>
      </c>
      <c r="CD73" s="33">
        <v>175531.28954719892</v>
      </c>
      <c r="CE73" s="33">
        <v>316299.17330474668</v>
      </c>
      <c r="CF73" s="33">
        <v>743485.14580215304</v>
      </c>
      <c r="CG73" s="33">
        <v>1248900.831693083</v>
      </c>
      <c r="CH73" s="33">
        <v>474595.99609309772</v>
      </c>
      <c r="CI73" s="33">
        <v>11451.970615483187</v>
      </c>
      <c r="CJ73" s="33">
        <v>845652.93536793173</v>
      </c>
      <c r="CK73" s="33">
        <v>524835.78647101088</v>
      </c>
      <c r="CL73" s="33">
        <v>43561.262354626699</v>
      </c>
      <c r="CM73" s="33">
        <v>658783.51574696647</v>
      </c>
      <c r="CN73" s="33">
        <v>890682.08361336286</v>
      </c>
      <c r="CO73" s="33">
        <v>3533.3401747386492</v>
      </c>
      <c r="CP73" s="33">
        <v>115394.06778693185</v>
      </c>
      <c r="CQ73" s="33">
        <v>226751.71183375578</v>
      </c>
      <c r="CR73" s="33">
        <v>989089.48152748938</v>
      </c>
      <c r="CS73" s="33">
        <v>548811.2686367305</v>
      </c>
      <c r="CT73" s="33">
        <v>687450.10662706441</v>
      </c>
      <c r="CU73" s="33">
        <v>66108.477930497014</v>
      </c>
      <c r="CV73" s="33">
        <v>96495.600389509884</v>
      </c>
      <c r="CW73" s="33">
        <v>235391.86571877115</v>
      </c>
      <c r="CX73" s="33">
        <v>500494.43291613582</v>
      </c>
      <c r="CY73" s="33">
        <v>124724.49793261419</v>
      </c>
      <c r="CZ73" s="33">
        <v>43459.081351133493</v>
      </c>
      <c r="DA73" s="33">
        <v>344345.43867538212</v>
      </c>
      <c r="DB73" s="33">
        <v>261081.085066659</v>
      </c>
      <c r="DC73" s="33">
        <v>310131.77992033423</v>
      </c>
      <c r="DD73" s="33">
        <v>127180.92981434103</v>
      </c>
      <c r="DE73" s="33">
        <v>37928.747285994272</v>
      </c>
      <c r="DF73" s="33">
        <v>747.03749558490654</v>
      </c>
      <c r="DG73" s="33">
        <v>86526.381099693332</v>
      </c>
      <c r="DH73" s="33">
        <v>69709.163157166244</v>
      </c>
      <c r="DI73" s="33">
        <v>21129.537150597534</v>
      </c>
      <c r="DJ73" s="33">
        <v>49835.266766977336</v>
      </c>
      <c r="DK73" s="33">
        <v>32957.85654129662</v>
      </c>
      <c r="DL73" s="33">
        <v>229942.45015547369</v>
      </c>
      <c r="DM73" s="33">
        <v>27844.599295847929</v>
      </c>
      <c r="DN73" s="33">
        <v>110898.28845387894</v>
      </c>
      <c r="DO73" s="33">
        <v>0</v>
      </c>
      <c r="DP73" s="69">
        <f t="shared" si="3"/>
        <v>25983695.596218929</v>
      </c>
      <c r="DQ73" s="33">
        <v>14829504.369970802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245.4709300707548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155388.06045392173</v>
      </c>
      <c r="FY73" s="33">
        <v>0</v>
      </c>
      <c r="FZ73" s="33">
        <v>329644.22752757336</v>
      </c>
      <c r="GA73" s="33">
        <v>0</v>
      </c>
      <c r="GB73" s="33">
        <v>1250659.0926618318</v>
      </c>
      <c r="GC73" s="33">
        <v>0</v>
      </c>
      <c r="GD73" s="33">
        <v>0</v>
      </c>
      <c r="GE73" s="33">
        <v>0</v>
      </c>
      <c r="GF73" s="33">
        <v>3812613.182236867</v>
      </c>
      <c r="GG73" s="44">
        <f t="shared" si="2"/>
        <v>46361749.999999993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145037.83989508526</v>
      </c>
      <c r="D74" s="33">
        <v>11204.090018694875</v>
      </c>
      <c r="E74" s="33">
        <v>23185.775100227471</v>
      </c>
      <c r="F74" s="33">
        <v>59805.469909772102</v>
      </c>
      <c r="G74" s="33">
        <v>4758.3483964427141</v>
      </c>
      <c r="H74" s="33">
        <v>26978.961755513854</v>
      </c>
      <c r="I74" s="33">
        <v>30128.967146955474</v>
      </c>
      <c r="J74" s="33">
        <v>10286.698529819796</v>
      </c>
      <c r="K74" s="33">
        <v>72118.472504610647</v>
      </c>
      <c r="L74" s="33">
        <v>30280.07830357795</v>
      </c>
      <c r="M74" s="33">
        <v>71746.756593375627</v>
      </c>
      <c r="N74" s="33">
        <v>67912.273389544978</v>
      </c>
      <c r="O74" s="33">
        <v>5188.9064764071572</v>
      </c>
      <c r="P74" s="33">
        <v>5927.052314419253</v>
      </c>
      <c r="Q74" s="33">
        <v>5176.5192262511346</v>
      </c>
      <c r="R74" s="33">
        <v>2234.441264992317</v>
      </c>
      <c r="S74" s="33">
        <v>20020.812917613537</v>
      </c>
      <c r="T74" s="33">
        <v>9517.681613003544</v>
      </c>
      <c r="U74" s="33">
        <v>42493.837539599648</v>
      </c>
      <c r="V74" s="33">
        <v>67416.650193926922</v>
      </c>
      <c r="W74" s="33">
        <v>49243.200233118478</v>
      </c>
      <c r="X74" s="33">
        <v>51692.803593111341</v>
      </c>
      <c r="Y74" s="33">
        <v>580265.83377402555</v>
      </c>
      <c r="Z74" s="33">
        <v>26374.297693335688</v>
      </c>
      <c r="AA74" s="33">
        <v>1178.6990924905581</v>
      </c>
      <c r="AB74" s="33">
        <v>38312.062215200538</v>
      </c>
      <c r="AC74" s="33">
        <v>5620.025379454205</v>
      </c>
      <c r="AD74" s="33">
        <v>74350.180925259046</v>
      </c>
      <c r="AE74" s="33">
        <v>112931.45129270322</v>
      </c>
      <c r="AF74" s="33">
        <v>89385.936835008077</v>
      </c>
      <c r="AG74" s="33">
        <v>98357.80766780203</v>
      </c>
      <c r="AH74" s="33">
        <v>26989.613885475297</v>
      </c>
      <c r="AI74" s="33">
        <v>24360.544891046527</v>
      </c>
      <c r="AJ74" s="33">
        <v>222465.64627876831</v>
      </c>
      <c r="AK74" s="33">
        <v>223629.56518925459</v>
      </c>
      <c r="AL74" s="33">
        <v>28726.88995551693</v>
      </c>
      <c r="AM74" s="33">
        <v>18910.41907683598</v>
      </c>
      <c r="AN74" s="33">
        <v>35897.338058338122</v>
      </c>
      <c r="AO74" s="33">
        <v>75220.927463814354</v>
      </c>
      <c r="AP74" s="33">
        <v>24282.141090107212</v>
      </c>
      <c r="AQ74" s="33">
        <v>75255.998950690278</v>
      </c>
      <c r="AR74" s="33">
        <v>81761.7193081445</v>
      </c>
      <c r="AS74" s="33">
        <v>11695.961822903033</v>
      </c>
      <c r="AT74" s="33">
        <v>58559.385303918891</v>
      </c>
      <c r="AU74" s="33">
        <v>82621.648666484747</v>
      </c>
      <c r="AV74" s="33">
        <v>86489.955418124722</v>
      </c>
      <c r="AW74" s="33">
        <v>544919.49239732698</v>
      </c>
      <c r="AX74" s="33">
        <v>63683.072696906849</v>
      </c>
      <c r="AY74" s="33">
        <v>105727.0938784333</v>
      </c>
      <c r="AZ74" s="33">
        <v>114269.85559584285</v>
      </c>
      <c r="BA74" s="33">
        <v>758.59102540380024</v>
      </c>
      <c r="BB74" s="33">
        <v>132593.8356006745</v>
      </c>
      <c r="BC74" s="33">
        <v>93078.872686226096</v>
      </c>
      <c r="BD74" s="33">
        <v>2195648.6650805874</v>
      </c>
      <c r="BE74" s="33">
        <v>1029964.858220628</v>
      </c>
      <c r="BF74" s="33">
        <v>67724.921769749373</v>
      </c>
      <c r="BG74" s="33">
        <v>33579.126807621564</v>
      </c>
      <c r="BH74" s="33">
        <v>38788.214843122165</v>
      </c>
      <c r="BI74" s="33">
        <v>849360.90845056868</v>
      </c>
      <c r="BJ74" s="33">
        <v>18712.158992947643</v>
      </c>
      <c r="BK74" s="33">
        <v>713801.04732082831</v>
      </c>
      <c r="BL74" s="33">
        <v>641341.42262093362</v>
      </c>
      <c r="BM74" s="33">
        <v>157733.40133803317</v>
      </c>
      <c r="BN74" s="33">
        <v>146913.3659571216</v>
      </c>
      <c r="BO74" s="33">
        <v>147357.10970570712</v>
      </c>
      <c r="BP74" s="33">
        <v>187894.35119555957</v>
      </c>
      <c r="BQ74" s="33">
        <v>160110.55629714459</v>
      </c>
      <c r="BR74" s="33">
        <v>136451.70387252371</v>
      </c>
      <c r="BS74" s="33">
        <v>1522524.420341573</v>
      </c>
      <c r="BT74" s="33">
        <v>6183857.774282909</v>
      </c>
      <c r="BU74" s="33">
        <v>471490.94101634738</v>
      </c>
      <c r="BV74" s="33">
        <v>2243020.9182766615</v>
      </c>
      <c r="BW74" s="33">
        <v>1274014.6266484491</v>
      </c>
      <c r="BX74" s="33">
        <v>455023.9287347605</v>
      </c>
      <c r="BY74" s="33">
        <v>672811.34439947701</v>
      </c>
      <c r="BZ74" s="33">
        <v>435344.75136297318</v>
      </c>
      <c r="CA74" s="33">
        <v>285807.8101098396</v>
      </c>
      <c r="CB74" s="33">
        <v>101053.17288391849</v>
      </c>
      <c r="CC74" s="33">
        <v>48847.709446174602</v>
      </c>
      <c r="CD74" s="33">
        <v>109235.18197336505</v>
      </c>
      <c r="CE74" s="33">
        <v>208841.23019326353</v>
      </c>
      <c r="CF74" s="33">
        <v>596680.18159044813</v>
      </c>
      <c r="CG74" s="33">
        <v>2085894.6258081093</v>
      </c>
      <c r="CH74" s="33">
        <v>225850.86091445709</v>
      </c>
      <c r="CI74" s="33">
        <v>42678.53791335148</v>
      </c>
      <c r="CJ74" s="33">
        <v>462374.49385938462</v>
      </c>
      <c r="CK74" s="33">
        <v>421532.91289259325</v>
      </c>
      <c r="CL74" s="33">
        <v>34916.397372527885</v>
      </c>
      <c r="CM74" s="33">
        <v>306545.32269607706</v>
      </c>
      <c r="CN74" s="33">
        <v>661906.80299995246</v>
      </c>
      <c r="CO74" s="33">
        <v>34181.944876368187</v>
      </c>
      <c r="CP74" s="33">
        <v>92178.479668844549</v>
      </c>
      <c r="CQ74" s="33">
        <v>72720.020872340028</v>
      </c>
      <c r="CR74" s="33">
        <v>712759.12141934026</v>
      </c>
      <c r="CS74" s="33">
        <v>2409328.1208577156</v>
      </c>
      <c r="CT74" s="33">
        <v>1214528.5359086702</v>
      </c>
      <c r="CU74" s="33">
        <v>138609.46205219667</v>
      </c>
      <c r="CV74" s="33">
        <v>415517.40231195942</v>
      </c>
      <c r="CW74" s="33">
        <v>573251.45587163011</v>
      </c>
      <c r="CX74" s="33">
        <v>965619.16823936964</v>
      </c>
      <c r="CY74" s="33">
        <v>346467.00491204334</v>
      </c>
      <c r="CZ74" s="33">
        <v>208829.37931739082</v>
      </c>
      <c r="DA74" s="33">
        <v>1227865.1098685411</v>
      </c>
      <c r="DB74" s="33">
        <v>160182.41292395844</v>
      </c>
      <c r="DC74" s="33">
        <v>305324.50211502978</v>
      </c>
      <c r="DD74" s="33">
        <v>94050.393970057616</v>
      </c>
      <c r="DE74" s="33">
        <v>49506.083829728406</v>
      </c>
      <c r="DF74" s="33">
        <v>25129.929012366443</v>
      </c>
      <c r="DG74" s="33">
        <v>103583.92824273751</v>
      </c>
      <c r="DH74" s="33">
        <v>130812.08459977736</v>
      </c>
      <c r="DI74" s="33">
        <v>22331.057718489945</v>
      </c>
      <c r="DJ74" s="33">
        <v>71967.175299921757</v>
      </c>
      <c r="DK74" s="33">
        <v>48140.750342893101</v>
      </c>
      <c r="DL74" s="33">
        <v>700705.52939300472</v>
      </c>
      <c r="DM74" s="33">
        <v>74813.481401841476</v>
      </c>
      <c r="DN74" s="33">
        <v>263967.61203275004</v>
      </c>
      <c r="DO74" s="33">
        <v>0</v>
      </c>
      <c r="DP74" s="69">
        <f t="shared" si="3"/>
        <v>39809036.40628022</v>
      </c>
      <c r="DQ74" s="33">
        <v>1230650.8650841494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1465.5174292773461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378647.91993677011</v>
      </c>
      <c r="FY74" s="33">
        <v>0</v>
      </c>
      <c r="FZ74" s="33">
        <v>634739.76400834078</v>
      </c>
      <c r="GA74" s="33">
        <v>0</v>
      </c>
      <c r="GB74" s="33">
        <v>7031368.260471045</v>
      </c>
      <c r="GC74" s="33">
        <v>0</v>
      </c>
      <c r="GD74" s="33">
        <v>0</v>
      </c>
      <c r="GE74" s="33">
        <v>369.23084988489489</v>
      </c>
      <c r="GF74" s="33">
        <v>9578533.0359403007</v>
      </c>
      <c r="GG74" s="44">
        <f t="shared" si="2"/>
        <v>58664810.999999985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8055.486192377849</v>
      </c>
      <c r="D75" s="33">
        <v>1236.3385486759707</v>
      </c>
      <c r="E75" s="33">
        <v>814.26371725890294</v>
      </c>
      <c r="F75" s="33">
        <v>1929.5551294672434</v>
      </c>
      <c r="G75" s="33">
        <v>146.96023949437912</v>
      </c>
      <c r="H75" s="33">
        <v>1028.4532718021585</v>
      </c>
      <c r="I75" s="33">
        <v>1440.6622745607831</v>
      </c>
      <c r="J75" s="33">
        <v>1310.3331935143754</v>
      </c>
      <c r="K75" s="33">
        <v>3280.2390570113821</v>
      </c>
      <c r="L75" s="33">
        <v>2824.6211471911388</v>
      </c>
      <c r="M75" s="33">
        <v>6862.1574382259478</v>
      </c>
      <c r="N75" s="33">
        <v>7266.780619177991</v>
      </c>
      <c r="O75" s="33">
        <v>638.28763724508269</v>
      </c>
      <c r="P75" s="33">
        <v>421.30862420970942</v>
      </c>
      <c r="Q75" s="33">
        <v>345.09938261543692</v>
      </c>
      <c r="R75" s="33">
        <v>132.18485875743954</v>
      </c>
      <c r="S75" s="33">
        <v>1556.8570243655479</v>
      </c>
      <c r="T75" s="33">
        <v>747.44043778888101</v>
      </c>
      <c r="U75" s="33">
        <v>3213.9748591182006</v>
      </c>
      <c r="V75" s="33">
        <v>9667.866809752948</v>
      </c>
      <c r="W75" s="33">
        <v>3819.1596254749807</v>
      </c>
      <c r="X75" s="33">
        <v>4326.9628887663366</v>
      </c>
      <c r="Y75" s="33">
        <v>77760.85613041016</v>
      </c>
      <c r="Z75" s="33">
        <v>1659.330136491642</v>
      </c>
      <c r="AA75" s="33">
        <v>100.63621096680014</v>
      </c>
      <c r="AB75" s="33">
        <v>2743.0965832805764</v>
      </c>
      <c r="AC75" s="33">
        <v>168.44756904965311</v>
      </c>
      <c r="AD75" s="33">
        <v>6895.8260361452094</v>
      </c>
      <c r="AE75" s="33">
        <v>11876.660941059446</v>
      </c>
      <c r="AF75" s="33">
        <v>12105.354653189903</v>
      </c>
      <c r="AG75" s="33">
        <v>10916.82086027022</v>
      </c>
      <c r="AH75" s="33">
        <v>2703.6791149913311</v>
      </c>
      <c r="AI75" s="33">
        <v>2615.4365145258071</v>
      </c>
      <c r="AJ75" s="33">
        <v>23185.881236866797</v>
      </c>
      <c r="AK75" s="33">
        <v>20228.382951543917</v>
      </c>
      <c r="AL75" s="33">
        <v>2651.8987183197546</v>
      </c>
      <c r="AM75" s="33">
        <v>1740.4581299944557</v>
      </c>
      <c r="AN75" s="33">
        <v>3501.0714749972149</v>
      </c>
      <c r="AO75" s="33">
        <v>6662.0494846481361</v>
      </c>
      <c r="AP75" s="33">
        <v>1643.8002051129367</v>
      </c>
      <c r="AQ75" s="33">
        <v>7394.9569204812788</v>
      </c>
      <c r="AR75" s="33">
        <v>5635.5778596227092</v>
      </c>
      <c r="AS75" s="33">
        <v>15023.991955058753</v>
      </c>
      <c r="AT75" s="33">
        <v>8598.0823405588617</v>
      </c>
      <c r="AU75" s="33">
        <v>9651.6856645336702</v>
      </c>
      <c r="AV75" s="33">
        <v>9046.3985505446872</v>
      </c>
      <c r="AW75" s="33">
        <v>59122.417198400122</v>
      </c>
      <c r="AX75" s="33">
        <v>7690.7865446731139</v>
      </c>
      <c r="AY75" s="33">
        <v>10409.261707838208</v>
      </c>
      <c r="AZ75" s="33">
        <v>10182.076135206655</v>
      </c>
      <c r="BA75" s="33">
        <v>46.75247427354649</v>
      </c>
      <c r="BB75" s="33">
        <v>14762.127105589716</v>
      </c>
      <c r="BC75" s="33">
        <v>7247.4310477520585</v>
      </c>
      <c r="BD75" s="33">
        <v>312443.95849129523</v>
      </c>
      <c r="BE75" s="33">
        <v>175939.9325798068</v>
      </c>
      <c r="BF75" s="33">
        <v>11533.262680388734</v>
      </c>
      <c r="BG75" s="33">
        <v>7706.1226178148008</v>
      </c>
      <c r="BH75" s="33">
        <v>4634.2263039019872</v>
      </c>
      <c r="BI75" s="33">
        <v>57217.93045922571</v>
      </c>
      <c r="BJ75" s="33">
        <v>3707.1149519016981</v>
      </c>
      <c r="BK75" s="33">
        <v>63477.915487874037</v>
      </c>
      <c r="BL75" s="33">
        <v>40318.943192146035</v>
      </c>
      <c r="BM75" s="33">
        <v>12141.200660134784</v>
      </c>
      <c r="BN75" s="33">
        <v>15580.400295156855</v>
      </c>
      <c r="BO75" s="33">
        <v>137739.63135205</v>
      </c>
      <c r="BP75" s="33">
        <v>25150.792820052331</v>
      </c>
      <c r="BQ75" s="33">
        <v>33670.425709612886</v>
      </c>
      <c r="BR75" s="33">
        <v>440815.70702828921</v>
      </c>
      <c r="BS75" s="33">
        <v>109774.73585137544</v>
      </c>
      <c r="BT75" s="33">
        <v>984018.98575028696</v>
      </c>
      <c r="BU75" s="33">
        <v>112108.45883565018</v>
      </c>
      <c r="BV75" s="33">
        <v>237042.69774012917</v>
      </c>
      <c r="BW75" s="33">
        <v>98337.499610920058</v>
      </c>
      <c r="BX75" s="33">
        <v>120868.17026169464</v>
      </c>
      <c r="BY75" s="33">
        <v>48789.16994575681</v>
      </c>
      <c r="BZ75" s="33">
        <v>54757.402994062904</v>
      </c>
      <c r="CA75" s="33">
        <v>21657.304675652827</v>
      </c>
      <c r="CB75" s="33">
        <v>8140.7148809223127</v>
      </c>
      <c r="CC75" s="33">
        <v>2297.9774214991326</v>
      </c>
      <c r="CD75" s="33">
        <v>19287.833839022536</v>
      </c>
      <c r="CE75" s="33">
        <v>22781.519361601779</v>
      </c>
      <c r="CF75" s="33">
        <v>72289.624108104967</v>
      </c>
      <c r="CG75" s="33">
        <v>273496.80454365403</v>
      </c>
      <c r="CH75" s="33">
        <v>44932.89302486318</v>
      </c>
      <c r="CI75" s="33">
        <v>8387.116955185953</v>
      </c>
      <c r="CJ75" s="33">
        <v>50318.996810513039</v>
      </c>
      <c r="CK75" s="33">
        <v>47127.173500834986</v>
      </c>
      <c r="CL75" s="33">
        <v>4012.2860337432585</v>
      </c>
      <c r="CM75" s="33">
        <v>41794.875580206266</v>
      </c>
      <c r="CN75" s="33">
        <v>73798.529477714459</v>
      </c>
      <c r="CO75" s="33">
        <v>9771.1900281446742</v>
      </c>
      <c r="CP75" s="33">
        <v>8674.616304020994</v>
      </c>
      <c r="CQ75" s="33">
        <v>8267.451391737126</v>
      </c>
      <c r="CR75" s="33">
        <v>102501.15731614963</v>
      </c>
      <c r="CS75" s="33">
        <v>256451.43208638037</v>
      </c>
      <c r="CT75" s="33">
        <v>129082.41178309874</v>
      </c>
      <c r="CU75" s="33">
        <v>13960.781209468762</v>
      </c>
      <c r="CV75" s="33">
        <v>27353.265392911104</v>
      </c>
      <c r="CW75" s="33">
        <v>43250.951095934666</v>
      </c>
      <c r="CX75" s="33">
        <v>78448.346881873702</v>
      </c>
      <c r="CY75" s="33">
        <v>23230.305235468437</v>
      </c>
      <c r="CZ75" s="33">
        <v>15889.188305934415</v>
      </c>
      <c r="DA75" s="33">
        <v>126755.81117250978</v>
      </c>
      <c r="DB75" s="33">
        <v>21928.498353565697</v>
      </c>
      <c r="DC75" s="33">
        <v>54895.956342645703</v>
      </c>
      <c r="DD75" s="33">
        <v>21766.685374866964</v>
      </c>
      <c r="DE75" s="33">
        <v>16641.653739079677</v>
      </c>
      <c r="DF75" s="33">
        <v>2138.9419450747801</v>
      </c>
      <c r="DG75" s="33">
        <v>16600.050993404595</v>
      </c>
      <c r="DH75" s="33">
        <v>10993.949921877615</v>
      </c>
      <c r="DI75" s="33">
        <v>4219.2034313614968</v>
      </c>
      <c r="DJ75" s="33">
        <v>9977.9170202815003</v>
      </c>
      <c r="DK75" s="33">
        <v>4865.1350890291778</v>
      </c>
      <c r="DL75" s="33">
        <v>83682.075649509818</v>
      </c>
      <c r="DM75" s="33">
        <v>8217.5663651131472</v>
      </c>
      <c r="DN75" s="33">
        <v>19761.639636977823</v>
      </c>
      <c r="DO75" s="33">
        <v>0</v>
      </c>
      <c r="DP75" s="69">
        <f t="shared" si="3"/>
        <v>5332460.7433327176</v>
      </c>
      <c r="DQ75" s="33">
        <v>69790.98995194507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114.39235627933998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5520.3997774873451</v>
      </c>
      <c r="FY75" s="33">
        <v>0</v>
      </c>
      <c r="FZ75" s="33">
        <v>14036.19592840726</v>
      </c>
      <c r="GA75" s="33">
        <v>0</v>
      </c>
      <c r="GB75" s="33">
        <v>793097.39011427632</v>
      </c>
      <c r="GC75" s="33">
        <v>0</v>
      </c>
      <c r="GD75" s="33">
        <v>0</v>
      </c>
      <c r="GE75" s="33">
        <v>0</v>
      </c>
      <c r="GF75" s="33">
        <v>1228914.8885388835</v>
      </c>
      <c r="GG75" s="44">
        <f t="shared" si="2"/>
        <v>7443934.9999999963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2713586.4233700344</v>
      </c>
      <c r="D76" s="33">
        <v>169739.09974443275</v>
      </c>
      <c r="E76" s="33">
        <v>145885.29637592018</v>
      </c>
      <c r="F76" s="33">
        <v>58185.935025927305</v>
      </c>
      <c r="G76" s="33">
        <v>18612.828377534493</v>
      </c>
      <c r="H76" s="33">
        <v>1210.6816805938367</v>
      </c>
      <c r="I76" s="33">
        <v>164980.43254406526</v>
      </c>
      <c r="J76" s="33">
        <v>52578.941464360432</v>
      </c>
      <c r="K76" s="33">
        <v>128201.67710964702</v>
      </c>
      <c r="L76" s="33">
        <v>69955.452155847932</v>
      </c>
      <c r="M76" s="33">
        <v>181195.73017059098</v>
      </c>
      <c r="N76" s="33">
        <v>52804.563205025996</v>
      </c>
      <c r="O76" s="33">
        <v>17897.032915700569</v>
      </c>
      <c r="P76" s="33">
        <v>66672.872020069321</v>
      </c>
      <c r="Q76" s="33">
        <v>33172.826103121508</v>
      </c>
      <c r="R76" s="33">
        <v>15237.1173134535</v>
      </c>
      <c r="S76" s="33">
        <v>71756.400729200046</v>
      </c>
      <c r="T76" s="33">
        <v>44979.507277687073</v>
      </c>
      <c r="U76" s="33">
        <v>56841.89612237487</v>
      </c>
      <c r="V76" s="33">
        <v>6139.5081780522223</v>
      </c>
      <c r="W76" s="33">
        <v>70821.063288427133</v>
      </c>
      <c r="X76" s="33">
        <v>98647.133797409871</v>
      </c>
      <c r="Y76" s="33">
        <v>282501.64052941266</v>
      </c>
      <c r="Z76" s="33">
        <v>90804.254056766498</v>
      </c>
      <c r="AA76" s="33">
        <v>18791.77086892871</v>
      </c>
      <c r="AB76" s="33">
        <v>89267.771641769505</v>
      </c>
      <c r="AC76" s="33">
        <v>56069.195108411921</v>
      </c>
      <c r="AD76" s="33">
        <v>208016.7672563681</v>
      </c>
      <c r="AE76" s="33">
        <v>76189.193529685668</v>
      </c>
      <c r="AF76" s="33">
        <v>84063.455434744115</v>
      </c>
      <c r="AG76" s="33">
        <v>32334.556868158143</v>
      </c>
      <c r="AH76" s="33">
        <v>25497.623787679109</v>
      </c>
      <c r="AI76" s="33">
        <v>36989.289829472757</v>
      </c>
      <c r="AJ76" s="33">
        <v>212154.62316095465</v>
      </c>
      <c r="AK76" s="33">
        <v>189670.28441041484</v>
      </c>
      <c r="AL76" s="33">
        <v>48041.033534493283</v>
      </c>
      <c r="AM76" s="33">
        <v>23006.149724606421</v>
      </c>
      <c r="AN76" s="33">
        <v>84382.061050034128</v>
      </c>
      <c r="AO76" s="33">
        <v>22010.521614231802</v>
      </c>
      <c r="AP76" s="33">
        <v>34749.83133431201</v>
      </c>
      <c r="AQ76" s="33">
        <v>52804.654914160812</v>
      </c>
      <c r="AR76" s="33">
        <v>299376.16910383647</v>
      </c>
      <c r="AS76" s="33">
        <v>281389.14751696284</v>
      </c>
      <c r="AT76" s="33">
        <v>241967.5462913299</v>
      </c>
      <c r="AU76" s="33">
        <v>35421.536182643795</v>
      </c>
      <c r="AV76" s="33">
        <v>27873.183557329241</v>
      </c>
      <c r="AW76" s="33">
        <v>65628.045510979442</v>
      </c>
      <c r="AX76" s="33">
        <v>369885.39732991409</v>
      </c>
      <c r="AY76" s="33">
        <v>214604.57016474087</v>
      </c>
      <c r="AZ76" s="33">
        <v>349532.90235996858</v>
      </c>
      <c r="BA76" s="33">
        <v>0</v>
      </c>
      <c r="BB76" s="33">
        <v>319349.02574228414</v>
      </c>
      <c r="BC76" s="33">
        <v>99076.663913097218</v>
      </c>
      <c r="BD76" s="33">
        <v>1657363.314005218</v>
      </c>
      <c r="BE76" s="33">
        <v>791183.42459094746</v>
      </c>
      <c r="BF76" s="33">
        <v>47440.634813402074</v>
      </c>
      <c r="BG76" s="33">
        <v>102157.23698744668</v>
      </c>
      <c r="BH76" s="33">
        <v>212045.16047187991</v>
      </c>
      <c r="BI76" s="33">
        <v>677986.96129435813</v>
      </c>
      <c r="BJ76" s="33">
        <v>50979.184604476759</v>
      </c>
      <c r="BK76" s="33">
        <v>248703.28588230663</v>
      </c>
      <c r="BL76" s="33">
        <v>38021.730577059046</v>
      </c>
      <c r="BM76" s="33">
        <v>100641.78474534502</v>
      </c>
      <c r="BN76" s="33">
        <v>283268.81389964186</v>
      </c>
      <c r="BO76" s="33">
        <v>45811.944165260502</v>
      </c>
      <c r="BP76" s="33">
        <v>11072.99443352967</v>
      </c>
      <c r="BQ76" s="33">
        <v>24723.77340894366</v>
      </c>
      <c r="BR76" s="33">
        <v>26583.22119063247</v>
      </c>
      <c r="BS76" s="33">
        <v>112471.83994687971</v>
      </c>
      <c r="BT76" s="33">
        <v>218518.05893927108</v>
      </c>
      <c r="BU76" s="33">
        <v>25391.909245930819</v>
      </c>
      <c r="BV76" s="33">
        <v>2463992.5176504226</v>
      </c>
      <c r="BW76" s="33">
        <v>4064987.0467365398</v>
      </c>
      <c r="BX76" s="33">
        <v>460224.93395980989</v>
      </c>
      <c r="BY76" s="33">
        <v>2779597.1275154734</v>
      </c>
      <c r="BZ76" s="33">
        <v>572163.80187283538</v>
      </c>
      <c r="CA76" s="33">
        <v>1858106.6610690043</v>
      </c>
      <c r="CB76" s="33">
        <v>1853393.6567864739</v>
      </c>
      <c r="CC76" s="33">
        <v>8259024.6962283216</v>
      </c>
      <c r="CD76" s="33">
        <v>177226.21989963518</v>
      </c>
      <c r="CE76" s="33">
        <v>117547.61747000845</v>
      </c>
      <c r="CF76" s="33">
        <v>300975.37688943045</v>
      </c>
      <c r="CG76" s="33">
        <v>233401.55442660116</v>
      </c>
      <c r="CH76" s="33">
        <v>39165.116613486709</v>
      </c>
      <c r="CI76" s="33">
        <v>7397.6218894947415</v>
      </c>
      <c r="CJ76" s="33">
        <v>57278.103522683989</v>
      </c>
      <c r="CK76" s="33">
        <v>134853.80111697834</v>
      </c>
      <c r="CL76" s="33">
        <v>24220.351542688353</v>
      </c>
      <c r="CM76" s="33">
        <v>381444.45388740703</v>
      </c>
      <c r="CN76" s="33">
        <v>67117.717480627602</v>
      </c>
      <c r="CO76" s="33">
        <v>119934.71746219935</v>
      </c>
      <c r="CP76" s="33">
        <v>15356.340672969753</v>
      </c>
      <c r="CQ76" s="33">
        <v>111520.19107395799</v>
      </c>
      <c r="CR76" s="33">
        <v>68299.486676998407</v>
      </c>
      <c r="CS76" s="33">
        <v>95088.790259743982</v>
      </c>
      <c r="CT76" s="33">
        <v>49564.025776681716</v>
      </c>
      <c r="CU76" s="33">
        <v>25019.11872053882</v>
      </c>
      <c r="CV76" s="33">
        <v>20433.826922909539</v>
      </c>
      <c r="CW76" s="33">
        <v>16108.67479240735</v>
      </c>
      <c r="CX76" s="33">
        <v>10238.731761612024</v>
      </c>
      <c r="CY76" s="33">
        <v>2009.0692650786555</v>
      </c>
      <c r="CZ76" s="33">
        <v>5177.742863927775</v>
      </c>
      <c r="DA76" s="33">
        <v>30268.726550032152</v>
      </c>
      <c r="DB76" s="33">
        <v>72196.559215573783</v>
      </c>
      <c r="DC76" s="33">
        <v>8998.8031834447756</v>
      </c>
      <c r="DD76" s="33">
        <v>39586.410330932718</v>
      </c>
      <c r="DE76" s="33">
        <v>30389.390558285537</v>
      </c>
      <c r="DF76" s="33">
        <v>2062.3990725357289</v>
      </c>
      <c r="DG76" s="33">
        <v>3308.009025866058</v>
      </c>
      <c r="DH76" s="33">
        <v>43240.734025361795</v>
      </c>
      <c r="DI76" s="33">
        <v>40937.575177984552</v>
      </c>
      <c r="DJ76" s="33">
        <v>3298.7816142480915</v>
      </c>
      <c r="DK76" s="33">
        <v>19228.896449227119</v>
      </c>
      <c r="DL76" s="33">
        <v>451296.7435828005</v>
      </c>
      <c r="DM76" s="33">
        <v>36854.028181187627</v>
      </c>
      <c r="DN76" s="33">
        <v>70465.117296662822</v>
      </c>
      <c r="DO76" s="33">
        <v>0</v>
      </c>
      <c r="DP76" s="69">
        <f t="shared" si="3"/>
        <v>38127917.825570807</v>
      </c>
      <c r="DQ76" s="33">
        <v>26331722.608027529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460592.69187280419</v>
      </c>
      <c r="GA76" s="33">
        <v>0</v>
      </c>
      <c r="GB76" s="33">
        <v>1987205.3692805937</v>
      </c>
      <c r="GC76" s="33">
        <v>0</v>
      </c>
      <c r="GD76" s="33">
        <v>9268.4627488322931</v>
      </c>
      <c r="GE76" s="33">
        <v>2.4797850258647385</v>
      </c>
      <c r="GF76" s="33">
        <v>3850572.5627143867</v>
      </c>
      <c r="GG76" s="44">
        <f t="shared" si="2"/>
        <v>70767281.999999985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1836899.1306302096</v>
      </c>
      <c r="D77" s="33">
        <v>14773.374083398276</v>
      </c>
      <c r="E77" s="33">
        <v>27001.894962258593</v>
      </c>
      <c r="F77" s="33">
        <v>16313.85790002861</v>
      </c>
      <c r="G77" s="33">
        <v>5805.5133312646885</v>
      </c>
      <c r="H77" s="33">
        <v>589.07276081517227</v>
      </c>
      <c r="I77" s="33">
        <v>54524.278700971401</v>
      </c>
      <c r="J77" s="33">
        <v>18509.425200346621</v>
      </c>
      <c r="K77" s="33">
        <v>39382.331371918306</v>
      </c>
      <c r="L77" s="33">
        <v>20229.614902029243</v>
      </c>
      <c r="M77" s="33">
        <v>63964.479337146215</v>
      </c>
      <c r="N77" s="33">
        <v>21657.920268135847</v>
      </c>
      <c r="O77" s="33">
        <v>4957.1236542563711</v>
      </c>
      <c r="P77" s="33">
        <v>20385.930676000484</v>
      </c>
      <c r="Q77" s="33">
        <v>11884.271212388985</v>
      </c>
      <c r="R77" s="33">
        <v>4958.6216038193825</v>
      </c>
      <c r="S77" s="33">
        <v>25324.654407582675</v>
      </c>
      <c r="T77" s="33">
        <v>19315.72464651132</v>
      </c>
      <c r="U77" s="33">
        <v>21327.651256246307</v>
      </c>
      <c r="V77" s="33">
        <v>6741.9393634701009</v>
      </c>
      <c r="W77" s="33">
        <v>23435.681858263943</v>
      </c>
      <c r="X77" s="33">
        <v>28906.141991454126</v>
      </c>
      <c r="Y77" s="33">
        <v>65363.397854509778</v>
      </c>
      <c r="Z77" s="33">
        <v>31300.535443436464</v>
      </c>
      <c r="AA77" s="33">
        <v>5941.6704868616316</v>
      </c>
      <c r="AB77" s="33">
        <v>30735.748229291697</v>
      </c>
      <c r="AC77" s="33">
        <v>18098.426042442537</v>
      </c>
      <c r="AD77" s="33">
        <v>59161.47585493933</v>
      </c>
      <c r="AE77" s="33">
        <v>26831.664325088295</v>
      </c>
      <c r="AF77" s="33">
        <v>24101.689465436837</v>
      </c>
      <c r="AG77" s="33">
        <v>8636.2191777544904</v>
      </c>
      <c r="AH77" s="33">
        <v>7039.7989771734165</v>
      </c>
      <c r="AI77" s="33">
        <v>10777.625499361091</v>
      </c>
      <c r="AJ77" s="33">
        <v>72506.384417438618</v>
      </c>
      <c r="AK77" s="33">
        <v>73210.714238250803</v>
      </c>
      <c r="AL77" s="33">
        <v>15710.243808844598</v>
      </c>
      <c r="AM77" s="33">
        <v>20125.862767139937</v>
      </c>
      <c r="AN77" s="33">
        <v>31787.325799615421</v>
      </c>
      <c r="AO77" s="33">
        <v>6826.062813156329</v>
      </c>
      <c r="AP77" s="33">
        <v>18390.541087980091</v>
      </c>
      <c r="AQ77" s="33">
        <v>19075.339131632059</v>
      </c>
      <c r="AR77" s="33">
        <v>121006.21563120981</v>
      </c>
      <c r="AS77" s="33">
        <v>127382.73986824292</v>
      </c>
      <c r="AT77" s="33">
        <v>141428.79219260701</v>
      </c>
      <c r="AU77" s="33">
        <v>13565.600391701828</v>
      </c>
      <c r="AV77" s="33">
        <v>6854.56457694451</v>
      </c>
      <c r="AW77" s="33">
        <v>13937.213116694225</v>
      </c>
      <c r="AX77" s="33">
        <v>131412.46512234147</v>
      </c>
      <c r="AY77" s="33">
        <v>59396.160789403708</v>
      </c>
      <c r="AZ77" s="33">
        <v>108215.47131040042</v>
      </c>
      <c r="BA77" s="33">
        <v>0</v>
      </c>
      <c r="BB77" s="33">
        <v>80067.457154452029</v>
      </c>
      <c r="BC77" s="33">
        <v>27496.9020307725</v>
      </c>
      <c r="BD77" s="33">
        <v>533476.70140995423</v>
      </c>
      <c r="BE77" s="33">
        <v>295677.21827938169</v>
      </c>
      <c r="BF77" s="33">
        <v>19542.082773842485</v>
      </c>
      <c r="BG77" s="33">
        <v>23224.60574870621</v>
      </c>
      <c r="BH77" s="33">
        <v>60074.835199000976</v>
      </c>
      <c r="BI77" s="33">
        <v>1994176.8839995419</v>
      </c>
      <c r="BJ77" s="33">
        <v>34399.190997641585</v>
      </c>
      <c r="BK77" s="33">
        <v>68684.404391246717</v>
      </c>
      <c r="BL77" s="33">
        <v>33740.469550880865</v>
      </c>
      <c r="BM77" s="33">
        <v>29374.102963924062</v>
      </c>
      <c r="BN77" s="33">
        <v>54004.951176763629</v>
      </c>
      <c r="BO77" s="33">
        <v>14485.364245110251</v>
      </c>
      <c r="BP77" s="33">
        <v>3304.3137061408188</v>
      </c>
      <c r="BQ77" s="33">
        <v>4971.3546518347439</v>
      </c>
      <c r="BR77" s="33">
        <v>5214.4764509603292</v>
      </c>
      <c r="BS77" s="33">
        <v>92123.064791565397</v>
      </c>
      <c r="BT77" s="33">
        <v>59082.342316768503</v>
      </c>
      <c r="BU77" s="33">
        <v>9941.6688105552694</v>
      </c>
      <c r="BV77" s="33">
        <v>2572849.718995431</v>
      </c>
      <c r="BW77" s="33">
        <v>1248378.0080670498</v>
      </c>
      <c r="BX77" s="33">
        <v>2410201.6303699045</v>
      </c>
      <c r="BY77" s="33">
        <v>51937.109022200362</v>
      </c>
      <c r="BZ77" s="33">
        <v>113959.13931141693</v>
      </c>
      <c r="CA77" s="33">
        <v>1974745.5034278601</v>
      </c>
      <c r="CB77" s="33">
        <v>2427305.4852774772</v>
      </c>
      <c r="CC77" s="33">
        <v>4734395.2399304919</v>
      </c>
      <c r="CD77" s="33">
        <v>12186.18073235384</v>
      </c>
      <c r="CE77" s="33">
        <v>28778.257485960796</v>
      </c>
      <c r="CF77" s="33">
        <v>64001.921377794642</v>
      </c>
      <c r="CG77" s="33">
        <v>79932.349517384282</v>
      </c>
      <c r="CH77" s="33">
        <v>7624.2928715296948</v>
      </c>
      <c r="CI77" s="33">
        <v>1617.5467361699252</v>
      </c>
      <c r="CJ77" s="33">
        <v>22279.781811631739</v>
      </c>
      <c r="CK77" s="33">
        <v>27820.177348841367</v>
      </c>
      <c r="CL77" s="33">
        <v>5304.3297039939871</v>
      </c>
      <c r="CM77" s="33">
        <v>120958.36908328852</v>
      </c>
      <c r="CN77" s="33">
        <v>14951.842464062556</v>
      </c>
      <c r="CO77" s="33">
        <v>28233.013747806992</v>
      </c>
      <c r="CP77" s="33">
        <v>21860.429758449969</v>
      </c>
      <c r="CQ77" s="33">
        <v>49253.89537988857</v>
      </c>
      <c r="CR77" s="33">
        <v>47675.664583189544</v>
      </c>
      <c r="CS77" s="33">
        <v>946822.53956791223</v>
      </c>
      <c r="CT77" s="33">
        <v>19509.485070065151</v>
      </c>
      <c r="CU77" s="33">
        <v>9863.2522173820162</v>
      </c>
      <c r="CV77" s="33">
        <v>5315.9637423623235</v>
      </c>
      <c r="CW77" s="33">
        <v>8560.8364490674085</v>
      </c>
      <c r="CX77" s="33">
        <v>3478.4715665316471</v>
      </c>
      <c r="CY77" s="33">
        <v>1350.6086476631954</v>
      </c>
      <c r="CZ77" s="33">
        <v>2222.7888779309869</v>
      </c>
      <c r="DA77" s="33">
        <v>5830.8695521270683</v>
      </c>
      <c r="DB77" s="33">
        <v>23153.749354294108</v>
      </c>
      <c r="DC77" s="33">
        <v>1588.8009304828724</v>
      </c>
      <c r="DD77" s="33">
        <v>4103.3749095230396</v>
      </c>
      <c r="DE77" s="33">
        <v>5361.9022888679756</v>
      </c>
      <c r="DF77" s="33">
        <v>1140.2788368456929</v>
      </c>
      <c r="DG77" s="33">
        <v>815.15227868086265</v>
      </c>
      <c r="DH77" s="33">
        <v>10623.573736085949</v>
      </c>
      <c r="DI77" s="33">
        <v>8717.4466370198934</v>
      </c>
      <c r="DJ77" s="33">
        <v>502.57782383678079</v>
      </c>
      <c r="DK77" s="33">
        <v>3992.8077813484424</v>
      </c>
      <c r="DL77" s="33">
        <v>26889.70018820322</v>
      </c>
      <c r="DM77" s="33">
        <v>9075.8462141510918</v>
      </c>
      <c r="DN77" s="33">
        <v>7866.1933549687965</v>
      </c>
      <c r="DO77" s="33">
        <v>0</v>
      </c>
      <c r="DP77" s="69">
        <f t="shared" si="3"/>
        <v>24171807.080216993</v>
      </c>
      <c r="DQ77" s="33">
        <v>13858258.170083577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485640.80788566871</v>
      </c>
      <c r="GA77" s="33">
        <v>0</v>
      </c>
      <c r="GB77" s="33">
        <v>524599.77587216068</v>
      </c>
      <c r="GC77" s="33">
        <v>0</v>
      </c>
      <c r="GD77" s="33">
        <v>0</v>
      </c>
      <c r="GE77" s="33">
        <v>0</v>
      </c>
      <c r="GF77" s="33">
        <v>1229849.1659416193</v>
      </c>
      <c r="GG77" s="44">
        <f t="shared" si="2"/>
        <v>40270155.000000022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216327.05952796177</v>
      </c>
      <c r="D78" s="33">
        <v>10044.057410478265</v>
      </c>
      <c r="E78" s="33">
        <v>12984.875417593033</v>
      </c>
      <c r="F78" s="33">
        <v>31228.304886744929</v>
      </c>
      <c r="G78" s="33">
        <v>7277.9394621603769</v>
      </c>
      <c r="H78" s="33">
        <v>2177.0134835808071</v>
      </c>
      <c r="I78" s="33">
        <v>54956.161761196658</v>
      </c>
      <c r="J78" s="33">
        <v>17425.191547156548</v>
      </c>
      <c r="K78" s="33">
        <v>44661.495381028079</v>
      </c>
      <c r="L78" s="33">
        <v>19659.33496384196</v>
      </c>
      <c r="M78" s="33">
        <v>43430.203674176635</v>
      </c>
      <c r="N78" s="33">
        <v>24997.65434054656</v>
      </c>
      <c r="O78" s="33">
        <v>5639.4416202456514</v>
      </c>
      <c r="P78" s="33">
        <v>19667.466895109072</v>
      </c>
      <c r="Q78" s="33">
        <v>15798.779518373336</v>
      </c>
      <c r="R78" s="33">
        <v>7853.3951189848422</v>
      </c>
      <c r="S78" s="33">
        <v>22027.257949472048</v>
      </c>
      <c r="T78" s="33">
        <v>23111.068761586048</v>
      </c>
      <c r="U78" s="33">
        <v>23319.202221632608</v>
      </c>
      <c r="V78" s="33">
        <v>15061.193111489858</v>
      </c>
      <c r="W78" s="33">
        <v>16006.257345995815</v>
      </c>
      <c r="X78" s="33">
        <v>19795.774774855458</v>
      </c>
      <c r="Y78" s="33">
        <v>17265.516901186653</v>
      </c>
      <c r="Z78" s="33">
        <v>31849.303715617778</v>
      </c>
      <c r="AA78" s="33">
        <v>9190.3117546499852</v>
      </c>
      <c r="AB78" s="33">
        <v>44153.975540812899</v>
      </c>
      <c r="AC78" s="33">
        <v>23726.900114004682</v>
      </c>
      <c r="AD78" s="33">
        <v>62711.96583492581</v>
      </c>
      <c r="AE78" s="33">
        <v>18556.149513758908</v>
      </c>
      <c r="AF78" s="33">
        <v>12848.989031415422</v>
      </c>
      <c r="AG78" s="33">
        <v>5229.0536804519506</v>
      </c>
      <c r="AH78" s="33">
        <v>3516.3337329378764</v>
      </c>
      <c r="AI78" s="33">
        <v>11719.771736841019</v>
      </c>
      <c r="AJ78" s="33">
        <v>37983.647041570468</v>
      </c>
      <c r="AK78" s="33">
        <v>65217.335798550448</v>
      </c>
      <c r="AL78" s="33">
        <v>10456.872132050334</v>
      </c>
      <c r="AM78" s="33">
        <v>55534.990894180213</v>
      </c>
      <c r="AN78" s="33">
        <v>28967.43053691907</v>
      </c>
      <c r="AO78" s="33">
        <v>5809.5327929035893</v>
      </c>
      <c r="AP78" s="33">
        <v>11401.863707066663</v>
      </c>
      <c r="AQ78" s="33">
        <v>19932.739756982526</v>
      </c>
      <c r="AR78" s="33">
        <v>32154.005186299484</v>
      </c>
      <c r="AS78" s="33">
        <v>7250.1490391544894</v>
      </c>
      <c r="AT78" s="33">
        <v>17449.148310673336</v>
      </c>
      <c r="AU78" s="33">
        <v>4249.3863691454089</v>
      </c>
      <c r="AV78" s="33">
        <v>11410.62153730383</v>
      </c>
      <c r="AW78" s="33">
        <v>24744.663112938964</v>
      </c>
      <c r="AX78" s="33">
        <v>127232.39796070674</v>
      </c>
      <c r="AY78" s="33">
        <v>81532.749168961935</v>
      </c>
      <c r="AZ78" s="33">
        <v>163409.89453082476</v>
      </c>
      <c r="BA78" s="33">
        <v>0</v>
      </c>
      <c r="BB78" s="33">
        <v>65441.498703417768</v>
      </c>
      <c r="BC78" s="33">
        <v>56302.012862633659</v>
      </c>
      <c r="BD78" s="33">
        <v>402322.53329455579</v>
      </c>
      <c r="BE78" s="33">
        <v>114405.95034809098</v>
      </c>
      <c r="BF78" s="33">
        <v>10354.62488198115</v>
      </c>
      <c r="BG78" s="33">
        <v>112013.86619776154</v>
      </c>
      <c r="BH78" s="33">
        <v>386958.9842037434</v>
      </c>
      <c r="BI78" s="33">
        <v>317115.81271136616</v>
      </c>
      <c r="BJ78" s="33">
        <v>28140.053862933135</v>
      </c>
      <c r="BK78" s="33">
        <v>171555.35129226427</v>
      </c>
      <c r="BL78" s="33">
        <v>16795.644015911734</v>
      </c>
      <c r="BM78" s="33">
        <v>13296.580318366239</v>
      </c>
      <c r="BN78" s="33">
        <v>33829.644111026209</v>
      </c>
      <c r="BO78" s="33">
        <v>28291.47313648821</v>
      </c>
      <c r="BP78" s="33">
        <v>4678.4569640105674</v>
      </c>
      <c r="BQ78" s="33">
        <v>6944.0730983421181</v>
      </c>
      <c r="BR78" s="33">
        <v>5635.2524534412796</v>
      </c>
      <c r="BS78" s="33">
        <v>35725.610641936015</v>
      </c>
      <c r="BT78" s="33">
        <v>40553.938551299274</v>
      </c>
      <c r="BU78" s="33">
        <v>5303.3543211479873</v>
      </c>
      <c r="BV78" s="33">
        <v>55837.151803960631</v>
      </c>
      <c r="BW78" s="33">
        <v>37461.749841655095</v>
      </c>
      <c r="BX78" s="33">
        <v>2784689.807483939</v>
      </c>
      <c r="BY78" s="33">
        <v>15080.449071398594</v>
      </c>
      <c r="BZ78" s="33">
        <v>17103.101099830103</v>
      </c>
      <c r="CA78" s="33">
        <v>96676.768905168108</v>
      </c>
      <c r="CB78" s="33">
        <v>55435.151353957917</v>
      </c>
      <c r="CC78" s="33">
        <v>21731.60138921324</v>
      </c>
      <c r="CD78" s="33">
        <v>18703.333328705336</v>
      </c>
      <c r="CE78" s="33">
        <v>30642.658298144404</v>
      </c>
      <c r="CF78" s="33">
        <v>15987.293927532504</v>
      </c>
      <c r="CG78" s="33">
        <v>70698.591240359368</v>
      </c>
      <c r="CH78" s="33">
        <v>3812.6767467698537</v>
      </c>
      <c r="CI78" s="33">
        <v>8207.2016539201777</v>
      </c>
      <c r="CJ78" s="33">
        <v>45460.101445425084</v>
      </c>
      <c r="CK78" s="33">
        <v>12002.317611755763</v>
      </c>
      <c r="CL78" s="33">
        <v>4274.8273114562689</v>
      </c>
      <c r="CM78" s="33">
        <v>46208.108617227575</v>
      </c>
      <c r="CN78" s="33">
        <v>11372.129632128279</v>
      </c>
      <c r="CO78" s="33">
        <v>33981.204343859972</v>
      </c>
      <c r="CP78" s="33">
        <v>4815.8306970226413</v>
      </c>
      <c r="CQ78" s="33">
        <v>42618.112079368533</v>
      </c>
      <c r="CR78" s="33">
        <v>14168.702529104998</v>
      </c>
      <c r="CS78" s="33">
        <v>130507.66376300518</v>
      </c>
      <c r="CT78" s="33">
        <v>40212.546426893517</v>
      </c>
      <c r="CU78" s="33">
        <v>4429.5976885288273</v>
      </c>
      <c r="CV78" s="33">
        <v>26317.587546944844</v>
      </c>
      <c r="CW78" s="33">
        <v>37957.303990787485</v>
      </c>
      <c r="CX78" s="33">
        <v>15325.164562383034</v>
      </c>
      <c r="CY78" s="33">
        <v>13684.098806730432</v>
      </c>
      <c r="CZ78" s="33">
        <v>6941.078131000485</v>
      </c>
      <c r="DA78" s="33">
        <v>30244.210219513381</v>
      </c>
      <c r="DB78" s="33">
        <v>22627.3169915445</v>
      </c>
      <c r="DC78" s="33">
        <v>26595.349899273631</v>
      </c>
      <c r="DD78" s="33">
        <v>78054.92648066605</v>
      </c>
      <c r="DE78" s="33">
        <v>7432.3276831299654</v>
      </c>
      <c r="DF78" s="33">
        <v>2857.8512715617312</v>
      </c>
      <c r="DG78" s="33">
        <v>9004.3943735616031</v>
      </c>
      <c r="DH78" s="33">
        <v>4112.2125622406029</v>
      </c>
      <c r="DI78" s="33">
        <v>7001.7681869586168</v>
      </c>
      <c r="DJ78" s="33">
        <v>5645.0912420182885</v>
      </c>
      <c r="DK78" s="33">
        <v>6937.7120696442125</v>
      </c>
      <c r="DL78" s="33">
        <v>40084.65822285616</v>
      </c>
      <c r="DM78" s="33">
        <v>7365.5554306387994</v>
      </c>
      <c r="DN78" s="33">
        <v>11862.515107589343</v>
      </c>
      <c r="DO78" s="33">
        <v>0</v>
      </c>
      <c r="DP78" s="69">
        <f t="shared" si="3"/>
        <v>7436789.3456471376</v>
      </c>
      <c r="DQ78" s="33">
        <v>20087365.184162538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151080.42724223627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365489.32124252233</v>
      </c>
      <c r="GA78" s="33">
        <v>0</v>
      </c>
      <c r="GB78" s="33">
        <v>792377.3824471886</v>
      </c>
      <c r="GC78" s="33">
        <v>0</v>
      </c>
      <c r="GD78" s="33">
        <v>0</v>
      </c>
      <c r="GE78" s="33">
        <v>0</v>
      </c>
      <c r="GF78" s="33">
        <v>905037.33925837255</v>
      </c>
      <c r="GG78" s="44">
        <f t="shared" si="2"/>
        <v>29738138.999999996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13934.599355260703</v>
      </c>
      <c r="D79" s="33">
        <v>601.85147941841774</v>
      </c>
      <c r="E79" s="33">
        <v>5257.0694631067809</v>
      </c>
      <c r="F79" s="33">
        <v>571.48940767443253</v>
      </c>
      <c r="G79" s="33">
        <v>494.08449380798555</v>
      </c>
      <c r="H79" s="33">
        <v>517.18093955838503</v>
      </c>
      <c r="I79" s="33">
        <v>3541.0104447315221</v>
      </c>
      <c r="J79" s="33">
        <v>929.1518894281561</v>
      </c>
      <c r="K79" s="33">
        <v>2264.6445172871558</v>
      </c>
      <c r="L79" s="33">
        <v>6611.8197993059948</v>
      </c>
      <c r="M79" s="33">
        <v>11346.165594455351</v>
      </c>
      <c r="N79" s="33">
        <v>2444.181057912258</v>
      </c>
      <c r="O79" s="33">
        <v>510.93639142304812</v>
      </c>
      <c r="P79" s="33">
        <v>908.19500391003976</v>
      </c>
      <c r="Q79" s="33">
        <v>801.55838616179801</v>
      </c>
      <c r="R79" s="33">
        <v>249.77243586918036</v>
      </c>
      <c r="S79" s="33">
        <v>7060.5173964923506</v>
      </c>
      <c r="T79" s="33">
        <v>1528.9674683605388</v>
      </c>
      <c r="U79" s="33">
        <v>6356.391250064109</v>
      </c>
      <c r="V79" s="33">
        <v>11002.583132882217</v>
      </c>
      <c r="W79" s="33">
        <v>7141.7099882503662</v>
      </c>
      <c r="X79" s="33">
        <v>6332.6684046356941</v>
      </c>
      <c r="Y79" s="33">
        <v>80215.145430437959</v>
      </c>
      <c r="Z79" s="33">
        <v>6305.7305255575366</v>
      </c>
      <c r="AA79" s="33">
        <v>484.12487675548317</v>
      </c>
      <c r="AB79" s="33">
        <v>7229.0212048831845</v>
      </c>
      <c r="AC79" s="33">
        <v>312.03579881949815</v>
      </c>
      <c r="AD79" s="33">
        <v>22245.35918800583</v>
      </c>
      <c r="AE79" s="33">
        <v>4549.6368623080343</v>
      </c>
      <c r="AF79" s="33">
        <v>16003.714867767325</v>
      </c>
      <c r="AG79" s="33">
        <v>5581.6909548462691</v>
      </c>
      <c r="AH79" s="33">
        <v>2448.1162486758167</v>
      </c>
      <c r="AI79" s="33">
        <v>2963.2177538698993</v>
      </c>
      <c r="AJ79" s="33">
        <v>29474.664130900117</v>
      </c>
      <c r="AK79" s="33">
        <v>31881.746205394793</v>
      </c>
      <c r="AL79" s="33">
        <v>8891.4598282404477</v>
      </c>
      <c r="AM79" s="33">
        <v>6557.5015180638675</v>
      </c>
      <c r="AN79" s="33">
        <v>8803.6046242472803</v>
      </c>
      <c r="AO79" s="33">
        <v>7660.3152949829928</v>
      </c>
      <c r="AP79" s="33">
        <v>2292.435515130961</v>
      </c>
      <c r="AQ79" s="33">
        <v>15686.74081576826</v>
      </c>
      <c r="AR79" s="33">
        <v>41299.109477773003</v>
      </c>
      <c r="AS79" s="33">
        <v>2594.3850873131241</v>
      </c>
      <c r="AT79" s="33">
        <v>16543.945785114305</v>
      </c>
      <c r="AU79" s="33">
        <v>7144.4128744652171</v>
      </c>
      <c r="AV79" s="33">
        <v>9074.4376073115418</v>
      </c>
      <c r="AW79" s="33">
        <v>43466.169438343444</v>
      </c>
      <c r="AX79" s="33">
        <v>12574.860267036092</v>
      </c>
      <c r="AY79" s="33">
        <v>12698.272454288664</v>
      </c>
      <c r="AZ79" s="33">
        <v>36392.512006949168</v>
      </c>
      <c r="BA79" s="33">
        <v>0</v>
      </c>
      <c r="BB79" s="33">
        <v>53089.794028599579</v>
      </c>
      <c r="BC79" s="33">
        <v>2418.8284457024383</v>
      </c>
      <c r="BD79" s="33">
        <v>261813.27203800381</v>
      </c>
      <c r="BE79" s="33">
        <v>185431.57805588219</v>
      </c>
      <c r="BF79" s="33">
        <v>10466.882390540817</v>
      </c>
      <c r="BG79" s="33">
        <v>27607.476014843276</v>
      </c>
      <c r="BH79" s="33">
        <v>18371.29333520979</v>
      </c>
      <c r="BI79" s="33">
        <v>105256.16819771516</v>
      </c>
      <c r="BJ79" s="33">
        <v>2325.1748125031199</v>
      </c>
      <c r="BK79" s="33">
        <v>62866.996740182949</v>
      </c>
      <c r="BL79" s="33">
        <v>53002.99713283639</v>
      </c>
      <c r="BM79" s="33">
        <v>27304.976852367065</v>
      </c>
      <c r="BN79" s="33">
        <v>35419.577551710288</v>
      </c>
      <c r="BO79" s="33">
        <v>14674.453224423762</v>
      </c>
      <c r="BP79" s="33">
        <v>4876.5126159461097</v>
      </c>
      <c r="BQ79" s="33">
        <v>12370.008830819939</v>
      </c>
      <c r="BR79" s="33">
        <v>9229.062660372656</v>
      </c>
      <c r="BS79" s="33">
        <v>75126.204228286937</v>
      </c>
      <c r="BT79" s="33">
        <v>243112.46390792404</v>
      </c>
      <c r="BU79" s="33">
        <v>26039.489321169309</v>
      </c>
      <c r="BV79" s="33">
        <v>3517902.6909906003</v>
      </c>
      <c r="BW79" s="33">
        <v>2880766.4539726716</v>
      </c>
      <c r="BX79" s="33">
        <v>3414365.4926811317</v>
      </c>
      <c r="BY79" s="33">
        <v>577643.56809933251</v>
      </c>
      <c r="BZ79" s="33">
        <v>32410.91103555368</v>
      </c>
      <c r="CA79" s="33">
        <v>16726.260256317342</v>
      </c>
      <c r="CB79" s="33">
        <v>288.89069343918692</v>
      </c>
      <c r="CC79" s="33">
        <v>210.20798196537453</v>
      </c>
      <c r="CD79" s="33">
        <v>39155.885373470192</v>
      </c>
      <c r="CE79" s="33">
        <v>68162.555896888167</v>
      </c>
      <c r="CF79" s="33">
        <v>105564.83242780129</v>
      </c>
      <c r="CG79" s="33">
        <v>271409.51015792188</v>
      </c>
      <c r="CH79" s="33">
        <v>74432.694335272914</v>
      </c>
      <c r="CI79" s="33">
        <v>1012.409184986388</v>
      </c>
      <c r="CJ79" s="33">
        <v>54612.167369274954</v>
      </c>
      <c r="CK79" s="33">
        <v>69735.518213134055</v>
      </c>
      <c r="CL79" s="33">
        <v>5499.6271897589086</v>
      </c>
      <c r="CM79" s="33">
        <v>167616.79625877907</v>
      </c>
      <c r="CN79" s="33">
        <v>117699.16629070326</v>
      </c>
      <c r="CO79" s="33">
        <v>1245.028704336082</v>
      </c>
      <c r="CP79" s="33">
        <v>14512.445918135312</v>
      </c>
      <c r="CQ79" s="33">
        <v>23040.110464626705</v>
      </c>
      <c r="CR79" s="33">
        <v>104865.91944675973</v>
      </c>
      <c r="CS79" s="33">
        <v>144795.62463088988</v>
      </c>
      <c r="CT79" s="33">
        <v>123301.61792191697</v>
      </c>
      <c r="CU79" s="33">
        <v>10606.310264993293</v>
      </c>
      <c r="CV79" s="33">
        <v>26728.726978029077</v>
      </c>
      <c r="CW79" s="33">
        <v>34569.451564850497</v>
      </c>
      <c r="CX79" s="33">
        <v>36085.551508464981</v>
      </c>
      <c r="CY79" s="33">
        <v>1766.4080556822555</v>
      </c>
      <c r="CZ79" s="33">
        <v>7623.4679363689238</v>
      </c>
      <c r="DA79" s="33">
        <v>84046.558262391642</v>
      </c>
      <c r="DB79" s="33">
        <v>38243.655670347129</v>
      </c>
      <c r="DC79" s="33">
        <v>104733.00019008263</v>
      </c>
      <c r="DD79" s="33">
        <v>44995.545758948247</v>
      </c>
      <c r="DE79" s="33">
        <v>5834.126324908877</v>
      </c>
      <c r="DF79" s="33">
        <v>5.3581938245280947</v>
      </c>
      <c r="DG79" s="33">
        <v>20626.383973635242</v>
      </c>
      <c r="DH79" s="33">
        <v>13187.314252381448</v>
      </c>
      <c r="DI79" s="33">
        <v>2201.5144089407695</v>
      </c>
      <c r="DJ79" s="33">
        <v>11480.519858283129</v>
      </c>
      <c r="DK79" s="33">
        <v>6842.3120018273858</v>
      </c>
      <c r="DL79" s="33">
        <v>80999.525032036559</v>
      </c>
      <c r="DM79" s="33">
        <v>6149.5864453295126</v>
      </c>
      <c r="DN79" s="33">
        <v>16079.28808545555</v>
      </c>
      <c r="DO79" s="33">
        <v>0</v>
      </c>
      <c r="DP79" s="69">
        <f t="shared" si="3"/>
        <v>14142365.115590734</v>
      </c>
      <c r="DQ79" s="33">
        <v>864855.10634097736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187195.20233009735</v>
      </c>
      <c r="GA79" s="33">
        <v>0</v>
      </c>
      <c r="GB79" s="33">
        <v>841401.84570335096</v>
      </c>
      <c r="GC79" s="33">
        <v>0</v>
      </c>
      <c r="GD79" s="33">
        <v>0</v>
      </c>
      <c r="GE79" s="33">
        <v>0</v>
      </c>
      <c r="GF79" s="33">
        <v>1034536.7300348261</v>
      </c>
      <c r="GG79" s="44">
        <f t="shared" si="2"/>
        <v>17070353.999999985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4931.8116486881172</v>
      </c>
      <c r="D80" s="33">
        <v>316.83411254682329</v>
      </c>
      <c r="E80" s="33">
        <v>742.0469753584058</v>
      </c>
      <c r="F80" s="33">
        <v>23589.975179635516</v>
      </c>
      <c r="G80" s="33">
        <v>260.82868204424386</v>
      </c>
      <c r="H80" s="33">
        <v>1291.4660677606753</v>
      </c>
      <c r="I80" s="33">
        <v>1438.6003408546526</v>
      </c>
      <c r="J80" s="33">
        <v>2746.1338586538195</v>
      </c>
      <c r="K80" s="33">
        <v>1477.6005722586451</v>
      </c>
      <c r="L80" s="33">
        <v>6269.8609305306536</v>
      </c>
      <c r="M80" s="33">
        <v>9273.7362588208525</v>
      </c>
      <c r="N80" s="33">
        <v>3087.5536987792998</v>
      </c>
      <c r="O80" s="33">
        <v>842.14680182600478</v>
      </c>
      <c r="P80" s="33">
        <v>441.26155332830041</v>
      </c>
      <c r="Q80" s="33">
        <v>601.14950881600976</v>
      </c>
      <c r="R80" s="33">
        <v>174.53549582828603</v>
      </c>
      <c r="S80" s="33">
        <v>1988.9830637430566</v>
      </c>
      <c r="T80" s="33">
        <v>1220.8251455162981</v>
      </c>
      <c r="U80" s="33">
        <v>1151.0033334009784</v>
      </c>
      <c r="V80" s="33">
        <v>2173.6328519011099</v>
      </c>
      <c r="W80" s="33">
        <v>5958.5393626351952</v>
      </c>
      <c r="X80" s="33">
        <v>7443.6902372580844</v>
      </c>
      <c r="Y80" s="33">
        <v>23341.226025993594</v>
      </c>
      <c r="Z80" s="33">
        <v>3360.0351562124474</v>
      </c>
      <c r="AA80" s="33">
        <v>242.99212835412538</v>
      </c>
      <c r="AB80" s="33">
        <v>5126.4252201269492</v>
      </c>
      <c r="AC80" s="33">
        <v>112.01604784875506</v>
      </c>
      <c r="AD80" s="33">
        <v>11930.278173974344</v>
      </c>
      <c r="AE80" s="33">
        <v>2837.8589145807473</v>
      </c>
      <c r="AF80" s="33">
        <v>4994.1625055334098</v>
      </c>
      <c r="AG80" s="33">
        <v>1716.5357964394289</v>
      </c>
      <c r="AH80" s="33">
        <v>826.03782445359013</v>
      </c>
      <c r="AI80" s="33">
        <v>768.55885126908561</v>
      </c>
      <c r="AJ80" s="33">
        <v>10061.203813570761</v>
      </c>
      <c r="AK80" s="33">
        <v>16001.776608880022</v>
      </c>
      <c r="AL80" s="33">
        <v>3754.1769356047703</v>
      </c>
      <c r="AM80" s="33">
        <v>1158.7288635826205</v>
      </c>
      <c r="AN80" s="33">
        <v>5851.6994474977546</v>
      </c>
      <c r="AO80" s="33">
        <v>2446.947424166674</v>
      </c>
      <c r="AP80" s="33">
        <v>276.16858053500351</v>
      </c>
      <c r="AQ80" s="33">
        <v>4858.0736394732057</v>
      </c>
      <c r="AR80" s="33">
        <v>15683.072009982656</v>
      </c>
      <c r="AS80" s="33">
        <v>445.33667510579835</v>
      </c>
      <c r="AT80" s="33">
        <v>1740.8788972060327</v>
      </c>
      <c r="AU80" s="33">
        <v>820.17588721104937</v>
      </c>
      <c r="AV80" s="33">
        <v>3139.3103143530584</v>
      </c>
      <c r="AW80" s="33">
        <v>17313.567211216494</v>
      </c>
      <c r="AX80" s="33">
        <v>1800.7526306672189</v>
      </c>
      <c r="AY80" s="33">
        <v>1035.9806557780134</v>
      </c>
      <c r="AZ80" s="33">
        <v>2092.9342507664442</v>
      </c>
      <c r="BA80" s="33">
        <v>675.57144037899957</v>
      </c>
      <c r="BB80" s="33">
        <v>9331.2485814834181</v>
      </c>
      <c r="BC80" s="33">
        <v>13081.614020708819</v>
      </c>
      <c r="BD80" s="33">
        <v>98665.881940369727</v>
      </c>
      <c r="BE80" s="33">
        <v>67600.51859418489</v>
      </c>
      <c r="BF80" s="33">
        <v>2634.8044000143109</v>
      </c>
      <c r="BG80" s="33">
        <v>2875.1033330975242</v>
      </c>
      <c r="BH80" s="33">
        <v>2195.9190949015492</v>
      </c>
      <c r="BI80" s="33">
        <v>8968.6967718213145</v>
      </c>
      <c r="BJ80" s="33">
        <v>101.62843071993102</v>
      </c>
      <c r="BK80" s="33">
        <v>16121.107038664422</v>
      </c>
      <c r="BL80" s="33">
        <v>2310.786044320871</v>
      </c>
      <c r="BM80" s="33">
        <v>5045.1208072054551</v>
      </c>
      <c r="BN80" s="33">
        <v>21357.216390447124</v>
      </c>
      <c r="BO80" s="33">
        <v>3295.079577285941</v>
      </c>
      <c r="BP80" s="33">
        <v>803.09690509082668</v>
      </c>
      <c r="BQ80" s="33">
        <v>2764.6919641782752</v>
      </c>
      <c r="BR80" s="33">
        <v>2177.6760914947645</v>
      </c>
      <c r="BS80" s="33">
        <v>6841.3780455356409</v>
      </c>
      <c r="BT80" s="33">
        <v>46350.806590309978</v>
      </c>
      <c r="BU80" s="33">
        <v>3627.7151893841897</v>
      </c>
      <c r="BV80" s="33">
        <v>8355.9276437493845</v>
      </c>
      <c r="BW80" s="33">
        <v>4629.7380260750961</v>
      </c>
      <c r="BX80" s="33">
        <v>2489.2633205585162</v>
      </c>
      <c r="BY80" s="33">
        <v>6193.2422415004885</v>
      </c>
      <c r="BZ80" s="33">
        <v>793.84754893380841</v>
      </c>
      <c r="CA80" s="33">
        <v>4884.1592479442352</v>
      </c>
      <c r="CB80" s="33">
        <v>496913.0067538977</v>
      </c>
      <c r="CC80" s="33">
        <v>433923.73869565374</v>
      </c>
      <c r="CD80" s="33">
        <v>3109.054108228273</v>
      </c>
      <c r="CE80" s="33">
        <v>10359.083148448912</v>
      </c>
      <c r="CF80" s="33">
        <v>8626.0077536991867</v>
      </c>
      <c r="CG80" s="33">
        <v>35275.144100815211</v>
      </c>
      <c r="CH80" s="33">
        <v>42523.054147822295</v>
      </c>
      <c r="CI80" s="33">
        <v>13.862441160629986</v>
      </c>
      <c r="CJ80" s="33">
        <v>8926.5315770999532</v>
      </c>
      <c r="CK80" s="33">
        <v>6124.2761406818536</v>
      </c>
      <c r="CL80" s="33">
        <v>790.21962339404081</v>
      </c>
      <c r="CM80" s="33">
        <v>24069.776952320284</v>
      </c>
      <c r="CN80" s="33">
        <v>9202.4522689019068</v>
      </c>
      <c r="CO80" s="33">
        <v>795.04857365285602</v>
      </c>
      <c r="CP80" s="33">
        <v>1174.5221858467055</v>
      </c>
      <c r="CQ80" s="33">
        <v>2801.5780565950718</v>
      </c>
      <c r="CR80" s="33">
        <v>7932.1204342951332</v>
      </c>
      <c r="CS80" s="33">
        <v>1861.6210707471332</v>
      </c>
      <c r="CT80" s="33">
        <v>9239.1111002535727</v>
      </c>
      <c r="CU80" s="33">
        <v>1034.8759981267724</v>
      </c>
      <c r="CV80" s="33">
        <v>1825.7886235372723</v>
      </c>
      <c r="CW80" s="33">
        <v>1108.0445963227469</v>
      </c>
      <c r="CX80" s="33">
        <v>791.28751802526074</v>
      </c>
      <c r="CY80" s="33">
        <v>55.529465748801066</v>
      </c>
      <c r="CZ80" s="33">
        <v>1707.8965353694725</v>
      </c>
      <c r="DA80" s="33">
        <v>6295.5974004373857</v>
      </c>
      <c r="DB80" s="33">
        <v>3829.8907771405898</v>
      </c>
      <c r="DC80" s="33">
        <v>5655.6662020642088</v>
      </c>
      <c r="DD80" s="33">
        <v>1731.1822902532938</v>
      </c>
      <c r="DE80" s="33">
        <v>781.77745818545941</v>
      </c>
      <c r="DF80" s="33">
        <v>103.35765597729136</v>
      </c>
      <c r="DG80" s="33">
        <v>5085.2363668977878</v>
      </c>
      <c r="DH80" s="33">
        <v>2159.4911110429471</v>
      </c>
      <c r="DI80" s="33">
        <v>563.01166390096978</v>
      </c>
      <c r="DJ80" s="33">
        <v>3394.4101260757602</v>
      </c>
      <c r="DK80" s="33">
        <v>1625.8455856691039</v>
      </c>
      <c r="DL80" s="33">
        <v>46738.586567505132</v>
      </c>
      <c r="DM80" s="33">
        <v>1758.4839836836297</v>
      </c>
      <c r="DN80" s="33">
        <v>6612.9995376657516</v>
      </c>
      <c r="DO80" s="33">
        <v>0</v>
      </c>
      <c r="DP80" s="69">
        <f t="shared" si="3"/>
        <v>1761850.1340480731</v>
      </c>
      <c r="DQ80" s="33">
        <v>1418349.9595129616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3474328.4587771939</v>
      </c>
      <c r="FS80" s="33">
        <v>1475716.4590143617</v>
      </c>
      <c r="FT80" s="33">
        <v>0</v>
      </c>
      <c r="FU80" s="33">
        <v>0</v>
      </c>
      <c r="FV80" s="33">
        <v>0</v>
      </c>
      <c r="FW80" s="33">
        <v>0</v>
      </c>
      <c r="FX80" s="33">
        <v>5362.7212888752483</v>
      </c>
      <c r="FY80" s="33">
        <v>0</v>
      </c>
      <c r="FZ80" s="33">
        <v>0</v>
      </c>
      <c r="GA80" s="33">
        <v>0</v>
      </c>
      <c r="GB80" s="33">
        <v>73696.053582059933</v>
      </c>
      <c r="GC80" s="33">
        <v>0</v>
      </c>
      <c r="GD80" s="33">
        <v>0</v>
      </c>
      <c r="GE80" s="33">
        <v>0</v>
      </c>
      <c r="GF80" s="33">
        <v>183.21377647538714</v>
      </c>
      <c r="GG80" s="44">
        <f t="shared" si="2"/>
        <v>8209487.0000000019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77394.035080612419</v>
      </c>
      <c r="D81" s="33">
        <v>55429.9943367081</v>
      </c>
      <c r="E81" s="33">
        <v>16980.34653354343</v>
      </c>
      <c r="F81" s="33">
        <v>26487.390379803535</v>
      </c>
      <c r="G81" s="33">
        <v>11204.515993598683</v>
      </c>
      <c r="H81" s="33">
        <v>15406.573782669489</v>
      </c>
      <c r="I81" s="33">
        <v>58939.037018470852</v>
      </c>
      <c r="J81" s="33">
        <v>39943.103060609988</v>
      </c>
      <c r="K81" s="33">
        <v>109980.60403539856</v>
      </c>
      <c r="L81" s="33">
        <v>212735.2842997227</v>
      </c>
      <c r="M81" s="33">
        <v>184228.22599994313</v>
      </c>
      <c r="N81" s="33">
        <v>64782.532562221961</v>
      </c>
      <c r="O81" s="33">
        <v>8972.5841000405908</v>
      </c>
      <c r="P81" s="33">
        <v>61427.501079434514</v>
      </c>
      <c r="Q81" s="33">
        <v>42280.43622497606</v>
      </c>
      <c r="R81" s="33">
        <v>5006.5099052877868</v>
      </c>
      <c r="S81" s="33">
        <v>174916.2784303248</v>
      </c>
      <c r="T81" s="33">
        <v>109894.57687750507</v>
      </c>
      <c r="U81" s="33">
        <v>235261.74759909205</v>
      </c>
      <c r="V81" s="33">
        <v>8775.3500077759691</v>
      </c>
      <c r="W81" s="33">
        <v>20595.988890499881</v>
      </c>
      <c r="X81" s="33">
        <v>98148.176384841383</v>
      </c>
      <c r="Y81" s="33">
        <v>268129.79030755459</v>
      </c>
      <c r="Z81" s="33">
        <v>248993.28720874968</v>
      </c>
      <c r="AA81" s="33">
        <v>51841.241059326843</v>
      </c>
      <c r="AB81" s="33">
        <v>111207.33161439064</v>
      </c>
      <c r="AC81" s="33">
        <v>54489.475493939855</v>
      </c>
      <c r="AD81" s="33">
        <v>719570.01148141187</v>
      </c>
      <c r="AE81" s="33">
        <v>155258.35537743798</v>
      </c>
      <c r="AF81" s="33">
        <v>213396.32140731232</v>
      </c>
      <c r="AG81" s="33">
        <v>72404.040793862208</v>
      </c>
      <c r="AH81" s="33">
        <v>64450.062945420497</v>
      </c>
      <c r="AI81" s="33">
        <v>87682.078465469123</v>
      </c>
      <c r="AJ81" s="33">
        <v>549761.96919563471</v>
      </c>
      <c r="AK81" s="33">
        <v>519110.52310884529</v>
      </c>
      <c r="AL81" s="33">
        <v>44506.031733218304</v>
      </c>
      <c r="AM81" s="33">
        <v>33470.701708316585</v>
      </c>
      <c r="AN81" s="33">
        <v>288595.67190262594</v>
      </c>
      <c r="AO81" s="33">
        <v>138346.04446352809</v>
      </c>
      <c r="AP81" s="33">
        <v>161577.66768263609</v>
      </c>
      <c r="AQ81" s="33">
        <v>173241.18512022137</v>
      </c>
      <c r="AR81" s="33">
        <v>31365.730004721521</v>
      </c>
      <c r="AS81" s="33">
        <v>1204.07315641488</v>
      </c>
      <c r="AT81" s="33">
        <v>7115.3424522412733</v>
      </c>
      <c r="AU81" s="33">
        <v>14809.037423669555</v>
      </c>
      <c r="AV81" s="33">
        <v>32184.305094223462</v>
      </c>
      <c r="AW81" s="33">
        <v>88566.40542746686</v>
      </c>
      <c r="AX81" s="33">
        <v>207511.13577150379</v>
      </c>
      <c r="AY81" s="33">
        <v>193481.62035944351</v>
      </c>
      <c r="AZ81" s="33">
        <v>248965.21307115993</v>
      </c>
      <c r="BA81" s="33">
        <v>0</v>
      </c>
      <c r="BB81" s="33">
        <v>957842.81718901172</v>
      </c>
      <c r="BC81" s="33">
        <v>470797.33690693416</v>
      </c>
      <c r="BD81" s="33">
        <v>7318956.2964803502</v>
      </c>
      <c r="BE81" s="33">
        <v>11110067.459149279</v>
      </c>
      <c r="BF81" s="33">
        <v>29387.371167454545</v>
      </c>
      <c r="BG81" s="33">
        <v>128906.94240894662</v>
      </c>
      <c r="BH81" s="33">
        <v>555466.69616203441</v>
      </c>
      <c r="BI81" s="33">
        <v>85388.311873504936</v>
      </c>
      <c r="BJ81" s="33">
        <v>257367.03689503131</v>
      </c>
      <c r="BK81" s="33">
        <v>893993.94515938777</v>
      </c>
      <c r="BL81" s="33">
        <v>230197.54950050701</v>
      </c>
      <c r="BM81" s="33">
        <v>1193797.6704747179</v>
      </c>
      <c r="BN81" s="33">
        <v>2228501.7270384859</v>
      </c>
      <c r="BO81" s="33">
        <v>317585.86020215234</v>
      </c>
      <c r="BP81" s="33">
        <v>64415.10802271618</v>
      </c>
      <c r="BQ81" s="33">
        <v>352014.13566367264</v>
      </c>
      <c r="BR81" s="33">
        <v>91476.946484039829</v>
      </c>
      <c r="BS81" s="33">
        <v>589357.69165653887</v>
      </c>
      <c r="BT81" s="33">
        <v>1192820.4377546404</v>
      </c>
      <c r="BU81" s="33">
        <v>112000.7234864863</v>
      </c>
      <c r="BV81" s="33">
        <v>1586316.0584196663</v>
      </c>
      <c r="BW81" s="33">
        <v>1089102.1909980357</v>
      </c>
      <c r="BX81" s="33">
        <v>532770.42303724855</v>
      </c>
      <c r="BY81" s="33">
        <v>697778.9322725801</v>
      </c>
      <c r="BZ81" s="33">
        <v>345578.78408641322</v>
      </c>
      <c r="CA81" s="33">
        <v>50739.300189605747</v>
      </c>
      <c r="CB81" s="33">
        <v>0</v>
      </c>
      <c r="CC81" s="33">
        <v>0</v>
      </c>
      <c r="CD81" s="33">
        <v>626489.48310905171</v>
      </c>
      <c r="CE81" s="33">
        <v>526092.1876562126</v>
      </c>
      <c r="CF81" s="33">
        <v>520074.66288148006</v>
      </c>
      <c r="CG81" s="33">
        <v>918843.93553239957</v>
      </c>
      <c r="CH81" s="33">
        <v>395189.0098337871</v>
      </c>
      <c r="CI81" s="33">
        <v>343644.70858819474</v>
      </c>
      <c r="CJ81" s="33">
        <v>376830.5989981459</v>
      </c>
      <c r="CK81" s="33">
        <v>359834.16907364829</v>
      </c>
      <c r="CL81" s="33">
        <v>101228.82888000915</v>
      </c>
      <c r="CM81" s="33">
        <v>417399.92090413254</v>
      </c>
      <c r="CN81" s="33">
        <v>291341.44891258585</v>
      </c>
      <c r="CO81" s="33">
        <v>152344.49464709006</v>
      </c>
      <c r="CP81" s="33">
        <v>55957.993950599259</v>
      </c>
      <c r="CQ81" s="33">
        <v>225791.39208875029</v>
      </c>
      <c r="CR81" s="33">
        <v>280828.82276998076</v>
      </c>
      <c r="CS81" s="33">
        <v>3240427.0185490428</v>
      </c>
      <c r="CT81" s="33">
        <v>1311311.773247374</v>
      </c>
      <c r="CU81" s="33">
        <v>5430.2203761110122</v>
      </c>
      <c r="CV81" s="33">
        <v>217046.64975490305</v>
      </c>
      <c r="CW81" s="33">
        <v>873019.3662036733</v>
      </c>
      <c r="CX81" s="33">
        <v>586824.0904584938</v>
      </c>
      <c r="CY81" s="33">
        <v>165220.37186978018</v>
      </c>
      <c r="CZ81" s="33">
        <v>138497.51489227297</v>
      </c>
      <c r="DA81" s="33">
        <v>404751.48288401152</v>
      </c>
      <c r="DB81" s="33">
        <v>1083664.4799731544</v>
      </c>
      <c r="DC81" s="33">
        <v>368165.24891252053</v>
      </c>
      <c r="DD81" s="33">
        <v>439484.27925367048</v>
      </c>
      <c r="DE81" s="33">
        <v>185747.16800203611</v>
      </c>
      <c r="DF81" s="33">
        <v>56223.960209452714</v>
      </c>
      <c r="DG81" s="33">
        <v>72555.839400928671</v>
      </c>
      <c r="DH81" s="33">
        <v>208588.40774204853</v>
      </c>
      <c r="DI81" s="33">
        <v>171180.55643128455</v>
      </c>
      <c r="DJ81" s="33">
        <v>37421.849257856098</v>
      </c>
      <c r="DK81" s="33">
        <v>70274.303562188637</v>
      </c>
      <c r="DL81" s="33">
        <v>1063607.9404433127</v>
      </c>
      <c r="DM81" s="33">
        <v>519122.59116649721</v>
      </c>
      <c r="DN81" s="33">
        <v>326812.26940525754</v>
      </c>
      <c r="DO81" s="33">
        <v>0</v>
      </c>
      <c r="DP81" s="69">
        <f t="shared" si="3"/>
        <v>56039922.238915212</v>
      </c>
      <c r="DQ81" s="33">
        <v>62739.969337787021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416701.84955645661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21608.438686277292</v>
      </c>
      <c r="GA81" s="33">
        <v>0</v>
      </c>
      <c r="GB81" s="33">
        <v>12115.274677703617</v>
      </c>
      <c r="GC81" s="33">
        <v>0</v>
      </c>
      <c r="GD81" s="33">
        <v>0</v>
      </c>
      <c r="GE81" s="33">
        <v>0</v>
      </c>
      <c r="GF81" s="33">
        <v>23544.710826560164</v>
      </c>
      <c r="GG81" s="44">
        <f t="shared" si="2"/>
        <v>56576632.481999986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71069632.423276097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33885.226436191151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71103517.649712294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104567486.287646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104567486.287646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11593.212608742369</v>
      </c>
      <c r="D84" s="33">
        <v>7667.3291792123064</v>
      </c>
      <c r="E84" s="33">
        <v>1218.3387926218497</v>
      </c>
      <c r="F84" s="33">
        <v>1091.4695606973344</v>
      </c>
      <c r="G84" s="33">
        <v>1405.2709472496679</v>
      </c>
      <c r="H84" s="33">
        <v>2051.1885064650487</v>
      </c>
      <c r="I84" s="33">
        <v>8223.5509296854052</v>
      </c>
      <c r="J84" s="33">
        <v>2305.9614856124122</v>
      </c>
      <c r="K84" s="33">
        <v>2898.7062668262392</v>
      </c>
      <c r="L84" s="33">
        <v>6471.079292788444</v>
      </c>
      <c r="M84" s="33">
        <v>16952.570010061943</v>
      </c>
      <c r="N84" s="33">
        <v>4175.7948388524892</v>
      </c>
      <c r="O84" s="33">
        <v>885.75700126958043</v>
      </c>
      <c r="P84" s="33">
        <v>6243.5186767403948</v>
      </c>
      <c r="Q84" s="33">
        <v>3460.7891515621682</v>
      </c>
      <c r="R84" s="33">
        <v>770.29200446209109</v>
      </c>
      <c r="S84" s="33">
        <v>3885.7754330225439</v>
      </c>
      <c r="T84" s="33">
        <v>1969.0719423274797</v>
      </c>
      <c r="U84" s="33">
        <v>10951.597330297354</v>
      </c>
      <c r="V84" s="33">
        <v>54025.079296425625</v>
      </c>
      <c r="W84" s="33">
        <v>47403.117538604631</v>
      </c>
      <c r="X84" s="33">
        <v>19486.131464844741</v>
      </c>
      <c r="Y84" s="33">
        <v>368972.74046221486</v>
      </c>
      <c r="Z84" s="33">
        <v>40494.40283114637</v>
      </c>
      <c r="AA84" s="33">
        <v>374.78921417792191</v>
      </c>
      <c r="AB84" s="33">
        <v>12593.470340078647</v>
      </c>
      <c r="AC84" s="33">
        <v>1094.8043413029627</v>
      </c>
      <c r="AD84" s="33">
        <v>12547.947156381502</v>
      </c>
      <c r="AE84" s="33">
        <v>12367.988885831357</v>
      </c>
      <c r="AF84" s="33">
        <v>25909.522728208416</v>
      </c>
      <c r="AG84" s="33">
        <v>6233.6462654789202</v>
      </c>
      <c r="AH84" s="33">
        <v>2165.2028675601646</v>
      </c>
      <c r="AI84" s="33">
        <v>3534.9998486420509</v>
      </c>
      <c r="AJ84" s="33">
        <v>29403.060618544318</v>
      </c>
      <c r="AK84" s="33">
        <v>33924.728881318879</v>
      </c>
      <c r="AL84" s="33">
        <v>6764.7723911597332</v>
      </c>
      <c r="AM84" s="33">
        <v>1532.2162253138936</v>
      </c>
      <c r="AN84" s="33">
        <v>14637.542585282028</v>
      </c>
      <c r="AO84" s="33">
        <v>1973.3846283351288</v>
      </c>
      <c r="AP84" s="33">
        <v>7245.6675949185519</v>
      </c>
      <c r="AQ84" s="33">
        <v>11171.973851657476</v>
      </c>
      <c r="AR84" s="33">
        <v>1126.9088250017214</v>
      </c>
      <c r="AS84" s="33">
        <v>143.41186448476657</v>
      </c>
      <c r="AT84" s="33">
        <v>6559.6993931724019</v>
      </c>
      <c r="AU84" s="33">
        <v>11147.343423082355</v>
      </c>
      <c r="AV84" s="33">
        <v>23885.624014248591</v>
      </c>
      <c r="AW84" s="33">
        <v>70423.505197597158</v>
      </c>
      <c r="AX84" s="33">
        <v>19778.165219224233</v>
      </c>
      <c r="AY84" s="33">
        <v>14190.581546593803</v>
      </c>
      <c r="AZ84" s="33">
        <v>33242.918887830143</v>
      </c>
      <c r="BA84" s="33">
        <v>0</v>
      </c>
      <c r="BB84" s="33">
        <v>95942.055043358734</v>
      </c>
      <c r="BC84" s="33">
        <v>11831.455105809669</v>
      </c>
      <c r="BD84" s="33">
        <v>996359.32456882088</v>
      </c>
      <c r="BE84" s="33">
        <v>430392.67504829913</v>
      </c>
      <c r="BF84" s="33">
        <v>13010.395949253361</v>
      </c>
      <c r="BG84" s="33">
        <v>23325.331635182141</v>
      </c>
      <c r="BH84" s="33">
        <v>32249.850370985834</v>
      </c>
      <c r="BI84" s="33">
        <v>136452.24496122508</v>
      </c>
      <c r="BJ84" s="33">
        <v>6427.2898016777599</v>
      </c>
      <c r="BK84" s="33">
        <v>289912.10310680419</v>
      </c>
      <c r="BL84" s="33">
        <v>48036.340629699262</v>
      </c>
      <c r="BM84" s="33">
        <v>36771.670167059296</v>
      </c>
      <c r="BN84" s="33">
        <v>40035.645154500082</v>
      </c>
      <c r="BO84" s="33">
        <v>17600.867114762805</v>
      </c>
      <c r="BP84" s="33">
        <v>8604.4086008890863</v>
      </c>
      <c r="BQ84" s="33">
        <v>31155.759492680198</v>
      </c>
      <c r="BR84" s="33">
        <v>22872.742119661023</v>
      </c>
      <c r="BS84" s="33">
        <v>94998.802213927062</v>
      </c>
      <c r="BT84" s="33">
        <v>386741.46877643728</v>
      </c>
      <c r="BU84" s="33">
        <v>81389.539522061794</v>
      </c>
      <c r="BV84" s="33">
        <v>204190.44660674015</v>
      </c>
      <c r="BW84" s="33">
        <v>259573.09893018691</v>
      </c>
      <c r="BX84" s="33">
        <v>2536.0140175533843</v>
      </c>
      <c r="BY84" s="33">
        <v>85101.420051980531</v>
      </c>
      <c r="BZ84" s="33">
        <v>99249.638340561622</v>
      </c>
      <c r="CA84" s="33">
        <v>362683.98471792554</v>
      </c>
      <c r="CB84" s="33">
        <v>12970.659640333593</v>
      </c>
      <c r="CC84" s="33">
        <v>8910.7553443393281</v>
      </c>
      <c r="CD84" s="33">
        <v>10607.602029133706</v>
      </c>
      <c r="CE84" s="33">
        <v>185752.89708304335</v>
      </c>
      <c r="CF84" s="33">
        <v>343360.97014621139</v>
      </c>
      <c r="CG84" s="33">
        <v>260736.34559441771</v>
      </c>
      <c r="CH84" s="33">
        <v>98544.616669555733</v>
      </c>
      <c r="CI84" s="33">
        <v>3100.867640728472</v>
      </c>
      <c r="CJ84" s="33">
        <v>93849.635825820369</v>
      </c>
      <c r="CK84" s="33">
        <v>276946.29917886126</v>
      </c>
      <c r="CL84" s="33">
        <v>6014.2505007094314</v>
      </c>
      <c r="CM84" s="33">
        <v>453693.6921422265</v>
      </c>
      <c r="CN84" s="33">
        <v>467412.40564981825</v>
      </c>
      <c r="CO84" s="33">
        <v>9569.0419212708148</v>
      </c>
      <c r="CP84" s="33">
        <v>56917.411122894286</v>
      </c>
      <c r="CQ84" s="33">
        <v>5351.8805637281966</v>
      </c>
      <c r="CR84" s="33">
        <v>395099.88609491929</v>
      </c>
      <c r="CS84" s="33">
        <v>231201.0756390075</v>
      </c>
      <c r="CT84" s="33">
        <v>154552.88695583059</v>
      </c>
      <c r="CU84" s="33">
        <v>29443.452585104507</v>
      </c>
      <c r="CV84" s="33">
        <v>23349.903937610739</v>
      </c>
      <c r="CW84" s="33">
        <v>34867.858624656394</v>
      </c>
      <c r="CX84" s="33">
        <v>38855.645975585787</v>
      </c>
      <c r="CY84" s="33">
        <v>37043.106204147582</v>
      </c>
      <c r="CZ84" s="33">
        <v>12613.174444632317</v>
      </c>
      <c r="DA84" s="33">
        <v>21463.267630025293</v>
      </c>
      <c r="DB84" s="33">
        <v>35733.780136381371</v>
      </c>
      <c r="DC84" s="33">
        <v>45741.24477854529</v>
      </c>
      <c r="DD84" s="33">
        <v>77029.3169536567</v>
      </c>
      <c r="DE84" s="33">
        <v>19040.177060863152</v>
      </c>
      <c r="DF84" s="33">
        <v>2051.5066865333611</v>
      </c>
      <c r="DG84" s="33">
        <v>14077.926559933077</v>
      </c>
      <c r="DH84" s="33">
        <v>28118.692653218764</v>
      </c>
      <c r="DI84" s="33">
        <v>27822.516935060226</v>
      </c>
      <c r="DJ84" s="33">
        <v>2858.0212466148641</v>
      </c>
      <c r="DK84" s="33">
        <v>8863.8710651209949</v>
      </c>
      <c r="DL84" s="33">
        <v>92698.49661002036</v>
      </c>
      <c r="DM84" s="33">
        <v>19477.111385507371</v>
      </c>
      <c r="DN84" s="33">
        <v>34102.365263939362</v>
      </c>
      <c r="DO84" s="33">
        <v>0</v>
      </c>
      <c r="DP84" s="69">
        <f t="shared" si="3"/>
        <v>8485865.8108752128</v>
      </c>
      <c r="DQ84" s="33">
        <v>361001.06892381789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2030396.5132523999</v>
      </c>
      <c r="FS84" s="33">
        <v>862407.4417978368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31412.478806803254</v>
      </c>
      <c r="GA84" s="33">
        <v>0</v>
      </c>
      <c r="GB84" s="33">
        <v>15458.299811413239</v>
      </c>
      <c r="GC84" s="33">
        <v>0</v>
      </c>
      <c r="GD84" s="33">
        <v>0</v>
      </c>
      <c r="GE84" s="33">
        <v>0</v>
      </c>
      <c r="GF84" s="33">
        <v>1067943.3865325169</v>
      </c>
      <c r="GG84" s="44">
        <f t="shared" si="2"/>
        <v>12854485.000000002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65461.542245620141</v>
      </c>
      <c r="D85" s="33">
        <v>10709.577843727464</v>
      </c>
      <c r="E85" s="33">
        <v>4072.3372352284232</v>
      </c>
      <c r="F85" s="33">
        <v>56129.889392668178</v>
      </c>
      <c r="G85" s="33">
        <v>1194.3909493093331</v>
      </c>
      <c r="H85" s="33">
        <v>5171.779853199555</v>
      </c>
      <c r="I85" s="33">
        <v>18391.219080333187</v>
      </c>
      <c r="J85" s="33">
        <v>2830.1376877519965</v>
      </c>
      <c r="K85" s="33">
        <v>12555.894514097457</v>
      </c>
      <c r="L85" s="33">
        <v>13283.821184893559</v>
      </c>
      <c r="M85" s="33">
        <v>18437.811567688568</v>
      </c>
      <c r="N85" s="33">
        <v>3908.6658151620327</v>
      </c>
      <c r="O85" s="33">
        <v>819.33341051538287</v>
      </c>
      <c r="P85" s="33">
        <v>6486.5501411322957</v>
      </c>
      <c r="Q85" s="33">
        <v>3071.8571668032432</v>
      </c>
      <c r="R85" s="33">
        <v>252.17401708750464</v>
      </c>
      <c r="S85" s="33">
        <v>7525.950177700196</v>
      </c>
      <c r="T85" s="33">
        <v>4802.3188385106396</v>
      </c>
      <c r="U85" s="33">
        <v>13932.631182947935</v>
      </c>
      <c r="V85" s="33">
        <v>37115.994146793266</v>
      </c>
      <c r="W85" s="33">
        <v>26172.64652967712</v>
      </c>
      <c r="X85" s="33">
        <v>14297.910265487435</v>
      </c>
      <c r="Y85" s="33">
        <v>304297.03677685896</v>
      </c>
      <c r="Z85" s="33">
        <v>11468.017276111659</v>
      </c>
      <c r="AA85" s="33">
        <v>567.62236000137955</v>
      </c>
      <c r="AB85" s="33">
        <v>17647.264415436537</v>
      </c>
      <c r="AC85" s="33">
        <v>2611.944278261245</v>
      </c>
      <c r="AD85" s="33">
        <v>41692.01393811551</v>
      </c>
      <c r="AE85" s="33">
        <v>30481.072183695131</v>
      </c>
      <c r="AF85" s="33">
        <v>54409.011765087984</v>
      </c>
      <c r="AG85" s="33">
        <v>20898.621095731596</v>
      </c>
      <c r="AH85" s="33">
        <v>8561.4659955827192</v>
      </c>
      <c r="AI85" s="33">
        <v>8377.2713499536785</v>
      </c>
      <c r="AJ85" s="33">
        <v>80629.24305106001</v>
      </c>
      <c r="AK85" s="33">
        <v>54648.092240100028</v>
      </c>
      <c r="AL85" s="33">
        <v>18712.509604222574</v>
      </c>
      <c r="AM85" s="33">
        <v>11197.448282916695</v>
      </c>
      <c r="AN85" s="33">
        <v>13566.137612166742</v>
      </c>
      <c r="AO85" s="33">
        <v>13703.328992171151</v>
      </c>
      <c r="AP85" s="33">
        <v>7810.9242050849643</v>
      </c>
      <c r="AQ85" s="33">
        <v>31516.411820605637</v>
      </c>
      <c r="AR85" s="33">
        <v>26300.482303960591</v>
      </c>
      <c r="AS85" s="33">
        <v>6124.8110284638915</v>
      </c>
      <c r="AT85" s="33">
        <v>38970.906150351846</v>
      </c>
      <c r="AU85" s="33">
        <v>66481.285054569758</v>
      </c>
      <c r="AV85" s="33">
        <v>63295.276934831534</v>
      </c>
      <c r="AW85" s="33">
        <v>265343.61101735965</v>
      </c>
      <c r="AX85" s="33">
        <v>25410.306550973841</v>
      </c>
      <c r="AY85" s="33">
        <v>23117.313723273011</v>
      </c>
      <c r="AZ85" s="33">
        <v>72272.142216457039</v>
      </c>
      <c r="BA85" s="33">
        <v>0</v>
      </c>
      <c r="BB85" s="33">
        <v>141885.01259211518</v>
      </c>
      <c r="BC85" s="33">
        <v>84469.277655634694</v>
      </c>
      <c r="BD85" s="33">
        <v>1405932.4392143337</v>
      </c>
      <c r="BE85" s="33">
        <v>1281924.5542063268</v>
      </c>
      <c r="BF85" s="33">
        <v>44408.378796426841</v>
      </c>
      <c r="BG85" s="33">
        <v>59355.274524676555</v>
      </c>
      <c r="BH85" s="33">
        <v>99476.382595986724</v>
      </c>
      <c r="BI85" s="33">
        <v>370375.19808806275</v>
      </c>
      <c r="BJ85" s="33">
        <v>7185.3988309748847</v>
      </c>
      <c r="BK85" s="33">
        <v>383498.79436917871</v>
      </c>
      <c r="BL85" s="33">
        <v>50973.671798127507</v>
      </c>
      <c r="BM85" s="33">
        <v>96858.216933434902</v>
      </c>
      <c r="BN85" s="33">
        <v>99778.451585589151</v>
      </c>
      <c r="BO85" s="33">
        <v>35220.294159610581</v>
      </c>
      <c r="BP85" s="33">
        <v>26089.213845253813</v>
      </c>
      <c r="BQ85" s="33">
        <v>104115.41163688796</v>
      </c>
      <c r="BR85" s="33">
        <v>84506.061256128538</v>
      </c>
      <c r="BS85" s="33">
        <v>130156.63576714938</v>
      </c>
      <c r="BT85" s="33">
        <v>1159480.5572091043</v>
      </c>
      <c r="BU85" s="33">
        <v>185298.24083030692</v>
      </c>
      <c r="BV85" s="33">
        <v>76002.592913874541</v>
      </c>
      <c r="BW85" s="33">
        <v>164136.63169655253</v>
      </c>
      <c r="BX85" s="33">
        <v>41030.499220149111</v>
      </c>
      <c r="BY85" s="33">
        <v>92673.589420697317</v>
      </c>
      <c r="BZ85" s="33">
        <v>135158.00100630679</v>
      </c>
      <c r="CA85" s="33">
        <v>526869.1514951376</v>
      </c>
      <c r="CB85" s="33">
        <v>61050.43261918144</v>
      </c>
      <c r="CC85" s="33">
        <v>9710.4216130008954</v>
      </c>
      <c r="CD85" s="33">
        <v>368161.47749386565</v>
      </c>
      <c r="CE85" s="33">
        <v>57976.003262095262</v>
      </c>
      <c r="CF85" s="33">
        <v>509998.08450096863</v>
      </c>
      <c r="CG85" s="33">
        <v>312831.67211538414</v>
      </c>
      <c r="CH85" s="33">
        <v>279902.69385038631</v>
      </c>
      <c r="CI85" s="33">
        <v>489.99745212285774</v>
      </c>
      <c r="CJ85" s="33">
        <v>236372.87476235424</v>
      </c>
      <c r="CK85" s="33">
        <v>327286.68347677222</v>
      </c>
      <c r="CL85" s="33">
        <v>20629.258084720441</v>
      </c>
      <c r="CM85" s="33">
        <v>361882.81046162097</v>
      </c>
      <c r="CN85" s="33">
        <v>574724.15058604081</v>
      </c>
      <c r="CO85" s="33">
        <v>3622.6531873664335</v>
      </c>
      <c r="CP85" s="33">
        <v>61720.336959610409</v>
      </c>
      <c r="CQ85" s="33">
        <v>40427.069377170199</v>
      </c>
      <c r="CR85" s="33">
        <v>597303.15832153254</v>
      </c>
      <c r="CS85" s="33">
        <v>151778.73157372299</v>
      </c>
      <c r="CT85" s="33">
        <v>91861.465593104484</v>
      </c>
      <c r="CU85" s="33">
        <v>13702.274141316357</v>
      </c>
      <c r="CV85" s="33">
        <v>5847.3632970295412</v>
      </c>
      <c r="CW85" s="33">
        <v>9277.6221483578011</v>
      </c>
      <c r="CX85" s="33">
        <v>16822.017787323413</v>
      </c>
      <c r="CY85" s="33">
        <v>3570.9097382986733</v>
      </c>
      <c r="CZ85" s="33">
        <v>31364.238527719746</v>
      </c>
      <c r="DA85" s="33">
        <v>9433.4057564968753</v>
      </c>
      <c r="DB85" s="33">
        <v>123523.68883645875</v>
      </c>
      <c r="DC85" s="33">
        <v>55153.80763883944</v>
      </c>
      <c r="DD85" s="33">
        <v>20650.340672646129</v>
      </c>
      <c r="DE85" s="33">
        <v>49312.540209614504</v>
      </c>
      <c r="DF85" s="33">
        <v>1230.5639099636014</v>
      </c>
      <c r="DG85" s="33">
        <v>16054.990439010742</v>
      </c>
      <c r="DH85" s="33">
        <v>71700.514633484272</v>
      </c>
      <c r="DI85" s="33">
        <v>60509.140583476808</v>
      </c>
      <c r="DJ85" s="33">
        <v>6006.7031201695218</v>
      </c>
      <c r="DK85" s="33">
        <v>19268.388768773006</v>
      </c>
      <c r="DL85" s="33">
        <v>131309.35421710153</v>
      </c>
      <c r="DM85" s="33">
        <v>55259.195495813743</v>
      </c>
      <c r="DN85" s="33">
        <v>165414.12552653602</v>
      </c>
      <c r="DO85" s="33">
        <v>0</v>
      </c>
      <c r="DP85" s="69">
        <f t="shared" si="3"/>
        <v>13466735.097857222</v>
      </c>
      <c r="DQ85" s="33">
        <v>223793.528961437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10555.826299024495</v>
      </c>
      <c r="FY85" s="33">
        <v>0</v>
      </c>
      <c r="FZ85" s="33">
        <v>7649.2187770498194</v>
      </c>
      <c r="GA85" s="33">
        <v>0</v>
      </c>
      <c r="GB85" s="33">
        <v>51841.052749498616</v>
      </c>
      <c r="GC85" s="33">
        <v>0</v>
      </c>
      <c r="GD85" s="33">
        <v>0</v>
      </c>
      <c r="GE85" s="33">
        <v>0</v>
      </c>
      <c r="GF85" s="33">
        <v>1210622.2753557712</v>
      </c>
      <c r="GG85" s="44">
        <f t="shared" si="2"/>
        <v>14971197.000000002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51393.321527834123</v>
      </c>
      <c r="D86" s="33">
        <v>16571.579755545517</v>
      </c>
      <c r="E86" s="33">
        <v>3425.815941853903</v>
      </c>
      <c r="F86" s="33">
        <v>330399.05549957347</v>
      </c>
      <c r="G86" s="33">
        <v>0</v>
      </c>
      <c r="H86" s="33">
        <v>1271.7996231194563</v>
      </c>
      <c r="I86" s="33">
        <v>32521.565125462355</v>
      </c>
      <c r="J86" s="33">
        <v>1652.6337278471874</v>
      </c>
      <c r="K86" s="33">
        <v>9305.7067411540938</v>
      </c>
      <c r="L86" s="33">
        <v>18842.509309995181</v>
      </c>
      <c r="M86" s="33">
        <v>45939.059492368004</v>
      </c>
      <c r="N86" s="33">
        <v>18080.797401272837</v>
      </c>
      <c r="O86" s="33">
        <v>3201.0747945375015</v>
      </c>
      <c r="P86" s="33">
        <v>2097.8601742760543</v>
      </c>
      <c r="Q86" s="33">
        <v>1830.8314914293489</v>
      </c>
      <c r="R86" s="33">
        <v>810.14829316755618</v>
      </c>
      <c r="S86" s="33">
        <v>9650.3962903881438</v>
      </c>
      <c r="T86" s="33">
        <v>5345.0766855224683</v>
      </c>
      <c r="U86" s="33">
        <v>13044.750855670665</v>
      </c>
      <c r="V86" s="33">
        <v>47427.215164312562</v>
      </c>
      <c r="W86" s="33">
        <v>52047.934064193032</v>
      </c>
      <c r="X86" s="33">
        <v>10700.23906871775</v>
      </c>
      <c r="Y86" s="33">
        <v>485374.54974192695</v>
      </c>
      <c r="Z86" s="33">
        <v>8621.5225051152356</v>
      </c>
      <c r="AA86" s="33">
        <v>466.88490756661446</v>
      </c>
      <c r="AB86" s="33">
        <v>14483.594076666353</v>
      </c>
      <c r="AC86" s="33">
        <v>115.69148351596219</v>
      </c>
      <c r="AD86" s="33">
        <v>40241.947720494791</v>
      </c>
      <c r="AE86" s="33">
        <v>46480.175398206171</v>
      </c>
      <c r="AF86" s="33">
        <v>24022.338972740621</v>
      </c>
      <c r="AG86" s="33">
        <v>13014.335888812317</v>
      </c>
      <c r="AH86" s="33">
        <v>6894.7809151338161</v>
      </c>
      <c r="AI86" s="33">
        <v>5999.9671905233163</v>
      </c>
      <c r="AJ86" s="33">
        <v>105322.05108646528</v>
      </c>
      <c r="AK86" s="33">
        <v>75514.138535413789</v>
      </c>
      <c r="AL86" s="33">
        <v>77865.635431563249</v>
      </c>
      <c r="AM86" s="33">
        <v>12009.691631801987</v>
      </c>
      <c r="AN86" s="33">
        <v>18663.435536561818</v>
      </c>
      <c r="AO86" s="33">
        <v>21558.179034994617</v>
      </c>
      <c r="AP86" s="33">
        <v>3349.1310554498114</v>
      </c>
      <c r="AQ86" s="33">
        <v>115069.01478769921</v>
      </c>
      <c r="AR86" s="33">
        <v>1597769.9963823829</v>
      </c>
      <c r="AS86" s="33">
        <v>224335.5837348612</v>
      </c>
      <c r="AT86" s="33">
        <v>769460.67495173367</v>
      </c>
      <c r="AU86" s="33">
        <v>128312.72938505972</v>
      </c>
      <c r="AV86" s="33">
        <v>0</v>
      </c>
      <c r="AW86" s="33">
        <v>302276.13198382448</v>
      </c>
      <c r="AX86" s="33">
        <v>183347.89488364913</v>
      </c>
      <c r="AY86" s="33">
        <v>96462.651447536278</v>
      </c>
      <c r="AZ86" s="33">
        <v>180353.40966795798</v>
      </c>
      <c r="BA86" s="33">
        <v>0</v>
      </c>
      <c r="BB86" s="33">
        <v>74203.398868763557</v>
      </c>
      <c r="BC86" s="33">
        <v>17629.916015225943</v>
      </c>
      <c r="BD86" s="33">
        <v>2533782.7230681358</v>
      </c>
      <c r="BE86" s="33">
        <v>521513.24972057174</v>
      </c>
      <c r="BF86" s="33">
        <v>27093.025455611005</v>
      </c>
      <c r="BG86" s="33">
        <v>58240.718437886128</v>
      </c>
      <c r="BH86" s="33">
        <v>76536.088044095974</v>
      </c>
      <c r="BI86" s="33">
        <v>141414.31644564154</v>
      </c>
      <c r="BJ86" s="33">
        <v>26321.27287261586</v>
      </c>
      <c r="BK86" s="33">
        <v>620403.89609868615</v>
      </c>
      <c r="BL86" s="33">
        <v>87733.679793703865</v>
      </c>
      <c r="BM86" s="33">
        <v>134295.73443702864</v>
      </c>
      <c r="BN86" s="33">
        <v>130877.37608404683</v>
      </c>
      <c r="BO86" s="33">
        <v>245633.56427106418</v>
      </c>
      <c r="BP86" s="33">
        <v>18100.159959779179</v>
      </c>
      <c r="BQ86" s="33">
        <v>93624.55636695768</v>
      </c>
      <c r="BR86" s="33">
        <v>63192.816721914853</v>
      </c>
      <c r="BS86" s="33">
        <v>278111.27801808441</v>
      </c>
      <c r="BT86" s="33">
        <v>1578765.8978453581</v>
      </c>
      <c r="BU86" s="33">
        <v>141307.74526902806</v>
      </c>
      <c r="BV86" s="33">
        <v>367004.13875782676</v>
      </c>
      <c r="BW86" s="33">
        <v>445239.63904593256</v>
      </c>
      <c r="BX86" s="33">
        <v>151314.74883284525</v>
      </c>
      <c r="BY86" s="33">
        <v>29729.432108395427</v>
      </c>
      <c r="BZ86" s="33">
        <v>23665.214211158171</v>
      </c>
      <c r="CA86" s="33">
        <v>80598.647590249777</v>
      </c>
      <c r="CB86" s="33">
        <v>4783.5655690304329</v>
      </c>
      <c r="CC86" s="33">
        <v>2281.757303266907</v>
      </c>
      <c r="CD86" s="33">
        <v>190447.28833139586</v>
      </c>
      <c r="CE86" s="33">
        <v>191577.25300341696</v>
      </c>
      <c r="CF86" s="33">
        <v>499422.55977128528</v>
      </c>
      <c r="CG86" s="33">
        <v>1984886.5281317355</v>
      </c>
      <c r="CH86" s="33">
        <v>124077.4132240108</v>
      </c>
      <c r="CI86" s="33">
        <v>0</v>
      </c>
      <c r="CJ86" s="33">
        <v>504198.56962767319</v>
      </c>
      <c r="CK86" s="33">
        <v>337016.73697079381</v>
      </c>
      <c r="CL86" s="33">
        <v>15595.31306851704</v>
      </c>
      <c r="CM86" s="33">
        <v>1203643.487299497</v>
      </c>
      <c r="CN86" s="33">
        <v>349885.11913325929</v>
      </c>
      <c r="CO86" s="33">
        <v>6331.6807663298287</v>
      </c>
      <c r="CP86" s="33">
        <v>76658.152421961786</v>
      </c>
      <c r="CQ86" s="33">
        <v>1387507.2377246199</v>
      </c>
      <c r="CR86" s="33">
        <v>373532.43122523144</v>
      </c>
      <c r="CS86" s="33">
        <v>276880.41467336426</v>
      </c>
      <c r="CT86" s="33">
        <v>227182.89264629729</v>
      </c>
      <c r="CU86" s="33">
        <v>24645.329211322856</v>
      </c>
      <c r="CV86" s="33">
        <v>69858.922180577269</v>
      </c>
      <c r="CW86" s="33">
        <v>51979.719257473655</v>
      </c>
      <c r="CX86" s="33">
        <v>324973.71759272297</v>
      </c>
      <c r="CY86" s="33">
        <v>15053.410299508438</v>
      </c>
      <c r="CZ86" s="33">
        <v>25353.005476230701</v>
      </c>
      <c r="DA86" s="33">
        <v>123249.27880284825</v>
      </c>
      <c r="DB86" s="33">
        <v>119086.57719764198</v>
      </c>
      <c r="DC86" s="33">
        <v>61393.707210614579</v>
      </c>
      <c r="DD86" s="33">
        <v>21733.093787881658</v>
      </c>
      <c r="DE86" s="33">
        <v>30532.285355709646</v>
      </c>
      <c r="DF86" s="33">
        <v>22243.140707248593</v>
      </c>
      <c r="DG86" s="33">
        <v>41052.155665142403</v>
      </c>
      <c r="DH86" s="33">
        <v>53665.595424161569</v>
      </c>
      <c r="DI86" s="33">
        <v>19597.096236361158</v>
      </c>
      <c r="DJ86" s="33">
        <v>28749.639037217519</v>
      </c>
      <c r="DK86" s="33">
        <v>30208.221727596345</v>
      </c>
      <c r="DL86" s="33">
        <v>260613.04673994888</v>
      </c>
      <c r="DM86" s="33">
        <v>26093.427480222683</v>
      </c>
      <c r="DN86" s="33">
        <v>63886.398977574951</v>
      </c>
      <c r="DO86" s="33">
        <v>0</v>
      </c>
      <c r="DP86" s="69">
        <f t="shared" si="3"/>
        <v>22369154.912966199</v>
      </c>
      <c r="DQ86" s="33">
        <v>179799.2345789285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282902.01629293145</v>
      </c>
      <c r="GA86" s="33">
        <v>0</v>
      </c>
      <c r="GB86" s="33">
        <v>726562.79888169374</v>
      </c>
      <c r="GC86" s="33">
        <v>0</v>
      </c>
      <c r="GD86" s="33">
        <v>0</v>
      </c>
      <c r="GE86" s="33">
        <v>0</v>
      </c>
      <c r="GF86" s="33">
        <v>5270698.7435053531</v>
      </c>
      <c r="GG86" s="44">
        <f t="shared" si="2"/>
        <v>28829117.706225105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30509.934352167187</v>
      </c>
      <c r="D87" s="33">
        <v>6225.0814672163442</v>
      </c>
      <c r="E87" s="33">
        <v>337.54381614258574</v>
      </c>
      <c r="F87" s="33">
        <v>702384.80737313896</v>
      </c>
      <c r="G87" s="33">
        <v>6014.3866978635242</v>
      </c>
      <c r="H87" s="33">
        <v>90623.782598643418</v>
      </c>
      <c r="I87" s="33">
        <v>159173.99320677092</v>
      </c>
      <c r="J87" s="33">
        <v>22814.420810963835</v>
      </c>
      <c r="K87" s="33">
        <v>184878.99597005171</v>
      </c>
      <c r="L87" s="33">
        <v>80037.267752789048</v>
      </c>
      <c r="M87" s="33">
        <v>148861.7009752517</v>
      </c>
      <c r="N87" s="33">
        <v>48604.757617975207</v>
      </c>
      <c r="O87" s="33">
        <v>4186.2704968148464</v>
      </c>
      <c r="P87" s="33">
        <v>1269.4536413108081</v>
      </c>
      <c r="Q87" s="33">
        <v>2147.3965605057365</v>
      </c>
      <c r="R87" s="33">
        <v>252.42638571031227</v>
      </c>
      <c r="S87" s="33">
        <v>10483.87770584353</v>
      </c>
      <c r="T87" s="33">
        <v>30180.789744336984</v>
      </c>
      <c r="U87" s="33">
        <v>108456.66352960159</v>
      </c>
      <c r="V87" s="33">
        <v>17424.882981066516</v>
      </c>
      <c r="W87" s="33">
        <v>30474.344686207711</v>
      </c>
      <c r="X87" s="33">
        <v>28457.09069765692</v>
      </c>
      <c r="Y87" s="33">
        <v>151654.82225007168</v>
      </c>
      <c r="Z87" s="33">
        <v>18036.269341049068</v>
      </c>
      <c r="AA87" s="33">
        <v>323.63561490964275</v>
      </c>
      <c r="AB87" s="33">
        <v>47389.373457420712</v>
      </c>
      <c r="AC87" s="33">
        <v>94.494651894078785</v>
      </c>
      <c r="AD87" s="33">
        <v>106166.43346589275</v>
      </c>
      <c r="AE87" s="33">
        <v>21549.834393229889</v>
      </c>
      <c r="AF87" s="33">
        <v>19656.342644456745</v>
      </c>
      <c r="AG87" s="33">
        <v>18410.788136697342</v>
      </c>
      <c r="AH87" s="33">
        <v>9531.9860654682107</v>
      </c>
      <c r="AI87" s="33">
        <v>9443.3922925745337</v>
      </c>
      <c r="AJ87" s="33">
        <v>95351.082316323009</v>
      </c>
      <c r="AK87" s="33">
        <v>176277.61999102935</v>
      </c>
      <c r="AL87" s="33">
        <v>16264.524022729913</v>
      </c>
      <c r="AM87" s="33">
        <v>13617.643091890421</v>
      </c>
      <c r="AN87" s="33">
        <v>17065.838473998963</v>
      </c>
      <c r="AO87" s="33">
        <v>13581.805023477626</v>
      </c>
      <c r="AP87" s="33">
        <v>3390.5040445551203</v>
      </c>
      <c r="AQ87" s="33">
        <v>47932.041516249308</v>
      </c>
      <c r="AR87" s="33">
        <v>119421.21083437387</v>
      </c>
      <c r="AS87" s="33">
        <v>43002.882476955347</v>
      </c>
      <c r="AT87" s="33">
        <v>137479.03468211269</v>
      </c>
      <c r="AU87" s="33">
        <v>142724.05376036634</v>
      </c>
      <c r="AV87" s="33">
        <v>606358.86154278135</v>
      </c>
      <c r="AW87" s="33">
        <v>828306.45238001482</v>
      </c>
      <c r="AX87" s="33">
        <v>9192456.8467861209</v>
      </c>
      <c r="AY87" s="33">
        <v>3895603.3103731745</v>
      </c>
      <c r="AZ87" s="33">
        <v>4625016.5751224607</v>
      </c>
      <c r="BA87" s="33">
        <v>96.133450704823034</v>
      </c>
      <c r="BB87" s="33">
        <v>44404.562448406112</v>
      </c>
      <c r="BC87" s="33">
        <v>4436.7473252591835</v>
      </c>
      <c r="BD87" s="33">
        <v>1089321.0484268533</v>
      </c>
      <c r="BE87" s="33">
        <v>475178.05784264172</v>
      </c>
      <c r="BF87" s="33">
        <v>22386.476169835692</v>
      </c>
      <c r="BG87" s="33">
        <v>88549.218341158135</v>
      </c>
      <c r="BH87" s="33">
        <v>32557.748005627909</v>
      </c>
      <c r="BI87" s="33">
        <v>91531.751615998801</v>
      </c>
      <c r="BJ87" s="33">
        <v>372.88100881252802</v>
      </c>
      <c r="BK87" s="33">
        <v>571241.9483855014</v>
      </c>
      <c r="BL87" s="33">
        <v>388694.97890833009</v>
      </c>
      <c r="BM87" s="33">
        <v>105795.15320415187</v>
      </c>
      <c r="BN87" s="33">
        <v>238025.78142715225</v>
      </c>
      <c r="BO87" s="33">
        <v>39964.639486948581</v>
      </c>
      <c r="BP87" s="33">
        <v>4724.1243009417503</v>
      </c>
      <c r="BQ87" s="33">
        <v>138180.14651772528</v>
      </c>
      <c r="BR87" s="33">
        <v>68148.369856170262</v>
      </c>
      <c r="BS87" s="33">
        <v>1036747.2539279641</v>
      </c>
      <c r="BT87" s="33">
        <v>282806.65099525964</v>
      </c>
      <c r="BU87" s="33">
        <v>388752.37902436429</v>
      </c>
      <c r="BV87" s="33">
        <v>37929.340127627045</v>
      </c>
      <c r="BW87" s="33">
        <v>33490.248444214812</v>
      </c>
      <c r="BX87" s="33">
        <v>14526.579103174701</v>
      </c>
      <c r="BY87" s="33">
        <v>570.26005370411633</v>
      </c>
      <c r="BZ87" s="33">
        <v>102560.99454761839</v>
      </c>
      <c r="CA87" s="33">
        <v>47901.334073379447</v>
      </c>
      <c r="CB87" s="33">
        <v>1050.2183846003309</v>
      </c>
      <c r="CC87" s="33">
        <v>401.94547451946954</v>
      </c>
      <c r="CD87" s="33">
        <v>9202.4742072149584</v>
      </c>
      <c r="CE87" s="33">
        <v>1579.9695973201965</v>
      </c>
      <c r="CF87" s="33">
        <v>379752.00903744285</v>
      </c>
      <c r="CG87" s="33">
        <v>1879326.2803470907</v>
      </c>
      <c r="CH87" s="33">
        <v>46268.063206273822</v>
      </c>
      <c r="CI87" s="33">
        <v>2.0168207875238817</v>
      </c>
      <c r="CJ87" s="33">
        <v>4194.0987280130939</v>
      </c>
      <c r="CK87" s="33">
        <v>343575.92932037608</v>
      </c>
      <c r="CL87" s="33">
        <v>1997.9357841878191</v>
      </c>
      <c r="CM87" s="33">
        <v>310171.34311395354</v>
      </c>
      <c r="CN87" s="33">
        <v>115256.09031679071</v>
      </c>
      <c r="CO87" s="33">
        <v>113.13499640927799</v>
      </c>
      <c r="CP87" s="33">
        <v>167.13387922553278</v>
      </c>
      <c r="CQ87" s="33">
        <v>18785.677658025252</v>
      </c>
      <c r="CR87" s="33">
        <v>323206.4605286736</v>
      </c>
      <c r="CS87" s="33">
        <v>496071.96282652201</v>
      </c>
      <c r="CT87" s="33">
        <v>177918.51196808336</v>
      </c>
      <c r="CU87" s="33">
        <v>158.03836875361981</v>
      </c>
      <c r="CV87" s="33">
        <v>7393.8610394008756</v>
      </c>
      <c r="CW87" s="33">
        <v>12814.814360431568</v>
      </c>
      <c r="CX87" s="33">
        <v>339888.47695197474</v>
      </c>
      <c r="CY87" s="33">
        <v>10408.93363745462</v>
      </c>
      <c r="CZ87" s="33">
        <v>21024.479940664598</v>
      </c>
      <c r="DA87" s="33">
        <v>72727.568104251215</v>
      </c>
      <c r="DB87" s="33">
        <v>6207.6953809015049</v>
      </c>
      <c r="DC87" s="33">
        <v>115927.09661932496</v>
      </c>
      <c r="DD87" s="33">
        <v>26436.866698006761</v>
      </c>
      <c r="DE87" s="33">
        <v>9933.6531961725523</v>
      </c>
      <c r="DF87" s="33">
        <v>17.699229430422371</v>
      </c>
      <c r="DG87" s="33">
        <v>27866.705985754721</v>
      </c>
      <c r="DH87" s="33">
        <v>21015.785597033537</v>
      </c>
      <c r="DI87" s="33">
        <v>39514.288491938838</v>
      </c>
      <c r="DJ87" s="33">
        <v>23347.286384523235</v>
      </c>
      <c r="DK87" s="33">
        <v>23967.581488393178</v>
      </c>
      <c r="DL87" s="33">
        <v>91153.864377927181</v>
      </c>
      <c r="DM87" s="33">
        <v>3510.9571048863313</v>
      </c>
      <c r="DN87" s="33">
        <v>8320.8880150241584</v>
      </c>
      <c r="DO87" s="33">
        <v>0</v>
      </c>
      <c r="DP87" s="69">
        <f t="shared" si="3"/>
        <v>32409480.132007595</v>
      </c>
      <c r="DQ87" s="33">
        <v>417937.51523441408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961.57229334781675</v>
      </c>
      <c r="FI87" s="33">
        <v>0</v>
      </c>
      <c r="FJ87" s="33">
        <v>0</v>
      </c>
      <c r="FK87" s="33">
        <v>698936.60258670617</v>
      </c>
      <c r="FL87" s="33">
        <v>43139.703426642904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1863054.029234143</v>
      </c>
      <c r="FY87" s="33">
        <v>0</v>
      </c>
      <c r="FZ87" s="33">
        <v>124543.23254092672</v>
      </c>
      <c r="GA87" s="33">
        <v>0</v>
      </c>
      <c r="GB87" s="33">
        <v>309434.95433183975</v>
      </c>
      <c r="GC87" s="33">
        <v>0</v>
      </c>
      <c r="GD87" s="33">
        <v>0</v>
      </c>
      <c r="GE87" s="33">
        <v>0</v>
      </c>
      <c r="GF87" s="33">
        <v>12240166.671344388</v>
      </c>
      <c r="GG87" s="44">
        <f t="shared" si="2"/>
        <v>48107654.413000003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3290691.9092602623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242955.43924491131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394490.63739680056</v>
      </c>
      <c r="CT88" s="33">
        <v>214655.55097175954</v>
      </c>
      <c r="CU88" s="33">
        <v>0</v>
      </c>
      <c r="CV88" s="33">
        <v>0</v>
      </c>
      <c r="CW88" s="33">
        <v>20209.163213072101</v>
      </c>
      <c r="CX88" s="33">
        <v>262499.46277630754</v>
      </c>
      <c r="CY88" s="33">
        <v>0</v>
      </c>
      <c r="CZ88" s="33">
        <v>0</v>
      </c>
      <c r="DA88" s="33">
        <v>255009.5522278421</v>
      </c>
      <c r="DB88" s="33">
        <v>13632.328765236836</v>
      </c>
      <c r="DC88" s="33">
        <v>0</v>
      </c>
      <c r="DD88" s="33">
        <v>9464.4655789977642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76875.504473147128</v>
      </c>
      <c r="DM88" s="33">
        <v>0</v>
      </c>
      <c r="DN88" s="33">
        <v>0</v>
      </c>
      <c r="DO88" s="33">
        <v>0</v>
      </c>
      <c r="DP88" s="69">
        <f t="shared" si="3"/>
        <v>4780484.0139083359</v>
      </c>
      <c r="DQ88" s="33">
        <v>45614.173649121003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62773.960308355672</v>
      </c>
      <c r="FY88" s="33">
        <v>0</v>
      </c>
      <c r="FZ88" s="33">
        <v>6321277.5616559368</v>
      </c>
      <c r="GA88" s="33">
        <v>0</v>
      </c>
      <c r="GB88" s="33">
        <v>380956.86522955593</v>
      </c>
      <c r="GC88" s="33">
        <v>0</v>
      </c>
      <c r="GD88" s="33">
        <v>0</v>
      </c>
      <c r="GE88" s="33">
        <v>0</v>
      </c>
      <c r="GF88" s="33">
        <v>4161723.4252486904</v>
      </c>
      <c r="GG88" s="44">
        <f t="shared" si="2"/>
        <v>15752829.999999994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131.53369163507955</v>
      </c>
      <c r="D89" s="33">
        <v>1970.3313445518299</v>
      </c>
      <c r="E89" s="33">
        <v>23.396613957833456</v>
      </c>
      <c r="F89" s="33">
        <v>11.425585743866339</v>
      </c>
      <c r="G89" s="33">
        <v>0</v>
      </c>
      <c r="H89" s="33">
        <v>3.6334179510565185</v>
      </c>
      <c r="I89" s="33">
        <v>4.4334959461049879</v>
      </c>
      <c r="J89" s="33">
        <v>0</v>
      </c>
      <c r="K89" s="33">
        <v>26.619471166976119</v>
      </c>
      <c r="L89" s="33">
        <v>23.192626657363476</v>
      </c>
      <c r="M89" s="33">
        <v>21.497457907764602</v>
      </c>
      <c r="N89" s="33">
        <v>3.5413914940211133</v>
      </c>
      <c r="O89" s="33">
        <v>0</v>
      </c>
      <c r="P89" s="33">
        <v>1.7935368407231536</v>
      </c>
      <c r="Q89" s="33">
        <v>0</v>
      </c>
      <c r="R89" s="33">
        <v>0</v>
      </c>
      <c r="S89" s="33">
        <v>5.3696497133926702</v>
      </c>
      <c r="T89" s="33">
        <v>3.6176352287196245</v>
      </c>
      <c r="U89" s="33">
        <v>8.0902243023640192</v>
      </c>
      <c r="V89" s="33">
        <v>48.919175026872587</v>
      </c>
      <c r="W89" s="33">
        <v>19.848061051418092</v>
      </c>
      <c r="X89" s="33">
        <v>12.046267048275418</v>
      </c>
      <c r="Y89" s="33">
        <v>3451.9504210764389</v>
      </c>
      <c r="Z89" s="33">
        <v>9.9105590992160497</v>
      </c>
      <c r="AA89" s="33">
        <v>1.8473492354074763</v>
      </c>
      <c r="AB89" s="33">
        <v>18.529359017732137</v>
      </c>
      <c r="AC89" s="33">
        <v>0</v>
      </c>
      <c r="AD89" s="33">
        <v>35.07368078023967</v>
      </c>
      <c r="AE89" s="33">
        <v>5.2268637175103247</v>
      </c>
      <c r="AF89" s="33">
        <v>44.479943201827346</v>
      </c>
      <c r="AG89" s="33">
        <v>6.886679296317725</v>
      </c>
      <c r="AH89" s="33">
        <v>0</v>
      </c>
      <c r="AI89" s="33">
        <v>5.3169913502781867</v>
      </c>
      <c r="AJ89" s="33">
        <v>55.098019925474006</v>
      </c>
      <c r="AK89" s="33">
        <v>52.143938862297837</v>
      </c>
      <c r="AL89" s="33">
        <v>20.99142841157968</v>
      </c>
      <c r="AM89" s="33">
        <v>30.330921487065034</v>
      </c>
      <c r="AN89" s="33">
        <v>4.4316709333830069</v>
      </c>
      <c r="AO89" s="33">
        <v>24.81125530095786</v>
      </c>
      <c r="AP89" s="33">
        <v>4.4574287973229989</v>
      </c>
      <c r="AQ89" s="33">
        <v>34.360291783628746</v>
      </c>
      <c r="AR89" s="33">
        <v>69.904843596388957</v>
      </c>
      <c r="AS89" s="33">
        <v>5.2149229022238792</v>
      </c>
      <c r="AT89" s="33">
        <v>49.20921499304454</v>
      </c>
      <c r="AU89" s="33">
        <v>64.449680265597266</v>
      </c>
      <c r="AV89" s="33">
        <v>76.673648648801347</v>
      </c>
      <c r="AW89" s="33">
        <v>101.62837029500737</v>
      </c>
      <c r="AX89" s="33">
        <v>45.131688025045513</v>
      </c>
      <c r="AY89" s="33">
        <v>2040.6038993277646</v>
      </c>
      <c r="AZ89" s="33">
        <v>84.588388197996238</v>
      </c>
      <c r="BA89" s="33">
        <v>0</v>
      </c>
      <c r="BB89" s="33">
        <v>192.0377561295025</v>
      </c>
      <c r="BC89" s="33">
        <v>0</v>
      </c>
      <c r="BD89" s="33">
        <v>248.35466384946201</v>
      </c>
      <c r="BE89" s="33">
        <v>922.50196796171508</v>
      </c>
      <c r="BF89" s="33">
        <v>28.954078740000604</v>
      </c>
      <c r="BG89" s="33">
        <v>102.67460421347322</v>
      </c>
      <c r="BH89" s="33">
        <v>127.51158965059592</v>
      </c>
      <c r="BI89" s="33">
        <v>0</v>
      </c>
      <c r="BJ89" s="33">
        <v>4.4699320292993168</v>
      </c>
      <c r="BK89" s="33">
        <v>457.46687076225498</v>
      </c>
      <c r="BL89" s="33">
        <v>171.51394500962641</v>
      </c>
      <c r="BM89" s="33">
        <v>111.44681209286969</v>
      </c>
      <c r="BN89" s="33">
        <v>219.614549813846</v>
      </c>
      <c r="BO89" s="33">
        <v>50.657000111413808</v>
      </c>
      <c r="BP89" s="33">
        <v>25.417063962542752</v>
      </c>
      <c r="BQ89" s="33">
        <v>65.967545026888658</v>
      </c>
      <c r="BR89" s="33">
        <v>54.217851439217284</v>
      </c>
      <c r="BS89" s="33">
        <v>432.01314110729413</v>
      </c>
      <c r="BT89" s="33">
        <v>1416.739617722973</v>
      </c>
      <c r="BU89" s="33">
        <v>63.255698790976474</v>
      </c>
      <c r="BV89" s="33">
        <v>82.750325237653229</v>
      </c>
      <c r="BW89" s="33">
        <v>43.544647488068101</v>
      </c>
      <c r="BX89" s="33">
        <v>17.436121943744912</v>
      </c>
      <c r="BY89" s="33">
        <v>13.351217998179166</v>
      </c>
      <c r="BZ89" s="33">
        <v>154.80892482320724</v>
      </c>
      <c r="CA89" s="33">
        <v>212.8581542223117</v>
      </c>
      <c r="CB89" s="33">
        <v>3.4546409416140427</v>
      </c>
      <c r="CC89" s="33">
        <v>0</v>
      </c>
      <c r="CD89" s="33">
        <v>80.022997023592467</v>
      </c>
      <c r="CE89" s="33">
        <v>204.42933442191617</v>
      </c>
      <c r="CF89" s="33">
        <v>502.12369943061486</v>
      </c>
      <c r="CG89" s="33">
        <v>6308.7869488509841</v>
      </c>
      <c r="CH89" s="33">
        <v>10868.663048595003</v>
      </c>
      <c r="CI89" s="33">
        <v>8.5865101332386988</v>
      </c>
      <c r="CJ89" s="33">
        <v>173.13616992273506</v>
      </c>
      <c r="CK89" s="33">
        <v>430.97255224804184</v>
      </c>
      <c r="CL89" s="33">
        <v>31.848215061750341</v>
      </c>
      <c r="CM89" s="33">
        <v>481.55959499824223</v>
      </c>
      <c r="CN89" s="33">
        <v>1506.3906075871635</v>
      </c>
      <c r="CO89" s="33">
        <v>227.1986504044005</v>
      </c>
      <c r="CP89" s="33">
        <v>0</v>
      </c>
      <c r="CQ89" s="33">
        <v>210.42655990845216</v>
      </c>
      <c r="CR89" s="33">
        <v>428.84171221516493</v>
      </c>
      <c r="CS89" s="33">
        <v>95300.978305786892</v>
      </c>
      <c r="CT89" s="33">
        <v>15653.546246671154</v>
      </c>
      <c r="CU89" s="33">
        <v>0</v>
      </c>
      <c r="CV89" s="33">
        <v>3087.0452894967148</v>
      </c>
      <c r="CW89" s="33">
        <v>18954.551784314655</v>
      </c>
      <c r="CX89" s="33">
        <v>20722.771947475416</v>
      </c>
      <c r="CY89" s="33">
        <v>177.98252045860809</v>
      </c>
      <c r="CZ89" s="33">
        <v>45.801660151304965</v>
      </c>
      <c r="DA89" s="33">
        <v>33837.340471309864</v>
      </c>
      <c r="DB89" s="33">
        <v>7451.2881483965921</v>
      </c>
      <c r="DC89" s="33">
        <v>1808.3040853085138</v>
      </c>
      <c r="DD89" s="33">
        <v>6020.2454106098266</v>
      </c>
      <c r="DE89" s="33">
        <v>122.54815965821726</v>
      </c>
      <c r="DF89" s="33">
        <v>0</v>
      </c>
      <c r="DG89" s="33">
        <v>2111.008451045449</v>
      </c>
      <c r="DH89" s="33">
        <v>56.779146509747839</v>
      </c>
      <c r="DI89" s="33">
        <v>42.556210361035994</v>
      </c>
      <c r="DJ89" s="33">
        <v>215.57479800583695</v>
      </c>
      <c r="DK89" s="33">
        <v>353.92725030180054</v>
      </c>
      <c r="DL89" s="33">
        <v>2320.9141639592904</v>
      </c>
      <c r="DM89" s="33">
        <v>0</v>
      </c>
      <c r="DN89" s="33">
        <v>77.92026888986689</v>
      </c>
      <c r="DO89" s="33">
        <v>0</v>
      </c>
      <c r="DP89" s="69">
        <f t="shared" si="3"/>
        <v>243709.63074533304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419572.17152300727</v>
      </c>
      <c r="FI89" s="33">
        <v>0</v>
      </c>
      <c r="FJ89" s="33">
        <v>0</v>
      </c>
      <c r="FK89" s="33">
        <v>196225.25735773213</v>
      </c>
      <c r="FL89" s="33">
        <v>535637.07410843146</v>
      </c>
      <c r="FM89" s="33">
        <v>0</v>
      </c>
      <c r="FN89" s="33">
        <v>78997.552277716793</v>
      </c>
      <c r="FO89" s="33">
        <v>0</v>
      </c>
      <c r="FP89" s="33">
        <v>479002.81114722847</v>
      </c>
      <c r="FQ89" s="33">
        <v>156342.89549042634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1257048.0345796708</v>
      </c>
      <c r="GA89" s="33">
        <v>0</v>
      </c>
      <c r="GB89" s="33">
        <v>95931.377617078731</v>
      </c>
      <c r="GC89" s="33">
        <v>0</v>
      </c>
      <c r="GD89" s="33">
        <v>0</v>
      </c>
      <c r="GE89" s="33">
        <v>0</v>
      </c>
      <c r="GF89" s="33">
        <v>491854.16715337464</v>
      </c>
      <c r="GG89" s="44">
        <f t="shared" si="2"/>
        <v>3954320.9719999996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30258.962415185826</v>
      </c>
      <c r="D90" s="33">
        <v>806.13891537488291</v>
      </c>
      <c r="E90" s="33">
        <v>498.92659840166385</v>
      </c>
      <c r="F90" s="33">
        <v>1321.5359963342987</v>
      </c>
      <c r="G90" s="33">
        <v>4705.8889602581266</v>
      </c>
      <c r="H90" s="33">
        <v>1613.68609290833</v>
      </c>
      <c r="I90" s="33">
        <v>117228.88745987265</v>
      </c>
      <c r="J90" s="33">
        <v>19041.933393375752</v>
      </c>
      <c r="K90" s="33">
        <v>521605.78885416733</v>
      </c>
      <c r="L90" s="33">
        <v>89647.64489418063</v>
      </c>
      <c r="M90" s="33">
        <v>464657.56892903696</v>
      </c>
      <c r="N90" s="33">
        <v>340666.29898699227</v>
      </c>
      <c r="O90" s="33">
        <v>21680.979812740203</v>
      </c>
      <c r="P90" s="33">
        <v>29574.418062664354</v>
      </c>
      <c r="Q90" s="33">
        <v>27730.387917169912</v>
      </c>
      <c r="R90" s="33">
        <v>3087.7147122961651</v>
      </c>
      <c r="S90" s="33">
        <v>42431.973211682787</v>
      </c>
      <c r="T90" s="33">
        <v>9698.7279019533089</v>
      </c>
      <c r="U90" s="33">
        <v>42255.937680519201</v>
      </c>
      <c r="V90" s="33">
        <v>75605.45074943862</v>
      </c>
      <c r="W90" s="33">
        <v>31565.340142876696</v>
      </c>
      <c r="X90" s="33">
        <v>120272.03866674943</v>
      </c>
      <c r="Y90" s="33">
        <v>446933.89134339785</v>
      </c>
      <c r="Z90" s="33">
        <v>93739.688314079045</v>
      </c>
      <c r="AA90" s="33">
        <v>4437.5591562955606</v>
      </c>
      <c r="AB90" s="33">
        <v>37612.721526409863</v>
      </c>
      <c r="AC90" s="33">
        <v>9142.7485487217982</v>
      </c>
      <c r="AD90" s="33">
        <v>66929.097242742413</v>
      </c>
      <c r="AE90" s="33">
        <v>30417.446980529578</v>
      </c>
      <c r="AF90" s="33">
        <v>96508.278023893523</v>
      </c>
      <c r="AG90" s="33">
        <v>27198.966556069001</v>
      </c>
      <c r="AH90" s="33">
        <v>21104.26985406108</v>
      </c>
      <c r="AI90" s="33">
        <v>24176.932995827901</v>
      </c>
      <c r="AJ90" s="33">
        <v>137629.85914956545</v>
      </c>
      <c r="AK90" s="33">
        <v>200005.54306764912</v>
      </c>
      <c r="AL90" s="33">
        <v>51563.391605878263</v>
      </c>
      <c r="AM90" s="33">
        <v>12764.241450670914</v>
      </c>
      <c r="AN90" s="33">
        <v>178642.59758992714</v>
      </c>
      <c r="AO90" s="33">
        <v>30918.425414498201</v>
      </c>
      <c r="AP90" s="33">
        <v>113103.65006394644</v>
      </c>
      <c r="AQ90" s="33">
        <v>39366.519010120006</v>
      </c>
      <c r="AR90" s="33">
        <v>56801.288422536811</v>
      </c>
      <c r="AS90" s="33">
        <v>4256.5035148566076</v>
      </c>
      <c r="AT90" s="33">
        <v>43436.779696092352</v>
      </c>
      <c r="AU90" s="33">
        <v>29568.598613598671</v>
      </c>
      <c r="AV90" s="33">
        <v>23630.379989284571</v>
      </c>
      <c r="AW90" s="33">
        <v>191468.3504253999</v>
      </c>
      <c r="AX90" s="33">
        <v>1969.9264457698237</v>
      </c>
      <c r="AY90" s="33">
        <v>1167.0165960412851</v>
      </c>
      <c r="AZ90" s="33">
        <v>6313.7513319787849</v>
      </c>
      <c r="BA90" s="33">
        <v>0</v>
      </c>
      <c r="BB90" s="33">
        <v>324480.92223835667</v>
      </c>
      <c r="BC90" s="33">
        <v>23064.60559743438</v>
      </c>
      <c r="BD90" s="33">
        <v>4409578.9455295261</v>
      </c>
      <c r="BE90" s="33">
        <v>2087550.2766539468</v>
      </c>
      <c r="BF90" s="33">
        <v>45384.210928341105</v>
      </c>
      <c r="BG90" s="33">
        <v>39440.057274135645</v>
      </c>
      <c r="BH90" s="33">
        <v>41717.104630456321</v>
      </c>
      <c r="BI90" s="33">
        <v>115683.92578425624</v>
      </c>
      <c r="BJ90" s="33">
        <v>7011.4021404147397</v>
      </c>
      <c r="BK90" s="33">
        <v>332701.79210857517</v>
      </c>
      <c r="BL90" s="33">
        <v>98599.164423986513</v>
      </c>
      <c r="BM90" s="33">
        <v>144637.1693366791</v>
      </c>
      <c r="BN90" s="33">
        <v>267174.00287996139</v>
      </c>
      <c r="BO90" s="33">
        <v>343136.66148859711</v>
      </c>
      <c r="BP90" s="33">
        <v>6416.3566471486374</v>
      </c>
      <c r="BQ90" s="33">
        <v>145208.19311050081</v>
      </c>
      <c r="BR90" s="33">
        <v>107610.46290409255</v>
      </c>
      <c r="BS90" s="33">
        <v>244478.7140206219</v>
      </c>
      <c r="BT90" s="33">
        <v>312613.76574845513</v>
      </c>
      <c r="BU90" s="33">
        <v>72263.219258434779</v>
      </c>
      <c r="BV90" s="33">
        <v>500652.98496424686</v>
      </c>
      <c r="BW90" s="33">
        <v>397169.3154237282</v>
      </c>
      <c r="BX90" s="33">
        <v>255568.04980191798</v>
      </c>
      <c r="BY90" s="33">
        <v>75746.697641200124</v>
      </c>
      <c r="BZ90" s="33">
        <v>79520.66525799426</v>
      </c>
      <c r="CA90" s="33">
        <v>32357.132199413314</v>
      </c>
      <c r="CB90" s="33">
        <v>385.61797932737278</v>
      </c>
      <c r="CC90" s="33">
        <v>187.008523399041</v>
      </c>
      <c r="CD90" s="33">
        <v>51022.922564319444</v>
      </c>
      <c r="CE90" s="33">
        <v>93122.096743741422</v>
      </c>
      <c r="CF90" s="33">
        <v>221478.67830041196</v>
      </c>
      <c r="CG90" s="33">
        <v>511703.04995777376</v>
      </c>
      <c r="CH90" s="33">
        <v>25638.268361773229</v>
      </c>
      <c r="CI90" s="33">
        <v>990.14747689459716</v>
      </c>
      <c r="CJ90" s="33">
        <v>215499.45834373444</v>
      </c>
      <c r="CK90" s="33">
        <v>151490.45792061402</v>
      </c>
      <c r="CL90" s="33">
        <v>7457.3276560340973</v>
      </c>
      <c r="CM90" s="33">
        <v>201282.22015356933</v>
      </c>
      <c r="CN90" s="33">
        <v>242023.37592598514</v>
      </c>
      <c r="CO90" s="33">
        <v>22085.24097932654</v>
      </c>
      <c r="CP90" s="33">
        <v>28242.177676770818</v>
      </c>
      <c r="CQ90" s="33">
        <v>29251.266174520348</v>
      </c>
      <c r="CR90" s="33">
        <v>225805.9093788309</v>
      </c>
      <c r="CS90" s="33">
        <v>102218.7429680606</v>
      </c>
      <c r="CT90" s="33">
        <v>7823.5858045768882</v>
      </c>
      <c r="CU90" s="33">
        <v>15828.510628552292</v>
      </c>
      <c r="CV90" s="33">
        <v>0</v>
      </c>
      <c r="CW90" s="33">
        <v>6362.9689394657244</v>
      </c>
      <c r="CX90" s="33">
        <v>24376.777388384526</v>
      </c>
      <c r="CY90" s="33">
        <v>8186.8285263691923</v>
      </c>
      <c r="CZ90" s="33">
        <v>52885.651379754781</v>
      </c>
      <c r="DA90" s="33">
        <v>0</v>
      </c>
      <c r="DB90" s="33">
        <v>37256.182414604256</v>
      </c>
      <c r="DC90" s="33">
        <v>34370.054544771818</v>
      </c>
      <c r="DD90" s="33">
        <v>20100.602772492999</v>
      </c>
      <c r="DE90" s="33">
        <v>55635.123018344391</v>
      </c>
      <c r="DF90" s="33">
        <v>27.913113708456425</v>
      </c>
      <c r="DG90" s="33">
        <v>87533.332430838767</v>
      </c>
      <c r="DH90" s="33">
        <v>112422.24298175384</v>
      </c>
      <c r="DI90" s="33">
        <v>44348.196527515858</v>
      </c>
      <c r="DJ90" s="33">
        <v>58401.379249020931</v>
      </c>
      <c r="DK90" s="33">
        <v>37670.441565004658</v>
      </c>
      <c r="DL90" s="33">
        <v>130895.36651364782</v>
      </c>
      <c r="DM90" s="33">
        <v>61074.098834387732</v>
      </c>
      <c r="DN90" s="33">
        <v>127097.74115844179</v>
      </c>
      <c r="DO90" s="33">
        <v>0</v>
      </c>
      <c r="DP90" s="69">
        <f t="shared" si="3"/>
        <v>17538711.416153166</v>
      </c>
      <c r="DQ90" s="33">
        <v>57849.860390179732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17219.286191785224</v>
      </c>
      <c r="GA90" s="33">
        <v>0</v>
      </c>
      <c r="GB90" s="33">
        <v>37159.107085604963</v>
      </c>
      <c r="GC90" s="33">
        <v>0</v>
      </c>
      <c r="GD90" s="33">
        <v>0</v>
      </c>
      <c r="GE90" s="33">
        <v>0</v>
      </c>
      <c r="GF90" s="33">
        <v>2478406.3301792722</v>
      </c>
      <c r="GG90" s="44">
        <f t="shared" si="2"/>
        <v>20129346.000000007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1993439.8393796016</v>
      </c>
      <c r="D91" s="33">
        <v>10676.114849125901</v>
      </c>
      <c r="E91" s="33">
        <v>245.52149295912693</v>
      </c>
      <c r="F91" s="33">
        <v>151.97769504760853</v>
      </c>
      <c r="G91" s="33">
        <v>161.90260450639565</v>
      </c>
      <c r="H91" s="33">
        <v>8.3486789447691905</v>
      </c>
      <c r="I91" s="33">
        <v>5990.3907201417505</v>
      </c>
      <c r="J91" s="33">
        <v>1710.3101950960099</v>
      </c>
      <c r="K91" s="33">
        <v>9642.8949155112023</v>
      </c>
      <c r="L91" s="33">
        <v>14144.692077226216</v>
      </c>
      <c r="M91" s="33">
        <v>26303.745259165742</v>
      </c>
      <c r="N91" s="33">
        <v>15716.449924896242</v>
      </c>
      <c r="O91" s="33">
        <v>3519.7530303892518</v>
      </c>
      <c r="P91" s="33">
        <v>1436.553076202001</v>
      </c>
      <c r="Q91" s="33">
        <v>2151.5267492580401</v>
      </c>
      <c r="R91" s="33">
        <v>663.8382654587939</v>
      </c>
      <c r="S91" s="33">
        <v>7093.0874585136899</v>
      </c>
      <c r="T91" s="33">
        <v>2404.1687578187443</v>
      </c>
      <c r="U91" s="33">
        <v>18909.16698001419</v>
      </c>
      <c r="V91" s="33">
        <v>17126.445052288178</v>
      </c>
      <c r="W91" s="33">
        <v>8936.071714999769</v>
      </c>
      <c r="X91" s="33">
        <v>24562.226847779079</v>
      </c>
      <c r="Y91" s="33">
        <v>411100.47347279126</v>
      </c>
      <c r="Z91" s="33">
        <v>22978.623603264045</v>
      </c>
      <c r="AA91" s="33">
        <v>861.17045170345807</v>
      </c>
      <c r="AB91" s="33">
        <v>2748.4316765154708</v>
      </c>
      <c r="AC91" s="33">
        <v>158.13959297107397</v>
      </c>
      <c r="AD91" s="33">
        <v>41568.255370215775</v>
      </c>
      <c r="AE91" s="33">
        <v>24226.992424761676</v>
      </c>
      <c r="AF91" s="33">
        <v>33012.476586946526</v>
      </c>
      <c r="AG91" s="33">
        <v>46030.623875837467</v>
      </c>
      <c r="AH91" s="33">
        <v>16392.927092087903</v>
      </c>
      <c r="AI91" s="33">
        <v>14030.812081306314</v>
      </c>
      <c r="AJ91" s="33">
        <v>118541.36055055264</v>
      </c>
      <c r="AK91" s="33">
        <v>50665.227680981974</v>
      </c>
      <c r="AL91" s="33">
        <v>24986.740071720706</v>
      </c>
      <c r="AM91" s="33">
        <v>12035.547117980483</v>
      </c>
      <c r="AN91" s="33">
        <v>72493.844956117522</v>
      </c>
      <c r="AO91" s="33">
        <v>13250.186428755171</v>
      </c>
      <c r="AP91" s="33">
        <v>9069.4048598776935</v>
      </c>
      <c r="AQ91" s="33">
        <v>6270.2031730940216</v>
      </c>
      <c r="AR91" s="33">
        <v>50536.812325236802</v>
      </c>
      <c r="AS91" s="33">
        <v>11448.709712849935</v>
      </c>
      <c r="AT91" s="33">
        <v>59449.259337965457</v>
      </c>
      <c r="AU91" s="33">
        <v>35406.848962724522</v>
      </c>
      <c r="AV91" s="33">
        <v>9456.958367448191</v>
      </c>
      <c r="AW91" s="33">
        <v>175065.77169544852</v>
      </c>
      <c r="AX91" s="33">
        <v>18108.202366566718</v>
      </c>
      <c r="AY91" s="33">
        <v>46189.817440246617</v>
      </c>
      <c r="AZ91" s="33">
        <v>20539.956617054366</v>
      </c>
      <c r="BA91" s="33">
        <v>4.367228952346462</v>
      </c>
      <c r="BB91" s="33">
        <v>10973.827200320467</v>
      </c>
      <c r="BC91" s="33">
        <v>306.81109065235427</v>
      </c>
      <c r="BD91" s="33">
        <v>788894.06064313254</v>
      </c>
      <c r="BE91" s="33">
        <v>538769.06950349116</v>
      </c>
      <c r="BF91" s="33">
        <v>17018.855325758599</v>
      </c>
      <c r="BG91" s="33">
        <v>5947.6289674716645</v>
      </c>
      <c r="BH91" s="33">
        <v>13316.342186852093</v>
      </c>
      <c r="BI91" s="33">
        <v>74022.899655900081</v>
      </c>
      <c r="BJ91" s="33">
        <v>999.98308878856881</v>
      </c>
      <c r="BK91" s="33">
        <v>36361.957125490306</v>
      </c>
      <c r="BL91" s="33">
        <v>83509.749871546141</v>
      </c>
      <c r="BM91" s="33">
        <v>55550.418361125172</v>
      </c>
      <c r="BN91" s="33">
        <v>63039.587009250412</v>
      </c>
      <c r="BO91" s="33">
        <v>103087.609211945</v>
      </c>
      <c r="BP91" s="33">
        <v>11987.005552619223</v>
      </c>
      <c r="BQ91" s="33">
        <v>237983.13845513365</v>
      </c>
      <c r="BR91" s="33">
        <v>180655.20255444339</v>
      </c>
      <c r="BS91" s="33">
        <v>248194.35030607661</v>
      </c>
      <c r="BT91" s="33">
        <v>713826.65394899447</v>
      </c>
      <c r="BU91" s="33">
        <v>85670.884732734732</v>
      </c>
      <c r="BV91" s="33">
        <v>52598.986883854668</v>
      </c>
      <c r="BW91" s="33">
        <v>236212.10173976765</v>
      </c>
      <c r="BX91" s="33">
        <v>13473.824499504432</v>
      </c>
      <c r="BY91" s="33">
        <v>38759.192482926628</v>
      </c>
      <c r="BZ91" s="33">
        <v>37036.846961482537</v>
      </c>
      <c r="CA91" s="33">
        <v>5472.6547964918936</v>
      </c>
      <c r="CB91" s="33">
        <v>34.225460065245784</v>
      </c>
      <c r="CC91" s="33">
        <v>21.718059965056721</v>
      </c>
      <c r="CD91" s="33">
        <v>15510.160807034554</v>
      </c>
      <c r="CE91" s="33">
        <v>49740.640041603139</v>
      </c>
      <c r="CF91" s="33">
        <v>417655.93422041892</v>
      </c>
      <c r="CG91" s="33">
        <v>1230907.0338946185</v>
      </c>
      <c r="CH91" s="33">
        <v>444483.599638541</v>
      </c>
      <c r="CI91" s="33">
        <v>2102.2092718173826</v>
      </c>
      <c r="CJ91" s="33">
        <v>143466.33048484701</v>
      </c>
      <c r="CK91" s="33">
        <v>314725.18062303372</v>
      </c>
      <c r="CL91" s="33">
        <v>2504.9828955626867</v>
      </c>
      <c r="CM91" s="33">
        <v>147651.85838940917</v>
      </c>
      <c r="CN91" s="33">
        <v>227971.21075888956</v>
      </c>
      <c r="CO91" s="33">
        <v>8235.9962681030447</v>
      </c>
      <c r="CP91" s="33">
        <v>32346.02296808079</v>
      </c>
      <c r="CQ91" s="33">
        <v>13651.855748315647</v>
      </c>
      <c r="CR91" s="33">
        <v>448321.15074588882</v>
      </c>
      <c r="CS91" s="33">
        <v>315331.14724267082</v>
      </c>
      <c r="CT91" s="33">
        <v>1034.2642369463333</v>
      </c>
      <c r="CU91" s="33">
        <v>3914.9701190646224</v>
      </c>
      <c r="CV91" s="33">
        <v>29030.014378318672</v>
      </c>
      <c r="CW91" s="33">
        <v>55369.099872823688</v>
      </c>
      <c r="CX91" s="33">
        <v>117638.20835552771</v>
      </c>
      <c r="CY91" s="33">
        <v>45869.050044297277</v>
      </c>
      <c r="CZ91" s="33">
        <v>6537.9809890451043</v>
      </c>
      <c r="DA91" s="33">
        <v>73340.747376631101</v>
      </c>
      <c r="DB91" s="33">
        <v>13413.653246036174</v>
      </c>
      <c r="DC91" s="33">
        <v>139906.17036024531</v>
      </c>
      <c r="DD91" s="33">
        <v>58107.106990364671</v>
      </c>
      <c r="DE91" s="33">
        <v>56756.612142648926</v>
      </c>
      <c r="DF91" s="33">
        <v>7.4074156234618425</v>
      </c>
      <c r="DG91" s="33">
        <v>59638.440159823593</v>
      </c>
      <c r="DH91" s="33">
        <v>26216.009986932051</v>
      </c>
      <c r="DI91" s="33">
        <v>40332.687366697195</v>
      </c>
      <c r="DJ91" s="33">
        <v>42506.056671276165</v>
      </c>
      <c r="DK91" s="33">
        <v>36701.688700492436</v>
      </c>
      <c r="DL91" s="33">
        <v>104561.64361502716</v>
      </c>
      <c r="DM91" s="33">
        <v>3983.5481362183214</v>
      </c>
      <c r="DN91" s="33">
        <v>8035.4774002753011</v>
      </c>
      <c r="DO91" s="33">
        <v>0</v>
      </c>
      <c r="DP91" s="69">
        <f t="shared" si="3"/>
        <v>11902854.908085853</v>
      </c>
      <c r="DQ91" s="33">
        <v>247726.81394238846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76994.626228797177</v>
      </c>
      <c r="GA91" s="33">
        <v>0</v>
      </c>
      <c r="GB91" s="33">
        <v>118186.21475937894</v>
      </c>
      <c r="GC91" s="33">
        <v>0</v>
      </c>
      <c r="GD91" s="33">
        <v>0</v>
      </c>
      <c r="GE91" s="33">
        <v>0</v>
      </c>
      <c r="GF91" s="33">
        <v>808743.43698358338</v>
      </c>
      <c r="GG91" s="44">
        <f t="shared" si="2"/>
        <v>13154506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753042.8416334982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4702.9755984215954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79601.144598796265</v>
      </c>
      <c r="DG92" s="33">
        <v>0</v>
      </c>
      <c r="DH92" s="33">
        <v>0</v>
      </c>
      <c r="DI92" s="33">
        <v>153777.04207889742</v>
      </c>
      <c r="DJ92" s="33">
        <v>13096.123070510086</v>
      </c>
      <c r="DK92" s="33">
        <v>40571.906735800774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1044792.0337159244</v>
      </c>
      <c r="DQ92" s="33">
        <v>1224490.7303074941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56.235976582055002</v>
      </c>
      <c r="GG92" s="44">
        <f t="shared" si="2"/>
        <v>2269339.0000000005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363992.06477635651</v>
      </c>
      <c r="D93" s="33">
        <v>94563.078844971707</v>
      </c>
      <c r="E93" s="33">
        <v>6880.7087120806254</v>
      </c>
      <c r="F93" s="33">
        <v>8585.5436034919549</v>
      </c>
      <c r="G93" s="33">
        <v>124442.10792724112</v>
      </c>
      <c r="H93" s="33">
        <v>1152.887846105031</v>
      </c>
      <c r="I93" s="33">
        <v>6080.8764325576894</v>
      </c>
      <c r="J93" s="33">
        <v>1423.6284674622004</v>
      </c>
      <c r="K93" s="33">
        <v>14539.180736221617</v>
      </c>
      <c r="L93" s="33">
        <v>25886.667555453871</v>
      </c>
      <c r="M93" s="33">
        <v>32183.990872739625</v>
      </c>
      <c r="N93" s="33">
        <v>10594.765485859558</v>
      </c>
      <c r="O93" s="33">
        <v>418.7702809147346</v>
      </c>
      <c r="P93" s="33">
        <v>4600.1301749583145</v>
      </c>
      <c r="Q93" s="33">
        <v>13652.532030822984</v>
      </c>
      <c r="R93" s="33">
        <v>237.8505464115978</v>
      </c>
      <c r="S93" s="33">
        <v>6310.3387463510435</v>
      </c>
      <c r="T93" s="33">
        <v>3878.6697794913439</v>
      </c>
      <c r="U93" s="33">
        <v>25593.9186702609</v>
      </c>
      <c r="V93" s="33">
        <v>12877.549276211728</v>
      </c>
      <c r="W93" s="33">
        <v>9004.3172819087831</v>
      </c>
      <c r="X93" s="33">
        <v>19825.25883257313</v>
      </c>
      <c r="Y93" s="33">
        <v>177713.76286648656</v>
      </c>
      <c r="Z93" s="33">
        <v>9372.2964971763231</v>
      </c>
      <c r="AA93" s="33">
        <v>375.12879532639562</v>
      </c>
      <c r="AB93" s="33">
        <v>50594.462047989604</v>
      </c>
      <c r="AC93" s="33">
        <v>307.93784153809491</v>
      </c>
      <c r="AD93" s="33">
        <v>37271.521937566053</v>
      </c>
      <c r="AE93" s="33">
        <v>15738.576260641976</v>
      </c>
      <c r="AF93" s="33">
        <v>56077.593683526</v>
      </c>
      <c r="AG93" s="33">
        <v>19261.364984548753</v>
      </c>
      <c r="AH93" s="33">
        <v>8065.7570551396439</v>
      </c>
      <c r="AI93" s="33">
        <v>8766.1743144924494</v>
      </c>
      <c r="AJ93" s="33">
        <v>146118.42329671065</v>
      </c>
      <c r="AK93" s="33">
        <v>91646.900692964424</v>
      </c>
      <c r="AL93" s="33">
        <v>17556.078235646837</v>
      </c>
      <c r="AM93" s="33">
        <v>11829.632862238459</v>
      </c>
      <c r="AN93" s="33">
        <v>16487.028845928216</v>
      </c>
      <c r="AO93" s="33">
        <v>24529.108393175997</v>
      </c>
      <c r="AP93" s="33">
        <v>3971.4460650833207</v>
      </c>
      <c r="AQ93" s="33">
        <v>45892.165171022738</v>
      </c>
      <c r="AR93" s="33">
        <v>24227.284878851489</v>
      </c>
      <c r="AS93" s="33">
        <v>1996.9686188134885</v>
      </c>
      <c r="AT93" s="33">
        <v>35750.919786720297</v>
      </c>
      <c r="AU93" s="33">
        <v>62568.02136008181</v>
      </c>
      <c r="AV93" s="33">
        <v>117855.7564711708</v>
      </c>
      <c r="AW93" s="33">
        <v>365087.63954240107</v>
      </c>
      <c r="AX93" s="33">
        <v>1070187.5380395865</v>
      </c>
      <c r="AY93" s="33">
        <v>1907664.1238108871</v>
      </c>
      <c r="AZ93" s="33">
        <v>149286.51249215385</v>
      </c>
      <c r="BA93" s="33">
        <v>101.77735128831746</v>
      </c>
      <c r="BB93" s="33">
        <v>78736.724547505</v>
      </c>
      <c r="BC93" s="33">
        <v>6653.0028682723969</v>
      </c>
      <c r="BD93" s="33">
        <v>1594964.348434407</v>
      </c>
      <c r="BE93" s="33">
        <v>1000680.5683899114</v>
      </c>
      <c r="BF93" s="33">
        <v>12869.944315877401</v>
      </c>
      <c r="BG93" s="33">
        <v>15750.767142440141</v>
      </c>
      <c r="BH93" s="33">
        <v>21745.129748443778</v>
      </c>
      <c r="BI93" s="33">
        <v>109938.69942955591</v>
      </c>
      <c r="BJ93" s="33">
        <v>795757.85915236501</v>
      </c>
      <c r="BK93" s="33">
        <v>1343494.8154369411</v>
      </c>
      <c r="BL93" s="33">
        <v>51281.909414454938</v>
      </c>
      <c r="BM93" s="33">
        <v>51988.640562049157</v>
      </c>
      <c r="BN93" s="33">
        <v>245857.47826140514</v>
      </c>
      <c r="BO93" s="33">
        <v>106775.3356012911</v>
      </c>
      <c r="BP93" s="33">
        <v>23241.560918632891</v>
      </c>
      <c r="BQ93" s="33">
        <v>141274.5501603327</v>
      </c>
      <c r="BR93" s="33">
        <v>89950.354168217571</v>
      </c>
      <c r="BS93" s="33">
        <v>123866.24053520888</v>
      </c>
      <c r="BT93" s="33">
        <v>764416.53536512039</v>
      </c>
      <c r="BU93" s="33">
        <v>177939.85436650951</v>
      </c>
      <c r="BV93" s="33">
        <v>116509.24354653496</v>
      </c>
      <c r="BW93" s="33">
        <v>136230.6372419534</v>
      </c>
      <c r="BX93" s="33">
        <v>22397.966772462085</v>
      </c>
      <c r="BY93" s="33">
        <v>18011.397184925474</v>
      </c>
      <c r="BZ93" s="33">
        <v>91652.411077903525</v>
      </c>
      <c r="CA93" s="33">
        <v>10721.51315004728</v>
      </c>
      <c r="CB93" s="33">
        <v>543.35264294212368</v>
      </c>
      <c r="CC93" s="33">
        <v>309.44486658906305</v>
      </c>
      <c r="CD93" s="33">
        <v>46194.377705975385</v>
      </c>
      <c r="CE93" s="33">
        <v>127235.22196246538</v>
      </c>
      <c r="CF93" s="33">
        <v>409314.58861986839</v>
      </c>
      <c r="CG93" s="33">
        <v>744581.38930400193</v>
      </c>
      <c r="CH93" s="33">
        <v>35462.972469393913</v>
      </c>
      <c r="CI93" s="33">
        <v>83.829901236726641</v>
      </c>
      <c r="CJ93" s="33">
        <v>101577.38500796579</v>
      </c>
      <c r="CK93" s="33">
        <v>231693.90691518935</v>
      </c>
      <c r="CL93" s="33">
        <v>8011.4136826687609</v>
      </c>
      <c r="CM93" s="33">
        <v>351787.91576439195</v>
      </c>
      <c r="CN93" s="33">
        <v>378330.47859595035</v>
      </c>
      <c r="CO93" s="33">
        <v>34806.695214717882</v>
      </c>
      <c r="CP93" s="33">
        <v>43109.679564622071</v>
      </c>
      <c r="CQ93" s="33">
        <v>67067.584348938093</v>
      </c>
      <c r="CR93" s="33">
        <v>343340.2477129614</v>
      </c>
      <c r="CS93" s="33">
        <v>249079.0252491546</v>
      </c>
      <c r="CT93" s="33">
        <v>91824.297326438973</v>
      </c>
      <c r="CU93" s="33">
        <v>49365.788655150107</v>
      </c>
      <c r="CV93" s="33">
        <v>46214.846845294247</v>
      </c>
      <c r="CW93" s="33">
        <v>91845.985631620701</v>
      </c>
      <c r="CX93" s="33">
        <v>235942.60616953977</v>
      </c>
      <c r="CY93" s="33">
        <v>92951.833026487817</v>
      </c>
      <c r="CZ93" s="33">
        <v>8168.157404862236</v>
      </c>
      <c r="DA93" s="33">
        <v>281331.25629868387</v>
      </c>
      <c r="DB93" s="33">
        <v>46487.681797592413</v>
      </c>
      <c r="DC93" s="33">
        <v>194190.09671394518</v>
      </c>
      <c r="DD93" s="33">
        <v>86094.083942317608</v>
      </c>
      <c r="DE93" s="33">
        <v>45914.895659476148</v>
      </c>
      <c r="DF93" s="33">
        <v>101.55767423753339</v>
      </c>
      <c r="DG93" s="33">
        <v>102588.08748080429</v>
      </c>
      <c r="DH93" s="33">
        <v>47030.286356681267</v>
      </c>
      <c r="DI93" s="33">
        <v>51626.498885131361</v>
      </c>
      <c r="DJ93" s="33">
        <v>76226.277191214263</v>
      </c>
      <c r="DK93" s="33">
        <v>59116.830696561061</v>
      </c>
      <c r="DL93" s="33">
        <v>147215.87655308738</v>
      </c>
      <c r="DM93" s="33">
        <v>27051.563748405759</v>
      </c>
      <c r="DN93" s="33">
        <v>121405.97471417581</v>
      </c>
      <c r="DO93" s="33">
        <v>0</v>
      </c>
      <c r="DP93" s="69">
        <f t="shared" si="3"/>
        <v>17490958.219173107</v>
      </c>
      <c r="DQ93" s="33">
        <v>1755199.6913470787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5650.6789223946871</v>
      </c>
      <c r="FY93" s="33">
        <v>0</v>
      </c>
      <c r="FZ93" s="33">
        <v>6554.7736276790693</v>
      </c>
      <c r="GA93" s="33">
        <v>0</v>
      </c>
      <c r="GB93" s="33">
        <v>48342.65207014011</v>
      </c>
      <c r="GC93" s="33">
        <v>0</v>
      </c>
      <c r="GD93" s="33">
        <v>0</v>
      </c>
      <c r="GE93" s="33">
        <v>0</v>
      </c>
      <c r="GF93" s="33">
        <v>1587149.984859599</v>
      </c>
      <c r="GG93" s="44">
        <f t="shared" si="2"/>
        <v>20893856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23844.250936846365</v>
      </c>
      <c r="D94" s="33">
        <v>1541.5753844636067</v>
      </c>
      <c r="E94" s="33">
        <v>848.07745732635408</v>
      </c>
      <c r="F94" s="33">
        <v>7674.7818377416879</v>
      </c>
      <c r="G94" s="33">
        <v>146.80132758163293</v>
      </c>
      <c r="H94" s="33">
        <v>726.87148936450137</v>
      </c>
      <c r="I94" s="33">
        <v>4812.8369711852629</v>
      </c>
      <c r="J94" s="33">
        <v>2667.6050495627001</v>
      </c>
      <c r="K94" s="33">
        <v>12645.746948565991</v>
      </c>
      <c r="L94" s="33">
        <v>16189.704698205827</v>
      </c>
      <c r="M94" s="33">
        <v>37112.558044985366</v>
      </c>
      <c r="N94" s="33">
        <v>11677.574925929808</v>
      </c>
      <c r="O94" s="33">
        <v>2172.2396361388687</v>
      </c>
      <c r="P94" s="33">
        <v>1267.3979949016841</v>
      </c>
      <c r="Q94" s="33">
        <v>835.86983346585998</v>
      </c>
      <c r="R94" s="33">
        <v>498.21647433397573</v>
      </c>
      <c r="S94" s="33">
        <v>6404.2728831037412</v>
      </c>
      <c r="T94" s="33">
        <v>2606.8724574234702</v>
      </c>
      <c r="U94" s="33">
        <v>12582.15738027625</v>
      </c>
      <c r="V94" s="33">
        <v>65333.131840573333</v>
      </c>
      <c r="W94" s="33">
        <v>11719.253230572918</v>
      </c>
      <c r="X94" s="33">
        <v>21519.356979403543</v>
      </c>
      <c r="Y94" s="33">
        <v>330789.18436726538</v>
      </c>
      <c r="Z94" s="33">
        <v>7183.3473330775214</v>
      </c>
      <c r="AA94" s="33">
        <v>1232.1415828172387</v>
      </c>
      <c r="AB94" s="33">
        <v>10327.07164786957</v>
      </c>
      <c r="AC94" s="33">
        <v>171.76221938139022</v>
      </c>
      <c r="AD94" s="33">
        <v>27975.248397497653</v>
      </c>
      <c r="AE94" s="33">
        <v>6665.8440402550577</v>
      </c>
      <c r="AF94" s="33">
        <v>24692.195453969674</v>
      </c>
      <c r="AG94" s="33">
        <v>6990.9814845884875</v>
      </c>
      <c r="AH94" s="33">
        <v>3110.6219560595509</v>
      </c>
      <c r="AI94" s="33">
        <v>3846.4766008171355</v>
      </c>
      <c r="AJ94" s="33">
        <v>38088.556497216334</v>
      </c>
      <c r="AK94" s="33">
        <v>41807.24489648248</v>
      </c>
      <c r="AL94" s="33">
        <v>11071.226554502533</v>
      </c>
      <c r="AM94" s="33">
        <v>7841.9137568389751</v>
      </c>
      <c r="AN94" s="33">
        <v>18558.538179453561</v>
      </c>
      <c r="AO94" s="33">
        <v>12842.173828623003</v>
      </c>
      <c r="AP94" s="33">
        <v>6648.1472831119527</v>
      </c>
      <c r="AQ94" s="33">
        <v>18791.250691691479</v>
      </c>
      <c r="AR94" s="33">
        <v>30557.234724216461</v>
      </c>
      <c r="AS94" s="33">
        <v>9174.0499287068014</v>
      </c>
      <c r="AT94" s="33">
        <v>104948.56883964091</v>
      </c>
      <c r="AU94" s="33">
        <v>30156.917973049407</v>
      </c>
      <c r="AV94" s="33">
        <v>46799.670316771982</v>
      </c>
      <c r="AW94" s="33">
        <v>146069.69129246773</v>
      </c>
      <c r="AX94" s="33">
        <v>11937.87603106176</v>
      </c>
      <c r="AY94" s="33">
        <v>19460.022615305148</v>
      </c>
      <c r="AZ94" s="33">
        <v>7114.2640573883637</v>
      </c>
      <c r="BA94" s="33">
        <v>380.22959422211682</v>
      </c>
      <c r="BB94" s="33">
        <v>47212.852404513265</v>
      </c>
      <c r="BC94" s="33">
        <v>9128.0690567942729</v>
      </c>
      <c r="BD94" s="33">
        <v>1275097.1857356015</v>
      </c>
      <c r="BE94" s="33">
        <v>457231.71983492549</v>
      </c>
      <c r="BF94" s="33">
        <v>19206.205674965197</v>
      </c>
      <c r="BG94" s="33">
        <v>9802.7022004249575</v>
      </c>
      <c r="BH94" s="33">
        <v>26814.531797068539</v>
      </c>
      <c r="BI94" s="33">
        <v>68500.137733510535</v>
      </c>
      <c r="BJ94" s="33">
        <v>803.04654367589842</v>
      </c>
      <c r="BK94" s="33">
        <v>153151.39935029694</v>
      </c>
      <c r="BL94" s="33">
        <v>51907.338818486627</v>
      </c>
      <c r="BM94" s="33">
        <v>29648.813761316884</v>
      </c>
      <c r="BN94" s="33">
        <v>46167.880171677098</v>
      </c>
      <c r="BO94" s="33">
        <v>32490.86330109508</v>
      </c>
      <c r="BP94" s="33">
        <v>18907.007587175776</v>
      </c>
      <c r="BQ94" s="33">
        <v>40397.766702873552</v>
      </c>
      <c r="BR94" s="33">
        <v>31605.616472043974</v>
      </c>
      <c r="BS94" s="33">
        <v>124559.30549891277</v>
      </c>
      <c r="BT94" s="33">
        <v>712278.08329285472</v>
      </c>
      <c r="BU94" s="33">
        <v>118581.16900815879</v>
      </c>
      <c r="BV94" s="33">
        <v>78996.765109084066</v>
      </c>
      <c r="BW94" s="33">
        <v>106480.02780282787</v>
      </c>
      <c r="BX94" s="33">
        <v>31684.035419792923</v>
      </c>
      <c r="BY94" s="33">
        <v>71280.625982040423</v>
      </c>
      <c r="BZ94" s="33">
        <v>81800.870386268987</v>
      </c>
      <c r="CA94" s="33">
        <v>33199.924017512312</v>
      </c>
      <c r="CB94" s="33">
        <v>738.62180036583015</v>
      </c>
      <c r="CC94" s="33">
        <v>441.57482425939912</v>
      </c>
      <c r="CD94" s="33">
        <v>36252.247101319779</v>
      </c>
      <c r="CE94" s="33">
        <v>120842.92136706671</v>
      </c>
      <c r="CF94" s="33">
        <v>276341.46970818867</v>
      </c>
      <c r="CG94" s="33">
        <v>621303.00842409511</v>
      </c>
      <c r="CH94" s="33">
        <v>28344.313133428615</v>
      </c>
      <c r="CI94" s="33">
        <v>3996.0854724776391</v>
      </c>
      <c r="CJ94" s="33">
        <v>118610.86097052522</v>
      </c>
      <c r="CK94" s="33">
        <v>194016.07459713847</v>
      </c>
      <c r="CL94" s="33">
        <v>15404.693349852952</v>
      </c>
      <c r="CM94" s="33">
        <v>359791.2344686868</v>
      </c>
      <c r="CN94" s="33">
        <v>320571.17925004981</v>
      </c>
      <c r="CO94" s="33">
        <v>2375.6673466646207</v>
      </c>
      <c r="CP94" s="33">
        <v>39665.975385625483</v>
      </c>
      <c r="CQ94" s="33">
        <v>18935.675495550204</v>
      </c>
      <c r="CR94" s="33">
        <v>325708.93569210102</v>
      </c>
      <c r="CS94" s="33">
        <v>233121.16830236197</v>
      </c>
      <c r="CT94" s="33">
        <v>104694.14625563764</v>
      </c>
      <c r="CU94" s="33">
        <v>24029.118190829042</v>
      </c>
      <c r="CV94" s="33">
        <v>14399.207312043292</v>
      </c>
      <c r="CW94" s="33">
        <v>17343.804344433167</v>
      </c>
      <c r="CX94" s="33">
        <v>76133.265720798241</v>
      </c>
      <c r="CY94" s="33">
        <v>8280.2589677580272</v>
      </c>
      <c r="CZ94" s="33">
        <v>17095.981350753504</v>
      </c>
      <c r="DA94" s="33">
        <v>1472327.5464761772</v>
      </c>
      <c r="DB94" s="33">
        <v>79739.972338708103</v>
      </c>
      <c r="DC94" s="33">
        <v>116751.42784503178</v>
      </c>
      <c r="DD94" s="33">
        <v>82067.429346932549</v>
      </c>
      <c r="DE94" s="33">
        <v>5652.62445893736</v>
      </c>
      <c r="DF94" s="33">
        <v>14004.025198960431</v>
      </c>
      <c r="DG94" s="33">
        <v>3113.7215789713746</v>
      </c>
      <c r="DH94" s="33">
        <v>33458.800278129922</v>
      </c>
      <c r="DI94" s="33">
        <v>27926.542002935701</v>
      </c>
      <c r="DJ94" s="33">
        <v>2595.3681903340093</v>
      </c>
      <c r="DK94" s="33">
        <v>9364.1381561655708</v>
      </c>
      <c r="DL94" s="33">
        <v>126905.21388307773</v>
      </c>
      <c r="DM94" s="33">
        <v>20777.506296223008</v>
      </c>
      <c r="DN94" s="33">
        <v>53785.673035272725</v>
      </c>
      <c r="DO94" s="33">
        <v>0</v>
      </c>
      <c r="DP94" s="69">
        <f t="shared" si="3"/>
        <v>9933901.0275080688</v>
      </c>
      <c r="DQ94" s="33">
        <v>95501.9770021812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11053268.559623217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3136.0596099590734</v>
      </c>
      <c r="FY94" s="33">
        <v>0</v>
      </c>
      <c r="FZ94" s="33">
        <v>499.92040618130784</v>
      </c>
      <c r="GA94" s="33">
        <v>0</v>
      </c>
      <c r="GB94" s="33">
        <v>9236.8306109647438</v>
      </c>
      <c r="GC94" s="33">
        <v>0</v>
      </c>
      <c r="GD94" s="33">
        <v>0</v>
      </c>
      <c r="GE94" s="33">
        <v>0</v>
      </c>
      <c r="GF94" s="33">
        <v>361451.65423942253</v>
      </c>
      <c r="GG94" s="44">
        <f t="shared" si="2"/>
        <v>21456996.028999995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1369.0172180922914</v>
      </c>
      <c r="D95" s="33">
        <v>608.32073532990114</v>
      </c>
      <c r="E95" s="33">
        <v>29.938664732237875</v>
      </c>
      <c r="F95" s="33">
        <v>440.97418775069048</v>
      </c>
      <c r="G95" s="33">
        <v>101.15704650660165</v>
      </c>
      <c r="H95" s="33">
        <v>28.498981575495488</v>
      </c>
      <c r="I95" s="33">
        <v>517.76212808827768</v>
      </c>
      <c r="J95" s="33">
        <v>235.79654527370343</v>
      </c>
      <c r="K95" s="33">
        <v>328.63990143127859</v>
      </c>
      <c r="L95" s="33">
        <v>1041.7765978253001</v>
      </c>
      <c r="M95" s="33">
        <v>2954.3569829467015</v>
      </c>
      <c r="N95" s="33">
        <v>324.40286256534915</v>
      </c>
      <c r="O95" s="33">
        <v>90.697098423373205</v>
      </c>
      <c r="P95" s="33">
        <v>450.07257913252135</v>
      </c>
      <c r="Q95" s="33">
        <v>309.22164273541671</v>
      </c>
      <c r="R95" s="33">
        <v>29.388418983743033</v>
      </c>
      <c r="S95" s="33">
        <v>1205.1556545463777</v>
      </c>
      <c r="T95" s="33">
        <v>386.15788392981329</v>
      </c>
      <c r="U95" s="33">
        <v>1216.7192574663563</v>
      </c>
      <c r="V95" s="33">
        <v>9477.5498726604401</v>
      </c>
      <c r="W95" s="33">
        <v>1763.1873337967995</v>
      </c>
      <c r="X95" s="33">
        <v>1319.5893276434222</v>
      </c>
      <c r="Y95" s="33">
        <v>42099.958642208396</v>
      </c>
      <c r="Z95" s="33">
        <v>1923.7096923028375</v>
      </c>
      <c r="AA95" s="33">
        <v>49.509580515572068</v>
      </c>
      <c r="AB95" s="33">
        <v>1520.9150022480032</v>
      </c>
      <c r="AC95" s="33">
        <v>48.683551426682818</v>
      </c>
      <c r="AD95" s="33">
        <v>5055.6040932103915</v>
      </c>
      <c r="AE95" s="33">
        <v>1308.5420630318561</v>
      </c>
      <c r="AF95" s="33">
        <v>5692.7587471151037</v>
      </c>
      <c r="AG95" s="33">
        <v>1682.8974080270332</v>
      </c>
      <c r="AH95" s="33">
        <v>734.02386448300081</v>
      </c>
      <c r="AI95" s="33">
        <v>662.40299606977601</v>
      </c>
      <c r="AJ95" s="33">
        <v>11908.635770366174</v>
      </c>
      <c r="AK95" s="33">
        <v>10842.351237170446</v>
      </c>
      <c r="AL95" s="33">
        <v>2247.3055338258923</v>
      </c>
      <c r="AM95" s="33">
        <v>1052.1576841137237</v>
      </c>
      <c r="AN95" s="33">
        <v>2400.623135022855</v>
      </c>
      <c r="AO95" s="33">
        <v>2524.9372315385735</v>
      </c>
      <c r="AP95" s="33">
        <v>650.3382636854293</v>
      </c>
      <c r="AQ95" s="33">
        <v>3897.0713743094793</v>
      </c>
      <c r="AR95" s="33">
        <v>614.28617777149623</v>
      </c>
      <c r="AS95" s="33">
        <v>885.62688220970335</v>
      </c>
      <c r="AT95" s="33">
        <v>1141.346926948459</v>
      </c>
      <c r="AU95" s="33">
        <v>1366.7769525936897</v>
      </c>
      <c r="AV95" s="33">
        <v>925.56630527940933</v>
      </c>
      <c r="AW95" s="33">
        <v>4826.3222515228153</v>
      </c>
      <c r="AX95" s="33">
        <v>1832.1650555152839</v>
      </c>
      <c r="AY95" s="33">
        <v>8299.233369876225</v>
      </c>
      <c r="AZ95" s="33">
        <v>1694.6683730449854</v>
      </c>
      <c r="BA95" s="33">
        <v>14.90793947903612</v>
      </c>
      <c r="BB95" s="33">
        <v>18322.533865927911</v>
      </c>
      <c r="BC95" s="33">
        <v>384.87880622025318</v>
      </c>
      <c r="BD95" s="33">
        <v>162277.51677968891</v>
      </c>
      <c r="BE95" s="33">
        <v>30783.336933431663</v>
      </c>
      <c r="BF95" s="33">
        <v>632.5730106989464</v>
      </c>
      <c r="BG95" s="33">
        <v>1193.0643133320339</v>
      </c>
      <c r="BH95" s="33">
        <v>3707.2462926444346</v>
      </c>
      <c r="BI95" s="33">
        <v>6512.485491357178</v>
      </c>
      <c r="BJ95" s="33">
        <v>117.70072352883835</v>
      </c>
      <c r="BK95" s="33">
        <v>7901.3946296220865</v>
      </c>
      <c r="BL95" s="33">
        <v>6255.3352625304533</v>
      </c>
      <c r="BM95" s="33">
        <v>1878.5513566890813</v>
      </c>
      <c r="BN95" s="33">
        <v>2272.4788042048326</v>
      </c>
      <c r="BO95" s="33">
        <v>3279.9486676743022</v>
      </c>
      <c r="BP95" s="33">
        <v>567.12741352026728</v>
      </c>
      <c r="BQ95" s="33">
        <v>25775.723918039013</v>
      </c>
      <c r="BR95" s="33">
        <v>92602.132747258802</v>
      </c>
      <c r="BS95" s="33">
        <v>8496.9577826751447</v>
      </c>
      <c r="BT95" s="33">
        <v>25428.624392854039</v>
      </c>
      <c r="BU95" s="33">
        <v>5821.8077326945149</v>
      </c>
      <c r="BV95" s="33">
        <v>1693.9693162760957</v>
      </c>
      <c r="BW95" s="33">
        <v>2566.7147996050298</v>
      </c>
      <c r="BX95" s="33">
        <v>172.83525886267864</v>
      </c>
      <c r="BY95" s="33">
        <v>945.26191307132308</v>
      </c>
      <c r="BZ95" s="33">
        <v>1908.6280059605388</v>
      </c>
      <c r="CA95" s="33">
        <v>107.7835281897175</v>
      </c>
      <c r="CB95" s="33">
        <v>13.391667429008002</v>
      </c>
      <c r="CC95" s="33">
        <v>2.7247890452123698</v>
      </c>
      <c r="CD95" s="33">
        <v>2701.4808319702374</v>
      </c>
      <c r="CE95" s="33">
        <v>3969.6557475405821</v>
      </c>
      <c r="CF95" s="33">
        <v>14665.6521199485</v>
      </c>
      <c r="CG95" s="33">
        <v>24019.905692704746</v>
      </c>
      <c r="CH95" s="33">
        <v>3544.1157660183808</v>
      </c>
      <c r="CI95" s="33">
        <v>725.85596114660518</v>
      </c>
      <c r="CJ95" s="33">
        <v>30932.068393857633</v>
      </c>
      <c r="CK95" s="33">
        <v>17923.007336331531</v>
      </c>
      <c r="CL95" s="33">
        <v>586.65130381730933</v>
      </c>
      <c r="CM95" s="33">
        <v>11572.66281465172</v>
      </c>
      <c r="CN95" s="33">
        <v>15768.432265702091</v>
      </c>
      <c r="CO95" s="33">
        <v>112.75084967037952</v>
      </c>
      <c r="CP95" s="33">
        <v>1821.4203467617092</v>
      </c>
      <c r="CQ95" s="33">
        <v>876.75631686601605</v>
      </c>
      <c r="CR95" s="33">
        <v>12491.811209694308</v>
      </c>
      <c r="CS95" s="33">
        <v>31700.798831083262</v>
      </c>
      <c r="CT95" s="33">
        <v>4540.7087287786426</v>
      </c>
      <c r="CU95" s="33">
        <v>1136.1762233757072</v>
      </c>
      <c r="CV95" s="33">
        <v>29669.650160257082</v>
      </c>
      <c r="CW95" s="33">
        <v>39097.055826778836</v>
      </c>
      <c r="CX95" s="33">
        <v>42489.151636833492</v>
      </c>
      <c r="CY95" s="33">
        <v>27113.948112281876</v>
      </c>
      <c r="CZ95" s="33">
        <v>1080.4811077783531</v>
      </c>
      <c r="DA95" s="33">
        <v>23512.843678783061</v>
      </c>
      <c r="DB95" s="33">
        <v>4081.7209074325606</v>
      </c>
      <c r="DC95" s="33">
        <v>118768.89497955133</v>
      </c>
      <c r="DD95" s="33">
        <v>61281.854064704494</v>
      </c>
      <c r="DE95" s="33">
        <v>73107.658141677908</v>
      </c>
      <c r="DF95" s="33">
        <v>4.2118235748812278</v>
      </c>
      <c r="DG95" s="33">
        <v>6708.5620171887804</v>
      </c>
      <c r="DH95" s="33">
        <v>2717.3536650037295</v>
      </c>
      <c r="DI95" s="33">
        <v>44035.253927199716</v>
      </c>
      <c r="DJ95" s="33">
        <v>11029.212196510018</v>
      </c>
      <c r="DK95" s="33">
        <v>14298.167248351589</v>
      </c>
      <c r="DL95" s="33">
        <v>24971.860124665178</v>
      </c>
      <c r="DM95" s="33">
        <v>1648.2600278990567</v>
      </c>
      <c r="DN95" s="33">
        <v>1484.5899780651589</v>
      </c>
      <c r="DO95" s="33">
        <v>0</v>
      </c>
      <c r="DP95" s="69">
        <f t="shared" si="3"/>
        <v>1259945.0755938373</v>
      </c>
      <c r="DQ95" s="33">
        <v>13586463.888560764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174136.12841192615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2939.6683337536051</v>
      </c>
      <c r="GA95" s="33">
        <v>0</v>
      </c>
      <c r="GB95" s="33">
        <v>85161.463632739542</v>
      </c>
      <c r="GC95" s="33">
        <v>0</v>
      </c>
      <c r="GD95" s="33">
        <v>0</v>
      </c>
      <c r="GE95" s="33">
        <v>0</v>
      </c>
      <c r="GF95" s="33">
        <v>152338.57546698363</v>
      </c>
      <c r="GG95" s="44">
        <f t="shared" si="2"/>
        <v>15260984.800000004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9589.2030138354203</v>
      </c>
      <c r="D96" s="33">
        <v>2154.9016816065591</v>
      </c>
      <c r="E96" s="33">
        <v>1159.966492744581</v>
      </c>
      <c r="F96" s="33">
        <v>2.6748561995402484</v>
      </c>
      <c r="G96" s="33">
        <v>355.13917178233493</v>
      </c>
      <c r="H96" s="33">
        <v>0</v>
      </c>
      <c r="I96" s="33">
        <v>1895.9684107845051</v>
      </c>
      <c r="J96" s="33">
        <v>514.23468176497113</v>
      </c>
      <c r="K96" s="33">
        <v>1295.853778860401</v>
      </c>
      <c r="L96" s="33">
        <v>5582.0242119127415</v>
      </c>
      <c r="M96" s="33">
        <v>14251.522236780849</v>
      </c>
      <c r="N96" s="33">
        <v>4784.7989913637703</v>
      </c>
      <c r="O96" s="33">
        <v>1256.2003193923811</v>
      </c>
      <c r="P96" s="33">
        <v>505.78202020048008</v>
      </c>
      <c r="Q96" s="33">
        <v>207.17341266065975</v>
      </c>
      <c r="R96" s="33">
        <v>71.616817202707779</v>
      </c>
      <c r="S96" s="33">
        <v>2303.7847770207886</v>
      </c>
      <c r="T96" s="33">
        <v>857.93759527843838</v>
      </c>
      <c r="U96" s="33">
        <v>5894.6979309634607</v>
      </c>
      <c r="V96" s="33">
        <v>25454.082355689283</v>
      </c>
      <c r="W96" s="33">
        <v>4082.6804970358121</v>
      </c>
      <c r="X96" s="33">
        <v>9677.5233987042266</v>
      </c>
      <c r="Y96" s="33">
        <v>163735.24255693844</v>
      </c>
      <c r="Z96" s="33">
        <v>2629.8856452551486</v>
      </c>
      <c r="AA96" s="33">
        <v>430.46453943834774</v>
      </c>
      <c r="AB96" s="33">
        <v>3148.3860084235635</v>
      </c>
      <c r="AC96" s="33">
        <v>27.66503544299681</v>
      </c>
      <c r="AD96" s="33">
        <v>9458.1779898946224</v>
      </c>
      <c r="AE96" s="33">
        <v>1890.7610005307797</v>
      </c>
      <c r="AF96" s="33">
        <v>8712.828421619839</v>
      </c>
      <c r="AG96" s="33">
        <v>2453.0169652433856</v>
      </c>
      <c r="AH96" s="33">
        <v>1090.193505434579</v>
      </c>
      <c r="AI96" s="33">
        <v>1391.5616213971157</v>
      </c>
      <c r="AJ96" s="33">
        <v>15560.128035191421</v>
      </c>
      <c r="AK96" s="33">
        <v>14536.742402522055</v>
      </c>
      <c r="AL96" s="33">
        <v>3793.0228259767655</v>
      </c>
      <c r="AM96" s="33">
        <v>2806.6491540264947</v>
      </c>
      <c r="AN96" s="33">
        <v>7050.7490272514588</v>
      </c>
      <c r="AO96" s="33">
        <v>4308.1566855401661</v>
      </c>
      <c r="AP96" s="33">
        <v>3558.4162946897004</v>
      </c>
      <c r="AQ96" s="33">
        <v>6547.9674321672592</v>
      </c>
      <c r="AR96" s="33">
        <v>3669.8327408680748</v>
      </c>
      <c r="AS96" s="33">
        <v>4961.9138576215864</v>
      </c>
      <c r="AT96" s="33">
        <v>20020.081799744155</v>
      </c>
      <c r="AU96" s="33">
        <v>11684.919767970641</v>
      </c>
      <c r="AV96" s="33">
        <v>0</v>
      </c>
      <c r="AW96" s="33">
        <v>35565.050388850083</v>
      </c>
      <c r="AX96" s="33">
        <v>5673.0245323834106</v>
      </c>
      <c r="AY96" s="33">
        <v>12071.383124205471</v>
      </c>
      <c r="AZ96" s="33">
        <v>11112.627271342863</v>
      </c>
      <c r="BA96" s="33">
        <v>0</v>
      </c>
      <c r="BB96" s="33">
        <v>12591.438056776478</v>
      </c>
      <c r="BC96" s="33">
        <v>205.96897367500065</v>
      </c>
      <c r="BD96" s="33">
        <v>149881.87191877174</v>
      </c>
      <c r="BE96" s="33">
        <v>299599.50237558171</v>
      </c>
      <c r="BF96" s="33">
        <v>5114.8786339087046</v>
      </c>
      <c r="BG96" s="33">
        <v>3634.5190043319649</v>
      </c>
      <c r="BH96" s="33">
        <v>7617.235594563309</v>
      </c>
      <c r="BI96" s="33">
        <v>17842.955526642214</v>
      </c>
      <c r="BJ96" s="33">
        <v>1065.5351040407638</v>
      </c>
      <c r="BK96" s="33">
        <v>38002.024475487204</v>
      </c>
      <c r="BL96" s="33">
        <v>20006.161792720955</v>
      </c>
      <c r="BM96" s="33">
        <v>6754.433727333113</v>
      </c>
      <c r="BN96" s="33">
        <v>19853.28508253703</v>
      </c>
      <c r="BO96" s="33">
        <v>13186.067821084816</v>
      </c>
      <c r="BP96" s="33">
        <v>5063.6582644615164</v>
      </c>
      <c r="BQ96" s="33">
        <v>12655.899719991581</v>
      </c>
      <c r="BR96" s="33">
        <v>9382.4442412474145</v>
      </c>
      <c r="BS96" s="33">
        <v>49648.322812780352</v>
      </c>
      <c r="BT96" s="33">
        <v>244786.43894780084</v>
      </c>
      <c r="BU96" s="33">
        <v>39790.036962187965</v>
      </c>
      <c r="BV96" s="33">
        <v>109606.28407224872</v>
      </c>
      <c r="BW96" s="33">
        <v>105234.76784835856</v>
      </c>
      <c r="BX96" s="33">
        <v>2957.3392057184342</v>
      </c>
      <c r="BY96" s="33">
        <v>118457.96438662703</v>
      </c>
      <c r="BZ96" s="33">
        <v>26125.317101936656</v>
      </c>
      <c r="CA96" s="33">
        <v>79682.274263363026</v>
      </c>
      <c r="CB96" s="33">
        <v>756.49100062648529</v>
      </c>
      <c r="CC96" s="33">
        <v>439.19825926280924</v>
      </c>
      <c r="CD96" s="33">
        <v>19955.311428454956</v>
      </c>
      <c r="CE96" s="33">
        <v>32556.706385562626</v>
      </c>
      <c r="CF96" s="33">
        <v>105054.90204107955</v>
      </c>
      <c r="CG96" s="33">
        <v>60380.93923866663</v>
      </c>
      <c r="CH96" s="33">
        <v>122873.99779898208</v>
      </c>
      <c r="CI96" s="33">
        <v>0</v>
      </c>
      <c r="CJ96" s="33">
        <v>34951.38312658362</v>
      </c>
      <c r="CK96" s="33">
        <v>69288.008320151086</v>
      </c>
      <c r="CL96" s="33">
        <v>7101.6058531731869</v>
      </c>
      <c r="CM96" s="33">
        <v>91642.553347272536</v>
      </c>
      <c r="CN96" s="33">
        <v>129777.07176453473</v>
      </c>
      <c r="CO96" s="33">
        <v>538.66462906932065</v>
      </c>
      <c r="CP96" s="33">
        <v>13808.95599531633</v>
      </c>
      <c r="CQ96" s="33">
        <v>7323.8268638724667</v>
      </c>
      <c r="CR96" s="33">
        <v>128717.31462138357</v>
      </c>
      <c r="CS96" s="33">
        <v>154699.83354167503</v>
      </c>
      <c r="CT96" s="33">
        <v>115987.9890619384</v>
      </c>
      <c r="CU96" s="33">
        <v>5727.8642539305702</v>
      </c>
      <c r="CV96" s="33">
        <v>90376.276259649007</v>
      </c>
      <c r="CW96" s="33">
        <v>91021.182091017632</v>
      </c>
      <c r="CX96" s="33">
        <v>64155.951623526758</v>
      </c>
      <c r="CY96" s="33">
        <v>26786.913371502302</v>
      </c>
      <c r="CZ96" s="33">
        <v>9654.4326727377447</v>
      </c>
      <c r="DA96" s="33">
        <v>66324.047113611232</v>
      </c>
      <c r="DB96" s="33">
        <v>43972.175897474408</v>
      </c>
      <c r="DC96" s="33">
        <v>24404.048081020188</v>
      </c>
      <c r="DD96" s="33">
        <v>12491.42040105086</v>
      </c>
      <c r="DE96" s="33">
        <v>4990.6116376853388</v>
      </c>
      <c r="DF96" s="33">
        <v>2.8024144513629019</v>
      </c>
      <c r="DG96" s="33">
        <v>11846.828616164297</v>
      </c>
      <c r="DH96" s="33">
        <v>10341.627408071136</v>
      </c>
      <c r="DI96" s="33">
        <v>3384.3689364112315</v>
      </c>
      <c r="DJ96" s="33">
        <v>7822.8977239807828</v>
      </c>
      <c r="DK96" s="33">
        <v>4411.8534481333954</v>
      </c>
      <c r="DL96" s="33">
        <v>27280.064641328961</v>
      </c>
      <c r="DM96" s="33">
        <v>7885.6479436191657</v>
      </c>
      <c r="DN96" s="33">
        <v>22857.816386685146</v>
      </c>
      <c r="DO96" s="33">
        <v>0</v>
      </c>
      <c r="DP96" s="69">
        <f t="shared" si="3"/>
        <v>3480126.8253955874</v>
      </c>
      <c r="DQ96" s="33">
        <v>63316.980436436825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8167.4677008137032</v>
      </c>
      <c r="GA96" s="33">
        <v>0</v>
      </c>
      <c r="GB96" s="33">
        <v>584.58281173173236</v>
      </c>
      <c r="GC96" s="33">
        <v>0</v>
      </c>
      <c r="GD96" s="33">
        <v>0</v>
      </c>
      <c r="GE96" s="33">
        <v>0</v>
      </c>
      <c r="GF96" s="33">
        <v>88664.143655428285</v>
      </c>
      <c r="GG96" s="44">
        <f t="shared" si="2"/>
        <v>3640859.9999999981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190339.23252935172</v>
      </c>
      <c r="D97" s="33">
        <v>113657.05392825809</v>
      </c>
      <c r="E97" s="33">
        <v>1334.5392849673131</v>
      </c>
      <c r="F97" s="33">
        <v>9700.8461908091358</v>
      </c>
      <c r="G97" s="33">
        <v>2008.4141518326337</v>
      </c>
      <c r="H97" s="33">
        <v>4890.8763815031198</v>
      </c>
      <c r="I97" s="33">
        <v>300845.49801518524</v>
      </c>
      <c r="J97" s="33">
        <v>36068.320610839088</v>
      </c>
      <c r="K97" s="33">
        <v>177677.59437679185</v>
      </c>
      <c r="L97" s="33">
        <v>54365.79106869916</v>
      </c>
      <c r="M97" s="33">
        <v>101846.75456862</v>
      </c>
      <c r="N97" s="33">
        <v>24185.777302786035</v>
      </c>
      <c r="O97" s="33">
        <v>3413.5050053749956</v>
      </c>
      <c r="P97" s="33">
        <v>6199.4696900452127</v>
      </c>
      <c r="Q97" s="33">
        <v>3102.8854187364382</v>
      </c>
      <c r="R97" s="33">
        <v>203.21763690944596</v>
      </c>
      <c r="S97" s="33">
        <v>22738.332072756592</v>
      </c>
      <c r="T97" s="33">
        <v>15528.847474196402</v>
      </c>
      <c r="U97" s="33">
        <v>16652.812029306391</v>
      </c>
      <c r="V97" s="33">
        <v>67871.870825087361</v>
      </c>
      <c r="W97" s="33">
        <v>27276.755584906452</v>
      </c>
      <c r="X97" s="33">
        <v>31200.941117241564</v>
      </c>
      <c r="Y97" s="33">
        <v>75766.773856087078</v>
      </c>
      <c r="Z97" s="33">
        <v>44391.177359584348</v>
      </c>
      <c r="AA97" s="33">
        <v>6204.3135894878269</v>
      </c>
      <c r="AB97" s="33">
        <v>33588.610389166868</v>
      </c>
      <c r="AC97" s="33">
        <v>15790.309613308164</v>
      </c>
      <c r="AD97" s="33">
        <v>69051.514641088725</v>
      </c>
      <c r="AE97" s="33">
        <v>91670.256868877026</v>
      </c>
      <c r="AF97" s="33">
        <v>49905.68133073466</v>
      </c>
      <c r="AG97" s="33">
        <v>31533.456310278685</v>
      </c>
      <c r="AH97" s="33">
        <v>8961.8042916117447</v>
      </c>
      <c r="AI97" s="33">
        <v>7642.5810474818309</v>
      </c>
      <c r="AJ97" s="33">
        <v>98947.823756112019</v>
      </c>
      <c r="AK97" s="33">
        <v>83864.625230080725</v>
      </c>
      <c r="AL97" s="33">
        <v>25531.346963361237</v>
      </c>
      <c r="AM97" s="33">
        <v>14463.64268109106</v>
      </c>
      <c r="AN97" s="33">
        <v>20912.718695382158</v>
      </c>
      <c r="AO97" s="33">
        <v>18323.800762345549</v>
      </c>
      <c r="AP97" s="33">
        <v>5488.028564662437</v>
      </c>
      <c r="AQ97" s="33">
        <v>38708.282316065044</v>
      </c>
      <c r="AR97" s="33">
        <v>46242.929100827634</v>
      </c>
      <c r="AS97" s="33">
        <v>5528.321559147168</v>
      </c>
      <c r="AT97" s="33">
        <v>89842.72440957198</v>
      </c>
      <c r="AU97" s="33">
        <v>74155.089402357204</v>
      </c>
      <c r="AV97" s="33">
        <v>274562.56411370449</v>
      </c>
      <c r="AW97" s="33">
        <v>704937.99584309233</v>
      </c>
      <c r="AX97" s="33">
        <v>279090.0583139715</v>
      </c>
      <c r="AY97" s="33">
        <v>433190.89277085022</v>
      </c>
      <c r="AZ97" s="33">
        <v>356206.96473384468</v>
      </c>
      <c r="BA97" s="33">
        <v>10.955300963692132</v>
      </c>
      <c r="BB97" s="33">
        <v>81559.251546944739</v>
      </c>
      <c r="BC97" s="33">
        <v>5883.639680403182</v>
      </c>
      <c r="BD97" s="33">
        <v>1192151.1837949096</v>
      </c>
      <c r="BE97" s="33">
        <v>673546.35783464124</v>
      </c>
      <c r="BF97" s="33">
        <v>26888.001569888551</v>
      </c>
      <c r="BG97" s="33">
        <v>37810.775985114597</v>
      </c>
      <c r="BH97" s="33">
        <v>45294.523360924468</v>
      </c>
      <c r="BI97" s="33">
        <v>242395.63067605393</v>
      </c>
      <c r="BJ97" s="33">
        <v>5659.9090721250677</v>
      </c>
      <c r="BK97" s="33">
        <v>128524.97552360047</v>
      </c>
      <c r="BL97" s="33">
        <v>111139.75417047534</v>
      </c>
      <c r="BM97" s="33">
        <v>235061.64722744908</v>
      </c>
      <c r="BN97" s="33">
        <v>190880.60946402606</v>
      </c>
      <c r="BO97" s="33">
        <v>38380.978802913502</v>
      </c>
      <c r="BP97" s="33">
        <v>17006.231814312141</v>
      </c>
      <c r="BQ97" s="33">
        <v>26356.829549699542</v>
      </c>
      <c r="BR97" s="33">
        <v>18194.639500441524</v>
      </c>
      <c r="BS97" s="33">
        <v>287797.96755966148</v>
      </c>
      <c r="BT97" s="33">
        <v>431700.28955817764</v>
      </c>
      <c r="BU97" s="33">
        <v>74488.831587608001</v>
      </c>
      <c r="BV97" s="33">
        <v>149719.68961845487</v>
      </c>
      <c r="BW97" s="33">
        <v>174355.49950126492</v>
      </c>
      <c r="BX97" s="33">
        <v>39167.487724492166</v>
      </c>
      <c r="BY97" s="33">
        <v>51138.230406620176</v>
      </c>
      <c r="BZ97" s="33">
        <v>86940.499701391775</v>
      </c>
      <c r="CA97" s="33">
        <v>1355205.7357621917</v>
      </c>
      <c r="CB97" s="33">
        <v>5401.7134923466565</v>
      </c>
      <c r="CC97" s="33">
        <v>4084.8821555280238</v>
      </c>
      <c r="CD97" s="33">
        <v>36375.467825174375</v>
      </c>
      <c r="CE97" s="33">
        <v>58820.502160536344</v>
      </c>
      <c r="CF97" s="33">
        <v>253000.91699896893</v>
      </c>
      <c r="CG97" s="33">
        <v>362109.5548172025</v>
      </c>
      <c r="CH97" s="33">
        <v>320955.05404274777</v>
      </c>
      <c r="CI97" s="33">
        <v>13046.505909402054</v>
      </c>
      <c r="CJ97" s="33">
        <v>65804.270214705364</v>
      </c>
      <c r="CK97" s="33">
        <v>161699.75618597015</v>
      </c>
      <c r="CL97" s="33">
        <v>23994.328177545351</v>
      </c>
      <c r="CM97" s="33">
        <v>198966.93682448176</v>
      </c>
      <c r="CN97" s="33">
        <v>157971.67765825987</v>
      </c>
      <c r="CO97" s="33">
        <v>4265.4829764248625</v>
      </c>
      <c r="CP97" s="33">
        <v>32676.519703183203</v>
      </c>
      <c r="CQ97" s="33">
        <v>62605.638357030723</v>
      </c>
      <c r="CR97" s="33">
        <v>228656.36585669563</v>
      </c>
      <c r="CS97" s="33">
        <v>915241.73013743537</v>
      </c>
      <c r="CT97" s="33">
        <v>338443.66892684851</v>
      </c>
      <c r="CU97" s="33">
        <v>46601.800158759084</v>
      </c>
      <c r="CV97" s="33">
        <v>466032.5388607175</v>
      </c>
      <c r="CW97" s="33">
        <v>394779.0879447214</v>
      </c>
      <c r="CX97" s="33">
        <v>371719.1328009062</v>
      </c>
      <c r="CY97" s="33">
        <v>101128.11254711811</v>
      </c>
      <c r="CZ97" s="33">
        <v>11391.416415909502</v>
      </c>
      <c r="DA97" s="33">
        <v>1092827.7052926631</v>
      </c>
      <c r="DB97" s="33">
        <v>124689.02087106934</v>
      </c>
      <c r="DC97" s="33">
        <v>857771.48369160946</v>
      </c>
      <c r="DD97" s="33">
        <v>470822.64361127815</v>
      </c>
      <c r="DE97" s="33">
        <v>13139.158888081793</v>
      </c>
      <c r="DF97" s="33">
        <v>60.771771555842122</v>
      </c>
      <c r="DG97" s="33">
        <v>80179.04974884339</v>
      </c>
      <c r="DH97" s="33">
        <v>19876.384802235607</v>
      </c>
      <c r="DI97" s="33">
        <v>6559.5900904723758</v>
      </c>
      <c r="DJ97" s="33">
        <v>38889.706411615502</v>
      </c>
      <c r="DK97" s="33">
        <v>23739.423287583744</v>
      </c>
      <c r="DL97" s="33">
        <v>113263.02026563935</v>
      </c>
      <c r="DM97" s="33">
        <v>28176.089338817193</v>
      </c>
      <c r="DN97" s="33">
        <v>78355.760398043451</v>
      </c>
      <c r="DO97" s="33">
        <v>0</v>
      </c>
      <c r="DP97" s="69">
        <f t="shared" si="3"/>
        <v>17526996.61969126</v>
      </c>
      <c r="DQ97" s="33">
        <v>1016700.0666656669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4.9937238233694661</v>
      </c>
      <c r="EW97" s="33">
        <v>0</v>
      </c>
      <c r="EX97" s="33">
        <v>0</v>
      </c>
      <c r="EY97" s="33">
        <v>1242387.2571331109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854.51956280092747</v>
      </c>
      <c r="FI97" s="33">
        <v>0</v>
      </c>
      <c r="FJ97" s="33">
        <v>0</v>
      </c>
      <c r="FK97" s="33">
        <v>0</v>
      </c>
      <c r="FL97" s="33">
        <v>58698.372467086127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3064.3017032668545</v>
      </c>
      <c r="FY97" s="33">
        <v>0</v>
      </c>
      <c r="FZ97" s="33">
        <v>1903.9830667625974</v>
      </c>
      <c r="GA97" s="33">
        <v>0</v>
      </c>
      <c r="GB97" s="33">
        <v>17183.775089752573</v>
      </c>
      <c r="GC97" s="33">
        <v>0</v>
      </c>
      <c r="GD97" s="33">
        <v>0</v>
      </c>
      <c r="GE97" s="33">
        <v>0</v>
      </c>
      <c r="GF97" s="33">
        <v>928733.22989646776</v>
      </c>
      <c r="GG97" s="44">
        <f t="shared" si="2"/>
        <v>20796527.118999999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70933.296886176118</v>
      </c>
      <c r="D98" s="33">
        <v>10043.423389178201</v>
      </c>
      <c r="E98" s="33">
        <v>2853.524132636082</v>
      </c>
      <c r="F98" s="33">
        <v>4.3216182597966499</v>
      </c>
      <c r="G98" s="33">
        <v>642.6940746824713</v>
      </c>
      <c r="H98" s="33">
        <v>0</v>
      </c>
      <c r="I98" s="33">
        <v>15648.484189252442</v>
      </c>
      <c r="J98" s="33">
        <v>5628.7758759820235</v>
      </c>
      <c r="K98" s="33">
        <v>76613.976319912152</v>
      </c>
      <c r="L98" s="33">
        <v>45852.271562139751</v>
      </c>
      <c r="M98" s="33">
        <v>140303.71355114374</v>
      </c>
      <c r="N98" s="33">
        <v>67884.066951900153</v>
      </c>
      <c r="O98" s="33">
        <v>8111.7661084960127</v>
      </c>
      <c r="P98" s="33">
        <v>5553.9816966413646</v>
      </c>
      <c r="Q98" s="33">
        <v>5995.8084782602627</v>
      </c>
      <c r="R98" s="33">
        <v>529.19026611612969</v>
      </c>
      <c r="S98" s="33">
        <v>14886.061964795888</v>
      </c>
      <c r="T98" s="33">
        <v>8805.4959799202115</v>
      </c>
      <c r="U98" s="33">
        <v>36612.390483223433</v>
      </c>
      <c r="V98" s="33">
        <v>61299.885927754825</v>
      </c>
      <c r="W98" s="33">
        <v>21693.332319971247</v>
      </c>
      <c r="X98" s="33">
        <v>52189.708336124677</v>
      </c>
      <c r="Y98" s="33">
        <v>662092.29591539351</v>
      </c>
      <c r="Z98" s="33">
        <v>16337.306502395846</v>
      </c>
      <c r="AA98" s="33">
        <v>2377.5196382872</v>
      </c>
      <c r="AB98" s="33">
        <v>15506.325575266726</v>
      </c>
      <c r="AC98" s="33">
        <v>358.37510895854103</v>
      </c>
      <c r="AD98" s="33">
        <v>42908.321544121296</v>
      </c>
      <c r="AE98" s="33">
        <v>7886.6056288566351</v>
      </c>
      <c r="AF98" s="33">
        <v>45010.412912771455</v>
      </c>
      <c r="AG98" s="33">
        <v>16210.528240930067</v>
      </c>
      <c r="AH98" s="33">
        <v>6933.2932152006324</v>
      </c>
      <c r="AI98" s="33">
        <v>8377.6165078540544</v>
      </c>
      <c r="AJ98" s="33">
        <v>80770.082399511914</v>
      </c>
      <c r="AK98" s="33">
        <v>94739.809559590067</v>
      </c>
      <c r="AL98" s="33">
        <v>20643.393883687364</v>
      </c>
      <c r="AM98" s="33">
        <v>24765.600841064508</v>
      </c>
      <c r="AN98" s="33">
        <v>27516.735152355534</v>
      </c>
      <c r="AO98" s="33">
        <v>21744.886847879068</v>
      </c>
      <c r="AP98" s="33">
        <v>19769.842840718498</v>
      </c>
      <c r="AQ98" s="33">
        <v>39092.066763621224</v>
      </c>
      <c r="AR98" s="33">
        <v>31293.549840432021</v>
      </c>
      <c r="AS98" s="33">
        <v>11489.534616405736</v>
      </c>
      <c r="AT98" s="33">
        <v>76681.81067974132</v>
      </c>
      <c r="AU98" s="33">
        <v>50647.370291248</v>
      </c>
      <c r="AV98" s="33">
        <v>49361.632376997724</v>
      </c>
      <c r="AW98" s="33">
        <v>144769.29734559357</v>
      </c>
      <c r="AX98" s="33">
        <v>24759.015919910646</v>
      </c>
      <c r="AY98" s="33">
        <v>26191.766114087699</v>
      </c>
      <c r="AZ98" s="33">
        <v>38960.841116965748</v>
      </c>
      <c r="BA98" s="33">
        <v>0</v>
      </c>
      <c r="BB98" s="33">
        <v>115873.55886890195</v>
      </c>
      <c r="BC98" s="33">
        <v>1603.2067473414065</v>
      </c>
      <c r="BD98" s="33">
        <v>2199686.5791953467</v>
      </c>
      <c r="BE98" s="33">
        <v>793372.36743202375</v>
      </c>
      <c r="BF98" s="33">
        <v>29122.480253571299</v>
      </c>
      <c r="BG98" s="33">
        <v>10826.918744496856</v>
      </c>
      <c r="BH98" s="33">
        <v>41162.779884772484</v>
      </c>
      <c r="BI98" s="33">
        <v>97905.629560953239</v>
      </c>
      <c r="BJ98" s="33">
        <v>1232.0763614115122</v>
      </c>
      <c r="BK98" s="33">
        <v>269070.22301885299</v>
      </c>
      <c r="BL98" s="33">
        <v>122203.28108014581</v>
      </c>
      <c r="BM98" s="33">
        <v>66411.181746756731</v>
      </c>
      <c r="BN98" s="33">
        <v>162833.73048589966</v>
      </c>
      <c r="BO98" s="33">
        <v>128474.72863554786</v>
      </c>
      <c r="BP98" s="33">
        <v>15473.919106003263</v>
      </c>
      <c r="BQ98" s="33">
        <v>301521.69514369837</v>
      </c>
      <c r="BR98" s="33">
        <v>198421.15011343957</v>
      </c>
      <c r="BS98" s="33">
        <v>310024.26922415657</v>
      </c>
      <c r="BT98" s="33">
        <v>823731.76775628689</v>
      </c>
      <c r="BU98" s="33">
        <v>167273.02828224769</v>
      </c>
      <c r="BV98" s="33">
        <v>209596.23122835331</v>
      </c>
      <c r="BW98" s="33">
        <v>577112.65124992759</v>
      </c>
      <c r="BX98" s="33">
        <v>34174.564154659041</v>
      </c>
      <c r="BY98" s="33">
        <v>174043.09730298005</v>
      </c>
      <c r="BZ98" s="33">
        <v>144059.34268323227</v>
      </c>
      <c r="CA98" s="33">
        <v>75870.102457332148</v>
      </c>
      <c r="CB98" s="33">
        <v>255.52980617046327</v>
      </c>
      <c r="CC98" s="33">
        <v>122.80317546936985</v>
      </c>
      <c r="CD98" s="33">
        <v>79397.000152972367</v>
      </c>
      <c r="CE98" s="33">
        <v>104172.71068020779</v>
      </c>
      <c r="CF98" s="33">
        <v>351537.56757832895</v>
      </c>
      <c r="CG98" s="33">
        <v>862039.73277444975</v>
      </c>
      <c r="CH98" s="33">
        <v>363388.20050875482</v>
      </c>
      <c r="CI98" s="33">
        <v>3317.4380310770239</v>
      </c>
      <c r="CJ98" s="33">
        <v>201760.80602317519</v>
      </c>
      <c r="CK98" s="33">
        <v>293155.07683457632</v>
      </c>
      <c r="CL98" s="33">
        <v>16064.124237774191</v>
      </c>
      <c r="CM98" s="33">
        <v>570693.00559246389</v>
      </c>
      <c r="CN98" s="33">
        <v>491815.98809723579</v>
      </c>
      <c r="CO98" s="33">
        <v>15848.72232404528</v>
      </c>
      <c r="CP98" s="33">
        <v>54339.285232536386</v>
      </c>
      <c r="CQ98" s="33">
        <v>27035.89036454801</v>
      </c>
      <c r="CR98" s="33">
        <v>495768.06807816023</v>
      </c>
      <c r="CS98" s="33">
        <v>439041.58295056334</v>
      </c>
      <c r="CT98" s="33">
        <v>0</v>
      </c>
      <c r="CU98" s="33">
        <v>26952.796860034407</v>
      </c>
      <c r="CV98" s="33">
        <v>69339.579434444895</v>
      </c>
      <c r="CW98" s="33">
        <v>143216.63415925996</v>
      </c>
      <c r="CX98" s="33">
        <v>210238.89331790339</v>
      </c>
      <c r="CY98" s="33">
        <v>61831.505462126624</v>
      </c>
      <c r="CZ98" s="33">
        <v>35684.689553540629</v>
      </c>
      <c r="DA98" s="33">
        <v>110938.32856497538</v>
      </c>
      <c r="DB98" s="33">
        <v>72948.631144106781</v>
      </c>
      <c r="DC98" s="33">
        <v>110257.9153363053</v>
      </c>
      <c r="DD98" s="33">
        <v>50455.371564329042</v>
      </c>
      <c r="DE98" s="33">
        <v>146472.99719553042</v>
      </c>
      <c r="DF98" s="33">
        <v>14.567130290322885</v>
      </c>
      <c r="DG98" s="33">
        <v>72188.519482983116</v>
      </c>
      <c r="DH98" s="33">
        <v>65440.201670348055</v>
      </c>
      <c r="DI98" s="33">
        <v>116404.69153802966</v>
      </c>
      <c r="DJ98" s="33">
        <v>106806.20523180529</v>
      </c>
      <c r="DK98" s="33">
        <v>96428.36788101976</v>
      </c>
      <c r="DL98" s="33">
        <v>377299.74905338592</v>
      </c>
      <c r="DM98" s="33">
        <v>14470.030848734445</v>
      </c>
      <c r="DN98" s="33">
        <v>51104.469486466805</v>
      </c>
      <c r="DO98" s="33">
        <v>0</v>
      </c>
      <c r="DP98" s="69">
        <f t="shared" si="3"/>
        <v>15638610.245568877</v>
      </c>
      <c r="DQ98" s="33">
        <v>124692.15318446977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124.29336538952305</v>
      </c>
      <c r="FY98" s="33">
        <v>0</v>
      </c>
      <c r="FZ98" s="33">
        <v>49103.009057265001</v>
      </c>
      <c r="GA98" s="33">
        <v>0</v>
      </c>
      <c r="GB98" s="33">
        <v>166359.37133929436</v>
      </c>
      <c r="GC98" s="33">
        <v>0</v>
      </c>
      <c r="GD98" s="33">
        <v>0</v>
      </c>
      <c r="GE98" s="33">
        <v>0</v>
      </c>
      <c r="GF98" s="33">
        <v>949074.92748469277</v>
      </c>
      <c r="GG98" s="44">
        <f t="shared" si="2"/>
        <v>16927963.999999989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44238.765925339751</v>
      </c>
      <c r="D99" s="33">
        <v>23659.194410431592</v>
      </c>
      <c r="E99" s="33">
        <v>15960.397223539579</v>
      </c>
      <c r="F99" s="33">
        <v>6705.5595044752736</v>
      </c>
      <c r="G99" s="33">
        <v>592.85116219136967</v>
      </c>
      <c r="H99" s="33">
        <v>599.66904775238743</v>
      </c>
      <c r="I99" s="33">
        <v>4898.5061822199368</v>
      </c>
      <c r="J99" s="33">
        <v>779.88565975806478</v>
      </c>
      <c r="K99" s="33">
        <v>10827.999146398159</v>
      </c>
      <c r="L99" s="33">
        <v>7941.3830590507378</v>
      </c>
      <c r="M99" s="33">
        <v>9917.9670120603259</v>
      </c>
      <c r="N99" s="33">
        <v>4809.7343697105807</v>
      </c>
      <c r="O99" s="33">
        <v>166.90746184302441</v>
      </c>
      <c r="P99" s="33">
        <v>1003.5405348909188</v>
      </c>
      <c r="Q99" s="33">
        <v>542.98781879317073</v>
      </c>
      <c r="R99" s="33">
        <v>398.38727874163482</v>
      </c>
      <c r="S99" s="33">
        <v>2340.5957984224192</v>
      </c>
      <c r="T99" s="33">
        <v>2242.1116978538621</v>
      </c>
      <c r="U99" s="33">
        <v>8508.3591873044952</v>
      </c>
      <c r="V99" s="33">
        <v>27264.954848889352</v>
      </c>
      <c r="W99" s="33">
        <v>6694.0953930180794</v>
      </c>
      <c r="X99" s="33">
        <v>4308.259323131334</v>
      </c>
      <c r="Y99" s="33">
        <v>116954.24932485487</v>
      </c>
      <c r="Z99" s="33">
        <v>4465.702168993691</v>
      </c>
      <c r="AA99" s="33">
        <v>577.69025038484324</v>
      </c>
      <c r="AB99" s="33">
        <v>5663.1471990946966</v>
      </c>
      <c r="AC99" s="33">
        <v>231.39209333161108</v>
      </c>
      <c r="AD99" s="33">
        <v>16907.437604795978</v>
      </c>
      <c r="AE99" s="33">
        <v>3824.1362803617817</v>
      </c>
      <c r="AF99" s="33">
        <v>16638.059640554558</v>
      </c>
      <c r="AG99" s="33">
        <v>4157.1099308370858</v>
      </c>
      <c r="AH99" s="33">
        <v>1745.555329308165</v>
      </c>
      <c r="AI99" s="33">
        <v>2248.2101934540351</v>
      </c>
      <c r="AJ99" s="33">
        <v>21095.000995948201</v>
      </c>
      <c r="AK99" s="33">
        <v>22259.812517847986</v>
      </c>
      <c r="AL99" s="33">
        <v>6002.149480218005</v>
      </c>
      <c r="AM99" s="33">
        <v>9940.4006274823569</v>
      </c>
      <c r="AN99" s="33">
        <v>2033.9350430497084</v>
      </c>
      <c r="AO99" s="33">
        <v>8319.7145490101848</v>
      </c>
      <c r="AP99" s="33">
        <v>907.59782976704491</v>
      </c>
      <c r="AQ99" s="33">
        <v>13464.178201917699</v>
      </c>
      <c r="AR99" s="33">
        <v>212561.97034294228</v>
      </c>
      <c r="AS99" s="33">
        <v>1684.4701219843214</v>
      </c>
      <c r="AT99" s="33">
        <v>15798.736227269492</v>
      </c>
      <c r="AU99" s="33">
        <v>44580.407441569238</v>
      </c>
      <c r="AV99" s="33">
        <v>47525.437323769147</v>
      </c>
      <c r="AW99" s="33">
        <v>110025.39770841206</v>
      </c>
      <c r="AX99" s="33">
        <v>8383.507227797736</v>
      </c>
      <c r="AY99" s="33">
        <v>112733.76854547902</v>
      </c>
      <c r="AZ99" s="33">
        <v>17221.792169072276</v>
      </c>
      <c r="BA99" s="33">
        <v>0</v>
      </c>
      <c r="BB99" s="33">
        <v>40509.238885665785</v>
      </c>
      <c r="BC99" s="33">
        <v>13623.693289582117</v>
      </c>
      <c r="BD99" s="33">
        <v>412115.47899417736</v>
      </c>
      <c r="BE99" s="33">
        <v>341264.54177658964</v>
      </c>
      <c r="BF99" s="33">
        <v>14512.345262068513</v>
      </c>
      <c r="BG99" s="33">
        <v>27594.181624395089</v>
      </c>
      <c r="BH99" s="33">
        <v>110140.51145349977</v>
      </c>
      <c r="BI99" s="33">
        <v>110689.35234401863</v>
      </c>
      <c r="BJ99" s="33">
        <v>106433.2986885128</v>
      </c>
      <c r="BK99" s="33">
        <v>161201.02858938926</v>
      </c>
      <c r="BL99" s="33">
        <v>83427.652990296905</v>
      </c>
      <c r="BM99" s="33">
        <v>37660.556378594651</v>
      </c>
      <c r="BN99" s="33">
        <v>80331.817278267743</v>
      </c>
      <c r="BO99" s="33">
        <v>19997.785196280944</v>
      </c>
      <c r="BP99" s="33">
        <v>8644.4131123609095</v>
      </c>
      <c r="BQ99" s="33">
        <v>22503.851346949101</v>
      </c>
      <c r="BR99" s="33">
        <v>18059.736318723313</v>
      </c>
      <c r="BS99" s="33">
        <v>175806.31430950033</v>
      </c>
      <c r="BT99" s="33">
        <v>378804.85265674221</v>
      </c>
      <c r="BU99" s="33">
        <v>35058.058459752283</v>
      </c>
      <c r="BV99" s="33">
        <v>250166.09029388224</v>
      </c>
      <c r="BW99" s="33">
        <v>97394.845492198234</v>
      </c>
      <c r="BX99" s="33">
        <v>199932.82542849446</v>
      </c>
      <c r="BY99" s="33">
        <v>9982.4667281354614</v>
      </c>
      <c r="BZ99" s="33">
        <v>57702.404433458687</v>
      </c>
      <c r="CA99" s="33">
        <v>7106.907985149558</v>
      </c>
      <c r="CB99" s="33">
        <v>522.94909562820476</v>
      </c>
      <c r="CC99" s="33">
        <v>479.24656418045095</v>
      </c>
      <c r="CD99" s="33">
        <v>25858.223444147901</v>
      </c>
      <c r="CE99" s="33">
        <v>63774.955123193729</v>
      </c>
      <c r="CF99" s="33">
        <v>140992.7393421295</v>
      </c>
      <c r="CG99" s="33">
        <v>245366.17724347592</v>
      </c>
      <c r="CH99" s="33">
        <v>75687.527187257816</v>
      </c>
      <c r="CI99" s="33">
        <v>76.078747345745853</v>
      </c>
      <c r="CJ99" s="33">
        <v>58240.803656314689</v>
      </c>
      <c r="CK99" s="33">
        <v>91439.764915949985</v>
      </c>
      <c r="CL99" s="33">
        <v>8007.723325103043</v>
      </c>
      <c r="CM99" s="33">
        <v>702233.77889440116</v>
      </c>
      <c r="CN99" s="33">
        <v>162185.11355296199</v>
      </c>
      <c r="CO99" s="33">
        <v>3306.2835637975909</v>
      </c>
      <c r="CP99" s="33">
        <v>18345.770824766671</v>
      </c>
      <c r="CQ99" s="33">
        <v>167509.17053217004</v>
      </c>
      <c r="CR99" s="33">
        <v>126805.61605352705</v>
      </c>
      <c r="CS99" s="33">
        <v>1551352.4845998513</v>
      </c>
      <c r="CT99" s="33">
        <v>65433.807461370641</v>
      </c>
      <c r="CU99" s="33">
        <v>588.46772318109379</v>
      </c>
      <c r="CV99" s="33">
        <v>343091.21947491041</v>
      </c>
      <c r="CW99" s="33">
        <v>118894.00388724553</v>
      </c>
      <c r="CX99" s="33">
        <v>37187.859200596416</v>
      </c>
      <c r="CY99" s="33">
        <v>85523.802913091087</v>
      </c>
      <c r="CZ99" s="33">
        <v>19257.141503545045</v>
      </c>
      <c r="DA99" s="33">
        <v>84769.687323792372</v>
      </c>
      <c r="DB99" s="33">
        <v>127378.49592633321</v>
      </c>
      <c r="DC99" s="33">
        <v>256049.31651881576</v>
      </c>
      <c r="DD99" s="33">
        <v>436240.71115745563</v>
      </c>
      <c r="DE99" s="33">
        <v>8972.7032779244673</v>
      </c>
      <c r="DF99" s="33">
        <v>181.16590862874637</v>
      </c>
      <c r="DG99" s="33">
        <v>22091.771300106022</v>
      </c>
      <c r="DH99" s="33">
        <v>20066.711531289322</v>
      </c>
      <c r="DI99" s="33">
        <v>17345.453268253514</v>
      </c>
      <c r="DJ99" s="33">
        <v>36564.91817807671</v>
      </c>
      <c r="DK99" s="33">
        <v>10125.643155015372</v>
      </c>
      <c r="DL99" s="33">
        <v>117883.289094283</v>
      </c>
      <c r="DM99" s="33">
        <v>9823.815059634373</v>
      </c>
      <c r="DN99" s="33">
        <v>42548.729817285777</v>
      </c>
      <c r="DO99" s="33">
        <v>0</v>
      </c>
      <c r="DP99" s="69">
        <f t="shared" si="3"/>
        <v>9135220.4480790477</v>
      </c>
      <c r="DQ99" s="33">
        <v>258386.82609138938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771523.47260222444</v>
      </c>
      <c r="EV99" s="33">
        <v>1586702.5508778207</v>
      </c>
      <c r="EW99" s="33">
        <v>512846.01104235591</v>
      </c>
      <c r="EX99" s="33">
        <v>0</v>
      </c>
      <c r="EY99" s="33">
        <v>7887.4338477587889</v>
      </c>
      <c r="EZ99" s="33">
        <v>166988.25228448992</v>
      </c>
      <c r="FA99" s="33">
        <v>217087.6932347703</v>
      </c>
      <c r="FB99" s="33">
        <v>111809.08163506206</v>
      </c>
      <c r="FC99" s="33">
        <v>35457.505677430054</v>
      </c>
      <c r="FD99" s="33">
        <v>88019.221470220073</v>
      </c>
      <c r="FE99" s="33">
        <v>274443.31020426197</v>
      </c>
      <c r="FF99" s="33">
        <v>1483098.1166782547</v>
      </c>
      <c r="FG99" s="33">
        <v>7174881.9836714705</v>
      </c>
      <c r="FH99" s="33">
        <v>28152442.800955191</v>
      </c>
      <c r="FI99" s="33">
        <v>0</v>
      </c>
      <c r="FJ99" s="33">
        <v>332778.08150624984</v>
      </c>
      <c r="FK99" s="33">
        <v>17191874.620421149</v>
      </c>
      <c r="FL99" s="33">
        <v>4902674.6135243345</v>
      </c>
      <c r="FM99" s="33">
        <v>1605410.5261468235</v>
      </c>
      <c r="FN99" s="33">
        <v>3473798.4908983922</v>
      </c>
      <c r="FO99" s="33">
        <v>409963.42132916127</v>
      </c>
      <c r="FP99" s="33">
        <v>1867986.4620450109</v>
      </c>
      <c r="FQ99" s="33">
        <v>9018512.2561281659</v>
      </c>
      <c r="FR99" s="33">
        <v>130739.63554082243</v>
      </c>
      <c r="FS99" s="33">
        <v>127254.6486492613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629204.70075724949</v>
      </c>
      <c r="GA99" s="33">
        <v>0</v>
      </c>
      <c r="GB99" s="33">
        <v>272941.03653121984</v>
      </c>
      <c r="GC99" s="33">
        <v>0</v>
      </c>
      <c r="GD99" s="33">
        <v>0</v>
      </c>
      <c r="GE99" s="33">
        <v>0</v>
      </c>
      <c r="GF99" s="33">
        <v>1473003.0431703744</v>
      </c>
      <c r="GG99" s="44">
        <f t="shared" si="2"/>
        <v>91412936.244999975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9281.2814615542629</v>
      </c>
      <c r="D100" s="33">
        <v>7842.9572763372153</v>
      </c>
      <c r="E100" s="33">
        <v>1719.9792913565923</v>
      </c>
      <c r="F100" s="33">
        <v>3278.1945264385135</v>
      </c>
      <c r="G100" s="33">
        <v>39.17374636670344</v>
      </c>
      <c r="H100" s="33">
        <v>294.96499720206316</v>
      </c>
      <c r="I100" s="33">
        <v>280.28185346339973</v>
      </c>
      <c r="J100" s="33">
        <v>27.829746596334378</v>
      </c>
      <c r="K100" s="33">
        <v>1807.9786684879016</v>
      </c>
      <c r="L100" s="33">
        <v>1342.5667482237325</v>
      </c>
      <c r="M100" s="33">
        <v>1275.934853135351</v>
      </c>
      <c r="N100" s="33">
        <v>264.55570443048492</v>
      </c>
      <c r="O100" s="33">
        <v>39.183564463803222</v>
      </c>
      <c r="P100" s="33">
        <v>168.09080503737962</v>
      </c>
      <c r="Q100" s="33">
        <v>80.167702143238813</v>
      </c>
      <c r="R100" s="33">
        <v>27.431980645911167</v>
      </c>
      <c r="S100" s="33">
        <v>423.76215177553649</v>
      </c>
      <c r="T100" s="33">
        <v>312.95306298162603</v>
      </c>
      <c r="U100" s="33">
        <v>829.79099829648123</v>
      </c>
      <c r="V100" s="33">
        <v>8042.1545771188257</v>
      </c>
      <c r="W100" s="33">
        <v>1811.2404139604944</v>
      </c>
      <c r="X100" s="33">
        <v>860.53293404888552</v>
      </c>
      <c r="Y100" s="33">
        <v>24272.613798066159</v>
      </c>
      <c r="Z100" s="33">
        <v>817.18593350712729</v>
      </c>
      <c r="AA100" s="33">
        <v>124.73903960305171</v>
      </c>
      <c r="AB100" s="33">
        <v>1418.7935717255987</v>
      </c>
      <c r="AC100" s="33">
        <v>44.916420727408187</v>
      </c>
      <c r="AD100" s="33">
        <v>3230.5103285434193</v>
      </c>
      <c r="AE100" s="33">
        <v>611.67536263852821</v>
      </c>
      <c r="AF100" s="33">
        <v>3856.188023260489</v>
      </c>
      <c r="AG100" s="33">
        <v>782.62125913221053</v>
      </c>
      <c r="AH100" s="33">
        <v>340.13871805278279</v>
      </c>
      <c r="AI100" s="33">
        <v>472.81710152567831</v>
      </c>
      <c r="AJ100" s="33">
        <v>4552.602408521343</v>
      </c>
      <c r="AK100" s="33">
        <v>4229.1127003735419</v>
      </c>
      <c r="AL100" s="33">
        <v>1413.873833406705</v>
      </c>
      <c r="AM100" s="33">
        <v>1723.8709466152918</v>
      </c>
      <c r="AN100" s="33">
        <v>447.74193291065848</v>
      </c>
      <c r="AO100" s="33">
        <v>1862.6989008174985</v>
      </c>
      <c r="AP100" s="33">
        <v>153.27005087589231</v>
      </c>
      <c r="AQ100" s="33">
        <v>2412.8205887069748</v>
      </c>
      <c r="AR100" s="33">
        <v>3175.2044548864992</v>
      </c>
      <c r="AS100" s="33">
        <v>538.26441999185647</v>
      </c>
      <c r="AT100" s="33">
        <v>2759.3941658876656</v>
      </c>
      <c r="AU100" s="33">
        <v>5385.9555592361321</v>
      </c>
      <c r="AV100" s="33">
        <v>6924.7461255536082</v>
      </c>
      <c r="AW100" s="33">
        <v>10337.682785789415</v>
      </c>
      <c r="AX100" s="33">
        <v>3142.8060153248857</v>
      </c>
      <c r="AY100" s="33">
        <v>12352.869095832644</v>
      </c>
      <c r="AZ100" s="33">
        <v>5613.9935942206348</v>
      </c>
      <c r="BA100" s="33">
        <v>0</v>
      </c>
      <c r="BB100" s="33">
        <v>8744.8125704740323</v>
      </c>
      <c r="BC100" s="33">
        <v>1347.0807648113544</v>
      </c>
      <c r="BD100" s="33">
        <v>94528.709841288204</v>
      </c>
      <c r="BE100" s="33">
        <v>70948.424871829586</v>
      </c>
      <c r="BF100" s="33">
        <v>3539.4604642969466</v>
      </c>
      <c r="BG100" s="33">
        <v>7127.7981596263835</v>
      </c>
      <c r="BH100" s="33">
        <v>27840.802080311452</v>
      </c>
      <c r="BI100" s="33">
        <v>439.31897940293715</v>
      </c>
      <c r="BJ100" s="33">
        <v>238.56455852682492</v>
      </c>
      <c r="BK100" s="33">
        <v>28228.319675711187</v>
      </c>
      <c r="BL100" s="33">
        <v>24680.09178235352</v>
      </c>
      <c r="BM100" s="33">
        <v>8486.6322417303218</v>
      </c>
      <c r="BN100" s="33">
        <v>22443.01188333255</v>
      </c>
      <c r="BO100" s="33">
        <v>3898.5217432113318</v>
      </c>
      <c r="BP100" s="33">
        <v>1891.7473006821681</v>
      </c>
      <c r="BQ100" s="33">
        <v>5216.0557770857422</v>
      </c>
      <c r="BR100" s="33">
        <v>4245.2458148229434</v>
      </c>
      <c r="BS100" s="33">
        <v>38401.302242636746</v>
      </c>
      <c r="BT100" s="33">
        <v>77057.784129670079</v>
      </c>
      <c r="BU100" s="33">
        <v>4757.103570205657</v>
      </c>
      <c r="BV100" s="33">
        <v>26487.25328942333</v>
      </c>
      <c r="BW100" s="33">
        <v>14239.542282334072</v>
      </c>
      <c r="BX100" s="33">
        <v>20481.060231725183</v>
      </c>
      <c r="BY100" s="33">
        <v>4009.8288076257613</v>
      </c>
      <c r="BZ100" s="33">
        <v>10417.718672003837</v>
      </c>
      <c r="CA100" s="33">
        <v>937.00416025064192</v>
      </c>
      <c r="CB100" s="33">
        <v>42.041520435858693</v>
      </c>
      <c r="CC100" s="33">
        <v>36.65277436956741</v>
      </c>
      <c r="CD100" s="33">
        <v>6197.8964287613016</v>
      </c>
      <c r="CE100" s="33">
        <v>15020.105509359359</v>
      </c>
      <c r="CF100" s="33">
        <v>36387.254347154638</v>
      </c>
      <c r="CG100" s="33">
        <v>64624.424022476735</v>
      </c>
      <c r="CH100" s="33">
        <v>11304.779628836795</v>
      </c>
      <c r="CI100" s="33">
        <v>19.894280451138023</v>
      </c>
      <c r="CJ100" s="33">
        <v>13354.20695230944</v>
      </c>
      <c r="CK100" s="33">
        <v>22668.301669548648</v>
      </c>
      <c r="CL100" s="33">
        <v>1428.4925493950302</v>
      </c>
      <c r="CM100" s="33">
        <v>161983.0811045586</v>
      </c>
      <c r="CN100" s="33">
        <v>39135.503858232281</v>
      </c>
      <c r="CO100" s="33">
        <v>2043.3927592757518</v>
      </c>
      <c r="CP100" s="33">
        <v>4275.6960450155066</v>
      </c>
      <c r="CQ100" s="33">
        <v>10587.467601135146</v>
      </c>
      <c r="CR100" s="33">
        <v>31855.054115894985</v>
      </c>
      <c r="CS100" s="33">
        <v>85081.64304845102</v>
      </c>
      <c r="CT100" s="33">
        <v>7826.9251878400401</v>
      </c>
      <c r="CU100" s="33">
        <v>93.383511817206681</v>
      </c>
      <c r="CV100" s="33">
        <v>18627.16035791066</v>
      </c>
      <c r="CW100" s="33">
        <v>43720.086297341164</v>
      </c>
      <c r="CX100" s="33">
        <v>12349.547338515236</v>
      </c>
      <c r="CY100" s="33">
        <v>3466.4394962816709</v>
      </c>
      <c r="CZ100" s="33">
        <v>4853.8892128076741</v>
      </c>
      <c r="DA100" s="33">
        <v>30402.785776792349</v>
      </c>
      <c r="DB100" s="33">
        <v>12385.803921926308</v>
      </c>
      <c r="DC100" s="33">
        <v>13378.01081597226</v>
      </c>
      <c r="DD100" s="33">
        <v>16906.034015013076</v>
      </c>
      <c r="DE100" s="33">
        <v>2205.0234978186922</v>
      </c>
      <c r="DF100" s="33">
        <v>1390.3403449661116</v>
      </c>
      <c r="DG100" s="33">
        <v>2133.7105398278195</v>
      </c>
      <c r="DH100" s="33">
        <v>2979.096184929253</v>
      </c>
      <c r="DI100" s="33">
        <v>3966.2844490451171</v>
      </c>
      <c r="DJ100" s="33">
        <v>1784.3959013078152</v>
      </c>
      <c r="DK100" s="33">
        <v>2225.0908152897355</v>
      </c>
      <c r="DL100" s="33">
        <v>19199.899823042055</v>
      </c>
      <c r="DM100" s="33">
        <v>1798.2330096598087</v>
      </c>
      <c r="DN100" s="33">
        <v>6894.8604784689151</v>
      </c>
      <c r="DO100" s="33">
        <v>0</v>
      </c>
      <c r="DP100" s="69">
        <f t="shared" si="3"/>
        <v>1368316.1992874066</v>
      </c>
      <c r="DQ100" s="33">
        <v>1019515.0852977738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2706560.1314198002</v>
      </c>
      <c r="FI100" s="33">
        <v>24766282.180800915</v>
      </c>
      <c r="FJ100" s="33">
        <v>17689594.963927507</v>
      </c>
      <c r="FK100" s="33">
        <v>278389.28156971571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71396.860825712691</v>
      </c>
      <c r="FS100" s="33">
        <v>69526.307600266286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44102.086799376579</v>
      </c>
      <c r="GA100" s="33">
        <v>0</v>
      </c>
      <c r="GB100" s="33">
        <v>85020.53621588336</v>
      </c>
      <c r="GC100" s="33">
        <v>0</v>
      </c>
      <c r="GD100" s="33">
        <v>0</v>
      </c>
      <c r="GE100" s="33">
        <v>0</v>
      </c>
      <c r="GF100" s="33">
        <v>83494.948255629686</v>
      </c>
      <c r="GG100" s="44">
        <f t="shared" si="2"/>
        <v>48182198.581999995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8976.1816522113004</v>
      </c>
      <c r="D101" s="33">
        <v>35.741945656820562</v>
      </c>
      <c r="E101" s="33">
        <v>199.47820373405153</v>
      </c>
      <c r="F101" s="33">
        <v>197.38489894168825</v>
      </c>
      <c r="G101" s="33">
        <v>1229.766019720143</v>
      </c>
      <c r="H101" s="33">
        <v>4332.3178599281264</v>
      </c>
      <c r="I101" s="33">
        <v>542.36116510311922</v>
      </c>
      <c r="J101" s="33">
        <v>352.20278632573053</v>
      </c>
      <c r="K101" s="33">
        <v>645.96751207881027</v>
      </c>
      <c r="L101" s="33">
        <v>2593.5733802548402</v>
      </c>
      <c r="M101" s="33">
        <v>8734.1527091993103</v>
      </c>
      <c r="N101" s="33">
        <v>3933.4445992692977</v>
      </c>
      <c r="O101" s="33">
        <v>845.80521439036886</v>
      </c>
      <c r="P101" s="33">
        <v>929.11636668254039</v>
      </c>
      <c r="Q101" s="33">
        <v>473.95114662310721</v>
      </c>
      <c r="R101" s="33">
        <v>79.577367551949948</v>
      </c>
      <c r="S101" s="33">
        <v>2190.6689087385207</v>
      </c>
      <c r="T101" s="33">
        <v>906.83846732323241</v>
      </c>
      <c r="U101" s="33">
        <v>2985.7440598187272</v>
      </c>
      <c r="V101" s="33">
        <v>2239.2944994907871</v>
      </c>
      <c r="W101" s="33">
        <v>14178.382158139459</v>
      </c>
      <c r="X101" s="33">
        <v>2237.0957405787144</v>
      </c>
      <c r="Y101" s="33">
        <v>14448.929838639422</v>
      </c>
      <c r="Z101" s="33">
        <v>3021.3762391452979</v>
      </c>
      <c r="AA101" s="33">
        <v>85.415754857986684</v>
      </c>
      <c r="AB101" s="33">
        <v>4609.8661283939236</v>
      </c>
      <c r="AC101" s="33">
        <v>872.86466155646463</v>
      </c>
      <c r="AD101" s="33">
        <v>4454.9329909805128</v>
      </c>
      <c r="AE101" s="33">
        <v>1536.0171745191412</v>
      </c>
      <c r="AF101" s="33">
        <v>9795.6670005844571</v>
      </c>
      <c r="AG101" s="33">
        <v>3349.0917467938102</v>
      </c>
      <c r="AH101" s="33">
        <v>1559.9410372073814</v>
      </c>
      <c r="AI101" s="33">
        <v>1144.8497233926932</v>
      </c>
      <c r="AJ101" s="33">
        <v>6873.3912272454654</v>
      </c>
      <c r="AK101" s="33">
        <v>12226.68892454987</v>
      </c>
      <c r="AL101" s="33">
        <v>6330.9796726019076</v>
      </c>
      <c r="AM101" s="33">
        <v>233.2414264423204</v>
      </c>
      <c r="AN101" s="33">
        <v>2024.492783598208</v>
      </c>
      <c r="AO101" s="33">
        <v>1462.331172198534</v>
      </c>
      <c r="AP101" s="33">
        <v>482.85446075544655</v>
      </c>
      <c r="AQ101" s="33">
        <v>2319.8901402437023</v>
      </c>
      <c r="AR101" s="33">
        <v>132.15107424921371</v>
      </c>
      <c r="AS101" s="33">
        <v>755.97311558107151</v>
      </c>
      <c r="AT101" s="33">
        <v>230.88118977742332</v>
      </c>
      <c r="AU101" s="33">
        <v>897.14905067163329</v>
      </c>
      <c r="AV101" s="33">
        <v>6842.3431506397565</v>
      </c>
      <c r="AW101" s="33">
        <v>12147.846711786708</v>
      </c>
      <c r="AX101" s="33">
        <v>3116.1359649484616</v>
      </c>
      <c r="AY101" s="33">
        <v>3077.989078509725</v>
      </c>
      <c r="AZ101" s="33">
        <v>6614.39889820391</v>
      </c>
      <c r="BA101" s="33">
        <v>0</v>
      </c>
      <c r="BB101" s="33">
        <v>5491.8501733729827</v>
      </c>
      <c r="BC101" s="33">
        <v>27869.011903515555</v>
      </c>
      <c r="BD101" s="33">
        <v>90165.737508122242</v>
      </c>
      <c r="BE101" s="33">
        <v>39986.707633283651</v>
      </c>
      <c r="BF101" s="33">
        <v>3123.1289195483282</v>
      </c>
      <c r="BG101" s="33">
        <v>37757.654838997012</v>
      </c>
      <c r="BH101" s="33">
        <v>47065.151720788213</v>
      </c>
      <c r="BI101" s="33">
        <v>34773.202987617289</v>
      </c>
      <c r="BJ101" s="33">
        <v>18.025690982515837</v>
      </c>
      <c r="BK101" s="33">
        <v>39279.71534353173</v>
      </c>
      <c r="BL101" s="33">
        <v>12323.684859052841</v>
      </c>
      <c r="BM101" s="33">
        <v>1492.4682797804812</v>
      </c>
      <c r="BN101" s="33">
        <v>12959.249208917441</v>
      </c>
      <c r="BO101" s="33">
        <v>833.04938638700025</v>
      </c>
      <c r="BP101" s="33">
        <v>614.93326353344924</v>
      </c>
      <c r="BQ101" s="33">
        <v>1200.2734090929816</v>
      </c>
      <c r="BR101" s="33">
        <v>952.65271962311851</v>
      </c>
      <c r="BS101" s="33">
        <v>22003.605321490479</v>
      </c>
      <c r="BT101" s="33">
        <v>34750.144327060116</v>
      </c>
      <c r="BU101" s="33">
        <v>11197.163479104496</v>
      </c>
      <c r="BV101" s="33">
        <v>11527.719370203247</v>
      </c>
      <c r="BW101" s="33">
        <v>9942.7164902544573</v>
      </c>
      <c r="BX101" s="33">
        <v>17323.591460005824</v>
      </c>
      <c r="BY101" s="33">
        <v>392.38097958106971</v>
      </c>
      <c r="BZ101" s="33">
        <v>2585.6815787156488</v>
      </c>
      <c r="CA101" s="33">
        <v>22546.073982864255</v>
      </c>
      <c r="CB101" s="33">
        <v>4517.7254681476479</v>
      </c>
      <c r="CC101" s="33">
        <v>1939.5455692318233</v>
      </c>
      <c r="CD101" s="33">
        <v>2240.4169795074686</v>
      </c>
      <c r="CE101" s="33">
        <v>3453.6510722291978</v>
      </c>
      <c r="CF101" s="33">
        <v>16065.063077529307</v>
      </c>
      <c r="CG101" s="33">
        <v>21230.874587423037</v>
      </c>
      <c r="CH101" s="33">
        <v>5450.332320797771</v>
      </c>
      <c r="CI101" s="33">
        <v>0</v>
      </c>
      <c r="CJ101" s="33">
        <v>2636.712820987846</v>
      </c>
      <c r="CK101" s="33">
        <v>9676.7527824758708</v>
      </c>
      <c r="CL101" s="33">
        <v>2985.1138007621403</v>
      </c>
      <c r="CM101" s="33">
        <v>18733.189657606676</v>
      </c>
      <c r="CN101" s="33">
        <v>15951.687887513812</v>
      </c>
      <c r="CO101" s="33">
        <v>300.5267508851959</v>
      </c>
      <c r="CP101" s="33">
        <v>1976.8435339153079</v>
      </c>
      <c r="CQ101" s="33">
        <v>3346.1446504627966</v>
      </c>
      <c r="CR101" s="33">
        <v>13920.63159730611</v>
      </c>
      <c r="CS101" s="33">
        <v>138381.72786626467</v>
      </c>
      <c r="CT101" s="33">
        <v>0</v>
      </c>
      <c r="CU101" s="33">
        <v>0</v>
      </c>
      <c r="CV101" s="33">
        <v>62408.163616884645</v>
      </c>
      <c r="CW101" s="33">
        <v>45651.452993976127</v>
      </c>
      <c r="CX101" s="33">
        <v>16416.753781871113</v>
      </c>
      <c r="CY101" s="33">
        <v>18093.226892555427</v>
      </c>
      <c r="CZ101" s="33">
        <v>6530.4739290480584</v>
      </c>
      <c r="DA101" s="33">
        <v>2003973.8005044903</v>
      </c>
      <c r="DB101" s="33">
        <v>20394.512927485455</v>
      </c>
      <c r="DC101" s="33">
        <v>254515.44741969759</v>
      </c>
      <c r="DD101" s="33">
        <v>127542.05449257653</v>
      </c>
      <c r="DE101" s="33">
        <v>590.21007042173551</v>
      </c>
      <c r="DF101" s="33">
        <v>0</v>
      </c>
      <c r="DG101" s="33">
        <v>2533.1659098009836</v>
      </c>
      <c r="DH101" s="33">
        <v>1165.4094093335291</v>
      </c>
      <c r="DI101" s="33">
        <v>385.56503057952381</v>
      </c>
      <c r="DJ101" s="33">
        <v>1518.5308440536178</v>
      </c>
      <c r="DK101" s="33">
        <v>803.08589924882017</v>
      </c>
      <c r="DL101" s="33">
        <v>3949.5461394372778</v>
      </c>
      <c r="DM101" s="33">
        <v>1638.680355436092</v>
      </c>
      <c r="DN101" s="33">
        <v>7915.3883554192626</v>
      </c>
      <c r="DO101" s="33">
        <v>0</v>
      </c>
      <c r="DP101" s="69">
        <f t="shared" si="3"/>
        <v>3496494.720830624</v>
      </c>
      <c r="DQ101" s="33">
        <v>1397655.3320561664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21015.089952320879</v>
      </c>
      <c r="GC101" s="33">
        <v>0</v>
      </c>
      <c r="GD101" s="33">
        <v>0</v>
      </c>
      <c r="GE101" s="33">
        <v>0</v>
      </c>
      <c r="GF101" s="33">
        <v>42510.857160887455</v>
      </c>
      <c r="GG101" s="44">
        <f t="shared" si="2"/>
        <v>4957675.9999999991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431.70227450199741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10196.229084743096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479.44590151377025</v>
      </c>
      <c r="BJ102" s="33">
        <v>0</v>
      </c>
      <c r="BK102" s="33">
        <v>5.1359299050743568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102.81624753907273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178.17113296310046</v>
      </c>
      <c r="CH102" s="33">
        <v>0</v>
      </c>
      <c r="CI102" s="33">
        <v>3.665846237741321</v>
      </c>
      <c r="CJ102" s="33">
        <v>0</v>
      </c>
      <c r="CK102" s="33">
        <v>0</v>
      </c>
      <c r="CL102" s="33">
        <v>0</v>
      </c>
      <c r="CM102" s="33">
        <v>0</v>
      </c>
      <c r="CN102" s="33">
        <v>590.23712072533647</v>
      </c>
      <c r="CO102" s="33">
        <v>0</v>
      </c>
      <c r="CP102" s="33">
        <v>0</v>
      </c>
      <c r="CQ102" s="33">
        <v>18270.90797922116</v>
      </c>
      <c r="CR102" s="33">
        <v>0</v>
      </c>
      <c r="CS102" s="33">
        <v>166050.8514009561</v>
      </c>
      <c r="CT102" s="33">
        <v>3480.3845084897221</v>
      </c>
      <c r="CU102" s="33">
        <v>0</v>
      </c>
      <c r="CV102" s="33">
        <v>38356.308211254101</v>
      </c>
      <c r="CW102" s="33">
        <v>4309.96706788553</v>
      </c>
      <c r="CX102" s="33">
        <v>27.916240542755279</v>
      </c>
      <c r="CY102" s="33">
        <v>9882.6735267522345</v>
      </c>
      <c r="CZ102" s="33">
        <v>0</v>
      </c>
      <c r="DA102" s="33">
        <v>521.53275879849105</v>
      </c>
      <c r="DB102" s="33">
        <v>9961.4958911881531</v>
      </c>
      <c r="DC102" s="33">
        <v>28554.640872750479</v>
      </c>
      <c r="DD102" s="33">
        <v>50050.995665028124</v>
      </c>
      <c r="DE102" s="33">
        <v>3.9562742451176534</v>
      </c>
      <c r="DF102" s="33">
        <v>0</v>
      </c>
      <c r="DG102" s="33">
        <v>1269.1168943893658</v>
      </c>
      <c r="DH102" s="33">
        <v>0</v>
      </c>
      <c r="DI102" s="33">
        <v>0</v>
      </c>
      <c r="DJ102" s="33">
        <v>3990.2057011067745</v>
      </c>
      <c r="DK102" s="33">
        <v>158.45103771625239</v>
      </c>
      <c r="DL102" s="33">
        <v>2928.2554232164894</v>
      </c>
      <c r="DM102" s="33">
        <v>0</v>
      </c>
      <c r="DN102" s="33">
        <v>0</v>
      </c>
      <c r="DO102" s="33">
        <v>0</v>
      </c>
      <c r="DP102" s="69">
        <f t="shared" si="3"/>
        <v>349805.06299166998</v>
      </c>
      <c r="DQ102" s="33">
        <v>2611659.7387564853</v>
      </c>
      <c r="DR102" s="33">
        <v>0</v>
      </c>
      <c r="DS102" s="33">
        <v>0</v>
      </c>
      <c r="DT102" s="33">
        <v>0</v>
      </c>
      <c r="DU102" s="33">
        <v>3464295.2691705665</v>
      </c>
      <c r="DV102" s="33">
        <v>1784636.3343753659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30030360.375069305</v>
      </c>
      <c r="FB102" s="33">
        <v>15472330.606093885</v>
      </c>
      <c r="FC102" s="33">
        <v>1464342.3343684636</v>
      </c>
      <c r="FD102" s="33">
        <v>0</v>
      </c>
      <c r="FE102" s="33">
        <v>24490.626215879231</v>
      </c>
      <c r="FF102" s="33">
        <v>147.97152713259104</v>
      </c>
      <c r="FG102" s="33">
        <v>1063473.0195855086</v>
      </c>
      <c r="FH102" s="33">
        <v>33685.569010413448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904.86183531612733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56300131.768999994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12303.198255725765</v>
      </c>
      <c r="D103" s="33">
        <v>69863.415624585366</v>
      </c>
      <c r="E103" s="33">
        <v>1931.6761279715424</v>
      </c>
      <c r="F103" s="33">
        <v>3536.9328324362627</v>
      </c>
      <c r="G103" s="33">
        <v>63.468044437175635</v>
      </c>
      <c r="H103" s="33">
        <v>645.85572744394699</v>
      </c>
      <c r="I103" s="33">
        <v>262.63751101348765</v>
      </c>
      <c r="J103" s="33">
        <v>38.112534393923077</v>
      </c>
      <c r="K103" s="33">
        <v>1157.820044516179</v>
      </c>
      <c r="L103" s="33">
        <v>1836.5879544291915</v>
      </c>
      <c r="M103" s="33">
        <v>1606.2068141153024</v>
      </c>
      <c r="N103" s="33">
        <v>372.2760346654789</v>
      </c>
      <c r="O103" s="33">
        <v>73.715070356145304</v>
      </c>
      <c r="P103" s="33">
        <v>255.36155005865299</v>
      </c>
      <c r="Q103" s="33">
        <v>110.79451087540949</v>
      </c>
      <c r="R103" s="33">
        <v>22.486756633633739</v>
      </c>
      <c r="S103" s="33">
        <v>622.00975466392686</v>
      </c>
      <c r="T103" s="33">
        <v>413.23533659671278</v>
      </c>
      <c r="U103" s="33">
        <v>1383.7917624286895</v>
      </c>
      <c r="V103" s="33">
        <v>3019.6002926963911</v>
      </c>
      <c r="W103" s="33">
        <v>3169.2780520909264</v>
      </c>
      <c r="X103" s="33">
        <v>1340.661930019998</v>
      </c>
      <c r="Y103" s="33">
        <v>31113.779566027173</v>
      </c>
      <c r="Z103" s="33">
        <v>1210.1096544167067</v>
      </c>
      <c r="AA103" s="33">
        <v>233.88081722443926</v>
      </c>
      <c r="AB103" s="33">
        <v>2264.5092099933977</v>
      </c>
      <c r="AC103" s="33">
        <v>67.809947811538322</v>
      </c>
      <c r="AD103" s="33">
        <v>4752.5207668120793</v>
      </c>
      <c r="AE103" s="33">
        <v>903.85629596637943</v>
      </c>
      <c r="AF103" s="33">
        <v>5684.6879754088077</v>
      </c>
      <c r="AG103" s="33">
        <v>1224.0869363361792</v>
      </c>
      <c r="AH103" s="33">
        <v>588.56852368537136</v>
      </c>
      <c r="AI103" s="33">
        <v>711.42466652264579</v>
      </c>
      <c r="AJ103" s="33">
        <v>6673.8662258126169</v>
      </c>
      <c r="AK103" s="33">
        <v>6104.5419786498669</v>
      </c>
      <c r="AL103" s="33">
        <v>1719.7520356723726</v>
      </c>
      <c r="AM103" s="33">
        <v>2284.2993111932219</v>
      </c>
      <c r="AN103" s="33">
        <v>680.6401752824712</v>
      </c>
      <c r="AO103" s="33">
        <v>2521.3645006548304</v>
      </c>
      <c r="AP103" s="33">
        <v>192.44444151081692</v>
      </c>
      <c r="AQ103" s="33">
        <v>3355.922609966281</v>
      </c>
      <c r="AR103" s="33">
        <v>1156.8836609486625</v>
      </c>
      <c r="AS103" s="33">
        <v>3288.938302964752</v>
      </c>
      <c r="AT103" s="33">
        <v>3970.0344467236541</v>
      </c>
      <c r="AU103" s="33">
        <v>8135.4974854813045</v>
      </c>
      <c r="AV103" s="33">
        <v>0</v>
      </c>
      <c r="AW103" s="33">
        <v>560.71732473833652</v>
      </c>
      <c r="AX103" s="33">
        <v>4783.2423395846909</v>
      </c>
      <c r="AY103" s="33">
        <v>56305.134954771202</v>
      </c>
      <c r="AZ103" s="33">
        <v>9535.1875096386029</v>
      </c>
      <c r="BA103" s="33">
        <v>0</v>
      </c>
      <c r="BB103" s="33">
        <v>10453.573991667028</v>
      </c>
      <c r="BC103" s="33">
        <v>1168.1156862899606</v>
      </c>
      <c r="BD103" s="33">
        <v>132504.62491962174</v>
      </c>
      <c r="BE103" s="33">
        <v>103578.95278792332</v>
      </c>
      <c r="BF103" s="33">
        <v>5070.7392128336724</v>
      </c>
      <c r="BG103" s="33">
        <v>16307.399718986304</v>
      </c>
      <c r="BH103" s="33">
        <v>37449.665756909941</v>
      </c>
      <c r="BI103" s="33">
        <v>8868.683023912612</v>
      </c>
      <c r="BJ103" s="33">
        <v>303.85973110804298</v>
      </c>
      <c r="BK103" s="33">
        <v>47612.491336947976</v>
      </c>
      <c r="BL103" s="33">
        <v>41985.247604200653</v>
      </c>
      <c r="BM103" s="33">
        <v>12635.095279935424</v>
      </c>
      <c r="BN103" s="33">
        <v>38203.66927994127</v>
      </c>
      <c r="BO103" s="33">
        <v>4106.0785265314125</v>
      </c>
      <c r="BP103" s="33">
        <v>0</v>
      </c>
      <c r="BQ103" s="33">
        <v>537.27605657445315</v>
      </c>
      <c r="BR103" s="33">
        <v>0</v>
      </c>
      <c r="BS103" s="33">
        <v>53319.519994783936</v>
      </c>
      <c r="BT103" s="33">
        <v>71704.164174199017</v>
      </c>
      <c r="BU103" s="33">
        <v>0</v>
      </c>
      <c r="BV103" s="33">
        <v>39426.548284971002</v>
      </c>
      <c r="BW103" s="33">
        <v>15808.309344966299</v>
      </c>
      <c r="BX103" s="33">
        <v>0</v>
      </c>
      <c r="BY103" s="33">
        <v>1920.4886960295551</v>
      </c>
      <c r="BZ103" s="33">
        <v>9758.5354552470817</v>
      </c>
      <c r="CA103" s="33">
        <v>6950.5004991010846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3650.5822151739671</v>
      </c>
      <c r="CH103" s="33">
        <v>0</v>
      </c>
      <c r="CI103" s="33">
        <v>271.98939947953039</v>
      </c>
      <c r="CJ103" s="33">
        <v>0</v>
      </c>
      <c r="CK103" s="33">
        <v>0</v>
      </c>
      <c r="CL103" s="33">
        <v>174.905718223104</v>
      </c>
      <c r="CM103" s="33">
        <v>51109.383373926881</v>
      </c>
      <c r="CN103" s="33">
        <v>31867.477198133045</v>
      </c>
      <c r="CO103" s="33">
        <v>8227.4690649676122</v>
      </c>
      <c r="CP103" s="33">
        <v>0</v>
      </c>
      <c r="CQ103" s="33">
        <v>2931.2967710078001</v>
      </c>
      <c r="CR103" s="33">
        <v>0</v>
      </c>
      <c r="CS103" s="33">
        <v>277412.44959124475</v>
      </c>
      <c r="CT103" s="33">
        <v>19601.940407992643</v>
      </c>
      <c r="CU103" s="33">
        <v>0</v>
      </c>
      <c r="CV103" s="33">
        <v>77556.536419803146</v>
      </c>
      <c r="CW103" s="33">
        <v>1383183.9664523618</v>
      </c>
      <c r="CX103" s="33">
        <v>209544.19715397517</v>
      </c>
      <c r="CY103" s="33">
        <v>3834.8197536974467</v>
      </c>
      <c r="CZ103" s="33">
        <v>0</v>
      </c>
      <c r="DA103" s="33">
        <v>509926.88208751526</v>
      </c>
      <c r="DB103" s="33">
        <v>1091.1596795494609</v>
      </c>
      <c r="DC103" s="33">
        <v>37789.684017534259</v>
      </c>
      <c r="DD103" s="33">
        <v>2880.8367412557232</v>
      </c>
      <c r="DE103" s="33">
        <v>3548.1541418982929</v>
      </c>
      <c r="DF103" s="33">
        <v>0</v>
      </c>
      <c r="DG103" s="33">
        <v>18748.341011573044</v>
      </c>
      <c r="DH103" s="33">
        <v>0</v>
      </c>
      <c r="DI103" s="33">
        <v>0</v>
      </c>
      <c r="DJ103" s="33">
        <v>3640.8339065641289</v>
      </c>
      <c r="DK103" s="33">
        <v>10113.591336452097</v>
      </c>
      <c r="DL103" s="33">
        <v>4091.2177452818864</v>
      </c>
      <c r="DM103" s="33">
        <v>2408.887651107189</v>
      </c>
      <c r="DN103" s="33">
        <v>1632.177288850776</v>
      </c>
      <c r="DO103" s="33">
        <v>0</v>
      </c>
      <c r="DP103" s="69">
        <f t="shared" si="3"/>
        <v>3588965.142676203</v>
      </c>
      <c r="DQ103" s="33">
        <v>1203322.6168541808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2571913.9102938455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337628.27483087906</v>
      </c>
      <c r="FB103" s="33">
        <v>174261.69179565401</v>
      </c>
      <c r="FC103" s="33">
        <v>21821972.516332947</v>
      </c>
      <c r="FD103" s="33">
        <v>0</v>
      </c>
      <c r="FE103" s="33">
        <v>62282.43025070009</v>
      </c>
      <c r="FF103" s="33">
        <v>1655885.7595834443</v>
      </c>
      <c r="FG103" s="33">
        <v>0</v>
      </c>
      <c r="FH103" s="33">
        <v>12547.640244993945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577.71841927516937</v>
      </c>
      <c r="FP103" s="33">
        <v>5300.7532661037785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94238.909160075287</v>
      </c>
      <c r="GC103" s="33">
        <v>0</v>
      </c>
      <c r="GD103" s="33">
        <v>0</v>
      </c>
      <c r="GE103" s="33">
        <v>0</v>
      </c>
      <c r="GF103" s="33">
        <v>52074.719291690773</v>
      </c>
      <c r="GG103" s="44">
        <f t="shared" si="2"/>
        <v>31580972.082999989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2225.1202794887959</v>
      </c>
      <c r="D104" s="33">
        <v>24690.050553757908</v>
      </c>
      <c r="E104" s="33">
        <v>289.50461360484354</v>
      </c>
      <c r="F104" s="33">
        <v>821.70379542775072</v>
      </c>
      <c r="G104" s="33">
        <v>9.6416051917211547</v>
      </c>
      <c r="H104" s="33">
        <v>75.010362417291788</v>
      </c>
      <c r="I104" s="33">
        <v>41.192470960684794</v>
      </c>
      <c r="J104" s="33">
        <v>9.357005758586233</v>
      </c>
      <c r="K104" s="33">
        <v>135.86522309939875</v>
      </c>
      <c r="L104" s="33">
        <v>288.1104364612051</v>
      </c>
      <c r="M104" s="33">
        <v>244.61284275682627</v>
      </c>
      <c r="N104" s="33">
        <v>49.981572630208539</v>
      </c>
      <c r="O104" s="33">
        <v>9.7126327209364334</v>
      </c>
      <c r="P104" s="33">
        <v>33.904349838829198</v>
      </c>
      <c r="Q104" s="33">
        <v>14.828578752439933</v>
      </c>
      <c r="R104" s="33">
        <v>0</v>
      </c>
      <c r="S104" s="33">
        <v>96.406791159362143</v>
      </c>
      <c r="T104" s="33">
        <v>60.373911842076204</v>
      </c>
      <c r="U104" s="33">
        <v>162.0738148606967</v>
      </c>
      <c r="V104" s="33">
        <v>437.84719080988776</v>
      </c>
      <c r="W104" s="33">
        <v>328.14076041311506</v>
      </c>
      <c r="X104" s="33">
        <v>199.49665078790019</v>
      </c>
      <c r="Y104" s="33">
        <v>107042.63552922613</v>
      </c>
      <c r="Z104" s="33">
        <v>184.50693544478423</v>
      </c>
      <c r="AA104" s="33">
        <v>17.460799613821997</v>
      </c>
      <c r="AB104" s="33">
        <v>272.19393621348104</v>
      </c>
      <c r="AC104" s="33">
        <v>11.44677742817581</v>
      </c>
      <c r="AD104" s="33">
        <v>718.80638993088212</v>
      </c>
      <c r="AE104" s="33">
        <v>130.45819914905903</v>
      </c>
      <c r="AF104" s="33">
        <v>747.6646505724616</v>
      </c>
      <c r="AG104" s="33">
        <v>172.12040087968725</v>
      </c>
      <c r="AH104" s="33">
        <v>0</v>
      </c>
      <c r="AI104" s="33">
        <v>108.90003799581585</v>
      </c>
      <c r="AJ104" s="33">
        <v>999.9686942384086</v>
      </c>
      <c r="AK104" s="33">
        <v>895.62286987323535</v>
      </c>
      <c r="AL104" s="33">
        <v>229.44482454852394</v>
      </c>
      <c r="AM104" s="33">
        <v>472.47211981882134</v>
      </c>
      <c r="AN104" s="33">
        <v>88.664607703566986</v>
      </c>
      <c r="AO104" s="33">
        <v>352.88722774130963</v>
      </c>
      <c r="AP104" s="33">
        <v>35.577106220755965</v>
      </c>
      <c r="AQ104" s="33">
        <v>546.68380349651238</v>
      </c>
      <c r="AR104" s="33">
        <v>918.68277501413422</v>
      </c>
      <c r="AS104" s="33">
        <v>261.68062429892609</v>
      </c>
      <c r="AT104" s="33">
        <v>991.59663976590514</v>
      </c>
      <c r="AU104" s="33">
        <v>1223.5004700103489</v>
      </c>
      <c r="AV104" s="33">
        <v>1944.3813070918259</v>
      </c>
      <c r="AW104" s="33">
        <v>2265.3780534902953</v>
      </c>
      <c r="AX104" s="33">
        <v>526.85528210875793</v>
      </c>
      <c r="AY104" s="33">
        <v>21418.588944773357</v>
      </c>
      <c r="AZ104" s="33">
        <v>1128.402264871504</v>
      </c>
      <c r="BA104" s="33">
        <v>0</v>
      </c>
      <c r="BB104" s="33">
        <v>1905.0626910790368</v>
      </c>
      <c r="BC104" s="33">
        <v>31.148166752395021</v>
      </c>
      <c r="BD104" s="33">
        <v>19566.539271823549</v>
      </c>
      <c r="BE104" s="33">
        <v>15202.652669225296</v>
      </c>
      <c r="BF104" s="33">
        <v>558.04125955985205</v>
      </c>
      <c r="BG104" s="33">
        <v>1252.555745102811</v>
      </c>
      <c r="BH104" s="33">
        <v>5713.4430523934325</v>
      </c>
      <c r="BI104" s="33">
        <v>9.5433342787467819</v>
      </c>
      <c r="BJ104" s="33">
        <v>51.142107576206264</v>
      </c>
      <c r="BK104" s="33">
        <v>8620.7458241063141</v>
      </c>
      <c r="BL104" s="33">
        <v>6189.409916687493</v>
      </c>
      <c r="BM104" s="33">
        <v>1761.0073813054614</v>
      </c>
      <c r="BN104" s="33">
        <v>3272.5530321034207</v>
      </c>
      <c r="BO104" s="33">
        <v>751.98179663546364</v>
      </c>
      <c r="BP104" s="33">
        <v>550.609571800705</v>
      </c>
      <c r="BQ104" s="33">
        <v>3529.1984815725614</v>
      </c>
      <c r="BR104" s="33">
        <v>2458.902849102672</v>
      </c>
      <c r="BS104" s="33">
        <v>8610.4875024731227</v>
      </c>
      <c r="BT104" s="33">
        <v>21357.656878048128</v>
      </c>
      <c r="BU104" s="33">
        <v>1969.0108971202123</v>
      </c>
      <c r="BV104" s="33">
        <v>87045.844411117112</v>
      </c>
      <c r="BW104" s="33">
        <v>24666.416131992009</v>
      </c>
      <c r="BX104" s="33">
        <v>60461.678686495383</v>
      </c>
      <c r="BY104" s="33">
        <v>833.0336576000891</v>
      </c>
      <c r="BZ104" s="33">
        <v>2177.0669136571046</v>
      </c>
      <c r="CA104" s="33">
        <v>2209.5333167921049</v>
      </c>
      <c r="CB104" s="33">
        <v>0</v>
      </c>
      <c r="CC104" s="33">
        <v>1.8191851297312247</v>
      </c>
      <c r="CD104" s="33">
        <v>28778.411905716872</v>
      </c>
      <c r="CE104" s="33">
        <v>3742.1080471526989</v>
      </c>
      <c r="CF104" s="33">
        <v>62100.501150925724</v>
      </c>
      <c r="CG104" s="33">
        <v>145576.58141872135</v>
      </c>
      <c r="CH104" s="33">
        <v>46113.816189109893</v>
      </c>
      <c r="CI104" s="33">
        <v>87.404456949049717</v>
      </c>
      <c r="CJ104" s="33">
        <v>10446.274435051895</v>
      </c>
      <c r="CK104" s="33">
        <v>51174.881993990952</v>
      </c>
      <c r="CL104" s="33">
        <v>292.67477421247662</v>
      </c>
      <c r="CM104" s="33">
        <v>36665.526438911467</v>
      </c>
      <c r="CN104" s="33">
        <v>104406.65923984234</v>
      </c>
      <c r="CO104" s="33">
        <v>2475.9404095258496</v>
      </c>
      <c r="CP104" s="33">
        <v>10301.945885063356</v>
      </c>
      <c r="CQ104" s="33">
        <v>2955.6342943495724</v>
      </c>
      <c r="CR104" s="33">
        <v>87482.830301160546</v>
      </c>
      <c r="CS104" s="33">
        <v>649977.16648113483</v>
      </c>
      <c r="CT104" s="33">
        <v>114794.93859331653</v>
      </c>
      <c r="CU104" s="33">
        <v>12.775616200146798</v>
      </c>
      <c r="CV104" s="33">
        <v>309233.98523252015</v>
      </c>
      <c r="CW104" s="33">
        <v>320314.08250571787</v>
      </c>
      <c r="CX104" s="33">
        <v>142641.63147184404</v>
      </c>
      <c r="CY104" s="33">
        <v>1961.777050195813</v>
      </c>
      <c r="CZ104" s="33">
        <v>1499.7176395007516</v>
      </c>
      <c r="DA104" s="33">
        <v>253121.92073947322</v>
      </c>
      <c r="DB104" s="33">
        <v>44506.996843333727</v>
      </c>
      <c r="DC104" s="33">
        <v>19020.905363155325</v>
      </c>
      <c r="DD104" s="33">
        <v>40501.528263967746</v>
      </c>
      <c r="DE104" s="33">
        <v>2483.5352674145479</v>
      </c>
      <c r="DF104" s="33">
        <v>29.34681119230369</v>
      </c>
      <c r="DG104" s="33">
        <v>15448.976228336121</v>
      </c>
      <c r="DH104" s="33">
        <v>3783.2712898881468</v>
      </c>
      <c r="DI104" s="33">
        <v>2349.0725603774149</v>
      </c>
      <c r="DJ104" s="33">
        <v>2286.039165932415</v>
      </c>
      <c r="DK104" s="33">
        <v>4419.2803123948916</v>
      </c>
      <c r="DL104" s="33">
        <v>5500.2926592361882</v>
      </c>
      <c r="DM104" s="33">
        <v>244.22898844495583</v>
      </c>
      <c r="DN104" s="33">
        <v>1340.0484020497809</v>
      </c>
      <c r="DO104" s="33">
        <v>0</v>
      </c>
      <c r="DP104" s="69">
        <f t="shared" si="3"/>
        <v>2982759.3098721029</v>
      </c>
      <c r="DQ104" s="33">
        <v>336903.20033938903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115.94775488390111</v>
      </c>
      <c r="EZ104" s="33">
        <v>0</v>
      </c>
      <c r="FA104" s="33">
        <v>0</v>
      </c>
      <c r="FB104" s="33">
        <v>0</v>
      </c>
      <c r="FC104" s="33">
        <v>0</v>
      </c>
      <c r="FD104" s="33">
        <v>15512356.570270153</v>
      </c>
      <c r="FE104" s="33">
        <v>0</v>
      </c>
      <c r="FF104" s="33">
        <v>0</v>
      </c>
      <c r="FG104" s="33">
        <v>0</v>
      </c>
      <c r="FH104" s="33">
        <v>8429664.8471023738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37886.652752783259</v>
      </c>
      <c r="FP104" s="33">
        <v>18489.933508045262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12116965.313923653</v>
      </c>
      <c r="GA104" s="33">
        <v>0</v>
      </c>
      <c r="GB104" s="33">
        <v>326632.49650448293</v>
      </c>
      <c r="GC104" s="33">
        <v>0</v>
      </c>
      <c r="GD104" s="33">
        <v>0</v>
      </c>
      <c r="GE104" s="33">
        <v>0</v>
      </c>
      <c r="GF104" s="33">
        <v>347352.44997212774</v>
      </c>
      <c r="GG104" s="44">
        <f t="shared" si="2"/>
        <v>40109126.721999995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1330.8406674988512</v>
      </c>
      <c r="D105" s="33">
        <v>6941.619612910773</v>
      </c>
      <c r="E105" s="33">
        <v>180.1134380718434</v>
      </c>
      <c r="F105" s="33">
        <v>1846.6235756627364</v>
      </c>
      <c r="G105" s="33">
        <v>27.509605367212309</v>
      </c>
      <c r="H105" s="33">
        <v>150.72725459322399</v>
      </c>
      <c r="I105" s="33">
        <v>143.17492066978502</v>
      </c>
      <c r="J105" s="33">
        <v>246.69510948474093</v>
      </c>
      <c r="K105" s="33">
        <v>191.0742655018357</v>
      </c>
      <c r="L105" s="33">
        <v>656.00508164975008</v>
      </c>
      <c r="M105" s="33">
        <v>897.12808942950392</v>
      </c>
      <c r="N105" s="33">
        <v>298.31888818118961</v>
      </c>
      <c r="O105" s="33">
        <v>78.886266091658598</v>
      </c>
      <c r="P105" s="33">
        <v>55.87504486099148</v>
      </c>
      <c r="Q105" s="33">
        <v>57.411069186663653</v>
      </c>
      <c r="R105" s="33">
        <v>15.405039237536531</v>
      </c>
      <c r="S105" s="33">
        <v>211.02941418979842</v>
      </c>
      <c r="T105" s="33">
        <v>132.78751018776023</v>
      </c>
      <c r="U105" s="33">
        <v>178.88034670598265</v>
      </c>
      <c r="V105" s="33">
        <v>374.55974311687572</v>
      </c>
      <c r="W105" s="33">
        <v>705.39692848366747</v>
      </c>
      <c r="X105" s="33">
        <v>718.39102992457128</v>
      </c>
      <c r="Y105" s="33">
        <v>3602.2559698366035</v>
      </c>
      <c r="Z105" s="33">
        <v>365.4448393164086</v>
      </c>
      <c r="AA105" s="33">
        <v>36.272948759749703</v>
      </c>
      <c r="AB105" s="33">
        <v>579.04204540421051</v>
      </c>
      <c r="AC105" s="33">
        <v>14.095456112123728</v>
      </c>
      <c r="AD105" s="33">
        <v>1320.3211633025505</v>
      </c>
      <c r="AE105" s="33">
        <v>303.54790938184038</v>
      </c>
      <c r="AF105" s="33">
        <v>761.98661672452192</v>
      </c>
      <c r="AG105" s="33">
        <v>217.28998158387247</v>
      </c>
      <c r="AH105" s="33">
        <v>111.59628899476277</v>
      </c>
      <c r="AI105" s="33">
        <v>106.75942334073544</v>
      </c>
      <c r="AJ105" s="33">
        <v>1274.0383367928914</v>
      </c>
      <c r="AK105" s="33">
        <v>1765.907044486238</v>
      </c>
      <c r="AL105" s="33">
        <v>445.97469612948117</v>
      </c>
      <c r="AM105" s="33">
        <v>236.55325520290523</v>
      </c>
      <c r="AN105" s="33">
        <v>555.21171825395697</v>
      </c>
      <c r="AO105" s="33">
        <v>418.88920547393445</v>
      </c>
      <c r="AP105" s="33">
        <v>47.258567015027609</v>
      </c>
      <c r="AQ105" s="33">
        <v>636.80234506266606</v>
      </c>
      <c r="AR105" s="33">
        <v>1507.7327813686227</v>
      </c>
      <c r="AS105" s="33">
        <v>156.07433388278994</v>
      </c>
      <c r="AT105" s="33">
        <v>390.78611824201801</v>
      </c>
      <c r="AU105" s="33">
        <v>539.16046966374859</v>
      </c>
      <c r="AV105" s="33">
        <v>6336.9252528536663</v>
      </c>
      <c r="AW105" s="33">
        <v>9845.0019522130569</v>
      </c>
      <c r="AX105" s="33">
        <v>361.25100293313443</v>
      </c>
      <c r="AY105" s="33">
        <v>5759.8050123268331</v>
      </c>
      <c r="AZ105" s="33">
        <v>606.42081671993117</v>
      </c>
      <c r="BA105" s="33">
        <v>59.628011470941644</v>
      </c>
      <c r="BB105" s="33">
        <v>1713.96547977467</v>
      </c>
      <c r="BC105" s="33">
        <v>1276.7099319531808</v>
      </c>
      <c r="BD105" s="33">
        <v>15384.437752596608</v>
      </c>
      <c r="BE105" s="33">
        <v>12020.379611524331</v>
      </c>
      <c r="BF105" s="33">
        <v>523.43081630835695</v>
      </c>
      <c r="BG105" s="33">
        <v>792.66616035563663</v>
      </c>
      <c r="BH105" s="33">
        <v>2151.4990405440258</v>
      </c>
      <c r="BI105" s="33">
        <v>1537.3448592656516</v>
      </c>
      <c r="BJ105" s="33">
        <v>27.693536144167304</v>
      </c>
      <c r="BK105" s="33">
        <v>4037.0976518426846</v>
      </c>
      <c r="BL105" s="33">
        <v>2505.7687938789727</v>
      </c>
      <c r="BM105" s="33">
        <v>1136.8204833177531</v>
      </c>
      <c r="BN105" s="33">
        <v>3599.7377203039714</v>
      </c>
      <c r="BO105" s="33">
        <v>595.33730249035887</v>
      </c>
      <c r="BP105" s="33">
        <v>1752.8850801419571</v>
      </c>
      <c r="BQ105" s="33">
        <v>4246.6454926603437</v>
      </c>
      <c r="BR105" s="33">
        <v>3597.2262535286868</v>
      </c>
      <c r="BS105" s="33">
        <v>3841.0867850994723</v>
      </c>
      <c r="BT105" s="33">
        <v>29900.509368843752</v>
      </c>
      <c r="BU105" s="33">
        <v>3614.822254583185</v>
      </c>
      <c r="BV105" s="33">
        <v>2888.7411709710937</v>
      </c>
      <c r="BW105" s="33">
        <v>1662.9702510389843</v>
      </c>
      <c r="BX105" s="33">
        <v>18079.171640799941</v>
      </c>
      <c r="BY105" s="33">
        <v>628.2844776767646</v>
      </c>
      <c r="BZ105" s="33">
        <v>629.62516657484878</v>
      </c>
      <c r="CA105" s="33">
        <v>1144.1677687832223</v>
      </c>
      <c r="CB105" s="33">
        <v>43.502234389693527</v>
      </c>
      <c r="CC105" s="33">
        <v>21.676666523978295</v>
      </c>
      <c r="CD105" s="33">
        <v>5272.928231263305</v>
      </c>
      <c r="CE105" s="33">
        <v>13343.49471725305</v>
      </c>
      <c r="CF105" s="33">
        <v>25367.4807486555</v>
      </c>
      <c r="CG105" s="33">
        <v>87572.753998643821</v>
      </c>
      <c r="CH105" s="33">
        <v>26239.50752672182</v>
      </c>
      <c r="CI105" s="33">
        <v>24.284868949914795</v>
      </c>
      <c r="CJ105" s="33">
        <v>8099.2643414540562</v>
      </c>
      <c r="CK105" s="33">
        <v>17876.433382674626</v>
      </c>
      <c r="CL105" s="33">
        <v>883.83209342726445</v>
      </c>
      <c r="CM105" s="33">
        <v>100539.26523006354</v>
      </c>
      <c r="CN105" s="33">
        <v>30081.739265251235</v>
      </c>
      <c r="CO105" s="33">
        <v>906.70138486901624</v>
      </c>
      <c r="CP105" s="33">
        <v>3307.5932407993855</v>
      </c>
      <c r="CQ105" s="33">
        <v>4525.8970397581752</v>
      </c>
      <c r="CR105" s="33">
        <v>31804.460491292495</v>
      </c>
      <c r="CS105" s="33">
        <v>102759.08478304905</v>
      </c>
      <c r="CT105" s="33">
        <v>15689.4325618314</v>
      </c>
      <c r="CU105" s="33">
        <v>5910.8320365568661</v>
      </c>
      <c r="CV105" s="33">
        <v>71427.607265817278</v>
      </c>
      <c r="CW105" s="33">
        <v>63514.411731660271</v>
      </c>
      <c r="CX105" s="33">
        <v>28055.706030045494</v>
      </c>
      <c r="CY105" s="33">
        <v>499.53329850071947</v>
      </c>
      <c r="CZ105" s="33">
        <v>4001.5286767801854</v>
      </c>
      <c r="DA105" s="33">
        <v>38483.934021040121</v>
      </c>
      <c r="DB105" s="33">
        <v>7397.4089108093731</v>
      </c>
      <c r="DC105" s="33">
        <v>5672.9237891256571</v>
      </c>
      <c r="DD105" s="33">
        <v>1344.3211122134576</v>
      </c>
      <c r="DE105" s="33">
        <v>2111.1569341389072</v>
      </c>
      <c r="DF105" s="33">
        <v>25.587116620815809</v>
      </c>
      <c r="DG105" s="33">
        <v>3801.080363347131</v>
      </c>
      <c r="DH105" s="33">
        <v>190.60332193390761</v>
      </c>
      <c r="DI105" s="33">
        <v>3430.4249817937539</v>
      </c>
      <c r="DJ105" s="33">
        <v>1078.2030474212802</v>
      </c>
      <c r="DK105" s="33">
        <v>2372.079567006972</v>
      </c>
      <c r="DL105" s="33">
        <v>59678.304885525133</v>
      </c>
      <c r="DM105" s="33">
        <v>367.34464407205735</v>
      </c>
      <c r="DN105" s="33">
        <v>3904.1528822644686</v>
      </c>
      <c r="DO105" s="33">
        <v>0</v>
      </c>
      <c r="DP105" s="69">
        <f t="shared" si="3"/>
        <v>950715.98873840366</v>
      </c>
      <c r="DQ105" s="33">
        <v>1227006.2957801463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2532629.1168846502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357609.00545916159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88602.868232410648</v>
      </c>
      <c r="FF105" s="33">
        <v>0</v>
      </c>
      <c r="FG105" s="33">
        <v>1114998.0281229715</v>
      </c>
      <c r="FH105" s="33">
        <v>1203.6350383883582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264.22374386736448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6273029.1619999986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668.86571696284545</v>
      </c>
      <c r="D106" s="33">
        <v>96.344928868246129</v>
      </c>
      <c r="E106" s="33">
        <v>38.535212030673527</v>
      </c>
      <c r="F106" s="33">
        <v>0</v>
      </c>
      <c r="G106" s="33">
        <v>0</v>
      </c>
      <c r="H106" s="33">
        <v>0</v>
      </c>
      <c r="I106" s="33">
        <v>326.63061356342888</v>
      </c>
      <c r="J106" s="33">
        <v>17.681049059222083</v>
      </c>
      <c r="K106" s="33">
        <v>237.00439164087638</v>
      </c>
      <c r="L106" s="33">
        <v>1313.4841090923471</v>
      </c>
      <c r="M106" s="33">
        <v>1436.4430783501944</v>
      </c>
      <c r="N106" s="33">
        <v>291.65126395240316</v>
      </c>
      <c r="O106" s="33">
        <v>131.20073159812085</v>
      </c>
      <c r="P106" s="33">
        <v>228.83979211578907</v>
      </c>
      <c r="Q106" s="33">
        <v>134.59825431828989</v>
      </c>
      <c r="R106" s="33">
        <v>0</v>
      </c>
      <c r="S106" s="33">
        <v>434.99451658186183</v>
      </c>
      <c r="T106" s="33">
        <v>669.63576319359697</v>
      </c>
      <c r="U106" s="33">
        <v>1378.9831418109209</v>
      </c>
      <c r="V106" s="33">
        <v>3246.6641649403941</v>
      </c>
      <c r="W106" s="33">
        <v>1477.2408223382683</v>
      </c>
      <c r="X106" s="33">
        <v>733.70895527890968</v>
      </c>
      <c r="Y106" s="33">
        <v>52296.877041699656</v>
      </c>
      <c r="Z106" s="33">
        <v>1652.8836011965145</v>
      </c>
      <c r="AA106" s="33">
        <v>16.740750661691884</v>
      </c>
      <c r="AB106" s="33">
        <v>1105.3645038374459</v>
      </c>
      <c r="AC106" s="33">
        <v>26.402287071493166</v>
      </c>
      <c r="AD106" s="33">
        <v>5872.6018256102871</v>
      </c>
      <c r="AE106" s="33">
        <v>1087.4484313809044</v>
      </c>
      <c r="AF106" s="33">
        <v>7059.5407056738713</v>
      </c>
      <c r="AG106" s="33">
        <v>1177.3665032387241</v>
      </c>
      <c r="AH106" s="33">
        <v>582.55911481357396</v>
      </c>
      <c r="AI106" s="33">
        <v>548.72656317824567</v>
      </c>
      <c r="AJ106" s="33">
        <v>10415.963626502726</v>
      </c>
      <c r="AK106" s="33">
        <v>7283.1366997950545</v>
      </c>
      <c r="AL106" s="33">
        <v>1176.5069732741504</v>
      </c>
      <c r="AM106" s="33">
        <v>605.8204034022076</v>
      </c>
      <c r="AN106" s="33">
        <v>836.50154028285692</v>
      </c>
      <c r="AO106" s="33">
        <v>3104.174440257857</v>
      </c>
      <c r="AP106" s="33">
        <v>464.61491630241494</v>
      </c>
      <c r="AQ106" s="33">
        <v>3695.3530131892217</v>
      </c>
      <c r="AR106" s="33">
        <v>0</v>
      </c>
      <c r="AS106" s="33">
        <v>0</v>
      </c>
      <c r="AT106" s="33">
        <v>0</v>
      </c>
      <c r="AU106" s="33">
        <v>327.36995239780111</v>
      </c>
      <c r="AV106" s="33">
        <v>0</v>
      </c>
      <c r="AW106" s="33">
        <v>0</v>
      </c>
      <c r="AX106" s="33">
        <v>196.81798834949331</v>
      </c>
      <c r="AY106" s="33">
        <v>342.56586187879822</v>
      </c>
      <c r="AZ106" s="33">
        <v>678.42836515107729</v>
      </c>
      <c r="BA106" s="33">
        <v>0</v>
      </c>
      <c r="BB106" s="33">
        <v>640.72418419449991</v>
      </c>
      <c r="BC106" s="33">
        <v>23.949118206921799</v>
      </c>
      <c r="BD106" s="33">
        <v>6279.505148159802</v>
      </c>
      <c r="BE106" s="33">
        <v>5938.6794279216792</v>
      </c>
      <c r="BF106" s="33">
        <v>344.76084866308798</v>
      </c>
      <c r="BG106" s="33">
        <v>182.51218438490082</v>
      </c>
      <c r="BH106" s="33">
        <v>344.68235215756567</v>
      </c>
      <c r="BI106" s="33">
        <v>0</v>
      </c>
      <c r="BJ106" s="33">
        <v>13.425515435252388</v>
      </c>
      <c r="BK106" s="33">
        <v>1524.6981494215067</v>
      </c>
      <c r="BL106" s="33">
        <v>1315.2789751782523</v>
      </c>
      <c r="BM106" s="33">
        <v>847.33585773827087</v>
      </c>
      <c r="BN106" s="33">
        <v>840.11849542414859</v>
      </c>
      <c r="BO106" s="33">
        <v>1538.3948457555416</v>
      </c>
      <c r="BP106" s="33">
        <v>79.234247885957515</v>
      </c>
      <c r="BQ106" s="33">
        <v>2420.8150537754027</v>
      </c>
      <c r="BR106" s="33">
        <v>2015.455521591924</v>
      </c>
      <c r="BS106" s="33">
        <v>1755.5028400342978</v>
      </c>
      <c r="BT106" s="33">
        <v>4936.8851554519051</v>
      </c>
      <c r="BU106" s="33">
        <v>1681.4197364369111</v>
      </c>
      <c r="BV106" s="33">
        <v>53746.47496620602</v>
      </c>
      <c r="BW106" s="33">
        <v>10682.262758330415</v>
      </c>
      <c r="BX106" s="33">
        <v>221476.49169376539</v>
      </c>
      <c r="BY106" s="33">
        <v>925.36426720934799</v>
      </c>
      <c r="BZ106" s="33">
        <v>157.95987305775361</v>
      </c>
      <c r="CA106" s="33">
        <v>0</v>
      </c>
      <c r="CB106" s="33">
        <v>0</v>
      </c>
      <c r="CC106" s="33">
        <v>0</v>
      </c>
      <c r="CD106" s="33">
        <v>340.68675946670021</v>
      </c>
      <c r="CE106" s="33">
        <v>436.39294086088091</v>
      </c>
      <c r="CF106" s="33">
        <v>1870.3407241608179</v>
      </c>
      <c r="CG106" s="33">
        <v>79829.207428400085</v>
      </c>
      <c r="CH106" s="33">
        <v>2975.6669947668124</v>
      </c>
      <c r="CI106" s="33">
        <v>0</v>
      </c>
      <c r="CJ106" s="33">
        <v>10301.017776143686</v>
      </c>
      <c r="CK106" s="33">
        <v>3331.8478138446972</v>
      </c>
      <c r="CL106" s="33">
        <v>234.95996939351281</v>
      </c>
      <c r="CM106" s="33">
        <v>921.44694781786006</v>
      </c>
      <c r="CN106" s="33">
        <v>2157.2914226752791</v>
      </c>
      <c r="CO106" s="33">
        <v>182.85816723696826</v>
      </c>
      <c r="CP106" s="33">
        <v>237.37249310143497</v>
      </c>
      <c r="CQ106" s="33">
        <v>173.58921231919288</v>
      </c>
      <c r="CR106" s="33">
        <v>1687.8857410897992</v>
      </c>
      <c r="CS106" s="33">
        <v>30818.998764442338</v>
      </c>
      <c r="CT106" s="33">
        <v>36799.89741289099</v>
      </c>
      <c r="CU106" s="33">
        <v>5792.5988498467286</v>
      </c>
      <c r="CV106" s="33">
        <v>17400.184960613005</v>
      </c>
      <c r="CW106" s="33">
        <v>37000.408507546723</v>
      </c>
      <c r="CX106" s="33">
        <v>31120.846525336459</v>
      </c>
      <c r="CY106" s="33">
        <v>16996.987051201479</v>
      </c>
      <c r="CZ106" s="33">
        <v>273.13246384802238</v>
      </c>
      <c r="DA106" s="33">
        <v>20278.395764518922</v>
      </c>
      <c r="DB106" s="33">
        <v>1849.2719259878868</v>
      </c>
      <c r="DC106" s="33">
        <v>21043.269405544579</v>
      </c>
      <c r="DD106" s="33">
        <v>9284.2847718220346</v>
      </c>
      <c r="DE106" s="33">
        <v>1772.7111730784743</v>
      </c>
      <c r="DF106" s="33">
        <v>0</v>
      </c>
      <c r="DG106" s="33">
        <v>7893.4833700110639</v>
      </c>
      <c r="DH106" s="33">
        <v>3082.3974063822079</v>
      </c>
      <c r="DI106" s="33">
        <v>371.14222140295919</v>
      </c>
      <c r="DJ106" s="33">
        <v>3274.5697316912529</v>
      </c>
      <c r="DK106" s="33">
        <v>2139.2512885115398</v>
      </c>
      <c r="DL106" s="33">
        <v>20849.371402294597</v>
      </c>
      <c r="DM106" s="33">
        <v>421.77188666069901</v>
      </c>
      <c r="DN106" s="33">
        <v>560.20697361497173</v>
      </c>
      <c r="DO106" s="33">
        <v>0</v>
      </c>
      <c r="DP106" s="69">
        <f t="shared" si="3"/>
        <v>806831.94907975441</v>
      </c>
      <c r="DQ106" s="33">
        <v>1811246.6979527893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7440.1183915846041</v>
      </c>
      <c r="GC106" s="33">
        <v>0</v>
      </c>
      <c r="GD106" s="33">
        <v>0</v>
      </c>
      <c r="GE106" s="33">
        <v>0</v>
      </c>
      <c r="GF106" s="33">
        <v>280369.23457587347</v>
      </c>
      <c r="GG106" s="44">
        <f t="shared" si="2"/>
        <v>2905888.0000000019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674.21070458386271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15923.953618973997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538.3926795014313</v>
      </c>
      <c r="BJ107" s="33">
        <v>0</v>
      </c>
      <c r="BK107" s="33">
        <v>5.7863600731176117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1.5700541359921649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160.57320245425043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278.25864188536582</v>
      </c>
      <c r="CH107" s="33">
        <v>0</v>
      </c>
      <c r="CI107" s="33">
        <v>5.7251327896732871</v>
      </c>
      <c r="CJ107" s="33">
        <v>0</v>
      </c>
      <c r="CK107" s="33">
        <v>0</v>
      </c>
      <c r="CL107" s="33">
        <v>0</v>
      </c>
      <c r="CM107" s="33">
        <v>0</v>
      </c>
      <c r="CN107" s="33">
        <v>921.80240917978836</v>
      </c>
      <c r="CO107" s="33">
        <v>0</v>
      </c>
      <c r="CP107" s="33">
        <v>0</v>
      </c>
      <c r="CQ107" s="33">
        <v>28534.577716636766</v>
      </c>
      <c r="CR107" s="33">
        <v>0</v>
      </c>
      <c r="CS107" s="33">
        <v>260373.23428788091</v>
      </c>
      <c r="CT107" s="33">
        <v>5435.4880641427226</v>
      </c>
      <c r="CU107" s="33">
        <v>0</v>
      </c>
      <c r="CV107" s="33">
        <v>59902.937436450142</v>
      </c>
      <c r="CW107" s="33">
        <v>4790.6191720082998</v>
      </c>
      <c r="CX107" s="33">
        <v>43.598169081338035</v>
      </c>
      <c r="CY107" s="33">
        <v>15434.258446286171</v>
      </c>
      <c r="CZ107" s="33">
        <v>0</v>
      </c>
      <c r="DA107" s="33">
        <v>802131.69499685767</v>
      </c>
      <c r="DB107" s="33">
        <v>15557.359218638378</v>
      </c>
      <c r="DC107" s="33">
        <v>44595.190347823991</v>
      </c>
      <c r="DD107" s="33">
        <v>78167.107361872986</v>
      </c>
      <c r="DE107" s="33">
        <v>6.1787083460275136</v>
      </c>
      <c r="DF107" s="33">
        <v>0</v>
      </c>
      <c r="DG107" s="33">
        <v>1982.042419344267</v>
      </c>
      <c r="DH107" s="33">
        <v>0</v>
      </c>
      <c r="DI107" s="33">
        <v>0</v>
      </c>
      <c r="DJ107" s="33">
        <v>6231.7009539993933</v>
      </c>
      <c r="DK107" s="33">
        <v>175.71183302017144</v>
      </c>
      <c r="DL107" s="33">
        <v>4573.2008523949162</v>
      </c>
      <c r="DM107" s="33">
        <v>0</v>
      </c>
      <c r="DN107" s="33">
        <v>0</v>
      </c>
      <c r="DO107" s="33">
        <v>0</v>
      </c>
      <c r="DP107" s="69">
        <f t="shared" si="3"/>
        <v>1346445.1727883613</v>
      </c>
      <c r="DQ107" s="33">
        <v>3528546.642717497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1.0958398956122335</v>
      </c>
      <c r="EV107" s="33">
        <v>0</v>
      </c>
      <c r="EW107" s="33">
        <v>69865263.550329864</v>
      </c>
      <c r="EX107" s="33">
        <v>8129575.4046779731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2657.8747593800963</v>
      </c>
      <c r="FH107" s="33">
        <v>26011.002521662453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1603543.501152623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1646627.4833178932</v>
      </c>
      <c r="GA107" s="33">
        <v>0</v>
      </c>
      <c r="GB107" s="33">
        <v>14303.642267461961</v>
      </c>
      <c r="GC107" s="33">
        <v>0</v>
      </c>
      <c r="GD107" s="33">
        <v>0</v>
      </c>
      <c r="GE107" s="33">
        <v>0</v>
      </c>
      <c r="GF107" s="33">
        <v>33614.395627399892</v>
      </c>
      <c r="GG107" s="44">
        <f t="shared" si="2"/>
        <v>86196589.766000003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358.39213392534094</v>
      </c>
      <c r="D108" s="33">
        <v>28.848664471269007</v>
      </c>
      <c r="E108" s="33">
        <v>53.924159719437981</v>
      </c>
      <c r="F108" s="33">
        <v>6197.0112384102222</v>
      </c>
      <c r="G108" s="33">
        <v>1778.4941150901491</v>
      </c>
      <c r="H108" s="33">
        <v>3616.1500287513463</v>
      </c>
      <c r="I108" s="33">
        <v>25063.528044316368</v>
      </c>
      <c r="J108" s="33">
        <v>9337.2110606810948</v>
      </c>
      <c r="K108" s="33">
        <v>22998.427894773293</v>
      </c>
      <c r="L108" s="33">
        <v>7094.8083813160038</v>
      </c>
      <c r="M108" s="33">
        <v>22045.681190803341</v>
      </c>
      <c r="N108" s="33">
        <v>3347.356461506251</v>
      </c>
      <c r="O108" s="33">
        <v>244.01592479192101</v>
      </c>
      <c r="P108" s="33">
        <v>3276.3459343116451</v>
      </c>
      <c r="Q108" s="33">
        <v>1787.944517222855</v>
      </c>
      <c r="R108" s="33">
        <v>127.81896831465697</v>
      </c>
      <c r="S108" s="33">
        <v>5428.8188478629781</v>
      </c>
      <c r="T108" s="33">
        <v>4121.665862501467</v>
      </c>
      <c r="U108" s="33">
        <v>3656.5288537775632</v>
      </c>
      <c r="V108" s="33">
        <v>63568.716102192542</v>
      </c>
      <c r="W108" s="33">
        <v>6693.6035627375404</v>
      </c>
      <c r="X108" s="33">
        <v>13324.215960336289</v>
      </c>
      <c r="Y108" s="33">
        <v>127326.00109860176</v>
      </c>
      <c r="Z108" s="33">
        <v>10041.916871239368</v>
      </c>
      <c r="AA108" s="33">
        <v>1258.2605598308373</v>
      </c>
      <c r="AB108" s="33">
        <v>9754.0360077133337</v>
      </c>
      <c r="AC108" s="33">
        <v>5472.4307906990589</v>
      </c>
      <c r="AD108" s="33">
        <v>23129.711775727694</v>
      </c>
      <c r="AE108" s="33">
        <v>3940.4113451078906</v>
      </c>
      <c r="AF108" s="33">
        <v>9125.6449035135502</v>
      </c>
      <c r="AG108" s="33">
        <v>5063.7804486028735</v>
      </c>
      <c r="AH108" s="33">
        <v>1465.8581314777757</v>
      </c>
      <c r="AI108" s="33">
        <v>2237.722308470527</v>
      </c>
      <c r="AJ108" s="33">
        <v>43822.774437723339</v>
      </c>
      <c r="AK108" s="33">
        <v>27519.24738501498</v>
      </c>
      <c r="AL108" s="33">
        <v>3308.4050873068127</v>
      </c>
      <c r="AM108" s="33">
        <v>2787.8254163774491</v>
      </c>
      <c r="AN108" s="33">
        <v>7401.3273744900471</v>
      </c>
      <c r="AO108" s="33">
        <v>3045.5038832398727</v>
      </c>
      <c r="AP108" s="33">
        <v>5874.6319010023017</v>
      </c>
      <c r="AQ108" s="33">
        <v>8634.1385011078728</v>
      </c>
      <c r="AR108" s="33">
        <v>13018.47344617254</v>
      </c>
      <c r="AS108" s="33">
        <v>5608.3658910603917</v>
      </c>
      <c r="AT108" s="33">
        <v>4311.4578434478544</v>
      </c>
      <c r="AU108" s="33">
        <v>1492.9955577102487</v>
      </c>
      <c r="AV108" s="33">
        <v>5944.8022682101655</v>
      </c>
      <c r="AW108" s="33">
        <v>17717.425223616377</v>
      </c>
      <c r="AX108" s="33">
        <v>130.85973758008993</v>
      </c>
      <c r="AY108" s="33">
        <v>2061.6282921671586</v>
      </c>
      <c r="AZ108" s="33">
        <v>152.09242075083284</v>
      </c>
      <c r="BA108" s="33">
        <v>49.09341787480502</v>
      </c>
      <c r="BB108" s="33">
        <v>678.09687995788124</v>
      </c>
      <c r="BC108" s="33">
        <v>950.63394511006084</v>
      </c>
      <c r="BD108" s="33">
        <v>7169.9972528263916</v>
      </c>
      <c r="BE108" s="33">
        <v>4912.4937933334222</v>
      </c>
      <c r="BF108" s="33">
        <v>4665.3118787664744</v>
      </c>
      <c r="BG108" s="33">
        <v>208.93223266784531</v>
      </c>
      <c r="BH108" s="33">
        <v>159.57627469549809</v>
      </c>
      <c r="BI108" s="33">
        <v>86380.577279843521</v>
      </c>
      <c r="BJ108" s="33">
        <v>11342.751753791124</v>
      </c>
      <c r="BK108" s="33">
        <v>24797.149994302425</v>
      </c>
      <c r="BL108" s="33">
        <v>7507.8206166337159</v>
      </c>
      <c r="BM108" s="33">
        <v>366.62625025793653</v>
      </c>
      <c r="BN108" s="33">
        <v>1552.0175753671747</v>
      </c>
      <c r="BO108" s="33">
        <v>11431.668315701732</v>
      </c>
      <c r="BP108" s="33">
        <v>3301.6791930695331</v>
      </c>
      <c r="BQ108" s="33">
        <v>11029.228244009229</v>
      </c>
      <c r="BR108" s="33">
        <v>11150.770592897052</v>
      </c>
      <c r="BS108" s="33">
        <v>38591.963807228873</v>
      </c>
      <c r="BT108" s="33">
        <v>65144.124395613428</v>
      </c>
      <c r="BU108" s="33">
        <v>8265.8641290099222</v>
      </c>
      <c r="BV108" s="33">
        <v>54076.874480860904</v>
      </c>
      <c r="BW108" s="33">
        <v>46396.496304850662</v>
      </c>
      <c r="BX108" s="33">
        <v>54036.272828957161</v>
      </c>
      <c r="BY108" s="33">
        <v>18362.974965670521</v>
      </c>
      <c r="BZ108" s="33">
        <v>12177.614104591519</v>
      </c>
      <c r="CA108" s="33">
        <v>25.642793301149368</v>
      </c>
      <c r="CB108" s="33">
        <v>60.112799698697756</v>
      </c>
      <c r="CC108" s="33">
        <v>4.868605506075113</v>
      </c>
      <c r="CD108" s="33">
        <v>7065.9216006148235</v>
      </c>
      <c r="CE108" s="33">
        <v>9206.1523554263767</v>
      </c>
      <c r="CF108" s="33">
        <v>20626.842640749666</v>
      </c>
      <c r="CG108" s="33">
        <v>51455.522241284241</v>
      </c>
      <c r="CH108" s="33">
        <v>25179.142781727725</v>
      </c>
      <c r="CI108" s="33">
        <v>8.6311698703660227</v>
      </c>
      <c r="CJ108" s="33">
        <v>19737.845797246431</v>
      </c>
      <c r="CK108" s="33">
        <v>17957.060478452648</v>
      </c>
      <c r="CL108" s="33">
        <v>6465.962755419293</v>
      </c>
      <c r="CM108" s="33">
        <v>31069.392736448255</v>
      </c>
      <c r="CN108" s="33">
        <v>13645.062287526331</v>
      </c>
      <c r="CO108" s="33">
        <v>22108.799212871301</v>
      </c>
      <c r="CP108" s="33">
        <v>3364.8430950682123</v>
      </c>
      <c r="CQ108" s="33">
        <v>16730.401192077123</v>
      </c>
      <c r="CR108" s="33">
        <v>23517.554996727129</v>
      </c>
      <c r="CS108" s="33">
        <v>251015.67007179494</v>
      </c>
      <c r="CT108" s="33">
        <v>32491.648927374539</v>
      </c>
      <c r="CU108" s="33">
        <v>1829.9458787916294</v>
      </c>
      <c r="CV108" s="33">
        <v>407763.11468519864</v>
      </c>
      <c r="CW108" s="33">
        <v>264701.73360085778</v>
      </c>
      <c r="CX108" s="33">
        <v>28585.515531549816</v>
      </c>
      <c r="CY108" s="33">
        <v>7314.7321806552945</v>
      </c>
      <c r="CZ108" s="33">
        <v>3473.8986785750194</v>
      </c>
      <c r="DA108" s="33">
        <v>457365.5916650733</v>
      </c>
      <c r="DB108" s="33">
        <v>52019.761237164428</v>
      </c>
      <c r="DC108" s="33">
        <v>838137.66971223813</v>
      </c>
      <c r="DD108" s="33">
        <v>468435.68966796348</v>
      </c>
      <c r="DE108" s="33">
        <v>6658.5939747106604</v>
      </c>
      <c r="DF108" s="33">
        <v>2109.5349666026427</v>
      </c>
      <c r="DG108" s="33">
        <v>7011.4638776476158</v>
      </c>
      <c r="DH108" s="33">
        <v>6328.6891859828966</v>
      </c>
      <c r="DI108" s="33">
        <v>4553.0509829115408</v>
      </c>
      <c r="DJ108" s="33">
        <v>5024.6362411291593</v>
      </c>
      <c r="DK108" s="33">
        <v>165.39699330531985</v>
      </c>
      <c r="DL108" s="33">
        <v>3892.266695720808</v>
      </c>
      <c r="DM108" s="33">
        <v>127.78809741724295</v>
      </c>
      <c r="DN108" s="33">
        <v>480.56316519840499</v>
      </c>
      <c r="DO108" s="33">
        <v>0</v>
      </c>
      <c r="DP108" s="69">
        <f t="shared" si="3"/>
        <v>4158220.5628815442</v>
      </c>
      <c r="DQ108" s="33">
        <v>9767762.5109248497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14872305.680575831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5590231.524997199</v>
      </c>
      <c r="EW108" s="33">
        <v>3534413.500165645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163180.70938637055</v>
      </c>
      <c r="FH108" s="33">
        <v>2578.3525532109456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4636.3415651210125</v>
      </c>
      <c r="GC108" s="33">
        <v>0</v>
      </c>
      <c r="GD108" s="33">
        <v>0</v>
      </c>
      <c r="GE108" s="33">
        <v>0</v>
      </c>
      <c r="GF108" s="33">
        <v>44304.068950222318</v>
      </c>
      <c r="GG108" s="44">
        <f t="shared" si="2"/>
        <v>38137633.251999997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43.652243013629182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1031.0075262691284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81.390252804891006</v>
      </c>
      <c r="BJ109" s="33">
        <v>0</v>
      </c>
      <c r="BK109" s="33">
        <v>6.1540074278534291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10.396424418724667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18.01605059302987</v>
      </c>
      <c r="CH109" s="33">
        <v>0</v>
      </c>
      <c r="CI109" s="33">
        <v>1.7281999301366562</v>
      </c>
      <c r="CJ109" s="33">
        <v>0</v>
      </c>
      <c r="CK109" s="33">
        <v>0</v>
      </c>
      <c r="CL109" s="33">
        <v>0</v>
      </c>
      <c r="CM109" s="33">
        <v>0</v>
      </c>
      <c r="CN109" s="33">
        <v>59.682742383830522</v>
      </c>
      <c r="CO109" s="33">
        <v>0</v>
      </c>
      <c r="CP109" s="33">
        <v>0</v>
      </c>
      <c r="CQ109" s="33">
        <v>1847.4912128577696</v>
      </c>
      <c r="CR109" s="33">
        <v>0</v>
      </c>
      <c r="CS109" s="33">
        <v>16790.48951479065</v>
      </c>
      <c r="CT109" s="33">
        <v>351.92448038781941</v>
      </c>
      <c r="CU109" s="33">
        <v>0</v>
      </c>
      <c r="CV109" s="33">
        <v>3878.4576255622387</v>
      </c>
      <c r="CW109" s="33">
        <v>723.94949235002127</v>
      </c>
      <c r="CX109" s="33">
        <v>2.8227939825113535</v>
      </c>
      <c r="CY109" s="33">
        <v>999.30186945176422</v>
      </c>
      <c r="CZ109" s="33">
        <v>0</v>
      </c>
      <c r="DA109" s="33">
        <v>52.735594213132018</v>
      </c>
      <c r="DB109" s="33">
        <v>1007.2721151471419</v>
      </c>
      <c r="DC109" s="33">
        <v>2887.3468225395004</v>
      </c>
      <c r="DD109" s="33">
        <v>5060.9840951026172</v>
      </c>
      <c r="DE109" s="33">
        <v>0</v>
      </c>
      <c r="DF109" s="33">
        <v>0</v>
      </c>
      <c r="DG109" s="33">
        <v>128.32872417398292</v>
      </c>
      <c r="DH109" s="33">
        <v>0</v>
      </c>
      <c r="DI109" s="33">
        <v>0</v>
      </c>
      <c r="DJ109" s="33">
        <v>403.47584141267083</v>
      </c>
      <c r="DK109" s="33">
        <v>26.559465182319389</v>
      </c>
      <c r="DL109" s="33">
        <v>296.0950911442435</v>
      </c>
      <c r="DM109" s="33">
        <v>0</v>
      </c>
      <c r="DN109" s="33">
        <v>0</v>
      </c>
      <c r="DO109" s="33">
        <v>0</v>
      </c>
      <c r="DP109" s="69">
        <f t="shared" si="3"/>
        <v>35709.262185139603</v>
      </c>
      <c r="DQ109" s="33">
        <v>3810211.5988302026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17335978.674158301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13092923.037276015</v>
      </c>
      <c r="FG109" s="33">
        <v>19435849.828800809</v>
      </c>
      <c r="FH109" s="33">
        <v>9149.1961095154693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2010.5796071774359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1263.5636089858253</v>
      </c>
      <c r="GC109" s="33">
        <v>0</v>
      </c>
      <c r="GD109" s="33">
        <v>0</v>
      </c>
      <c r="GE109" s="33">
        <v>0</v>
      </c>
      <c r="GF109" s="33">
        <v>21571.038423848298</v>
      </c>
      <c r="GG109" s="44">
        <f t="shared" si="2"/>
        <v>53744666.778999999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36.219669849867088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855.46007509143863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158.86456474991837</v>
      </c>
      <c r="BJ110" s="33">
        <v>0</v>
      </c>
      <c r="BK110" s="33">
        <v>1.7435425334311425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8.6262474204316355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14.948496107429412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49.520689209796544</v>
      </c>
      <c r="CO110" s="33">
        <v>0</v>
      </c>
      <c r="CP110" s="33">
        <v>0</v>
      </c>
      <c r="CQ110" s="33">
        <v>1532.9228268596828</v>
      </c>
      <c r="CR110" s="33">
        <v>0</v>
      </c>
      <c r="CS110" s="33">
        <v>13933.177994204601</v>
      </c>
      <c r="CT110" s="33">
        <v>292.29915333791428</v>
      </c>
      <c r="CU110" s="33">
        <v>0</v>
      </c>
      <c r="CV110" s="33">
        <v>3218.0809228509538</v>
      </c>
      <c r="CW110" s="33">
        <v>1464.0914640148396</v>
      </c>
      <c r="CX110" s="33">
        <v>2.6318971952208443</v>
      </c>
      <c r="CY110" s="33">
        <v>829.15287279587983</v>
      </c>
      <c r="CZ110" s="33">
        <v>0</v>
      </c>
      <c r="DA110" s="33">
        <v>44.130714894709598</v>
      </c>
      <c r="DB110" s="33">
        <v>835.93592181111887</v>
      </c>
      <c r="DC110" s="33">
        <v>2395.7244410841586</v>
      </c>
      <c r="DD110" s="33">
        <v>4199.3687298822033</v>
      </c>
      <c r="DE110" s="33">
        <v>0</v>
      </c>
      <c r="DF110" s="33">
        <v>0</v>
      </c>
      <c r="DG110" s="33">
        <v>106.50389069694079</v>
      </c>
      <c r="DH110" s="33">
        <v>0</v>
      </c>
      <c r="DI110" s="33">
        <v>0</v>
      </c>
      <c r="DJ110" s="33">
        <v>334.77687097151897</v>
      </c>
      <c r="DK110" s="33">
        <v>54.042408691048664</v>
      </c>
      <c r="DL110" s="33">
        <v>245.67961188514303</v>
      </c>
      <c r="DM110" s="33">
        <v>0</v>
      </c>
      <c r="DN110" s="33">
        <v>0</v>
      </c>
      <c r="DO110" s="33">
        <v>0</v>
      </c>
      <c r="DP110" s="69">
        <f t="shared" si="3"/>
        <v>30613.903006138251</v>
      </c>
      <c r="DQ110" s="33">
        <v>12781385.078504095</v>
      </c>
      <c r="DR110" s="33">
        <v>1791812.0267011859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289811.00431869936</v>
      </c>
      <c r="DZ110" s="33">
        <v>1791812.0267011859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29872.428858647021</v>
      </c>
      <c r="EV110" s="33">
        <v>9652882.4384046402</v>
      </c>
      <c r="EW110" s="33">
        <v>623203.15695926396</v>
      </c>
      <c r="EX110" s="33">
        <v>0</v>
      </c>
      <c r="EY110" s="33">
        <v>42870.32099559436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30352944.993298408</v>
      </c>
      <c r="FG110" s="33">
        <v>10574904.795660013</v>
      </c>
      <c r="FH110" s="33">
        <v>32707.232087218064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4887.6496018602675</v>
      </c>
      <c r="FO110" s="33">
        <v>0</v>
      </c>
      <c r="FP110" s="33">
        <v>0</v>
      </c>
      <c r="FQ110" s="33">
        <v>489948.70153109368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151382.61694509696</v>
      </c>
      <c r="GA110" s="33">
        <v>0</v>
      </c>
      <c r="GB110" s="33">
        <v>27696.667171145509</v>
      </c>
      <c r="GC110" s="33">
        <v>0</v>
      </c>
      <c r="GD110" s="33">
        <v>0</v>
      </c>
      <c r="GE110" s="33">
        <v>0</v>
      </c>
      <c r="GF110" s="33">
        <v>327497.06825573801</v>
      </c>
      <c r="GG110" s="44">
        <f t="shared" si="2"/>
        <v>68996232.109000057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134.36444199217095</v>
      </c>
      <c r="D111" s="33">
        <v>7.43815824879389</v>
      </c>
      <c r="E111" s="33">
        <v>20.216660149744651</v>
      </c>
      <c r="F111" s="33">
        <v>459.93213295423709</v>
      </c>
      <c r="G111" s="33">
        <v>7.1061405176465398</v>
      </c>
      <c r="H111" s="33">
        <v>35.185270694931944</v>
      </c>
      <c r="I111" s="33">
        <v>39.193878673354156</v>
      </c>
      <c r="J111" s="33">
        <v>74.816878801944284</v>
      </c>
      <c r="K111" s="33">
        <v>40.256406856943038</v>
      </c>
      <c r="L111" s="33">
        <v>170.81884369239995</v>
      </c>
      <c r="M111" s="33">
        <v>252.65775029315415</v>
      </c>
      <c r="N111" s="33">
        <v>84.118669045380855</v>
      </c>
      <c r="O111" s="33">
        <v>22.943818790609178</v>
      </c>
      <c r="P111" s="33">
        <v>12.021926188335607</v>
      </c>
      <c r="Q111" s="33">
        <v>16.377980964744165</v>
      </c>
      <c r="R111" s="33">
        <v>5.3251842425748395</v>
      </c>
      <c r="S111" s="33">
        <v>54.188726966119887</v>
      </c>
      <c r="T111" s="33">
        <v>33.260707904529639</v>
      </c>
      <c r="U111" s="33">
        <v>31.35845754629246</v>
      </c>
      <c r="V111" s="33">
        <v>59.219403875694596</v>
      </c>
      <c r="W111" s="33">
        <v>162.33711772244817</v>
      </c>
      <c r="X111" s="33">
        <v>202.79907124703723</v>
      </c>
      <c r="Y111" s="33">
        <v>635.92505771148979</v>
      </c>
      <c r="Z111" s="33">
        <v>91.542300622901053</v>
      </c>
      <c r="AA111" s="33">
        <v>6.6201897936542355</v>
      </c>
      <c r="AB111" s="33">
        <v>139.66659353869332</v>
      </c>
      <c r="AC111" s="33">
        <v>3.0518213025796643</v>
      </c>
      <c r="AD111" s="33">
        <v>325.03376029176985</v>
      </c>
      <c r="AE111" s="33">
        <v>77.315873651277201</v>
      </c>
      <c r="AF111" s="33">
        <v>136.06315752053644</v>
      </c>
      <c r="AG111" s="33">
        <v>46.766050330797285</v>
      </c>
      <c r="AH111" s="33">
        <v>22.504935444509673</v>
      </c>
      <c r="AI111" s="33">
        <v>20.93895968110029</v>
      </c>
      <c r="AJ111" s="33">
        <v>274.11189743674379</v>
      </c>
      <c r="AK111" s="33">
        <v>435.9594335288092</v>
      </c>
      <c r="AL111" s="33">
        <v>102.28044445254065</v>
      </c>
      <c r="AM111" s="33">
        <v>57.919356838653471</v>
      </c>
      <c r="AN111" s="33">
        <v>159.42627627956807</v>
      </c>
      <c r="AO111" s="33">
        <v>66.665711402869007</v>
      </c>
      <c r="AP111" s="33">
        <v>7.5243200536557833</v>
      </c>
      <c r="AQ111" s="33">
        <v>132.3554898709755</v>
      </c>
      <c r="AR111" s="33">
        <v>427.27647149300452</v>
      </c>
      <c r="AS111" s="33">
        <v>12.132951690323365</v>
      </c>
      <c r="AT111" s="33">
        <v>47.429266871271821</v>
      </c>
      <c r="AU111" s="33">
        <v>22.345230459798213</v>
      </c>
      <c r="AV111" s="33">
        <v>85.528742906692216</v>
      </c>
      <c r="AW111" s="33">
        <v>471.69839488179298</v>
      </c>
      <c r="AX111" s="33">
        <v>49.060513683809319</v>
      </c>
      <c r="AY111" s="33">
        <v>2738.1381441148224</v>
      </c>
      <c r="AZ111" s="33">
        <v>57.020815735342524</v>
      </c>
      <c r="BA111" s="33">
        <v>18.405563673968274</v>
      </c>
      <c r="BB111" s="33">
        <v>254.22462525923211</v>
      </c>
      <c r="BC111" s="33">
        <v>356.40120608043082</v>
      </c>
      <c r="BD111" s="33">
        <v>2688.0966477332504</v>
      </c>
      <c r="BE111" s="33">
        <v>1841.7381121176111</v>
      </c>
      <c r="BF111" s="33">
        <v>71.783763589911914</v>
      </c>
      <c r="BG111" s="33">
        <v>78.330572200702036</v>
      </c>
      <c r="BH111" s="33">
        <v>59.826580825775146</v>
      </c>
      <c r="BI111" s="33">
        <v>353.52241114001754</v>
      </c>
      <c r="BJ111" s="33">
        <v>2.768809561873101</v>
      </c>
      <c r="BK111" s="33">
        <v>435.70807187118902</v>
      </c>
      <c r="BL111" s="33">
        <v>62.956066678359669</v>
      </c>
      <c r="BM111" s="33">
        <v>137.4515038180096</v>
      </c>
      <c r="BN111" s="33">
        <v>44588.448106843658</v>
      </c>
      <c r="BO111" s="33">
        <v>360234.33607954852</v>
      </c>
      <c r="BP111" s="33">
        <v>21.87992320094876</v>
      </c>
      <c r="BQ111" s="33">
        <v>243979.00533086312</v>
      </c>
      <c r="BR111" s="33">
        <v>163784.50741897634</v>
      </c>
      <c r="BS111" s="33">
        <v>186.38967722089413</v>
      </c>
      <c r="BT111" s="33">
        <v>1262.8016779566015</v>
      </c>
      <c r="BU111" s="33">
        <v>98.835073586983569</v>
      </c>
      <c r="BV111" s="33">
        <v>227.65255893275267</v>
      </c>
      <c r="BW111" s="33">
        <v>126.13463167032342</v>
      </c>
      <c r="BX111" s="33">
        <v>67.81858050649015</v>
      </c>
      <c r="BY111" s="33">
        <v>168.73141470542086</v>
      </c>
      <c r="BZ111" s="33">
        <v>21.627930254850845</v>
      </c>
      <c r="CA111" s="33">
        <v>44.067734161338052</v>
      </c>
      <c r="CB111" s="33">
        <v>12.273616100478208</v>
      </c>
      <c r="CC111" s="33">
        <v>2.3565365910822185</v>
      </c>
      <c r="CD111" s="33">
        <v>84.704429551899722</v>
      </c>
      <c r="CE111" s="33">
        <v>282.22740555087051</v>
      </c>
      <c r="CF111" s="33">
        <v>235.01070549808173</v>
      </c>
      <c r="CG111" s="33">
        <v>1008.8162654085694</v>
      </c>
      <c r="CH111" s="33">
        <v>1158.5166912363054</v>
      </c>
      <c r="CI111" s="33">
        <v>1451.4238978110263</v>
      </c>
      <c r="CJ111" s="33">
        <v>69572.380437823595</v>
      </c>
      <c r="CK111" s="33">
        <v>18328.069808370408</v>
      </c>
      <c r="CL111" s="33">
        <v>21.529088967148976</v>
      </c>
      <c r="CM111" s="33">
        <v>655.76762068819107</v>
      </c>
      <c r="CN111" s="33">
        <v>401.69902131807561</v>
      </c>
      <c r="CO111" s="33">
        <v>21.660651207581871</v>
      </c>
      <c r="CP111" s="33">
        <v>31.999196085971047</v>
      </c>
      <c r="CQ111" s="33">
        <v>4962.9100231077755</v>
      </c>
      <c r="CR111" s="33">
        <v>34700.744772438433</v>
      </c>
      <c r="CS111" s="33">
        <v>54058.648882964262</v>
      </c>
      <c r="CT111" s="33">
        <v>1172.7666151190158</v>
      </c>
      <c r="CU111" s="33">
        <v>28.194614397686227</v>
      </c>
      <c r="CV111" s="33">
        <v>224477.93557666978</v>
      </c>
      <c r="CW111" s="33">
        <v>312918.32278594538</v>
      </c>
      <c r="CX111" s="33">
        <v>113713.51295392502</v>
      </c>
      <c r="CY111" s="33">
        <v>28278.322292046625</v>
      </c>
      <c r="CZ111" s="33">
        <v>46.530680001167909</v>
      </c>
      <c r="DA111" s="33">
        <v>12243.035276825736</v>
      </c>
      <c r="DB111" s="33">
        <v>2778.2088598505984</v>
      </c>
      <c r="DC111" s="33">
        <v>128194.03363539006</v>
      </c>
      <c r="DD111" s="33">
        <v>53838.728374403574</v>
      </c>
      <c r="DE111" s="33">
        <v>604627.6889812958</v>
      </c>
      <c r="DF111" s="33">
        <v>35140.108847499163</v>
      </c>
      <c r="DG111" s="33">
        <v>344089.65061447304</v>
      </c>
      <c r="DH111" s="33">
        <v>43766.139450770657</v>
      </c>
      <c r="DI111" s="33">
        <v>26701.289659693339</v>
      </c>
      <c r="DJ111" s="33">
        <v>6143.7686557751476</v>
      </c>
      <c r="DK111" s="33">
        <v>26530.382628939176</v>
      </c>
      <c r="DL111" s="33">
        <v>15900.063667056049</v>
      </c>
      <c r="DM111" s="33">
        <v>47.908906978916093</v>
      </c>
      <c r="DN111" s="33">
        <v>180.16745083330662</v>
      </c>
      <c r="DO111" s="33">
        <v>0</v>
      </c>
      <c r="DP111" s="69">
        <f t="shared" si="3"/>
        <v>2997559.189440547</v>
      </c>
      <c r="DQ111" s="33">
        <v>2865163.8517859643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1673695.6147217534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660.07637300408737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3279.9462001466377</v>
      </c>
      <c r="GC111" s="33">
        <v>2476233.382293975</v>
      </c>
      <c r="GD111" s="33">
        <v>887786.33283442399</v>
      </c>
      <c r="GE111" s="33">
        <v>-42.122937478610908</v>
      </c>
      <c r="GF111" s="33">
        <v>275892.07728766039</v>
      </c>
      <c r="GG111" s="44">
        <f t="shared" si="2"/>
        <v>11180228.347999997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3.2255519453840011</v>
      </c>
      <c r="D112" s="33">
        <v>0</v>
      </c>
      <c r="E112" s="33">
        <v>0</v>
      </c>
      <c r="F112" s="33">
        <v>14.129860562104595</v>
      </c>
      <c r="G112" s="33">
        <v>0</v>
      </c>
      <c r="H112" s="33">
        <v>1.0872163856879227</v>
      </c>
      <c r="I112" s="33">
        <v>0</v>
      </c>
      <c r="J112" s="33">
        <v>1.7960535488371041</v>
      </c>
      <c r="K112" s="33">
        <v>1.1198994516641845</v>
      </c>
      <c r="L112" s="33">
        <v>4.1006761308186235</v>
      </c>
      <c r="M112" s="33">
        <v>6.0653004834640534</v>
      </c>
      <c r="N112" s="33">
        <v>2.0193522717607553</v>
      </c>
      <c r="O112" s="33">
        <v>0</v>
      </c>
      <c r="P112" s="33">
        <v>0</v>
      </c>
      <c r="Q112" s="33">
        <v>0</v>
      </c>
      <c r="R112" s="33">
        <v>0</v>
      </c>
      <c r="S112" s="33">
        <v>1.3008542355735013</v>
      </c>
      <c r="T112" s="33">
        <v>0</v>
      </c>
      <c r="U112" s="33">
        <v>0</v>
      </c>
      <c r="V112" s="33">
        <v>1.4482743678910783</v>
      </c>
      <c r="W112" s="33">
        <v>3.8970643895815842</v>
      </c>
      <c r="X112" s="33">
        <v>4.8683912405887462</v>
      </c>
      <c r="Y112" s="33">
        <v>15.261977064089947</v>
      </c>
      <c r="Z112" s="33">
        <v>2.1975642274497726</v>
      </c>
      <c r="AA112" s="33">
        <v>0</v>
      </c>
      <c r="AB112" s="33">
        <v>3.3528355386183448</v>
      </c>
      <c r="AC112" s="33">
        <v>0</v>
      </c>
      <c r="AD112" s="33">
        <v>7.8027585662248979</v>
      </c>
      <c r="AE112" s="33">
        <v>1.8560443476390001</v>
      </c>
      <c r="AF112" s="33">
        <v>3.2663313126478655</v>
      </c>
      <c r="AG112" s="33">
        <v>0</v>
      </c>
      <c r="AH112" s="33">
        <v>0</v>
      </c>
      <c r="AI112" s="33">
        <v>0</v>
      </c>
      <c r="AJ112" s="33">
        <v>6.5803289431920824</v>
      </c>
      <c r="AK112" s="33">
        <v>10.465639417835311</v>
      </c>
      <c r="AL112" s="33">
        <v>1.0740406691480509</v>
      </c>
      <c r="AM112" s="33">
        <v>0</v>
      </c>
      <c r="AN112" s="33">
        <v>3.8271862888120411</v>
      </c>
      <c r="AO112" s="33">
        <v>1.6003766705452125</v>
      </c>
      <c r="AP112" s="33">
        <v>0</v>
      </c>
      <c r="AQ112" s="33">
        <v>3.1773250430410309</v>
      </c>
      <c r="AR112" s="33">
        <v>10.257196052265428</v>
      </c>
      <c r="AS112" s="33">
        <v>0</v>
      </c>
      <c r="AT112" s="33">
        <v>1.1385866736273478</v>
      </c>
      <c r="AU112" s="33">
        <v>0</v>
      </c>
      <c r="AV112" s="33">
        <v>2.05320242036897</v>
      </c>
      <c r="AW112" s="33">
        <v>11.323588450413613</v>
      </c>
      <c r="AX112" s="33">
        <v>1.1777465481738238</v>
      </c>
      <c r="AY112" s="33">
        <v>0</v>
      </c>
      <c r="AZ112" s="33">
        <v>1.3688413131196779</v>
      </c>
      <c r="BA112" s="33">
        <v>0</v>
      </c>
      <c r="BB112" s="33">
        <v>6.1029147575122389</v>
      </c>
      <c r="BC112" s="33">
        <v>8.5557648297999993</v>
      </c>
      <c r="BD112" s="33">
        <v>64.530431729308972</v>
      </c>
      <c r="BE112" s="33">
        <v>44.212752850625982</v>
      </c>
      <c r="BF112" s="33">
        <v>2.2840275607570959</v>
      </c>
      <c r="BG112" s="33">
        <v>1.8804031816096389</v>
      </c>
      <c r="BH112" s="33">
        <v>1.4361964993601721</v>
      </c>
      <c r="BI112" s="33">
        <v>5.8657947167343059</v>
      </c>
      <c r="BJ112" s="33">
        <v>0</v>
      </c>
      <c r="BK112" s="33">
        <v>10.543683988079859</v>
      </c>
      <c r="BL112" s="33">
        <v>1.511322922205816</v>
      </c>
      <c r="BM112" s="33">
        <v>3.2996601147564211</v>
      </c>
      <c r="BN112" s="33">
        <v>13.968256604170614</v>
      </c>
      <c r="BO112" s="33">
        <v>2.1550811695546921</v>
      </c>
      <c r="BP112" s="33">
        <v>0</v>
      </c>
      <c r="BQ112" s="33">
        <v>1.8081915090782101</v>
      </c>
      <c r="BR112" s="33">
        <v>1.4242718210018119</v>
      </c>
      <c r="BS112" s="33">
        <v>4.4744710694547454</v>
      </c>
      <c r="BT112" s="33">
        <v>30.31480880657174</v>
      </c>
      <c r="BU112" s="33">
        <v>2.3726342676667058</v>
      </c>
      <c r="BV112" s="33">
        <v>5.46502587761361</v>
      </c>
      <c r="BW112" s="33">
        <v>3.0279872920057453</v>
      </c>
      <c r="BX112" s="33">
        <v>1.4620540749168263</v>
      </c>
      <c r="BY112" s="33">
        <v>4.0505653253512364</v>
      </c>
      <c r="BZ112" s="33">
        <v>0</v>
      </c>
      <c r="CA112" s="33">
        <v>3.1900054717057924</v>
      </c>
      <c r="CB112" s="33">
        <v>0</v>
      </c>
      <c r="CC112" s="33">
        <v>0</v>
      </c>
      <c r="CD112" s="33">
        <v>2.0334139593986134</v>
      </c>
      <c r="CE112" s="33">
        <v>6.7751493140896546</v>
      </c>
      <c r="CF112" s="33">
        <v>5.6416650438856992</v>
      </c>
      <c r="CG112" s="33">
        <v>23.070994633298334</v>
      </c>
      <c r="CH112" s="33">
        <v>27.811343921031504</v>
      </c>
      <c r="CI112" s="33">
        <v>8767.2667527447447</v>
      </c>
      <c r="CJ112" s="33">
        <v>5.8382175422874765</v>
      </c>
      <c r="CK112" s="33">
        <v>4.0054589509349761</v>
      </c>
      <c r="CL112" s="33">
        <v>0</v>
      </c>
      <c r="CM112" s="33">
        <v>15.742353944565956</v>
      </c>
      <c r="CN112" s="33">
        <v>6.0186778278481947</v>
      </c>
      <c r="CO112" s="33">
        <v>0</v>
      </c>
      <c r="CP112" s="33">
        <v>0</v>
      </c>
      <c r="CQ112" s="33">
        <v>1.8323159649493053</v>
      </c>
      <c r="CR112" s="33">
        <v>5.1878445778695417</v>
      </c>
      <c r="CS112" s="33">
        <v>14398.847272408046</v>
      </c>
      <c r="CT112" s="33">
        <v>6.0426537364460149</v>
      </c>
      <c r="CU112" s="33">
        <v>1584.1633416444781</v>
      </c>
      <c r="CV112" s="33">
        <v>81335.752068916699</v>
      </c>
      <c r="CW112" s="33">
        <v>50322.361457141</v>
      </c>
      <c r="CX112" s="33">
        <v>3130.7055648906589</v>
      </c>
      <c r="CY112" s="33">
        <v>11973.832162920642</v>
      </c>
      <c r="CZ112" s="33">
        <v>1.1170151873644867</v>
      </c>
      <c r="DA112" s="33">
        <v>4.1175081393506883</v>
      </c>
      <c r="DB112" s="33">
        <v>2.5048625959295796</v>
      </c>
      <c r="DC112" s="33">
        <v>59331.369023109015</v>
      </c>
      <c r="DD112" s="33">
        <v>15048.115829358436</v>
      </c>
      <c r="DE112" s="33">
        <v>0</v>
      </c>
      <c r="DF112" s="33">
        <v>0</v>
      </c>
      <c r="DG112" s="33">
        <v>3.3258959871478031</v>
      </c>
      <c r="DH112" s="33">
        <v>1.4123715338853575</v>
      </c>
      <c r="DI112" s="33">
        <v>0</v>
      </c>
      <c r="DJ112" s="33">
        <v>2.2200452845294762</v>
      </c>
      <c r="DK112" s="33">
        <v>1.0633514281825553</v>
      </c>
      <c r="DL112" s="33">
        <v>2568.3971068160845</v>
      </c>
      <c r="DM112" s="33">
        <v>1.1501008989307404</v>
      </c>
      <c r="DN112" s="33">
        <v>4.3250985974059066</v>
      </c>
      <c r="DO112" s="33">
        <v>0</v>
      </c>
      <c r="DP112" s="69">
        <f t="shared" si="3"/>
        <v>248948.82329001959</v>
      </c>
      <c r="DQ112" s="33">
        <v>708431.29557669465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1924.8047542896743</v>
      </c>
      <c r="FY112" s="33">
        <v>0</v>
      </c>
      <c r="FZ112" s="33">
        <v>0</v>
      </c>
      <c r="GA112" s="33">
        <v>0</v>
      </c>
      <c r="GB112" s="33">
        <v>6176.5349475799794</v>
      </c>
      <c r="GC112" s="33">
        <v>0</v>
      </c>
      <c r="GD112" s="33">
        <v>0</v>
      </c>
      <c r="GE112" s="33">
        <v>0</v>
      </c>
      <c r="GF112" s="33">
        <v>8072.541431416359</v>
      </c>
      <c r="GG112" s="44">
        <f t="shared" si="2"/>
        <v>973554.00000000023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17.094067254385813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445.20716063177082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12.312334628162345</v>
      </c>
      <c r="BJ113" s="33">
        <v>0</v>
      </c>
      <c r="BK113" s="33">
        <v>2.4098880055916374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4.4893586887114552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7.7796471179468725</v>
      </c>
      <c r="CH113" s="33">
        <v>158.05251029256712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25.772056554790495</v>
      </c>
      <c r="CO113" s="33">
        <v>0</v>
      </c>
      <c r="CP113" s="33">
        <v>0</v>
      </c>
      <c r="CQ113" s="33">
        <v>797.7791589407359</v>
      </c>
      <c r="CR113" s="33">
        <v>0</v>
      </c>
      <c r="CS113" s="33">
        <v>14699.279614991116</v>
      </c>
      <c r="CT113" s="33">
        <v>310.6944215069646</v>
      </c>
      <c r="CU113" s="33">
        <v>0</v>
      </c>
      <c r="CV113" s="33">
        <v>1674.7861321203109</v>
      </c>
      <c r="CW113" s="33">
        <v>112.67623677393739</v>
      </c>
      <c r="CX113" s="33">
        <v>214.53277139087467</v>
      </c>
      <c r="CY113" s="33">
        <v>431.51610107306539</v>
      </c>
      <c r="CZ113" s="33">
        <v>0</v>
      </c>
      <c r="DA113" s="33">
        <v>280.71995189509141</v>
      </c>
      <c r="DB113" s="33">
        <v>497.98144396339592</v>
      </c>
      <c r="DC113" s="33">
        <v>1246.8070774164503</v>
      </c>
      <c r="DD113" s="33">
        <v>1867.1649910436731</v>
      </c>
      <c r="DE113" s="33">
        <v>0</v>
      </c>
      <c r="DF113" s="33">
        <v>0</v>
      </c>
      <c r="DG113" s="33">
        <v>59.406227620247407</v>
      </c>
      <c r="DH113" s="33">
        <v>0</v>
      </c>
      <c r="DI113" s="33">
        <v>0</v>
      </c>
      <c r="DJ113" s="33">
        <v>174.22795582188621</v>
      </c>
      <c r="DK113" s="33">
        <v>4.2341936431042662</v>
      </c>
      <c r="DL113" s="33">
        <v>127.85906159420554</v>
      </c>
      <c r="DM113" s="33">
        <v>0</v>
      </c>
      <c r="DN113" s="33">
        <v>0</v>
      </c>
      <c r="DO113" s="33">
        <v>0</v>
      </c>
      <c r="DP113" s="69">
        <f t="shared" si="3"/>
        <v>23172.782362968977</v>
      </c>
      <c r="DQ113" s="33">
        <v>891410.02491992421</v>
      </c>
      <c r="DR113" s="33">
        <v>0</v>
      </c>
      <c r="DS113" s="33">
        <v>0</v>
      </c>
      <c r="DT113" s="33">
        <v>1157009.8545095634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22990.159929678171</v>
      </c>
      <c r="EZ113" s="33">
        <v>7002296.3713065879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1715.7446468318933</v>
      </c>
      <c r="FH113" s="33">
        <v>1366039.8300978853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99991.702688868318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63021.034428858155</v>
      </c>
      <c r="GA113" s="33">
        <v>0</v>
      </c>
      <c r="GB113" s="33">
        <v>44439.547404292927</v>
      </c>
      <c r="GC113" s="33">
        <v>0</v>
      </c>
      <c r="GD113" s="33">
        <v>0</v>
      </c>
      <c r="GE113" s="33">
        <v>0</v>
      </c>
      <c r="GF113" s="33">
        <v>1016.5257045439158</v>
      </c>
      <c r="GG113" s="44">
        <f t="shared" si="2"/>
        <v>10673103.578000003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4061981.7073765988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69403.5693337259</v>
      </c>
      <c r="GC114" s="33">
        <v>0</v>
      </c>
      <c r="GD114" s="33">
        <v>0</v>
      </c>
      <c r="GE114" s="33">
        <v>0</v>
      </c>
      <c r="GF114" s="33">
        <v>67.723289676591833</v>
      </c>
      <c r="GG114" s="44">
        <f t="shared" si="2"/>
        <v>4131453.0000000014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162.42263885109432</v>
      </c>
      <c r="D115" s="33">
        <v>10.434509799443171</v>
      </c>
      <c r="E115" s="33">
        <v>24.43832978352216</v>
      </c>
      <c r="F115" s="33">
        <v>621.48467545350195</v>
      </c>
      <c r="G115" s="33">
        <v>8.5900481088271494</v>
      </c>
      <c r="H115" s="33">
        <v>42.53271312553089</v>
      </c>
      <c r="I115" s="33">
        <v>47.378389234701935</v>
      </c>
      <c r="J115" s="33">
        <v>90.440256520458576</v>
      </c>
      <c r="K115" s="33">
        <v>48.662804615249435</v>
      </c>
      <c r="L115" s="33">
        <v>206.48950552082974</v>
      </c>
      <c r="M115" s="33">
        <v>305.41813595880319</v>
      </c>
      <c r="N115" s="33">
        <v>101.6844622365971</v>
      </c>
      <c r="O115" s="33">
        <v>27.734982041915504</v>
      </c>
      <c r="P115" s="33">
        <v>14.532361602153333</v>
      </c>
      <c r="Q115" s="33">
        <v>19.798057150685839</v>
      </c>
      <c r="R115" s="33">
        <v>5.748093770374501</v>
      </c>
      <c r="S115" s="33">
        <v>65.504503858951551</v>
      </c>
      <c r="T115" s="33">
        <v>40.206250772351595</v>
      </c>
      <c r="U115" s="33">
        <v>37.906762082947793</v>
      </c>
      <c r="V115" s="33">
        <v>71.585697278512782</v>
      </c>
      <c r="W115" s="33">
        <v>196.23656445896236</v>
      </c>
      <c r="X115" s="33">
        <v>245.14801104625911</v>
      </c>
      <c r="Y115" s="33">
        <v>768.71313843431312</v>
      </c>
      <c r="Z115" s="33">
        <v>110.65828337844272</v>
      </c>
      <c r="AA115" s="33">
        <v>8.0026232306085401</v>
      </c>
      <c r="AB115" s="33">
        <v>168.83198067762882</v>
      </c>
      <c r="AC115" s="33">
        <v>3.6891015975881496</v>
      </c>
      <c r="AD115" s="33">
        <v>392.9078085679572</v>
      </c>
      <c r="AE115" s="33">
        <v>93.46109874050785</v>
      </c>
      <c r="AF115" s="33">
        <v>164.47608150051676</v>
      </c>
      <c r="AG115" s="33">
        <v>56.53181671380095</v>
      </c>
      <c r="AH115" s="33">
        <v>27.204454217244635</v>
      </c>
      <c r="AI115" s="33">
        <v>25.311462459076985</v>
      </c>
      <c r="AJ115" s="33">
        <v>331.35234070460604</v>
      </c>
      <c r="AK115" s="33">
        <v>526.99717343976647</v>
      </c>
      <c r="AL115" s="33">
        <v>123.63881014573158</v>
      </c>
      <c r="AM115" s="33">
        <v>38.161189719109863</v>
      </c>
      <c r="AN115" s="33">
        <v>192.71791773782329</v>
      </c>
      <c r="AO115" s="33">
        <v>80.586949881800692</v>
      </c>
      <c r="AP115" s="33">
        <v>9.0953215005692094</v>
      </c>
      <c r="AQ115" s="33">
        <v>159.99417527110307</v>
      </c>
      <c r="AR115" s="33">
        <v>516.50104818420914</v>
      </c>
      <c r="AS115" s="33">
        <v>14.6665706399546</v>
      </c>
      <c r="AT115" s="33">
        <v>57.333523416680215</v>
      </c>
      <c r="AU115" s="33">
        <v>27.011398310828483</v>
      </c>
      <c r="AV115" s="33">
        <v>103.38899580777831</v>
      </c>
      <c r="AW115" s="33">
        <v>570.19923099013556</v>
      </c>
      <c r="AX115" s="33">
        <v>59.305392769899406</v>
      </c>
      <c r="AY115" s="33">
        <v>34.11864036228549</v>
      </c>
      <c r="AZ115" s="33">
        <v>68.927996488682297</v>
      </c>
      <c r="BA115" s="33">
        <v>22.249043826028021</v>
      </c>
      <c r="BB115" s="33">
        <v>307.31222088645563</v>
      </c>
      <c r="BC115" s="33">
        <v>430.8254993919831</v>
      </c>
      <c r="BD115" s="33">
        <v>102989.08781571295</v>
      </c>
      <c r="BE115" s="33">
        <v>14566.365780544331</v>
      </c>
      <c r="BF115" s="33">
        <v>86.773766892113983</v>
      </c>
      <c r="BG115" s="33">
        <v>94.687691405621365</v>
      </c>
      <c r="BH115" s="33">
        <v>72.31966525277079</v>
      </c>
      <c r="BI115" s="33">
        <v>295.37205930874796</v>
      </c>
      <c r="BJ115" s="33">
        <v>3.3469968013372826</v>
      </c>
      <c r="BK115" s="33">
        <v>530.92714652031282</v>
      </c>
      <c r="BL115" s="33">
        <v>76.102654966869892</v>
      </c>
      <c r="BM115" s="33">
        <v>166.15433010253582</v>
      </c>
      <c r="BN115" s="33">
        <v>703.3714293144925</v>
      </c>
      <c r="BO115" s="33">
        <v>108.51905809037468</v>
      </c>
      <c r="BP115" s="33">
        <v>1960.6121360088723</v>
      </c>
      <c r="BQ115" s="33">
        <v>75488.674270379197</v>
      </c>
      <c r="BR115" s="33">
        <v>33201.758702652325</v>
      </c>
      <c r="BS115" s="33">
        <v>225.3117163850923</v>
      </c>
      <c r="BT115" s="33">
        <v>107533.23937298455</v>
      </c>
      <c r="BU115" s="33">
        <v>38976.284790864142</v>
      </c>
      <c r="BV115" s="33">
        <v>6241.6910785349492</v>
      </c>
      <c r="BW115" s="33">
        <v>152.4742536178635</v>
      </c>
      <c r="BX115" s="33">
        <v>81.980566386732278</v>
      </c>
      <c r="BY115" s="33">
        <v>203.96617394273912</v>
      </c>
      <c r="BZ115" s="33">
        <v>26.144309829324392</v>
      </c>
      <c r="CA115" s="33">
        <v>160.8542790036376</v>
      </c>
      <c r="CB115" s="33">
        <v>16.846109351013883</v>
      </c>
      <c r="CC115" s="33">
        <v>2.8485078866371705</v>
      </c>
      <c r="CD115" s="33">
        <v>14737.174596877398</v>
      </c>
      <c r="CE115" s="33">
        <v>21509.481245048144</v>
      </c>
      <c r="CF115" s="33">
        <v>76908.304748197377</v>
      </c>
      <c r="CG115" s="33">
        <v>68652.20926139559</v>
      </c>
      <c r="CH115" s="33">
        <v>1400.4400442105095</v>
      </c>
      <c r="CI115" s="33">
        <v>0</v>
      </c>
      <c r="CJ115" s="33">
        <v>138421.80465381363</v>
      </c>
      <c r="CK115" s="33">
        <v>201.69486181752893</v>
      </c>
      <c r="CL115" s="33">
        <v>26.024828757202769</v>
      </c>
      <c r="CM115" s="33">
        <v>40008.061057546343</v>
      </c>
      <c r="CN115" s="33">
        <v>303.07048489676362</v>
      </c>
      <c r="CO115" s="33">
        <v>26.183863809195653</v>
      </c>
      <c r="CP115" s="33">
        <v>38.68132080877394</v>
      </c>
      <c r="CQ115" s="33">
        <v>92.266239470948506</v>
      </c>
      <c r="CR115" s="33">
        <v>75190.550298095826</v>
      </c>
      <c r="CS115" s="33">
        <v>9160.6960095513932</v>
      </c>
      <c r="CT115" s="33">
        <v>304.27779431848478</v>
      </c>
      <c r="CU115" s="33">
        <v>8606.7057975018779</v>
      </c>
      <c r="CV115" s="33">
        <v>10171.412672790053</v>
      </c>
      <c r="CW115" s="33">
        <v>8183.0773956190897</v>
      </c>
      <c r="CX115" s="33">
        <v>4278.0131413454965</v>
      </c>
      <c r="CY115" s="33">
        <v>1114.217654799339</v>
      </c>
      <c r="CZ115" s="33">
        <v>56.247293215695464</v>
      </c>
      <c r="DA115" s="33">
        <v>207.33709879047936</v>
      </c>
      <c r="DB115" s="33">
        <v>126.13234168532846</v>
      </c>
      <c r="DC115" s="33">
        <v>104450.49360196234</v>
      </c>
      <c r="DD115" s="33">
        <v>37059.62148926314</v>
      </c>
      <c r="DE115" s="33">
        <v>1650.5906090086626</v>
      </c>
      <c r="DF115" s="33">
        <v>3.4039464824764565</v>
      </c>
      <c r="DG115" s="33">
        <v>167.47547339974477</v>
      </c>
      <c r="DH115" s="33">
        <v>100049.22349124411</v>
      </c>
      <c r="DI115" s="33">
        <v>105739.6849693298</v>
      </c>
      <c r="DJ115" s="33">
        <v>11630.749285035859</v>
      </c>
      <c r="DK115" s="33">
        <v>22680.93316346061</v>
      </c>
      <c r="DL115" s="33">
        <v>31166.248581097414</v>
      </c>
      <c r="DM115" s="33">
        <v>57.913323448461185</v>
      </c>
      <c r="DN115" s="33">
        <v>217.7903146844165</v>
      </c>
      <c r="DO115" s="33">
        <v>0</v>
      </c>
      <c r="DP115" s="69">
        <f t="shared" si="3"/>
        <v>1286452.4566577836</v>
      </c>
      <c r="DQ115" s="33">
        <v>2405288.2897244222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12063.398924044415</v>
      </c>
      <c r="GC115" s="33">
        <v>0</v>
      </c>
      <c r="GD115" s="33">
        <v>0</v>
      </c>
      <c r="GE115" s="33">
        <v>0</v>
      </c>
      <c r="GF115" s="33">
        <v>111988.85469374909</v>
      </c>
      <c r="GG115" s="44">
        <f t="shared" si="2"/>
        <v>3815792.9999999991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2.2367462453735607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52.828925793202252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1.1391163491017884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4.7188585208670988</v>
      </c>
      <c r="CO116" s="33">
        <v>0</v>
      </c>
      <c r="CP116" s="33">
        <v>0</v>
      </c>
      <c r="CQ116" s="33">
        <v>94.665629203349923</v>
      </c>
      <c r="CR116" s="33">
        <v>0</v>
      </c>
      <c r="CS116" s="33">
        <v>860.34631368624173</v>
      </c>
      <c r="CT116" s="33">
        <v>18.032644559343666</v>
      </c>
      <c r="CU116" s="33">
        <v>0</v>
      </c>
      <c r="CV116" s="33">
        <v>198.73254546875376</v>
      </c>
      <c r="CW116" s="33">
        <v>3.9131694859428983</v>
      </c>
      <c r="CX116" s="33">
        <v>0</v>
      </c>
      <c r="CY116" s="33">
        <v>51.204324858143643</v>
      </c>
      <c r="CZ116" s="33">
        <v>0</v>
      </c>
      <c r="DA116" s="33">
        <v>4.6824537873683392</v>
      </c>
      <c r="DB116" s="33">
        <v>51.612721021766617</v>
      </c>
      <c r="DC116" s="33">
        <v>147.94793165007465</v>
      </c>
      <c r="DD116" s="33">
        <v>259.32531663300512</v>
      </c>
      <c r="DE116" s="33">
        <v>0</v>
      </c>
      <c r="DF116" s="33">
        <v>0</v>
      </c>
      <c r="DG116" s="33">
        <v>1.2587474340331233</v>
      </c>
      <c r="DH116" s="33">
        <v>0</v>
      </c>
      <c r="DI116" s="33">
        <v>0</v>
      </c>
      <c r="DJ116" s="33">
        <v>20.674141305711316</v>
      </c>
      <c r="DK116" s="33">
        <v>5.4313495062517241</v>
      </c>
      <c r="DL116" s="33">
        <v>15.171941231501245</v>
      </c>
      <c r="DM116" s="33">
        <v>0</v>
      </c>
      <c r="DN116" s="33">
        <v>0</v>
      </c>
      <c r="DO116" s="33">
        <v>0</v>
      </c>
      <c r="DP116" s="69">
        <f t="shared" si="3"/>
        <v>1793.9228767400325</v>
      </c>
      <c r="DQ116" s="33">
        <v>658335.98931028275</v>
      </c>
      <c r="DR116" s="33">
        <v>0</v>
      </c>
      <c r="DS116" s="33">
        <v>2689240.1540473667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1809892.7746507253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2556.9501831557627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26380.025931729564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5188199.8170000007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809.64684355103736</v>
      </c>
      <c r="D117" s="33">
        <v>44.185592559725109</v>
      </c>
      <c r="E117" s="33">
        <v>7089.0644344261382</v>
      </c>
      <c r="F117" s="33">
        <v>2908.785909033305</v>
      </c>
      <c r="G117" s="33">
        <v>42.819786230689509</v>
      </c>
      <c r="H117" s="33">
        <v>212.01771279855109</v>
      </c>
      <c r="I117" s="33">
        <v>236.17248837526901</v>
      </c>
      <c r="J117" s="33">
        <v>450.82796538241723</v>
      </c>
      <c r="K117" s="33">
        <v>242.57508769619744</v>
      </c>
      <c r="L117" s="33">
        <v>1029.3120409443422</v>
      </c>
      <c r="M117" s="33">
        <v>1522.4529701746415</v>
      </c>
      <c r="N117" s="33">
        <v>506.87826010013117</v>
      </c>
      <c r="O117" s="33">
        <v>138.25375925709909</v>
      </c>
      <c r="P117" s="33">
        <v>72.441133152051322</v>
      </c>
      <c r="Q117" s="33">
        <v>98.689657478813359</v>
      </c>
      <c r="R117" s="33">
        <v>28.653185389071123</v>
      </c>
      <c r="S117" s="33">
        <v>326.52785106955668</v>
      </c>
      <c r="T117" s="33">
        <v>200.4207174018064</v>
      </c>
      <c r="U117" s="33">
        <v>188.95819404927693</v>
      </c>
      <c r="V117" s="33">
        <v>356.84148191288904</v>
      </c>
      <c r="W117" s="33">
        <v>978.20292848063787</v>
      </c>
      <c r="X117" s="33">
        <v>1222.0175225730427</v>
      </c>
      <c r="Y117" s="33">
        <v>3831.8937928983232</v>
      </c>
      <c r="Z117" s="33">
        <v>551.61106293332</v>
      </c>
      <c r="AA117" s="33">
        <v>39.891590560430345</v>
      </c>
      <c r="AB117" s="33">
        <v>841.59621203074732</v>
      </c>
      <c r="AC117" s="33">
        <v>18.389477754493441</v>
      </c>
      <c r="AD117" s="33">
        <v>1958.5727836345118</v>
      </c>
      <c r="AE117" s="33">
        <v>465.88630619563384</v>
      </c>
      <c r="AF117" s="33">
        <v>819.88287412586612</v>
      </c>
      <c r="AG117" s="33">
        <v>281.80066196341858</v>
      </c>
      <c r="AH117" s="33">
        <v>135.60917644530122</v>
      </c>
      <c r="AI117" s="33">
        <v>126.17295490003511</v>
      </c>
      <c r="AJ117" s="33">
        <v>1651.7301349214767</v>
      </c>
      <c r="AK117" s="33">
        <v>2626.9835194486823</v>
      </c>
      <c r="AL117" s="33">
        <v>616.31662408976513</v>
      </c>
      <c r="AM117" s="33">
        <v>190.22647940140078</v>
      </c>
      <c r="AN117" s="33">
        <v>960.66320598319965</v>
      </c>
      <c r="AO117" s="33">
        <v>401.71105469974987</v>
      </c>
      <c r="AP117" s="33">
        <v>45.3381215722939</v>
      </c>
      <c r="AQ117" s="33">
        <v>797.54140425624519</v>
      </c>
      <c r="AR117" s="33">
        <v>2574.6623455035256</v>
      </c>
      <c r="AS117" s="33">
        <v>73.110138771449868</v>
      </c>
      <c r="AT117" s="33">
        <v>285.79702645518091</v>
      </c>
      <c r="AU117" s="33">
        <v>134.6468327259704</v>
      </c>
      <c r="AV117" s="33">
        <v>515.37505231291266</v>
      </c>
      <c r="AW117" s="33">
        <v>2842.3378747548404</v>
      </c>
      <c r="AX117" s="33">
        <v>295.62639247804327</v>
      </c>
      <c r="AY117" s="33">
        <v>2245.8053693284101</v>
      </c>
      <c r="AZ117" s="33">
        <v>343.59333450593209</v>
      </c>
      <c r="BA117" s="33">
        <v>110.90737504620209</v>
      </c>
      <c r="BB117" s="33">
        <v>1531.8946667644866</v>
      </c>
      <c r="BC117" s="33">
        <v>2147.5855629638472</v>
      </c>
      <c r="BD117" s="33">
        <v>16197.804292838735</v>
      </c>
      <c r="BE117" s="33">
        <v>11097.858230497917</v>
      </c>
      <c r="BF117" s="33">
        <v>432.55120379399216</v>
      </c>
      <c r="BG117" s="33">
        <v>472.00065692882589</v>
      </c>
      <c r="BH117" s="33">
        <v>360.50017524577095</v>
      </c>
      <c r="BI117" s="33">
        <v>45543.725067426953</v>
      </c>
      <c r="BJ117" s="33">
        <v>16.684160712835165</v>
      </c>
      <c r="BK117" s="33">
        <v>3406.2788177206876</v>
      </c>
      <c r="BL117" s="33">
        <v>379.35768032747279</v>
      </c>
      <c r="BM117" s="33">
        <v>828.24860953778762</v>
      </c>
      <c r="BN117" s="33">
        <v>3506.1766494744434</v>
      </c>
      <c r="BO117" s="33">
        <v>540.94741938587879</v>
      </c>
      <c r="BP117" s="33">
        <v>131.84300627307135</v>
      </c>
      <c r="BQ117" s="33">
        <v>454.26550728559693</v>
      </c>
      <c r="BR117" s="33">
        <v>357.50526049517453</v>
      </c>
      <c r="BS117" s="33">
        <v>1123.1370064497044</v>
      </c>
      <c r="BT117" s="33">
        <v>7609.3303886852209</v>
      </c>
      <c r="BU117" s="33">
        <v>595.55562234652234</v>
      </c>
      <c r="BV117" s="33">
        <v>1371.7779436682845</v>
      </c>
      <c r="BW117" s="33">
        <v>760.05594854539197</v>
      </c>
      <c r="BX117" s="33">
        <v>408.6579808123044</v>
      </c>
      <c r="BY117" s="33">
        <v>1016.7336853828168</v>
      </c>
      <c r="BZ117" s="33">
        <v>130.32455575748332</v>
      </c>
      <c r="CA117" s="33">
        <v>28.142730294672681</v>
      </c>
      <c r="CB117" s="33">
        <v>78.218102625572257</v>
      </c>
      <c r="CC117" s="33">
        <v>10.998709810575019</v>
      </c>
      <c r="CD117" s="33">
        <v>510.40794417485688</v>
      </c>
      <c r="CE117" s="33">
        <v>1700.6324595124177</v>
      </c>
      <c r="CF117" s="33">
        <v>1416.1165182058985</v>
      </c>
      <c r="CG117" s="33">
        <v>5828.2772964916658</v>
      </c>
      <c r="CH117" s="33">
        <v>6980.9350026400216</v>
      </c>
      <c r="CI117" s="33">
        <v>2.7288570119590401</v>
      </c>
      <c r="CJ117" s="33">
        <v>1465.452987499129</v>
      </c>
      <c r="CK117" s="33">
        <v>1005.4116415288836</v>
      </c>
      <c r="CL117" s="33">
        <v>129.72896558985175</v>
      </c>
      <c r="CM117" s="33">
        <v>3951.4929474637061</v>
      </c>
      <c r="CN117" s="33">
        <v>1613.8594963070152</v>
      </c>
      <c r="CO117" s="33">
        <v>130.5217258783083</v>
      </c>
      <c r="CP117" s="33">
        <v>192.81924129157994</v>
      </c>
      <c r="CQ117" s="33">
        <v>4436.2920813458722</v>
      </c>
      <c r="CR117" s="33">
        <v>1302.2022609458961</v>
      </c>
      <c r="CS117" s="33">
        <v>34054.576422749888</v>
      </c>
      <c r="CT117" s="33">
        <v>2202.5698127784426</v>
      </c>
      <c r="CU117" s="33">
        <v>169.89377228878726</v>
      </c>
      <c r="CV117" s="33">
        <v>7962.1424531074608</v>
      </c>
      <c r="CW117" s="33">
        <v>1035.242595235087</v>
      </c>
      <c r="CX117" s="33">
        <v>132.15777660961254</v>
      </c>
      <c r="CY117" s="33">
        <v>2027.163765149875</v>
      </c>
      <c r="CZ117" s="33">
        <v>280.38237004851555</v>
      </c>
      <c r="DA117" s="33">
        <v>1109.0011370297314</v>
      </c>
      <c r="DB117" s="33">
        <v>2843.650552757867</v>
      </c>
      <c r="DC117" s="33">
        <v>487135.84168187808</v>
      </c>
      <c r="DD117" s="33">
        <v>129778.41306281427</v>
      </c>
      <c r="DE117" s="33">
        <v>121.29201226046501</v>
      </c>
      <c r="DF117" s="33">
        <v>16.968044581023456</v>
      </c>
      <c r="DG117" s="33">
        <v>1146.228093356671</v>
      </c>
      <c r="DH117" s="33">
        <v>354.51985723049603</v>
      </c>
      <c r="DI117" s="33">
        <v>92.428634554120507</v>
      </c>
      <c r="DJ117" s="33">
        <v>1375.4811837189704</v>
      </c>
      <c r="DK117" s="33">
        <v>261.19811778211385</v>
      </c>
      <c r="DL117" s="33">
        <v>8330.5664010753699</v>
      </c>
      <c r="DM117" s="33">
        <v>288.68722247217841</v>
      </c>
      <c r="DN117" s="33">
        <v>1085.6445019379992</v>
      </c>
      <c r="DO117" s="33">
        <v>0</v>
      </c>
      <c r="DP117" s="69">
        <f t="shared" si="3"/>
        <v>857498.51324109011</v>
      </c>
      <c r="DQ117" s="33">
        <v>2309462.1919994028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241080.09871221622</v>
      </c>
      <c r="EZ117" s="33">
        <v>850676.18899883959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1654.9899171263608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4510.0739159614777</v>
      </c>
      <c r="FY117" s="33">
        <v>0</v>
      </c>
      <c r="FZ117" s="33">
        <v>634.24627835352101</v>
      </c>
      <c r="GA117" s="33">
        <v>0</v>
      </c>
      <c r="GB117" s="33">
        <v>4681.5488471586086</v>
      </c>
      <c r="GC117" s="33">
        <v>0</v>
      </c>
      <c r="GD117" s="33">
        <v>0</v>
      </c>
      <c r="GE117" s="33">
        <v>0</v>
      </c>
      <c r="GF117" s="33">
        <v>680.63608985183691</v>
      </c>
      <c r="GG117" s="44">
        <f t="shared" si="2"/>
        <v>4270878.4880000008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18438.401505437458</v>
      </c>
      <c r="D118" s="33">
        <v>4499.3453283104373</v>
      </c>
      <c r="E118" s="33">
        <v>1762.0823010486258</v>
      </c>
      <c r="F118" s="33">
        <v>14754.854711947064</v>
      </c>
      <c r="G118" s="33">
        <v>1537.0477649305969</v>
      </c>
      <c r="H118" s="33">
        <v>3583.4895389395519</v>
      </c>
      <c r="I118" s="33">
        <v>25888.762333380084</v>
      </c>
      <c r="J118" s="33">
        <v>4245.1538774510836</v>
      </c>
      <c r="K118" s="33">
        <v>33070.131144501807</v>
      </c>
      <c r="L118" s="33">
        <v>8960.7109519300284</v>
      </c>
      <c r="M118" s="33">
        <v>27753.274902029345</v>
      </c>
      <c r="N118" s="33">
        <v>20022.352387217026</v>
      </c>
      <c r="O118" s="33">
        <v>789.59119100152486</v>
      </c>
      <c r="P118" s="33">
        <v>4609.6918738668364</v>
      </c>
      <c r="Q118" s="33">
        <v>1780.9787030532957</v>
      </c>
      <c r="R118" s="33">
        <v>1072.099961853153</v>
      </c>
      <c r="S118" s="33">
        <v>7224.5222486441598</v>
      </c>
      <c r="T118" s="33">
        <v>3969.9681052726164</v>
      </c>
      <c r="U118" s="33">
        <v>15573.535794964147</v>
      </c>
      <c r="V118" s="33">
        <v>17507.608304165395</v>
      </c>
      <c r="W118" s="33">
        <v>6758.0140212704018</v>
      </c>
      <c r="X118" s="33">
        <v>6592.5320573145182</v>
      </c>
      <c r="Y118" s="33">
        <v>154169.90956693739</v>
      </c>
      <c r="Z118" s="33">
        <v>22853.141589251049</v>
      </c>
      <c r="AA118" s="33">
        <v>967.18168985631883</v>
      </c>
      <c r="AB118" s="33">
        <v>21717.03968374987</v>
      </c>
      <c r="AC118" s="33">
        <v>2303.539329051212</v>
      </c>
      <c r="AD118" s="33">
        <v>42478.303877159669</v>
      </c>
      <c r="AE118" s="33">
        <v>8413.5740479424821</v>
      </c>
      <c r="AF118" s="33">
        <v>30657.440488020751</v>
      </c>
      <c r="AG118" s="33">
        <v>8547.1631383853583</v>
      </c>
      <c r="AH118" s="33">
        <v>4086.5739293774109</v>
      </c>
      <c r="AI118" s="33">
        <v>5447.892085969218</v>
      </c>
      <c r="AJ118" s="33">
        <v>55002.124322651449</v>
      </c>
      <c r="AK118" s="33">
        <v>43760.281393548059</v>
      </c>
      <c r="AL118" s="33">
        <v>12813.345221351241</v>
      </c>
      <c r="AM118" s="33">
        <v>12804.993171955221</v>
      </c>
      <c r="AN118" s="33">
        <v>15016.306865779066</v>
      </c>
      <c r="AO118" s="33">
        <v>19834.249097181037</v>
      </c>
      <c r="AP118" s="33">
        <v>2438.7658277456667</v>
      </c>
      <c r="AQ118" s="33">
        <v>18126.632262697422</v>
      </c>
      <c r="AR118" s="33">
        <v>17035.416284048868</v>
      </c>
      <c r="AS118" s="33">
        <v>2385.7633366219579</v>
      </c>
      <c r="AT118" s="33">
        <v>10439.585231099121</v>
      </c>
      <c r="AU118" s="33">
        <v>12990.236110908867</v>
      </c>
      <c r="AV118" s="33">
        <v>24292.731450123047</v>
      </c>
      <c r="AW118" s="33">
        <v>93216.290960859784</v>
      </c>
      <c r="AX118" s="33">
        <v>7711.345101660645</v>
      </c>
      <c r="AY118" s="33">
        <v>3158.503573180808</v>
      </c>
      <c r="AZ118" s="33">
        <v>12967.243417393303</v>
      </c>
      <c r="BA118" s="33">
        <v>0</v>
      </c>
      <c r="BB118" s="33">
        <v>44897.237616550628</v>
      </c>
      <c r="BC118" s="33">
        <v>18148.793517870126</v>
      </c>
      <c r="BD118" s="33">
        <v>346293.33687274001</v>
      </c>
      <c r="BE118" s="33">
        <v>380784.42036324338</v>
      </c>
      <c r="BF118" s="33">
        <v>15859.800842701265</v>
      </c>
      <c r="BG118" s="33">
        <v>14720.130622370494</v>
      </c>
      <c r="BH118" s="33">
        <v>20506.201123520972</v>
      </c>
      <c r="BI118" s="33">
        <v>146062.29267755986</v>
      </c>
      <c r="BJ118" s="33">
        <v>3866.0531930497768</v>
      </c>
      <c r="BK118" s="33">
        <v>152705.02908572971</v>
      </c>
      <c r="BL118" s="33">
        <v>103017.21856274641</v>
      </c>
      <c r="BM118" s="33">
        <v>62832.045368769264</v>
      </c>
      <c r="BN118" s="33">
        <v>70905.369637056603</v>
      </c>
      <c r="BO118" s="33">
        <v>39537.347399050945</v>
      </c>
      <c r="BP118" s="33">
        <v>6118.830789157937</v>
      </c>
      <c r="BQ118" s="33">
        <v>19927.577512908148</v>
      </c>
      <c r="BR118" s="33">
        <v>13361.348820161973</v>
      </c>
      <c r="BS118" s="33">
        <v>166959.95695743099</v>
      </c>
      <c r="BT118" s="33">
        <v>409128.17536522198</v>
      </c>
      <c r="BU118" s="33">
        <v>73595.700323235404</v>
      </c>
      <c r="BV118" s="33">
        <v>178678.98414273132</v>
      </c>
      <c r="BW118" s="33">
        <v>102137.9041881218</v>
      </c>
      <c r="BX118" s="33">
        <v>36139.557574909202</v>
      </c>
      <c r="BY118" s="33">
        <v>57599.4232265963</v>
      </c>
      <c r="BZ118" s="33">
        <v>71943.982802749873</v>
      </c>
      <c r="CA118" s="33">
        <v>34986.090518238445</v>
      </c>
      <c r="CB118" s="33">
        <v>10786.310145840813</v>
      </c>
      <c r="CC118" s="33">
        <v>4761.45545564647</v>
      </c>
      <c r="CD118" s="33">
        <v>29454.131583566119</v>
      </c>
      <c r="CE118" s="33">
        <v>105073.69974140129</v>
      </c>
      <c r="CF118" s="33">
        <v>196967.85105341766</v>
      </c>
      <c r="CG118" s="33">
        <v>207657.21197890944</v>
      </c>
      <c r="CH118" s="33">
        <v>152676.01194495527</v>
      </c>
      <c r="CI118" s="33">
        <v>0</v>
      </c>
      <c r="CJ118" s="33">
        <v>49914.909297008613</v>
      </c>
      <c r="CK118" s="33">
        <v>119806.2367942303</v>
      </c>
      <c r="CL118" s="33">
        <v>12789.720351827435</v>
      </c>
      <c r="CM118" s="33">
        <v>140869.3758937786</v>
      </c>
      <c r="CN118" s="33">
        <v>209083.50877446847</v>
      </c>
      <c r="CO118" s="33">
        <v>2997.0802510310245</v>
      </c>
      <c r="CP118" s="33">
        <v>24540.798512781181</v>
      </c>
      <c r="CQ118" s="33">
        <v>10855.670105225674</v>
      </c>
      <c r="CR118" s="33">
        <v>170848.81463945922</v>
      </c>
      <c r="CS118" s="33">
        <v>0</v>
      </c>
      <c r="CT118" s="33">
        <v>28144.646015834838</v>
      </c>
      <c r="CU118" s="33">
        <v>4382.1956729624217</v>
      </c>
      <c r="CV118" s="33">
        <v>0</v>
      </c>
      <c r="CW118" s="33">
        <v>0</v>
      </c>
      <c r="CX118" s="33">
        <v>0</v>
      </c>
      <c r="CY118" s="33">
        <v>0</v>
      </c>
      <c r="CZ118" s="33">
        <v>12629.687477623942</v>
      </c>
      <c r="DA118" s="33">
        <v>1569.9807679605885</v>
      </c>
      <c r="DB118" s="33">
        <v>75358.258604324525</v>
      </c>
      <c r="DC118" s="33">
        <v>0</v>
      </c>
      <c r="DD118" s="33">
        <v>0</v>
      </c>
      <c r="DE118" s="33">
        <v>2271.3482676324911</v>
      </c>
      <c r="DF118" s="33">
        <v>6699.6051688236048</v>
      </c>
      <c r="DG118" s="33">
        <v>0</v>
      </c>
      <c r="DH118" s="33">
        <v>18473.338594151104</v>
      </c>
      <c r="DI118" s="33">
        <v>13167.369206421688</v>
      </c>
      <c r="DJ118" s="33">
        <v>0</v>
      </c>
      <c r="DK118" s="33">
        <v>4470.5493277919641</v>
      </c>
      <c r="DL118" s="33">
        <v>50371.81909473196</v>
      </c>
      <c r="DM118" s="33">
        <v>19621.606459846651</v>
      </c>
      <c r="DN118" s="33">
        <v>22565.645869658529</v>
      </c>
      <c r="DO118" s="33">
        <v>0</v>
      </c>
      <c r="DP118" s="69">
        <f t="shared" si="3"/>
        <v>5195551.3682187703</v>
      </c>
      <c r="DQ118" s="33">
        <v>2915688.0464668991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11091280.955021851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146813.06321293296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5911377.6148179919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240323.60221201146</v>
      </c>
      <c r="GA118" s="33">
        <v>0</v>
      </c>
      <c r="GB118" s="33">
        <v>380016.85298321972</v>
      </c>
      <c r="GC118" s="33">
        <v>0</v>
      </c>
      <c r="GD118" s="33">
        <v>0</v>
      </c>
      <c r="GE118" s="33">
        <v>0</v>
      </c>
      <c r="GF118" s="33">
        <v>267828.15806632832</v>
      </c>
      <c r="GG118" s="44">
        <f t="shared" si="2"/>
        <v>26148879.661000006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102848.61581711477</v>
      </c>
      <c r="D119" s="33">
        <v>4131.5019243911011</v>
      </c>
      <c r="E119" s="33">
        <v>7085.4860381474318</v>
      </c>
      <c r="F119" s="33">
        <v>63593.263954333859</v>
      </c>
      <c r="G119" s="33">
        <v>7522.0293549351964</v>
      </c>
      <c r="H119" s="33">
        <v>2398.6239541413629</v>
      </c>
      <c r="I119" s="33">
        <v>17794.235158354491</v>
      </c>
      <c r="J119" s="33">
        <v>8850.4752212795393</v>
      </c>
      <c r="K119" s="33">
        <v>16519.342505647055</v>
      </c>
      <c r="L119" s="33">
        <v>10099.818164135373</v>
      </c>
      <c r="M119" s="33">
        <v>27969.756722298935</v>
      </c>
      <c r="N119" s="33">
        <v>21655.635702134379</v>
      </c>
      <c r="O119" s="33">
        <v>633.39711259112914</v>
      </c>
      <c r="P119" s="33">
        <v>4650.8947689779316</v>
      </c>
      <c r="Q119" s="33">
        <v>1837.4357585083212</v>
      </c>
      <c r="R119" s="33">
        <v>165.21769423541144</v>
      </c>
      <c r="S119" s="33">
        <v>17437.108723671001</v>
      </c>
      <c r="T119" s="33">
        <v>7244.5918588276463</v>
      </c>
      <c r="U119" s="33">
        <v>5284.7272197733801</v>
      </c>
      <c r="V119" s="33">
        <v>28079.125659395755</v>
      </c>
      <c r="W119" s="33">
        <v>17138.269266241776</v>
      </c>
      <c r="X119" s="33">
        <v>4375.5305302376773</v>
      </c>
      <c r="Y119" s="33">
        <v>75224.151081127959</v>
      </c>
      <c r="Z119" s="33">
        <v>23440.059270795235</v>
      </c>
      <c r="AA119" s="33">
        <v>1329.6830206837326</v>
      </c>
      <c r="AB119" s="33">
        <v>28039.36846284947</v>
      </c>
      <c r="AC119" s="33">
        <v>18456.89187716466</v>
      </c>
      <c r="AD119" s="33">
        <v>32082.44427049506</v>
      </c>
      <c r="AE119" s="33">
        <v>4747.295085779002</v>
      </c>
      <c r="AF119" s="33">
        <v>8698.1549684683232</v>
      </c>
      <c r="AG119" s="33">
        <v>5608.797724028117</v>
      </c>
      <c r="AH119" s="33">
        <v>2320.5454441734787</v>
      </c>
      <c r="AI119" s="33">
        <v>3077.7118295951122</v>
      </c>
      <c r="AJ119" s="33">
        <v>58474.036427968189</v>
      </c>
      <c r="AK119" s="33">
        <v>22916.648032210422</v>
      </c>
      <c r="AL119" s="33">
        <v>8172.544970029734</v>
      </c>
      <c r="AM119" s="33">
        <v>3547.7161047286786</v>
      </c>
      <c r="AN119" s="33">
        <v>101035.62767170211</v>
      </c>
      <c r="AO119" s="33">
        <v>4842.0332598759005</v>
      </c>
      <c r="AP119" s="33">
        <v>5788.7349238535944</v>
      </c>
      <c r="AQ119" s="33">
        <v>6654.4470661594132</v>
      </c>
      <c r="AR119" s="33">
        <v>9944.5211515261926</v>
      </c>
      <c r="AS119" s="33">
        <v>747.24107929808429</v>
      </c>
      <c r="AT119" s="33">
        <v>19325.453381104289</v>
      </c>
      <c r="AU119" s="33">
        <v>2030.0376913912439</v>
      </c>
      <c r="AV119" s="33">
        <v>6413.6714950579872</v>
      </c>
      <c r="AW119" s="33">
        <v>38445.225784198701</v>
      </c>
      <c r="AX119" s="33">
        <v>23312.019001861048</v>
      </c>
      <c r="AY119" s="33">
        <v>7654.6480644666317</v>
      </c>
      <c r="AZ119" s="33">
        <v>796.59238555621266</v>
      </c>
      <c r="BA119" s="33">
        <v>0</v>
      </c>
      <c r="BB119" s="33">
        <v>290.46388312059679</v>
      </c>
      <c r="BC119" s="33">
        <v>27960.932386722743</v>
      </c>
      <c r="BD119" s="33">
        <v>53610.102946647137</v>
      </c>
      <c r="BE119" s="33">
        <v>26763.610610752312</v>
      </c>
      <c r="BF119" s="33">
        <v>3066.5261753754003</v>
      </c>
      <c r="BG119" s="33">
        <v>17421.593599746346</v>
      </c>
      <c r="BH119" s="33">
        <v>21129.523003268292</v>
      </c>
      <c r="BI119" s="33">
        <v>1316.8021087899444</v>
      </c>
      <c r="BJ119" s="33">
        <v>5198.3864694128642</v>
      </c>
      <c r="BK119" s="33">
        <v>9527.6533246377403</v>
      </c>
      <c r="BL119" s="33">
        <v>2190.2855709403771</v>
      </c>
      <c r="BM119" s="33">
        <v>18040.199969223402</v>
      </c>
      <c r="BN119" s="33">
        <v>16483.476950470365</v>
      </c>
      <c r="BO119" s="33">
        <v>6267.7016837995379</v>
      </c>
      <c r="BP119" s="33">
        <v>3451.6739063402538</v>
      </c>
      <c r="BQ119" s="33">
        <v>4606.9818295202022</v>
      </c>
      <c r="BR119" s="33">
        <v>2569.0197989323065</v>
      </c>
      <c r="BS119" s="33">
        <v>26537.572305686404</v>
      </c>
      <c r="BT119" s="33">
        <v>89279.03695877381</v>
      </c>
      <c r="BU119" s="33">
        <v>1539.0236979368271</v>
      </c>
      <c r="BV119" s="33">
        <v>10324.769834985587</v>
      </c>
      <c r="BW119" s="33">
        <v>213.14974961900322</v>
      </c>
      <c r="BX119" s="33">
        <v>4092.3895469884023</v>
      </c>
      <c r="BY119" s="33">
        <v>5362.0376432661633</v>
      </c>
      <c r="BZ119" s="33">
        <v>10621.987628788847</v>
      </c>
      <c r="CA119" s="33">
        <v>114.68635666346783</v>
      </c>
      <c r="CB119" s="33">
        <v>17.688712855251101</v>
      </c>
      <c r="CC119" s="33">
        <v>7.751239893112472</v>
      </c>
      <c r="CD119" s="33">
        <v>2594.3628669861178</v>
      </c>
      <c r="CE119" s="33">
        <v>3867.2925271646327</v>
      </c>
      <c r="CF119" s="33">
        <v>20235.232192014839</v>
      </c>
      <c r="CG119" s="33">
        <v>19137.464396389321</v>
      </c>
      <c r="CH119" s="33">
        <v>9685.5057008372496</v>
      </c>
      <c r="CI119" s="33">
        <v>1300.2091851488267</v>
      </c>
      <c r="CJ119" s="33">
        <v>14035.667929822508</v>
      </c>
      <c r="CK119" s="33">
        <v>2062.8559660465189</v>
      </c>
      <c r="CL119" s="33">
        <v>601.55761784599599</v>
      </c>
      <c r="CM119" s="33">
        <v>72102.225806984643</v>
      </c>
      <c r="CN119" s="33">
        <v>0</v>
      </c>
      <c r="CO119" s="33">
        <v>5363.6677810943984</v>
      </c>
      <c r="CP119" s="33">
        <v>414.32178584097301</v>
      </c>
      <c r="CQ119" s="33">
        <v>202.41887424753946</v>
      </c>
      <c r="CR119" s="33">
        <v>40851.199253054721</v>
      </c>
      <c r="CS119" s="33">
        <v>22309.529929714812</v>
      </c>
      <c r="CT119" s="33">
        <v>49846.782112713583</v>
      </c>
      <c r="CU119" s="33">
        <v>274.66303546255625</v>
      </c>
      <c r="CV119" s="33">
        <v>19133.919514316778</v>
      </c>
      <c r="CW119" s="33">
        <v>26359.240672924578</v>
      </c>
      <c r="CX119" s="33">
        <v>17639.198834266968</v>
      </c>
      <c r="CY119" s="33">
        <v>7109.5791635697378</v>
      </c>
      <c r="CZ119" s="33">
        <v>974.52733870947338</v>
      </c>
      <c r="DA119" s="33">
        <v>33572.314590780974</v>
      </c>
      <c r="DB119" s="33">
        <v>5020.1429731353473</v>
      </c>
      <c r="DC119" s="33">
        <v>24187.870212459729</v>
      </c>
      <c r="DD119" s="33">
        <v>26272.021534088653</v>
      </c>
      <c r="DE119" s="33">
        <v>2053.8731652667357</v>
      </c>
      <c r="DF119" s="33">
        <v>841.22449449759733</v>
      </c>
      <c r="DG119" s="33">
        <v>8479.8161619526818</v>
      </c>
      <c r="DH119" s="33">
        <v>4563.0219334727581</v>
      </c>
      <c r="DI119" s="33">
        <v>2195.8306667306238</v>
      </c>
      <c r="DJ119" s="33">
        <v>8780.2335886285309</v>
      </c>
      <c r="DK119" s="33">
        <v>4568.1568697555476</v>
      </c>
      <c r="DL119" s="33">
        <v>27295.648717338267</v>
      </c>
      <c r="DM119" s="33">
        <v>3765.8000327169325</v>
      </c>
      <c r="DN119" s="33">
        <v>4340.8439851545254</v>
      </c>
      <c r="DO119" s="33">
        <v>0</v>
      </c>
      <c r="DP119" s="69">
        <f t="shared" si="3"/>
        <v>1760484.633939815</v>
      </c>
      <c r="DQ119" s="33">
        <v>3218146.3443977116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1371.8419001832085</v>
      </c>
      <c r="FY119" s="33">
        <v>0</v>
      </c>
      <c r="FZ119" s="33">
        <v>0</v>
      </c>
      <c r="GA119" s="33">
        <v>0</v>
      </c>
      <c r="GB119" s="33">
        <v>35768.782724663768</v>
      </c>
      <c r="GC119" s="33">
        <v>0</v>
      </c>
      <c r="GD119" s="33">
        <v>0</v>
      </c>
      <c r="GE119" s="33">
        <v>0</v>
      </c>
      <c r="GF119" s="33">
        <v>57712.39703762719</v>
      </c>
      <c r="GG119" s="44">
        <f t="shared" si="2"/>
        <v>5073484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9557.3084668119536</v>
      </c>
      <c r="D120" s="33">
        <v>2129.6907873628629</v>
      </c>
      <c r="E120" s="33">
        <v>546.64944675194761</v>
      </c>
      <c r="F120" s="33">
        <v>1955.64941129819</v>
      </c>
      <c r="G120" s="33">
        <v>140.13581058762588</v>
      </c>
      <c r="H120" s="33">
        <v>676.9797940841346</v>
      </c>
      <c r="I120" s="33">
        <v>42885.749021352865</v>
      </c>
      <c r="J120" s="33">
        <v>4374.7629147002044</v>
      </c>
      <c r="K120" s="33">
        <v>2734.6316656759241</v>
      </c>
      <c r="L120" s="33">
        <v>8310.7865329802116</v>
      </c>
      <c r="M120" s="33">
        <v>16607.59943289233</v>
      </c>
      <c r="N120" s="33">
        <v>2521.0743096928004</v>
      </c>
      <c r="O120" s="33">
        <v>213.45134636112672</v>
      </c>
      <c r="P120" s="33">
        <v>762.85166535868916</v>
      </c>
      <c r="Q120" s="33">
        <v>272.04922442214058</v>
      </c>
      <c r="R120" s="33">
        <v>36.6369162035774</v>
      </c>
      <c r="S120" s="33">
        <v>1907.543165635994</v>
      </c>
      <c r="T120" s="33">
        <v>811.79870030627535</v>
      </c>
      <c r="U120" s="33">
        <v>4988.3018319615894</v>
      </c>
      <c r="V120" s="33">
        <v>5468.9134883581928</v>
      </c>
      <c r="W120" s="33">
        <v>4901.8299532863175</v>
      </c>
      <c r="X120" s="33">
        <v>3794.09956179238</v>
      </c>
      <c r="Y120" s="33">
        <v>7228.6587408962969</v>
      </c>
      <c r="Z120" s="33">
        <v>4415.3772141599839</v>
      </c>
      <c r="AA120" s="33">
        <v>366.48057428597497</v>
      </c>
      <c r="AB120" s="33">
        <v>3967.7023788918941</v>
      </c>
      <c r="AC120" s="33">
        <v>877.3836391567022</v>
      </c>
      <c r="AD120" s="33">
        <v>7050.6674679895868</v>
      </c>
      <c r="AE120" s="33">
        <v>2052.8736080608369</v>
      </c>
      <c r="AF120" s="33">
        <v>5025.6693543205874</v>
      </c>
      <c r="AG120" s="33">
        <v>3739.8048044378224</v>
      </c>
      <c r="AH120" s="33">
        <v>924.93217457165997</v>
      </c>
      <c r="AI120" s="33">
        <v>758.16944704488901</v>
      </c>
      <c r="AJ120" s="33">
        <v>9872.2555767282265</v>
      </c>
      <c r="AK120" s="33">
        <v>10785.6182831592</v>
      </c>
      <c r="AL120" s="33">
        <v>5428.2098577199686</v>
      </c>
      <c r="AM120" s="33">
        <v>1404.5515012487676</v>
      </c>
      <c r="AN120" s="33">
        <v>3185.9777649042248</v>
      </c>
      <c r="AO120" s="33">
        <v>3224.1702570872421</v>
      </c>
      <c r="AP120" s="33">
        <v>733.74966269725883</v>
      </c>
      <c r="AQ120" s="33">
        <v>3807.4542407560193</v>
      </c>
      <c r="AR120" s="33">
        <v>6385.9775470378581</v>
      </c>
      <c r="AS120" s="33">
        <v>188.18636952141716</v>
      </c>
      <c r="AT120" s="33">
        <v>12976.878621599239</v>
      </c>
      <c r="AU120" s="33">
        <v>7448.4814867140303</v>
      </c>
      <c r="AV120" s="33">
        <v>6817.5533964627321</v>
      </c>
      <c r="AW120" s="33">
        <v>81975.328138256242</v>
      </c>
      <c r="AX120" s="33">
        <v>2024.4060132894592</v>
      </c>
      <c r="AY120" s="33">
        <v>187.90939405221314</v>
      </c>
      <c r="AZ120" s="33">
        <v>5600.5534232854106</v>
      </c>
      <c r="BA120" s="33">
        <v>16.534277724056082</v>
      </c>
      <c r="BB120" s="33">
        <v>6625.9921269019687</v>
      </c>
      <c r="BC120" s="33">
        <v>1431.1960530869967</v>
      </c>
      <c r="BD120" s="33">
        <v>76860.495129829724</v>
      </c>
      <c r="BE120" s="33">
        <v>72197.835987870625</v>
      </c>
      <c r="BF120" s="33">
        <v>5077.6644755985453</v>
      </c>
      <c r="BG120" s="33">
        <v>2912.0209359568739</v>
      </c>
      <c r="BH120" s="33">
        <v>3976.0315697065707</v>
      </c>
      <c r="BI120" s="33">
        <v>18196.745572468535</v>
      </c>
      <c r="BJ120" s="33">
        <v>167.19704712279949</v>
      </c>
      <c r="BK120" s="33">
        <v>24256.889758418838</v>
      </c>
      <c r="BL120" s="33">
        <v>6635.6771281114352</v>
      </c>
      <c r="BM120" s="33">
        <v>194394.90579777723</v>
      </c>
      <c r="BN120" s="33">
        <v>104264.72471258169</v>
      </c>
      <c r="BO120" s="33">
        <v>6367.7317029383958</v>
      </c>
      <c r="BP120" s="33">
        <v>353.10443081101408</v>
      </c>
      <c r="BQ120" s="33">
        <v>4813.5022402073919</v>
      </c>
      <c r="BR120" s="33">
        <v>3980.4349217127301</v>
      </c>
      <c r="BS120" s="33">
        <v>16153.651549753293</v>
      </c>
      <c r="BT120" s="33">
        <v>17437.461286485883</v>
      </c>
      <c r="BU120" s="33">
        <v>4734.1715980404369</v>
      </c>
      <c r="BV120" s="33">
        <v>12667.405485867561</v>
      </c>
      <c r="BW120" s="33">
        <v>14879.162824474173</v>
      </c>
      <c r="BX120" s="33">
        <v>2550.3122006679614</v>
      </c>
      <c r="BY120" s="33">
        <v>2029.8788576345673</v>
      </c>
      <c r="BZ120" s="33">
        <v>8521.7957560630584</v>
      </c>
      <c r="CA120" s="33">
        <v>10862.13707196466</v>
      </c>
      <c r="CB120" s="33">
        <v>77.332071925323504</v>
      </c>
      <c r="CC120" s="33">
        <v>29.614893766927064</v>
      </c>
      <c r="CD120" s="33">
        <v>76.09256553839694</v>
      </c>
      <c r="CE120" s="33">
        <v>7122.1784915932594</v>
      </c>
      <c r="CF120" s="33">
        <v>27375.495202498445</v>
      </c>
      <c r="CG120" s="33">
        <v>51394.795090998727</v>
      </c>
      <c r="CH120" s="33">
        <v>79002.368321490008</v>
      </c>
      <c r="CI120" s="33">
        <v>643.4499731776956</v>
      </c>
      <c r="CJ120" s="33">
        <v>7443.795822880471</v>
      </c>
      <c r="CK120" s="33">
        <v>16708.292017821499</v>
      </c>
      <c r="CL120" s="33">
        <v>13478.472706166458</v>
      </c>
      <c r="CM120" s="33">
        <v>120964.72854886192</v>
      </c>
      <c r="CN120" s="33">
        <v>28808.95589437741</v>
      </c>
      <c r="CO120" s="33">
        <v>315.13122558363</v>
      </c>
      <c r="CP120" s="33">
        <v>3565.919625988889</v>
      </c>
      <c r="CQ120" s="33">
        <v>92803.104698517796</v>
      </c>
      <c r="CR120" s="33">
        <v>24967.828492271667</v>
      </c>
      <c r="CS120" s="33">
        <v>49222.811563055169</v>
      </c>
      <c r="CT120" s="33">
        <v>70374.705676462647</v>
      </c>
      <c r="CU120" s="33">
        <v>10405.167293538425</v>
      </c>
      <c r="CV120" s="33">
        <v>8160.0633557560113</v>
      </c>
      <c r="CW120" s="33">
        <v>11352.653542376074</v>
      </c>
      <c r="CX120" s="33">
        <v>14454.333063258096</v>
      </c>
      <c r="CY120" s="33">
        <v>4459.0620225817156</v>
      </c>
      <c r="CZ120" s="33">
        <v>2851.4290790180121</v>
      </c>
      <c r="DA120" s="33">
        <v>657923.27966454101</v>
      </c>
      <c r="DB120" s="33">
        <v>62861.113797137114</v>
      </c>
      <c r="DC120" s="33">
        <v>468962.07334620884</v>
      </c>
      <c r="DD120" s="33">
        <v>127900.65421966882</v>
      </c>
      <c r="DE120" s="33">
        <v>6955.2362536999626</v>
      </c>
      <c r="DF120" s="33">
        <v>5.4383773993104327</v>
      </c>
      <c r="DG120" s="33">
        <v>5890.5250130632157</v>
      </c>
      <c r="DH120" s="33">
        <v>4156.8376369807484</v>
      </c>
      <c r="DI120" s="33">
        <v>1392.5640350074327</v>
      </c>
      <c r="DJ120" s="33">
        <v>3487.7382536539167</v>
      </c>
      <c r="DK120" s="33">
        <v>1865.0489227396829</v>
      </c>
      <c r="DL120" s="33">
        <v>17173.924240019263</v>
      </c>
      <c r="DM120" s="33">
        <v>2516.3316883327011</v>
      </c>
      <c r="DN120" s="33">
        <v>16120.734919959314</v>
      </c>
      <c r="DO120" s="33">
        <v>0</v>
      </c>
      <c r="DP120" s="69">
        <f t="shared" si="3"/>
        <v>2959687.4164939052</v>
      </c>
      <c r="DQ120" s="33">
        <v>8372405.9215379907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7334.3256331893253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5113.971431437536</v>
      </c>
      <c r="GC120" s="33">
        <v>0</v>
      </c>
      <c r="GD120" s="33">
        <v>0</v>
      </c>
      <c r="GE120" s="33">
        <v>0</v>
      </c>
      <c r="GF120" s="33">
        <v>4465.3509034754015</v>
      </c>
      <c r="GG120" s="44">
        <f t="shared" si="2"/>
        <v>11349006.985999998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1461479.2651893587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3217648.9828453609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4679128.2480347194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1243267.0732428425</v>
      </c>
      <c r="D123" s="33">
        <v>22679.965187876613</v>
      </c>
      <c r="E123" s="33">
        <v>158.36685060523976</v>
      </c>
      <c r="F123" s="33">
        <v>636.1211127292886</v>
      </c>
      <c r="G123" s="33">
        <v>168.91642789476694</v>
      </c>
      <c r="H123" s="33">
        <v>104.08381277238725</v>
      </c>
      <c r="I123" s="33">
        <v>138599.82659761599</v>
      </c>
      <c r="J123" s="33">
        <v>38476.213125478207</v>
      </c>
      <c r="K123" s="33">
        <v>47463.310417185225</v>
      </c>
      <c r="L123" s="33">
        <v>168568.2381539963</v>
      </c>
      <c r="M123" s="33">
        <v>1753524.5767067203</v>
      </c>
      <c r="N123" s="33">
        <v>33802.722467851345</v>
      </c>
      <c r="O123" s="33">
        <v>185218.04778705761</v>
      </c>
      <c r="P123" s="33">
        <v>7532.4573309636862</v>
      </c>
      <c r="Q123" s="33">
        <v>23932.581307784574</v>
      </c>
      <c r="R123" s="33">
        <v>80.715941384230334</v>
      </c>
      <c r="S123" s="33">
        <v>2870.9267195685015</v>
      </c>
      <c r="T123" s="33">
        <v>188.23160281350548</v>
      </c>
      <c r="U123" s="33">
        <v>139.37483714500542</v>
      </c>
      <c r="V123" s="33">
        <v>1727.3854082053654</v>
      </c>
      <c r="W123" s="33">
        <v>2277.4075905086947</v>
      </c>
      <c r="X123" s="33">
        <v>1002.7974994927963</v>
      </c>
      <c r="Y123" s="33">
        <v>4785.5483391367025</v>
      </c>
      <c r="Z123" s="33">
        <v>495.06751896145721</v>
      </c>
      <c r="AA123" s="33">
        <v>80.53422592595372</v>
      </c>
      <c r="AB123" s="33">
        <v>437.61874701626101</v>
      </c>
      <c r="AC123" s="33">
        <v>114.91620003835017</v>
      </c>
      <c r="AD123" s="33">
        <v>1136.8630564035043</v>
      </c>
      <c r="AE123" s="33">
        <v>220.24691275300003</v>
      </c>
      <c r="AF123" s="33">
        <v>372.76378495265641</v>
      </c>
      <c r="AG123" s="33">
        <v>142.40104308860165</v>
      </c>
      <c r="AH123" s="33">
        <v>81.280231998940025</v>
      </c>
      <c r="AI123" s="33">
        <v>128.69375749293533</v>
      </c>
      <c r="AJ123" s="33">
        <v>1253.8594463666914</v>
      </c>
      <c r="AK123" s="33">
        <v>1202.383054602944</v>
      </c>
      <c r="AL123" s="33">
        <v>230.3194397421147</v>
      </c>
      <c r="AM123" s="33">
        <v>99.297338148904004</v>
      </c>
      <c r="AN123" s="33">
        <v>545.61434957128756</v>
      </c>
      <c r="AO123" s="33">
        <v>171.42267868010029</v>
      </c>
      <c r="AP123" s="33">
        <v>5090.1888932722695</v>
      </c>
      <c r="AQ123" s="33">
        <v>341.65081523972833</v>
      </c>
      <c r="AR123" s="33">
        <v>282.24307430366048</v>
      </c>
      <c r="AS123" s="33">
        <v>117.65487367348264</v>
      </c>
      <c r="AT123" s="33">
        <v>32.424852560200812</v>
      </c>
      <c r="AU123" s="33">
        <v>18.37133546543194</v>
      </c>
      <c r="AV123" s="33">
        <v>52.258380865298889</v>
      </c>
      <c r="AW123" s="33">
        <v>541.49814847230436</v>
      </c>
      <c r="AX123" s="33">
        <v>383.3368372998134</v>
      </c>
      <c r="AY123" s="33">
        <v>16.557864929027804</v>
      </c>
      <c r="AZ123" s="33">
        <v>34.156917296588873</v>
      </c>
      <c r="BA123" s="33">
        <v>10.579171834066685</v>
      </c>
      <c r="BB123" s="33">
        <v>480.80814402280686</v>
      </c>
      <c r="BC123" s="33">
        <v>472.05415806183476</v>
      </c>
      <c r="BD123" s="33">
        <v>9423.537657562998</v>
      </c>
      <c r="BE123" s="33">
        <v>2803.3457577052127</v>
      </c>
      <c r="BF123" s="33">
        <v>241.32479001814488</v>
      </c>
      <c r="BG123" s="33">
        <v>159.84200983162339</v>
      </c>
      <c r="BH123" s="33">
        <v>305.4925755126817</v>
      </c>
      <c r="BI123" s="33">
        <v>1805.5061242151169</v>
      </c>
      <c r="BJ123" s="33">
        <v>80.175209482066194</v>
      </c>
      <c r="BK123" s="33">
        <v>666.38357163242904</v>
      </c>
      <c r="BL123" s="33">
        <v>151.17964296686137</v>
      </c>
      <c r="BM123" s="33">
        <v>83698.836371308411</v>
      </c>
      <c r="BN123" s="33">
        <v>445884.86017545307</v>
      </c>
      <c r="BO123" s="33">
        <v>614.30039534906359</v>
      </c>
      <c r="BP123" s="33">
        <v>22.55677501341934</v>
      </c>
      <c r="BQ123" s="33">
        <v>11990.992073242323</v>
      </c>
      <c r="BR123" s="33">
        <v>3400.1158240860746</v>
      </c>
      <c r="BS123" s="33">
        <v>2800.5254806718722</v>
      </c>
      <c r="BT123" s="33">
        <v>2421.5311161005784</v>
      </c>
      <c r="BU123" s="33">
        <v>390.55435997216836</v>
      </c>
      <c r="BV123" s="33">
        <v>2197.2749305636944</v>
      </c>
      <c r="BW123" s="33">
        <v>2782.5128050754715</v>
      </c>
      <c r="BX123" s="33">
        <v>3440.5920809899039</v>
      </c>
      <c r="BY123" s="33">
        <v>868.24311617979527</v>
      </c>
      <c r="BZ123" s="33">
        <v>465.64714779578418</v>
      </c>
      <c r="CA123" s="33">
        <v>161.22017775580574</v>
      </c>
      <c r="CB123" s="33">
        <v>20.708967931324274</v>
      </c>
      <c r="CC123" s="33">
        <v>1.3542926640588566</v>
      </c>
      <c r="CD123" s="33">
        <v>215.9774088488588</v>
      </c>
      <c r="CE123" s="33">
        <v>546.35697424719581</v>
      </c>
      <c r="CF123" s="33">
        <v>1589.581815818548</v>
      </c>
      <c r="CG123" s="33">
        <v>1451.7347728757759</v>
      </c>
      <c r="CH123" s="33">
        <v>1344.4570376526881</v>
      </c>
      <c r="CI123" s="33">
        <v>59.48836454914241</v>
      </c>
      <c r="CJ123" s="33">
        <v>605.82254487146008</v>
      </c>
      <c r="CK123" s="33">
        <v>899.03566984276586</v>
      </c>
      <c r="CL123" s="33">
        <v>41.289993335355824</v>
      </c>
      <c r="CM123" s="33">
        <v>1787.4608415962302</v>
      </c>
      <c r="CN123" s="33">
        <v>1290.674757427304</v>
      </c>
      <c r="CO123" s="33">
        <v>75.330640741896772</v>
      </c>
      <c r="CP123" s="33">
        <v>157.78949534909594</v>
      </c>
      <c r="CQ123" s="33">
        <v>198265.43059109789</v>
      </c>
      <c r="CR123" s="33">
        <v>1683.7004067040991</v>
      </c>
      <c r="CS123" s="33">
        <v>23487.869290652234</v>
      </c>
      <c r="CT123" s="33">
        <v>21787.280679879073</v>
      </c>
      <c r="CU123" s="33">
        <v>105.77704260048148</v>
      </c>
      <c r="CV123" s="33">
        <v>13594.328109046657</v>
      </c>
      <c r="CW123" s="33">
        <v>2726.4043080735164</v>
      </c>
      <c r="CX123" s="33">
        <v>2038.8472715567354</v>
      </c>
      <c r="CY123" s="33">
        <v>5101.7670696395362</v>
      </c>
      <c r="CZ123" s="33">
        <v>197.59082035612388</v>
      </c>
      <c r="DA123" s="33">
        <v>23639.327995532418</v>
      </c>
      <c r="DB123" s="33">
        <v>297.46014910275341</v>
      </c>
      <c r="DC123" s="33">
        <v>50827.23213191938</v>
      </c>
      <c r="DD123" s="33">
        <v>76601.12849297568</v>
      </c>
      <c r="DE123" s="33">
        <v>1904.5299148466545</v>
      </c>
      <c r="DF123" s="33">
        <v>3558.6428306339603</v>
      </c>
      <c r="DG123" s="33">
        <v>2570.5032261446122</v>
      </c>
      <c r="DH123" s="33">
        <v>270.26610044317977</v>
      </c>
      <c r="DI123" s="33">
        <v>126.0608037075078</v>
      </c>
      <c r="DJ123" s="33">
        <v>356.30234771177129</v>
      </c>
      <c r="DK123" s="33">
        <v>8166.6308796230196</v>
      </c>
      <c r="DL123" s="33">
        <v>9769.888092928948</v>
      </c>
      <c r="DM123" s="33">
        <v>94.269914215240462</v>
      </c>
      <c r="DN123" s="33">
        <v>287.39376058708069</v>
      </c>
      <c r="DO123" s="33">
        <v>0</v>
      </c>
      <c r="DP123" s="69">
        <f t="shared" si="3"/>
        <v>4726114.1996968845</v>
      </c>
      <c r="DQ123" s="33">
        <v>3521367.0038863914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62.321556408994923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1299.7020546260217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133413.53094520408</v>
      </c>
      <c r="GF123" s="33">
        <v>2364961.5823183162</v>
      </c>
      <c r="GG123" s="44">
        <f t="shared" ref="GG123:GG186" si="4">+SUM(DP123:GF123)</f>
        <v>10747218.340457831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1713.0422806794045</v>
      </c>
      <c r="D124" s="33">
        <v>6984.249220435624</v>
      </c>
      <c r="E124" s="33">
        <v>0</v>
      </c>
      <c r="F124" s="33">
        <v>0</v>
      </c>
      <c r="G124" s="33">
        <v>1156.2188424480039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3.501462507983176</v>
      </c>
      <c r="N124" s="33">
        <v>0</v>
      </c>
      <c r="O124" s="33">
        <v>0</v>
      </c>
      <c r="P124" s="33">
        <v>0</v>
      </c>
      <c r="Q124" s="33">
        <v>6.9267660978878824</v>
      </c>
      <c r="R124" s="33">
        <v>0</v>
      </c>
      <c r="S124" s="33">
        <v>115798.51640956971</v>
      </c>
      <c r="T124" s="33">
        <v>2927.2133204430502</v>
      </c>
      <c r="U124" s="33">
        <v>1.411144995309852</v>
      </c>
      <c r="V124" s="33">
        <v>0</v>
      </c>
      <c r="W124" s="33">
        <v>0</v>
      </c>
      <c r="X124" s="33">
        <v>0</v>
      </c>
      <c r="Y124" s="33">
        <v>0</v>
      </c>
      <c r="Z124" s="33">
        <v>39.24840792009698</v>
      </c>
      <c r="AA124" s="33">
        <v>0</v>
      </c>
      <c r="AB124" s="33">
        <v>5018.1001941508694</v>
      </c>
      <c r="AC124" s="33">
        <v>17.259345707395532</v>
      </c>
      <c r="AD124" s="33">
        <v>4583.1273939172888</v>
      </c>
      <c r="AE124" s="33">
        <v>180.35116593228832</v>
      </c>
      <c r="AF124" s="33">
        <v>6.2296499903169558</v>
      </c>
      <c r="AG124" s="33">
        <v>0</v>
      </c>
      <c r="AH124" s="33">
        <v>1.012167411163472</v>
      </c>
      <c r="AI124" s="33">
        <v>0</v>
      </c>
      <c r="AJ124" s="33">
        <v>5.9316944571011687</v>
      </c>
      <c r="AK124" s="33">
        <v>176.81401882017215</v>
      </c>
      <c r="AL124" s="33">
        <v>10.984349026793963</v>
      </c>
      <c r="AM124" s="33">
        <v>4.5134574316045919</v>
      </c>
      <c r="AN124" s="33">
        <v>23365.938206859799</v>
      </c>
      <c r="AO124" s="33">
        <v>0</v>
      </c>
      <c r="AP124" s="33">
        <v>5888.2290422535661</v>
      </c>
      <c r="AQ124" s="33">
        <v>79.353171261191989</v>
      </c>
      <c r="AR124" s="33">
        <v>158976.73198888733</v>
      </c>
      <c r="AS124" s="33">
        <v>0</v>
      </c>
      <c r="AT124" s="33">
        <v>128469.69708205271</v>
      </c>
      <c r="AU124" s="33">
        <v>0</v>
      </c>
      <c r="AV124" s="33">
        <v>0</v>
      </c>
      <c r="AW124" s="33">
        <v>0</v>
      </c>
      <c r="AX124" s="33">
        <v>1325.2328728608363</v>
      </c>
      <c r="AY124" s="33">
        <v>0</v>
      </c>
      <c r="AZ124" s="33">
        <v>432.30454901026707</v>
      </c>
      <c r="BA124" s="33">
        <v>1218.0978444093632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168.91433677211924</v>
      </c>
      <c r="CU124" s="33">
        <v>14.322673532322396</v>
      </c>
      <c r="CV124" s="33">
        <v>445.88137823978639</v>
      </c>
      <c r="CW124" s="33">
        <v>0</v>
      </c>
      <c r="CX124" s="33">
        <v>0</v>
      </c>
      <c r="CY124" s="33">
        <v>0</v>
      </c>
      <c r="CZ124" s="33">
        <v>0</v>
      </c>
      <c r="DA124" s="33">
        <v>275.06093164140685</v>
      </c>
      <c r="DB124" s="33">
        <v>0</v>
      </c>
      <c r="DC124" s="33">
        <v>69.749628502369859</v>
      </c>
      <c r="DD124" s="33">
        <v>402.96326804732934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459767.12826627248</v>
      </c>
      <c r="DQ124" s="33">
        <v>148188.23520928231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4799.6897757007428</v>
      </c>
      <c r="GF124" s="33">
        <v>36316.110193283421</v>
      </c>
      <c r="GG124" s="44">
        <f t="shared" si="4"/>
        <v>649071.16344453907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33693.317902101815</v>
      </c>
      <c r="D125" s="33">
        <v>9.3908881506742574</v>
      </c>
      <c r="E125" s="33">
        <v>17663.006068762632</v>
      </c>
      <c r="F125" s="33">
        <v>43.254610598291428</v>
      </c>
      <c r="G125" s="33">
        <v>0</v>
      </c>
      <c r="H125" s="33">
        <v>2.3853070420734892</v>
      </c>
      <c r="I125" s="33">
        <v>1.5457756400230129</v>
      </c>
      <c r="J125" s="33">
        <v>2126708.3203999023</v>
      </c>
      <c r="K125" s="33">
        <v>1.3986058309744642</v>
      </c>
      <c r="L125" s="33">
        <v>4.122819170092046</v>
      </c>
      <c r="M125" s="33">
        <v>47800.186500351767</v>
      </c>
      <c r="N125" s="33">
        <v>9.018524723509195</v>
      </c>
      <c r="O125" s="33">
        <v>0</v>
      </c>
      <c r="P125" s="33">
        <v>1.039873041918709</v>
      </c>
      <c r="Q125" s="33">
        <v>1.5843560008066377</v>
      </c>
      <c r="R125" s="33">
        <v>0</v>
      </c>
      <c r="S125" s="33">
        <v>4.155600485058299</v>
      </c>
      <c r="T125" s="33">
        <v>2.150154433785914</v>
      </c>
      <c r="U125" s="33">
        <v>6.7531919441115145</v>
      </c>
      <c r="V125" s="33">
        <v>13.19151958753161</v>
      </c>
      <c r="W125" s="33">
        <v>1.9178416939226679</v>
      </c>
      <c r="X125" s="33">
        <v>33815.110661620703</v>
      </c>
      <c r="Y125" s="33">
        <v>20.210769196889999</v>
      </c>
      <c r="Z125" s="33">
        <v>9.0193369616446173</v>
      </c>
      <c r="AA125" s="33">
        <v>0</v>
      </c>
      <c r="AB125" s="33">
        <v>7.4213449961844704</v>
      </c>
      <c r="AC125" s="33">
        <v>0</v>
      </c>
      <c r="AD125" s="33">
        <v>13.908574836965764</v>
      </c>
      <c r="AE125" s="33">
        <v>6.297270168732493</v>
      </c>
      <c r="AF125" s="33">
        <v>12.43728580244329</v>
      </c>
      <c r="AG125" s="33">
        <v>5.0792069682047485</v>
      </c>
      <c r="AH125" s="33">
        <v>1.9367733425918552</v>
      </c>
      <c r="AI125" s="33">
        <v>2.5734693529438957</v>
      </c>
      <c r="AJ125" s="33">
        <v>30.194734264568428</v>
      </c>
      <c r="AK125" s="33">
        <v>30.518739279614856</v>
      </c>
      <c r="AL125" s="33">
        <v>6.8889584585701282</v>
      </c>
      <c r="AM125" s="33">
        <v>5.1926378293481958</v>
      </c>
      <c r="AN125" s="33">
        <v>6.1100878817460584</v>
      </c>
      <c r="AO125" s="33">
        <v>6.0241451933837098</v>
      </c>
      <c r="AP125" s="33">
        <v>4166.1717351506604</v>
      </c>
      <c r="AQ125" s="33">
        <v>15.813889057258313</v>
      </c>
      <c r="AR125" s="33">
        <v>1.4051058262129277</v>
      </c>
      <c r="AS125" s="33">
        <v>2.3923114195004578</v>
      </c>
      <c r="AT125" s="33">
        <v>0</v>
      </c>
      <c r="AU125" s="33">
        <v>0</v>
      </c>
      <c r="AV125" s="33">
        <v>0</v>
      </c>
      <c r="AW125" s="33">
        <v>31.977672561293303</v>
      </c>
      <c r="AX125" s="33">
        <v>0</v>
      </c>
      <c r="AY125" s="33">
        <v>0</v>
      </c>
      <c r="AZ125" s="33">
        <v>0</v>
      </c>
      <c r="BA125" s="33">
        <v>0</v>
      </c>
      <c r="BB125" s="33">
        <v>35.178118613060022</v>
      </c>
      <c r="BC125" s="33">
        <v>34.797398176030661</v>
      </c>
      <c r="BD125" s="33">
        <v>529.69804265482094</v>
      </c>
      <c r="BE125" s="33">
        <v>165.56101246689886</v>
      </c>
      <c r="BF125" s="33">
        <v>22.932129917763312</v>
      </c>
      <c r="BG125" s="33">
        <v>13.62512324944151</v>
      </c>
      <c r="BH125" s="33">
        <v>30.180644888577365</v>
      </c>
      <c r="BI125" s="33">
        <v>194.89736544692599</v>
      </c>
      <c r="BJ125" s="33">
        <v>8.9290729941537599</v>
      </c>
      <c r="BK125" s="33">
        <v>48.601699204530121</v>
      </c>
      <c r="BL125" s="33">
        <v>11.48506315452653</v>
      </c>
      <c r="BM125" s="33">
        <v>23192.845747230265</v>
      </c>
      <c r="BN125" s="33">
        <v>107274.85842069975</v>
      </c>
      <c r="BO125" s="33">
        <v>19.332765525000941</v>
      </c>
      <c r="BP125" s="33">
        <v>1.1952087757609602</v>
      </c>
      <c r="BQ125" s="33">
        <v>57.544459569418194</v>
      </c>
      <c r="BR125" s="33">
        <v>53.299434752205805</v>
      </c>
      <c r="BS125" s="33">
        <v>16.892838039969117</v>
      </c>
      <c r="BT125" s="33">
        <v>133.44850581326017</v>
      </c>
      <c r="BU125" s="33">
        <v>21.86373970589446</v>
      </c>
      <c r="BV125" s="33">
        <v>251.32606268706886</v>
      </c>
      <c r="BW125" s="33">
        <v>150.47774429686302</v>
      </c>
      <c r="BX125" s="33">
        <v>397.38933567551726</v>
      </c>
      <c r="BY125" s="33">
        <v>65.375788376842124</v>
      </c>
      <c r="BZ125" s="33">
        <v>52.113679098976874</v>
      </c>
      <c r="CA125" s="33">
        <v>12.537726775449642</v>
      </c>
      <c r="CB125" s="33">
        <v>0</v>
      </c>
      <c r="CC125" s="33">
        <v>0</v>
      </c>
      <c r="CD125" s="33">
        <v>19.531326889731858</v>
      </c>
      <c r="CE125" s="33">
        <v>19.746554473532605</v>
      </c>
      <c r="CF125" s="33">
        <v>170.38053903724958</v>
      </c>
      <c r="CG125" s="33">
        <v>97.170796061821449</v>
      </c>
      <c r="CH125" s="33">
        <v>62.556120731463189</v>
      </c>
      <c r="CI125" s="33">
        <v>6.9235952930865414</v>
      </c>
      <c r="CJ125" s="33">
        <v>49.084914620816306</v>
      </c>
      <c r="CK125" s="33">
        <v>93.669516439731566</v>
      </c>
      <c r="CL125" s="33">
        <v>3.3292352981639515</v>
      </c>
      <c r="CM125" s="33">
        <v>17.946160156679035</v>
      </c>
      <c r="CN125" s="33">
        <v>133.2593650439417</v>
      </c>
      <c r="CO125" s="33">
        <v>7.0349795750855346</v>
      </c>
      <c r="CP125" s="33">
        <v>16.12575147612484</v>
      </c>
      <c r="CQ125" s="33">
        <v>6.4369261990925244</v>
      </c>
      <c r="CR125" s="33">
        <v>102.62807916667192</v>
      </c>
      <c r="CS125" s="33">
        <v>1004.6216515899358</v>
      </c>
      <c r="CT125" s="33">
        <v>1101.468113859926</v>
      </c>
      <c r="CU125" s="33">
        <v>6.4252254794259258</v>
      </c>
      <c r="CV125" s="33">
        <v>1156.4515629516031</v>
      </c>
      <c r="CW125" s="33">
        <v>148.38568191518115</v>
      </c>
      <c r="CX125" s="33">
        <v>32.023205677556028</v>
      </c>
      <c r="CY125" s="33">
        <v>13.703049563555178</v>
      </c>
      <c r="CZ125" s="33">
        <v>19.973384943191601</v>
      </c>
      <c r="DA125" s="33">
        <v>2114.5123022940029</v>
      </c>
      <c r="DB125" s="33">
        <v>28.055049092983925</v>
      </c>
      <c r="DC125" s="33">
        <v>1473.5123349932619</v>
      </c>
      <c r="DD125" s="33">
        <v>6948.1913593503659</v>
      </c>
      <c r="DE125" s="33">
        <v>25.6850291381643</v>
      </c>
      <c r="DF125" s="33">
        <v>13.932860559799872</v>
      </c>
      <c r="DG125" s="33">
        <v>67.870428221818145</v>
      </c>
      <c r="DH125" s="33">
        <v>25.269867316659095</v>
      </c>
      <c r="DI125" s="33">
        <v>13.051359804249511</v>
      </c>
      <c r="DJ125" s="33">
        <v>35.741452887441973</v>
      </c>
      <c r="DK125" s="33">
        <v>26.984796518168306</v>
      </c>
      <c r="DL125" s="33">
        <v>808.99544778929499</v>
      </c>
      <c r="DM125" s="33">
        <v>8.1368524322095741</v>
      </c>
      <c r="DN125" s="33">
        <v>21.538121846566792</v>
      </c>
      <c r="DO125" s="33">
        <v>0</v>
      </c>
      <c r="DP125" s="69">
        <f t="shared" si="3"/>
        <v>2412860.1647761087</v>
      </c>
      <c r="DQ125" s="33">
        <v>116724.30889888055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80414.723160707639</v>
      </c>
      <c r="GF125" s="33">
        <v>310061.44381024339</v>
      </c>
      <c r="GG125" s="44">
        <f t="shared" si="4"/>
        <v>2920060.6406459408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34916.18721516183</v>
      </c>
      <c r="D126" s="33">
        <v>0</v>
      </c>
      <c r="E126" s="33">
        <v>0</v>
      </c>
      <c r="F126" s="33">
        <v>0</v>
      </c>
      <c r="G126" s="33">
        <v>5358.8874860172264</v>
      </c>
      <c r="H126" s="33">
        <v>0</v>
      </c>
      <c r="I126" s="33">
        <v>0</v>
      </c>
      <c r="J126" s="33">
        <v>14673.420107649212</v>
      </c>
      <c r="K126" s="33">
        <v>0</v>
      </c>
      <c r="L126" s="33">
        <v>0</v>
      </c>
      <c r="M126" s="33">
        <v>33378.617416114699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14234405.751997115</v>
      </c>
      <c r="W126" s="33">
        <v>0</v>
      </c>
      <c r="X126" s="33">
        <v>7248.4456528167129</v>
      </c>
      <c r="Y126" s="33">
        <v>6531.1132051179975</v>
      </c>
      <c r="Z126" s="33">
        <v>0</v>
      </c>
      <c r="AA126" s="33">
        <v>0</v>
      </c>
      <c r="AB126" s="33">
        <v>55643.705855741784</v>
      </c>
      <c r="AC126" s="33">
        <v>7.1027911358461866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3.5405856831942555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3100152.9742274117</v>
      </c>
      <c r="AS126" s="33">
        <v>983638.23536746588</v>
      </c>
      <c r="AT126" s="33">
        <v>1944.806184577255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18477902.78809201</v>
      </c>
      <c r="DQ126" s="33">
        <v>1887.8612480060588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636816.5159813104</v>
      </c>
      <c r="GF126" s="33">
        <v>163356.98722000283</v>
      </c>
      <c r="GG126" s="44">
        <f t="shared" si="4"/>
        <v>19279964.152541328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26005.517891681811</v>
      </c>
      <c r="D127" s="33">
        <v>1.4351630135355731</v>
      </c>
      <c r="E127" s="33">
        <v>3.3612490926905401</v>
      </c>
      <c r="F127" s="33">
        <v>6435.2648997145452</v>
      </c>
      <c r="G127" s="33">
        <v>42677.201536375513</v>
      </c>
      <c r="H127" s="33">
        <v>1697.4967398547174</v>
      </c>
      <c r="I127" s="33">
        <v>10758.72543491246</v>
      </c>
      <c r="J127" s="33">
        <v>3377.2620634162377</v>
      </c>
      <c r="K127" s="33">
        <v>1574.7736000453617</v>
      </c>
      <c r="L127" s="33">
        <v>4484.7845134340259</v>
      </c>
      <c r="M127" s="33">
        <v>11990.920259057808</v>
      </c>
      <c r="N127" s="33">
        <v>1349.0790262082376</v>
      </c>
      <c r="O127" s="33">
        <v>3.8848436956075703</v>
      </c>
      <c r="P127" s="33">
        <v>1313.9588294999912</v>
      </c>
      <c r="Q127" s="33">
        <v>2.7664319937886788</v>
      </c>
      <c r="R127" s="33">
        <v>7.0718229587276902</v>
      </c>
      <c r="S127" s="33">
        <v>3505.22378963143</v>
      </c>
      <c r="T127" s="33">
        <v>6375.5125962262546</v>
      </c>
      <c r="U127" s="33">
        <v>5.2489230718385143</v>
      </c>
      <c r="V127" s="33">
        <v>7668.2405832525119</v>
      </c>
      <c r="W127" s="33">
        <v>12282.435162143811</v>
      </c>
      <c r="X127" s="33">
        <v>33310.729688118379</v>
      </c>
      <c r="Y127" s="33">
        <v>1350.6882224497531</v>
      </c>
      <c r="Z127" s="33">
        <v>13586.246279679584</v>
      </c>
      <c r="AA127" s="33">
        <v>7654.1952457376638</v>
      </c>
      <c r="AB127" s="33">
        <v>211677.63379292417</v>
      </c>
      <c r="AC127" s="33">
        <v>14045.854844188474</v>
      </c>
      <c r="AD127" s="33">
        <v>19471.097811782314</v>
      </c>
      <c r="AE127" s="33">
        <v>396.6965466727396</v>
      </c>
      <c r="AF127" s="33">
        <v>22.989943901335387</v>
      </c>
      <c r="AG127" s="33">
        <v>8.08521927584958</v>
      </c>
      <c r="AH127" s="33">
        <v>4.1205037807930385</v>
      </c>
      <c r="AI127" s="33">
        <v>54.434528530141627</v>
      </c>
      <c r="AJ127" s="33">
        <v>10003.348653752026</v>
      </c>
      <c r="AK127" s="33">
        <v>1464.2799991508791</v>
      </c>
      <c r="AL127" s="33">
        <v>17.121137046911326</v>
      </c>
      <c r="AM127" s="33">
        <v>12.105219047663391</v>
      </c>
      <c r="AN127" s="33">
        <v>31.172895227215388</v>
      </c>
      <c r="AO127" s="33">
        <v>11.200914294509845</v>
      </c>
      <c r="AP127" s="33">
        <v>269.23051012440823</v>
      </c>
      <c r="AQ127" s="33">
        <v>109.57421211414784</v>
      </c>
      <c r="AR127" s="33">
        <v>59.338921921818518</v>
      </c>
      <c r="AS127" s="33">
        <v>2.0172408820965209</v>
      </c>
      <c r="AT127" s="33">
        <v>7.8856565803325003</v>
      </c>
      <c r="AU127" s="33">
        <v>3.7151495100864302</v>
      </c>
      <c r="AV127" s="33">
        <v>14.287519830806435</v>
      </c>
      <c r="AW127" s="33">
        <v>1253.446849239773</v>
      </c>
      <c r="AX127" s="33">
        <v>26789.560418539873</v>
      </c>
      <c r="AY127" s="33">
        <v>64906.081588605448</v>
      </c>
      <c r="AZ127" s="33">
        <v>22250.565602600313</v>
      </c>
      <c r="BA127" s="33">
        <v>62837.458075307026</v>
      </c>
      <c r="BB127" s="33">
        <v>42.603002025851566</v>
      </c>
      <c r="BC127" s="33">
        <v>59.255767791172971</v>
      </c>
      <c r="BD127" s="33">
        <v>2462.375145125885</v>
      </c>
      <c r="BE127" s="33">
        <v>306.68420716601702</v>
      </c>
      <c r="BF127" s="33">
        <v>12.089147098758612</v>
      </c>
      <c r="BG127" s="33">
        <v>13.023351339585776</v>
      </c>
      <c r="BH127" s="33">
        <v>10.481530677482796</v>
      </c>
      <c r="BI127" s="33">
        <v>40.625492577271793</v>
      </c>
      <c r="BJ127" s="33">
        <v>0</v>
      </c>
      <c r="BK127" s="33">
        <v>619.91503934724255</v>
      </c>
      <c r="BL127" s="33">
        <v>10.587268887741159</v>
      </c>
      <c r="BM127" s="33">
        <v>7044.8333841002932</v>
      </c>
      <c r="BN127" s="33">
        <v>18977.918887222844</v>
      </c>
      <c r="BO127" s="33">
        <v>14.925717113945884</v>
      </c>
      <c r="BP127" s="33">
        <v>3.637786869894104</v>
      </c>
      <c r="BQ127" s="33">
        <v>1340.6992999357219</v>
      </c>
      <c r="BR127" s="33">
        <v>9.8642161808661495</v>
      </c>
      <c r="BS127" s="33">
        <v>31.276513138197394</v>
      </c>
      <c r="BT127" s="33">
        <v>209.95518044367381</v>
      </c>
      <c r="BU127" s="33">
        <v>16.432456157375295</v>
      </c>
      <c r="BV127" s="33">
        <v>37.849833158574512</v>
      </c>
      <c r="BW127" s="33">
        <v>20.971317527149129</v>
      </c>
      <c r="BX127" s="33">
        <v>11.275612402158206</v>
      </c>
      <c r="BY127" s="33">
        <v>28.053520272531141</v>
      </c>
      <c r="BZ127" s="33">
        <v>3.5958900748929401</v>
      </c>
      <c r="CA127" s="33">
        <v>22.136718795447486</v>
      </c>
      <c r="CB127" s="33">
        <v>7.7830708541238662</v>
      </c>
      <c r="CC127" s="33">
        <v>1.4156649710859901</v>
      </c>
      <c r="CD127" s="33">
        <v>14.083077821621274</v>
      </c>
      <c r="CE127" s="33">
        <v>46.923523702074917</v>
      </c>
      <c r="CF127" s="33">
        <v>39.115307893186433</v>
      </c>
      <c r="CG127" s="33">
        <v>159.78576835500661</v>
      </c>
      <c r="CH127" s="33">
        <v>192.61661583510525</v>
      </c>
      <c r="CI127" s="33">
        <v>95.548286736218543</v>
      </c>
      <c r="CJ127" s="33">
        <v>40.434496956608037</v>
      </c>
      <c r="CK127" s="33">
        <v>27.74112462759464</v>
      </c>
      <c r="CL127" s="33">
        <v>3.5764535178393082</v>
      </c>
      <c r="CM127" s="33">
        <v>109.06475858798254</v>
      </c>
      <c r="CN127" s="33">
        <v>41.726846531724163</v>
      </c>
      <c r="CO127" s="33">
        <v>3.6013303547979829</v>
      </c>
      <c r="CP127" s="33">
        <v>5.3202314178794881</v>
      </c>
      <c r="CQ127" s="33">
        <v>30888.947359549049</v>
      </c>
      <c r="CR127" s="33">
        <v>35.971727488823937</v>
      </c>
      <c r="CS127" s="33">
        <v>50507.882045891172</v>
      </c>
      <c r="CT127" s="33">
        <v>6987.2773699949366</v>
      </c>
      <c r="CU127" s="33">
        <v>2428.2649701601331</v>
      </c>
      <c r="CV127" s="33">
        <v>3103.5658470530348</v>
      </c>
      <c r="CW127" s="33">
        <v>2506.0550769313736</v>
      </c>
      <c r="CX127" s="33">
        <v>1280.7884699390331</v>
      </c>
      <c r="CY127" s="33">
        <v>500.34506899987025</v>
      </c>
      <c r="CZ127" s="33">
        <v>7.7362564244968857</v>
      </c>
      <c r="DA127" s="33">
        <v>5011.0876621758125</v>
      </c>
      <c r="DB127" s="33">
        <v>17.413871708043331</v>
      </c>
      <c r="DC127" s="33">
        <v>6093.1876544029819</v>
      </c>
      <c r="DD127" s="33">
        <v>3057.6149227179822</v>
      </c>
      <c r="DE127" s="33">
        <v>3.5412162023535489</v>
      </c>
      <c r="DF127" s="33">
        <v>562.13941081053986</v>
      </c>
      <c r="DG127" s="33">
        <v>23.034587692403065</v>
      </c>
      <c r="DH127" s="33">
        <v>9.7818437097227946</v>
      </c>
      <c r="DI127" s="33">
        <v>2.550273105943222</v>
      </c>
      <c r="DJ127" s="33">
        <v>15.375654556008691</v>
      </c>
      <c r="DK127" s="33">
        <v>292.33499158394113</v>
      </c>
      <c r="DL127" s="33">
        <v>211.71170683731688</v>
      </c>
      <c r="DM127" s="33">
        <v>8.9939007224036871</v>
      </c>
      <c r="DN127" s="33">
        <v>30.040779840025614</v>
      </c>
      <c r="DO127" s="33">
        <v>0</v>
      </c>
      <c r="DP127" s="69">
        <f t="shared" si="3"/>
        <v>778870.77406218823</v>
      </c>
      <c r="DQ127" s="33">
        <v>67553.681155858008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146998.00389090169</v>
      </c>
      <c r="GF127" s="33">
        <v>58051.727781914247</v>
      </c>
      <c r="GG127" s="44">
        <f t="shared" si="4"/>
        <v>1051474.1868908622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31.555019536166895</v>
      </c>
      <c r="D128" s="33">
        <v>14.158395868521328</v>
      </c>
      <c r="E128" s="33">
        <v>24.442452997239126</v>
      </c>
      <c r="F128" s="33">
        <v>257460.66580385502</v>
      </c>
      <c r="G128" s="33">
        <v>34.711762480878335</v>
      </c>
      <c r="H128" s="33">
        <v>94207.836182833271</v>
      </c>
      <c r="I128" s="33">
        <v>55.751096241267042</v>
      </c>
      <c r="J128" s="33">
        <v>24.544061141793822</v>
      </c>
      <c r="K128" s="33">
        <v>2.2451088348893857</v>
      </c>
      <c r="L128" s="33">
        <v>21.742384214834825</v>
      </c>
      <c r="M128" s="33">
        <v>70.860695998823402</v>
      </c>
      <c r="N128" s="33">
        <v>10.943654827649539</v>
      </c>
      <c r="O128" s="33">
        <v>7.6954927594239502</v>
      </c>
      <c r="P128" s="33">
        <v>10.567363008889716</v>
      </c>
      <c r="Q128" s="33">
        <v>2.8095144629820932</v>
      </c>
      <c r="R128" s="33">
        <v>0</v>
      </c>
      <c r="S128" s="33">
        <v>8.1531173234265619</v>
      </c>
      <c r="T128" s="33">
        <v>28.071986150385435</v>
      </c>
      <c r="U128" s="33">
        <v>9.0655980717075337</v>
      </c>
      <c r="V128" s="33">
        <v>0</v>
      </c>
      <c r="W128" s="33">
        <v>200.98179576821653</v>
      </c>
      <c r="X128" s="33">
        <v>170.30078588538444</v>
      </c>
      <c r="Y128" s="33">
        <v>565.21683222742513</v>
      </c>
      <c r="Z128" s="33">
        <v>69.330770299321742</v>
      </c>
      <c r="AA128" s="33">
        <v>13.708924325218955</v>
      </c>
      <c r="AB128" s="33">
        <v>59.003241589076779</v>
      </c>
      <c r="AC128" s="33">
        <v>21.038252093440988</v>
      </c>
      <c r="AD128" s="33">
        <v>152.58865987525377</v>
      </c>
      <c r="AE128" s="33">
        <v>23.19417119932508</v>
      </c>
      <c r="AF128" s="33">
        <v>35.006337705673353</v>
      </c>
      <c r="AG128" s="33">
        <v>13.530462048173854</v>
      </c>
      <c r="AH128" s="33">
        <v>9.6650945440424305</v>
      </c>
      <c r="AI128" s="33">
        <v>19.188338259194225</v>
      </c>
      <c r="AJ128" s="33">
        <v>152.24004089287965</v>
      </c>
      <c r="AK128" s="33">
        <v>130.84253583625025</v>
      </c>
      <c r="AL128" s="33">
        <v>21.426336802766631</v>
      </c>
      <c r="AM128" s="33">
        <v>7.6289644966260637</v>
      </c>
      <c r="AN128" s="33">
        <v>42.619777511626147</v>
      </c>
      <c r="AO128" s="33">
        <v>15.177997258877685</v>
      </c>
      <c r="AP128" s="33">
        <v>582.9812494154379</v>
      </c>
      <c r="AQ128" s="33">
        <v>26.320370530026189</v>
      </c>
      <c r="AR128" s="33">
        <v>7.7964315182990402</v>
      </c>
      <c r="AS128" s="33">
        <v>17.583542505057537</v>
      </c>
      <c r="AT128" s="33">
        <v>0</v>
      </c>
      <c r="AU128" s="33">
        <v>0</v>
      </c>
      <c r="AV128" s="33">
        <v>0</v>
      </c>
      <c r="AW128" s="33">
        <v>1.3921255721905401</v>
      </c>
      <c r="AX128" s="33">
        <v>65.600036234624952</v>
      </c>
      <c r="AY128" s="33">
        <v>0</v>
      </c>
      <c r="AZ128" s="33">
        <v>0</v>
      </c>
      <c r="BA128" s="33">
        <v>0</v>
      </c>
      <c r="BB128" s="33">
        <v>4.4646427397007278</v>
      </c>
      <c r="BC128" s="33">
        <v>0</v>
      </c>
      <c r="BD128" s="33">
        <v>657.33142893265756</v>
      </c>
      <c r="BE128" s="33">
        <v>63.901769160946692</v>
      </c>
      <c r="BF128" s="33">
        <v>1.559743564680435</v>
      </c>
      <c r="BG128" s="33">
        <v>0</v>
      </c>
      <c r="BH128" s="33">
        <v>3.5847096929911344</v>
      </c>
      <c r="BI128" s="33">
        <v>0</v>
      </c>
      <c r="BJ128" s="33">
        <v>0</v>
      </c>
      <c r="BK128" s="33">
        <v>0</v>
      </c>
      <c r="BL128" s="33">
        <v>2.4885631947418236</v>
      </c>
      <c r="BM128" s="33">
        <v>72.340090232366919</v>
      </c>
      <c r="BN128" s="33">
        <v>63.201857190072246</v>
      </c>
      <c r="BO128" s="33">
        <v>72.024493675482589</v>
      </c>
      <c r="BP128" s="33">
        <v>0</v>
      </c>
      <c r="BQ128" s="33">
        <v>38.937499066680573</v>
      </c>
      <c r="BR128" s="33">
        <v>542.54813098236195</v>
      </c>
      <c r="BS128" s="33">
        <v>469.75114266670363</v>
      </c>
      <c r="BT128" s="33">
        <v>113.47174867190027</v>
      </c>
      <c r="BU128" s="33">
        <v>22.563652483830175</v>
      </c>
      <c r="BV128" s="33">
        <v>39.833107843928666</v>
      </c>
      <c r="BW128" s="33">
        <v>66.483894558850963</v>
      </c>
      <c r="BX128" s="33">
        <v>2.4894407557114699</v>
      </c>
      <c r="BY128" s="33">
        <v>24.932370334123739</v>
      </c>
      <c r="BZ128" s="33">
        <v>1.7498663067575375</v>
      </c>
      <c r="CA128" s="33">
        <v>3.7163615740611102</v>
      </c>
      <c r="CB128" s="33">
        <v>0</v>
      </c>
      <c r="CC128" s="33">
        <v>0</v>
      </c>
      <c r="CD128" s="33">
        <v>0</v>
      </c>
      <c r="CE128" s="33">
        <v>41.932840119728446</v>
      </c>
      <c r="CF128" s="33">
        <v>1.5523764666287811</v>
      </c>
      <c r="CG128" s="33">
        <v>12.722275127334434</v>
      </c>
      <c r="CH128" s="33">
        <v>24.264116583397108</v>
      </c>
      <c r="CI128" s="33">
        <v>0</v>
      </c>
      <c r="CJ128" s="33">
        <v>9.0237031739451528</v>
      </c>
      <c r="CK128" s="33">
        <v>0</v>
      </c>
      <c r="CL128" s="33">
        <v>0</v>
      </c>
      <c r="CM128" s="33">
        <v>230.71715617036179</v>
      </c>
      <c r="CN128" s="33">
        <v>0</v>
      </c>
      <c r="CO128" s="33">
        <v>0</v>
      </c>
      <c r="CP128" s="33">
        <v>0</v>
      </c>
      <c r="CQ128" s="33">
        <v>39.936029171630047</v>
      </c>
      <c r="CR128" s="33">
        <v>129.00104559213571</v>
      </c>
      <c r="CS128" s="33">
        <v>36.236583022749649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11.350827524163163</v>
      </c>
      <c r="DF128" s="33">
        <v>0</v>
      </c>
      <c r="DG128" s="33">
        <v>0</v>
      </c>
      <c r="DH128" s="33">
        <v>4.8233778536945477</v>
      </c>
      <c r="DI128" s="33">
        <v>0</v>
      </c>
      <c r="DJ128" s="33">
        <v>0</v>
      </c>
      <c r="DK128" s="33">
        <v>0</v>
      </c>
      <c r="DL128" s="33">
        <v>4.2706706202943936</v>
      </c>
      <c r="DM128" s="33">
        <v>1.3582086387479646</v>
      </c>
      <c r="DN128" s="33">
        <v>0</v>
      </c>
      <c r="DO128" s="33">
        <v>0</v>
      </c>
      <c r="DP128" s="69">
        <f t="shared" si="3"/>
        <v>357264.74648869492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357264.74648869492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27224.454701347709</v>
      </c>
      <c r="D129" s="33">
        <v>113.3915158407694</v>
      </c>
      <c r="E129" s="33">
        <v>19034.40450815978</v>
      </c>
      <c r="F129" s="33">
        <v>850.80289420745385</v>
      </c>
      <c r="G129" s="33">
        <v>29.700188176328773</v>
      </c>
      <c r="H129" s="33">
        <v>66.639690967766001</v>
      </c>
      <c r="I129" s="33">
        <v>2402007.4102253402</v>
      </c>
      <c r="J129" s="33">
        <v>6729.1471550043352</v>
      </c>
      <c r="K129" s="33">
        <v>4360.2165433951423</v>
      </c>
      <c r="L129" s="33">
        <v>87189.162524436339</v>
      </c>
      <c r="M129" s="33">
        <v>359189.73983739479</v>
      </c>
      <c r="N129" s="33">
        <v>667.71578177265746</v>
      </c>
      <c r="O129" s="33">
        <v>34.59299939632718</v>
      </c>
      <c r="P129" s="33">
        <v>55.966120022326301</v>
      </c>
      <c r="Q129" s="33">
        <v>3938.9477517910518</v>
      </c>
      <c r="R129" s="33">
        <v>28045.045288333506</v>
      </c>
      <c r="S129" s="33">
        <v>102.85280785602933</v>
      </c>
      <c r="T129" s="33">
        <v>79.839901608476623</v>
      </c>
      <c r="U129" s="33">
        <v>124.88136998429448</v>
      </c>
      <c r="V129" s="33">
        <v>197.14526569209832</v>
      </c>
      <c r="W129" s="33">
        <v>5183.2327924817946</v>
      </c>
      <c r="X129" s="33">
        <v>39348.696897939742</v>
      </c>
      <c r="Y129" s="33">
        <v>225665.44341577316</v>
      </c>
      <c r="Z129" s="33">
        <v>244.24226931436044</v>
      </c>
      <c r="AA129" s="33">
        <v>22.281428546794743</v>
      </c>
      <c r="AB129" s="33">
        <v>260.29471108241506</v>
      </c>
      <c r="AC129" s="33">
        <v>18.697382670438575</v>
      </c>
      <c r="AD129" s="33">
        <v>584.85985475643929</v>
      </c>
      <c r="AE129" s="33">
        <v>157.75343678734686</v>
      </c>
      <c r="AF129" s="33">
        <v>294.29274792523245</v>
      </c>
      <c r="AG129" s="33">
        <v>106.77149706030359</v>
      </c>
      <c r="AH129" s="33">
        <v>47.840071858421261</v>
      </c>
      <c r="AI129" s="33">
        <v>58.963207617804379</v>
      </c>
      <c r="AJ129" s="33">
        <v>721.64485606406151</v>
      </c>
      <c r="AK129" s="33">
        <v>881.55996659210746</v>
      </c>
      <c r="AL129" s="33">
        <v>185.12037727497605</v>
      </c>
      <c r="AM129" s="33">
        <v>89.39764656372509</v>
      </c>
      <c r="AN129" s="33">
        <v>259.66764148914768</v>
      </c>
      <c r="AO129" s="33">
        <v>142.96807857914732</v>
      </c>
      <c r="AP129" s="33">
        <v>2555.6039700521142</v>
      </c>
      <c r="AQ129" s="33">
        <v>311.20524438580458</v>
      </c>
      <c r="AR129" s="33">
        <v>388.00005857925595</v>
      </c>
      <c r="AS129" s="33">
        <v>27.46139740627439</v>
      </c>
      <c r="AT129" s="33">
        <v>51.842684839544866</v>
      </c>
      <c r="AU129" s="33">
        <v>29.124453448621274</v>
      </c>
      <c r="AV129" s="33">
        <v>87.82448395354983</v>
      </c>
      <c r="AW129" s="33">
        <v>801.1782042742326</v>
      </c>
      <c r="AX129" s="33">
        <v>90.294236330187871</v>
      </c>
      <c r="AY129" s="33">
        <v>29.247128878303002</v>
      </c>
      <c r="AZ129" s="33">
        <v>59.945325335947132</v>
      </c>
      <c r="BA129" s="33">
        <v>18.805335448450695</v>
      </c>
      <c r="BB129" s="33">
        <v>633.12891254673718</v>
      </c>
      <c r="BC129" s="33">
        <v>674.18853918098478</v>
      </c>
      <c r="BD129" s="33">
        <v>19906.620444342105</v>
      </c>
      <c r="BE129" s="33">
        <v>3630.7908391893566</v>
      </c>
      <c r="BF129" s="33">
        <v>309.59585642901573</v>
      </c>
      <c r="BG129" s="33">
        <v>218.5359649529276</v>
      </c>
      <c r="BH129" s="33">
        <v>374.94162711961678</v>
      </c>
      <c r="BI129" s="33">
        <v>2272.5319156086366</v>
      </c>
      <c r="BJ129" s="33">
        <v>95.950981510401391</v>
      </c>
      <c r="BK129" s="33">
        <v>944.20966266468463</v>
      </c>
      <c r="BL129" s="33">
        <v>187.05379931237664</v>
      </c>
      <c r="BM129" s="33">
        <v>103038.16436410628</v>
      </c>
      <c r="BN129" s="33">
        <v>671568.95868450077</v>
      </c>
      <c r="BO129" s="33">
        <v>356.60333676643427</v>
      </c>
      <c r="BP129" s="33">
        <v>34.227395503236814</v>
      </c>
      <c r="BQ129" s="33">
        <v>735.38381766873988</v>
      </c>
      <c r="BR129" s="33">
        <v>1003.1186092409329</v>
      </c>
      <c r="BS129" s="33">
        <v>676.11780302503394</v>
      </c>
      <c r="BT129" s="33">
        <v>2716.4184431019376</v>
      </c>
      <c r="BU129" s="33">
        <v>368.30366735362145</v>
      </c>
      <c r="BV129" s="33">
        <v>2520.6697030909277</v>
      </c>
      <c r="BW129" s="33">
        <v>1900.2332532078028</v>
      </c>
      <c r="BX129" s="33">
        <v>3838.7333936024688</v>
      </c>
      <c r="BY129" s="33">
        <v>866.97561984960748</v>
      </c>
      <c r="BZ129" s="33">
        <v>564.71539574241058</v>
      </c>
      <c r="CA129" s="33">
        <v>193.98568281431793</v>
      </c>
      <c r="CB129" s="33">
        <v>20.208947945906811</v>
      </c>
      <c r="CC129" s="33">
        <v>2.4090085999920028</v>
      </c>
      <c r="CD129" s="33">
        <v>286.99258604537141</v>
      </c>
      <c r="CE129" s="33">
        <v>517.60386936604073</v>
      </c>
      <c r="CF129" s="33">
        <v>2000.2474254279739</v>
      </c>
      <c r="CG129" s="33">
        <v>2004.0691757410484</v>
      </c>
      <c r="CH129" s="33">
        <v>1845.8022176964282</v>
      </c>
      <c r="CI129" s="33">
        <v>72.529919954029637</v>
      </c>
      <c r="CJ129" s="33">
        <v>762.32097929357747</v>
      </c>
      <c r="CK129" s="33">
        <v>1140.81257772515</v>
      </c>
      <c r="CL129" s="33">
        <v>55.992690899002831</v>
      </c>
      <c r="CM129" s="33">
        <v>1018.8626439277764</v>
      </c>
      <c r="CN129" s="33">
        <v>1638.954314181658</v>
      </c>
      <c r="CO129" s="33">
        <v>96.450418219170743</v>
      </c>
      <c r="CP129" s="33">
        <v>199.96731268414862</v>
      </c>
      <c r="CQ129" s="33">
        <v>169.34592902752578</v>
      </c>
      <c r="CR129" s="33">
        <v>1398.371959705986</v>
      </c>
      <c r="CS129" s="33">
        <v>10539.24701241902</v>
      </c>
      <c r="CT129" s="33">
        <v>11741.386322322978</v>
      </c>
      <c r="CU129" s="33">
        <v>95.26007998566196</v>
      </c>
      <c r="CV129" s="33">
        <v>12100.541826124885</v>
      </c>
      <c r="CW129" s="33">
        <v>1577.8230266172807</v>
      </c>
      <c r="CX129" s="33">
        <v>354.78711576566309</v>
      </c>
      <c r="CY129" s="33">
        <v>144.38327326988917</v>
      </c>
      <c r="CZ129" s="33">
        <v>252.88150268602701</v>
      </c>
      <c r="DA129" s="33">
        <v>22208.04411118355</v>
      </c>
      <c r="DB129" s="33">
        <v>394.30686109756238</v>
      </c>
      <c r="DC129" s="33">
        <v>15508.053108419223</v>
      </c>
      <c r="DD129" s="33">
        <v>72465.393083282514</v>
      </c>
      <c r="DE129" s="33">
        <v>306.93152352128783</v>
      </c>
      <c r="DF129" s="33">
        <v>153.87030955310519</v>
      </c>
      <c r="DG129" s="33">
        <v>841.46608056234049</v>
      </c>
      <c r="DH129" s="33">
        <v>322.952277995418</v>
      </c>
      <c r="DI129" s="33">
        <v>152.78907419258519</v>
      </c>
      <c r="DJ129" s="33">
        <v>462.26297589853294</v>
      </c>
      <c r="DK129" s="33">
        <v>326.27141738276464</v>
      </c>
      <c r="DL129" s="33">
        <v>9693.2904441133323</v>
      </c>
      <c r="DM129" s="33">
        <v>122.52901560835524</v>
      </c>
      <c r="DN129" s="33">
        <v>402.3735351635454</v>
      </c>
      <c r="DO129" s="33">
        <v>0</v>
      </c>
      <c r="DP129" s="69">
        <f t="shared" si="3"/>
        <v>4211794.2615400739</v>
      </c>
      <c r="DQ129" s="33">
        <v>4536941.8789911345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429.85606195735198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97205.994311705595</v>
      </c>
      <c r="GF129" s="33">
        <v>1092221.9885885073</v>
      </c>
      <c r="GG129" s="44">
        <f t="shared" si="4"/>
        <v>9938593.9794933796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850531.56210028951</v>
      </c>
      <c r="D130" s="33">
        <v>154.24886948089727</v>
      </c>
      <c r="E130" s="33">
        <v>49516.027188317414</v>
      </c>
      <c r="F130" s="33">
        <v>994.95192594126502</v>
      </c>
      <c r="G130" s="33">
        <v>39.025123663458388</v>
      </c>
      <c r="H130" s="33">
        <v>100.30698011411252</v>
      </c>
      <c r="I130" s="33">
        <v>83064.686442628576</v>
      </c>
      <c r="J130" s="33">
        <v>1731193.9029586678</v>
      </c>
      <c r="K130" s="33">
        <v>12448.740243961853</v>
      </c>
      <c r="L130" s="33">
        <v>75076.862934386605</v>
      </c>
      <c r="M130" s="33">
        <v>682574.4520445324</v>
      </c>
      <c r="N130" s="33">
        <v>2339.3119403393302</v>
      </c>
      <c r="O130" s="33">
        <v>53.044611441772588</v>
      </c>
      <c r="P130" s="33">
        <v>40.854748596794003</v>
      </c>
      <c r="Q130" s="33">
        <v>50.396325085356608</v>
      </c>
      <c r="R130" s="33">
        <v>14.270500631785907</v>
      </c>
      <c r="S130" s="33">
        <v>153.61194113600925</v>
      </c>
      <c r="T130" s="33">
        <v>112.14109835459227</v>
      </c>
      <c r="U130" s="33">
        <v>160.44222867967525</v>
      </c>
      <c r="V130" s="33">
        <v>277.82364511872009</v>
      </c>
      <c r="W130" s="33">
        <v>458.37156554672384</v>
      </c>
      <c r="X130" s="33">
        <v>478.07302357149388</v>
      </c>
      <c r="Y130" s="33">
        <v>76070.997075086838</v>
      </c>
      <c r="Z130" s="33">
        <v>331.44197551921434</v>
      </c>
      <c r="AA130" s="33">
        <v>29.71273269681252</v>
      </c>
      <c r="AB130" s="33">
        <v>381.70553303729764</v>
      </c>
      <c r="AC130" s="33">
        <v>25.409447092988529</v>
      </c>
      <c r="AD130" s="33">
        <v>891.86427060813708</v>
      </c>
      <c r="AE130" s="33">
        <v>232.70631041516202</v>
      </c>
      <c r="AF130" s="33">
        <v>425.78713208070917</v>
      </c>
      <c r="AG130" s="33">
        <v>157.42724325958233</v>
      </c>
      <c r="AH130" s="33">
        <v>71.766731909812918</v>
      </c>
      <c r="AI130" s="33">
        <v>83.021439551802047</v>
      </c>
      <c r="AJ130" s="33">
        <v>1018.2480131459537</v>
      </c>
      <c r="AK130" s="33">
        <v>1261.1925733902515</v>
      </c>
      <c r="AL130" s="33">
        <v>281.15071176980496</v>
      </c>
      <c r="AM130" s="33">
        <v>127.59605905361113</v>
      </c>
      <c r="AN130" s="33">
        <v>391.88475153933479</v>
      </c>
      <c r="AO130" s="33">
        <v>206.21143527438656</v>
      </c>
      <c r="AP130" s="33">
        <v>497.94855127094513</v>
      </c>
      <c r="AQ130" s="33">
        <v>451.78603631564005</v>
      </c>
      <c r="AR130" s="33">
        <v>698.84528559186049</v>
      </c>
      <c r="AS130" s="33">
        <v>981.65201575847914</v>
      </c>
      <c r="AT130" s="33">
        <v>87.028223896341615</v>
      </c>
      <c r="AU130" s="33">
        <v>42.666880027843789</v>
      </c>
      <c r="AV130" s="33">
        <v>162.38059083772387</v>
      </c>
      <c r="AW130" s="33">
        <v>1236.4976292957087</v>
      </c>
      <c r="AX130" s="33">
        <v>145.59261621297654</v>
      </c>
      <c r="AY130" s="33">
        <v>53.417199383380051</v>
      </c>
      <c r="AZ130" s="33">
        <v>108.31660353493766</v>
      </c>
      <c r="BA130" s="33">
        <v>34.822564032270805</v>
      </c>
      <c r="BB130" s="33">
        <v>892.49077689429873</v>
      </c>
      <c r="BC130" s="33">
        <v>1014.9769459346739</v>
      </c>
      <c r="BD130" s="33">
        <v>32070.602432767471</v>
      </c>
      <c r="BE130" s="33">
        <v>5935.5225535761547</v>
      </c>
      <c r="BF130" s="33">
        <v>430.75600603297619</v>
      </c>
      <c r="BG130" s="33">
        <v>315.23041130715853</v>
      </c>
      <c r="BH130" s="33">
        <v>515.07046201470325</v>
      </c>
      <c r="BI130" s="33">
        <v>3074.1235579700706</v>
      </c>
      <c r="BJ130" s="33">
        <v>126.19504469827602</v>
      </c>
      <c r="BK130" s="33">
        <v>1427.3466919668035</v>
      </c>
      <c r="BL130" s="33">
        <v>264.04064007120218</v>
      </c>
      <c r="BM130" s="33">
        <v>171919.09721630797</v>
      </c>
      <c r="BN130" s="33">
        <v>636451.53544503951</v>
      </c>
      <c r="BO130" s="33">
        <v>476.75479822276401</v>
      </c>
      <c r="BP130" s="33">
        <v>53.660794254322468</v>
      </c>
      <c r="BQ130" s="33">
        <v>945.9285128346902</v>
      </c>
      <c r="BR130" s="33">
        <v>1244.9395210422776</v>
      </c>
      <c r="BS130" s="33">
        <v>948.50285901412747</v>
      </c>
      <c r="BT130" s="33">
        <v>4041.4198261560423</v>
      </c>
      <c r="BU130" s="33">
        <v>494.32626270009985</v>
      </c>
      <c r="BV130" s="33">
        <v>3777.461247405392</v>
      </c>
      <c r="BW130" s="33">
        <v>2916.8859888753996</v>
      </c>
      <c r="BX130" s="33">
        <v>6289.2831867805489</v>
      </c>
      <c r="BY130" s="33">
        <v>1200.4760882506334</v>
      </c>
      <c r="BZ130" s="33">
        <v>744.69180462500105</v>
      </c>
      <c r="CA130" s="33">
        <v>356.84834887557389</v>
      </c>
      <c r="CB130" s="33">
        <v>18.863548812736312</v>
      </c>
      <c r="CC130" s="33">
        <v>4.4608559722473222</v>
      </c>
      <c r="CD130" s="33">
        <v>405.88371372412371</v>
      </c>
      <c r="CE130" s="33">
        <v>781.29415102190296</v>
      </c>
      <c r="CF130" s="33">
        <v>2701.2313176187977</v>
      </c>
      <c r="CG130" s="33">
        <v>2999.9794976469279</v>
      </c>
      <c r="CH130" s="33">
        <v>2865.6257977844939</v>
      </c>
      <c r="CI130" s="33">
        <v>94.719921307903149</v>
      </c>
      <c r="CJ130" s="33">
        <v>1080.6234140169679</v>
      </c>
      <c r="CK130" s="33">
        <v>1547.577232324224</v>
      </c>
      <c r="CL130" s="33">
        <v>81.681956487905254</v>
      </c>
      <c r="CM130" s="33">
        <v>1616.4902378653796</v>
      </c>
      <c r="CN130" s="33">
        <v>2230.2347956721592</v>
      </c>
      <c r="CO130" s="33">
        <v>132.02559543866164</v>
      </c>
      <c r="CP130" s="33">
        <v>272.0383587636212</v>
      </c>
      <c r="CQ130" s="33">
        <v>248.33425720917549</v>
      </c>
      <c r="CR130" s="33">
        <v>1852.6191297648693</v>
      </c>
      <c r="CS130" s="33">
        <v>13757.126910749586</v>
      </c>
      <c r="CT130" s="33">
        <v>15453.113364605199</v>
      </c>
      <c r="CU130" s="33">
        <v>134.48324286289125</v>
      </c>
      <c r="CV130" s="33">
        <v>15812.881611710813</v>
      </c>
      <c r="CW130" s="33">
        <v>2071.6259749141764</v>
      </c>
      <c r="CX130" s="33">
        <v>469.62885458571787</v>
      </c>
      <c r="CY130" s="33">
        <v>188.61846870084844</v>
      </c>
      <c r="CZ130" s="33">
        <v>345.47664101977881</v>
      </c>
      <c r="DA130" s="33">
        <v>29063.75097359213</v>
      </c>
      <c r="DB130" s="33">
        <v>555.7410965660797</v>
      </c>
      <c r="DC130" s="33">
        <v>20227.757958046543</v>
      </c>
      <c r="DD130" s="33">
        <v>94631.675072840953</v>
      </c>
      <c r="DE130" s="33">
        <v>395.35499185254616</v>
      </c>
      <c r="DF130" s="33">
        <v>194.10621029721582</v>
      </c>
      <c r="DG130" s="33">
        <v>1149.6401509903139</v>
      </c>
      <c r="DH130" s="33">
        <v>443.24130471659407</v>
      </c>
      <c r="DI130" s="33">
        <v>203.42476880631656</v>
      </c>
      <c r="DJ130" s="33">
        <v>637.68853682021734</v>
      </c>
      <c r="DK130" s="33">
        <v>439.86155492943612</v>
      </c>
      <c r="DL130" s="33">
        <v>13094.328667936285</v>
      </c>
      <c r="DM130" s="33">
        <v>176.99944096680042</v>
      </c>
      <c r="DN130" s="33">
        <v>594.62632037675337</v>
      </c>
      <c r="DO130" s="33">
        <v>0</v>
      </c>
      <c r="DP130" s="69">
        <f t="shared" si="3"/>
        <v>4683225.1893950151</v>
      </c>
      <c r="DQ130" s="33">
        <v>515899.55547301885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247783.25357227997</v>
      </c>
      <c r="GF130" s="33">
        <v>5133378.3718709173</v>
      </c>
      <c r="GG130" s="44">
        <f t="shared" si="4"/>
        <v>10580286.37031123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61324.063998447658</v>
      </c>
      <c r="D131" s="33">
        <v>177.85156741808007</v>
      </c>
      <c r="E131" s="33">
        <v>335.07654532262654</v>
      </c>
      <c r="F131" s="33">
        <v>20556.039198031373</v>
      </c>
      <c r="G131" s="33">
        <v>111.40316286151791</v>
      </c>
      <c r="H131" s="33">
        <v>553.1225651065746</v>
      </c>
      <c r="I131" s="33">
        <v>16023.66482149777</v>
      </c>
      <c r="J131" s="33">
        <v>26157.739412422081</v>
      </c>
      <c r="K131" s="33">
        <v>1124898.0005224606</v>
      </c>
      <c r="L131" s="33">
        <v>332428.49831074377</v>
      </c>
      <c r="M131" s="33">
        <v>118510.63469653469</v>
      </c>
      <c r="N131" s="33">
        <v>8859.1574227523834</v>
      </c>
      <c r="O131" s="33">
        <v>354.52764081902887</v>
      </c>
      <c r="P131" s="33">
        <v>190.81285090948163</v>
      </c>
      <c r="Q131" s="33">
        <v>260.05629225993886</v>
      </c>
      <c r="R131" s="33">
        <v>2174.7568021699003</v>
      </c>
      <c r="S131" s="33">
        <v>1106.2822480206853</v>
      </c>
      <c r="T131" s="33">
        <v>524.08207586615276</v>
      </c>
      <c r="U131" s="33">
        <v>522.15084849416053</v>
      </c>
      <c r="V131" s="33">
        <v>981.9209905921565</v>
      </c>
      <c r="W131" s="33">
        <v>3083.0256091910537</v>
      </c>
      <c r="X131" s="33">
        <v>37394.597718075522</v>
      </c>
      <c r="Y131" s="33">
        <v>35976.86121068857</v>
      </c>
      <c r="Z131" s="33">
        <v>1458.3115805304749</v>
      </c>
      <c r="AA131" s="33">
        <v>105.68248739813595</v>
      </c>
      <c r="AB131" s="33">
        <v>2243.8583600807638</v>
      </c>
      <c r="AC131" s="33">
        <v>49.254371589238986</v>
      </c>
      <c r="AD131" s="33">
        <v>5064.3926648121769</v>
      </c>
      <c r="AE131" s="33">
        <v>1220.6969593532017</v>
      </c>
      <c r="AF131" s="33">
        <v>2156.4295063878867</v>
      </c>
      <c r="AG131" s="33">
        <v>745.05945949045974</v>
      </c>
      <c r="AH131" s="33">
        <v>355.63115096295451</v>
      </c>
      <c r="AI131" s="33">
        <v>336.22552956607888</v>
      </c>
      <c r="AJ131" s="33">
        <v>6238.8838418641599</v>
      </c>
      <c r="AK131" s="33">
        <v>6859.7005850433725</v>
      </c>
      <c r="AL131" s="33">
        <v>1606.6684343149332</v>
      </c>
      <c r="AM131" s="33">
        <v>513.56400629720156</v>
      </c>
      <c r="AN131" s="33">
        <v>2478.5367666962065</v>
      </c>
      <c r="AO131" s="33">
        <v>1056.3594275038677</v>
      </c>
      <c r="AP131" s="33">
        <v>152.55934450672393</v>
      </c>
      <c r="AQ131" s="33">
        <v>2117.990564113135</v>
      </c>
      <c r="AR131" s="33">
        <v>5475.697415110918</v>
      </c>
      <c r="AS131" s="33">
        <v>196.61099299215059</v>
      </c>
      <c r="AT131" s="33">
        <v>728.22406385936995</v>
      </c>
      <c r="AU131" s="33">
        <v>347.54491204097189</v>
      </c>
      <c r="AV131" s="33">
        <v>1309.7779121677486</v>
      </c>
      <c r="AW131" s="33">
        <v>7405.2327413957973</v>
      </c>
      <c r="AX131" s="33">
        <v>756.57134592622947</v>
      </c>
      <c r="AY131" s="33">
        <v>434.68083838590985</v>
      </c>
      <c r="AZ131" s="33">
        <v>874.23076718355787</v>
      </c>
      <c r="BA131" s="33">
        <v>281.85023822537721</v>
      </c>
      <c r="BB131" s="33">
        <v>4103.5273761356184</v>
      </c>
      <c r="BC131" s="33">
        <v>5625.1589540877012</v>
      </c>
      <c r="BD131" s="33">
        <v>228173.76008423272</v>
      </c>
      <c r="BE131" s="33">
        <v>29155.46553005814</v>
      </c>
      <c r="BF131" s="33">
        <v>1229.1629071567809</v>
      </c>
      <c r="BG131" s="33">
        <v>1276.8320514228985</v>
      </c>
      <c r="BH131" s="33">
        <v>1080.9284126532386</v>
      </c>
      <c r="BI131" s="33">
        <v>4793.9696812706698</v>
      </c>
      <c r="BJ131" s="33">
        <v>91.313498170702616</v>
      </c>
      <c r="BK131" s="33">
        <v>6992.7298056481877</v>
      </c>
      <c r="BL131" s="33">
        <v>1029.465734446464</v>
      </c>
      <c r="BM131" s="33">
        <v>49298.169233744818</v>
      </c>
      <c r="BN131" s="33">
        <v>248408.86028426708</v>
      </c>
      <c r="BO131" s="33">
        <v>1488.4469750092658</v>
      </c>
      <c r="BP131" s="33">
        <v>341.8634212202125</v>
      </c>
      <c r="BQ131" s="33">
        <v>1487.4833156081593</v>
      </c>
      <c r="BR131" s="33">
        <v>1236.9577484540741</v>
      </c>
      <c r="BS131" s="33">
        <v>2974.4036938190425</v>
      </c>
      <c r="BT131" s="33">
        <v>20090.721620850203</v>
      </c>
      <c r="BU131" s="33">
        <v>1639.9502879816027</v>
      </c>
      <c r="BV131" s="33">
        <v>4148.0845253358702</v>
      </c>
      <c r="BW131" s="33">
        <v>2447.2563943137725</v>
      </c>
      <c r="BX131" s="33">
        <v>3913.3156800839415</v>
      </c>
      <c r="BY131" s="33">
        <v>2949.8791498418245</v>
      </c>
      <c r="BZ131" s="33">
        <v>618.54392292782245</v>
      </c>
      <c r="CA131" s="33">
        <v>84.45569540096497</v>
      </c>
      <c r="CB131" s="33">
        <v>538.81322802648401</v>
      </c>
      <c r="CC131" s="33">
        <v>27.9511527433677</v>
      </c>
      <c r="CD131" s="33">
        <v>1407.86754466106</v>
      </c>
      <c r="CE131" s="33">
        <v>4435.999802727225</v>
      </c>
      <c r="CF131" s="33">
        <v>4557.3016160892003</v>
      </c>
      <c r="CG131" s="33">
        <v>15278.415391277056</v>
      </c>
      <c r="CH131" s="33">
        <v>18098.462242604175</v>
      </c>
      <c r="CI131" s="33">
        <v>42.12872191015056</v>
      </c>
      <c r="CJ131" s="33">
        <v>4006.2188274095847</v>
      </c>
      <c r="CK131" s="33">
        <v>3083.323147484919</v>
      </c>
      <c r="CL131" s="33">
        <v>348.38659008304819</v>
      </c>
      <c r="CM131" s="33">
        <v>10156.280199639175</v>
      </c>
      <c r="CN131" s="33">
        <v>4583.9080764263217</v>
      </c>
      <c r="CO131" s="33">
        <v>371.56858720380967</v>
      </c>
      <c r="CP131" s="33">
        <v>586.26780301435997</v>
      </c>
      <c r="CQ131" s="33">
        <v>1209.0510704824117</v>
      </c>
      <c r="CR131" s="33">
        <v>3895.6343374781463</v>
      </c>
      <c r="CS131" s="33">
        <v>6175.9077334208923</v>
      </c>
      <c r="CT131" s="33">
        <v>9488.8657796390617</v>
      </c>
      <c r="CU131" s="33">
        <v>468.78778198130982</v>
      </c>
      <c r="CV131" s="33">
        <v>6664.0275683117097</v>
      </c>
      <c r="CW131" s="33">
        <v>1251.3505090303117</v>
      </c>
      <c r="CX131" s="33">
        <v>512.20095207040276</v>
      </c>
      <c r="CY131" s="33">
        <v>96.930379976067542</v>
      </c>
      <c r="CZ131" s="33">
        <v>828.30660666021765</v>
      </c>
      <c r="DA131" s="33">
        <v>13485.130874986455</v>
      </c>
      <c r="DB131" s="33">
        <v>1755.1644208001294</v>
      </c>
      <c r="DC131" s="33">
        <v>19530.447516142649</v>
      </c>
      <c r="DD131" s="33">
        <v>40055.872593290027</v>
      </c>
      <c r="DE131" s="33">
        <v>470.87412636905736</v>
      </c>
      <c r="DF131" s="33">
        <v>128.6691903528278</v>
      </c>
      <c r="DG131" s="33">
        <v>2504.6987667382368</v>
      </c>
      <c r="DH131" s="33">
        <v>1043.9080251134799</v>
      </c>
      <c r="DI131" s="33">
        <v>308.24377497729949</v>
      </c>
      <c r="DJ131" s="33">
        <v>1618.2860294095663</v>
      </c>
      <c r="DK131" s="33">
        <v>837.91264412910459</v>
      </c>
      <c r="DL131" s="33">
        <v>24080.736828186571</v>
      </c>
      <c r="DM131" s="33">
        <v>773.85824565983762</v>
      </c>
      <c r="DN131" s="33">
        <v>2881.3804330132971</v>
      </c>
      <c r="DO131" s="33">
        <v>0</v>
      </c>
      <c r="DP131" s="69">
        <f t="shared" si="3"/>
        <v>2677344.3978821454</v>
      </c>
      <c r="DQ131" s="33">
        <v>1999113.1381441655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3481.8609179671134</v>
      </c>
      <c r="GF131" s="33">
        <v>926199.38219261111</v>
      </c>
      <c r="GG131" s="44">
        <f t="shared" si="4"/>
        <v>5606138.7791368887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86014.451955192475</v>
      </c>
      <c r="D132" s="33">
        <v>86.16201428558324</v>
      </c>
      <c r="E132" s="33">
        <v>47.87239647525751</v>
      </c>
      <c r="F132" s="33">
        <v>323.04594822707168</v>
      </c>
      <c r="G132" s="33">
        <v>55.025575755032627</v>
      </c>
      <c r="H132" s="33">
        <v>26.428283644185207</v>
      </c>
      <c r="I132" s="33">
        <v>28031.098760053912</v>
      </c>
      <c r="J132" s="33">
        <v>41174.932218777838</v>
      </c>
      <c r="K132" s="33">
        <v>23340.046167069184</v>
      </c>
      <c r="L132" s="33">
        <v>321113.59377942013</v>
      </c>
      <c r="M132" s="33">
        <v>254865.05863267777</v>
      </c>
      <c r="N132" s="33">
        <v>75273.006779840478</v>
      </c>
      <c r="O132" s="33">
        <v>403.91202665781827</v>
      </c>
      <c r="P132" s="33">
        <v>2071.2895755052691</v>
      </c>
      <c r="Q132" s="33">
        <v>14.758220114261484</v>
      </c>
      <c r="R132" s="33">
        <v>40.727179616660941</v>
      </c>
      <c r="S132" s="33">
        <v>1266.3285418075175</v>
      </c>
      <c r="T132" s="33">
        <v>150162.32928688792</v>
      </c>
      <c r="U132" s="33">
        <v>276.38262226143604</v>
      </c>
      <c r="V132" s="33">
        <v>117.85171304165515</v>
      </c>
      <c r="W132" s="33">
        <v>3982.7189687558453</v>
      </c>
      <c r="X132" s="33">
        <v>17903.53303925203</v>
      </c>
      <c r="Y132" s="33">
        <v>10005.700773742372</v>
      </c>
      <c r="Z132" s="33">
        <v>7916.91051571761</v>
      </c>
      <c r="AA132" s="33">
        <v>98.389618407630351</v>
      </c>
      <c r="AB132" s="33">
        <v>3880.7491192825896</v>
      </c>
      <c r="AC132" s="33">
        <v>249.83825092540627</v>
      </c>
      <c r="AD132" s="33">
        <v>1652.2782559504606</v>
      </c>
      <c r="AE132" s="33">
        <v>387.44346757961023</v>
      </c>
      <c r="AF132" s="33">
        <v>320.70033935736791</v>
      </c>
      <c r="AG132" s="33">
        <v>227.73645824850951</v>
      </c>
      <c r="AH132" s="33">
        <v>343.16729778523643</v>
      </c>
      <c r="AI132" s="33">
        <v>408.56950955904745</v>
      </c>
      <c r="AJ132" s="33">
        <v>4074.0886493632493</v>
      </c>
      <c r="AK132" s="33">
        <v>665.3555362586045</v>
      </c>
      <c r="AL132" s="33">
        <v>69.989224693483095</v>
      </c>
      <c r="AM132" s="33">
        <v>48.19189019897491</v>
      </c>
      <c r="AN132" s="33">
        <v>1027.1689759318058</v>
      </c>
      <c r="AO132" s="33">
        <v>144.90983000067558</v>
      </c>
      <c r="AP132" s="33">
        <v>8057.2260475333142</v>
      </c>
      <c r="AQ132" s="33">
        <v>277.92371783049282</v>
      </c>
      <c r="AR132" s="33">
        <v>15.393650899389986</v>
      </c>
      <c r="AS132" s="33">
        <v>30.235837984098286</v>
      </c>
      <c r="AT132" s="33">
        <v>2.6191328843437707</v>
      </c>
      <c r="AU132" s="33">
        <v>6.4312593058459715</v>
      </c>
      <c r="AV132" s="33">
        <v>0</v>
      </c>
      <c r="AW132" s="33">
        <v>274.24636497658872</v>
      </c>
      <c r="AX132" s="33">
        <v>36.244922116028341</v>
      </c>
      <c r="AY132" s="33">
        <v>0</v>
      </c>
      <c r="AZ132" s="33">
        <v>1.562235110949235</v>
      </c>
      <c r="BA132" s="33">
        <v>0</v>
      </c>
      <c r="BB132" s="33">
        <v>307.69958317495337</v>
      </c>
      <c r="BC132" s="33">
        <v>297.58502551446298</v>
      </c>
      <c r="BD132" s="33">
        <v>4898.6262700677098</v>
      </c>
      <c r="BE132" s="33">
        <v>32205.255980677219</v>
      </c>
      <c r="BF132" s="33">
        <v>196.7779751326745</v>
      </c>
      <c r="BG132" s="33">
        <v>116.57717126222528</v>
      </c>
      <c r="BH132" s="33">
        <v>259.56017137010321</v>
      </c>
      <c r="BI132" s="33">
        <v>1667.102030235566</v>
      </c>
      <c r="BJ132" s="33">
        <v>76.59802799137843</v>
      </c>
      <c r="BK132" s="33">
        <v>416.2476486998857</v>
      </c>
      <c r="BL132" s="33">
        <v>101.04273847632139</v>
      </c>
      <c r="BM132" s="33">
        <v>97298.043048216423</v>
      </c>
      <c r="BN132" s="33">
        <v>456841.44075226935</v>
      </c>
      <c r="BO132" s="33">
        <v>215.9772356995428</v>
      </c>
      <c r="BP132" s="33">
        <v>10.249941428839215</v>
      </c>
      <c r="BQ132" s="33">
        <v>525.83256865660962</v>
      </c>
      <c r="BR132" s="33">
        <v>767.86571551484576</v>
      </c>
      <c r="BS132" s="33">
        <v>417.41086159778723</v>
      </c>
      <c r="BT132" s="33">
        <v>1202.7894008045034</v>
      </c>
      <c r="BU132" s="33">
        <v>212.5604115709076</v>
      </c>
      <c r="BV132" s="33">
        <v>1845.3546506831383</v>
      </c>
      <c r="BW132" s="33">
        <v>1437.2503806638542</v>
      </c>
      <c r="BX132" s="33">
        <v>2898.7478721062639</v>
      </c>
      <c r="BY132" s="33">
        <v>580.88194065691448</v>
      </c>
      <c r="BZ132" s="33">
        <v>446.52645785675145</v>
      </c>
      <c r="CA132" s="33">
        <v>109.1803690628451</v>
      </c>
      <c r="CB132" s="33">
        <v>1.8199898524988112</v>
      </c>
      <c r="CC132" s="33">
        <v>0</v>
      </c>
      <c r="CD132" s="33">
        <v>167.45557314718781</v>
      </c>
      <c r="CE132" s="33">
        <v>192.56867369554556</v>
      </c>
      <c r="CF132" s="33">
        <v>1457.2990305797659</v>
      </c>
      <c r="CG132" s="33">
        <v>839.10003504791644</v>
      </c>
      <c r="CH132" s="33">
        <v>560.32885798610607</v>
      </c>
      <c r="CI132" s="33">
        <v>62.779205024840884</v>
      </c>
      <c r="CJ132" s="33">
        <v>425.94659648130067</v>
      </c>
      <c r="CK132" s="33">
        <v>802.30834027479011</v>
      </c>
      <c r="CL132" s="33">
        <v>28.577429787340854</v>
      </c>
      <c r="CM132" s="33">
        <v>293.83400179201351</v>
      </c>
      <c r="CN132" s="33">
        <v>1142.0151126912858</v>
      </c>
      <c r="CO132" s="33">
        <v>60.90754459577478</v>
      </c>
      <c r="CP132" s="33">
        <v>138.29376454362855</v>
      </c>
      <c r="CQ132" s="33">
        <v>75.455677245111104</v>
      </c>
      <c r="CR132" s="33">
        <v>955.68503221050514</v>
      </c>
      <c r="CS132" s="33">
        <v>8675.8094370894269</v>
      </c>
      <c r="CT132" s="33">
        <v>9499.2304456024904</v>
      </c>
      <c r="CU132" s="33">
        <v>55.367392940647655</v>
      </c>
      <c r="CV132" s="33">
        <v>9903.9500202637046</v>
      </c>
      <c r="CW132" s="33">
        <v>1292.7954690011193</v>
      </c>
      <c r="CX132" s="33">
        <v>282.52329286120965</v>
      </c>
      <c r="CY132" s="33">
        <v>124.73138974200326</v>
      </c>
      <c r="CZ132" s="33">
        <v>171.00579763383067</v>
      </c>
      <c r="DA132" s="33">
        <v>18978.975398531089</v>
      </c>
      <c r="DB132" s="33">
        <v>239.97384638428019</v>
      </c>
      <c r="DC132" s="33">
        <v>12603.324435323933</v>
      </c>
      <c r="DD132" s="33">
        <v>59429.683619947013</v>
      </c>
      <c r="DE132" s="33">
        <v>229.36013851712195</v>
      </c>
      <c r="DF132" s="33">
        <v>119.32304927860436</v>
      </c>
      <c r="DG132" s="33">
        <v>580.51222073441113</v>
      </c>
      <c r="DH132" s="33">
        <v>218.37095499998864</v>
      </c>
      <c r="DI132" s="33">
        <v>112.48686573104769</v>
      </c>
      <c r="DJ132" s="33">
        <v>305.70530835833659</v>
      </c>
      <c r="DK132" s="33">
        <v>231.30889486767421</v>
      </c>
      <c r="DL132" s="33">
        <v>6928.2708341244143</v>
      </c>
      <c r="DM132" s="33">
        <v>63.655290628755786</v>
      </c>
      <c r="DN132" s="33">
        <v>184.80067699775461</v>
      </c>
      <c r="DO132" s="33">
        <v>0</v>
      </c>
      <c r="DP132" s="69">
        <f t="shared" si="3"/>
        <v>1789602.3484408695</v>
      </c>
      <c r="DQ132" s="33">
        <v>1704405.3460842646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2138.2861460002828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100495.04281163111</v>
      </c>
      <c r="GF132" s="33">
        <v>640323.98762620392</v>
      </c>
      <c r="GG132" s="44">
        <f t="shared" si="4"/>
        <v>4236965.0111089693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4429438.9053791845</v>
      </c>
      <c r="D133" s="33">
        <v>259.53513510055012</v>
      </c>
      <c r="E133" s="33">
        <v>27632.311448603705</v>
      </c>
      <c r="F133" s="33">
        <v>3718.2703452368537</v>
      </c>
      <c r="G133" s="33">
        <v>1383.9930801996875</v>
      </c>
      <c r="H133" s="33">
        <v>397.63693848822385</v>
      </c>
      <c r="I133" s="33">
        <v>170503.29059064135</v>
      </c>
      <c r="J133" s="33">
        <v>116371.48734997993</v>
      </c>
      <c r="K133" s="33">
        <v>509292.90734646143</v>
      </c>
      <c r="L133" s="33">
        <v>941318.5556267394</v>
      </c>
      <c r="M133" s="33">
        <v>4569788.114674598</v>
      </c>
      <c r="N133" s="33">
        <v>222078.15894492151</v>
      </c>
      <c r="O133" s="33">
        <v>9059.0199088388363</v>
      </c>
      <c r="P133" s="33">
        <v>12402.250982439193</v>
      </c>
      <c r="Q133" s="33">
        <v>161.54051477125861</v>
      </c>
      <c r="R133" s="33">
        <v>46.651883355740516</v>
      </c>
      <c r="S133" s="33">
        <v>1466.9149125386682</v>
      </c>
      <c r="T133" s="33">
        <v>1272.4243751846616</v>
      </c>
      <c r="U133" s="33">
        <v>400.38531413930741</v>
      </c>
      <c r="V133" s="33">
        <v>7254.0153966338903</v>
      </c>
      <c r="W133" s="33">
        <v>241086.2271330232</v>
      </c>
      <c r="X133" s="33">
        <v>589293.17418664182</v>
      </c>
      <c r="Y133" s="33">
        <v>430268.94689155702</v>
      </c>
      <c r="Z133" s="33">
        <v>22245.453725074774</v>
      </c>
      <c r="AA133" s="33">
        <v>304.50817826346383</v>
      </c>
      <c r="AB133" s="33">
        <v>4778.9349470800917</v>
      </c>
      <c r="AC133" s="33">
        <v>2970.3315216416177</v>
      </c>
      <c r="AD133" s="33">
        <v>5938.8315683636092</v>
      </c>
      <c r="AE133" s="33">
        <v>6321.4347080557363</v>
      </c>
      <c r="AF133" s="33">
        <v>1372.8174195632207</v>
      </c>
      <c r="AG133" s="33">
        <v>482.32988155359976</v>
      </c>
      <c r="AH133" s="33">
        <v>230.48105975128448</v>
      </c>
      <c r="AI133" s="33">
        <v>253.69654873056575</v>
      </c>
      <c r="AJ133" s="33">
        <v>33148.77550375351</v>
      </c>
      <c r="AK133" s="33">
        <v>4559.822253472058</v>
      </c>
      <c r="AL133" s="33">
        <v>4363.6051075095656</v>
      </c>
      <c r="AM133" s="33">
        <v>350.92407298337793</v>
      </c>
      <c r="AN133" s="33">
        <v>1517.0373894009958</v>
      </c>
      <c r="AO133" s="33">
        <v>717.40279405318984</v>
      </c>
      <c r="AP133" s="33">
        <v>4336.154229349464</v>
      </c>
      <c r="AQ133" s="33">
        <v>1375.17226575374</v>
      </c>
      <c r="AR133" s="33">
        <v>2956.1171577284395</v>
      </c>
      <c r="AS133" s="33">
        <v>123.65680648778549</v>
      </c>
      <c r="AT133" s="33">
        <v>387.29956129800206</v>
      </c>
      <c r="AU133" s="33">
        <v>187.2703748676908</v>
      </c>
      <c r="AV133" s="33">
        <v>692.98150558270504</v>
      </c>
      <c r="AW133" s="33">
        <v>10341.449795064236</v>
      </c>
      <c r="AX133" s="33">
        <v>3956.6208862309077</v>
      </c>
      <c r="AY133" s="33">
        <v>2481.5449384903554</v>
      </c>
      <c r="AZ133" s="33">
        <v>463.72022056028629</v>
      </c>
      <c r="BA133" s="33">
        <v>6631.4272593423711</v>
      </c>
      <c r="BB133" s="33">
        <v>2607.1478500402554</v>
      </c>
      <c r="BC133" s="33">
        <v>3195.7445577533531</v>
      </c>
      <c r="BD133" s="33">
        <v>99642.318357478856</v>
      </c>
      <c r="BE133" s="33">
        <v>17608.114684416691</v>
      </c>
      <c r="BF133" s="33">
        <v>954.98319271968887</v>
      </c>
      <c r="BG133" s="33">
        <v>848.46676933587798</v>
      </c>
      <c r="BH133" s="33">
        <v>996.23534106792715</v>
      </c>
      <c r="BI133" s="33">
        <v>5300.9123205428205</v>
      </c>
      <c r="BJ133" s="33">
        <v>177.26898936279431</v>
      </c>
      <c r="BK133" s="33">
        <v>4337.1304542437529</v>
      </c>
      <c r="BL133" s="33">
        <v>698.43168675135792</v>
      </c>
      <c r="BM133" s="33">
        <v>245801.02704762941</v>
      </c>
      <c r="BN133" s="33">
        <v>1459853.3692725115</v>
      </c>
      <c r="BO133" s="33">
        <v>1199.5589720260107</v>
      </c>
      <c r="BP133" s="33">
        <v>195.02731893728765</v>
      </c>
      <c r="BQ133" s="33">
        <v>9091.8224692776475</v>
      </c>
      <c r="BR133" s="33">
        <v>2530.9785878854509</v>
      </c>
      <c r="BS133" s="33">
        <v>2778.3409744877422</v>
      </c>
      <c r="BT133" s="33">
        <v>12515.880336463404</v>
      </c>
      <c r="BU133" s="33">
        <v>1222.8939542569246</v>
      </c>
      <c r="BV133" s="33">
        <v>8616.1424608732923</v>
      </c>
      <c r="BW133" s="33">
        <v>4708.332491562528</v>
      </c>
      <c r="BX133" s="33">
        <v>7036.5331609891318</v>
      </c>
      <c r="BY133" s="33">
        <v>2522.0410170048972</v>
      </c>
      <c r="BZ133" s="33">
        <v>1073.7010900505761</v>
      </c>
      <c r="CA133" s="33">
        <v>527.18387905239831</v>
      </c>
      <c r="CB133" s="33">
        <v>83.45745444884902</v>
      </c>
      <c r="CC133" s="33">
        <v>14.76232369680792</v>
      </c>
      <c r="CD133" s="33">
        <v>998.15313499047534</v>
      </c>
      <c r="CE133" s="33">
        <v>2669.5015106635192</v>
      </c>
      <c r="CF133" s="33">
        <v>4757.740820856221</v>
      </c>
      <c r="CG133" s="33">
        <v>9436.8748590632786</v>
      </c>
      <c r="CH133" s="33">
        <v>17414.255837511977</v>
      </c>
      <c r="CI133" s="33">
        <v>179.09553754000103</v>
      </c>
      <c r="CJ133" s="33">
        <v>2783.6412508065587</v>
      </c>
      <c r="CK133" s="33">
        <v>2907.3041691269123</v>
      </c>
      <c r="CL133" s="33">
        <v>822.72285944569273</v>
      </c>
      <c r="CM133" s="33">
        <v>6071.2527737372484</v>
      </c>
      <c r="CN133" s="33">
        <v>4259.3483946009083</v>
      </c>
      <c r="CO133" s="33">
        <v>291.02711106328684</v>
      </c>
      <c r="CP133" s="33">
        <v>6094.7095628533152</v>
      </c>
      <c r="CQ133" s="33">
        <v>2828.2979955532792</v>
      </c>
      <c r="CR133" s="33">
        <v>3717.5976572293253</v>
      </c>
      <c r="CS133" s="33">
        <v>18905.512075800747</v>
      </c>
      <c r="CT133" s="33">
        <v>32296.524041885634</v>
      </c>
      <c r="CU133" s="33">
        <v>1229.0254607114193</v>
      </c>
      <c r="CV133" s="33">
        <v>22324.714750046955</v>
      </c>
      <c r="CW133" s="33">
        <v>3230.5692025129383</v>
      </c>
      <c r="CX133" s="33">
        <v>1490.5998536269515</v>
      </c>
      <c r="CY133" s="33">
        <v>402.1251149148618</v>
      </c>
      <c r="CZ133" s="33">
        <v>700.40586882474804</v>
      </c>
      <c r="DA133" s="33">
        <v>81401.342547838503</v>
      </c>
      <c r="DB133" s="33">
        <v>3245.8110418094616</v>
      </c>
      <c r="DC133" s="33">
        <v>57791.224102728753</v>
      </c>
      <c r="DD133" s="33">
        <v>127799.72847157161</v>
      </c>
      <c r="DE133" s="33">
        <v>648.15725690810496</v>
      </c>
      <c r="DF133" s="33">
        <v>15927.257692545852</v>
      </c>
      <c r="DG133" s="33">
        <v>2241.4738807260228</v>
      </c>
      <c r="DH133" s="33">
        <v>899.84596261331114</v>
      </c>
      <c r="DI133" s="33">
        <v>346.26550350694873</v>
      </c>
      <c r="DJ133" s="33">
        <v>1332.5506715901802</v>
      </c>
      <c r="DK133" s="33">
        <v>9223.1203975795343</v>
      </c>
      <c r="DL133" s="33">
        <v>26170.253075356024</v>
      </c>
      <c r="DM133" s="33">
        <v>501.04440639249816</v>
      </c>
      <c r="DN133" s="33">
        <v>1951.0769316272222</v>
      </c>
      <c r="DO133" s="33">
        <v>0</v>
      </c>
      <c r="DP133" s="69">
        <f t="shared" si="3"/>
        <v>14779812.478840303</v>
      </c>
      <c r="DQ133" s="33">
        <v>7853128.9827286927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72319.544640315449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10569.372311547966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677265.52920486405</v>
      </c>
      <c r="GF133" s="33">
        <v>3217544.382178159</v>
      </c>
      <c r="GG133" s="44">
        <f t="shared" si="4"/>
        <v>26610640.289903879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28110.562800674736</v>
      </c>
      <c r="D134" s="33">
        <v>72.561515485984287</v>
      </c>
      <c r="E134" s="33">
        <v>50.355237500650517</v>
      </c>
      <c r="F134" s="33">
        <v>584.58233654965682</v>
      </c>
      <c r="G134" s="33">
        <v>20.460324940468272</v>
      </c>
      <c r="H134" s="33">
        <v>41.94293709493671</v>
      </c>
      <c r="I134" s="33">
        <v>694.20546186748072</v>
      </c>
      <c r="J134" s="33">
        <v>3494.3659936496074</v>
      </c>
      <c r="K134" s="33">
        <v>2150.8099662082768</v>
      </c>
      <c r="L134" s="33">
        <v>11138.580594662397</v>
      </c>
      <c r="M134" s="33">
        <v>45745.237539362526</v>
      </c>
      <c r="N134" s="33">
        <v>127343.37839151561</v>
      </c>
      <c r="O134" s="33">
        <v>254.2134645486463</v>
      </c>
      <c r="P134" s="33">
        <v>4116.0880389106605</v>
      </c>
      <c r="Q134" s="33">
        <v>21.03742221294327</v>
      </c>
      <c r="R134" s="33">
        <v>5.8663445633605509</v>
      </c>
      <c r="S134" s="33">
        <v>960.3974789577486</v>
      </c>
      <c r="T134" s="33">
        <v>50.127832985810407</v>
      </c>
      <c r="U134" s="33">
        <v>76.314861444280112</v>
      </c>
      <c r="V134" s="33">
        <v>67.218891620786167</v>
      </c>
      <c r="W134" s="33">
        <v>54681.988725996285</v>
      </c>
      <c r="X134" s="33">
        <v>34896.470125387968</v>
      </c>
      <c r="Y134" s="33">
        <v>97206.015886577297</v>
      </c>
      <c r="Z134" s="33">
        <v>151.89771375939011</v>
      </c>
      <c r="AA134" s="33">
        <v>14.900833477495846</v>
      </c>
      <c r="AB134" s="33">
        <v>159.42469659130742</v>
      </c>
      <c r="AC134" s="33">
        <v>595.32152634805061</v>
      </c>
      <c r="AD134" s="33">
        <v>413.39025465186239</v>
      </c>
      <c r="AE134" s="33">
        <v>97.765068339255322</v>
      </c>
      <c r="AF134" s="33">
        <v>181.19518727616176</v>
      </c>
      <c r="AG134" s="33">
        <v>67.018560437452905</v>
      </c>
      <c r="AH134" s="33">
        <v>30.53828509774717</v>
      </c>
      <c r="AI134" s="33">
        <v>38.075059611519329</v>
      </c>
      <c r="AJ134" s="33">
        <v>453.93521507565384</v>
      </c>
      <c r="AK134" s="33">
        <v>524.60455418792833</v>
      </c>
      <c r="AL134" s="33">
        <v>114.83809386207287</v>
      </c>
      <c r="AM134" s="33">
        <v>55.915087285633767</v>
      </c>
      <c r="AN134" s="33">
        <v>155.94546190456586</v>
      </c>
      <c r="AO134" s="33">
        <v>87.499413867887895</v>
      </c>
      <c r="AP134" s="33">
        <v>307.18932369223205</v>
      </c>
      <c r="AQ134" s="33">
        <v>192.90410929097288</v>
      </c>
      <c r="AR134" s="33">
        <v>225.20567842877628</v>
      </c>
      <c r="AS134" s="33">
        <v>31.353997743226543</v>
      </c>
      <c r="AT134" s="33">
        <v>29.813023467988071</v>
      </c>
      <c r="AU134" s="33">
        <v>17.513641079561047</v>
      </c>
      <c r="AV134" s="33">
        <v>50.36862768165728</v>
      </c>
      <c r="AW134" s="33">
        <v>483.44464185752412</v>
      </c>
      <c r="AX134" s="33">
        <v>62.088952760977335</v>
      </c>
      <c r="AY134" s="33">
        <v>16.789842869083607</v>
      </c>
      <c r="AZ134" s="33">
        <v>34.492506085020075</v>
      </c>
      <c r="BA134" s="33">
        <v>10.767575025128485</v>
      </c>
      <c r="BB134" s="33">
        <v>386.19270471236302</v>
      </c>
      <c r="BC134" s="33">
        <v>411.48326443464003</v>
      </c>
      <c r="BD134" s="33">
        <v>11586.625199212696</v>
      </c>
      <c r="BE134" s="33">
        <v>2200.6145468364257</v>
      </c>
      <c r="BF134" s="33">
        <v>193.17907019273426</v>
      </c>
      <c r="BG134" s="33">
        <v>134.7911468393105</v>
      </c>
      <c r="BH134" s="33">
        <v>235.34591715071488</v>
      </c>
      <c r="BI134" s="33">
        <v>1430.0274235546303</v>
      </c>
      <c r="BJ134" s="33">
        <v>60.857642384350484</v>
      </c>
      <c r="BK134" s="33">
        <v>575.48458005258976</v>
      </c>
      <c r="BL134" s="33">
        <v>114.99643566885022</v>
      </c>
      <c r="BM134" s="33">
        <v>127933.07733461233</v>
      </c>
      <c r="BN134" s="33">
        <v>732801.7473015982</v>
      </c>
      <c r="BO134" s="33">
        <v>225.92887676461396</v>
      </c>
      <c r="BP134" s="33">
        <v>20.521268595385308</v>
      </c>
      <c r="BQ134" s="33">
        <v>460.58709680440563</v>
      </c>
      <c r="BR134" s="33">
        <v>684.28852487464974</v>
      </c>
      <c r="BS134" s="33">
        <v>470.28405916863335</v>
      </c>
      <c r="BT134" s="33">
        <v>1664.7047748777388</v>
      </c>
      <c r="BU134" s="33">
        <v>227.30937636909627</v>
      </c>
      <c r="BV134" s="33">
        <v>1711.6794309873942</v>
      </c>
      <c r="BW134" s="33">
        <v>1215.5483141443317</v>
      </c>
      <c r="BX134" s="33">
        <v>2531.2979557869303</v>
      </c>
      <c r="BY134" s="33">
        <v>547.93283966770002</v>
      </c>
      <c r="BZ134" s="33">
        <v>357.80321459080227</v>
      </c>
      <c r="CA134" s="33">
        <v>115.73799970933554</v>
      </c>
      <c r="CB134" s="33">
        <v>13.113324368378775</v>
      </c>
      <c r="CC134" s="33">
        <v>1.38227118681016</v>
      </c>
      <c r="CD134" s="33">
        <v>177.85664404496933</v>
      </c>
      <c r="CE134" s="33">
        <v>315.7831755545684</v>
      </c>
      <c r="CF134" s="33">
        <v>1259.9672906084336</v>
      </c>
      <c r="CG134" s="33">
        <v>1220.4479240574135</v>
      </c>
      <c r="CH134" s="33">
        <v>1104.1930800245059</v>
      </c>
      <c r="CI134" s="33">
        <v>46.128953098168431</v>
      </c>
      <c r="CJ134" s="33">
        <v>471.57508401728626</v>
      </c>
      <c r="CK134" s="33">
        <v>715.83999876185021</v>
      </c>
      <c r="CL134" s="33">
        <v>34.434636571269927</v>
      </c>
      <c r="CM134" s="33">
        <v>629.13221988372095</v>
      </c>
      <c r="CN134" s="33">
        <v>1027.2613560395839</v>
      </c>
      <c r="CO134" s="33">
        <v>59.80456954000244</v>
      </c>
      <c r="CP134" s="33">
        <v>125.29816821050022</v>
      </c>
      <c r="CQ134" s="33">
        <v>106.80625705303599</v>
      </c>
      <c r="CR134" s="33">
        <v>881.49101710842956</v>
      </c>
      <c r="CS134" s="33">
        <v>6715.5949475324469</v>
      </c>
      <c r="CT134" s="33">
        <v>7512.430474450729</v>
      </c>
      <c r="CU134" s="33">
        <v>58.960239215745325</v>
      </c>
      <c r="CV134" s="33">
        <v>7692.3051741997097</v>
      </c>
      <c r="CW134" s="33">
        <v>1000.2488753274987</v>
      </c>
      <c r="CX134" s="33">
        <v>224.49879245121897</v>
      </c>
      <c r="CY134" s="33">
        <v>91.531446299582157</v>
      </c>
      <c r="CZ134" s="33">
        <v>158.49827374016385</v>
      </c>
      <c r="DA134" s="33">
        <v>47356.005863336155</v>
      </c>
      <c r="DB134" s="33">
        <v>245.07529573797916</v>
      </c>
      <c r="DC134" s="33">
        <v>9889.6619269136554</v>
      </c>
      <c r="DD134" s="33">
        <v>46182.353686112947</v>
      </c>
      <c r="DE134" s="33">
        <v>192.95159693748161</v>
      </c>
      <c r="DF134" s="33">
        <v>94.000478663804117</v>
      </c>
      <c r="DG134" s="33">
        <v>527.5874691914845</v>
      </c>
      <c r="DH134" s="33">
        <v>202.65425836750089</v>
      </c>
      <c r="DI134" s="33">
        <v>96.085205821650987</v>
      </c>
      <c r="DJ134" s="33">
        <v>288.93200301194179</v>
      </c>
      <c r="DK134" s="33">
        <v>204.25398929330373</v>
      </c>
      <c r="DL134" s="33">
        <v>6090.789590463768</v>
      </c>
      <c r="DM134" s="33">
        <v>74.99313882731478</v>
      </c>
      <c r="DN134" s="33">
        <v>246.02321150671665</v>
      </c>
      <c r="DO134" s="33">
        <v>0</v>
      </c>
      <c r="DP134" s="69">
        <f t="shared" ref="DP134:DP197" si="5">SUM(C134:DO134)</f>
        <v>1448020.9773115965</v>
      </c>
      <c r="DQ134" s="33">
        <v>2705192.1134563051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32042.471938987532</v>
      </c>
      <c r="GF134" s="33">
        <v>1080249.4938397955</v>
      </c>
      <c r="GG134" s="44">
        <f t="shared" si="4"/>
        <v>5265505.0565466844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488.69251503777872</v>
      </c>
      <c r="D135" s="33">
        <v>35.193998964553643</v>
      </c>
      <c r="E135" s="33">
        <v>79.166619376204068</v>
      </c>
      <c r="F135" s="33">
        <v>282.02530322125534</v>
      </c>
      <c r="G135" s="33">
        <v>33.556279699110135</v>
      </c>
      <c r="H135" s="33">
        <v>130.54758063880541</v>
      </c>
      <c r="I135" s="33">
        <v>163.8917744489118</v>
      </c>
      <c r="J135" s="33">
        <v>276.34046616689682</v>
      </c>
      <c r="K135" s="33">
        <v>172.01201778238439</v>
      </c>
      <c r="L135" s="33">
        <v>1058.2760546713923</v>
      </c>
      <c r="M135" s="33">
        <v>1606.4759005365058</v>
      </c>
      <c r="N135" s="33">
        <v>9225.7177495367414</v>
      </c>
      <c r="O135" s="33">
        <v>586.3300113182861</v>
      </c>
      <c r="P135" s="33">
        <v>74.521988885807062</v>
      </c>
      <c r="Q135" s="33">
        <v>60.765734249727487</v>
      </c>
      <c r="R135" s="33">
        <v>18.447149453483476</v>
      </c>
      <c r="S135" s="33">
        <v>198.96032113471591</v>
      </c>
      <c r="T135" s="33">
        <v>161.15201588204195</v>
      </c>
      <c r="U135" s="33">
        <v>126.41290816134962</v>
      </c>
      <c r="V135" s="33">
        <v>216.61111456198481</v>
      </c>
      <c r="W135" s="33">
        <v>656.77564793284216</v>
      </c>
      <c r="X135" s="33">
        <v>678.71503319411283</v>
      </c>
      <c r="Y135" s="33">
        <v>3052.0599665651489</v>
      </c>
      <c r="Z135" s="33">
        <v>383.3252624414468</v>
      </c>
      <c r="AA135" s="33">
        <v>29.362404466345755</v>
      </c>
      <c r="AB135" s="33">
        <v>556.80476837509627</v>
      </c>
      <c r="AC135" s="33">
        <v>16.043237300342991</v>
      </c>
      <c r="AD135" s="33">
        <v>1215.9105153387163</v>
      </c>
      <c r="AE135" s="33">
        <v>278.15086630241677</v>
      </c>
      <c r="AF135" s="33">
        <v>502.77266744454357</v>
      </c>
      <c r="AG135" s="33">
        <v>161.35706923068972</v>
      </c>
      <c r="AH135" s="33">
        <v>78.251723806044581</v>
      </c>
      <c r="AI135" s="33">
        <v>80.288700569466869</v>
      </c>
      <c r="AJ135" s="33">
        <v>1058.9443746780998</v>
      </c>
      <c r="AK135" s="33">
        <v>1600.6682817753483</v>
      </c>
      <c r="AL135" s="33">
        <v>371.64385847740203</v>
      </c>
      <c r="AM135" s="33">
        <v>116.06988954685666</v>
      </c>
      <c r="AN135" s="33">
        <v>599.3375480997463</v>
      </c>
      <c r="AO135" s="33">
        <v>248.63392189413034</v>
      </c>
      <c r="AP135" s="33">
        <v>159.87226734495638</v>
      </c>
      <c r="AQ135" s="33">
        <v>485.52442297846056</v>
      </c>
      <c r="AR135" s="33">
        <v>1394.2594627767653</v>
      </c>
      <c r="AS135" s="33">
        <v>49.232411790995329</v>
      </c>
      <c r="AT135" s="33">
        <v>175.00555666820097</v>
      </c>
      <c r="AU135" s="33">
        <v>80.821928882173822</v>
      </c>
      <c r="AV135" s="33">
        <v>309.11380570549255</v>
      </c>
      <c r="AW135" s="33">
        <v>1734.8986827317967</v>
      </c>
      <c r="AX135" s="33">
        <v>191.81274499535394</v>
      </c>
      <c r="AY135" s="33">
        <v>107.33898009322745</v>
      </c>
      <c r="AZ135" s="33">
        <v>214.61007352823628</v>
      </c>
      <c r="BA135" s="33">
        <v>79.646614239426128</v>
      </c>
      <c r="BB135" s="33">
        <v>951.76092072352014</v>
      </c>
      <c r="BC135" s="33">
        <v>1270.4872695441566</v>
      </c>
      <c r="BD135" s="33">
        <v>22106.049658078373</v>
      </c>
      <c r="BE135" s="33">
        <v>6725.708314258869</v>
      </c>
      <c r="BF135" s="33">
        <v>264.66644143100245</v>
      </c>
      <c r="BG135" s="33">
        <v>285.48171590702157</v>
      </c>
      <c r="BH135" s="33">
        <v>222.56030802157153</v>
      </c>
      <c r="BI135" s="33">
        <v>920.66768824882422</v>
      </c>
      <c r="BJ135" s="33">
        <v>12.574426332766018</v>
      </c>
      <c r="BK135" s="33">
        <v>1595.3932625964601</v>
      </c>
      <c r="BL135" s="33">
        <v>231.81803911533217</v>
      </c>
      <c r="BM135" s="33">
        <v>3350.2955833504079</v>
      </c>
      <c r="BN135" s="33">
        <v>6006.3274575775249</v>
      </c>
      <c r="BO135" s="33">
        <v>349.95683078785248</v>
      </c>
      <c r="BP135" s="33">
        <v>79.255997580487829</v>
      </c>
      <c r="BQ135" s="33">
        <v>298.7515658064184</v>
      </c>
      <c r="BR135" s="33">
        <v>352.70919610304998</v>
      </c>
      <c r="BS135" s="33">
        <v>794.08130002249254</v>
      </c>
      <c r="BT135" s="33">
        <v>4617.3000548972877</v>
      </c>
      <c r="BU135" s="33">
        <v>372.82668850037265</v>
      </c>
      <c r="BV135" s="33">
        <v>864.02452599636683</v>
      </c>
      <c r="BW135" s="33">
        <v>493.51563256049729</v>
      </c>
      <c r="BX135" s="33">
        <v>334.0896016269491</v>
      </c>
      <c r="BY135" s="33">
        <v>631.8276117124849</v>
      </c>
      <c r="BZ135" s="33">
        <v>88.58162638701782</v>
      </c>
      <c r="CA135" s="33">
        <v>484.03548500174225</v>
      </c>
      <c r="CB135" s="33">
        <v>7.6309990856698926</v>
      </c>
      <c r="CC135" s="33">
        <v>8.5094175337093851</v>
      </c>
      <c r="CD135" s="33">
        <v>310.05087314770151</v>
      </c>
      <c r="CE135" s="33">
        <v>1037.2443198208553</v>
      </c>
      <c r="CF135" s="33">
        <v>829.68017408331286</v>
      </c>
      <c r="CG135" s="33">
        <v>3493.5859969642261</v>
      </c>
      <c r="CH135" s="33">
        <v>4217.4914067401896</v>
      </c>
      <c r="CI135" s="33">
        <v>3.1267912746515978</v>
      </c>
      <c r="CJ135" s="33">
        <v>892.19894913426447</v>
      </c>
      <c r="CK135" s="33">
        <v>622.14785471847551</v>
      </c>
      <c r="CL135" s="33">
        <v>78.464773958751991</v>
      </c>
      <c r="CM135" s="33">
        <v>2451.7881076437684</v>
      </c>
      <c r="CN135" s="33">
        <v>936.17984926101121</v>
      </c>
      <c r="CO135" s="33">
        <v>80.317004229103858</v>
      </c>
      <c r="CP135" s="33">
        <v>119.09626902360786</v>
      </c>
      <c r="CQ135" s="33">
        <v>291.29162522491532</v>
      </c>
      <c r="CR135" s="33">
        <v>842.12752520123024</v>
      </c>
      <c r="CS135" s="33">
        <v>357.91525217792963</v>
      </c>
      <c r="CT135" s="33">
        <v>1132.4843348794477</v>
      </c>
      <c r="CU135" s="33">
        <v>103.97801204528946</v>
      </c>
      <c r="CV135" s="33">
        <v>412.17546187031411</v>
      </c>
      <c r="CW135" s="33">
        <v>140.03837039024401</v>
      </c>
      <c r="CX135" s="33">
        <v>83.940503670441913</v>
      </c>
      <c r="CY135" s="33">
        <v>8.2599675606558627</v>
      </c>
      <c r="CZ135" s="33">
        <v>171.88275419640459</v>
      </c>
      <c r="DA135" s="33">
        <v>1046.7625192108453</v>
      </c>
      <c r="DB135" s="33">
        <v>382.15222311268599</v>
      </c>
      <c r="DC135" s="33">
        <v>843.37362054390883</v>
      </c>
      <c r="DD135" s="33">
        <v>1615.7254484316175</v>
      </c>
      <c r="DE135" s="33">
        <v>86.753802047878992</v>
      </c>
      <c r="DF135" s="33">
        <v>13.229626869341567</v>
      </c>
      <c r="DG135" s="33">
        <v>513.29719892409935</v>
      </c>
      <c r="DH135" s="33">
        <v>218.47616323456401</v>
      </c>
      <c r="DI135" s="33">
        <v>58.736007522896891</v>
      </c>
      <c r="DJ135" s="33">
        <v>340.78303096522808</v>
      </c>
      <c r="DK135" s="33">
        <v>165.72250566585399</v>
      </c>
      <c r="DL135" s="33">
        <v>4767.355279743716</v>
      </c>
      <c r="DM135" s="33">
        <v>175.09362573985322</v>
      </c>
      <c r="DN135" s="33">
        <v>655.21968264222892</v>
      </c>
      <c r="DO135" s="33">
        <v>0</v>
      </c>
      <c r="DP135" s="69">
        <f t="shared" si="5"/>
        <v>114881.3847235616</v>
      </c>
      <c r="DQ135" s="33">
        <v>929866.76191997156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-383761.48309210257</v>
      </c>
      <c r="GF135" s="33">
        <v>138760.89727719614</v>
      </c>
      <c r="GG135" s="44">
        <f t="shared" si="4"/>
        <v>799747.56082862674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4972.7829280408114</v>
      </c>
      <c r="D136" s="33">
        <v>736.02174907930123</v>
      </c>
      <c r="E136" s="33">
        <v>4171.1490539147953</v>
      </c>
      <c r="F136" s="33">
        <v>4272.6949628138373</v>
      </c>
      <c r="G136" s="33">
        <v>290.87713926309431</v>
      </c>
      <c r="H136" s="33">
        <v>184.43486756539374</v>
      </c>
      <c r="I136" s="33">
        <v>3973.9029779308853</v>
      </c>
      <c r="J136" s="33">
        <v>897.67489340373152</v>
      </c>
      <c r="K136" s="33">
        <v>825.34018569112436</v>
      </c>
      <c r="L136" s="33">
        <v>1024.2180523653819</v>
      </c>
      <c r="M136" s="33">
        <v>4209.0160947271997</v>
      </c>
      <c r="N136" s="33">
        <v>1148.2266451834139</v>
      </c>
      <c r="O136" s="33">
        <v>694.5857872002631</v>
      </c>
      <c r="P136" s="33">
        <v>790193.17441407824</v>
      </c>
      <c r="Q136" s="33">
        <v>456281.97421100287</v>
      </c>
      <c r="R136" s="33">
        <v>1511.2592233363007</v>
      </c>
      <c r="S136" s="33">
        <v>22144.662314726909</v>
      </c>
      <c r="T136" s="33">
        <v>77751.272780155487</v>
      </c>
      <c r="U136" s="33">
        <v>643.6405853006064</v>
      </c>
      <c r="V136" s="33">
        <v>1329.8081129336504</v>
      </c>
      <c r="W136" s="33">
        <v>7185.9531817166317</v>
      </c>
      <c r="X136" s="33">
        <v>53870.116905737872</v>
      </c>
      <c r="Y136" s="33">
        <v>5346.4044112332012</v>
      </c>
      <c r="Z136" s="33">
        <v>119575.17848015232</v>
      </c>
      <c r="AA136" s="33">
        <v>4111.6808215902847</v>
      </c>
      <c r="AB136" s="33">
        <v>52459.931492302829</v>
      </c>
      <c r="AC136" s="33">
        <v>15614.776655820211</v>
      </c>
      <c r="AD136" s="33">
        <v>121177.23636378418</v>
      </c>
      <c r="AE136" s="33">
        <v>6799.3992400929938</v>
      </c>
      <c r="AF136" s="33">
        <v>10180.738981137783</v>
      </c>
      <c r="AG136" s="33">
        <v>2111.9213264939763</v>
      </c>
      <c r="AH136" s="33">
        <v>2313.2233399611273</v>
      </c>
      <c r="AI136" s="33">
        <v>12604.212647125687</v>
      </c>
      <c r="AJ136" s="33">
        <v>55848.058843258463</v>
      </c>
      <c r="AK136" s="33">
        <v>48125.917538755908</v>
      </c>
      <c r="AL136" s="33">
        <v>8261.5964013242101</v>
      </c>
      <c r="AM136" s="33">
        <v>46967.14523181913</v>
      </c>
      <c r="AN136" s="33">
        <v>109712.40114558995</v>
      </c>
      <c r="AO136" s="33">
        <v>3265.6912381210964</v>
      </c>
      <c r="AP136" s="33">
        <v>26799.951946675377</v>
      </c>
      <c r="AQ136" s="33">
        <v>35232.060896742703</v>
      </c>
      <c r="AR136" s="33">
        <v>1450.0878455240077</v>
      </c>
      <c r="AS136" s="33">
        <v>58.289889819432567</v>
      </c>
      <c r="AT136" s="33">
        <v>3869.5145206701641</v>
      </c>
      <c r="AU136" s="33">
        <v>124.12380914487215</v>
      </c>
      <c r="AV136" s="33">
        <v>477.04910543097361</v>
      </c>
      <c r="AW136" s="33">
        <v>58539.186316653751</v>
      </c>
      <c r="AX136" s="33">
        <v>21035.422755026499</v>
      </c>
      <c r="AY136" s="33">
        <v>28912.571726594851</v>
      </c>
      <c r="AZ136" s="33">
        <v>41263.239371309377</v>
      </c>
      <c r="BA136" s="33">
        <v>50856.507457191568</v>
      </c>
      <c r="BB136" s="33">
        <v>1205.0849470788833</v>
      </c>
      <c r="BC136" s="33">
        <v>17225.175455713084</v>
      </c>
      <c r="BD136" s="33">
        <v>26069.340238397337</v>
      </c>
      <c r="BE136" s="33">
        <v>8184.3380128583694</v>
      </c>
      <c r="BF136" s="33">
        <v>1384.9557008427066</v>
      </c>
      <c r="BG136" s="33">
        <v>2302.7514653308122</v>
      </c>
      <c r="BH136" s="33">
        <v>2738.762920340077</v>
      </c>
      <c r="BI136" s="33">
        <v>10597.161963764609</v>
      </c>
      <c r="BJ136" s="33">
        <v>869.85024856426901</v>
      </c>
      <c r="BK136" s="33">
        <v>1876.2838893942487</v>
      </c>
      <c r="BL136" s="33">
        <v>19200.585814500333</v>
      </c>
      <c r="BM136" s="33">
        <v>6668.1893320175113</v>
      </c>
      <c r="BN136" s="33">
        <v>4739.5874211202581</v>
      </c>
      <c r="BO136" s="33">
        <v>704.18913259345015</v>
      </c>
      <c r="BP136" s="33">
        <v>192.56067081097612</v>
      </c>
      <c r="BQ136" s="33">
        <v>6024.3603634799692</v>
      </c>
      <c r="BR136" s="33">
        <v>5814.6071920364802</v>
      </c>
      <c r="BS136" s="33">
        <v>7616.7536728144551</v>
      </c>
      <c r="BT136" s="33">
        <v>5829.6335056735261</v>
      </c>
      <c r="BU136" s="33">
        <v>323.23705550904691</v>
      </c>
      <c r="BV136" s="33">
        <v>1010.9206165399426</v>
      </c>
      <c r="BW136" s="33">
        <v>356.05956562514325</v>
      </c>
      <c r="BX136" s="33">
        <v>478.53511108302769</v>
      </c>
      <c r="BY136" s="33">
        <v>747.58547784149778</v>
      </c>
      <c r="BZ136" s="33">
        <v>189.35188150797498</v>
      </c>
      <c r="CA136" s="33">
        <v>1.8649191711044384</v>
      </c>
      <c r="CB136" s="33">
        <v>88.120718460081008</v>
      </c>
      <c r="CC136" s="33">
        <v>6.6934339614822775</v>
      </c>
      <c r="CD136" s="33">
        <v>323.0348824685687</v>
      </c>
      <c r="CE136" s="33">
        <v>897.49195427762891</v>
      </c>
      <c r="CF136" s="33">
        <v>614.73862149284184</v>
      </c>
      <c r="CG136" s="33">
        <v>3259.3154783190107</v>
      </c>
      <c r="CH136" s="33">
        <v>13407.16629590443</v>
      </c>
      <c r="CI136" s="33">
        <v>169.37005610357139</v>
      </c>
      <c r="CJ136" s="33">
        <v>708.63315542081409</v>
      </c>
      <c r="CK136" s="33">
        <v>520.48476414715219</v>
      </c>
      <c r="CL136" s="33">
        <v>4033.5877453299395</v>
      </c>
      <c r="CM136" s="33">
        <v>2321.3852254453027</v>
      </c>
      <c r="CN136" s="33">
        <v>1651.2162467797314</v>
      </c>
      <c r="CO136" s="33">
        <v>321.22613933435053</v>
      </c>
      <c r="CP136" s="33">
        <v>100.48575737452558</v>
      </c>
      <c r="CQ136" s="33">
        <v>185536.23470238975</v>
      </c>
      <c r="CR136" s="33">
        <v>710.58068747840025</v>
      </c>
      <c r="CS136" s="33">
        <v>7501.8443562389875</v>
      </c>
      <c r="CT136" s="33">
        <v>1203.0042371470545</v>
      </c>
      <c r="CU136" s="33">
        <v>9385.9046481899586</v>
      </c>
      <c r="CV136" s="33">
        <v>19304.931363773703</v>
      </c>
      <c r="CW136" s="33">
        <v>16088.423352005679</v>
      </c>
      <c r="CX136" s="33">
        <v>3336.2700082788551</v>
      </c>
      <c r="CY136" s="33">
        <v>2457.7060877447616</v>
      </c>
      <c r="CZ136" s="33">
        <v>160.38815970400952</v>
      </c>
      <c r="DA136" s="33">
        <v>33662.665270888727</v>
      </c>
      <c r="DB136" s="33">
        <v>669.18164445674699</v>
      </c>
      <c r="DC136" s="33">
        <v>21474.673090307951</v>
      </c>
      <c r="DD136" s="33">
        <v>9693.9611043316854</v>
      </c>
      <c r="DE136" s="33">
        <v>1109.1046621039184</v>
      </c>
      <c r="DF136" s="33">
        <v>1821.7616401271625</v>
      </c>
      <c r="DG136" s="33">
        <v>3497.9660004183434</v>
      </c>
      <c r="DH136" s="33">
        <v>223.18947021366381</v>
      </c>
      <c r="DI136" s="33">
        <v>89.289736137292493</v>
      </c>
      <c r="DJ136" s="33">
        <v>7420.9544227224405</v>
      </c>
      <c r="DK136" s="33">
        <v>5505.9026513900581</v>
      </c>
      <c r="DL136" s="33">
        <v>10583.467929747838</v>
      </c>
      <c r="DM136" s="33">
        <v>1399.6324414526105</v>
      </c>
      <c r="DN136" s="33">
        <v>18101.254040653683</v>
      </c>
      <c r="DO136" s="33">
        <v>0</v>
      </c>
      <c r="DP136" s="69">
        <f t="shared" si="5"/>
        <v>2853119.275622848</v>
      </c>
      <c r="DQ136" s="33">
        <v>703397.47433082876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30363.509904416533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1.3190638977707816</v>
      </c>
      <c r="FX136" s="33">
        <v>305452.67795809975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8625.9864581256825</v>
      </c>
      <c r="GE136" s="33">
        <v>25245.425509558303</v>
      </c>
      <c r="GF136" s="33">
        <v>2057548.8308408079</v>
      </c>
      <c r="GG136" s="44">
        <f t="shared" si="4"/>
        <v>5983754.4996885825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3568.8197674800695</v>
      </c>
      <c r="D137" s="33">
        <v>178.13796989536897</v>
      </c>
      <c r="E137" s="33">
        <v>1456.359363145265</v>
      </c>
      <c r="F137" s="33">
        <v>11147.989528983147</v>
      </c>
      <c r="G137" s="33">
        <v>216.95380739615103</v>
      </c>
      <c r="H137" s="33">
        <v>1369.9393993785131</v>
      </c>
      <c r="I137" s="33">
        <v>949.488073528825</v>
      </c>
      <c r="J137" s="33">
        <v>7729.5566095651175</v>
      </c>
      <c r="K137" s="33">
        <v>5956.1165503391148</v>
      </c>
      <c r="L137" s="33">
        <v>3564.6868576469897</v>
      </c>
      <c r="M137" s="33">
        <v>10096.383834866296</v>
      </c>
      <c r="N137" s="33">
        <v>1907.0105401947624</v>
      </c>
      <c r="O137" s="33">
        <v>547.30057497145322</v>
      </c>
      <c r="P137" s="33">
        <v>15361.641590341314</v>
      </c>
      <c r="Q137" s="33">
        <v>287507.91621030652</v>
      </c>
      <c r="R137" s="33">
        <v>322.79120660371058</v>
      </c>
      <c r="S137" s="33">
        <v>1493.0534673728205</v>
      </c>
      <c r="T137" s="33">
        <v>737.15837968887104</v>
      </c>
      <c r="U137" s="33">
        <v>963.31390677034426</v>
      </c>
      <c r="V137" s="33">
        <v>1414.632018681338</v>
      </c>
      <c r="W137" s="33">
        <v>3808.3248552086516</v>
      </c>
      <c r="X137" s="33">
        <v>4099.9528193027681</v>
      </c>
      <c r="Y137" s="33">
        <v>13879.201962446279</v>
      </c>
      <c r="Z137" s="33">
        <v>2099.224600552162</v>
      </c>
      <c r="AA137" s="33">
        <v>449.23949415401364</v>
      </c>
      <c r="AB137" s="33">
        <v>3172.4651987509124</v>
      </c>
      <c r="AC137" s="33">
        <v>212.85512175895929</v>
      </c>
      <c r="AD137" s="33">
        <v>7660.8698584192762</v>
      </c>
      <c r="AE137" s="33">
        <v>1823.5906767542051</v>
      </c>
      <c r="AF137" s="33">
        <v>4670.1096464570692</v>
      </c>
      <c r="AG137" s="33">
        <v>989.60969582116252</v>
      </c>
      <c r="AH137" s="33">
        <v>472.22628881605294</v>
      </c>
      <c r="AI137" s="33">
        <v>450.54184836352414</v>
      </c>
      <c r="AJ137" s="33">
        <v>7123.7085107875355</v>
      </c>
      <c r="AK137" s="33">
        <v>9053.8216565616531</v>
      </c>
      <c r="AL137" s="33">
        <v>2140.9475461410007</v>
      </c>
      <c r="AM137" s="33">
        <v>11450.469795648183</v>
      </c>
      <c r="AN137" s="33">
        <v>5486.362530684517</v>
      </c>
      <c r="AO137" s="33">
        <v>2152.4083802982614</v>
      </c>
      <c r="AP137" s="33">
        <v>1281.4510390432167</v>
      </c>
      <c r="AQ137" s="33">
        <v>8232.4477765221418</v>
      </c>
      <c r="AR137" s="33">
        <v>8632.7997148585127</v>
      </c>
      <c r="AS137" s="33">
        <v>254.74796193626537</v>
      </c>
      <c r="AT137" s="33">
        <v>1162.2270141042875</v>
      </c>
      <c r="AU137" s="33">
        <v>469.39168535537112</v>
      </c>
      <c r="AV137" s="33">
        <v>17446.839205180066</v>
      </c>
      <c r="AW137" s="33">
        <v>34331.723414566397</v>
      </c>
      <c r="AX137" s="33">
        <v>4730.3219904378602</v>
      </c>
      <c r="AY137" s="33">
        <v>6270.4689698502398</v>
      </c>
      <c r="AZ137" s="33">
        <v>6188.1625473364038</v>
      </c>
      <c r="BA137" s="33">
        <v>375.46925555948337</v>
      </c>
      <c r="BB137" s="33">
        <v>5361.5302102735313</v>
      </c>
      <c r="BC137" s="33">
        <v>8202.2365526718877</v>
      </c>
      <c r="BD137" s="33">
        <v>60831.381011005244</v>
      </c>
      <c r="BE137" s="33">
        <v>37727.262869888</v>
      </c>
      <c r="BF137" s="33">
        <v>11424.85354164616</v>
      </c>
      <c r="BG137" s="33">
        <v>12536.303071303575</v>
      </c>
      <c r="BH137" s="33">
        <v>1743.7314389647036</v>
      </c>
      <c r="BI137" s="33">
        <v>28718.749404696417</v>
      </c>
      <c r="BJ137" s="33">
        <v>3576.1035009740922</v>
      </c>
      <c r="BK137" s="33">
        <v>12904.455413126007</v>
      </c>
      <c r="BL137" s="33">
        <v>32877.774321517085</v>
      </c>
      <c r="BM137" s="33">
        <v>12716.036980987978</v>
      </c>
      <c r="BN137" s="33">
        <v>22236.889291414758</v>
      </c>
      <c r="BO137" s="33">
        <v>2073.7916916711265</v>
      </c>
      <c r="BP137" s="33">
        <v>471.35348976016803</v>
      </c>
      <c r="BQ137" s="33">
        <v>7795.0365774656511</v>
      </c>
      <c r="BR137" s="33">
        <v>7901.097800791159</v>
      </c>
      <c r="BS137" s="33">
        <v>4164.8907956029007</v>
      </c>
      <c r="BT137" s="33">
        <v>26193.285066298944</v>
      </c>
      <c r="BU137" s="33">
        <v>2023.9704805522272</v>
      </c>
      <c r="BV137" s="33">
        <v>4711.4182326116306</v>
      </c>
      <c r="BW137" s="33">
        <v>2574.2691175217647</v>
      </c>
      <c r="BX137" s="33">
        <v>1384.088443608885</v>
      </c>
      <c r="BY137" s="33">
        <v>3444.8171034519728</v>
      </c>
      <c r="BZ137" s="33">
        <v>465.09223941023674</v>
      </c>
      <c r="CA137" s="33">
        <v>2653.8742880005093</v>
      </c>
      <c r="CB137" s="33">
        <v>639.04653688876988</v>
      </c>
      <c r="CC137" s="33">
        <v>133.85363745498984</v>
      </c>
      <c r="CD137" s="33">
        <v>1742.567559001629</v>
      </c>
      <c r="CE137" s="33">
        <v>5773.5532463175305</v>
      </c>
      <c r="CF137" s="33">
        <v>4766.8450214092964</v>
      </c>
      <c r="CG137" s="33">
        <v>19694.387469260375</v>
      </c>
      <c r="CH137" s="33">
        <v>23640.875683071517</v>
      </c>
      <c r="CI137" s="33">
        <v>9.686694473658422</v>
      </c>
      <c r="CJ137" s="33">
        <v>4961.3106527140208</v>
      </c>
      <c r="CK137" s="33">
        <v>3409.7699900798825</v>
      </c>
      <c r="CL137" s="33">
        <v>3112.6733120066137</v>
      </c>
      <c r="CM137" s="33">
        <v>13626.685214808183</v>
      </c>
      <c r="CN137" s="33">
        <v>7680.473674028859</v>
      </c>
      <c r="CO137" s="33">
        <v>726.04392704243708</v>
      </c>
      <c r="CP137" s="33">
        <v>654.08096259266915</v>
      </c>
      <c r="CQ137" s="33">
        <v>242707.16706613675</v>
      </c>
      <c r="CR137" s="33">
        <v>4429.5449916360394</v>
      </c>
      <c r="CS137" s="33">
        <v>88334.934935890953</v>
      </c>
      <c r="CT137" s="33">
        <v>66814.672451694714</v>
      </c>
      <c r="CU137" s="33">
        <v>35368.01670523372</v>
      </c>
      <c r="CV137" s="33">
        <v>6265.2073562056521</v>
      </c>
      <c r="CW137" s="33">
        <v>7331.423872382401</v>
      </c>
      <c r="CX137" s="33">
        <v>3205.0955796680059</v>
      </c>
      <c r="CY137" s="33">
        <v>2990.3660339426792</v>
      </c>
      <c r="CZ137" s="33">
        <v>953.80872318236413</v>
      </c>
      <c r="DA137" s="33">
        <v>101661.52760037188</v>
      </c>
      <c r="DB137" s="33">
        <v>14755.894809008867</v>
      </c>
      <c r="DC137" s="33">
        <v>133278.9665046728</v>
      </c>
      <c r="DD137" s="33">
        <v>90259.713839637086</v>
      </c>
      <c r="DE137" s="33">
        <v>4123.0079477029039</v>
      </c>
      <c r="DF137" s="33">
        <v>3311.4725601306723</v>
      </c>
      <c r="DG137" s="33">
        <v>13863.162762723265</v>
      </c>
      <c r="DH137" s="33">
        <v>1209.6485348437277</v>
      </c>
      <c r="DI137" s="33">
        <v>321.43547716810667</v>
      </c>
      <c r="DJ137" s="33">
        <v>7080.8255487139422</v>
      </c>
      <c r="DK137" s="33">
        <v>5112.3713223156901</v>
      </c>
      <c r="DL137" s="33">
        <v>26044.076474160389</v>
      </c>
      <c r="DM137" s="33">
        <v>1004.0613098379905</v>
      </c>
      <c r="DN137" s="33">
        <v>51604.722444235122</v>
      </c>
      <c r="DO137" s="33">
        <v>0</v>
      </c>
      <c r="DP137" s="69">
        <f t="shared" si="5"/>
        <v>1846378.5020866951</v>
      </c>
      <c r="DQ137" s="33">
        <v>8415443.8200497292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7169.6453215264473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374968.89920725039</v>
      </c>
      <c r="GF137" s="33">
        <v>18237065.262722619</v>
      </c>
      <c r="GG137" s="44">
        <f t="shared" si="4"/>
        <v>28881026.129387818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8636.4590743214303</v>
      </c>
      <c r="D138" s="33">
        <v>75.824815168212353</v>
      </c>
      <c r="E138" s="33">
        <v>178.04256955964979</v>
      </c>
      <c r="F138" s="33">
        <v>3176.3447057835106</v>
      </c>
      <c r="G138" s="33">
        <v>66.412360010703296</v>
      </c>
      <c r="H138" s="33">
        <v>304.55741688503781</v>
      </c>
      <c r="I138" s="33">
        <v>345.92530245565206</v>
      </c>
      <c r="J138" s="33">
        <v>646.15448353106831</v>
      </c>
      <c r="K138" s="33">
        <v>346.08462791601124</v>
      </c>
      <c r="L138" s="33">
        <v>1469.7058435916247</v>
      </c>
      <c r="M138" s="33">
        <v>2180.2659197047169</v>
      </c>
      <c r="N138" s="33">
        <v>723.74262694266315</v>
      </c>
      <c r="O138" s="33">
        <v>209.78913917073362</v>
      </c>
      <c r="P138" s="33">
        <v>12320.152088516264</v>
      </c>
      <c r="Q138" s="33">
        <v>57497.680457453105</v>
      </c>
      <c r="R138" s="33">
        <v>108448.20186465146</v>
      </c>
      <c r="S138" s="33">
        <v>687.55294699856881</v>
      </c>
      <c r="T138" s="33">
        <v>290.28121687883947</v>
      </c>
      <c r="U138" s="33">
        <v>1030.0671675257104</v>
      </c>
      <c r="V138" s="33">
        <v>508.31172562336843</v>
      </c>
      <c r="W138" s="33">
        <v>1426.1005216650935</v>
      </c>
      <c r="X138" s="33">
        <v>1780.8904207760099</v>
      </c>
      <c r="Y138" s="33">
        <v>7682.5281779439556</v>
      </c>
      <c r="Z138" s="33">
        <v>797.96144209511306</v>
      </c>
      <c r="AA138" s="33">
        <v>59.166765720953016</v>
      </c>
      <c r="AB138" s="33">
        <v>1208.9428305937415</v>
      </c>
      <c r="AC138" s="33">
        <v>233.01757271851764</v>
      </c>
      <c r="AD138" s="33">
        <v>3013.1407723876619</v>
      </c>
      <c r="AE138" s="33">
        <v>1461.2809516757991</v>
      </c>
      <c r="AF138" s="33">
        <v>14945.084626988586</v>
      </c>
      <c r="AG138" s="33">
        <v>404.15491337911817</v>
      </c>
      <c r="AH138" s="33">
        <v>195.16867719314055</v>
      </c>
      <c r="AI138" s="33">
        <v>183.356060653296</v>
      </c>
      <c r="AJ138" s="33">
        <v>8228.7403465347779</v>
      </c>
      <c r="AK138" s="33">
        <v>13085.315002449792</v>
      </c>
      <c r="AL138" s="33">
        <v>882.37552732096367</v>
      </c>
      <c r="AM138" s="33">
        <v>448.65660173930496</v>
      </c>
      <c r="AN138" s="33">
        <v>59679.38898591348</v>
      </c>
      <c r="AO138" s="33">
        <v>4890.0022651777108</v>
      </c>
      <c r="AP138" s="33">
        <v>3940.3506670531624</v>
      </c>
      <c r="AQ138" s="33">
        <v>3249.263658669975</v>
      </c>
      <c r="AR138" s="33">
        <v>3624.9391075575372</v>
      </c>
      <c r="AS138" s="33">
        <v>106.41943447914448</v>
      </c>
      <c r="AT138" s="33">
        <v>407.12190592254996</v>
      </c>
      <c r="AU138" s="33">
        <v>191.77974539180201</v>
      </c>
      <c r="AV138" s="33">
        <v>734.12836811826958</v>
      </c>
      <c r="AW138" s="33">
        <v>4048.4697266657754</v>
      </c>
      <c r="AX138" s="33">
        <v>3205.6167019515196</v>
      </c>
      <c r="AY138" s="33">
        <v>1814.1217810646569</v>
      </c>
      <c r="AZ138" s="33">
        <v>5056.1200826785489</v>
      </c>
      <c r="BA138" s="33">
        <v>157.96020680436351</v>
      </c>
      <c r="BB138" s="33">
        <v>2182.6953984266806</v>
      </c>
      <c r="BC138" s="33">
        <v>3058.6509831777662</v>
      </c>
      <c r="BD138" s="33">
        <v>23192.736243884719</v>
      </c>
      <c r="BE138" s="33">
        <v>15818.007699374857</v>
      </c>
      <c r="BF138" s="33">
        <v>2336.7466248568921</v>
      </c>
      <c r="BG138" s="33">
        <v>2933.0995447810983</v>
      </c>
      <c r="BH138" s="33">
        <v>513.99784579797949</v>
      </c>
      <c r="BI138" s="33">
        <v>11172.743129424678</v>
      </c>
      <c r="BJ138" s="33">
        <v>248.24502100457178</v>
      </c>
      <c r="BK138" s="33">
        <v>28947.915148385469</v>
      </c>
      <c r="BL138" s="33">
        <v>15321.196327936381</v>
      </c>
      <c r="BM138" s="33">
        <v>1193.1042880556761</v>
      </c>
      <c r="BN138" s="33">
        <v>5004.9357739585657</v>
      </c>
      <c r="BO138" s="33">
        <v>2462.6809135735703</v>
      </c>
      <c r="BP138" s="33">
        <v>187.78260995732077</v>
      </c>
      <c r="BQ138" s="33">
        <v>988.89423915048883</v>
      </c>
      <c r="BR138" s="33">
        <v>943.32632823184088</v>
      </c>
      <c r="BS138" s="33">
        <v>2530.0970086044313</v>
      </c>
      <c r="BT138" s="33">
        <v>10858.887957540122</v>
      </c>
      <c r="BU138" s="33">
        <v>852.4901069141373</v>
      </c>
      <c r="BV138" s="33">
        <v>1961.2453541161399</v>
      </c>
      <c r="BW138" s="33">
        <v>1099.2077963789059</v>
      </c>
      <c r="BX138" s="33">
        <v>583.44858478600463</v>
      </c>
      <c r="BY138" s="33">
        <v>1456.9729985704982</v>
      </c>
      <c r="BZ138" s="33">
        <v>185.94016813490219</v>
      </c>
      <c r="CA138" s="33">
        <v>1129.5796503677748</v>
      </c>
      <c r="CB138" s="33">
        <v>82.79837147435812</v>
      </c>
      <c r="CC138" s="33">
        <v>18.369191755613414</v>
      </c>
      <c r="CD138" s="33">
        <v>726.99931129118943</v>
      </c>
      <c r="CE138" s="33">
        <v>2429.9365336278252</v>
      </c>
      <c r="CF138" s="33">
        <v>2016.7247981024752</v>
      </c>
      <c r="CG138" s="33">
        <v>8250.3291884123682</v>
      </c>
      <c r="CH138" s="33">
        <v>9947.1831975923251</v>
      </c>
      <c r="CI138" s="33">
        <v>3.241276853441275</v>
      </c>
      <c r="CJ138" s="33">
        <v>2088.8587481499317</v>
      </c>
      <c r="CK138" s="33">
        <v>1432.0245645178568</v>
      </c>
      <c r="CL138" s="33">
        <v>184.80129039025104</v>
      </c>
      <c r="CM138" s="33">
        <v>5697.7671628641338</v>
      </c>
      <c r="CN138" s="33">
        <v>2151.8453300482224</v>
      </c>
      <c r="CO138" s="33">
        <v>280.4479742816348</v>
      </c>
      <c r="CP138" s="33">
        <v>274.66639966709818</v>
      </c>
      <c r="CQ138" s="33">
        <v>2558.4400681019752</v>
      </c>
      <c r="CR138" s="33">
        <v>1878.6973336879989</v>
      </c>
      <c r="CS138" s="33">
        <v>33718.083837257829</v>
      </c>
      <c r="CT138" s="33">
        <v>36864.429918897062</v>
      </c>
      <c r="CU138" s="33">
        <v>7905.70363056933</v>
      </c>
      <c r="CV138" s="33">
        <v>2346.0763152209402</v>
      </c>
      <c r="CW138" s="33">
        <v>3087.6826573067815</v>
      </c>
      <c r="CX138" s="33">
        <v>1000.4650829859723</v>
      </c>
      <c r="CY138" s="33">
        <v>853.73493539426624</v>
      </c>
      <c r="CZ138" s="33">
        <v>399.40290479175627</v>
      </c>
      <c r="DA138" s="33">
        <v>21089.088457806876</v>
      </c>
      <c r="DB138" s="33">
        <v>895.498143918599</v>
      </c>
      <c r="DC138" s="33">
        <v>27416.302231589023</v>
      </c>
      <c r="DD138" s="33">
        <v>20630.464530098714</v>
      </c>
      <c r="DE138" s="33">
        <v>562.48381645390452</v>
      </c>
      <c r="DF138" s="33">
        <v>134.59258803240314</v>
      </c>
      <c r="DG138" s="33">
        <v>2626.3636476568013</v>
      </c>
      <c r="DH138" s="33">
        <v>505.82208910023246</v>
      </c>
      <c r="DI138" s="33">
        <v>131.79062861079424</v>
      </c>
      <c r="DJ138" s="33">
        <v>1199.5327968590952</v>
      </c>
      <c r="DK138" s="33">
        <v>683.56071621383705</v>
      </c>
      <c r="DL138" s="33">
        <v>10932.432432098914</v>
      </c>
      <c r="DM138" s="33">
        <v>2409.8035668415973</v>
      </c>
      <c r="DN138" s="33">
        <v>1546.3403739773416</v>
      </c>
      <c r="DO138" s="33">
        <v>0</v>
      </c>
      <c r="DP138" s="69">
        <f t="shared" si="5"/>
        <v>700410.53398986463</v>
      </c>
      <c r="DQ138" s="33">
        <v>2149195.936236904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6551.7045725628677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5318.3981260859409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51559.837199337169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150323.08661628253</v>
      </c>
      <c r="GF138" s="33">
        <v>2547753.6244859551</v>
      </c>
      <c r="GG138" s="44">
        <f t="shared" si="4"/>
        <v>5611113.1212269925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4501.1367263369448</v>
      </c>
      <c r="D139" s="33">
        <v>474.81077398384258</v>
      </c>
      <c r="E139" s="33">
        <v>259.3141908406302</v>
      </c>
      <c r="F139" s="33">
        <v>2483.5396747405739</v>
      </c>
      <c r="G139" s="33">
        <v>8964.4267986513296</v>
      </c>
      <c r="H139" s="33">
        <v>336.22055919204126</v>
      </c>
      <c r="I139" s="33">
        <v>7627.2136937319929</v>
      </c>
      <c r="J139" s="33">
        <v>2850.9869002461405</v>
      </c>
      <c r="K139" s="33">
        <v>14712.901037527217</v>
      </c>
      <c r="L139" s="33">
        <v>6398.8530854102019</v>
      </c>
      <c r="M139" s="33">
        <v>9535.502627268359</v>
      </c>
      <c r="N139" s="33">
        <v>7590.0487035807973</v>
      </c>
      <c r="O139" s="33">
        <v>840.05085413638017</v>
      </c>
      <c r="P139" s="33">
        <v>5400.3662683649181</v>
      </c>
      <c r="Q139" s="33">
        <v>4934.2881374663666</v>
      </c>
      <c r="R139" s="33">
        <v>2113.6965184442661</v>
      </c>
      <c r="S139" s="33">
        <v>1274768.7508724271</v>
      </c>
      <c r="T139" s="33">
        <v>172527.25891045624</v>
      </c>
      <c r="U139" s="33">
        <v>3192.6863061470667</v>
      </c>
      <c r="V139" s="33">
        <v>809.27881230720016</v>
      </c>
      <c r="W139" s="33">
        <v>13141.85994940007</v>
      </c>
      <c r="X139" s="33">
        <v>13457.001215112368</v>
      </c>
      <c r="Y139" s="33">
        <v>7196.7945772680932</v>
      </c>
      <c r="Z139" s="33">
        <v>65222.046067498406</v>
      </c>
      <c r="AA139" s="33">
        <v>3776.6572960167496</v>
      </c>
      <c r="AB139" s="33">
        <v>132116.30490854199</v>
      </c>
      <c r="AC139" s="33">
        <v>26910.582339482113</v>
      </c>
      <c r="AD139" s="33">
        <v>293089.13214352127</v>
      </c>
      <c r="AE139" s="33">
        <v>42090.781601875657</v>
      </c>
      <c r="AF139" s="33">
        <v>21650.657608988404</v>
      </c>
      <c r="AG139" s="33">
        <v>16086.461008655344</v>
      </c>
      <c r="AH139" s="33">
        <v>8597.738453716689</v>
      </c>
      <c r="AI139" s="33">
        <v>15744.968860498668</v>
      </c>
      <c r="AJ139" s="33">
        <v>89959.621689726671</v>
      </c>
      <c r="AK139" s="33">
        <v>92419.661681455633</v>
      </c>
      <c r="AL139" s="33">
        <v>51474.647171447155</v>
      </c>
      <c r="AM139" s="33">
        <v>18709.228662176676</v>
      </c>
      <c r="AN139" s="33">
        <v>877421.90369055653</v>
      </c>
      <c r="AO139" s="33">
        <v>13707.229675691919</v>
      </c>
      <c r="AP139" s="33">
        <v>22517.910525822495</v>
      </c>
      <c r="AQ139" s="33">
        <v>46083.503775455669</v>
      </c>
      <c r="AR139" s="33">
        <v>1231084.6588678297</v>
      </c>
      <c r="AS139" s="33">
        <v>110.91471909634865</v>
      </c>
      <c r="AT139" s="33">
        <v>182992.80240164776</v>
      </c>
      <c r="AU139" s="33">
        <v>206.82674236211602</v>
      </c>
      <c r="AV139" s="33">
        <v>7513.2680064055885</v>
      </c>
      <c r="AW139" s="33">
        <v>44180.025239872055</v>
      </c>
      <c r="AX139" s="33">
        <v>594308.65664792329</v>
      </c>
      <c r="AY139" s="33">
        <v>116785.0001988922</v>
      </c>
      <c r="AZ139" s="33">
        <v>916779.65301229467</v>
      </c>
      <c r="BA139" s="33">
        <v>1536680.9771432867</v>
      </c>
      <c r="BB139" s="33">
        <v>5812.0326047394683</v>
      </c>
      <c r="BC139" s="33">
        <v>4024.6222275016571</v>
      </c>
      <c r="BD139" s="33">
        <v>196787.82610756275</v>
      </c>
      <c r="BE139" s="33">
        <v>23363.852083362453</v>
      </c>
      <c r="BF139" s="33">
        <v>2607.2833752930251</v>
      </c>
      <c r="BG139" s="33">
        <v>1485.7688938474223</v>
      </c>
      <c r="BH139" s="33">
        <v>5026.4007286464002</v>
      </c>
      <c r="BI139" s="33">
        <v>2129.6026365574985</v>
      </c>
      <c r="BJ139" s="33">
        <v>456.18180068001408</v>
      </c>
      <c r="BK139" s="33">
        <v>14960.9434737466</v>
      </c>
      <c r="BL139" s="33">
        <v>1528.0915973616413</v>
      </c>
      <c r="BM139" s="33">
        <v>1901.8639818420593</v>
      </c>
      <c r="BN139" s="33">
        <v>9154.8882797370406</v>
      </c>
      <c r="BO139" s="33">
        <v>10640.304197075362</v>
      </c>
      <c r="BP139" s="33">
        <v>216.15612519657975</v>
      </c>
      <c r="BQ139" s="33">
        <v>5254.3810971079201</v>
      </c>
      <c r="BR139" s="33">
        <v>2387.6061851551135</v>
      </c>
      <c r="BS139" s="33">
        <v>4151.0678096444108</v>
      </c>
      <c r="BT139" s="33">
        <v>11239.711809488308</v>
      </c>
      <c r="BU139" s="33">
        <v>846.28038744669527</v>
      </c>
      <c r="BV139" s="33">
        <v>1999.4201242154829</v>
      </c>
      <c r="BW139" s="33">
        <v>1054.2275193538019</v>
      </c>
      <c r="BX139" s="33">
        <v>570.73582996292225</v>
      </c>
      <c r="BY139" s="33">
        <v>1401.7088387954343</v>
      </c>
      <c r="BZ139" s="33">
        <v>212.90629504875704</v>
      </c>
      <c r="CA139" s="33">
        <v>1128.2024324266265</v>
      </c>
      <c r="CB139" s="33">
        <v>335.92374479519111</v>
      </c>
      <c r="CC139" s="33">
        <v>79.340229346950409</v>
      </c>
      <c r="CD139" s="33">
        <v>737.17753378150701</v>
      </c>
      <c r="CE139" s="33">
        <v>2411.8116238237753</v>
      </c>
      <c r="CF139" s="33">
        <v>5809.8613894590781</v>
      </c>
      <c r="CG139" s="33">
        <v>8267.1916910152977</v>
      </c>
      <c r="CH139" s="33">
        <v>9840.9409775396998</v>
      </c>
      <c r="CI139" s="33">
        <v>68.426176423186234</v>
      </c>
      <c r="CJ139" s="33">
        <v>5544.4932397544844</v>
      </c>
      <c r="CK139" s="33">
        <v>1594.1918059147461</v>
      </c>
      <c r="CL139" s="33">
        <v>202.86821989087355</v>
      </c>
      <c r="CM139" s="33">
        <v>6804.6830921035535</v>
      </c>
      <c r="CN139" s="33">
        <v>5759.6711433714026</v>
      </c>
      <c r="CO139" s="33">
        <v>231.86543376218086</v>
      </c>
      <c r="CP139" s="33">
        <v>663.24299977212877</v>
      </c>
      <c r="CQ139" s="33">
        <v>66084.301325411914</v>
      </c>
      <c r="CR139" s="33">
        <v>5516.3450916012562</v>
      </c>
      <c r="CS139" s="33">
        <v>4862.5038991522069</v>
      </c>
      <c r="CT139" s="33">
        <v>11430.826750877533</v>
      </c>
      <c r="CU139" s="33">
        <v>1940.4153025071751</v>
      </c>
      <c r="CV139" s="33">
        <v>27371.646703986775</v>
      </c>
      <c r="CW139" s="33">
        <v>4021.0151345564732</v>
      </c>
      <c r="CX139" s="33">
        <v>1016.8912390889883</v>
      </c>
      <c r="CY139" s="33">
        <v>428.18356361280627</v>
      </c>
      <c r="CZ139" s="33">
        <v>400.54603059645802</v>
      </c>
      <c r="DA139" s="33">
        <v>16969.908970873541</v>
      </c>
      <c r="DB139" s="33">
        <v>1010.3555013522523</v>
      </c>
      <c r="DC139" s="33">
        <v>7191.9746388064978</v>
      </c>
      <c r="DD139" s="33">
        <v>23635.696574083868</v>
      </c>
      <c r="DE139" s="33">
        <v>5607.0899187540163</v>
      </c>
      <c r="DF139" s="33">
        <v>32.80795980094296</v>
      </c>
      <c r="DG139" s="33">
        <v>29504.007858717021</v>
      </c>
      <c r="DH139" s="33">
        <v>3773.2307225709665</v>
      </c>
      <c r="DI139" s="33">
        <v>143.90728990930796</v>
      </c>
      <c r="DJ139" s="33">
        <v>3493.1135203761637</v>
      </c>
      <c r="DK139" s="33">
        <v>10261.95165004569</v>
      </c>
      <c r="DL139" s="33">
        <v>11543.709434500315</v>
      </c>
      <c r="DM139" s="33">
        <v>15799.060161136777</v>
      </c>
      <c r="DN139" s="33">
        <v>3542.7567982481532</v>
      </c>
      <c r="DO139" s="33">
        <v>0</v>
      </c>
      <c r="DP139" s="69">
        <f t="shared" si="5"/>
        <v>8646614.8091168944</v>
      </c>
      <c r="DQ139" s="33">
        <v>1218279.8852913992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56.464398897180992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222.50949375989367</v>
      </c>
      <c r="FV139" s="33">
        <v>0</v>
      </c>
      <c r="FW139" s="33">
        <v>0</v>
      </c>
      <c r="FX139" s="33">
        <v>70813.124305938865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84918.674946618485</v>
      </c>
      <c r="GF139" s="33">
        <v>831226.89782326331</v>
      </c>
      <c r="GG139" s="44">
        <f t="shared" si="4"/>
        <v>10852132.365376772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9120.4588372940307</v>
      </c>
      <c r="D140" s="33">
        <v>110.41816401552997</v>
      </c>
      <c r="E140" s="33">
        <v>262.71586463601346</v>
      </c>
      <c r="F140" s="33">
        <v>3638.2066746850232</v>
      </c>
      <c r="G140" s="33">
        <v>7757.6758759608774</v>
      </c>
      <c r="H140" s="33">
        <v>418.04891247406408</v>
      </c>
      <c r="I140" s="33">
        <v>126687.74278637808</v>
      </c>
      <c r="J140" s="33">
        <v>42067.961131854419</v>
      </c>
      <c r="K140" s="33">
        <v>322295.28103889269</v>
      </c>
      <c r="L140" s="33">
        <v>102843.21784295143</v>
      </c>
      <c r="M140" s="33">
        <v>165706.67260751055</v>
      </c>
      <c r="N140" s="33">
        <v>58952.552805465137</v>
      </c>
      <c r="O140" s="33">
        <v>62433.600968060324</v>
      </c>
      <c r="P140" s="33">
        <v>13670.420092186185</v>
      </c>
      <c r="Q140" s="33">
        <v>9871.6557422248898</v>
      </c>
      <c r="R140" s="33">
        <v>1692.6738608856408</v>
      </c>
      <c r="S140" s="33">
        <v>43176.573998386797</v>
      </c>
      <c r="T140" s="33">
        <v>690602.01786651567</v>
      </c>
      <c r="U140" s="33">
        <v>1134623.010146487</v>
      </c>
      <c r="V140" s="33">
        <v>855.47313754417951</v>
      </c>
      <c r="W140" s="33">
        <v>28040.671311041693</v>
      </c>
      <c r="X140" s="33">
        <v>88411.722571986757</v>
      </c>
      <c r="Y140" s="33">
        <v>62079.481149172068</v>
      </c>
      <c r="Z140" s="33">
        <v>180606.61356948994</v>
      </c>
      <c r="AA140" s="33">
        <v>11863.623451584039</v>
      </c>
      <c r="AB140" s="33">
        <v>109953.62122520769</v>
      </c>
      <c r="AC140" s="33">
        <v>22104.162856843737</v>
      </c>
      <c r="AD140" s="33">
        <v>111396.58785298061</v>
      </c>
      <c r="AE140" s="33">
        <v>13496.255392967496</v>
      </c>
      <c r="AF140" s="33">
        <v>26628.633713371386</v>
      </c>
      <c r="AG140" s="33">
        <v>13806.075632453021</v>
      </c>
      <c r="AH140" s="33">
        <v>6386.8466170502597</v>
      </c>
      <c r="AI140" s="33">
        <v>22209.507333839461</v>
      </c>
      <c r="AJ140" s="33">
        <v>46243.91900047419</v>
      </c>
      <c r="AK140" s="33">
        <v>35558.650758761614</v>
      </c>
      <c r="AL140" s="33">
        <v>6023.2496924748211</v>
      </c>
      <c r="AM140" s="33">
        <v>1837.7324174320843</v>
      </c>
      <c r="AN140" s="33">
        <v>38958.824775779649</v>
      </c>
      <c r="AO140" s="33">
        <v>9667.7238160578272</v>
      </c>
      <c r="AP140" s="33">
        <v>56142.767082649596</v>
      </c>
      <c r="AQ140" s="33">
        <v>10717.02840902664</v>
      </c>
      <c r="AR140" s="33">
        <v>4303.8015374531205</v>
      </c>
      <c r="AS140" s="33">
        <v>143.39798425415941</v>
      </c>
      <c r="AT140" s="33">
        <v>614.89270246999956</v>
      </c>
      <c r="AU140" s="33">
        <v>264.45089148965064</v>
      </c>
      <c r="AV140" s="33">
        <v>1679.3931108759291</v>
      </c>
      <c r="AW140" s="33">
        <v>56111.803001950291</v>
      </c>
      <c r="AX140" s="33">
        <v>2094.4678873065532</v>
      </c>
      <c r="AY140" s="33">
        <v>448.5024955973804</v>
      </c>
      <c r="AZ140" s="33">
        <v>9324.6376970616293</v>
      </c>
      <c r="BA140" s="33">
        <v>16122.403544690036</v>
      </c>
      <c r="BB140" s="33">
        <v>104549.81806192752</v>
      </c>
      <c r="BC140" s="33">
        <v>4273.6030190051206</v>
      </c>
      <c r="BD140" s="33">
        <v>1078353.335437841</v>
      </c>
      <c r="BE140" s="33">
        <v>195969.02366884239</v>
      </c>
      <c r="BF140" s="33">
        <v>937.4498828854297</v>
      </c>
      <c r="BG140" s="33">
        <v>976.57728275344152</v>
      </c>
      <c r="BH140" s="33">
        <v>5872.8292361308786</v>
      </c>
      <c r="BI140" s="33">
        <v>2873.0755733917467</v>
      </c>
      <c r="BJ140" s="33">
        <v>505.18397977009175</v>
      </c>
      <c r="BK140" s="33">
        <v>5777.0795722069079</v>
      </c>
      <c r="BL140" s="33">
        <v>43617.149161738103</v>
      </c>
      <c r="BM140" s="33">
        <v>5267.8108123099273</v>
      </c>
      <c r="BN140" s="33">
        <v>35523.273936943566</v>
      </c>
      <c r="BO140" s="33">
        <v>428380.38480165665</v>
      </c>
      <c r="BP140" s="33">
        <v>279.46331932064834</v>
      </c>
      <c r="BQ140" s="33">
        <v>1088.596049762737</v>
      </c>
      <c r="BR140" s="33">
        <v>769.60690739605275</v>
      </c>
      <c r="BS140" s="33">
        <v>89905.069219212382</v>
      </c>
      <c r="BT140" s="33">
        <v>15546.914150868939</v>
      </c>
      <c r="BU140" s="33">
        <v>1229.155975444068</v>
      </c>
      <c r="BV140" s="33">
        <v>14518.617549437402</v>
      </c>
      <c r="BW140" s="33">
        <v>15716.838310923384</v>
      </c>
      <c r="BX140" s="33">
        <v>14534.46140862328</v>
      </c>
      <c r="BY140" s="33">
        <v>7724.5145923495365</v>
      </c>
      <c r="BZ140" s="33">
        <v>372.53615754172273</v>
      </c>
      <c r="CA140" s="33">
        <v>1531.1969126121073</v>
      </c>
      <c r="CB140" s="33">
        <v>818.99600783290634</v>
      </c>
      <c r="CC140" s="33">
        <v>179.24569337589853</v>
      </c>
      <c r="CD140" s="33">
        <v>1121.930600515489</v>
      </c>
      <c r="CE140" s="33">
        <v>3552.0829115593856</v>
      </c>
      <c r="CF140" s="33">
        <v>7530.0877419059625</v>
      </c>
      <c r="CG140" s="33">
        <v>11650.696687782987</v>
      </c>
      <c r="CH140" s="33">
        <v>13781.612397126799</v>
      </c>
      <c r="CI140" s="33">
        <v>4383.4032227795024</v>
      </c>
      <c r="CJ140" s="33">
        <v>45287.425928106008</v>
      </c>
      <c r="CK140" s="33">
        <v>4681.5889879600754</v>
      </c>
      <c r="CL140" s="33">
        <v>2177.9337050964355</v>
      </c>
      <c r="CM140" s="33">
        <v>7752.5769052837777</v>
      </c>
      <c r="CN140" s="33">
        <v>6337.9286437478922</v>
      </c>
      <c r="CO140" s="33">
        <v>492.15004516457259</v>
      </c>
      <c r="CP140" s="33">
        <v>930.35763367284414</v>
      </c>
      <c r="CQ140" s="33">
        <v>46259.525743324135</v>
      </c>
      <c r="CR140" s="33">
        <v>6517.6032269240686</v>
      </c>
      <c r="CS140" s="33">
        <v>108169.59790446459</v>
      </c>
      <c r="CT140" s="33">
        <v>12119.937378229295</v>
      </c>
      <c r="CU140" s="33">
        <v>10584.184098998599</v>
      </c>
      <c r="CV140" s="33">
        <v>50919.092616865928</v>
      </c>
      <c r="CW140" s="33">
        <v>85176.4030394398</v>
      </c>
      <c r="CX140" s="33">
        <v>30950.187516321224</v>
      </c>
      <c r="CY140" s="33">
        <v>24604.400514548197</v>
      </c>
      <c r="CZ140" s="33">
        <v>1308.2007532809941</v>
      </c>
      <c r="DA140" s="33">
        <v>76387.09990179872</v>
      </c>
      <c r="DB140" s="33">
        <v>12793.444551436422</v>
      </c>
      <c r="DC140" s="33">
        <v>83120.690248270665</v>
      </c>
      <c r="DD140" s="33">
        <v>56567.264768472647</v>
      </c>
      <c r="DE140" s="33">
        <v>2225.5902772472646</v>
      </c>
      <c r="DF140" s="33">
        <v>34.507481402964935</v>
      </c>
      <c r="DG140" s="33">
        <v>25619.761218706542</v>
      </c>
      <c r="DH140" s="33">
        <v>830.20394714329223</v>
      </c>
      <c r="DI140" s="33">
        <v>203.9409098502602</v>
      </c>
      <c r="DJ140" s="33">
        <v>8506.238202279359</v>
      </c>
      <c r="DK140" s="33">
        <v>10049.07747062723</v>
      </c>
      <c r="DL140" s="33">
        <v>22026.033107587464</v>
      </c>
      <c r="DM140" s="33">
        <v>7964.0614513126602</v>
      </c>
      <c r="DN140" s="33">
        <v>38223.914229339032</v>
      </c>
      <c r="DO140" s="33">
        <v>0</v>
      </c>
      <c r="DP140" s="69">
        <f t="shared" si="5"/>
        <v>6697960.3704888821</v>
      </c>
      <c r="DQ140" s="33">
        <v>728440.64711810206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456388.01425263571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83418.891047959347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-142188.24291621687</v>
      </c>
      <c r="GF140" s="33">
        <v>1952254.4706930686</v>
      </c>
      <c r="GG140" s="44">
        <f t="shared" si="4"/>
        <v>9776274.1506844312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1798.6317745288084</v>
      </c>
      <c r="D141" s="33">
        <v>73.057095995528542</v>
      </c>
      <c r="E141" s="33">
        <v>213.08026255739853</v>
      </c>
      <c r="F141" s="33">
        <v>3247.0910530840124</v>
      </c>
      <c r="G141" s="33">
        <v>123.96246785560952</v>
      </c>
      <c r="H141" s="33">
        <v>307.17603405618991</v>
      </c>
      <c r="I141" s="33">
        <v>2750.4202792007241</v>
      </c>
      <c r="J141" s="33">
        <v>1035.7210336084911</v>
      </c>
      <c r="K141" s="33">
        <v>1381.7163651805342</v>
      </c>
      <c r="L141" s="33">
        <v>2263.782831051722</v>
      </c>
      <c r="M141" s="33">
        <v>4843.8615383151055</v>
      </c>
      <c r="N141" s="33">
        <v>1120.3829033212319</v>
      </c>
      <c r="O141" s="33">
        <v>1465.3221597188356</v>
      </c>
      <c r="P141" s="33">
        <v>733.48223477837939</v>
      </c>
      <c r="Q141" s="33">
        <v>2307.5991436218678</v>
      </c>
      <c r="R141" s="33">
        <v>87.228630931854298</v>
      </c>
      <c r="S141" s="33">
        <v>2531.8026370938269</v>
      </c>
      <c r="T141" s="33">
        <v>44062.749628677513</v>
      </c>
      <c r="U141" s="33">
        <v>233382.51851869121</v>
      </c>
      <c r="V141" s="33">
        <v>716.8300842170928</v>
      </c>
      <c r="W141" s="33">
        <v>1484.7772605852417</v>
      </c>
      <c r="X141" s="33">
        <v>2860.5622884017876</v>
      </c>
      <c r="Y141" s="33">
        <v>8232.0534763465857</v>
      </c>
      <c r="Z141" s="33">
        <v>12833.42819203155</v>
      </c>
      <c r="AA141" s="33">
        <v>4771.5367012848947</v>
      </c>
      <c r="AB141" s="33">
        <v>3366.7280003458172</v>
      </c>
      <c r="AC141" s="33">
        <v>1243.4719272554073</v>
      </c>
      <c r="AD141" s="33">
        <v>9844.2693774854142</v>
      </c>
      <c r="AE141" s="33">
        <v>31236.554108578832</v>
      </c>
      <c r="AF141" s="33">
        <v>24754.958645055118</v>
      </c>
      <c r="AG141" s="33">
        <v>8357.0558190769461</v>
      </c>
      <c r="AH141" s="33">
        <v>1114.6690237745058</v>
      </c>
      <c r="AI141" s="33">
        <v>5915.3407114406409</v>
      </c>
      <c r="AJ141" s="33">
        <v>15022.712468179703</v>
      </c>
      <c r="AK141" s="33">
        <v>13964.951355848816</v>
      </c>
      <c r="AL141" s="33">
        <v>1190.4058953327476</v>
      </c>
      <c r="AM141" s="33">
        <v>3872.1883303258551</v>
      </c>
      <c r="AN141" s="33">
        <v>3925.4049515953861</v>
      </c>
      <c r="AO141" s="33">
        <v>6622.2235005653802</v>
      </c>
      <c r="AP141" s="33">
        <v>1971.2455513500131</v>
      </c>
      <c r="AQ141" s="33">
        <v>5190.2065941596165</v>
      </c>
      <c r="AR141" s="33">
        <v>3444.6020823610879</v>
      </c>
      <c r="AS141" s="33">
        <v>103.20574970804269</v>
      </c>
      <c r="AT141" s="33">
        <v>560.01635066265851</v>
      </c>
      <c r="AU141" s="33">
        <v>192.4144575678518</v>
      </c>
      <c r="AV141" s="33">
        <v>1964.1047572997691</v>
      </c>
      <c r="AW141" s="33">
        <v>11425.158965302024</v>
      </c>
      <c r="AX141" s="33">
        <v>1688.1896566911196</v>
      </c>
      <c r="AY141" s="33">
        <v>2073.5325981192409</v>
      </c>
      <c r="AZ141" s="33">
        <v>3065.4758651152329</v>
      </c>
      <c r="BA141" s="33">
        <v>3648.8758315230129</v>
      </c>
      <c r="BB141" s="33">
        <v>9068.8201797978709</v>
      </c>
      <c r="BC141" s="33">
        <v>2740.1749053287995</v>
      </c>
      <c r="BD141" s="33">
        <v>170194.60194613534</v>
      </c>
      <c r="BE141" s="33">
        <v>30146.343877461688</v>
      </c>
      <c r="BF141" s="33">
        <v>1810.5484469747048</v>
      </c>
      <c r="BG141" s="33">
        <v>870.04217858639277</v>
      </c>
      <c r="BH141" s="33">
        <v>700.74252022740711</v>
      </c>
      <c r="BI141" s="33">
        <v>2017.3084547255812</v>
      </c>
      <c r="BJ141" s="33">
        <v>297.27996049651802</v>
      </c>
      <c r="BK141" s="33">
        <v>3902.9191366483587</v>
      </c>
      <c r="BL141" s="33">
        <v>28763.290607499479</v>
      </c>
      <c r="BM141" s="33">
        <v>1138.5320781160181</v>
      </c>
      <c r="BN141" s="33">
        <v>4699.5469279474119</v>
      </c>
      <c r="BO141" s="33">
        <v>166150.14358993041</v>
      </c>
      <c r="BP141" s="33">
        <v>4974.7310349127256</v>
      </c>
      <c r="BQ141" s="33">
        <v>27281.609254781597</v>
      </c>
      <c r="BR141" s="33">
        <v>18610.830409710099</v>
      </c>
      <c r="BS141" s="33">
        <v>57501.414595286536</v>
      </c>
      <c r="BT141" s="33">
        <v>158114.00660821568</v>
      </c>
      <c r="BU141" s="33">
        <v>10298.366793619298</v>
      </c>
      <c r="BV141" s="33">
        <v>13364.339925561526</v>
      </c>
      <c r="BW141" s="33">
        <v>3074.7074351108881</v>
      </c>
      <c r="BX141" s="33">
        <v>3565.9767256337977</v>
      </c>
      <c r="BY141" s="33">
        <v>10485.977933948852</v>
      </c>
      <c r="BZ141" s="33">
        <v>4907.0254031315526</v>
      </c>
      <c r="CA141" s="33">
        <v>1039.0712745948038</v>
      </c>
      <c r="CB141" s="33">
        <v>315.84534267968235</v>
      </c>
      <c r="CC141" s="33">
        <v>75.490774532288228</v>
      </c>
      <c r="CD141" s="33">
        <v>7168.6141807291597</v>
      </c>
      <c r="CE141" s="33">
        <v>16349.724142093321</v>
      </c>
      <c r="CF141" s="33">
        <v>49153.727917279335</v>
      </c>
      <c r="CG141" s="33">
        <v>75665.571270277505</v>
      </c>
      <c r="CH141" s="33">
        <v>43560.783327628946</v>
      </c>
      <c r="CI141" s="33">
        <v>2005.3858527189764</v>
      </c>
      <c r="CJ141" s="33">
        <v>243298.03940551111</v>
      </c>
      <c r="CK141" s="33">
        <v>26331.189063681995</v>
      </c>
      <c r="CL141" s="33">
        <v>654.30591370611762</v>
      </c>
      <c r="CM141" s="33">
        <v>37064.188614601109</v>
      </c>
      <c r="CN141" s="33">
        <v>36888.087408623032</v>
      </c>
      <c r="CO141" s="33">
        <v>1888.4451157151038</v>
      </c>
      <c r="CP141" s="33">
        <v>4739.4394608262492</v>
      </c>
      <c r="CQ141" s="33">
        <v>3303.1124883568823</v>
      </c>
      <c r="CR141" s="33">
        <v>30224.79118376382</v>
      </c>
      <c r="CS141" s="33">
        <v>64260.147437669511</v>
      </c>
      <c r="CT141" s="33">
        <v>8326.2104710380081</v>
      </c>
      <c r="CU141" s="33">
        <v>2674.4738183242844</v>
      </c>
      <c r="CV141" s="33">
        <v>14023.282576901094</v>
      </c>
      <c r="CW141" s="33">
        <v>20975.683692245864</v>
      </c>
      <c r="CX141" s="33">
        <v>13113.802846448871</v>
      </c>
      <c r="CY141" s="33">
        <v>10395.000732622717</v>
      </c>
      <c r="CZ141" s="33">
        <v>1711.2456370150032</v>
      </c>
      <c r="DA141" s="33">
        <v>10803.453682170244</v>
      </c>
      <c r="DB141" s="33">
        <v>3638.0417707502775</v>
      </c>
      <c r="DC141" s="33">
        <v>14269.563389061088</v>
      </c>
      <c r="DD141" s="33">
        <v>64058.543162876711</v>
      </c>
      <c r="DE141" s="33">
        <v>4610.4205348548485</v>
      </c>
      <c r="DF141" s="33">
        <v>6442.3130361076737</v>
      </c>
      <c r="DG141" s="33">
        <v>13450.03920789581</v>
      </c>
      <c r="DH141" s="33">
        <v>24668.664860480327</v>
      </c>
      <c r="DI141" s="33">
        <v>1028.288788828622</v>
      </c>
      <c r="DJ141" s="33">
        <v>8013.6527049239176</v>
      </c>
      <c r="DK141" s="33">
        <v>10405.682376860066</v>
      </c>
      <c r="DL141" s="33">
        <v>17438.722547143952</v>
      </c>
      <c r="DM141" s="33">
        <v>1981.8537582977531</v>
      </c>
      <c r="DN141" s="33">
        <v>2790.0718647118078</v>
      </c>
      <c r="DO141" s="33">
        <v>0</v>
      </c>
      <c r="DP141" s="69">
        <f t="shared" si="5"/>
        <v>2133870.9897341924</v>
      </c>
      <c r="DQ141" s="33">
        <v>501415.13137250132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303.04380172594034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139.22960963001765</v>
      </c>
      <c r="FW141" s="33">
        <v>0</v>
      </c>
      <c r="FX141" s="33">
        <v>6177.1406705951249</v>
      </c>
      <c r="FY141" s="33">
        <v>0</v>
      </c>
      <c r="FZ141" s="33">
        <v>0</v>
      </c>
      <c r="GA141" s="33">
        <v>0</v>
      </c>
      <c r="GB141" s="33">
        <v>35835.324290850651</v>
      </c>
      <c r="GC141" s="33">
        <v>0</v>
      </c>
      <c r="GD141" s="33">
        <v>0</v>
      </c>
      <c r="GE141" s="33">
        <v>29092.287424674927</v>
      </c>
      <c r="GF141" s="33">
        <v>1668316.6400010325</v>
      </c>
      <c r="GG141" s="44">
        <f t="shared" si="4"/>
        <v>4375149.786905203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1721808.5331516592</v>
      </c>
      <c r="D142" s="33">
        <v>57326.608806232551</v>
      </c>
      <c r="E142" s="33">
        <v>649255.87067679036</v>
      </c>
      <c r="F142" s="33">
        <v>97.705656971422471</v>
      </c>
      <c r="G142" s="33">
        <v>95001.182664618478</v>
      </c>
      <c r="H142" s="33">
        <v>4195.8518700709037</v>
      </c>
      <c r="I142" s="33">
        <v>21160.848829723061</v>
      </c>
      <c r="J142" s="33">
        <v>18427.633873859821</v>
      </c>
      <c r="K142" s="33">
        <v>20113.294757440188</v>
      </c>
      <c r="L142" s="33">
        <v>20954.248842169516</v>
      </c>
      <c r="M142" s="33">
        <v>104740.14821250628</v>
      </c>
      <c r="N142" s="33">
        <v>28088.957994958397</v>
      </c>
      <c r="O142" s="33">
        <v>2105.0481350252062</v>
      </c>
      <c r="P142" s="33">
        <v>2378.7655872194159</v>
      </c>
      <c r="Q142" s="33">
        <v>1288.2945060390909</v>
      </c>
      <c r="R142" s="33">
        <v>192.57082582873173</v>
      </c>
      <c r="S142" s="33">
        <v>21583.928397695869</v>
      </c>
      <c r="T142" s="33">
        <v>14005.114086433525</v>
      </c>
      <c r="U142" s="33">
        <v>5416.8795379384546</v>
      </c>
      <c r="V142" s="33">
        <v>376844.99725585192</v>
      </c>
      <c r="W142" s="33">
        <v>27772.634139409074</v>
      </c>
      <c r="X142" s="33">
        <v>14744.239603535638</v>
      </c>
      <c r="Y142" s="33">
        <v>10305.115356890119</v>
      </c>
      <c r="Z142" s="33">
        <v>29456.737297119591</v>
      </c>
      <c r="AA142" s="33">
        <v>1066.4855823198661</v>
      </c>
      <c r="AB142" s="33">
        <v>732422.44937242114</v>
      </c>
      <c r="AC142" s="33">
        <v>9446.0500753429205</v>
      </c>
      <c r="AD142" s="33">
        <v>121589.78020685424</v>
      </c>
      <c r="AE142" s="33">
        <v>1931.2462657055571</v>
      </c>
      <c r="AF142" s="33">
        <v>1106.281085640501</v>
      </c>
      <c r="AG142" s="33">
        <v>858.3794719383809</v>
      </c>
      <c r="AH142" s="33">
        <v>627.27820173639577</v>
      </c>
      <c r="AI142" s="33">
        <v>975.03604281738103</v>
      </c>
      <c r="AJ142" s="33">
        <v>15226.159225084124</v>
      </c>
      <c r="AK142" s="33">
        <v>49886.027450384106</v>
      </c>
      <c r="AL142" s="33">
        <v>4841.9161556426989</v>
      </c>
      <c r="AM142" s="33">
        <v>3044.4729376033929</v>
      </c>
      <c r="AN142" s="33">
        <v>10473.846020029703</v>
      </c>
      <c r="AO142" s="33">
        <v>1157.1648899863305</v>
      </c>
      <c r="AP142" s="33">
        <v>3651.3360116133472</v>
      </c>
      <c r="AQ142" s="33">
        <v>5255.2872283195975</v>
      </c>
      <c r="AR142" s="33">
        <v>268225.05796659872</v>
      </c>
      <c r="AS142" s="33">
        <v>262.40146745485322</v>
      </c>
      <c r="AT142" s="33">
        <v>183848.3838852258</v>
      </c>
      <c r="AU142" s="33">
        <v>497.49158090356769</v>
      </c>
      <c r="AV142" s="33">
        <v>3480.601510924072</v>
      </c>
      <c r="AW142" s="33">
        <v>5608.7649866362908</v>
      </c>
      <c r="AX142" s="33">
        <v>167246.53321866269</v>
      </c>
      <c r="AY142" s="33">
        <v>426350.13791217917</v>
      </c>
      <c r="AZ142" s="33">
        <v>203397.21973025537</v>
      </c>
      <c r="BA142" s="33">
        <v>0</v>
      </c>
      <c r="BB142" s="33">
        <v>22894.647824061067</v>
      </c>
      <c r="BC142" s="33">
        <v>15741.537100534784</v>
      </c>
      <c r="BD142" s="33">
        <v>139705.52804840982</v>
      </c>
      <c r="BE142" s="33">
        <v>23976.805427625932</v>
      </c>
      <c r="BF142" s="33">
        <v>412674.69969040476</v>
      </c>
      <c r="BG142" s="33">
        <v>2187.0031159537407</v>
      </c>
      <c r="BH142" s="33">
        <v>485976.31749207823</v>
      </c>
      <c r="BI142" s="33">
        <v>1099519.3204007735</v>
      </c>
      <c r="BJ142" s="33">
        <v>3709873.6323862178</v>
      </c>
      <c r="BK142" s="33">
        <v>51883.472798085451</v>
      </c>
      <c r="BL142" s="33">
        <v>1311.1403818727215</v>
      </c>
      <c r="BM142" s="33">
        <v>2671.7647951240542</v>
      </c>
      <c r="BN142" s="33">
        <v>11427.692249768103</v>
      </c>
      <c r="BO142" s="33">
        <v>2527.2343643898466</v>
      </c>
      <c r="BP142" s="33">
        <v>258.12212072085242</v>
      </c>
      <c r="BQ142" s="33">
        <v>2396.7607713991083</v>
      </c>
      <c r="BR142" s="33">
        <v>1885.0143980591401</v>
      </c>
      <c r="BS142" s="33">
        <v>945.58781859397266</v>
      </c>
      <c r="BT142" s="33">
        <v>5453.175527536946</v>
      </c>
      <c r="BU142" s="33">
        <v>346.99447444412402</v>
      </c>
      <c r="BV142" s="33">
        <v>3647.4788110871823</v>
      </c>
      <c r="BW142" s="33">
        <v>3604.3797612283538</v>
      </c>
      <c r="BX142" s="33">
        <v>1320.3593859671475</v>
      </c>
      <c r="BY142" s="33">
        <v>670.06270060978875</v>
      </c>
      <c r="BZ142" s="33">
        <v>1692.6755879273339</v>
      </c>
      <c r="CA142" s="33">
        <v>14880.247071568283</v>
      </c>
      <c r="CB142" s="33">
        <v>1253.2946275801003</v>
      </c>
      <c r="CC142" s="33">
        <v>375.68816016085714</v>
      </c>
      <c r="CD142" s="33">
        <v>1459.7575019059429</v>
      </c>
      <c r="CE142" s="33">
        <v>2825.8364386669455</v>
      </c>
      <c r="CF142" s="33">
        <v>4018.180272496777</v>
      </c>
      <c r="CG142" s="33">
        <v>3994.1945486177369</v>
      </c>
      <c r="CH142" s="33">
        <v>1010.2715370006863</v>
      </c>
      <c r="CI142" s="33">
        <v>1713.3697011447925</v>
      </c>
      <c r="CJ142" s="33">
        <v>2584.6967593683307</v>
      </c>
      <c r="CK142" s="33">
        <v>1497.7901634786074</v>
      </c>
      <c r="CL142" s="33">
        <v>435.78339411009944</v>
      </c>
      <c r="CM142" s="33">
        <v>5300.841540534564</v>
      </c>
      <c r="CN142" s="33">
        <v>638.10892206514791</v>
      </c>
      <c r="CO142" s="33">
        <v>699.8567397191382</v>
      </c>
      <c r="CP142" s="33">
        <v>614.77873094238998</v>
      </c>
      <c r="CQ142" s="33">
        <v>7135.4377767250198</v>
      </c>
      <c r="CR142" s="33">
        <v>1656.6118498964779</v>
      </c>
      <c r="CS142" s="33">
        <v>21062.210821873494</v>
      </c>
      <c r="CT142" s="33">
        <v>365491.42676439782</v>
      </c>
      <c r="CU142" s="33">
        <v>5530.6475592216029</v>
      </c>
      <c r="CV142" s="33">
        <v>44949.675621022485</v>
      </c>
      <c r="CW142" s="33">
        <v>6660.9611232676598</v>
      </c>
      <c r="CX142" s="33">
        <v>16414.945698421376</v>
      </c>
      <c r="CY142" s="33">
        <v>1474.3370971682311</v>
      </c>
      <c r="CZ142" s="33">
        <v>476.72213834936315</v>
      </c>
      <c r="DA142" s="33">
        <v>24539.713549246746</v>
      </c>
      <c r="DB142" s="33">
        <v>7517.3012612021303</v>
      </c>
      <c r="DC142" s="33">
        <v>13188.210546394619</v>
      </c>
      <c r="DD142" s="33">
        <v>57307.018703407877</v>
      </c>
      <c r="DE142" s="33">
        <v>2496.8663528647758</v>
      </c>
      <c r="DF142" s="33">
        <v>238.2792273379622</v>
      </c>
      <c r="DG142" s="33">
        <v>8085.5319488507557</v>
      </c>
      <c r="DH142" s="33">
        <v>211.15933325266684</v>
      </c>
      <c r="DI142" s="33">
        <v>3494.997747712704</v>
      </c>
      <c r="DJ142" s="33">
        <v>2630.8617191732014</v>
      </c>
      <c r="DK142" s="33">
        <v>1359.3673263138689</v>
      </c>
      <c r="DL142" s="33">
        <v>2700.419762267697</v>
      </c>
      <c r="DM142" s="33">
        <v>1234.3033226584596</v>
      </c>
      <c r="DN142" s="33">
        <v>9525.567729025177</v>
      </c>
      <c r="DO142" s="33">
        <v>0</v>
      </c>
      <c r="DP142" s="69">
        <f t="shared" si="5"/>
        <v>12123017.677070554</v>
      </c>
      <c r="DQ142" s="33">
        <v>4582299.9465844184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-2483257.3327075294</v>
      </c>
      <c r="GF142" s="33">
        <v>17358768.102272995</v>
      </c>
      <c r="GG142" s="44">
        <f t="shared" si="4"/>
        <v>31580828.39322044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1968024.861009483</v>
      </c>
      <c r="D143" s="33">
        <v>1519.4886876049868</v>
      </c>
      <c r="E143" s="33">
        <v>3951.5870163386739</v>
      </c>
      <c r="F143" s="33">
        <v>16979.899191733661</v>
      </c>
      <c r="G143" s="33">
        <v>68220.795237998434</v>
      </c>
      <c r="H143" s="33">
        <v>17118.129433431415</v>
      </c>
      <c r="I143" s="33">
        <v>106453.72987736714</v>
      </c>
      <c r="J143" s="33">
        <v>14900.329452852064</v>
      </c>
      <c r="K143" s="33">
        <v>35198.596233943521</v>
      </c>
      <c r="L143" s="33">
        <v>20845.827979906608</v>
      </c>
      <c r="M143" s="33">
        <v>265652.56936057273</v>
      </c>
      <c r="N143" s="33">
        <v>10727.771005771612</v>
      </c>
      <c r="O143" s="33">
        <v>1439.7300792416374</v>
      </c>
      <c r="P143" s="33">
        <v>308909.60979719099</v>
      </c>
      <c r="Q143" s="33">
        <v>566.89765148646632</v>
      </c>
      <c r="R143" s="33">
        <v>12821.552058537245</v>
      </c>
      <c r="S143" s="33">
        <v>15573.507023994576</v>
      </c>
      <c r="T143" s="33">
        <v>84702.737198574308</v>
      </c>
      <c r="U143" s="33">
        <v>23628.016570986747</v>
      </c>
      <c r="V143" s="33">
        <v>42600.017291614138</v>
      </c>
      <c r="W143" s="33">
        <v>1306120.7759566733</v>
      </c>
      <c r="X143" s="33">
        <v>1330836.6596876832</v>
      </c>
      <c r="Y143" s="33">
        <v>426296.32263073005</v>
      </c>
      <c r="Z143" s="33">
        <v>2735856.2098741466</v>
      </c>
      <c r="AA143" s="33">
        <v>22335.372268022013</v>
      </c>
      <c r="AB143" s="33">
        <v>74978.945098225231</v>
      </c>
      <c r="AC143" s="33">
        <v>177136.18326369874</v>
      </c>
      <c r="AD143" s="33">
        <v>119694.78992125297</v>
      </c>
      <c r="AE143" s="33">
        <v>26821.605303121145</v>
      </c>
      <c r="AF143" s="33">
        <v>64839.43181247358</v>
      </c>
      <c r="AG143" s="33">
        <v>16847.528690446954</v>
      </c>
      <c r="AH143" s="33">
        <v>133657.14449364823</v>
      </c>
      <c r="AI143" s="33">
        <v>29216.483319081301</v>
      </c>
      <c r="AJ143" s="33">
        <v>145753.99689719113</v>
      </c>
      <c r="AK143" s="33">
        <v>91532.255938473972</v>
      </c>
      <c r="AL143" s="33">
        <v>19201.556814687094</v>
      </c>
      <c r="AM143" s="33">
        <v>6551.9042947092012</v>
      </c>
      <c r="AN143" s="33">
        <v>24219.061251815263</v>
      </c>
      <c r="AO143" s="33">
        <v>40757.348181493559</v>
      </c>
      <c r="AP143" s="33">
        <v>860146.17497407517</v>
      </c>
      <c r="AQ143" s="33">
        <v>21682.802824929757</v>
      </c>
      <c r="AR143" s="33">
        <v>3106.4094908580541</v>
      </c>
      <c r="AS143" s="33">
        <v>2367.2137255023076</v>
      </c>
      <c r="AT143" s="33">
        <v>281.85575538309018</v>
      </c>
      <c r="AU143" s="33">
        <v>95.915836619802874</v>
      </c>
      <c r="AV143" s="33">
        <v>457.09062952823518</v>
      </c>
      <c r="AW143" s="33">
        <v>2740.0456884297141</v>
      </c>
      <c r="AX143" s="33">
        <v>10934.565096386816</v>
      </c>
      <c r="AY143" s="33">
        <v>251.79942081958006</v>
      </c>
      <c r="AZ143" s="33">
        <v>1983.6612357753745</v>
      </c>
      <c r="BA143" s="33">
        <v>4354.1410128725593</v>
      </c>
      <c r="BB143" s="33">
        <v>1836.487465493394</v>
      </c>
      <c r="BC143" s="33">
        <v>5554.0818057856795</v>
      </c>
      <c r="BD143" s="33">
        <v>139025.99950332267</v>
      </c>
      <c r="BE143" s="33">
        <v>18181.536177634724</v>
      </c>
      <c r="BF143" s="33">
        <v>513.49740783460686</v>
      </c>
      <c r="BG143" s="33">
        <v>471.18292634334057</v>
      </c>
      <c r="BH143" s="33">
        <v>710.85018371012961</v>
      </c>
      <c r="BI143" s="33">
        <v>1000.4779188020411</v>
      </c>
      <c r="BJ143" s="33">
        <v>1131.2163686048057</v>
      </c>
      <c r="BK143" s="33">
        <v>12242.186507623681</v>
      </c>
      <c r="BL143" s="33">
        <v>654.35305998215472</v>
      </c>
      <c r="BM143" s="33">
        <v>12381.327348139459</v>
      </c>
      <c r="BN143" s="33">
        <v>13645.065088727719</v>
      </c>
      <c r="BO143" s="33">
        <v>24177.520506199355</v>
      </c>
      <c r="BP143" s="33">
        <v>91.017646815577066</v>
      </c>
      <c r="BQ143" s="33">
        <v>14023.094461788241</v>
      </c>
      <c r="BR143" s="33">
        <v>88080.176351726011</v>
      </c>
      <c r="BS143" s="33">
        <v>76545.282013323333</v>
      </c>
      <c r="BT143" s="33">
        <v>23286.907384024176</v>
      </c>
      <c r="BU143" s="33">
        <v>4039.0972817100278</v>
      </c>
      <c r="BV143" s="33">
        <v>7398.1350893210893</v>
      </c>
      <c r="BW143" s="33">
        <v>12236.205203760224</v>
      </c>
      <c r="BX143" s="33">
        <v>1429.7740243506198</v>
      </c>
      <c r="BY143" s="33">
        <v>7389.1523173872783</v>
      </c>
      <c r="BZ143" s="33">
        <v>362.94522742594654</v>
      </c>
      <c r="CA143" s="33">
        <v>4630.7867748467042</v>
      </c>
      <c r="CB143" s="33">
        <v>2689.8566956543382</v>
      </c>
      <c r="CC143" s="33">
        <v>17.795927249724173</v>
      </c>
      <c r="CD143" s="33">
        <v>379.82237932995235</v>
      </c>
      <c r="CE143" s="33">
        <v>7876.8137476865768</v>
      </c>
      <c r="CF143" s="33">
        <v>1027.3621045874738</v>
      </c>
      <c r="CG143" s="33">
        <v>5860.4309459716424</v>
      </c>
      <c r="CH143" s="33">
        <v>41538.981974025766</v>
      </c>
      <c r="CI143" s="33">
        <v>3062.7782263813624</v>
      </c>
      <c r="CJ143" s="33">
        <v>2421.4815521543114</v>
      </c>
      <c r="CK143" s="33">
        <v>27476.799763667517</v>
      </c>
      <c r="CL143" s="33">
        <v>1791.7279542082731</v>
      </c>
      <c r="CM143" s="33">
        <v>39844.258843580908</v>
      </c>
      <c r="CN143" s="33">
        <v>1204.2140031912822</v>
      </c>
      <c r="CO143" s="33">
        <v>97.168893586045698</v>
      </c>
      <c r="CP143" s="33">
        <v>6225.6582732296483</v>
      </c>
      <c r="CQ143" s="33">
        <v>84908.301423614306</v>
      </c>
      <c r="CR143" s="33">
        <v>61184.37970989498</v>
      </c>
      <c r="CS143" s="33">
        <v>40258.623684960199</v>
      </c>
      <c r="CT143" s="33">
        <v>9174.2338560926237</v>
      </c>
      <c r="CU143" s="33">
        <v>1139.7121639230716</v>
      </c>
      <c r="CV143" s="33">
        <v>6893.2576346962596</v>
      </c>
      <c r="CW143" s="33">
        <v>14369.03104892282</v>
      </c>
      <c r="CX143" s="33">
        <v>11556.755343907838</v>
      </c>
      <c r="CY143" s="33">
        <v>6812.1265926452761</v>
      </c>
      <c r="CZ143" s="33">
        <v>241.7486011621119</v>
      </c>
      <c r="DA143" s="33">
        <v>24880.880740968016</v>
      </c>
      <c r="DB143" s="33">
        <v>8914.6613050897649</v>
      </c>
      <c r="DC143" s="33">
        <v>8082.7410617752466</v>
      </c>
      <c r="DD143" s="33">
        <v>5033.1232334301276</v>
      </c>
      <c r="DE143" s="33">
        <v>1917.4592661010752</v>
      </c>
      <c r="DF143" s="33">
        <v>391.31808843958032</v>
      </c>
      <c r="DG143" s="33">
        <v>2592.9681440261584</v>
      </c>
      <c r="DH143" s="33">
        <v>5170.7583891493168</v>
      </c>
      <c r="DI143" s="33">
        <v>192.41315804461675</v>
      </c>
      <c r="DJ143" s="33">
        <v>537.11380864859666</v>
      </c>
      <c r="DK143" s="33">
        <v>3084.2772927473911</v>
      </c>
      <c r="DL143" s="33">
        <v>5845.7476995199459</v>
      </c>
      <c r="DM143" s="33">
        <v>1096.9646168576085</v>
      </c>
      <c r="DN143" s="33">
        <v>1207.5149781833447</v>
      </c>
      <c r="DO143" s="33">
        <v>0</v>
      </c>
      <c r="DP143" s="69">
        <f t="shared" si="5"/>
        <v>11638930.52271937</v>
      </c>
      <c r="DQ143" s="33">
        <v>135069.14913053083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4.259025063359509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62145.858329487623</v>
      </c>
      <c r="GF143" s="33">
        <v>2806180.8636899134</v>
      </c>
      <c r="GG143" s="44">
        <f t="shared" si="4"/>
        <v>14642330.652894367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162358.65048227547</v>
      </c>
      <c r="D144" s="33">
        <v>655.89886194668793</v>
      </c>
      <c r="E144" s="33">
        <v>3477.2553439627341</v>
      </c>
      <c r="F144" s="33">
        <v>16475.877946418706</v>
      </c>
      <c r="G144" s="33">
        <v>81730.076880403794</v>
      </c>
      <c r="H144" s="33">
        <v>6137.8563285300452</v>
      </c>
      <c r="I144" s="33">
        <v>44710.886375424518</v>
      </c>
      <c r="J144" s="33">
        <v>10167.812587843155</v>
      </c>
      <c r="K144" s="33">
        <v>125572.88410437273</v>
      </c>
      <c r="L144" s="33">
        <v>82473.648132664312</v>
      </c>
      <c r="M144" s="33">
        <v>371533.40651490196</v>
      </c>
      <c r="N144" s="33">
        <v>243103.17297231985</v>
      </c>
      <c r="O144" s="33">
        <v>10319.327534990443</v>
      </c>
      <c r="P144" s="33">
        <v>133880.57250742702</v>
      </c>
      <c r="Q144" s="33">
        <v>2400.9834939364582</v>
      </c>
      <c r="R144" s="33">
        <v>12159.466328151022</v>
      </c>
      <c r="S144" s="33">
        <v>140185.19489569831</v>
      </c>
      <c r="T144" s="33">
        <v>204423.37176538687</v>
      </c>
      <c r="U144" s="33">
        <v>199338.14619070914</v>
      </c>
      <c r="V144" s="33">
        <v>188672.24278567531</v>
      </c>
      <c r="W144" s="33">
        <v>1018260.8744913557</v>
      </c>
      <c r="X144" s="33">
        <v>2461223.6753586726</v>
      </c>
      <c r="Y144" s="33">
        <v>439247.10716824885</v>
      </c>
      <c r="Z144" s="33">
        <v>1113248.1455682518</v>
      </c>
      <c r="AA144" s="33">
        <v>115075.41970733776</v>
      </c>
      <c r="AB144" s="33">
        <v>309021.8922772939</v>
      </c>
      <c r="AC144" s="33">
        <v>113965.25757480707</v>
      </c>
      <c r="AD144" s="33">
        <v>403200.97671235027</v>
      </c>
      <c r="AE144" s="33">
        <v>67057.398537407178</v>
      </c>
      <c r="AF144" s="33">
        <v>162190.87291343094</v>
      </c>
      <c r="AG144" s="33">
        <v>44071.394038561011</v>
      </c>
      <c r="AH144" s="33">
        <v>74278.931063421798</v>
      </c>
      <c r="AI144" s="33">
        <v>67507.379220019968</v>
      </c>
      <c r="AJ144" s="33">
        <v>584270.0992176974</v>
      </c>
      <c r="AK144" s="33">
        <v>138324.38158775007</v>
      </c>
      <c r="AL144" s="33">
        <v>54734.807879612177</v>
      </c>
      <c r="AM144" s="33">
        <v>60032.811210186133</v>
      </c>
      <c r="AN144" s="33">
        <v>215760.20766753703</v>
      </c>
      <c r="AO144" s="33">
        <v>99322.681933544503</v>
      </c>
      <c r="AP144" s="33">
        <v>658015.42113946425</v>
      </c>
      <c r="AQ144" s="33">
        <v>83467.270848925764</v>
      </c>
      <c r="AR144" s="33">
        <v>10040.128849664155</v>
      </c>
      <c r="AS144" s="33">
        <v>589.24032877631464</v>
      </c>
      <c r="AT144" s="33">
        <v>1804.9990232258215</v>
      </c>
      <c r="AU144" s="33">
        <v>355.52292573129608</v>
      </c>
      <c r="AV144" s="33">
        <v>20951.519763682674</v>
      </c>
      <c r="AW144" s="33">
        <v>61686.99986340796</v>
      </c>
      <c r="AX144" s="33">
        <v>111974.25704177425</v>
      </c>
      <c r="AY144" s="33">
        <v>22150.234156338196</v>
      </c>
      <c r="AZ144" s="33">
        <v>122823.54126834807</v>
      </c>
      <c r="BA144" s="33">
        <v>222045.87292315374</v>
      </c>
      <c r="BB144" s="33">
        <v>11499.334217213005</v>
      </c>
      <c r="BC144" s="33">
        <v>36773.429542263439</v>
      </c>
      <c r="BD144" s="33">
        <v>99456.080306055374</v>
      </c>
      <c r="BE144" s="33">
        <v>33505.077786416274</v>
      </c>
      <c r="BF144" s="33">
        <v>8256.2489420849834</v>
      </c>
      <c r="BG144" s="33">
        <v>51441.675282578828</v>
      </c>
      <c r="BH144" s="33">
        <v>39467.715295948932</v>
      </c>
      <c r="BI144" s="33">
        <v>29518.596608076208</v>
      </c>
      <c r="BJ144" s="33">
        <v>752.46772430315593</v>
      </c>
      <c r="BK144" s="33">
        <v>20655.614675433855</v>
      </c>
      <c r="BL144" s="33">
        <v>2330.4157684827101</v>
      </c>
      <c r="BM144" s="33">
        <v>17801.637769443256</v>
      </c>
      <c r="BN144" s="33">
        <v>71258.977617214259</v>
      </c>
      <c r="BO144" s="33">
        <v>43004.292706675304</v>
      </c>
      <c r="BP144" s="33">
        <v>427.98720532304662</v>
      </c>
      <c r="BQ144" s="33">
        <v>59849.234105025869</v>
      </c>
      <c r="BR144" s="33">
        <v>21386.620187712029</v>
      </c>
      <c r="BS144" s="33">
        <v>8480.8741143660609</v>
      </c>
      <c r="BT144" s="33">
        <v>16729.794119278424</v>
      </c>
      <c r="BU144" s="33">
        <v>1320.8056655901294</v>
      </c>
      <c r="BV144" s="33">
        <v>10150.227627242082</v>
      </c>
      <c r="BW144" s="33">
        <v>5078.1108153253081</v>
      </c>
      <c r="BX144" s="33">
        <v>2423.1763953235914</v>
      </c>
      <c r="BY144" s="33">
        <v>3191.4734323775306</v>
      </c>
      <c r="BZ144" s="33">
        <v>719.81350843674011</v>
      </c>
      <c r="CA144" s="33">
        <v>2067.7341153143411</v>
      </c>
      <c r="CB144" s="33">
        <v>337.09895438035016</v>
      </c>
      <c r="CC144" s="33">
        <v>61.36546936134193</v>
      </c>
      <c r="CD144" s="33">
        <v>1102.9008445264169</v>
      </c>
      <c r="CE144" s="33">
        <v>3466.7438618541501</v>
      </c>
      <c r="CF144" s="33">
        <v>4219.8504303623931</v>
      </c>
      <c r="CG144" s="33">
        <v>12402.761379257645</v>
      </c>
      <c r="CH144" s="33">
        <v>162108.73422653243</v>
      </c>
      <c r="CI144" s="33">
        <v>2060.7135942384584</v>
      </c>
      <c r="CJ144" s="33">
        <v>3026.2560303358309</v>
      </c>
      <c r="CK144" s="33">
        <v>5801.389222227238</v>
      </c>
      <c r="CL144" s="33">
        <v>35401.957967899965</v>
      </c>
      <c r="CM144" s="33">
        <v>9163.8086666986492</v>
      </c>
      <c r="CN144" s="33">
        <v>18502.739755336843</v>
      </c>
      <c r="CO144" s="33">
        <v>512.86845858641448</v>
      </c>
      <c r="CP144" s="33">
        <v>1266.0458480643281</v>
      </c>
      <c r="CQ144" s="33">
        <v>479646.53164247423</v>
      </c>
      <c r="CR144" s="33">
        <v>11467.646106153543</v>
      </c>
      <c r="CS144" s="33">
        <v>89529.77993168938</v>
      </c>
      <c r="CT144" s="33">
        <v>16285.579435999323</v>
      </c>
      <c r="CU144" s="33">
        <v>8418.3781476258464</v>
      </c>
      <c r="CV144" s="33">
        <v>16705.126410772202</v>
      </c>
      <c r="CW144" s="33">
        <v>70634.784748435879</v>
      </c>
      <c r="CX144" s="33">
        <v>59087.951843110481</v>
      </c>
      <c r="CY144" s="33">
        <v>10878.675804864117</v>
      </c>
      <c r="CZ144" s="33">
        <v>733.78765266676658</v>
      </c>
      <c r="DA144" s="33">
        <v>216562.3596090225</v>
      </c>
      <c r="DB144" s="33">
        <v>120793.14969539647</v>
      </c>
      <c r="DC144" s="33">
        <v>41127.638939588418</v>
      </c>
      <c r="DD144" s="33">
        <v>36295.233122757389</v>
      </c>
      <c r="DE144" s="33">
        <v>12059.799322946878</v>
      </c>
      <c r="DF144" s="33">
        <v>97.532398943730485</v>
      </c>
      <c r="DG144" s="33">
        <v>13888.106579423855</v>
      </c>
      <c r="DH144" s="33">
        <v>1466.9621871207808</v>
      </c>
      <c r="DI144" s="33">
        <v>4119.677152690796</v>
      </c>
      <c r="DJ144" s="33">
        <v>3357.3311999304747</v>
      </c>
      <c r="DK144" s="33">
        <v>15860.066353968698</v>
      </c>
      <c r="DL144" s="33">
        <v>14839.40177176798</v>
      </c>
      <c r="DM144" s="33">
        <v>4304.6878277022015</v>
      </c>
      <c r="DN144" s="33">
        <v>251153.71713338787</v>
      </c>
      <c r="DO144" s="33">
        <v>0</v>
      </c>
      <c r="DP144" s="69">
        <f t="shared" si="5"/>
        <v>13252772.609554615</v>
      </c>
      <c r="DQ144" s="33">
        <v>2170151.5258247154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9335.277771414836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791.81981172947815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334.41610567598121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10052.746400451177</v>
      </c>
      <c r="GF144" s="33">
        <v>4568685.9895921461</v>
      </c>
      <c r="GG144" s="44">
        <f t="shared" si="4"/>
        <v>20012124.38506075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460073.48588787887</v>
      </c>
      <c r="D145" s="33">
        <v>2090.9793421427516</v>
      </c>
      <c r="E145" s="33">
        <v>5349.2473955292326</v>
      </c>
      <c r="F145" s="33">
        <v>6832.2501506452509</v>
      </c>
      <c r="G145" s="33">
        <v>7395.931431140104</v>
      </c>
      <c r="H145" s="33">
        <v>6281.0062472380932</v>
      </c>
      <c r="I145" s="33">
        <v>12998.797501388866</v>
      </c>
      <c r="J145" s="33">
        <v>17257.166437747765</v>
      </c>
      <c r="K145" s="33">
        <v>14018.375870931886</v>
      </c>
      <c r="L145" s="33">
        <v>116782.92601388905</v>
      </c>
      <c r="M145" s="33">
        <v>315801.79336031998</v>
      </c>
      <c r="N145" s="33">
        <v>4332.5563414934368</v>
      </c>
      <c r="O145" s="33">
        <v>1840.9689787603304</v>
      </c>
      <c r="P145" s="33">
        <v>26499.221807895115</v>
      </c>
      <c r="Q145" s="33">
        <v>837.28955475346072</v>
      </c>
      <c r="R145" s="33">
        <v>187.77881291962899</v>
      </c>
      <c r="S145" s="33">
        <v>14775.996117060095</v>
      </c>
      <c r="T145" s="33">
        <v>8695.3023112827595</v>
      </c>
      <c r="U145" s="33">
        <v>2253.7941343730381</v>
      </c>
      <c r="V145" s="33">
        <v>925.91247102452121</v>
      </c>
      <c r="W145" s="33">
        <v>170161.96212141076</v>
      </c>
      <c r="X145" s="33">
        <v>139874.84025593093</v>
      </c>
      <c r="Y145" s="33">
        <v>2573205.5912051052</v>
      </c>
      <c r="Z145" s="33">
        <v>41166.911785215874</v>
      </c>
      <c r="AA145" s="33">
        <v>3510.9899872669821</v>
      </c>
      <c r="AB145" s="33">
        <v>15813.655744359536</v>
      </c>
      <c r="AC145" s="33">
        <v>7158.0774965280316</v>
      </c>
      <c r="AD145" s="33">
        <v>36508.919737815071</v>
      </c>
      <c r="AE145" s="33">
        <v>6290.7199295913451</v>
      </c>
      <c r="AF145" s="33">
        <v>49743.510051850062</v>
      </c>
      <c r="AG145" s="33">
        <v>3387.4334734761651</v>
      </c>
      <c r="AH145" s="33">
        <v>2386.42706734374</v>
      </c>
      <c r="AI145" s="33">
        <v>4512.3483063155572</v>
      </c>
      <c r="AJ145" s="33">
        <v>35757.287569296052</v>
      </c>
      <c r="AK145" s="33">
        <v>34007.18804291491</v>
      </c>
      <c r="AL145" s="33">
        <v>6020.674473969767</v>
      </c>
      <c r="AM145" s="33">
        <v>2087.1272932989418</v>
      </c>
      <c r="AN145" s="33">
        <v>10780.878718870445</v>
      </c>
      <c r="AO145" s="33">
        <v>132552.55910899202</v>
      </c>
      <c r="AP145" s="33">
        <v>125237.60034537782</v>
      </c>
      <c r="AQ145" s="33">
        <v>7105.4934009501794</v>
      </c>
      <c r="AR145" s="33">
        <v>5908.3164467227043</v>
      </c>
      <c r="AS145" s="33">
        <v>2556.1836007302213</v>
      </c>
      <c r="AT145" s="33">
        <v>538.34173068225334</v>
      </c>
      <c r="AU145" s="33">
        <v>216.58875915092631</v>
      </c>
      <c r="AV145" s="33">
        <v>910.2979244992847</v>
      </c>
      <c r="AW145" s="33">
        <v>4758.7096750588153</v>
      </c>
      <c r="AX145" s="33">
        <v>14609.816965174161</v>
      </c>
      <c r="AY145" s="33">
        <v>283.02568829051324</v>
      </c>
      <c r="AZ145" s="33">
        <v>534.20447201255774</v>
      </c>
      <c r="BA145" s="33">
        <v>178.30460962195093</v>
      </c>
      <c r="BB145" s="33">
        <v>3399.5360597519693</v>
      </c>
      <c r="BC145" s="33">
        <v>3170.4080344829158</v>
      </c>
      <c r="BD145" s="33">
        <v>270607.32777971157</v>
      </c>
      <c r="BE145" s="33">
        <v>30692.72628800062</v>
      </c>
      <c r="BF145" s="33">
        <v>936.28912694113603</v>
      </c>
      <c r="BG145" s="33">
        <v>741.53258711311992</v>
      </c>
      <c r="BH145" s="33">
        <v>1190.1525492220701</v>
      </c>
      <c r="BI145" s="33">
        <v>2315.0521664235048</v>
      </c>
      <c r="BJ145" s="33">
        <v>135.82339880776823</v>
      </c>
      <c r="BK145" s="33">
        <v>4436.6833922974774</v>
      </c>
      <c r="BL145" s="33">
        <v>1117.9382408490917</v>
      </c>
      <c r="BM145" s="33">
        <v>16930.490004606421</v>
      </c>
      <c r="BN145" s="33">
        <v>20402.373619599854</v>
      </c>
      <c r="BO145" s="33">
        <v>16252.034884528048</v>
      </c>
      <c r="BP145" s="33">
        <v>207.94654348140105</v>
      </c>
      <c r="BQ145" s="33">
        <v>9120.2033586913858</v>
      </c>
      <c r="BR145" s="33">
        <v>116728.7680540554</v>
      </c>
      <c r="BS145" s="33">
        <v>102297.29563727994</v>
      </c>
      <c r="BT145" s="33">
        <v>36008.220892260782</v>
      </c>
      <c r="BU145" s="33">
        <v>5751.0968914156674</v>
      </c>
      <c r="BV145" s="33">
        <v>10666.911009430125</v>
      </c>
      <c r="BW145" s="33">
        <v>18552.868704915709</v>
      </c>
      <c r="BX145" s="33">
        <v>2374.7255057324337</v>
      </c>
      <c r="BY145" s="33">
        <v>11694.711677981506</v>
      </c>
      <c r="BZ145" s="33">
        <v>569.56290435062044</v>
      </c>
      <c r="CA145" s="33">
        <v>29.518447261841182</v>
      </c>
      <c r="CB145" s="33">
        <v>191.45929945296083</v>
      </c>
      <c r="CC145" s="33">
        <v>17.12022746420211</v>
      </c>
      <c r="CD145" s="33">
        <v>839.93002812294537</v>
      </c>
      <c r="CE145" s="33">
        <v>11572.463685577573</v>
      </c>
      <c r="CF145" s="33">
        <v>2235.8256835392731</v>
      </c>
      <c r="CG145" s="33">
        <v>11629.347033276121</v>
      </c>
      <c r="CH145" s="33">
        <v>671981.69352773752</v>
      </c>
      <c r="CI145" s="33">
        <v>21441.074906094553</v>
      </c>
      <c r="CJ145" s="33">
        <v>4179.1022737498888</v>
      </c>
      <c r="CK145" s="33">
        <v>1616.5900740858115</v>
      </c>
      <c r="CL145" s="33">
        <v>188411.53417731804</v>
      </c>
      <c r="CM145" s="33">
        <v>55454.945450674146</v>
      </c>
      <c r="CN145" s="33">
        <v>2495.8397513512</v>
      </c>
      <c r="CO145" s="33">
        <v>214.55378697889552</v>
      </c>
      <c r="CP145" s="33">
        <v>345.11979791930753</v>
      </c>
      <c r="CQ145" s="33">
        <v>9166.2404381919387</v>
      </c>
      <c r="CR145" s="33">
        <v>29827.876539751884</v>
      </c>
      <c r="CS145" s="33">
        <v>103807.9828094917</v>
      </c>
      <c r="CT145" s="33">
        <v>333533.06972088333</v>
      </c>
      <c r="CU145" s="33">
        <v>72456.163627989881</v>
      </c>
      <c r="CV145" s="33">
        <v>53669.059330914111</v>
      </c>
      <c r="CW145" s="33">
        <v>109035.4207340859</v>
      </c>
      <c r="CX145" s="33">
        <v>157293.86883459685</v>
      </c>
      <c r="CY145" s="33">
        <v>34260.366658847684</v>
      </c>
      <c r="CZ145" s="33">
        <v>507.30341146942584</v>
      </c>
      <c r="DA145" s="33">
        <v>3986888.0095249815</v>
      </c>
      <c r="DB145" s="33">
        <v>598629.336402382</v>
      </c>
      <c r="DC145" s="33">
        <v>668567.01686166634</v>
      </c>
      <c r="DD145" s="33">
        <v>114697.07681781494</v>
      </c>
      <c r="DE145" s="33">
        <v>2634.216226658441</v>
      </c>
      <c r="DF145" s="33">
        <v>77.634834537907878</v>
      </c>
      <c r="DG145" s="33">
        <v>1312.9181373916269</v>
      </c>
      <c r="DH145" s="33">
        <v>1570.1785251899742</v>
      </c>
      <c r="DI145" s="33">
        <v>363.60596073322949</v>
      </c>
      <c r="DJ145" s="33">
        <v>863.68733275565387</v>
      </c>
      <c r="DK145" s="33">
        <v>528.96533195129246</v>
      </c>
      <c r="DL145" s="33">
        <v>28041.961347034798</v>
      </c>
      <c r="DM145" s="33">
        <v>798.71329053864838</v>
      </c>
      <c r="DN145" s="33">
        <v>1832.0124710127648</v>
      </c>
      <c r="DO145" s="33">
        <v>0</v>
      </c>
      <c r="DP145" s="69">
        <f t="shared" si="5"/>
        <v>12432314.248789642</v>
      </c>
      <c r="DQ145" s="33">
        <v>4219646.9765999764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502.25508573840887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2813222.2663174057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21278.510409492919</v>
      </c>
      <c r="FY145" s="33">
        <v>0</v>
      </c>
      <c r="FZ145" s="33">
        <v>726047.46209618798</v>
      </c>
      <c r="GA145" s="33">
        <v>0</v>
      </c>
      <c r="GB145" s="33">
        <v>0</v>
      </c>
      <c r="GC145" s="33">
        <v>0</v>
      </c>
      <c r="GD145" s="33">
        <v>0</v>
      </c>
      <c r="GE145" s="33">
        <v>367758.43388370716</v>
      </c>
      <c r="GF145" s="33">
        <v>5329586.4394818153</v>
      </c>
      <c r="GG145" s="44">
        <f t="shared" si="4"/>
        <v>25910356.592663966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77904.394416226758</v>
      </c>
      <c r="D146" s="33">
        <v>3620.5326961614201</v>
      </c>
      <c r="E146" s="33">
        <v>11152.504161910885</v>
      </c>
      <c r="F146" s="33">
        <v>43517.205615273779</v>
      </c>
      <c r="G146" s="33">
        <v>23661.735457367307</v>
      </c>
      <c r="H146" s="33">
        <v>2329.03897591539</v>
      </c>
      <c r="I146" s="33">
        <v>196507.4950597038</v>
      </c>
      <c r="J146" s="33">
        <v>81750.598811006392</v>
      </c>
      <c r="K146" s="33">
        <v>458233.90071793442</v>
      </c>
      <c r="L146" s="33">
        <v>121390.58660934361</v>
      </c>
      <c r="M146" s="33">
        <v>281001.00095315545</v>
      </c>
      <c r="N146" s="33">
        <v>101422.48292895092</v>
      </c>
      <c r="O146" s="33">
        <v>23424.657954253384</v>
      </c>
      <c r="P146" s="33">
        <v>125822.40643271846</v>
      </c>
      <c r="Q146" s="33">
        <v>24334.298207506905</v>
      </c>
      <c r="R146" s="33">
        <v>6974.3455743895402</v>
      </c>
      <c r="S146" s="33">
        <v>107688.76776149106</v>
      </c>
      <c r="T146" s="33">
        <v>165852.50728607329</v>
      </c>
      <c r="U146" s="33">
        <v>91910.627482891126</v>
      </c>
      <c r="V146" s="33">
        <v>37521.94432946654</v>
      </c>
      <c r="W146" s="33">
        <v>95414.844173924343</v>
      </c>
      <c r="X146" s="33">
        <v>193424.26638874432</v>
      </c>
      <c r="Y146" s="33">
        <v>241785.14765162769</v>
      </c>
      <c r="Z146" s="33">
        <v>1774074.6344625354</v>
      </c>
      <c r="AA146" s="33">
        <v>29699.28501622473</v>
      </c>
      <c r="AB146" s="33">
        <v>180758.41239366197</v>
      </c>
      <c r="AC146" s="33">
        <v>104873.18537341665</v>
      </c>
      <c r="AD146" s="33">
        <v>366755.39581789915</v>
      </c>
      <c r="AE146" s="33">
        <v>133973.35428730887</v>
      </c>
      <c r="AF146" s="33">
        <v>233289.5085744464</v>
      </c>
      <c r="AG146" s="33">
        <v>70710.027607390453</v>
      </c>
      <c r="AH146" s="33">
        <v>41893.793581428152</v>
      </c>
      <c r="AI146" s="33">
        <v>83741.500164841462</v>
      </c>
      <c r="AJ146" s="33">
        <v>606888.11020492075</v>
      </c>
      <c r="AK146" s="33">
        <v>244784.91747888314</v>
      </c>
      <c r="AL146" s="33">
        <v>67014.184283316077</v>
      </c>
      <c r="AM146" s="33">
        <v>46406.303921466853</v>
      </c>
      <c r="AN146" s="33">
        <v>215765.24889133766</v>
      </c>
      <c r="AO146" s="33">
        <v>226175.40241015115</v>
      </c>
      <c r="AP146" s="33">
        <v>474659.34550421702</v>
      </c>
      <c r="AQ146" s="33">
        <v>124301.99672450512</v>
      </c>
      <c r="AR146" s="33">
        <v>12130.029691604252</v>
      </c>
      <c r="AS146" s="33">
        <v>640.79740080872182</v>
      </c>
      <c r="AT146" s="33">
        <v>11005.287252233191</v>
      </c>
      <c r="AU146" s="33">
        <v>1931.2036665080691</v>
      </c>
      <c r="AV146" s="33">
        <v>6155.3027526558726</v>
      </c>
      <c r="AW146" s="33">
        <v>41395.444150887415</v>
      </c>
      <c r="AX146" s="33">
        <v>263867.50487128476</v>
      </c>
      <c r="AY146" s="33">
        <v>132284.16954434451</v>
      </c>
      <c r="AZ146" s="33">
        <v>723307.81553125335</v>
      </c>
      <c r="BA146" s="33">
        <v>639455.18552062148</v>
      </c>
      <c r="BB146" s="33">
        <v>135700.03743655229</v>
      </c>
      <c r="BC146" s="33">
        <v>1891771.289200536</v>
      </c>
      <c r="BD146" s="33">
        <v>1694704.7105541341</v>
      </c>
      <c r="BE146" s="33">
        <v>339921.05489008588</v>
      </c>
      <c r="BF146" s="33">
        <v>10962.313410812798</v>
      </c>
      <c r="BG146" s="33">
        <v>36079.418051293083</v>
      </c>
      <c r="BH146" s="33">
        <v>18115.112307820069</v>
      </c>
      <c r="BI146" s="33">
        <v>8820.0755643327666</v>
      </c>
      <c r="BJ146" s="33">
        <v>9341.2302991975885</v>
      </c>
      <c r="BK146" s="33">
        <v>39707.70149090956</v>
      </c>
      <c r="BL146" s="33">
        <v>20028.165428111646</v>
      </c>
      <c r="BM146" s="33">
        <v>8626.0474811024251</v>
      </c>
      <c r="BN146" s="33">
        <v>33549.927682414062</v>
      </c>
      <c r="BO146" s="33">
        <v>21704.219689195554</v>
      </c>
      <c r="BP146" s="33">
        <v>2603.6728880303763</v>
      </c>
      <c r="BQ146" s="33">
        <v>43647.365324622151</v>
      </c>
      <c r="BR146" s="33">
        <v>7265.1564096646434</v>
      </c>
      <c r="BS146" s="33">
        <v>45373.862917667881</v>
      </c>
      <c r="BT146" s="33">
        <v>71170.651045435283</v>
      </c>
      <c r="BU146" s="33">
        <v>3103.9387689724413</v>
      </c>
      <c r="BV146" s="33">
        <v>9454.2020365909866</v>
      </c>
      <c r="BW146" s="33">
        <v>2494.0456563381331</v>
      </c>
      <c r="BX146" s="33">
        <v>3245.8802787841678</v>
      </c>
      <c r="BY146" s="33">
        <v>9619.4590954115338</v>
      </c>
      <c r="BZ146" s="33">
        <v>2140.5052758035768</v>
      </c>
      <c r="CA146" s="33">
        <v>688.72165999030653</v>
      </c>
      <c r="CB146" s="33">
        <v>4772.6693530271823</v>
      </c>
      <c r="CC146" s="33">
        <v>2216.1358433260793</v>
      </c>
      <c r="CD146" s="33">
        <v>2953.6110450345113</v>
      </c>
      <c r="CE146" s="33">
        <v>7327.232048480083</v>
      </c>
      <c r="CF146" s="33">
        <v>12230.025230597632</v>
      </c>
      <c r="CG146" s="33">
        <v>36259.082621258342</v>
      </c>
      <c r="CH146" s="33">
        <v>135669.39403652138</v>
      </c>
      <c r="CI146" s="33">
        <v>6251.7299403339293</v>
      </c>
      <c r="CJ146" s="33">
        <v>6219.6497065814028</v>
      </c>
      <c r="CK146" s="33">
        <v>8164.1326997879487</v>
      </c>
      <c r="CL146" s="33">
        <v>12307.148061660815</v>
      </c>
      <c r="CM146" s="33">
        <v>16587.090512090428</v>
      </c>
      <c r="CN146" s="33">
        <v>5257.187202732528</v>
      </c>
      <c r="CO146" s="33">
        <v>6295.3492136846298</v>
      </c>
      <c r="CP146" s="33">
        <v>788.55607546301655</v>
      </c>
      <c r="CQ146" s="33">
        <v>74216.585663843754</v>
      </c>
      <c r="CR146" s="33">
        <v>11551.438075168011</v>
      </c>
      <c r="CS146" s="33">
        <v>167192.72755709235</v>
      </c>
      <c r="CT146" s="33">
        <v>60200.150933831646</v>
      </c>
      <c r="CU146" s="33">
        <v>33077.429134285951</v>
      </c>
      <c r="CV146" s="33">
        <v>46860.709065115807</v>
      </c>
      <c r="CW146" s="33">
        <v>64449.27805727494</v>
      </c>
      <c r="CX146" s="33">
        <v>22762.459645235587</v>
      </c>
      <c r="CY146" s="33">
        <v>16727.630936934689</v>
      </c>
      <c r="CZ146" s="33">
        <v>1979.6987601570315</v>
      </c>
      <c r="DA146" s="33">
        <v>446266.81595131545</v>
      </c>
      <c r="DB146" s="33">
        <v>126125.83056301037</v>
      </c>
      <c r="DC146" s="33">
        <v>88020.658399550244</v>
      </c>
      <c r="DD146" s="33">
        <v>60041.600814911624</v>
      </c>
      <c r="DE146" s="33">
        <v>5859.2399511041149</v>
      </c>
      <c r="DF146" s="33">
        <v>1738.4174941585077</v>
      </c>
      <c r="DG146" s="33">
        <v>42896.567704829686</v>
      </c>
      <c r="DH146" s="33">
        <v>9260.4195432324359</v>
      </c>
      <c r="DI146" s="33">
        <v>2861.5821730651819</v>
      </c>
      <c r="DJ146" s="33">
        <v>16470.315739795013</v>
      </c>
      <c r="DK146" s="33">
        <v>22305.317643306855</v>
      </c>
      <c r="DL146" s="33">
        <v>57263.269662557177</v>
      </c>
      <c r="DM146" s="33">
        <v>23365.287516820423</v>
      </c>
      <c r="DN146" s="33">
        <v>20658.241241842192</v>
      </c>
      <c r="DO146" s="33">
        <v>0</v>
      </c>
      <c r="DP146" s="69">
        <f t="shared" si="5"/>
        <v>15529872.067389023</v>
      </c>
      <c r="DQ146" s="33">
        <v>638382.650412658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3347.5823165762276</v>
      </c>
      <c r="EI146" s="33">
        <v>0</v>
      </c>
      <c r="EJ146" s="33">
        <v>301.32657946130877</v>
      </c>
      <c r="EK146" s="33">
        <v>14.045078835427296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55.677054753327674</v>
      </c>
      <c r="FW146" s="33">
        <v>18.245387552762683</v>
      </c>
      <c r="FX146" s="33">
        <v>175481.84376441824</v>
      </c>
      <c r="FY146" s="33">
        <v>0</v>
      </c>
      <c r="FZ146" s="33">
        <v>0</v>
      </c>
      <c r="GA146" s="33">
        <v>0</v>
      </c>
      <c r="GB146" s="33">
        <v>10058.731833143138</v>
      </c>
      <c r="GC146" s="33">
        <v>0</v>
      </c>
      <c r="GD146" s="33">
        <v>0</v>
      </c>
      <c r="GE146" s="33">
        <v>-118765.79349046043</v>
      </c>
      <c r="GF146" s="33">
        <v>3853254.595911813</v>
      </c>
      <c r="GG146" s="44">
        <f t="shared" si="4"/>
        <v>20092020.972237773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3251.2151166269268</v>
      </c>
      <c r="D147" s="33">
        <v>50.86443056337464</v>
      </c>
      <c r="E147" s="33">
        <v>607.97364133219969</v>
      </c>
      <c r="F147" s="33">
        <v>620.99454065639225</v>
      </c>
      <c r="G147" s="33">
        <v>153.6199504551075</v>
      </c>
      <c r="H147" s="33">
        <v>146.04668637911035</v>
      </c>
      <c r="I147" s="33">
        <v>501.07685033098687</v>
      </c>
      <c r="J147" s="33">
        <v>8782.0939218074236</v>
      </c>
      <c r="K147" s="33">
        <v>17355.307850376932</v>
      </c>
      <c r="L147" s="33">
        <v>400.02750536992249</v>
      </c>
      <c r="M147" s="33">
        <v>33651.548625496653</v>
      </c>
      <c r="N147" s="33">
        <v>100042.98938060322</v>
      </c>
      <c r="O147" s="33">
        <v>77.100433903741518</v>
      </c>
      <c r="P147" s="33">
        <v>65782.913241084985</v>
      </c>
      <c r="Q147" s="33">
        <v>3131.342977801783</v>
      </c>
      <c r="R147" s="33">
        <v>31.854835109342599</v>
      </c>
      <c r="S147" s="33">
        <v>107994.84299129894</v>
      </c>
      <c r="T147" s="33">
        <v>1567.0850037385483</v>
      </c>
      <c r="U147" s="33">
        <v>114.35751552213627</v>
      </c>
      <c r="V147" s="33">
        <v>223.39444801437685</v>
      </c>
      <c r="W147" s="33">
        <v>11497.76076534485</v>
      </c>
      <c r="X147" s="33">
        <v>57330.999691531521</v>
      </c>
      <c r="Y147" s="33">
        <v>71139.085509891884</v>
      </c>
      <c r="Z147" s="33">
        <v>99027.527271273007</v>
      </c>
      <c r="AA147" s="33">
        <v>240293.09301364404</v>
      </c>
      <c r="AB147" s="33">
        <v>16716.784343323667</v>
      </c>
      <c r="AC147" s="33">
        <v>18534.469602396086</v>
      </c>
      <c r="AD147" s="33">
        <v>105433.9911956435</v>
      </c>
      <c r="AE147" s="33">
        <v>14882.338154599242</v>
      </c>
      <c r="AF147" s="33">
        <v>78671.015930556838</v>
      </c>
      <c r="AG147" s="33">
        <v>4696.9128844187162</v>
      </c>
      <c r="AH147" s="33">
        <v>6280.1034861137896</v>
      </c>
      <c r="AI147" s="33">
        <v>43278.312202411049</v>
      </c>
      <c r="AJ147" s="33">
        <v>231694.33139867082</v>
      </c>
      <c r="AK147" s="33">
        <v>76308.999050037426</v>
      </c>
      <c r="AL147" s="33">
        <v>37092.932414490569</v>
      </c>
      <c r="AM147" s="33">
        <v>49410.216355509241</v>
      </c>
      <c r="AN147" s="33">
        <v>45089.456866152657</v>
      </c>
      <c r="AO147" s="33">
        <v>3494.9742000259093</v>
      </c>
      <c r="AP147" s="33">
        <v>11845.717576173451</v>
      </c>
      <c r="AQ147" s="33">
        <v>263010.40356571064</v>
      </c>
      <c r="AR147" s="33">
        <v>674.18506443408546</v>
      </c>
      <c r="AS147" s="33">
        <v>66.163440782719988</v>
      </c>
      <c r="AT147" s="33">
        <v>114.44367892219296</v>
      </c>
      <c r="AU147" s="33">
        <v>40.91307072905812</v>
      </c>
      <c r="AV147" s="33">
        <v>157.71953834053681</v>
      </c>
      <c r="AW147" s="33">
        <v>1083.6470115590064</v>
      </c>
      <c r="AX147" s="33">
        <v>88535.593799965747</v>
      </c>
      <c r="AY147" s="33">
        <v>4164.6627233814861</v>
      </c>
      <c r="AZ147" s="33">
        <v>274854.87103560258</v>
      </c>
      <c r="BA147" s="33">
        <v>132887.69070857551</v>
      </c>
      <c r="BB147" s="33">
        <v>3739.5826946992556</v>
      </c>
      <c r="BC147" s="33">
        <v>59789.600090175387</v>
      </c>
      <c r="BD147" s="33">
        <v>224474.69874095349</v>
      </c>
      <c r="BE147" s="33">
        <v>12463.913133440987</v>
      </c>
      <c r="BF147" s="33">
        <v>2711.5702591759396</v>
      </c>
      <c r="BG147" s="33">
        <v>15980.062823412803</v>
      </c>
      <c r="BH147" s="33">
        <v>154.85266916246238</v>
      </c>
      <c r="BI147" s="33">
        <v>1496.1192929300935</v>
      </c>
      <c r="BJ147" s="33">
        <v>5085.731807669973</v>
      </c>
      <c r="BK147" s="33">
        <v>755.17273262770971</v>
      </c>
      <c r="BL147" s="33">
        <v>552.24977690804826</v>
      </c>
      <c r="BM147" s="33">
        <v>758.99745782950924</v>
      </c>
      <c r="BN147" s="33">
        <v>3263.431736153133</v>
      </c>
      <c r="BO147" s="33">
        <v>1669.8087153251131</v>
      </c>
      <c r="BP147" s="33">
        <v>43.827223973378558</v>
      </c>
      <c r="BQ147" s="33">
        <v>313.78253458906784</v>
      </c>
      <c r="BR147" s="33">
        <v>2121.6772874658559</v>
      </c>
      <c r="BS147" s="33">
        <v>3037.0781123651659</v>
      </c>
      <c r="BT147" s="33">
        <v>2645.3445927423058</v>
      </c>
      <c r="BU147" s="33">
        <v>248.66371478310282</v>
      </c>
      <c r="BV147" s="33">
        <v>545.40117424201981</v>
      </c>
      <c r="BW147" s="33">
        <v>533.49761273917727</v>
      </c>
      <c r="BX147" s="33">
        <v>156.13892836393492</v>
      </c>
      <c r="BY147" s="33">
        <v>463.44325747501176</v>
      </c>
      <c r="BZ147" s="33">
        <v>49.547078685583934</v>
      </c>
      <c r="CA147" s="33">
        <v>232.56885339851343</v>
      </c>
      <c r="CB147" s="33">
        <v>15.395586438057295</v>
      </c>
      <c r="CC147" s="33">
        <v>4.2930934062525266</v>
      </c>
      <c r="CD147" s="33">
        <v>147.12619073090906</v>
      </c>
      <c r="CE147" s="33">
        <v>627.24467955628018</v>
      </c>
      <c r="CF147" s="33">
        <v>693.38935248361702</v>
      </c>
      <c r="CG147" s="33">
        <v>1682.6423422280293</v>
      </c>
      <c r="CH147" s="33">
        <v>4910.0162716794066</v>
      </c>
      <c r="CI147" s="33">
        <v>1.7608538745332309</v>
      </c>
      <c r="CJ147" s="33">
        <v>636.19020470749979</v>
      </c>
      <c r="CK147" s="33">
        <v>294.02485478087925</v>
      </c>
      <c r="CL147" s="33">
        <v>384.19958776307124</v>
      </c>
      <c r="CM147" s="33">
        <v>1919.2570095835526</v>
      </c>
      <c r="CN147" s="33">
        <v>418.77861658652387</v>
      </c>
      <c r="CO147" s="33">
        <v>47.966300236163249</v>
      </c>
      <c r="CP147" s="33">
        <v>56.500234001854686</v>
      </c>
      <c r="CQ147" s="33">
        <v>394.75050028341172</v>
      </c>
      <c r="CR147" s="33">
        <v>865.44282178136132</v>
      </c>
      <c r="CS147" s="33">
        <v>4715.5248849197305</v>
      </c>
      <c r="CT147" s="33">
        <v>2202.3254350708335</v>
      </c>
      <c r="CU147" s="33">
        <v>2575.5002019354151</v>
      </c>
      <c r="CV147" s="33">
        <v>961.14994001930006</v>
      </c>
      <c r="CW147" s="33">
        <v>2491.5830096145446</v>
      </c>
      <c r="CX147" s="33">
        <v>2869.1913860113686</v>
      </c>
      <c r="CY147" s="33">
        <v>438.42466032653448</v>
      </c>
      <c r="CZ147" s="33">
        <v>80.646411427907822</v>
      </c>
      <c r="DA147" s="33">
        <v>38235.183994850937</v>
      </c>
      <c r="DB147" s="33">
        <v>2116.4724566067125</v>
      </c>
      <c r="DC147" s="33">
        <v>11787.280873132126</v>
      </c>
      <c r="DD147" s="33">
        <v>6317.9847919446074</v>
      </c>
      <c r="DE147" s="33">
        <v>111.59932460493074</v>
      </c>
      <c r="DF147" s="33">
        <v>28.008411228457835</v>
      </c>
      <c r="DG147" s="33">
        <v>387.80289224515013</v>
      </c>
      <c r="DH147" s="33">
        <v>119.20721864599309</v>
      </c>
      <c r="DI147" s="33">
        <v>31.094630098127183</v>
      </c>
      <c r="DJ147" s="33">
        <v>181.45469666179204</v>
      </c>
      <c r="DK147" s="33">
        <v>207.09697512574672</v>
      </c>
      <c r="DL147" s="33">
        <v>2184.0670395421303</v>
      </c>
      <c r="DM147" s="33">
        <v>1508.2937839088916</v>
      </c>
      <c r="DN147" s="33">
        <v>310.45821785304184</v>
      </c>
      <c r="DO147" s="33">
        <v>0</v>
      </c>
      <c r="DP147" s="69">
        <f t="shared" si="5"/>
        <v>2769042.0575338653</v>
      </c>
      <c r="DQ147" s="33">
        <v>323550.41099498118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136090.52466533723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39342.370950107717</v>
      </c>
      <c r="GF147" s="33">
        <v>828931.97041520011</v>
      </c>
      <c r="GG147" s="44">
        <f t="shared" si="4"/>
        <v>4096957.3345594914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7116.6449682890789</v>
      </c>
      <c r="D148" s="33">
        <v>282.34290060278448</v>
      </c>
      <c r="E148" s="33">
        <v>1003.39458051362</v>
      </c>
      <c r="F148" s="33">
        <v>17271.831272821601</v>
      </c>
      <c r="G148" s="33">
        <v>15655.82625778108</v>
      </c>
      <c r="H148" s="33">
        <v>1725.3827428391044</v>
      </c>
      <c r="I148" s="33">
        <v>5136.9018569281016</v>
      </c>
      <c r="J148" s="33">
        <v>1956.38589159502</v>
      </c>
      <c r="K148" s="33">
        <v>5691.1410442739807</v>
      </c>
      <c r="L148" s="33">
        <v>3107.2966387926344</v>
      </c>
      <c r="M148" s="33">
        <v>16130.817870438965</v>
      </c>
      <c r="N148" s="33">
        <v>1886.031307453095</v>
      </c>
      <c r="O148" s="33">
        <v>655.61381194013018</v>
      </c>
      <c r="P148" s="33">
        <v>2055.5874375013159</v>
      </c>
      <c r="Q148" s="33">
        <v>303.66982645686426</v>
      </c>
      <c r="R148" s="33">
        <v>70.546850958678817</v>
      </c>
      <c r="S148" s="33">
        <v>27876.04854195374</v>
      </c>
      <c r="T148" s="33">
        <v>4670.4719539181624</v>
      </c>
      <c r="U148" s="33">
        <v>1008.1279322189448</v>
      </c>
      <c r="V148" s="33">
        <v>4176.7290085627483</v>
      </c>
      <c r="W148" s="33">
        <v>160461.55951592352</v>
      </c>
      <c r="X148" s="33">
        <v>14826.903123822081</v>
      </c>
      <c r="Y148" s="33">
        <v>21890.07987804904</v>
      </c>
      <c r="Z148" s="33">
        <v>36630.739685910426</v>
      </c>
      <c r="AA148" s="33">
        <v>10980.938648677782</v>
      </c>
      <c r="AB148" s="33">
        <v>477899.1219116007</v>
      </c>
      <c r="AC148" s="33">
        <v>14211.301402617752</v>
      </c>
      <c r="AD148" s="33">
        <v>34336.21267957455</v>
      </c>
      <c r="AE148" s="33">
        <v>5706.8008547063946</v>
      </c>
      <c r="AF148" s="33">
        <v>3995.4625446684954</v>
      </c>
      <c r="AG148" s="33">
        <v>4108.6198700444893</v>
      </c>
      <c r="AH148" s="33">
        <v>2492.6954703039837</v>
      </c>
      <c r="AI148" s="33">
        <v>8627.4826982472878</v>
      </c>
      <c r="AJ148" s="33">
        <v>113282.74695046006</v>
      </c>
      <c r="AK148" s="33">
        <v>24406.756544043954</v>
      </c>
      <c r="AL148" s="33">
        <v>13136.641718431862</v>
      </c>
      <c r="AM148" s="33">
        <v>12063.888378879041</v>
      </c>
      <c r="AN148" s="33">
        <v>12964.184766256467</v>
      </c>
      <c r="AO148" s="33">
        <v>1159.9853563245647</v>
      </c>
      <c r="AP148" s="33">
        <v>18256.532492704257</v>
      </c>
      <c r="AQ148" s="33">
        <v>7899.3046044584235</v>
      </c>
      <c r="AR148" s="33">
        <v>2098.8718803550178</v>
      </c>
      <c r="AS148" s="33">
        <v>405.13936972623378</v>
      </c>
      <c r="AT148" s="33">
        <v>892.22927069875152</v>
      </c>
      <c r="AU148" s="33">
        <v>163.85570624473127</v>
      </c>
      <c r="AV148" s="33">
        <v>638.32603227155948</v>
      </c>
      <c r="AW148" s="33">
        <v>20465.999463330994</v>
      </c>
      <c r="AX148" s="33">
        <v>463157.41993263381</v>
      </c>
      <c r="AY148" s="33">
        <v>247167.19129570393</v>
      </c>
      <c r="AZ148" s="33">
        <v>644902.74742971291</v>
      </c>
      <c r="BA148" s="33">
        <v>779057.52008137526</v>
      </c>
      <c r="BB148" s="33">
        <v>1827.6175192786902</v>
      </c>
      <c r="BC148" s="33">
        <v>3427.8131663746235</v>
      </c>
      <c r="BD148" s="33">
        <v>84381.135690940428</v>
      </c>
      <c r="BE148" s="33">
        <v>12001.28789416912</v>
      </c>
      <c r="BF148" s="33">
        <v>649.29630391109436</v>
      </c>
      <c r="BG148" s="33">
        <v>1129.5664372078934</v>
      </c>
      <c r="BH148" s="33">
        <v>1175.7971336385151</v>
      </c>
      <c r="BI148" s="33">
        <v>1077.8523281281844</v>
      </c>
      <c r="BJ148" s="33">
        <v>315.33249390122216</v>
      </c>
      <c r="BK148" s="33">
        <v>3225.3386150933279</v>
      </c>
      <c r="BL148" s="33">
        <v>1507.6625188054322</v>
      </c>
      <c r="BM148" s="33">
        <v>2650.9686537801977</v>
      </c>
      <c r="BN148" s="33">
        <v>4200.4651159307359</v>
      </c>
      <c r="BO148" s="33">
        <v>2601.0400643982621</v>
      </c>
      <c r="BP148" s="33">
        <v>238.90262537346152</v>
      </c>
      <c r="BQ148" s="33">
        <v>1392.0794369509388</v>
      </c>
      <c r="BR148" s="33">
        <v>14193.496829295604</v>
      </c>
      <c r="BS148" s="33">
        <v>15907.854099024309</v>
      </c>
      <c r="BT148" s="33">
        <v>10779.862590290399</v>
      </c>
      <c r="BU148" s="33">
        <v>1046.0247298495615</v>
      </c>
      <c r="BV148" s="33">
        <v>2393.0713820468013</v>
      </c>
      <c r="BW148" s="33">
        <v>2762.4248919143429</v>
      </c>
      <c r="BX148" s="33">
        <v>784.69804731555382</v>
      </c>
      <c r="BY148" s="33">
        <v>2129.9045023445083</v>
      </c>
      <c r="BZ148" s="33">
        <v>279.3302773868175</v>
      </c>
      <c r="CA148" s="33">
        <v>280.38479627059667</v>
      </c>
      <c r="CB148" s="33">
        <v>197.50721620718147</v>
      </c>
      <c r="CC148" s="33">
        <v>14.361856748447579</v>
      </c>
      <c r="CD148" s="33">
        <v>461.9505509344682</v>
      </c>
      <c r="CE148" s="33">
        <v>2368.4598665614235</v>
      </c>
      <c r="CF148" s="33">
        <v>965.65116710988411</v>
      </c>
      <c r="CG148" s="33">
        <v>5037.5181967751278</v>
      </c>
      <c r="CH148" s="33">
        <v>5726.6926213598472</v>
      </c>
      <c r="CI148" s="33">
        <v>12.879682439007052</v>
      </c>
      <c r="CJ148" s="33">
        <v>1289.6354487201709</v>
      </c>
      <c r="CK148" s="33">
        <v>773.21757832817843</v>
      </c>
      <c r="CL148" s="33">
        <v>125.37097881265032</v>
      </c>
      <c r="CM148" s="33">
        <v>8556.5282351950682</v>
      </c>
      <c r="CN148" s="33">
        <v>1033.853038769972</v>
      </c>
      <c r="CO148" s="33">
        <v>345.08823646282877</v>
      </c>
      <c r="CP148" s="33">
        <v>153.27023233604405</v>
      </c>
      <c r="CQ148" s="33">
        <v>4442.1318578201999</v>
      </c>
      <c r="CR148" s="33">
        <v>4277.2864406977023</v>
      </c>
      <c r="CS148" s="33">
        <v>9169.0923752450453</v>
      </c>
      <c r="CT148" s="33">
        <v>1197.4042325090304</v>
      </c>
      <c r="CU148" s="33">
        <v>189.65060676410749</v>
      </c>
      <c r="CV148" s="33">
        <v>761.68930849737774</v>
      </c>
      <c r="CW148" s="33">
        <v>968.18266972106449</v>
      </c>
      <c r="CX148" s="33">
        <v>175.49936498946752</v>
      </c>
      <c r="CY148" s="33">
        <v>430.81913770964746</v>
      </c>
      <c r="CZ148" s="33">
        <v>240.10838910064533</v>
      </c>
      <c r="DA148" s="33">
        <v>1606.0655216628559</v>
      </c>
      <c r="DB148" s="33">
        <v>695.23994350184898</v>
      </c>
      <c r="DC148" s="33">
        <v>1658.5502558476685</v>
      </c>
      <c r="DD148" s="33">
        <v>1142.4494487635327</v>
      </c>
      <c r="DE148" s="33">
        <v>435.46134763571916</v>
      </c>
      <c r="DF148" s="33">
        <v>50.020944125700325</v>
      </c>
      <c r="DG148" s="33">
        <v>770.33943676658214</v>
      </c>
      <c r="DH148" s="33">
        <v>431.64733739371275</v>
      </c>
      <c r="DI148" s="33">
        <v>135.95429174147702</v>
      </c>
      <c r="DJ148" s="33">
        <v>672.9867746424128</v>
      </c>
      <c r="DK148" s="33">
        <v>368.63879074065744</v>
      </c>
      <c r="DL148" s="33">
        <v>6118.6024044779479</v>
      </c>
      <c r="DM148" s="33">
        <v>653.47597462300791</v>
      </c>
      <c r="DN148" s="33">
        <v>931.86373493786755</v>
      </c>
      <c r="DO148" s="33">
        <v>0</v>
      </c>
      <c r="DP148" s="69">
        <f t="shared" si="5"/>
        <v>3513012.4058938953</v>
      </c>
      <c r="DQ148" s="33">
        <v>229298.57543777119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5957.4976137451013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17149.112057176986</v>
      </c>
      <c r="GF148" s="33">
        <v>600235.93567763176</v>
      </c>
      <c r="GG148" s="44">
        <f t="shared" si="4"/>
        <v>4365653.5266802199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17901.259582680894</v>
      </c>
      <c r="D149" s="33">
        <v>122.43272083352541</v>
      </c>
      <c r="E149" s="33">
        <v>1125.083286457427</v>
      </c>
      <c r="F149" s="33">
        <v>10385.449133037895</v>
      </c>
      <c r="G149" s="33">
        <v>1500.9045589888613</v>
      </c>
      <c r="H149" s="33">
        <v>9520.4462507172466</v>
      </c>
      <c r="I149" s="33">
        <v>5863.8454831221698</v>
      </c>
      <c r="J149" s="33">
        <v>5866.913181035995</v>
      </c>
      <c r="K149" s="33">
        <v>67147.659656205273</v>
      </c>
      <c r="L149" s="33">
        <v>30529.157066850668</v>
      </c>
      <c r="M149" s="33">
        <v>44793.432986507156</v>
      </c>
      <c r="N149" s="33">
        <v>18692.77005018363</v>
      </c>
      <c r="O149" s="33">
        <v>12559.114623778058</v>
      </c>
      <c r="P149" s="33">
        <v>10472.255876045887</v>
      </c>
      <c r="Q149" s="33">
        <v>2677.4970502607939</v>
      </c>
      <c r="R149" s="33">
        <v>449.35947776323934</v>
      </c>
      <c r="S149" s="33">
        <v>103311.2702644885</v>
      </c>
      <c r="T149" s="33">
        <v>439597.89425998699</v>
      </c>
      <c r="U149" s="33">
        <v>8313.338503469553</v>
      </c>
      <c r="V149" s="33">
        <v>28850.557723770595</v>
      </c>
      <c r="W149" s="33">
        <v>3931.2952384010605</v>
      </c>
      <c r="X149" s="33">
        <v>10093.797302988658</v>
      </c>
      <c r="Y149" s="33">
        <v>17164.215958462042</v>
      </c>
      <c r="Z149" s="33">
        <v>176872.55502543572</v>
      </c>
      <c r="AA149" s="33">
        <v>9775.8559305875187</v>
      </c>
      <c r="AB149" s="33">
        <v>106482.89195416222</v>
      </c>
      <c r="AC149" s="33">
        <v>1850481.1210969856</v>
      </c>
      <c r="AD149" s="33">
        <v>3590763.0242372639</v>
      </c>
      <c r="AE149" s="33">
        <v>76361.083158940979</v>
      </c>
      <c r="AF149" s="33">
        <v>62795.519995560106</v>
      </c>
      <c r="AG149" s="33">
        <v>115406.93900852904</v>
      </c>
      <c r="AH149" s="33">
        <v>23930.879190777559</v>
      </c>
      <c r="AI149" s="33">
        <v>132163.29064884709</v>
      </c>
      <c r="AJ149" s="33">
        <v>1311471.3369324754</v>
      </c>
      <c r="AK149" s="33">
        <v>1388698.8537318232</v>
      </c>
      <c r="AL149" s="33">
        <v>331224.17340633587</v>
      </c>
      <c r="AM149" s="33">
        <v>216977.13990878157</v>
      </c>
      <c r="AN149" s="33">
        <v>87371.990300322708</v>
      </c>
      <c r="AO149" s="33">
        <v>34522.581234982048</v>
      </c>
      <c r="AP149" s="33">
        <v>26730.489864883464</v>
      </c>
      <c r="AQ149" s="33">
        <v>334831.84207307751</v>
      </c>
      <c r="AR149" s="33">
        <v>1975.0013497673947</v>
      </c>
      <c r="AS149" s="33">
        <v>151.42576839000597</v>
      </c>
      <c r="AT149" s="33">
        <v>2738.6730136411816</v>
      </c>
      <c r="AU149" s="33">
        <v>519.45913976153633</v>
      </c>
      <c r="AV149" s="33">
        <v>1039.7928959332328</v>
      </c>
      <c r="AW149" s="33">
        <v>13121.004723377664</v>
      </c>
      <c r="AX149" s="33">
        <v>254436.1960721318</v>
      </c>
      <c r="AY149" s="33">
        <v>309231.47665660537</v>
      </c>
      <c r="AZ149" s="33">
        <v>287091.54766853375</v>
      </c>
      <c r="BA149" s="33">
        <v>221978.84718606723</v>
      </c>
      <c r="BB149" s="33">
        <v>9596.5483281972338</v>
      </c>
      <c r="BC149" s="33">
        <v>107636.05347973788</v>
      </c>
      <c r="BD149" s="33">
        <v>209461.12167828341</v>
      </c>
      <c r="BE149" s="33">
        <v>39334.976595917477</v>
      </c>
      <c r="BF149" s="33">
        <v>1257.8279689934122</v>
      </c>
      <c r="BG149" s="33">
        <v>3984.7611863918664</v>
      </c>
      <c r="BH149" s="33">
        <v>3290.6805744272133</v>
      </c>
      <c r="BI149" s="33">
        <v>586.3050478910784</v>
      </c>
      <c r="BJ149" s="33">
        <v>1720.9275410987354</v>
      </c>
      <c r="BK149" s="33">
        <v>2787.400569052445</v>
      </c>
      <c r="BL149" s="33">
        <v>424.12911707863725</v>
      </c>
      <c r="BM149" s="33">
        <v>1184.0340679494445</v>
      </c>
      <c r="BN149" s="33">
        <v>2099.5301199235928</v>
      </c>
      <c r="BO149" s="33">
        <v>3542.8449944650215</v>
      </c>
      <c r="BP149" s="33">
        <v>511.71366202691064</v>
      </c>
      <c r="BQ149" s="33">
        <v>1612.8910302469797</v>
      </c>
      <c r="BR149" s="33">
        <v>1319.5363292726495</v>
      </c>
      <c r="BS149" s="33">
        <v>4958.7484795837427</v>
      </c>
      <c r="BT149" s="33">
        <v>11080.893331843412</v>
      </c>
      <c r="BU149" s="33">
        <v>406.7119410884556</v>
      </c>
      <c r="BV149" s="33">
        <v>1917.3930814855701</v>
      </c>
      <c r="BW149" s="33">
        <v>387.04788541791106</v>
      </c>
      <c r="BX149" s="33">
        <v>714.35040043792276</v>
      </c>
      <c r="BY149" s="33">
        <v>1111.7697787624259</v>
      </c>
      <c r="BZ149" s="33">
        <v>508.75597383393642</v>
      </c>
      <c r="CA149" s="33">
        <v>4.4964146959865134</v>
      </c>
      <c r="CB149" s="33">
        <v>51.880742130290344</v>
      </c>
      <c r="CC149" s="33">
        <v>12.024579041924477</v>
      </c>
      <c r="CD149" s="33">
        <v>487.08337049618297</v>
      </c>
      <c r="CE149" s="33">
        <v>1040.2742813271191</v>
      </c>
      <c r="CF149" s="33">
        <v>333.26644951411885</v>
      </c>
      <c r="CG149" s="33">
        <v>4111.6946430073222</v>
      </c>
      <c r="CH149" s="33">
        <v>3121.5505622792357</v>
      </c>
      <c r="CI149" s="33">
        <v>91.509842785440625</v>
      </c>
      <c r="CJ149" s="33">
        <v>1955.2359533952347</v>
      </c>
      <c r="CK149" s="33">
        <v>550.36774663010249</v>
      </c>
      <c r="CL149" s="33">
        <v>116.70462926189217</v>
      </c>
      <c r="CM149" s="33">
        <v>1614.4785217292285</v>
      </c>
      <c r="CN149" s="33">
        <v>396.82501048520334</v>
      </c>
      <c r="CO149" s="33">
        <v>783.1530845300382</v>
      </c>
      <c r="CP149" s="33">
        <v>105.72738346894022</v>
      </c>
      <c r="CQ149" s="33">
        <v>4548.4112516656332</v>
      </c>
      <c r="CR149" s="33">
        <v>1009.1259939318089</v>
      </c>
      <c r="CS149" s="33">
        <v>25859.101312662755</v>
      </c>
      <c r="CT149" s="33">
        <v>842.68602536603635</v>
      </c>
      <c r="CU149" s="33">
        <v>951.93847367338628</v>
      </c>
      <c r="CV149" s="33">
        <v>4230.4265297787651</v>
      </c>
      <c r="CW149" s="33">
        <v>7308.3701458746882</v>
      </c>
      <c r="CX149" s="33">
        <v>2010.724257822729</v>
      </c>
      <c r="CY149" s="33">
        <v>1669.8544424237807</v>
      </c>
      <c r="CZ149" s="33">
        <v>205.4378548112264</v>
      </c>
      <c r="DA149" s="33">
        <v>5930.1780133500833</v>
      </c>
      <c r="DB149" s="33">
        <v>859.05591710636622</v>
      </c>
      <c r="DC149" s="33">
        <v>3766.9168563651488</v>
      </c>
      <c r="DD149" s="33">
        <v>3289.1636382425363</v>
      </c>
      <c r="DE149" s="33">
        <v>306.9932028155701</v>
      </c>
      <c r="DF149" s="33">
        <v>121.47959161511214</v>
      </c>
      <c r="DG149" s="33">
        <v>2309.6478967292032</v>
      </c>
      <c r="DH149" s="33">
        <v>347.66450054985546</v>
      </c>
      <c r="DI149" s="33">
        <v>199.65412741059245</v>
      </c>
      <c r="DJ149" s="33">
        <v>1455.7213170185964</v>
      </c>
      <c r="DK149" s="33">
        <v>996.09335989251133</v>
      </c>
      <c r="DL149" s="33">
        <v>4646.1246529236123</v>
      </c>
      <c r="DM149" s="33">
        <v>5401.2255210568728</v>
      </c>
      <c r="DN149" s="33">
        <v>914.51195150321939</v>
      </c>
      <c r="DO149" s="33">
        <v>0</v>
      </c>
      <c r="DP149" s="69">
        <f t="shared" si="5"/>
        <v>12325408.675622793</v>
      </c>
      <c r="DQ149" s="33">
        <v>35065.233387955239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146.57992926874621</v>
      </c>
      <c r="FV149" s="33">
        <v>0</v>
      </c>
      <c r="FW149" s="33">
        <v>0</v>
      </c>
      <c r="FX149" s="33">
        <v>32793.422568091759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286837.56358052621</v>
      </c>
      <c r="GF149" s="33">
        <v>3633154.7472101795</v>
      </c>
      <c r="GG149" s="44">
        <f t="shared" si="4"/>
        <v>16313406.222298812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98655.859110759033</v>
      </c>
      <c r="D150" s="33">
        <v>14406.293442734961</v>
      </c>
      <c r="E150" s="33">
        <v>4005.6746753343873</v>
      </c>
      <c r="F150" s="33">
        <v>90871.070413526759</v>
      </c>
      <c r="G150" s="33">
        <v>6648.423174489315</v>
      </c>
      <c r="H150" s="33">
        <v>4560.8450994954965</v>
      </c>
      <c r="I150" s="33">
        <v>68250.924262290617</v>
      </c>
      <c r="J150" s="33">
        <v>82753.71842544603</v>
      </c>
      <c r="K150" s="33">
        <v>99933.697356202712</v>
      </c>
      <c r="L150" s="33">
        <v>32750.391130898861</v>
      </c>
      <c r="M150" s="33">
        <v>130384.38083453469</v>
      </c>
      <c r="N150" s="33">
        <v>372582.28624916979</v>
      </c>
      <c r="O150" s="33">
        <v>7261.9271122308674</v>
      </c>
      <c r="P150" s="33">
        <v>30563.928859263884</v>
      </c>
      <c r="Q150" s="33">
        <v>17405.245103894609</v>
      </c>
      <c r="R150" s="33">
        <v>3026.781935041563</v>
      </c>
      <c r="S150" s="33">
        <v>439980.64744722378</v>
      </c>
      <c r="T150" s="33">
        <v>23163.978571363357</v>
      </c>
      <c r="U150" s="33">
        <v>13703.938543117873</v>
      </c>
      <c r="V150" s="33">
        <v>24462.518462968575</v>
      </c>
      <c r="W150" s="33">
        <v>55065.887798711439</v>
      </c>
      <c r="X150" s="33">
        <v>85119.027403807748</v>
      </c>
      <c r="Y150" s="33">
        <v>66156.816209834229</v>
      </c>
      <c r="Z150" s="33">
        <v>394424.87475300609</v>
      </c>
      <c r="AA150" s="33">
        <v>40272.197004183006</v>
      </c>
      <c r="AB150" s="33">
        <v>314540.63655370247</v>
      </c>
      <c r="AC150" s="33">
        <v>1635522.7390094367</v>
      </c>
      <c r="AD150" s="33">
        <v>2551159.3233319442</v>
      </c>
      <c r="AE150" s="33">
        <v>181419.38892867457</v>
      </c>
      <c r="AF150" s="33">
        <v>187191.82386061386</v>
      </c>
      <c r="AG150" s="33">
        <v>314154.01399327489</v>
      </c>
      <c r="AH150" s="33">
        <v>157343.12677506462</v>
      </c>
      <c r="AI150" s="33">
        <v>208774.04478623258</v>
      </c>
      <c r="AJ150" s="33">
        <v>2115513.3366886829</v>
      </c>
      <c r="AK150" s="33">
        <v>1581800.1564613825</v>
      </c>
      <c r="AL150" s="33">
        <v>225341.4166301926</v>
      </c>
      <c r="AM150" s="33">
        <v>261846.0901650326</v>
      </c>
      <c r="AN150" s="33">
        <v>335250.38695574948</v>
      </c>
      <c r="AO150" s="33">
        <v>86965.919073357756</v>
      </c>
      <c r="AP150" s="33">
        <v>111461.6856809368</v>
      </c>
      <c r="AQ150" s="33">
        <v>390054.01092277566</v>
      </c>
      <c r="AR150" s="33">
        <v>8563.0064996406982</v>
      </c>
      <c r="AS150" s="33">
        <v>681.68105870315389</v>
      </c>
      <c r="AT150" s="33">
        <v>9458.5248241325098</v>
      </c>
      <c r="AU150" s="33">
        <v>2971.4890736530651</v>
      </c>
      <c r="AV150" s="33">
        <v>16923.584928279728</v>
      </c>
      <c r="AW150" s="33">
        <v>73375.190691023512</v>
      </c>
      <c r="AX150" s="33">
        <v>841345.87693691626</v>
      </c>
      <c r="AY150" s="33">
        <v>716467.59147306986</v>
      </c>
      <c r="AZ150" s="33">
        <v>1030851.5770514049</v>
      </c>
      <c r="BA150" s="33">
        <v>561993.66511252034</v>
      </c>
      <c r="BB150" s="33">
        <v>25993.962371965157</v>
      </c>
      <c r="BC150" s="33">
        <v>201922.0061674882</v>
      </c>
      <c r="BD150" s="33">
        <v>389039.37684097129</v>
      </c>
      <c r="BE150" s="33">
        <v>64185.403262386761</v>
      </c>
      <c r="BF150" s="33">
        <v>6192.3295502845158</v>
      </c>
      <c r="BG150" s="33">
        <v>25145.860527700846</v>
      </c>
      <c r="BH150" s="33">
        <v>19312.475281957766</v>
      </c>
      <c r="BI150" s="33">
        <v>11844.946245484631</v>
      </c>
      <c r="BJ150" s="33">
        <v>11077.14572709976</v>
      </c>
      <c r="BK150" s="33">
        <v>27462.642838776472</v>
      </c>
      <c r="BL150" s="33">
        <v>22554.99034925337</v>
      </c>
      <c r="BM150" s="33">
        <v>8877.9599343968057</v>
      </c>
      <c r="BN150" s="33">
        <v>21898.42664560067</v>
      </c>
      <c r="BO150" s="33">
        <v>5474.765570627058</v>
      </c>
      <c r="BP150" s="33">
        <v>2992.079295033026</v>
      </c>
      <c r="BQ150" s="33">
        <v>29223.224740728074</v>
      </c>
      <c r="BR150" s="33">
        <v>10999.924671841271</v>
      </c>
      <c r="BS150" s="33">
        <v>48886.189612977032</v>
      </c>
      <c r="BT150" s="33">
        <v>87063.459734371601</v>
      </c>
      <c r="BU150" s="33">
        <v>3407.0588242988524</v>
      </c>
      <c r="BV150" s="33">
        <v>14394.854085631488</v>
      </c>
      <c r="BW150" s="33">
        <v>2527.7790785348329</v>
      </c>
      <c r="BX150" s="33">
        <v>2623.5966077450048</v>
      </c>
      <c r="BY150" s="33">
        <v>6420.886741720321</v>
      </c>
      <c r="BZ150" s="33">
        <v>1813.9959820909237</v>
      </c>
      <c r="CA150" s="33">
        <v>5464.8432991676264</v>
      </c>
      <c r="CB150" s="33">
        <v>777.41504026143173</v>
      </c>
      <c r="CC150" s="33">
        <v>237.11070717146626</v>
      </c>
      <c r="CD150" s="33">
        <v>2077.4198228542036</v>
      </c>
      <c r="CE150" s="33">
        <v>5257.327961859155</v>
      </c>
      <c r="CF150" s="33">
        <v>3489.185277173855</v>
      </c>
      <c r="CG150" s="33">
        <v>19215.898625206097</v>
      </c>
      <c r="CH150" s="33">
        <v>17124.986935004948</v>
      </c>
      <c r="CI150" s="33">
        <v>131.62919494973264</v>
      </c>
      <c r="CJ150" s="33">
        <v>3508.3623439467101</v>
      </c>
      <c r="CK150" s="33">
        <v>2958.0279160656896</v>
      </c>
      <c r="CL150" s="33">
        <v>555.71917601712255</v>
      </c>
      <c r="CM150" s="33">
        <v>16526.270851538062</v>
      </c>
      <c r="CN150" s="33">
        <v>4295.2481137590075</v>
      </c>
      <c r="CO150" s="33">
        <v>2838.0008529908832</v>
      </c>
      <c r="CP150" s="33">
        <v>789.46022092376268</v>
      </c>
      <c r="CQ150" s="33">
        <v>198936.04882352002</v>
      </c>
      <c r="CR150" s="33">
        <v>6644.8279761949671</v>
      </c>
      <c r="CS150" s="33">
        <v>39322.795220499851</v>
      </c>
      <c r="CT150" s="33">
        <v>92218.027909532015</v>
      </c>
      <c r="CU150" s="33">
        <v>10890.021857181544</v>
      </c>
      <c r="CV150" s="33">
        <v>25855.729212242579</v>
      </c>
      <c r="CW150" s="33">
        <v>41811.195874221099</v>
      </c>
      <c r="CX150" s="33">
        <v>5363.5854570032798</v>
      </c>
      <c r="CY150" s="33">
        <v>18380.48215983294</v>
      </c>
      <c r="CZ150" s="33">
        <v>932.45131743103514</v>
      </c>
      <c r="DA150" s="33">
        <v>30370.130819068974</v>
      </c>
      <c r="DB150" s="33">
        <v>3647.6407721238588</v>
      </c>
      <c r="DC150" s="33">
        <v>42964.060615065006</v>
      </c>
      <c r="DD150" s="33">
        <v>25568.193116110779</v>
      </c>
      <c r="DE150" s="33">
        <v>1613.9015235292175</v>
      </c>
      <c r="DF150" s="33">
        <v>439.85817998254441</v>
      </c>
      <c r="DG150" s="33">
        <v>8102.7687916016521</v>
      </c>
      <c r="DH150" s="33">
        <v>1853.8572503441139</v>
      </c>
      <c r="DI150" s="33">
        <v>10184.419454973247</v>
      </c>
      <c r="DJ150" s="33">
        <v>10482.030345079414</v>
      </c>
      <c r="DK150" s="33">
        <v>4635.1352236405082</v>
      </c>
      <c r="DL150" s="33">
        <v>23112.638243317379</v>
      </c>
      <c r="DM150" s="33">
        <v>26236.802334509906</v>
      </c>
      <c r="DN150" s="33">
        <v>16649.520612408582</v>
      </c>
      <c r="DO150" s="33">
        <v>0</v>
      </c>
      <c r="DP150" s="69">
        <f t="shared" si="5"/>
        <v>17910179.990963191</v>
      </c>
      <c r="DQ150" s="33">
        <v>766325.26045875729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30.737796673340569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6508.3247878684915</v>
      </c>
      <c r="FV150" s="33">
        <v>1070950.4068691335</v>
      </c>
      <c r="FW150" s="33">
        <v>1016.3419287767832</v>
      </c>
      <c r="FX150" s="33">
        <v>647569.86645678116</v>
      </c>
      <c r="FY150" s="33">
        <v>0</v>
      </c>
      <c r="FZ150" s="33">
        <v>0</v>
      </c>
      <c r="GA150" s="33">
        <v>0</v>
      </c>
      <c r="GB150" s="33">
        <v>168.44315438388961</v>
      </c>
      <c r="GC150" s="33">
        <v>0</v>
      </c>
      <c r="GD150" s="33">
        <v>0</v>
      </c>
      <c r="GE150" s="33">
        <v>348054.36721303995</v>
      </c>
      <c r="GF150" s="33">
        <v>5897727.9988156958</v>
      </c>
      <c r="GG150" s="44">
        <f t="shared" si="4"/>
        <v>26648531.738444299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58418.624884056087</v>
      </c>
      <c r="D151" s="33">
        <v>289.83115827941316</v>
      </c>
      <c r="E151" s="33">
        <v>4316.6734920423942</v>
      </c>
      <c r="F151" s="33">
        <v>45128.723524830879</v>
      </c>
      <c r="G151" s="33">
        <v>4358.089695860961</v>
      </c>
      <c r="H151" s="33">
        <v>2593.8446840157258</v>
      </c>
      <c r="I151" s="33">
        <v>10656.151970196177</v>
      </c>
      <c r="J151" s="33">
        <v>6413.3807963254221</v>
      </c>
      <c r="K151" s="33">
        <v>10139.198629375986</v>
      </c>
      <c r="L151" s="33">
        <v>9356.2491406147201</v>
      </c>
      <c r="M151" s="33">
        <v>20797.949191344964</v>
      </c>
      <c r="N151" s="33">
        <v>13659.056179732293</v>
      </c>
      <c r="O151" s="33">
        <v>882.32291760379883</v>
      </c>
      <c r="P151" s="33">
        <v>3471.4354798665377</v>
      </c>
      <c r="Q151" s="33">
        <v>1900.2119901275983</v>
      </c>
      <c r="R151" s="33">
        <v>201.9969252971882</v>
      </c>
      <c r="S151" s="33">
        <v>14782.388742104231</v>
      </c>
      <c r="T151" s="33">
        <v>19493.145185024616</v>
      </c>
      <c r="U151" s="33">
        <v>16955.297979401163</v>
      </c>
      <c r="V151" s="33">
        <v>16395.170940489978</v>
      </c>
      <c r="W151" s="33">
        <v>13433.784717693392</v>
      </c>
      <c r="X151" s="33">
        <v>6909.9026064992322</v>
      </c>
      <c r="Y151" s="33">
        <v>58024.054144097485</v>
      </c>
      <c r="Z151" s="33">
        <v>29003.50058298765</v>
      </c>
      <c r="AA151" s="33">
        <v>1136.3060786249655</v>
      </c>
      <c r="AB151" s="33">
        <v>19073.675634645017</v>
      </c>
      <c r="AC151" s="33">
        <v>12230.433137841346</v>
      </c>
      <c r="AD151" s="33">
        <v>149093.81845221238</v>
      </c>
      <c r="AE151" s="33">
        <v>1011902.2958476827</v>
      </c>
      <c r="AF151" s="33">
        <v>558555.49896981556</v>
      </c>
      <c r="AG151" s="33">
        <v>545920.54935304855</v>
      </c>
      <c r="AH151" s="33">
        <v>45071.726649865639</v>
      </c>
      <c r="AI151" s="33">
        <v>171448.23041665036</v>
      </c>
      <c r="AJ151" s="33">
        <v>544369.98612621555</v>
      </c>
      <c r="AK151" s="33">
        <v>222107.85168013567</v>
      </c>
      <c r="AL151" s="33">
        <v>29404.396426623269</v>
      </c>
      <c r="AM151" s="33">
        <v>35115.76168789548</v>
      </c>
      <c r="AN151" s="33">
        <v>13100.801063740653</v>
      </c>
      <c r="AO151" s="33">
        <v>56788.856358903133</v>
      </c>
      <c r="AP151" s="33">
        <v>8415.6642202046442</v>
      </c>
      <c r="AQ151" s="33">
        <v>99271.711317829642</v>
      </c>
      <c r="AR151" s="33">
        <v>13424.594796245789</v>
      </c>
      <c r="AS151" s="33">
        <v>727.29995660632721</v>
      </c>
      <c r="AT151" s="33">
        <v>11748.08772361386</v>
      </c>
      <c r="AU151" s="33">
        <v>1545.6651685404706</v>
      </c>
      <c r="AV151" s="33">
        <v>37506.262345585368</v>
      </c>
      <c r="AW151" s="33">
        <v>174251.08743628889</v>
      </c>
      <c r="AX151" s="33">
        <v>50247.806299945434</v>
      </c>
      <c r="AY151" s="33">
        <v>1874358.581450748</v>
      </c>
      <c r="AZ151" s="33">
        <v>61438.256539566828</v>
      </c>
      <c r="BA151" s="33">
        <v>34477.381574135557</v>
      </c>
      <c r="BB151" s="33">
        <v>26537.664140112316</v>
      </c>
      <c r="BC151" s="33">
        <v>28679.941277043185</v>
      </c>
      <c r="BD151" s="33">
        <v>117002.63568474693</v>
      </c>
      <c r="BE151" s="33">
        <v>58402.032613328607</v>
      </c>
      <c r="BF151" s="33">
        <v>4406.6578719696263</v>
      </c>
      <c r="BG151" s="33">
        <v>11411.103746379504</v>
      </c>
      <c r="BH151" s="33">
        <v>18342.711574210789</v>
      </c>
      <c r="BI151" s="33">
        <v>8031.7532327293648</v>
      </c>
      <c r="BJ151" s="33">
        <v>12327.935117875666</v>
      </c>
      <c r="BK151" s="33">
        <v>60890.958149901278</v>
      </c>
      <c r="BL151" s="33">
        <v>276251.78403430135</v>
      </c>
      <c r="BM151" s="33">
        <v>6329.3239523264301</v>
      </c>
      <c r="BN151" s="33">
        <v>23130.24380424168</v>
      </c>
      <c r="BO151" s="33">
        <v>10036.817434254244</v>
      </c>
      <c r="BP151" s="33">
        <v>8464.0683670151175</v>
      </c>
      <c r="BQ151" s="33">
        <v>9101.3683786814254</v>
      </c>
      <c r="BR151" s="33">
        <v>9140.3771828155259</v>
      </c>
      <c r="BS151" s="33">
        <v>729746.96491347475</v>
      </c>
      <c r="BT151" s="33">
        <v>269147.74731049914</v>
      </c>
      <c r="BU151" s="33">
        <v>48748.667126418899</v>
      </c>
      <c r="BV151" s="33">
        <v>10439.283438811477</v>
      </c>
      <c r="BW151" s="33">
        <v>2952.5966309706041</v>
      </c>
      <c r="BX151" s="33">
        <v>3424.4403907431479</v>
      </c>
      <c r="BY151" s="33">
        <v>11599.725885637215</v>
      </c>
      <c r="BZ151" s="33">
        <v>2291.3237841387941</v>
      </c>
      <c r="CA151" s="33">
        <v>32.621432205415253</v>
      </c>
      <c r="CB151" s="33">
        <v>189.08660494772244</v>
      </c>
      <c r="CC151" s="33">
        <v>53.666094795213148</v>
      </c>
      <c r="CD151" s="33">
        <v>3234.6091496708809</v>
      </c>
      <c r="CE151" s="33">
        <v>8224.3213746250531</v>
      </c>
      <c r="CF151" s="33">
        <v>12881.489738131848</v>
      </c>
      <c r="CG151" s="33">
        <v>103706.80260972897</v>
      </c>
      <c r="CH151" s="33">
        <v>83609.853137553859</v>
      </c>
      <c r="CI151" s="33">
        <v>151.02774451159158</v>
      </c>
      <c r="CJ151" s="33">
        <v>6344.4631341802142</v>
      </c>
      <c r="CK151" s="33">
        <v>11327.695535518842</v>
      </c>
      <c r="CL151" s="33">
        <v>789.82042232991273</v>
      </c>
      <c r="CM151" s="33">
        <v>89504.094990215701</v>
      </c>
      <c r="CN151" s="33">
        <v>5222.0441249435426</v>
      </c>
      <c r="CO151" s="33">
        <v>3530.1906914615765</v>
      </c>
      <c r="CP151" s="33">
        <v>9211.5779084117894</v>
      </c>
      <c r="CQ151" s="33">
        <v>2735.5800173881712</v>
      </c>
      <c r="CR151" s="33">
        <v>12022.076670493025</v>
      </c>
      <c r="CS151" s="33">
        <v>22912.983122085428</v>
      </c>
      <c r="CT151" s="33">
        <v>336428.31601324637</v>
      </c>
      <c r="CU151" s="33">
        <v>27383.460751414554</v>
      </c>
      <c r="CV151" s="33">
        <v>11384.691501758398</v>
      </c>
      <c r="CW151" s="33">
        <v>17320.326275539155</v>
      </c>
      <c r="CX151" s="33">
        <v>2810.8828020217502</v>
      </c>
      <c r="CY151" s="33">
        <v>4717.6532698533956</v>
      </c>
      <c r="CZ151" s="33">
        <v>1494.0693312437916</v>
      </c>
      <c r="DA151" s="33">
        <v>13656.124468699392</v>
      </c>
      <c r="DB151" s="33">
        <v>4888.8288313468847</v>
      </c>
      <c r="DC151" s="33">
        <v>7976.9583420126428</v>
      </c>
      <c r="DD151" s="33">
        <v>12997.841739854341</v>
      </c>
      <c r="DE151" s="33">
        <v>1912.6084945227215</v>
      </c>
      <c r="DF151" s="33">
        <v>1155.8165162466532</v>
      </c>
      <c r="DG151" s="33">
        <v>7361.4419245167464</v>
      </c>
      <c r="DH151" s="33">
        <v>3253.8534866879459</v>
      </c>
      <c r="DI151" s="33">
        <v>993.30992428997172</v>
      </c>
      <c r="DJ151" s="33">
        <v>5896.76086016722</v>
      </c>
      <c r="DK151" s="33">
        <v>11925.240173069336</v>
      </c>
      <c r="DL151" s="33">
        <v>36634.140282947134</v>
      </c>
      <c r="DM151" s="33">
        <v>78767.637219929107</v>
      </c>
      <c r="DN151" s="33">
        <v>6145.0825059769259</v>
      </c>
      <c r="DO151" s="33">
        <v>0</v>
      </c>
      <c r="DP151" s="69">
        <f t="shared" si="5"/>
        <v>8887940.7475322466</v>
      </c>
      <c r="DQ151" s="33">
        <v>5448023.4084632397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90.07538566924255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2069690.7252867096</v>
      </c>
      <c r="FW151" s="33">
        <v>1249050.6122255039</v>
      </c>
      <c r="FX151" s="33">
        <v>185429.50118371379</v>
      </c>
      <c r="FY151" s="33">
        <v>0</v>
      </c>
      <c r="FZ151" s="33">
        <v>0</v>
      </c>
      <c r="GA151" s="33">
        <v>0</v>
      </c>
      <c r="GB151" s="33">
        <v>2291.6992300704178</v>
      </c>
      <c r="GC151" s="33">
        <v>0</v>
      </c>
      <c r="GD151" s="33">
        <v>0</v>
      </c>
      <c r="GE151" s="33">
        <v>227144.86037484347</v>
      </c>
      <c r="GF151" s="33">
        <v>6528080.0444452567</v>
      </c>
      <c r="GG151" s="44">
        <f t="shared" si="4"/>
        <v>24597741.674127255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30725.388581591182</v>
      </c>
      <c r="D152" s="33">
        <v>176.65707219347883</v>
      </c>
      <c r="E152" s="33">
        <v>2318.128104326403</v>
      </c>
      <c r="F152" s="33">
        <v>34914.736001116245</v>
      </c>
      <c r="G152" s="33">
        <v>2248.2571455427146</v>
      </c>
      <c r="H152" s="33">
        <v>4220.8392243083345</v>
      </c>
      <c r="I152" s="33">
        <v>5528.1872857867065</v>
      </c>
      <c r="J152" s="33">
        <v>3521.0727680377636</v>
      </c>
      <c r="K152" s="33">
        <v>5842.9728236206092</v>
      </c>
      <c r="L152" s="33">
        <v>5414.3725582088155</v>
      </c>
      <c r="M152" s="33">
        <v>11745.283417098086</v>
      </c>
      <c r="N152" s="33">
        <v>7576.849624767412</v>
      </c>
      <c r="O152" s="33">
        <v>586.01140890725708</v>
      </c>
      <c r="P152" s="33">
        <v>2398.0392103799913</v>
      </c>
      <c r="Q152" s="33">
        <v>759.3543955400097</v>
      </c>
      <c r="R152" s="33">
        <v>156.54242714727764</v>
      </c>
      <c r="S152" s="33">
        <v>6093.0694725263802</v>
      </c>
      <c r="T152" s="33">
        <v>6501.4998664876985</v>
      </c>
      <c r="U152" s="33">
        <v>53380.73086469344</v>
      </c>
      <c r="V152" s="33">
        <v>10649.157343719507</v>
      </c>
      <c r="W152" s="33">
        <v>7537.2968004835002</v>
      </c>
      <c r="X152" s="33">
        <v>7172.4518038721326</v>
      </c>
      <c r="Y152" s="33">
        <v>29227.617217563351</v>
      </c>
      <c r="Z152" s="33">
        <v>23482.758667387738</v>
      </c>
      <c r="AA152" s="33">
        <v>2104.1617690811704</v>
      </c>
      <c r="AB152" s="33">
        <v>11526.558576109719</v>
      </c>
      <c r="AC152" s="33">
        <v>31354.619505769682</v>
      </c>
      <c r="AD152" s="33">
        <v>126597.64250172419</v>
      </c>
      <c r="AE152" s="33">
        <v>202101.64950222283</v>
      </c>
      <c r="AF152" s="33">
        <v>590351.40448226954</v>
      </c>
      <c r="AG152" s="33">
        <v>101255.26605987208</v>
      </c>
      <c r="AH152" s="33">
        <v>165505.78072387076</v>
      </c>
      <c r="AI152" s="33">
        <v>37640.762673258068</v>
      </c>
      <c r="AJ152" s="33">
        <v>434561.45165261847</v>
      </c>
      <c r="AK152" s="33">
        <v>235912.28453291653</v>
      </c>
      <c r="AL152" s="33">
        <v>14160.589110339562</v>
      </c>
      <c r="AM152" s="33">
        <v>33999.359773829157</v>
      </c>
      <c r="AN152" s="33">
        <v>6674.3527918830096</v>
      </c>
      <c r="AO152" s="33">
        <v>153773.11955300026</v>
      </c>
      <c r="AP152" s="33">
        <v>58682.86356487716</v>
      </c>
      <c r="AQ152" s="33">
        <v>85958.777487315965</v>
      </c>
      <c r="AR152" s="33">
        <v>8388.8093055544796</v>
      </c>
      <c r="AS152" s="33">
        <v>231.85185754918427</v>
      </c>
      <c r="AT152" s="33">
        <v>5796.8960380685267</v>
      </c>
      <c r="AU152" s="33">
        <v>826.44238250420369</v>
      </c>
      <c r="AV152" s="33">
        <v>6563.6981296743952</v>
      </c>
      <c r="AW152" s="33">
        <v>29779.049177784043</v>
      </c>
      <c r="AX152" s="33">
        <v>60071.785417301951</v>
      </c>
      <c r="AY152" s="33">
        <v>115716.23449955933</v>
      </c>
      <c r="AZ152" s="33">
        <v>139779.4430641259</v>
      </c>
      <c r="BA152" s="33">
        <v>68989.1487184828</v>
      </c>
      <c r="BB152" s="33">
        <v>17489.569324327636</v>
      </c>
      <c r="BC152" s="33">
        <v>107430.51080063875</v>
      </c>
      <c r="BD152" s="33">
        <v>709748.15049892</v>
      </c>
      <c r="BE152" s="33">
        <v>193651.08872979198</v>
      </c>
      <c r="BF152" s="33">
        <v>8604.9584827014187</v>
      </c>
      <c r="BG152" s="33">
        <v>18982.683045572961</v>
      </c>
      <c r="BH152" s="33">
        <v>34419.441441357892</v>
      </c>
      <c r="BI152" s="33">
        <v>66777.726457071185</v>
      </c>
      <c r="BJ152" s="33">
        <v>16566.659526720832</v>
      </c>
      <c r="BK152" s="33">
        <v>103779.01227619876</v>
      </c>
      <c r="BL152" s="33">
        <v>58561.141715484875</v>
      </c>
      <c r="BM152" s="33">
        <v>5458.5270239808779</v>
      </c>
      <c r="BN152" s="33">
        <v>29486.504166367915</v>
      </c>
      <c r="BO152" s="33">
        <v>20662.286518361212</v>
      </c>
      <c r="BP152" s="33">
        <v>9548.6936654572055</v>
      </c>
      <c r="BQ152" s="33">
        <v>21460.989334362293</v>
      </c>
      <c r="BR152" s="33">
        <v>19626.500568380729</v>
      </c>
      <c r="BS152" s="33">
        <v>146643.29458089411</v>
      </c>
      <c r="BT152" s="33">
        <v>307525.545572609</v>
      </c>
      <c r="BU152" s="33">
        <v>8392.8938761875288</v>
      </c>
      <c r="BV152" s="33">
        <v>6223.6995955422217</v>
      </c>
      <c r="BW152" s="33">
        <v>2038.5923364357322</v>
      </c>
      <c r="BX152" s="33">
        <v>2718.7139736179483</v>
      </c>
      <c r="BY152" s="33">
        <v>5163.9303734025007</v>
      </c>
      <c r="BZ152" s="33">
        <v>1254.3566091567225</v>
      </c>
      <c r="CA152" s="33">
        <v>55.351464592767442</v>
      </c>
      <c r="CB152" s="33">
        <v>214.11049873399256</v>
      </c>
      <c r="CC152" s="33">
        <v>37.240464457859886</v>
      </c>
      <c r="CD152" s="33">
        <v>2328.0961100417549</v>
      </c>
      <c r="CE152" s="33">
        <v>6158.6376154637346</v>
      </c>
      <c r="CF152" s="33">
        <v>6833.2318446083691</v>
      </c>
      <c r="CG152" s="33">
        <v>140498.35802140841</v>
      </c>
      <c r="CH152" s="33">
        <v>52343.776690606712</v>
      </c>
      <c r="CI152" s="33">
        <v>621.26676988416273</v>
      </c>
      <c r="CJ152" s="33">
        <v>5923.0127950184942</v>
      </c>
      <c r="CK152" s="33">
        <v>3760.4602608119048</v>
      </c>
      <c r="CL152" s="33">
        <v>2180.4018521472922</v>
      </c>
      <c r="CM152" s="33">
        <v>30681.834486344291</v>
      </c>
      <c r="CN152" s="33">
        <v>3773.2431178640309</v>
      </c>
      <c r="CO152" s="33">
        <v>2141.78572870673</v>
      </c>
      <c r="CP152" s="33">
        <v>1141.5195721339951</v>
      </c>
      <c r="CQ152" s="33">
        <v>3724.9627330814774</v>
      </c>
      <c r="CR152" s="33">
        <v>4488.4890589160095</v>
      </c>
      <c r="CS152" s="33">
        <v>44300.723090681291</v>
      </c>
      <c r="CT152" s="33">
        <v>72074.536267630043</v>
      </c>
      <c r="CU152" s="33">
        <v>4001.3682618823068</v>
      </c>
      <c r="CV152" s="33">
        <v>3990.7804760912518</v>
      </c>
      <c r="CW152" s="33">
        <v>14485.953214307192</v>
      </c>
      <c r="CX152" s="33">
        <v>16605.008132077601</v>
      </c>
      <c r="CY152" s="33">
        <v>6386.8086799001339</v>
      </c>
      <c r="CZ152" s="33">
        <v>968.14980673388072</v>
      </c>
      <c r="DA152" s="33">
        <v>65471.748551057295</v>
      </c>
      <c r="DB152" s="33">
        <v>7310.8916645669033</v>
      </c>
      <c r="DC152" s="33">
        <v>42930.984037788272</v>
      </c>
      <c r="DD152" s="33">
        <v>6289.0473107190073</v>
      </c>
      <c r="DE152" s="33">
        <v>11232.84506172227</v>
      </c>
      <c r="DF152" s="33">
        <v>2558.1721767541658</v>
      </c>
      <c r="DG152" s="33">
        <v>21105.059556074815</v>
      </c>
      <c r="DH152" s="33">
        <v>8178.396149158074</v>
      </c>
      <c r="DI152" s="33">
        <v>570.29754728244961</v>
      </c>
      <c r="DJ152" s="33">
        <v>9163.4053304646404</v>
      </c>
      <c r="DK152" s="33">
        <v>10013.062466520229</v>
      </c>
      <c r="DL152" s="33">
        <v>24408.696867025683</v>
      </c>
      <c r="DM152" s="33">
        <v>19767.439151173046</v>
      </c>
      <c r="DN152" s="33">
        <v>4011.9338599833022</v>
      </c>
      <c r="DO152" s="33">
        <v>0</v>
      </c>
      <c r="DP152" s="69">
        <f t="shared" si="5"/>
        <v>5575427.8341748295</v>
      </c>
      <c r="DQ152" s="33">
        <v>1699476.7158901133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136471.84069937034</v>
      </c>
      <c r="EL152" s="33">
        <v>0</v>
      </c>
      <c r="EM152" s="33">
        <v>0</v>
      </c>
      <c r="EN152" s="33">
        <v>0</v>
      </c>
      <c r="EO152" s="33">
        <v>2434.3620124325366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34986.843419168494</v>
      </c>
      <c r="FV152" s="33">
        <v>4106411.920334117</v>
      </c>
      <c r="FW152" s="33">
        <v>12421.678651737649</v>
      </c>
      <c r="FX152" s="33">
        <v>1610006.2797251549</v>
      </c>
      <c r="FY152" s="33">
        <v>0</v>
      </c>
      <c r="FZ152" s="33">
        <v>24527.074262458464</v>
      </c>
      <c r="GA152" s="33">
        <v>0</v>
      </c>
      <c r="GB152" s="33">
        <v>14701.022372055357</v>
      </c>
      <c r="GC152" s="33">
        <v>0</v>
      </c>
      <c r="GD152" s="33">
        <v>14040.554389798699</v>
      </c>
      <c r="GE152" s="33">
        <v>17751.76106381544</v>
      </c>
      <c r="GF152" s="33">
        <v>7464788.7842578338</v>
      </c>
      <c r="GG152" s="44">
        <f t="shared" si="4"/>
        <v>20713446.671252888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17300.772428176544</v>
      </c>
      <c r="D153" s="33">
        <v>30.815119207516961</v>
      </c>
      <c r="E153" s="33">
        <v>1198.498920409399</v>
      </c>
      <c r="F153" s="33">
        <v>11268.101449683329</v>
      </c>
      <c r="G153" s="33">
        <v>1267.2778238670348</v>
      </c>
      <c r="H153" s="33">
        <v>2090.881475771293</v>
      </c>
      <c r="I153" s="33">
        <v>2994.2485543025814</v>
      </c>
      <c r="J153" s="33">
        <v>1530.3660654371852</v>
      </c>
      <c r="K153" s="33">
        <v>2769.4991870133072</v>
      </c>
      <c r="L153" s="33">
        <v>1903.5686292988412</v>
      </c>
      <c r="M153" s="33">
        <v>4929.645842467793</v>
      </c>
      <c r="N153" s="33">
        <v>3760.3507306790875</v>
      </c>
      <c r="O153" s="33">
        <v>231.45929870431405</v>
      </c>
      <c r="P153" s="33">
        <v>934.62758242515145</v>
      </c>
      <c r="Q153" s="33">
        <v>319.86531484204488</v>
      </c>
      <c r="R153" s="33">
        <v>51.977673072427223</v>
      </c>
      <c r="S153" s="33">
        <v>3007.8203375817052</v>
      </c>
      <c r="T153" s="33">
        <v>5898.9713194589503</v>
      </c>
      <c r="U153" s="33">
        <v>2498.6959300011977</v>
      </c>
      <c r="V153" s="33">
        <v>4638.8157447973454</v>
      </c>
      <c r="W153" s="33">
        <v>3151.36551449028</v>
      </c>
      <c r="X153" s="33">
        <v>1375.24940062684</v>
      </c>
      <c r="Y153" s="33">
        <v>13167.343901285118</v>
      </c>
      <c r="Z153" s="33">
        <v>5787.2217006554856</v>
      </c>
      <c r="AA153" s="33">
        <v>282.77266446690754</v>
      </c>
      <c r="AB153" s="33">
        <v>5854.8386984016824</v>
      </c>
      <c r="AC153" s="33">
        <v>24271.815072730224</v>
      </c>
      <c r="AD153" s="33">
        <v>196144.42443271255</v>
      </c>
      <c r="AE153" s="33">
        <v>220559.46511907584</v>
      </c>
      <c r="AF153" s="33">
        <v>203399.68981644497</v>
      </c>
      <c r="AG153" s="33">
        <v>642234.39804022724</v>
      </c>
      <c r="AH153" s="33">
        <v>112137.9304611853</v>
      </c>
      <c r="AI153" s="33">
        <v>191586.411011366</v>
      </c>
      <c r="AJ153" s="33">
        <v>2090541.6208752615</v>
      </c>
      <c r="AK153" s="33">
        <v>874528.53648614988</v>
      </c>
      <c r="AL153" s="33">
        <v>32307.86808314986</v>
      </c>
      <c r="AM153" s="33">
        <v>70044.458755932355</v>
      </c>
      <c r="AN153" s="33">
        <v>16908.835884346685</v>
      </c>
      <c r="AO153" s="33">
        <v>20835.585251118435</v>
      </c>
      <c r="AP153" s="33">
        <v>1918.3185255651397</v>
      </c>
      <c r="AQ153" s="33">
        <v>153497.47850581349</v>
      </c>
      <c r="AR153" s="33">
        <v>2388.8819699570404</v>
      </c>
      <c r="AS153" s="33">
        <v>148.75932786629161</v>
      </c>
      <c r="AT153" s="33">
        <v>3193.6513347522487</v>
      </c>
      <c r="AU153" s="33">
        <v>345.40903131673122</v>
      </c>
      <c r="AV153" s="33">
        <v>6795.0426239888902</v>
      </c>
      <c r="AW153" s="33">
        <v>26245.684699727513</v>
      </c>
      <c r="AX153" s="33">
        <v>49760.403308315108</v>
      </c>
      <c r="AY153" s="33">
        <v>421360.75110746612</v>
      </c>
      <c r="AZ153" s="33">
        <v>99137.10071043011</v>
      </c>
      <c r="BA153" s="33">
        <v>8477.4555896977345</v>
      </c>
      <c r="BB153" s="33">
        <v>421.25489073254744</v>
      </c>
      <c r="BC153" s="33">
        <v>168329.4396499432</v>
      </c>
      <c r="BD153" s="33">
        <v>15389.864231059124</v>
      </c>
      <c r="BE153" s="33">
        <v>6451.1792874642633</v>
      </c>
      <c r="BF153" s="33">
        <v>1340.357746733921</v>
      </c>
      <c r="BG153" s="33">
        <v>3979.076944927629</v>
      </c>
      <c r="BH153" s="33">
        <v>3648.5708076875494</v>
      </c>
      <c r="BI153" s="33">
        <v>805.68178907864728</v>
      </c>
      <c r="BJ153" s="33">
        <v>7393.1028613313065</v>
      </c>
      <c r="BK153" s="33">
        <v>3911.6719576702753</v>
      </c>
      <c r="BL153" s="33">
        <v>29467.415316516217</v>
      </c>
      <c r="BM153" s="33">
        <v>1186.298599931971</v>
      </c>
      <c r="BN153" s="33">
        <v>1933.6896399493069</v>
      </c>
      <c r="BO153" s="33">
        <v>1637.0096191148734</v>
      </c>
      <c r="BP153" s="33">
        <v>1114.7104998171897</v>
      </c>
      <c r="BQ153" s="33">
        <v>44203.720112545285</v>
      </c>
      <c r="BR153" s="33">
        <v>46745.70378579964</v>
      </c>
      <c r="BS153" s="33">
        <v>69160.064152466555</v>
      </c>
      <c r="BT153" s="33">
        <v>35963.181398210574</v>
      </c>
      <c r="BU153" s="33">
        <v>9754.0913740164724</v>
      </c>
      <c r="BV153" s="33">
        <v>2030.7826054144211</v>
      </c>
      <c r="BW153" s="33">
        <v>235.39632243248514</v>
      </c>
      <c r="BX153" s="33">
        <v>754.63785710562843</v>
      </c>
      <c r="BY153" s="33">
        <v>3541.8186926714102</v>
      </c>
      <c r="BZ153" s="33">
        <v>577.78031522404046</v>
      </c>
      <c r="CA153" s="33">
        <v>5.6110246802200265</v>
      </c>
      <c r="CB153" s="33">
        <v>11.60557247940811</v>
      </c>
      <c r="CC153" s="33">
        <v>4.0290294884434115</v>
      </c>
      <c r="CD153" s="33">
        <v>510.70194766335868</v>
      </c>
      <c r="CE153" s="33">
        <v>950.25469441352197</v>
      </c>
      <c r="CF153" s="33">
        <v>216.70047600046959</v>
      </c>
      <c r="CG153" s="33">
        <v>4089.9921266849656</v>
      </c>
      <c r="CH153" s="33">
        <v>21674.240404659089</v>
      </c>
      <c r="CI153" s="33">
        <v>43.110307493266951</v>
      </c>
      <c r="CJ153" s="33">
        <v>541.8754833971667</v>
      </c>
      <c r="CK153" s="33">
        <v>504.34744866938865</v>
      </c>
      <c r="CL153" s="33">
        <v>119.46286149270571</v>
      </c>
      <c r="CM153" s="33">
        <v>11565.021546873699</v>
      </c>
      <c r="CN153" s="33">
        <v>244.66543985136497</v>
      </c>
      <c r="CO153" s="33">
        <v>915.14496840239917</v>
      </c>
      <c r="CP153" s="33">
        <v>98.862381765481686</v>
      </c>
      <c r="CQ153" s="33">
        <v>211.4657276651304</v>
      </c>
      <c r="CR153" s="33">
        <v>819.4883495419042</v>
      </c>
      <c r="CS153" s="33">
        <v>3755.3143692050244</v>
      </c>
      <c r="CT153" s="33">
        <v>6597.725489675232</v>
      </c>
      <c r="CU153" s="33">
        <v>602.41093512374812</v>
      </c>
      <c r="CV153" s="33">
        <v>1566.0516476073453</v>
      </c>
      <c r="CW153" s="33">
        <v>2162.8999252271046</v>
      </c>
      <c r="CX153" s="33">
        <v>327.40554193703292</v>
      </c>
      <c r="CY153" s="33">
        <v>1318.0584894642652</v>
      </c>
      <c r="CZ153" s="33">
        <v>204.53836223778504</v>
      </c>
      <c r="DA153" s="33">
        <v>2495.1786378487327</v>
      </c>
      <c r="DB153" s="33">
        <v>921.83151506436241</v>
      </c>
      <c r="DC153" s="33">
        <v>1084.2806101324989</v>
      </c>
      <c r="DD153" s="33">
        <v>2665.9790630910138</v>
      </c>
      <c r="DE153" s="33">
        <v>8910.9167613656155</v>
      </c>
      <c r="DF153" s="33">
        <v>147.64997939260229</v>
      </c>
      <c r="DG153" s="33">
        <v>762.03921048299981</v>
      </c>
      <c r="DH153" s="33">
        <v>345.62983190879635</v>
      </c>
      <c r="DI153" s="33">
        <v>217.83468989965459</v>
      </c>
      <c r="DJ153" s="33">
        <v>1161.5342629689801</v>
      </c>
      <c r="DK153" s="33">
        <v>15912.270643859994</v>
      </c>
      <c r="DL153" s="33">
        <v>4136.358659062018</v>
      </c>
      <c r="DM153" s="33">
        <v>27915.863565703497</v>
      </c>
      <c r="DN153" s="33">
        <v>883.62853435403213</v>
      </c>
      <c r="DO153" s="33">
        <v>0</v>
      </c>
      <c r="DP153" s="69">
        <f t="shared" si="5"/>
        <v>6153613.5083064018</v>
      </c>
      <c r="DQ153" s="33">
        <v>26423.937042187215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208.03046766100945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935.68386112651876</v>
      </c>
      <c r="FW153" s="33">
        <v>1223.2676316281199</v>
      </c>
      <c r="FX153" s="33">
        <v>87633.090055209293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227159.93443003463</v>
      </c>
      <c r="GF153" s="33">
        <v>1901791.348116002</v>
      </c>
      <c r="GG153" s="44">
        <f t="shared" si="4"/>
        <v>8398988.7999102511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28706.171230842385</v>
      </c>
      <c r="D154" s="33">
        <v>52.382201989444134</v>
      </c>
      <c r="E154" s="33">
        <v>2010.9578603399984</v>
      </c>
      <c r="F154" s="33">
        <v>19141.550397363986</v>
      </c>
      <c r="G154" s="33">
        <v>2490.9275493501623</v>
      </c>
      <c r="H154" s="33">
        <v>3244.9214112436453</v>
      </c>
      <c r="I154" s="33">
        <v>5871.4663185538284</v>
      </c>
      <c r="J154" s="33">
        <v>2930.1773397382035</v>
      </c>
      <c r="K154" s="33">
        <v>7877.1662447876261</v>
      </c>
      <c r="L154" s="33">
        <v>3920.3295619929363</v>
      </c>
      <c r="M154" s="33">
        <v>10648.184000570589</v>
      </c>
      <c r="N154" s="33">
        <v>6358.9139785277466</v>
      </c>
      <c r="O154" s="33">
        <v>829.94071343576104</v>
      </c>
      <c r="P154" s="33">
        <v>6211.6730510424522</v>
      </c>
      <c r="Q154" s="33">
        <v>644.58833452409931</v>
      </c>
      <c r="R154" s="33">
        <v>64.460299940025692</v>
      </c>
      <c r="S154" s="33">
        <v>8319.2739003303632</v>
      </c>
      <c r="T154" s="33">
        <v>21318.281672267884</v>
      </c>
      <c r="U154" s="33">
        <v>3492.1394919272079</v>
      </c>
      <c r="V154" s="33">
        <v>9470.2632123483654</v>
      </c>
      <c r="W154" s="33">
        <v>5486.3108110208341</v>
      </c>
      <c r="X154" s="33">
        <v>2204.1700169013702</v>
      </c>
      <c r="Y154" s="33">
        <v>24762.200677965928</v>
      </c>
      <c r="Z154" s="33">
        <v>20653.397558767076</v>
      </c>
      <c r="AA154" s="33">
        <v>458.33081961228777</v>
      </c>
      <c r="AB154" s="33">
        <v>10179.635677217108</v>
      </c>
      <c r="AC154" s="33">
        <v>18478.355351924281</v>
      </c>
      <c r="AD154" s="33">
        <v>117331.7779357441</v>
      </c>
      <c r="AE154" s="33">
        <v>131122.05638636899</v>
      </c>
      <c r="AF154" s="33">
        <v>104906.35112491438</v>
      </c>
      <c r="AG154" s="33">
        <v>236961.22004439909</v>
      </c>
      <c r="AH154" s="33">
        <v>131125.83766989011</v>
      </c>
      <c r="AI154" s="33">
        <v>72933.508016883803</v>
      </c>
      <c r="AJ154" s="33">
        <v>627638.26560848148</v>
      </c>
      <c r="AK154" s="33">
        <v>300057.77516658697</v>
      </c>
      <c r="AL154" s="33">
        <v>19004.673240272747</v>
      </c>
      <c r="AM154" s="33">
        <v>8337.6612182752233</v>
      </c>
      <c r="AN154" s="33">
        <v>5356.7677099494022</v>
      </c>
      <c r="AO154" s="33">
        <v>26911.031309244056</v>
      </c>
      <c r="AP154" s="33">
        <v>6772.3550954591392</v>
      </c>
      <c r="AQ154" s="33">
        <v>56453.646312526304</v>
      </c>
      <c r="AR154" s="33">
        <v>3904.491130021368</v>
      </c>
      <c r="AS154" s="33">
        <v>250.0415242892991</v>
      </c>
      <c r="AT154" s="33">
        <v>5442.6900525335313</v>
      </c>
      <c r="AU154" s="33">
        <v>613.4747104044219</v>
      </c>
      <c r="AV154" s="33">
        <v>61360.152115363708</v>
      </c>
      <c r="AW154" s="33">
        <v>187705.50370010303</v>
      </c>
      <c r="AX154" s="33">
        <v>110825.34984261707</v>
      </c>
      <c r="AY154" s="33">
        <v>666157.20314235287</v>
      </c>
      <c r="AZ154" s="33">
        <v>234453.15458800548</v>
      </c>
      <c r="BA154" s="33">
        <v>439539.01875546452</v>
      </c>
      <c r="BB154" s="33">
        <v>2529.4892324457292</v>
      </c>
      <c r="BC154" s="33">
        <v>93266.904416464429</v>
      </c>
      <c r="BD154" s="33">
        <v>34552.541792672702</v>
      </c>
      <c r="BE154" s="33">
        <v>15056.650965694091</v>
      </c>
      <c r="BF154" s="33">
        <v>2306.0181780130943</v>
      </c>
      <c r="BG154" s="33">
        <v>10201.620901934421</v>
      </c>
      <c r="BH154" s="33">
        <v>11724.388025427203</v>
      </c>
      <c r="BI154" s="33">
        <v>12470.001169078978</v>
      </c>
      <c r="BJ154" s="33">
        <v>8366.4068866496091</v>
      </c>
      <c r="BK154" s="33">
        <v>7524.2889409531226</v>
      </c>
      <c r="BL154" s="33">
        <v>88291.722934398451</v>
      </c>
      <c r="BM154" s="33">
        <v>2091.0109921162771</v>
      </c>
      <c r="BN154" s="33">
        <v>4048.9585032202895</v>
      </c>
      <c r="BO154" s="33">
        <v>2100.7343465238364</v>
      </c>
      <c r="BP154" s="33">
        <v>1006.9919890803051</v>
      </c>
      <c r="BQ154" s="33">
        <v>828.56430676348623</v>
      </c>
      <c r="BR154" s="33">
        <v>683.97509265202257</v>
      </c>
      <c r="BS154" s="33">
        <v>217784.73068143989</v>
      </c>
      <c r="BT154" s="33">
        <v>20985.902983326028</v>
      </c>
      <c r="BU154" s="33">
        <v>734.15279358478961</v>
      </c>
      <c r="BV154" s="33">
        <v>3521.6470799941553</v>
      </c>
      <c r="BW154" s="33">
        <v>465.45654806145569</v>
      </c>
      <c r="BX154" s="33">
        <v>1310.2730807327096</v>
      </c>
      <c r="BY154" s="33">
        <v>1902.4788121813046</v>
      </c>
      <c r="BZ154" s="33">
        <v>993.04748962563258</v>
      </c>
      <c r="CA154" s="33">
        <v>14.513096937732584</v>
      </c>
      <c r="CB154" s="33">
        <v>25.611354177068918</v>
      </c>
      <c r="CC154" s="33">
        <v>7.4929674140492306</v>
      </c>
      <c r="CD154" s="33">
        <v>966.87821795746356</v>
      </c>
      <c r="CE154" s="33">
        <v>1935.6217952880861</v>
      </c>
      <c r="CF154" s="33">
        <v>684.37552396863418</v>
      </c>
      <c r="CG154" s="33">
        <v>8169.1509724601674</v>
      </c>
      <c r="CH154" s="33">
        <v>6209.8303490396765</v>
      </c>
      <c r="CI154" s="33">
        <v>87.113863623285511</v>
      </c>
      <c r="CJ154" s="33">
        <v>1238.4744613256191</v>
      </c>
      <c r="CK154" s="33">
        <v>1107.4526812534887</v>
      </c>
      <c r="CL154" s="33">
        <v>231.77465144868981</v>
      </c>
      <c r="CM154" s="33">
        <v>16828.759943900772</v>
      </c>
      <c r="CN154" s="33">
        <v>769.93123387396759</v>
      </c>
      <c r="CO154" s="33">
        <v>1526.5923852366939</v>
      </c>
      <c r="CP154" s="33">
        <v>221.91565551273567</v>
      </c>
      <c r="CQ154" s="33">
        <v>520.45790029532395</v>
      </c>
      <c r="CR154" s="33">
        <v>1562.9994592667952</v>
      </c>
      <c r="CS154" s="33">
        <v>54107.325848750494</v>
      </c>
      <c r="CT154" s="33">
        <v>50696.20827476916</v>
      </c>
      <c r="CU154" s="33">
        <v>4615.075330545058</v>
      </c>
      <c r="CV154" s="33">
        <v>4598.3103977908731</v>
      </c>
      <c r="CW154" s="33">
        <v>5131.0815086283683</v>
      </c>
      <c r="CX154" s="33">
        <v>1202.7747908627509</v>
      </c>
      <c r="CY154" s="33">
        <v>903.5301034590517</v>
      </c>
      <c r="CZ154" s="33">
        <v>408.12342063623805</v>
      </c>
      <c r="DA154" s="33">
        <v>4964.044663343022</v>
      </c>
      <c r="DB154" s="33">
        <v>1684.0370554072581</v>
      </c>
      <c r="DC154" s="33">
        <v>4620.9937196311266</v>
      </c>
      <c r="DD154" s="33">
        <v>5800.3546561534476</v>
      </c>
      <c r="DE154" s="33">
        <v>623.40740277908083</v>
      </c>
      <c r="DF154" s="33">
        <v>237.45085639997876</v>
      </c>
      <c r="DG154" s="33">
        <v>5531.4300350373287</v>
      </c>
      <c r="DH154" s="33">
        <v>636.77326243585844</v>
      </c>
      <c r="DI154" s="33">
        <v>384.22019642936499</v>
      </c>
      <c r="DJ154" s="33">
        <v>3687.84404803801</v>
      </c>
      <c r="DK154" s="33">
        <v>3850.688614670923</v>
      </c>
      <c r="DL154" s="33">
        <v>8955.9202192145131</v>
      </c>
      <c r="DM154" s="33">
        <v>60550.93367123483</v>
      </c>
      <c r="DN154" s="33">
        <v>1737.3472388855857</v>
      </c>
      <c r="DO154" s="33">
        <v>0</v>
      </c>
      <c r="DP154" s="69">
        <f t="shared" si="5"/>
        <v>4592774.9560557911</v>
      </c>
      <c r="DQ154" s="33">
        <v>67380.84202498362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27.005979040724235</v>
      </c>
      <c r="FW154" s="33">
        <v>12883.138825897382</v>
      </c>
      <c r="FX154" s="33">
        <v>46695.46366057566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70313.382208380368</v>
      </c>
      <c r="GF154" s="33">
        <v>512991.11096380849</v>
      </c>
      <c r="GG154" s="44">
        <f t="shared" si="4"/>
        <v>5303065.8997184765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15613.456487689695</v>
      </c>
      <c r="D155" s="33">
        <v>120.12830920934522</v>
      </c>
      <c r="E155" s="33">
        <v>1196.1562221690626</v>
      </c>
      <c r="F155" s="33">
        <v>13398.668394003895</v>
      </c>
      <c r="G155" s="33">
        <v>1155.0316525573587</v>
      </c>
      <c r="H155" s="33">
        <v>793.326009809673</v>
      </c>
      <c r="I155" s="33">
        <v>2992.1227058155414</v>
      </c>
      <c r="J155" s="33">
        <v>2054.3035221613914</v>
      </c>
      <c r="K155" s="33">
        <v>2686.5320147426432</v>
      </c>
      <c r="L155" s="33">
        <v>3108.4326583775705</v>
      </c>
      <c r="M155" s="33">
        <v>6407.9140959568322</v>
      </c>
      <c r="N155" s="33">
        <v>4610.6689229678695</v>
      </c>
      <c r="O155" s="33">
        <v>344.63735972022738</v>
      </c>
      <c r="P155" s="33">
        <v>6330.7054354285647</v>
      </c>
      <c r="Q155" s="33">
        <v>1060.3457208704851</v>
      </c>
      <c r="R155" s="33">
        <v>109.15041113211986</v>
      </c>
      <c r="S155" s="33">
        <v>3105.6984173992701</v>
      </c>
      <c r="T155" s="33">
        <v>2164.461686620165</v>
      </c>
      <c r="U155" s="33">
        <v>4281.0331669878096</v>
      </c>
      <c r="V155" s="33">
        <v>4473.1065216999004</v>
      </c>
      <c r="W155" s="33">
        <v>4268.2312695108294</v>
      </c>
      <c r="X155" s="33">
        <v>2776.2207003405651</v>
      </c>
      <c r="Y155" s="33">
        <v>17675.131994211213</v>
      </c>
      <c r="Z155" s="33">
        <v>10018.444018194439</v>
      </c>
      <c r="AA155" s="33">
        <v>392.48921806242458</v>
      </c>
      <c r="AB155" s="33">
        <v>5872.524060317659</v>
      </c>
      <c r="AC155" s="33">
        <v>7905.8260645114751</v>
      </c>
      <c r="AD155" s="33">
        <v>80249.058637581984</v>
      </c>
      <c r="AE155" s="33">
        <v>78148.333564221175</v>
      </c>
      <c r="AF155" s="33">
        <v>58629.191022481493</v>
      </c>
      <c r="AG155" s="33">
        <v>143434.82518597657</v>
      </c>
      <c r="AH155" s="33">
        <v>9372.3230333299598</v>
      </c>
      <c r="AI155" s="33">
        <v>116867.03154070364</v>
      </c>
      <c r="AJ155" s="33">
        <v>218887.06760822085</v>
      </c>
      <c r="AK155" s="33">
        <v>337066.20936357765</v>
      </c>
      <c r="AL155" s="33">
        <v>11707.622191478662</v>
      </c>
      <c r="AM155" s="33">
        <v>23506.741764694019</v>
      </c>
      <c r="AN155" s="33">
        <v>77419.497887739504</v>
      </c>
      <c r="AO155" s="33">
        <v>8389.6275889419994</v>
      </c>
      <c r="AP155" s="33">
        <v>7781.0915328380443</v>
      </c>
      <c r="AQ155" s="33">
        <v>41438.497920333852</v>
      </c>
      <c r="AR155" s="33">
        <v>5082.4583330403329</v>
      </c>
      <c r="AS155" s="33">
        <v>248.42523409297252</v>
      </c>
      <c r="AT155" s="33">
        <v>3249.3331210119627</v>
      </c>
      <c r="AU155" s="33">
        <v>514.49575888623417</v>
      </c>
      <c r="AV155" s="33">
        <v>2710.3935978787854</v>
      </c>
      <c r="AW155" s="33">
        <v>15721.394411840634</v>
      </c>
      <c r="AX155" s="33">
        <v>70060.608249139565</v>
      </c>
      <c r="AY155" s="33">
        <v>203062.18331374123</v>
      </c>
      <c r="AZ155" s="33">
        <v>89049.597608806129</v>
      </c>
      <c r="BA155" s="33">
        <v>106085.28063429025</v>
      </c>
      <c r="BB155" s="33">
        <v>2693.3222520763015</v>
      </c>
      <c r="BC155" s="33">
        <v>19163.203518520597</v>
      </c>
      <c r="BD155" s="33">
        <v>36239.625020257699</v>
      </c>
      <c r="BE155" s="33">
        <v>21858.820598795002</v>
      </c>
      <c r="BF155" s="33">
        <v>1382.5132290629413</v>
      </c>
      <c r="BG155" s="33">
        <v>3108.8836983093311</v>
      </c>
      <c r="BH155" s="33">
        <v>3507.5738555380872</v>
      </c>
      <c r="BI155" s="33">
        <v>3509.2674243682445</v>
      </c>
      <c r="BJ155" s="33">
        <v>1412.6436949319598</v>
      </c>
      <c r="BK155" s="33">
        <v>15226.673500283074</v>
      </c>
      <c r="BL155" s="33">
        <v>27189.25695596779</v>
      </c>
      <c r="BM155" s="33">
        <v>2264.1757953439651</v>
      </c>
      <c r="BN155" s="33">
        <v>6805.1545813723606</v>
      </c>
      <c r="BO155" s="33">
        <v>1806.4373412485616</v>
      </c>
      <c r="BP155" s="33">
        <v>697.2372071065497</v>
      </c>
      <c r="BQ155" s="33">
        <v>4540.8982165990119</v>
      </c>
      <c r="BR155" s="33">
        <v>5616.8357191554032</v>
      </c>
      <c r="BS155" s="33">
        <v>63704.731470717277</v>
      </c>
      <c r="BT155" s="33">
        <v>21490.184114785872</v>
      </c>
      <c r="BU155" s="33">
        <v>1237.3032320303028</v>
      </c>
      <c r="BV155" s="33">
        <v>3630.2594270189907</v>
      </c>
      <c r="BW155" s="33">
        <v>1325.0112731112745</v>
      </c>
      <c r="BX155" s="33">
        <v>1099.2813058789325</v>
      </c>
      <c r="BY155" s="33">
        <v>2156.2911992826926</v>
      </c>
      <c r="BZ155" s="33">
        <v>671.01205595841543</v>
      </c>
      <c r="CA155" s="33">
        <v>13548.847188204662</v>
      </c>
      <c r="CB155" s="33">
        <v>1291.0040209192839</v>
      </c>
      <c r="CC155" s="33">
        <v>283.79206746183462</v>
      </c>
      <c r="CD155" s="33">
        <v>1153.6631830090034</v>
      </c>
      <c r="CE155" s="33">
        <v>3243.224667293332</v>
      </c>
      <c r="CF155" s="33">
        <v>2223.0303022928392</v>
      </c>
      <c r="CG155" s="33">
        <v>12033.313151864984</v>
      </c>
      <c r="CH155" s="33">
        <v>12259.061629639229</v>
      </c>
      <c r="CI155" s="33">
        <v>541.13925554166281</v>
      </c>
      <c r="CJ155" s="33">
        <v>2545.1178778373187</v>
      </c>
      <c r="CK155" s="33">
        <v>1944.3473445378734</v>
      </c>
      <c r="CL155" s="33">
        <v>580.27982061928253</v>
      </c>
      <c r="CM155" s="33">
        <v>8344.0438817278682</v>
      </c>
      <c r="CN155" s="33">
        <v>2364.5137928317313</v>
      </c>
      <c r="CO155" s="33">
        <v>1780.2720464504043</v>
      </c>
      <c r="CP155" s="33">
        <v>377.59527522506482</v>
      </c>
      <c r="CQ155" s="33">
        <v>851.25238742362376</v>
      </c>
      <c r="CR155" s="33">
        <v>2751.1702948662328</v>
      </c>
      <c r="CS155" s="33">
        <v>52342.816972969296</v>
      </c>
      <c r="CT155" s="33">
        <v>14209.25867842845</v>
      </c>
      <c r="CU155" s="33">
        <v>2845.7373042936979</v>
      </c>
      <c r="CV155" s="33">
        <v>8523.5521543435043</v>
      </c>
      <c r="CW155" s="33">
        <v>13114.18381506008</v>
      </c>
      <c r="CX155" s="33">
        <v>2609.7127855950616</v>
      </c>
      <c r="CY155" s="33">
        <v>699.49408500871459</v>
      </c>
      <c r="CZ155" s="33">
        <v>570.95859811486127</v>
      </c>
      <c r="DA155" s="33">
        <v>14304.022435012554</v>
      </c>
      <c r="DB155" s="33">
        <v>3328.9040655960812</v>
      </c>
      <c r="DC155" s="33">
        <v>13091.699761278671</v>
      </c>
      <c r="DD155" s="33">
        <v>9570.5205130385148</v>
      </c>
      <c r="DE155" s="33">
        <v>2335.3540655608954</v>
      </c>
      <c r="DF155" s="33">
        <v>143.71642897871993</v>
      </c>
      <c r="DG155" s="33">
        <v>9057.0621449524187</v>
      </c>
      <c r="DH155" s="33">
        <v>4660.786358081793</v>
      </c>
      <c r="DI155" s="33">
        <v>316.1410322861978</v>
      </c>
      <c r="DJ155" s="33">
        <v>3783.2655486815515</v>
      </c>
      <c r="DK155" s="33">
        <v>3832.7462233796227</v>
      </c>
      <c r="DL155" s="33">
        <v>18315.61104923522</v>
      </c>
      <c r="DM155" s="33">
        <v>4702.6559454086664</v>
      </c>
      <c r="DN155" s="33">
        <v>2458.761187597097</v>
      </c>
      <c r="DO155" s="33">
        <v>0</v>
      </c>
      <c r="DP155" s="69">
        <f t="shared" si="5"/>
        <v>2338865.2621736825</v>
      </c>
      <c r="DQ155" s="33">
        <v>3162281.370365906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239.94809360314989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3937.4527962104462</v>
      </c>
      <c r="FW155" s="33">
        <v>15567.811935300886</v>
      </c>
      <c r="FX155" s="33">
        <v>442180.40023522091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112517.09108615962</v>
      </c>
      <c r="GF155" s="33">
        <v>2215826.371024081</v>
      </c>
      <c r="GG155" s="44">
        <f t="shared" si="4"/>
        <v>8291415.7077101655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121873.05897054797</v>
      </c>
      <c r="D156" s="33">
        <v>5826.0942483977979</v>
      </c>
      <c r="E156" s="33">
        <v>19312.170978617505</v>
      </c>
      <c r="F156" s="33">
        <v>85922.903630891276</v>
      </c>
      <c r="G156" s="33">
        <v>24041.544906527586</v>
      </c>
      <c r="H156" s="33">
        <v>52259.190363997506</v>
      </c>
      <c r="I156" s="33">
        <v>45591.253001014215</v>
      </c>
      <c r="J156" s="33">
        <v>21028.114347073955</v>
      </c>
      <c r="K156" s="33">
        <v>18001.920937638617</v>
      </c>
      <c r="L156" s="33">
        <v>22109.796374295005</v>
      </c>
      <c r="M156" s="33">
        <v>64564.065117197359</v>
      </c>
      <c r="N156" s="33">
        <v>26371.540449013988</v>
      </c>
      <c r="O156" s="33">
        <v>5800.335928089984</v>
      </c>
      <c r="P156" s="33">
        <v>22441.748160978055</v>
      </c>
      <c r="Q156" s="33">
        <v>3339.2182907980787</v>
      </c>
      <c r="R156" s="33">
        <v>770.87461802853522</v>
      </c>
      <c r="S156" s="33">
        <v>26174.594785794325</v>
      </c>
      <c r="T156" s="33">
        <v>28440.672346520962</v>
      </c>
      <c r="U156" s="33">
        <v>14369.85866374949</v>
      </c>
      <c r="V156" s="33">
        <v>78623.081793916179</v>
      </c>
      <c r="W156" s="33">
        <v>116935.11051045614</v>
      </c>
      <c r="X156" s="33">
        <v>86594.950908600658</v>
      </c>
      <c r="Y156" s="33">
        <v>399026.336986824</v>
      </c>
      <c r="Z156" s="33">
        <v>124739.81494948502</v>
      </c>
      <c r="AA156" s="33">
        <v>13435.834296477713</v>
      </c>
      <c r="AB156" s="33">
        <v>79980.550924610739</v>
      </c>
      <c r="AC156" s="33">
        <v>241185.42281756082</v>
      </c>
      <c r="AD156" s="33">
        <v>746431.56752596539</v>
      </c>
      <c r="AE156" s="33">
        <v>162190.01518565827</v>
      </c>
      <c r="AF156" s="33">
        <v>174675.51711968973</v>
      </c>
      <c r="AG156" s="33">
        <v>594483.80567090923</v>
      </c>
      <c r="AH156" s="33">
        <v>50061.326247772529</v>
      </c>
      <c r="AI156" s="33">
        <v>216674.13857629974</v>
      </c>
      <c r="AJ156" s="33">
        <v>8928091.964149138</v>
      </c>
      <c r="AK156" s="33">
        <v>1745511.6268894046</v>
      </c>
      <c r="AL156" s="33">
        <v>95074.075706257834</v>
      </c>
      <c r="AM156" s="33">
        <v>202395.84549044384</v>
      </c>
      <c r="AN156" s="33">
        <v>53153.581256385594</v>
      </c>
      <c r="AO156" s="33">
        <v>47432.659528936296</v>
      </c>
      <c r="AP156" s="33">
        <v>333577.61316653789</v>
      </c>
      <c r="AQ156" s="33">
        <v>365596.43935106753</v>
      </c>
      <c r="AR156" s="33">
        <v>22439.602115380156</v>
      </c>
      <c r="AS156" s="33">
        <v>9005.9096033380702</v>
      </c>
      <c r="AT156" s="33">
        <v>18280.425956747335</v>
      </c>
      <c r="AU156" s="33">
        <v>12774.942764126899</v>
      </c>
      <c r="AV156" s="33">
        <v>148358.03219787148</v>
      </c>
      <c r="AW156" s="33">
        <v>75718.117592268289</v>
      </c>
      <c r="AX156" s="33">
        <v>477651.12641244556</v>
      </c>
      <c r="AY156" s="33">
        <v>664054.72302565083</v>
      </c>
      <c r="AZ156" s="33">
        <v>862193.91560135409</v>
      </c>
      <c r="BA156" s="33">
        <v>590695.25148878188</v>
      </c>
      <c r="BB156" s="33">
        <v>4409.6586992577231</v>
      </c>
      <c r="BC156" s="33">
        <v>252413.04947574428</v>
      </c>
      <c r="BD156" s="33">
        <v>466001.46541455912</v>
      </c>
      <c r="BE156" s="33">
        <v>73237.13001864012</v>
      </c>
      <c r="BF156" s="33">
        <v>5025.7680613695738</v>
      </c>
      <c r="BG156" s="33">
        <v>19000.548983313911</v>
      </c>
      <c r="BH156" s="33">
        <v>26310.664418569711</v>
      </c>
      <c r="BI156" s="33">
        <v>90571.440807221006</v>
      </c>
      <c r="BJ156" s="33">
        <v>16080.158273112271</v>
      </c>
      <c r="BK156" s="33">
        <v>28547.801692103447</v>
      </c>
      <c r="BL156" s="33">
        <v>14278.40968494514</v>
      </c>
      <c r="BM156" s="33">
        <v>43495.547522839377</v>
      </c>
      <c r="BN156" s="33">
        <v>42216.260983848333</v>
      </c>
      <c r="BO156" s="33">
        <v>44059.579821249165</v>
      </c>
      <c r="BP156" s="33">
        <v>3817.3757211947973</v>
      </c>
      <c r="BQ156" s="33">
        <v>24771.120797160216</v>
      </c>
      <c r="BR156" s="33">
        <v>280957.06077034125</v>
      </c>
      <c r="BS156" s="33">
        <v>295754.94549289433</v>
      </c>
      <c r="BT156" s="33">
        <v>134835.0770706592</v>
      </c>
      <c r="BU156" s="33">
        <v>15721.110461206459</v>
      </c>
      <c r="BV156" s="33">
        <v>32374.234896022706</v>
      </c>
      <c r="BW156" s="33">
        <v>43615.50324779834</v>
      </c>
      <c r="BX156" s="33">
        <v>8241.9182111804039</v>
      </c>
      <c r="BY156" s="33">
        <v>20579.986146407646</v>
      </c>
      <c r="BZ156" s="33">
        <v>4238.8993510160299</v>
      </c>
      <c r="CA156" s="33">
        <v>1220.0074064052988</v>
      </c>
      <c r="CB156" s="33">
        <v>1267.6164873404784</v>
      </c>
      <c r="CC156" s="33">
        <v>39.431522555033318</v>
      </c>
      <c r="CD156" s="33">
        <v>3172.5297718600959</v>
      </c>
      <c r="CE156" s="33">
        <v>26886.420649500407</v>
      </c>
      <c r="CF156" s="33">
        <v>2855.4315914284221</v>
      </c>
      <c r="CG156" s="33">
        <v>42724.5024627292</v>
      </c>
      <c r="CH156" s="33">
        <v>30786.705039192238</v>
      </c>
      <c r="CI156" s="33">
        <v>557.05264759169586</v>
      </c>
      <c r="CJ156" s="33">
        <v>7980.693727267867</v>
      </c>
      <c r="CK156" s="33">
        <v>3494.4442973129626</v>
      </c>
      <c r="CL156" s="33">
        <v>857.1374995480777</v>
      </c>
      <c r="CM156" s="33">
        <v>135182.09052375623</v>
      </c>
      <c r="CN156" s="33">
        <v>2133.1631331586277</v>
      </c>
      <c r="CO156" s="33">
        <v>5252.6158802699265</v>
      </c>
      <c r="CP156" s="33">
        <v>769.31920554355588</v>
      </c>
      <c r="CQ156" s="33">
        <v>35236.070509736099</v>
      </c>
      <c r="CR156" s="33">
        <v>70252.906488721026</v>
      </c>
      <c r="CS156" s="33">
        <v>30113.221560951552</v>
      </c>
      <c r="CT156" s="33">
        <v>52884.177000837393</v>
      </c>
      <c r="CU156" s="33">
        <v>5107.0059717525628</v>
      </c>
      <c r="CV156" s="33">
        <v>10359.204468243413</v>
      </c>
      <c r="CW156" s="33">
        <v>9304.5932621972152</v>
      </c>
      <c r="CX156" s="33">
        <v>4036.0261826916562</v>
      </c>
      <c r="CY156" s="33">
        <v>1153.4538313834164</v>
      </c>
      <c r="CZ156" s="33">
        <v>1430.0043700703607</v>
      </c>
      <c r="DA156" s="33">
        <v>15708.46324187258</v>
      </c>
      <c r="DB156" s="33">
        <v>5631.8865100759285</v>
      </c>
      <c r="DC156" s="33">
        <v>16053.033721342101</v>
      </c>
      <c r="DD156" s="33">
        <v>17576.909748333273</v>
      </c>
      <c r="DE156" s="33">
        <v>7629.583240121573</v>
      </c>
      <c r="DF156" s="33">
        <v>885.6799926433971</v>
      </c>
      <c r="DG156" s="33">
        <v>5047.0491273683328</v>
      </c>
      <c r="DH156" s="33">
        <v>4546.5267058065629</v>
      </c>
      <c r="DI156" s="33">
        <v>1679.7206399110871</v>
      </c>
      <c r="DJ156" s="33">
        <v>6969.5939785556238</v>
      </c>
      <c r="DK156" s="33">
        <v>4011.4270256938867</v>
      </c>
      <c r="DL156" s="33">
        <v>27866.338610728359</v>
      </c>
      <c r="DM156" s="33">
        <v>17399.468959751972</v>
      </c>
      <c r="DN156" s="33">
        <v>5657.9219948647551</v>
      </c>
      <c r="DO156" s="33">
        <v>0</v>
      </c>
      <c r="DP156" s="69">
        <f t="shared" si="5"/>
        <v>20957556.42694129</v>
      </c>
      <c r="DQ156" s="33">
        <v>103301.95425067077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129.2778134721631</v>
      </c>
      <c r="FW156" s="33">
        <v>657.70151472634154</v>
      </c>
      <c r="FX156" s="33">
        <v>632614.38254997483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261314.10556917012</v>
      </c>
      <c r="GF156" s="33">
        <v>6311279.7283848608</v>
      </c>
      <c r="GG156" s="44">
        <f t="shared" si="4"/>
        <v>28266853.577024162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181408.531046091</v>
      </c>
      <c r="D157" s="33">
        <v>4293.5414893836096</v>
      </c>
      <c r="E157" s="33">
        <v>12650.331945866672</v>
      </c>
      <c r="F157" s="33">
        <v>109096.73688530021</v>
      </c>
      <c r="G157" s="33">
        <v>12433.519309054034</v>
      </c>
      <c r="H157" s="33">
        <v>13357.114663100394</v>
      </c>
      <c r="I157" s="33">
        <v>32944.411738133698</v>
      </c>
      <c r="J157" s="33">
        <v>18063.597724712032</v>
      </c>
      <c r="K157" s="33">
        <v>27584.33078237197</v>
      </c>
      <c r="L157" s="33">
        <v>18649.223726300628</v>
      </c>
      <c r="M157" s="33">
        <v>61205.010137812395</v>
      </c>
      <c r="N157" s="33">
        <v>48690.931453143581</v>
      </c>
      <c r="O157" s="33">
        <v>1532.3854415849889</v>
      </c>
      <c r="P157" s="33">
        <v>16605.761823337471</v>
      </c>
      <c r="Q157" s="33">
        <v>3881.9833102260827</v>
      </c>
      <c r="R157" s="33">
        <v>1042.8684787879265</v>
      </c>
      <c r="S157" s="33">
        <v>54168.736106145116</v>
      </c>
      <c r="T157" s="33">
        <v>84325.673018944173</v>
      </c>
      <c r="U157" s="33">
        <v>17127.751690154222</v>
      </c>
      <c r="V157" s="33">
        <v>49715.66752554175</v>
      </c>
      <c r="W157" s="33">
        <v>35242.190203219332</v>
      </c>
      <c r="X157" s="33">
        <v>15198.343171760853</v>
      </c>
      <c r="Y157" s="33">
        <v>136658.17708346553</v>
      </c>
      <c r="Z157" s="33">
        <v>118182.97088424921</v>
      </c>
      <c r="AA157" s="33">
        <v>10008.655178107676</v>
      </c>
      <c r="AB157" s="33">
        <v>102178.91006138924</v>
      </c>
      <c r="AC157" s="33">
        <v>109874.19569564608</v>
      </c>
      <c r="AD157" s="33">
        <v>497814.00708316808</v>
      </c>
      <c r="AE157" s="33">
        <v>202252.88215316265</v>
      </c>
      <c r="AF157" s="33">
        <v>86670.96108721738</v>
      </c>
      <c r="AG157" s="33">
        <v>124040.31542028465</v>
      </c>
      <c r="AH157" s="33">
        <v>43211.952434593921</v>
      </c>
      <c r="AI157" s="33">
        <v>140182.35334547216</v>
      </c>
      <c r="AJ157" s="33">
        <v>869155.54689615779</v>
      </c>
      <c r="AK157" s="33">
        <v>3071560.8208325873</v>
      </c>
      <c r="AL157" s="33">
        <v>248240.66744839412</v>
      </c>
      <c r="AM157" s="33">
        <v>118286.48537788154</v>
      </c>
      <c r="AN157" s="33">
        <v>46072.752828203629</v>
      </c>
      <c r="AO157" s="33">
        <v>32187.038291997291</v>
      </c>
      <c r="AP157" s="33">
        <v>37866.591487723425</v>
      </c>
      <c r="AQ157" s="33">
        <v>321084.37843294861</v>
      </c>
      <c r="AR157" s="33">
        <v>20198.744730277285</v>
      </c>
      <c r="AS157" s="33">
        <v>1538.0578257636944</v>
      </c>
      <c r="AT157" s="33">
        <v>31766.799641118505</v>
      </c>
      <c r="AU157" s="33">
        <v>3975.4249969627313</v>
      </c>
      <c r="AV157" s="33">
        <v>15338.025963748711</v>
      </c>
      <c r="AW157" s="33">
        <v>106039.9717545267</v>
      </c>
      <c r="AX157" s="33">
        <v>300509.23032151768</v>
      </c>
      <c r="AY157" s="33">
        <v>913902.16644830187</v>
      </c>
      <c r="AZ157" s="33">
        <v>514494.17170480761</v>
      </c>
      <c r="BA157" s="33">
        <v>79976.533719545783</v>
      </c>
      <c r="BB157" s="33">
        <v>3686.1495460122242</v>
      </c>
      <c r="BC157" s="33">
        <v>361547.84555630188</v>
      </c>
      <c r="BD157" s="33">
        <v>177564.98746559222</v>
      </c>
      <c r="BE157" s="33">
        <v>77360.731466387355</v>
      </c>
      <c r="BF157" s="33">
        <v>8894.409749727758</v>
      </c>
      <c r="BG157" s="33">
        <v>36830.51490398591</v>
      </c>
      <c r="BH157" s="33">
        <v>71464.05864690835</v>
      </c>
      <c r="BI157" s="33">
        <v>63694.765182506635</v>
      </c>
      <c r="BJ157" s="33">
        <v>12349.719563128672</v>
      </c>
      <c r="BK157" s="33">
        <v>22094.458531179574</v>
      </c>
      <c r="BL157" s="33">
        <v>168148.65996058783</v>
      </c>
      <c r="BM157" s="33">
        <v>19571.831690101593</v>
      </c>
      <c r="BN157" s="33">
        <v>20363.680263136714</v>
      </c>
      <c r="BO157" s="33">
        <v>19115.031436285128</v>
      </c>
      <c r="BP157" s="33">
        <v>7244.6610593815094</v>
      </c>
      <c r="BQ157" s="33">
        <v>4931.7445000843682</v>
      </c>
      <c r="BR157" s="33">
        <v>9577.9771301405781</v>
      </c>
      <c r="BS157" s="33">
        <v>404181.23512705468</v>
      </c>
      <c r="BT157" s="33">
        <v>188887.42967359483</v>
      </c>
      <c r="BU157" s="33">
        <v>20653.701899403339</v>
      </c>
      <c r="BV157" s="33">
        <v>19492.266728749259</v>
      </c>
      <c r="BW157" s="33">
        <v>2866.4132576402681</v>
      </c>
      <c r="BX157" s="33">
        <v>7330.2347517610297</v>
      </c>
      <c r="BY157" s="33">
        <v>27183.255470541902</v>
      </c>
      <c r="BZ157" s="33">
        <v>5618.4268368525582</v>
      </c>
      <c r="CA157" s="33">
        <v>650.34422452808496</v>
      </c>
      <c r="CB157" s="33">
        <v>222.73352099130216</v>
      </c>
      <c r="CC157" s="33">
        <v>45.290882465989064</v>
      </c>
      <c r="CD157" s="33">
        <v>5069.5935270163482</v>
      </c>
      <c r="CE157" s="33">
        <v>9921.7223082569417</v>
      </c>
      <c r="CF157" s="33">
        <v>2434.0536016497845</v>
      </c>
      <c r="CG157" s="33">
        <v>42246.394227465222</v>
      </c>
      <c r="CH157" s="33">
        <v>50453.304275788083</v>
      </c>
      <c r="CI157" s="33">
        <v>416.81676435749222</v>
      </c>
      <c r="CJ157" s="33">
        <v>6250.5098047723295</v>
      </c>
      <c r="CK157" s="33">
        <v>5206.7090121541441</v>
      </c>
      <c r="CL157" s="33">
        <v>1780.7553551055801</v>
      </c>
      <c r="CM157" s="33">
        <v>129362.53572774549</v>
      </c>
      <c r="CN157" s="33">
        <v>4684.5748028012722</v>
      </c>
      <c r="CO157" s="33">
        <v>8677.9894148523817</v>
      </c>
      <c r="CP157" s="33">
        <v>1029.0594499291956</v>
      </c>
      <c r="CQ157" s="33">
        <v>118341.27779597876</v>
      </c>
      <c r="CR157" s="33">
        <v>8859.1981103085327</v>
      </c>
      <c r="CS157" s="33">
        <v>19926.292377037666</v>
      </c>
      <c r="CT157" s="33">
        <v>69387.717949332626</v>
      </c>
      <c r="CU157" s="33">
        <v>29060.592519782476</v>
      </c>
      <c r="CV157" s="33">
        <v>15973.845552050627</v>
      </c>
      <c r="CW157" s="33">
        <v>13769.527583479665</v>
      </c>
      <c r="CX157" s="33">
        <v>1830.118680853767</v>
      </c>
      <c r="CY157" s="33">
        <v>4566.4071471640355</v>
      </c>
      <c r="CZ157" s="33">
        <v>2080.1873377981528</v>
      </c>
      <c r="DA157" s="33">
        <v>27236.492485160961</v>
      </c>
      <c r="DB157" s="33">
        <v>11860.978756884902</v>
      </c>
      <c r="DC157" s="33">
        <v>11966.758896110241</v>
      </c>
      <c r="DD157" s="33">
        <v>27575.766412187608</v>
      </c>
      <c r="DE157" s="33">
        <v>2535.3714984821645</v>
      </c>
      <c r="DF157" s="33">
        <v>1354.1756751452053</v>
      </c>
      <c r="DG157" s="33">
        <v>8359.657753334337</v>
      </c>
      <c r="DH157" s="33">
        <v>3548.9810318385544</v>
      </c>
      <c r="DI157" s="33">
        <v>2239.2875554684297</v>
      </c>
      <c r="DJ157" s="33">
        <v>11683.395791908424</v>
      </c>
      <c r="DK157" s="33">
        <v>5175.9265728783221</v>
      </c>
      <c r="DL157" s="33">
        <v>42888.367552207979</v>
      </c>
      <c r="DM157" s="33">
        <v>34776.539321062868</v>
      </c>
      <c r="DN157" s="33">
        <v>46375.017329795402</v>
      </c>
      <c r="DO157" s="33">
        <v>0</v>
      </c>
      <c r="DP157" s="69">
        <f t="shared" si="5"/>
        <v>11672965.889783375</v>
      </c>
      <c r="DQ157" s="33">
        <v>1015977.9740941024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26361.875337138168</v>
      </c>
      <c r="FV157" s="33">
        <v>630683.41734267795</v>
      </c>
      <c r="FW157" s="33">
        <v>49392.950540418606</v>
      </c>
      <c r="FX157" s="33">
        <v>9163188.3364126906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259182.07573332678</v>
      </c>
      <c r="GF157" s="33">
        <v>8950844.6348243002</v>
      </c>
      <c r="GG157" s="44">
        <f t="shared" si="4"/>
        <v>31768597.15406803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6883.7206298225046</v>
      </c>
      <c r="D158" s="33">
        <v>55.409471972657144</v>
      </c>
      <c r="E158" s="33">
        <v>543.0322580460778</v>
      </c>
      <c r="F158" s="33">
        <v>4735.394695992748</v>
      </c>
      <c r="G158" s="33">
        <v>559.1436443549419</v>
      </c>
      <c r="H158" s="33">
        <v>461.67093268880376</v>
      </c>
      <c r="I158" s="33">
        <v>1329.0863376828077</v>
      </c>
      <c r="J158" s="33">
        <v>802.57303498488238</v>
      </c>
      <c r="K158" s="33">
        <v>1159.1801545926076</v>
      </c>
      <c r="L158" s="33">
        <v>1150.48437312789</v>
      </c>
      <c r="M158" s="33">
        <v>2580.1710122051395</v>
      </c>
      <c r="N158" s="33">
        <v>1664.0262182769923</v>
      </c>
      <c r="O158" s="33">
        <v>120.65547115085505</v>
      </c>
      <c r="P158" s="33">
        <v>4394.8904347278713</v>
      </c>
      <c r="Q158" s="33">
        <v>378.36838048600657</v>
      </c>
      <c r="R158" s="33">
        <v>27.151867027053722</v>
      </c>
      <c r="S158" s="33">
        <v>1315.8600237399044</v>
      </c>
      <c r="T158" s="33">
        <v>598.12275360671072</v>
      </c>
      <c r="U158" s="33">
        <v>436.92473305992814</v>
      </c>
      <c r="V158" s="33">
        <v>2131.3709341165586</v>
      </c>
      <c r="W158" s="33">
        <v>1919.0897392231273</v>
      </c>
      <c r="X158" s="33">
        <v>1025.3412989418903</v>
      </c>
      <c r="Y158" s="33">
        <v>7860.8095707426219</v>
      </c>
      <c r="Z158" s="33">
        <v>9772.4565973698463</v>
      </c>
      <c r="AA158" s="33">
        <v>134.14246149292674</v>
      </c>
      <c r="AB158" s="33">
        <v>3791.2045649266151</v>
      </c>
      <c r="AC158" s="33">
        <v>5215.9292566258682</v>
      </c>
      <c r="AD158" s="33">
        <v>39043.628456657738</v>
      </c>
      <c r="AE158" s="33">
        <v>1770.1395203763736</v>
      </c>
      <c r="AF158" s="33">
        <v>1886.6022082596196</v>
      </c>
      <c r="AG158" s="33">
        <v>4209.9491504106363</v>
      </c>
      <c r="AH158" s="33">
        <v>262.949565508646</v>
      </c>
      <c r="AI158" s="33">
        <v>2614.1085933390691</v>
      </c>
      <c r="AJ158" s="33">
        <v>239702.91816188997</v>
      </c>
      <c r="AK158" s="33">
        <v>89471.340625573343</v>
      </c>
      <c r="AL158" s="33">
        <v>463622.07454713352</v>
      </c>
      <c r="AM158" s="33">
        <v>17858.04895100139</v>
      </c>
      <c r="AN158" s="33">
        <v>23377.308510132189</v>
      </c>
      <c r="AO158" s="33">
        <v>757.095732580289</v>
      </c>
      <c r="AP158" s="33">
        <v>1818.6425085249873</v>
      </c>
      <c r="AQ158" s="33">
        <v>72940.12727917626</v>
      </c>
      <c r="AR158" s="33">
        <v>1547.5464395095773</v>
      </c>
      <c r="AS158" s="33">
        <v>116.15395025151152</v>
      </c>
      <c r="AT158" s="33">
        <v>1411.7394024816376</v>
      </c>
      <c r="AU158" s="33">
        <v>192.63188198134839</v>
      </c>
      <c r="AV158" s="33">
        <v>690.26720412525378</v>
      </c>
      <c r="AW158" s="33">
        <v>5617.5254620443739</v>
      </c>
      <c r="AX158" s="33">
        <v>2456.5551759710775</v>
      </c>
      <c r="AY158" s="33">
        <v>29181.579563733379</v>
      </c>
      <c r="AZ158" s="33">
        <v>2288.778831199576</v>
      </c>
      <c r="BA158" s="33">
        <v>722.2956707952942</v>
      </c>
      <c r="BB158" s="33">
        <v>680.43070086366572</v>
      </c>
      <c r="BC158" s="33">
        <v>1719479.821657951</v>
      </c>
      <c r="BD158" s="33">
        <v>238923.00454894721</v>
      </c>
      <c r="BE158" s="33">
        <v>84823.812517281869</v>
      </c>
      <c r="BF158" s="33">
        <v>2118.7028136961567</v>
      </c>
      <c r="BG158" s="33">
        <v>206446.29262765517</v>
      </c>
      <c r="BH158" s="33">
        <v>298477.73988424795</v>
      </c>
      <c r="BI158" s="33">
        <v>778.51702462838148</v>
      </c>
      <c r="BJ158" s="33">
        <v>1929.2455757893413</v>
      </c>
      <c r="BK158" s="33">
        <v>2810.7277936070336</v>
      </c>
      <c r="BL158" s="33">
        <v>4830.3593308371483</v>
      </c>
      <c r="BM158" s="33">
        <v>864.19313592898357</v>
      </c>
      <c r="BN158" s="33">
        <v>2173.2451037712317</v>
      </c>
      <c r="BO158" s="33">
        <v>758.11673711046308</v>
      </c>
      <c r="BP158" s="33">
        <v>273.0704050583663</v>
      </c>
      <c r="BQ158" s="33">
        <v>399.611591496046</v>
      </c>
      <c r="BR158" s="33">
        <v>1238.11011513476</v>
      </c>
      <c r="BS158" s="33">
        <v>14074.881360325164</v>
      </c>
      <c r="BT158" s="33">
        <v>7529.4837902243089</v>
      </c>
      <c r="BU158" s="33">
        <v>391.79421524308117</v>
      </c>
      <c r="BV158" s="33">
        <v>1301.7403992016718</v>
      </c>
      <c r="BW158" s="33">
        <v>471.79980556430269</v>
      </c>
      <c r="BX158" s="33">
        <v>363.33430458865348</v>
      </c>
      <c r="BY158" s="33">
        <v>696.16022327577059</v>
      </c>
      <c r="BZ158" s="33">
        <v>272.44753823414794</v>
      </c>
      <c r="CA158" s="33">
        <v>3.437830308209918</v>
      </c>
      <c r="CB158" s="33">
        <v>12.807149816209728</v>
      </c>
      <c r="CC158" s="33">
        <v>4.9763174078349364</v>
      </c>
      <c r="CD158" s="33">
        <v>378.88055343613843</v>
      </c>
      <c r="CE158" s="33">
        <v>1037.3781359814377</v>
      </c>
      <c r="CF158" s="33">
        <v>512.18235956023636</v>
      </c>
      <c r="CG158" s="33">
        <v>3676.2569645594672</v>
      </c>
      <c r="CH158" s="33">
        <v>3592.5676992906101</v>
      </c>
      <c r="CI158" s="33">
        <v>17.457865492174435</v>
      </c>
      <c r="CJ158" s="33">
        <v>745.59726976531624</v>
      </c>
      <c r="CK158" s="33">
        <v>553.89295673743823</v>
      </c>
      <c r="CL158" s="33">
        <v>94.687655457691477</v>
      </c>
      <c r="CM158" s="33">
        <v>116191.02624850579</v>
      </c>
      <c r="CN158" s="33">
        <v>635.72897387184162</v>
      </c>
      <c r="CO158" s="33">
        <v>392.99625048888504</v>
      </c>
      <c r="CP158" s="33">
        <v>107.66445832208041</v>
      </c>
      <c r="CQ158" s="33">
        <v>281.84098938146269</v>
      </c>
      <c r="CR158" s="33">
        <v>976.45811781456098</v>
      </c>
      <c r="CS158" s="33">
        <v>467.03149101742184</v>
      </c>
      <c r="CT158" s="33">
        <v>66870.917053435958</v>
      </c>
      <c r="CU158" s="33">
        <v>4563.7721778132091</v>
      </c>
      <c r="CV158" s="33">
        <v>704.88126332283855</v>
      </c>
      <c r="CW158" s="33">
        <v>516.77989727059946</v>
      </c>
      <c r="CX158" s="33">
        <v>81.931399693455219</v>
      </c>
      <c r="CY158" s="33">
        <v>58.25395445417778</v>
      </c>
      <c r="CZ158" s="33">
        <v>179.01438239346385</v>
      </c>
      <c r="DA158" s="33">
        <v>1413.1379678708854</v>
      </c>
      <c r="DB158" s="33">
        <v>571.69314020049285</v>
      </c>
      <c r="DC158" s="33">
        <v>614.16313875506467</v>
      </c>
      <c r="DD158" s="33">
        <v>1276.2722726957727</v>
      </c>
      <c r="DE158" s="33">
        <v>162.1574752478773</v>
      </c>
      <c r="DF158" s="33">
        <v>60.24759670194193</v>
      </c>
      <c r="DG158" s="33">
        <v>601.17332151283722</v>
      </c>
      <c r="DH158" s="33">
        <v>264.1132022000246</v>
      </c>
      <c r="DI158" s="33">
        <v>118.34195745387547</v>
      </c>
      <c r="DJ158" s="33">
        <v>650.78828945974237</v>
      </c>
      <c r="DK158" s="33">
        <v>289.45550591572407</v>
      </c>
      <c r="DL158" s="33">
        <v>4352.0379052749631</v>
      </c>
      <c r="DM158" s="33">
        <v>10548.495880600667</v>
      </c>
      <c r="DN158" s="33">
        <v>731.96452331907278</v>
      </c>
      <c r="DO158" s="33">
        <v>0</v>
      </c>
      <c r="DP158" s="69">
        <f t="shared" si="5"/>
        <v>3881025.323037114</v>
      </c>
      <c r="DQ158" s="33">
        <v>11678462.595291037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210790.19627553373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9481521.6771095786</v>
      </c>
      <c r="FV158" s="33">
        <v>5.2105843989895559</v>
      </c>
      <c r="FW158" s="33">
        <v>0</v>
      </c>
      <c r="FX158" s="33">
        <v>71072.658336746157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1463877.4896073188</v>
      </c>
      <c r="GF158" s="33">
        <v>8273074.0785528161</v>
      </c>
      <c r="GG158" s="44">
        <f t="shared" si="4"/>
        <v>35059829.228794545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55058.623130146429</v>
      </c>
      <c r="D159" s="33">
        <v>24.709312292216932</v>
      </c>
      <c r="E159" s="33">
        <v>17496.066779141562</v>
      </c>
      <c r="F159" s="33">
        <v>2741.0462863434514</v>
      </c>
      <c r="G159" s="33">
        <v>278.35447481192267</v>
      </c>
      <c r="H159" s="33">
        <v>148.53940551420538</v>
      </c>
      <c r="I159" s="33">
        <v>672.62360345392904</v>
      </c>
      <c r="J159" s="33">
        <v>413.82595532074828</v>
      </c>
      <c r="K159" s="33">
        <v>603.30452715382</v>
      </c>
      <c r="L159" s="33">
        <v>606.4958530190562</v>
      </c>
      <c r="M159" s="33">
        <v>1338.0501587119154</v>
      </c>
      <c r="N159" s="33">
        <v>846.14755996294105</v>
      </c>
      <c r="O159" s="33">
        <v>60.979218220780197</v>
      </c>
      <c r="P159" s="33">
        <v>3549.3310978192649</v>
      </c>
      <c r="Q159" s="33">
        <v>4925.2315754887904</v>
      </c>
      <c r="R159" s="33">
        <v>16.819559167857221</v>
      </c>
      <c r="S159" s="33">
        <v>701.32267596747045</v>
      </c>
      <c r="T159" s="33">
        <v>305.22028805159613</v>
      </c>
      <c r="U159" s="33">
        <v>232.86509518747076</v>
      </c>
      <c r="V159" s="33">
        <v>1003.2097583327769</v>
      </c>
      <c r="W159" s="33">
        <v>933.7732117575182</v>
      </c>
      <c r="X159" s="33">
        <v>519.19064715316392</v>
      </c>
      <c r="Y159" s="33">
        <v>3877.1197434316605</v>
      </c>
      <c r="Z159" s="33">
        <v>1273.422790000275</v>
      </c>
      <c r="AA159" s="33">
        <v>75.105329840531454</v>
      </c>
      <c r="AB159" s="33">
        <v>1589.4427727112136</v>
      </c>
      <c r="AC159" s="33">
        <v>708.95196360056377</v>
      </c>
      <c r="AD159" s="33">
        <v>3338.3153884049216</v>
      </c>
      <c r="AE159" s="33">
        <v>1179.5959968089887</v>
      </c>
      <c r="AF159" s="33">
        <v>58832.97999734903</v>
      </c>
      <c r="AG159" s="33">
        <v>334.74550121655648</v>
      </c>
      <c r="AH159" s="33">
        <v>246.62930708314923</v>
      </c>
      <c r="AI159" s="33">
        <v>1012.6579933905032</v>
      </c>
      <c r="AJ159" s="33">
        <v>12702.131322230491</v>
      </c>
      <c r="AK159" s="33">
        <v>36444.440206747728</v>
      </c>
      <c r="AL159" s="33">
        <v>60063.832866781981</v>
      </c>
      <c r="AM159" s="33">
        <v>86271.449983153158</v>
      </c>
      <c r="AN159" s="33">
        <v>1091.5555619414149</v>
      </c>
      <c r="AO159" s="33">
        <v>6810.3802428326971</v>
      </c>
      <c r="AP159" s="33">
        <v>874.02662153145377</v>
      </c>
      <c r="AQ159" s="33">
        <v>277799.82563962234</v>
      </c>
      <c r="AR159" s="33">
        <v>875.09118743051283</v>
      </c>
      <c r="AS159" s="33">
        <v>54.356700707545379</v>
      </c>
      <c r="AT159" s="33">
        <v>725.89141401063921</v>
      </c>
      <c r="AU159" s="33">
        <v>98.926928265319802</v>
      </c>
      <c r="AV159" s="33">
        <v>4724.5298580057088</v>
      </c>
      <c r="AW159" s="33">
        <v>12022.602343327979</v>
      </c>
      <c r="AX159" s="33">
        <v>3568.6669407923914</v>
      </c>
      <c r="AY159" s="33">
        <v>42755.4814098352</v>
      </c>
      <c r="AZ159" s="33">
        <v>2544.7616077882067</v>
      </c>
      <c r="BA159" s="33">
        <v>56.923310987825197</v>
      </c>
      <c r="BB159" s="33">
        <v>387.75140516684064</v>
      </c>
      <c r="BC159" s="33">
        <v>74981.217907131417</v>
      </c>
      <c r="BD159" s="33">
        <v>14540.076078719101</v>
      </c>
      <c r="BE159" s="33">
        <v>19637.528399015977</v>
      </c>
      <c r="BF159" s="33">
        <v>2913.6320549582269</v>
      </c>
      <c r="BG159" s="33">
        <v>2741.3233329343338</v>
      </c>
      <c r="BH159" s="33">
        <v>11525.660708340474</v>
      </c>
      <c r="BI159" s="33">
        <v>2853763.9389235135</v>
      </c>
      <c r="BJ159" s="33">
        <v>293145.08980462694</v>
      </c>
      <c r="BK159" s="33">
        <v>42421.553152033266</v>
      </c>
      <c r="BL159" s="33">
        <v>1162.9780758174109</v>
      </c>
      <c r="BM159" s="33">
        <v>443.60916632033297</v>
      </c>
      <c r="BN159" s="33">
        <v>1176.5536290727121</v>
      </c>
      <c r="BO159" s="33">
        <v>385.55083318293174</v>
      </c>
      <c r="BP159" s="33">
        <v>144.4062056923849</v>
      </c>
      <c r="BQ159" s="33">
        <v>235.55154551350591</v>
      </c>
      <c r="BR159" s="33">
        <v>471.10940054787108</v>
      </c>
      <c r="BS159" s="33">
        <v>2626.639104355776</v>
      </c>
      <c r="BT159" s="33">
        <v>4041.5030130570385</v>
      </c>
      <c r="BU159" s="33">
        <v>212.36013480547123</v>
      </c>
      <c r="BV159" s="33">
        <v>692.40396513327539</v>
      </c>
      <c r="BW159" s="33">
        <v>242.54394549217815</v>
      </c>
      <c r="BX159" s="33">
        <v>213.07458814985605</v>
      </c>
      <c r="BY159" s="33">
        <v>397.85942945527023</v>
      </c>
      <c r="BZ159" s="33">
        <v>143.61842828449147</v>
      </c>
      <c r="CA159" s="33">
        <v>2.9687032239470845</v>
      </c>
      <c r="CB159" s="33">
        <v>5.4576896184543067</v>
      </c>
      <c r="CC159" s="33">
        <v>2.9787142031463163</v>
      </c>
      <c r="CD159" s="33">
        <v>208.62725762984894</v>
      </c>
      <c r="CE159" s="33">
        <v>566.09134106628949</v>
      </c>
      <c r="CF159" s="33">
        <v>311.65772974011861</v>
      </c>
      <c r="CG159" s="33">
        <v>2041.0775721645357</v>
      </c>
      <c r="CH159" s="33">
        <v>2033.1799487368278</v>
      </c>
      <c r="CI159" s="33">
        <v>9.0725779579653238</v>
      </c>
      <c r="CJ159" s="33">
        <v>420.4204342598228</v>
      </c>
      <c r="CK159" s="33">
        <v>313.61241542150111</v>
      </c>
      <c r="CL159" s="33">
        <v>53.550320797003089</v>
      </c>
      <c r="CM159" s="33">
        <v>4688.009851222796</v>
      </c>
      <c r="CN159" s="33">
        <v>1346.3635955102161</v>
      </c>
      <c r="CO159" s="33">
        <v>206.53861384164699</v>
      </c>
      <c r="CP159" s="33">
        <v>60.522413635640092</v>
      </c>
      <c r="CQ159" s="33">
        <v>16737.103195284006</v>
      </c>
      <c r="CR159" s="33">
        <v>498.0633008620689</v>
      </c>
      <c r="CS159" s="33">
        <v>442.92985165437921</v>
      </c>
      <c r="CT159" s="33">
        <v>1782823.499987314</v>
      </c>
      <c r="CU159" s="33">
        <v>4284.7852607075847</v>
      </c>
      <c r="CV159" s="33">
        <v>413.37612761807952</v>
      </c>
      <c r="CW159" s="33">
        <v>293.63422189277185</v>
      </c>
      <c r="CX159" s="33">
        <v>68.422701590005943</v>
      </c>
      <c r="CY159" s="33">
        <v>57.978569993002502</v>
      </c>
      <c r="CZ159" s="33">
        <v>99.684191669142422</v>
      </c>
      <c r="DA159" s="33">
        <v>2106.5134302670958</v>
      </c>
      <c r="DB159" s="33">
        <v>324.1392237699053</v>
      </c>
      <c r="DC159" s="33">
        <v>2239.5198365574392</v>
      </c>
      <c r="DD159" s="33">
        <v>1889.5029167767757</v>
      </c>
      <c r="DE159" s="33">
        <v>82.816407940630768</v>
      </c>
      <c r="DF159" s="33">
        <v>43.797168126112261</v>
      </c>
      <c r="DG159" s="33">
        <v>388.59306436554567</v>
      </c>
      <c r="DH159" s="33">
        <v>144.97842268352227</v>
      </c>
      <c r="DI159" s="33">
        <v>63.595099031792728</v>
      </c>
      <c r="DJ159" s="33">
        <v>363.55501843603594</v>
      </c>
      <c r="DK159" s="33">
        <v>174.70641781399985</v>
      </c>
      <c r="DL159" s="33">
        <v>2452.6349183357206</v>
      </c>
      <c r="DM159" s="33">
        <v>18300.23003470094</v>
      </c>
      <c r="DN159" s="33">
        <v>18998.840114205817</v>
      </c>
      <c r="DO159" s="33">
        <v>0</v>
      </c>
      <c r="DP159" s="69">
        <f t="shared" si="5"/>
        <v>5908640.1329947952</v>
      </c>
      <c r="DQ159" s="33">
        <v>903226.319326155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34228.149568099354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3434253.6994624194</v>
      </c>
      <c r="FV159" s="33">
        <v>9642.2758866077111</v>
      </c>
      <c r="FW159" s="33">
        <v>0</v>
      </c>
      <c r="FX159" s="33">
        <v>166586.6098833452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-75018.881195339171</v>
      </c>
      <c r="GF159" s="33">
        <v>10361813.394444076</v>
      </c>
      <c r="GG159" s="44">
        <f t="shared" si="4"/>
        <v>20743371.700370163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6511.4201735495581</v>
      </c>
      <c r="D160" s="33">
        <v>202.81637722774724</v>
      </c>
      <c r="E160" s="33">
        <v>934.53850243021463</v>
      </c>
      <c r="F160" s="33">
        <v>2982.0778527415173</v>
      </c>
      <c r="G160" s="33">
        <v>813.38397497911751</v>
      </c>
      <c r="H160" s="33">
        <v>305.35899744458698</v>
      </c>
      <c r="I160" s="33">
        <v>1003.9589231138732</v>
      </c>
      <c r="J160" s="33">
        <v>733.92302657240555</v>
      </c>
      <c r="K160" s="33">
        <v>1609.5139052011004</v>
      </c>
      <c r="L160" s="33">
        <v>1344.5132672358147</v>
      </c>
      <c r="M160" s="33">
        <v>2420.0326656953498</v>
      </c>
      <c r="N160" s="33">
        <v>1464.1753106313383</v>
      </c>
      <c r="O160" s="33">
        <v>131.22377077795602</v>
      </c>
      <c r="P160" s="33">
        <v>28787.446194657787</v>
      </c>
      <c r="Q160" s="33">
        <v>86874.231681145829</v>
      </c>
      <c r="R160" s="33">
        <v>887.47136067325414</v>
      </c>
      <c r="S160" s="33">
        <v>19317.438467184966</v>
      </c>
      <c r="T160" s="33">
        <v>544.97396615650155</v>
      </c>
      <c r="U160" s="33">
        <v>518.84943434923002</v>
      </c>
      <c r="V160" s="33">
        <v>1628.3181460548699</v>
      </c>
      <c r="W160" s="33">
        <v>1852.8170465038793</v>
      </c>
      <c r="X160" s="33">
        <v>1251.9046774675687</v>
      </c>
      <c r="Y160" s="33">
        <v>6902.638483908032</v>
      </c>
      <c r="Z160" s="33">
        <v>6613.8836709166881</v>
      </c>
      <c r="AA160" s="33">
        <v>225.19862619926161</v>
      </c>
      <c r="AB160" s="33">
        <v>3563.5648396332922</v>
      </c>
      <c r="AC160" s="33">
        <v>1807.8640357097386</v>
      </c>
      <c r="AD160" s="33">
        <v>26679.139366278032</v>
      </c>
      <c r="AE160" s="33">
        <v>3110.4122716459874</v>
      </c>
      <c r="AF160" s="33">
        <v>8945.3657360489542</v>
      </c>
      <c r="AG160" s="33">
        <v>2156.2780245127065</v>
      </c>
      <c r="AH160" s="33">
        <v>679.77189202104671</v>
      </c>
      <c r="AI160" s="33">
        <v>2004.9987260151213</v>
      </c>
      <c r="AJ160" s="33">
        <v>17886.664700934361</v>
      </c>
      <c r="AK160" s="33">
        <v>15244.011884044767</v>
      </c>
      <c r="AL160" s="33">
        <v>16469.532427841201</v>
      </c>
      <c r="AM160" s="33">
        <v>31301.56831197067</v>
      </c>
      <c r="AN160" s="33">
        <v>941594.31340587523</v>
      </c>
      <c r="AO160" s="33">
        <v>3533.2751073637123</v>
      </c>
      <c r="AP160" s="33">
        <v>2354.0698985164076</v>
      </c>
      <c r="AQ160" s="33">
        <v>54482.476358870343</v>
      </c>
      <c r="AR160" s="33">
        <v>2604.4642527087831</v>
      </c>
      <c r="AS160" s="33">
        <v>122.57814462406924</v>
      </c>
      <c r="AT160" s="33">
        <v>1113.5325326503296</v>
      </c>
      <c r="AU160" s="33">
        <v>196.20236696242489</v>
      </c>
      <c r="AV160" s="33">
        <v>840.51103065597931</v>
      </c>
      <c r="AW160" s="33">
        <v>5209.7221978859034</v>
      </c>
      <c r="AX160" s="33">
        <v>30008.790451340123</v>
      </c>
      <c r="AY160" s="33">
        <v>2056.4976952060474</v>
      </c>
      <c r="AZ160" s="33">
        <v>160836.06179316214</v>
      </c>
      <c r="BA160" s="33">
        <v>73858.796072770245</v>
      </c>
      <c r="BB160" s="33">
        <v>2217.5750355908949</v>
      </c>
      <c r="BC160" s="33">
        <v>12429.678846289979</v>
      </c>
      <c r="BD160" s="33">
        <v>64630.076475520589</v>
      </c>
      <c r="BE160" s="33">
        <v>14762.884007107436</v>
      </c>
      <c r="BF160" s="33">
        <v>3028.3798298623742</v>
      </c>
      <c r="BG160" s="33">
        <v>60034.448681437243</v>
      </c>
      <c r="BH160" s="33">
        <v>29661.867026201253</v>
      </c>
      <c r="BI160" s="33">
        <v>3640.387706700169</v>
      </c>
      <c r="BJ160" s="33">
        <v>3308.4914753622397</v>
      </c>
      <c r="BK160" s="33">
        <v>16496.260602091264</v>
      </c>
      <c r="BL160" s="33">
        <v>1143.0006306706339</v>
      </c>
      <c r="BM160" s="33">
        <v>967.7061105560291</v>
      </c>
      <c r="BN160" s="33">
        <v>3195.2836576093036</v>
      </c>
      <c r="BO160" s="33">
        <v>774.56027476583154</v>
      </c>
      <c r="BP160" s="33">
        <v>221.12989800135884</v>
      </c>
      <c r="BQ160" s="33">
        <v>1051.8563360698176</v>
      </c>
      <c r="BR160" s="33">
        <v>1129.0864620991842</v>
      </c>
      <c r="BS160" s="33">
        <v>3950.7787997261457</v>
      </c>
      <c r="BT160" s="33">
        <v>7897.5756800284234</v>
      </c>
      <c r="BU160" s="33">
        <v>526.06841123958054</v>
      </c>
      <c r="BV160" s="33">
        <v>1432.4238201944488</v>
      </c>
      <c r="BW160" s="33">
        <v>668.75492335831245</v>
      </c>
      <c r="BX160" s="33">
        <v>276.5638406714167</v>
      </c>
      <c r="BY160" s="33">
        <v>670.96945202529707</v>
      </c>
      <c r="BZ160" s="33">
        <v>274.37996050466887</v>
      </c>
      <c r="CA160" s="33">
        <v>587.56477488865164</v>
      </c>
      <c r="CB160" s="33">
        <v>119.68363381700351</v>
      </c>
      <c r="CC160" s="33">
        <v>36.394174667907393</v>
      </c>
      <c r="CD160" s="33">
        <v>476.34298866899485</v>
      </c>
      <c r="CE160" s="33">
        <v>1434.7093493910377</v>
      </c>
      <c r="CF160" s="33">
        <v>1225.9936763547701</v>
      </c>
      <c r="CG160" s="33">
        <v>5102.9027777960837</v>
      </c>
      <c r="CH160" s="33">
        <v>5019.5174667899491</v>
      </c>
      <c r="CI160" s="33">
        <v>19.603325911293169</v>
      </c>
      <c r="CJ160" s="33">
        <v>1198.0847457080019</v>
      </c>
      <c r="CK160" s="33">
        <v>1026.5069512397913</v>
      </c>
      <c r="CL160" s="33">
        <v>132.50929336025337</v>
      </c>
      <c r="CM160" s="33">
        <v>3355.1424959414462</v>
      </c>
      <c r="CN160" s="33">
        <v>1487.7473601485515</v>
      </c>
      <c r="CO160" s="33">
        <v>327.96428156542282</v>
      </c>
      <c r="CP160" s="33">
        <v>201.93576532045293</v>
      </c>
      <c r="CQ160" s="33">
        <v>4052.4529787528586</v>
      </c>
      <c r="CR160" s="33">
        <v>1619.1122724797785</v>
      </c>
      <c r="CS160" s="33">
        <v>1944.5351389180371</v>
      </c>
      <c r="CT160" s="33">
        <v>5961.1345344519859</v>
      </c>
      <c r="CU160" s="33">
        <v>3185.0481974163017</v>
      </c>
      <c r="CV160" s="33">
        <v>723.65830095825595</v>
      </c>
      <c r="CW160" s="33">
        <v>910.01380910779221</v>
      </c>
      <c r="CX160" s="33">
        <v>199.76379458556357</v>
      </c>
      <c r="CY160" s="33">
        <v>349.18246995789605</v>
      </c>
      <c r="CZ160" s="33">
        <v>273.16166051648509</v>
      </c>
      <c r="DA160" s="33">
        <v>1385.9712063527707</v>
      </c>
      <c r="DB160" s="33">
        <v>710.43465165363625</v>
      </c>
      <c r="DC160" s="33">
        <v>9853.3616180192148</v>
      </c>
      <c r="DD160" s="33">
        <v>2232.4703935564771</v>
      </c>
      <c r="DE160" s="33">
        <v>613.19132055553951</v>
      </c>
      <c r="DF160" s="33">
        <v>42.553960992935274</v>
      </c>
      <c r="DG160" s="33">
        <v>2863.3921139121903</v>
      </c>
      <c r="DH160" s="33">
        <v>1105.8029738659448</v>
      </c>
      <c r="DI160" s="33">
        <v>140.59072824700823</v>
      </c>
      <c r="DJ160" s="33">
        <v>1144.4347456950177</v>
      </c>
      <c r="DK160" s="33">
        <v>1025.8496630082943</v>
      </c>
      <c r="DL160" s="33">
        <v>5911.436158139878</v>
      </c>
      <c r="DM160" s="33">
        <v>22773.706546410227</v>
      </c>
      <c r="DN160" s="33">
        <v>1072.4196608128805</v>
      </c>
      <c r="DO160" s="33">
        <v>0</v>
      </c>
      <c r="DP160" s="69">
        <f t="shared" si="5"/>
        <v>1910759.0419316867</v>
      </c>
      <c r="DQ160" s="33">
        <v>3399607.9149418892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78007.486281733145</v>
      </c>
      <c r="EH160" s="33">
        <v>25204.338073462724</v>
      </c>
      <c r="EI160" s="33">
        <v>0</v>
      </c>
      <c r="EJ160" s="33">
        <v>0</v>
      </c>
      <c r="EK160" s="33">
        <v>3984.6024740812281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413.14815097415618</v>
      </c>
      <c r="FV160" s="33">
        <v>10.709807621694731</v>
      </c>
      <c r="FW160" s="33">
        <v>0</v>
      </c>
      <c r="FX160" s="33">
        <v>1997803.8610541862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121857.62532606453</v>
      </c>
      <c r="GF160" s="33">
        <v>2028370.4606872944</v>
      </c>
      <c r="GG160" s="44">
        <f t="shared" si="4"/>
        <v>9566019.1887289938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289.38062565993505</v>
      </c>
      <c r="D161" s="33">
        <v>17.455224186332845</v>
      </c>
      <c r="E161" s="33">
        <v>47.686969689685007</v>
      </c>
      <c r="F161" s="33">
        <v>672.1408599203495</v>
      </c>
      <c r="G161" s="33">
        <v>4747.3469817734267</v>
      </c>
      <c r="H161" s="33">
        <v>545.9130238470965</v>
      </c>
      <c r="I161" s="33">
        <v>3663.4035035464367</v>
      </c>
      <c r="J161" s="33">
        <v>1881.9327831054427</v>
      </c>
      <c r="K161" s="33">
        <v>31406.147447873172</v>
      </c>
      <c r="L161" s="33">
        <v>2778.2912266609355</v>
      </c>
      <c r="M161" s="33">
        <v>18183.554447951334</v>
      </c>
      <c r="N161" s="33">
        <v>2196.8450904508386</v>
      </c>
      <c r="O161" s="33">
        <v>6972.9993949016716</v>
      </c>
      <c r="P161" s="33">
        <v>9315.9165816459663</v>
      </c>
      <c r="Q161" s="33">
        <v>25.692304483186675</v>
      </c>
      <c r="R161" s="33">
        <v>5727.5261225790009</v>
      </c>
      <c r="S161" s="33">
        <v>32114.391455680019</v>
      </c>
      <c r="T161" s="33">
        <v>239480.7779300292</v>
      </c>
      <c r="U161" s="33">
        <v>22882.799482650924</v>
      </c>
      <c r="V161" s="33">
        <v>94.731292635188538</v>
      </c>
      <c r="W161" s="33">
        <v>345.06113291459354</v>
      </c>
      <c r="X161" s="33">
        <v>4335.9788434271422</v>
      </c>
      <c r="Y161" s="33">
        <v>386596.67590007419</v>
      </c>
      <c r="Z161" s="33">
        <v>20061.1476430154</v>
      </c>
      <c r="AA161" s="33">
        <v>505.88864920031494</v>
      </c>
      <c r="AB161" s="33">
        <v>2829.3826181320633</v>
      </c>
      <c r="AC161" s="33">
        <v>4444.3508366563728</v>
      </c>
      <c r="AD161" s="33">
        <v>3815.8623981335572</v>
      </c>
      <c r="AE161" s="33">
        <v>3910.1982414359727</v>
      </c>
      <c r="AF161" s="33">
        <v>185518.96402949336</v>
      </c>
      <c r="AG161" s="33">
        <v>6295.6928940789703</v>
      </c>
      <c r="AH161" s="33">
        <v>2784.660864052124</v>
      </c>
      <c r="AI161" s="33">
        <v>3818.8900121533184</v>
      </c>
      <c r="AJ161" s="33">
        <v>30858.281529977699</v>
      </c>
      <c r="AK161" s="33">
        <v>3314.1073156738598</v>
      </c>
      <c r="AL161" s="33">
        <v>749.25783397702378</v>
      </c>
      <c r="AM161" s="33">
        <v>915.17960068186517</v>
      </c>
      <c r="AN161" s="33">
        <v>3936.1558843529078</v>
      </c>
      <c r="AO161" s="33">
        <v>823991.99909510103</v>
      </c>
      <c r="AP161" s="33">
        <v>1641.9633817069002</v>
      </c>
      <c r="AQ161" s="33">
        <v>3566.6406710922142</v>
      </c>
      <c r="AR161" s="33">
        <v>448.8830681673777</v>
      </c>
      <c r="AS161" s="33">
        <v>24.344261857949284</v>
      </c>
      <c r="AT161" s="33">
        <v>72.634550499144595</v>
      </c>
      <c r="AU161" s="33">
        <v>28.628204012993855</v>
      </c>
      <c r="AV161" s="33">
        <v>112.37987275613536</v>
      </c>
      <c r="AW161" s="33">
        <v>865.30438343568653</v>
      </c>
      <c r="AX161" s="33">
        <v>2025.2050052181469</v>
      </c>
      <c r="AY161" s="33">
        <v>1505.3174055056616</v>
      </c>
      <c r="AZ161" s="33">
        <v>2942.7801417522192</v>
      </c>
      <c r="BA161" s="33">
        <v>84.765697047738641</v>
      </c>
      <c r="BB161" s="33">
        <v>6001.154877454157</v>
      </c>
      <c r="BC161" s="33">
        <v>440.94451631242185</v>
      </c>
      <c r="BD161" s="33">
        <v>67188.33059246905</v>
      </c>
      <c r="BE161" s="33">
        <v>23837.4232457826</v>
      </c>
      <c r="BF161" s="33">
        <v>164.21005063266796</v>
      </c>
      <c r="BG161" s="33">
        <v>119.35279721842676</v>
      </c>
      <c r="BH161" s="33">
        <v>89.843287194465972</v>
      </c>
      <c r="BI161" s="33">
        <v>302.30122894493007</v>
      </c>
      <c r="BJ161" s="33">
        <v>260.90037788011466</v>
      </c>
      <c r="BK161" s="33">
        <v>1702.5776913707111</v>
      </c>
      <c r="BL161" s="33">
        <v>81.7465003786983</v>
      </c>
      <c r="BM161" s="33">
        <v>224.3183128104707</v>
      </c>
      <c r="BN161" s="33">
        <v>760.55310388203679</v>
      </c>
      <c r="BO161" s="33">
        <v>1162.1373097298597</v>
      </c>
      <c r="BP161" s="33">
        <v>29.553163646503577</v>
      </c>
      <c r="BQ161" s="33">
        <v>244.38335510959419</v>
      </c>
      <c r="BR161" s="33">
        <v>463.78809423103382</v>
      </c>
      <c r="BS161" s="33">
        <v>587.46650091994252</v>
      </c>
      <c r="BT161" s="33">
        <v>1672.821080710735</v>
      </c>
      <c r="BU161" s="33">
        <v>139.03590056731937</v>
      </c>
      <c r="BV161" s="33">
        <v>310.13293018565764</v>
      </c>
      <c r="BW161" s="33">
        <v>214.08360604712857</v>
      </c>
      <c r="BX161" s="33">
        <v>95.207464314536807</v>
      </c>
      <c r="BY161" s="33">
        <v>222.9618787015643</v>
      </c>
      <c r="BZ161" s="33">
        <v>30.060718163303008</v>
      </c>
      <c r="CA161" s="33">
        <v>162.68024097347975</v>
      </c>
      <c r="CB161" s="33">
        <v>16.004503348848818</v>
      </c>
      <c r="CC161" s="33">
        <v>2.837275729703514</v>
      </c>
      <c r="CD161" s="33">
        <v>105.5797011616832</v>
      </c>
      <c r="CE161" s="33">
        <v>377.97721564841225</v>
      </c>
      <c r="CF161" s="33">
        <v>286.75081625962088</v>
      </c>
      <c r="CG161" s="33">
        <v>1197.656099589052</v>
      </c>
      <c r="CH161" s="33">
        <v>340815.98221521347</v>
      </c>
      <c r="CI161" s="33">
        <v>8169.0827320860053</v>
      </c>
      <c r="CJ161" s="33">
        <v>305.15827420647412</v>
      </c>
      <c r="CK161" s="33">
        <v>205.72491087322945</v>
      </c>
      <c r="CL161" s="33">
        <v>27319.593347020476</v>
      </c>
      <c r="CM161" s="33">
        <v>968.80246932008208</v>
      </c>
      <c r="CN161" s="33">
        <v>307.35399929194176</v>
      </c>
      <c r="CO161" s="33">
        <v>30.266603243702136</v>
      </c>
      <c r="CP161" s="33">
        <v>40.639415687107899</v>
      </c>
      <c r="CQ161" s="33">
        <v>153.03631328549375</v>
      </c>
      <c r="CR161" s="33">
        <v>359.11135254276849</v>
      </c>
      <c r="CS161" s="33">
        <v>14269.27186020282</v>
      </c>
      <c r="CT161" s="33">
        <v>17583.781119652536</v>
      </c>
      <c r="CU161" s="33">
        <v>4692.3710453109252</v>
      </c>
      <c r="CV161" s="33">
        <v>79.1432659869687</v>
      </c>
      <c r="CW161" s="33">
        <v>23738.494720353236</v>
      </c>
      <c r="CX161" s="33">
        <v>28936.933617681014</v>
      </c>
      <c r="CY161" s="33">
        <v>187.02267805583548</v>
      </c>
      <c r="CZ161" s="33">
        <v>57.88464228148662</v>
      </c>
      <c r="DA161" s="33">
        <v>884538.4011032643</v>
      </c>
      <c r="DB161" s="33">
        <v>440293.47167031356</v>
      </c>
      <c r="DC161" s="33">
        <v>393.72563728475819</v>
      </c>
      <c r="DD161" s="33">
        <v>194.75030178442515</v>
      </c>
      <c r="DE161" s="33">
        <v>66.289652141236914</v>
      </c>
      <c r="DF161" s="33">
        <v>55.856186160289326</v>
      </c>
      <c r="DG161" s="33">
        <v>795.83681242040143</v>
      </c>
      <c r="DH161" s="33">
        <v>76.573183955669919</v>
      </c>
      <c r="DI161" s="33">
        <v>100.87942929973087</v>
      </c>
      <c r="DJ161" s="33">
        <v>324.15698010666347</v>
      </c>
      <c r="DK161" s="33">
        <v>221.2983273499444</v>
      </c>
      <c r="DL161" s="33">
        <v>2425.8811430898718</v>
      </c>
      <c r="DM161" s="33">
        <v>2071.2917915895578</v>
      </c>
      <c r="DN161" s="33">
        <v>224.12219636985338</v>
      </c>
      <c r="DO161" s="33">
        <v>0</v>
      </c>
      <c r="DP161" s="69">
        <f t="shared" si="5"/>
        <v>3793888.4781496474</v>
      </c>
      <c r="DQ161" s="33">
        <v>424341.32452126144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328408.26345134946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486109.07431102631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27954.399165097086</v>
      </c>
      <c r="GF161" s="33">
        <v>1041042.2241375351</v>
      </c>
      <c r="GG161" s="44">
        <f t="shared" si="4"/>
        <v>6101743.7637359165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3103.779275398088</v>
      </c>
      <c r="D162" s="33">
        <v>132.47620465280818</v>
      </c>
      <c r="E162" s="33">
        <v>8133.2980197310108</v>
      </c>
      <c r="F162" s="33">
        <v>3613.3585028759776</v>
      </c>
      <c r="G162" s="33">
        <v>685.93190919468611</v>
      </c>
      <c r="H162" s="33">
        <v>246.32186638404008</v>
      </c>
      <c r="I162" s="33">
        <v>2022.6228564989067</v>
      </c>
      <c r="J162" s="33">
        <v>3344.67309271459</v>
      </c>
      <c r="K162" s="33">
        <v>1731.3870454884679</v>
      </c>
      <c r="L162" s="33">
        <v>1618.487446573753</v>
      </c>
      <c r="M162" s="33">
        <v>3020.1409203878316</v>
      </c>
      <c r="N162" s="33">
        <v>1738.4114265757439</v>
      </c>
      <c r="O162" s="33">
        <v>731.6181633286825</v>
      </c>
      <c r="P162" s="33">
        <v>5267.9317089963197</v>
      </c>
      <c r="Q162" s="33">
        <v>4459.3535290297305</v>
      </c>
      <c r="R162" s="33">
        <v>82.433384486193887</v>
      </c>
      <c r="S162" s="33">
        <v>9744.2315492529469</v>
      </c>
      <c r="T162" s="33">
        <v>1898.9410818461813</v>
      </c>
      <c r="U162" s="33">
        <v>499.63197942708683</v>
      </c>
      <c r="V162" s="33">
        <v>638.21524424201129</v>
      </c>
      <c r="W162" s="33">
        <v>1663.8742299729606</v>
      </c>
      <c r="X162" s="33">
        <v>25831.569888330479</v>
      </c>
      <c r="Y162" s="33">
        <v>6057.7099895450974</v>
      </c>
      <c r="Z162" s="33">
        <v>4933.4951879287628</v>
      </c>
      <c r="AA162" s="33">
        <v>3934.0145635534786</v>
      </c>
      <c r="AB162" s="33">
        <v>5038.6301147862177</v>
      </c>
      <c r="AC162" s="33">
        <v>6889.0986318487903</v>
      </c>
      <c r="AD162" s="33">
        <v>27592.389301254771</v>
      </c>
      <c r="AE162" s="33">
        <v>2595.3656252260826</v>
      </c>
      <c r="AF162" s="33">
        <v>6519.5391974283366</v>
      </c>
      <c r="AG162" s="33">
        <v>1512.4417344131841</v>
      </c>
      <c r="AH162" s="33">
        <v>709.47696530924327</v>
      </c>
      <c r="AI162" s="33">
        <v>1762.2758006531249</v>
      </c>
      <c r="AJ162" s="33">
        <v>26007.542627182971</v>
      </c>
      <c r="AK162" s="33">
        <v>19963.92465628096</v>
      </c>
      <c r="AL162" s="33">
        <v>2088.3911551636725</v>
      </c>
      <c r="AM162" s="33">
        <v>5299.1907355959156</v>
      </c>
      <c r="AN162" s="33">
        <v>8502.6237120807309</v>
      </c>
      <c r="AO162" s="33">
        <v>5639.9605970676239</v>
      </c>
      <c r="AP162" s="33">
        <v>319383.19481970964</v>
      </c>
      <c r="AQ162" s="33">
        <v>5815.5631970835138</v>
      </c>
      <c r="AR162" s="33">
        <v>2586.095886753641</v>
      </c>
      <c r="AS162" s="33">
        <v>97.22433169420195</v>
      </c>
      <c r="AT162" s="33">
        <v>322.88065190215042</v>
      </c>
      <c r="AU162" s="33">
        <v>164.96616234655147</v>
      </c>
      <c r="AV162" s="33">
        <v>5425.2279383084151</v>
      </c>
      <c r="AW162" s="33">
        <v>44462.455472802787</v>
      </c>
      <c r="AX162" s="33">
        <v>7848.9050047745022</v>
      </c>
      <c r="AY162" s="33">
        <v>8790.0922137607795</v>
      </c>
      <c r="AZ162" s="33">
        <v>12222.970498220569</v>
      </c>
      <c r="BA162" s="33">
        <v>11570.04710911198</v>
      </c>
      <c r="BB162" s="33">
        <v>1640.985897757334</v>
      </c>
      <c r="BC162" s="33">
        <v>1991.4851228536754</v>
      </c>
      <c r="BD162" s="33">
        <v>21308.848348958247</v>
      </c>
      <c r="BE162" s="33">
        <v>40934.077293506052</v>
      </c>
      <c r="BF162" s="33">
        <v>978.14521464330664</v>
      </c>
      <c r="BG162" s="33">
        <v>717.80973584342667</v>
      </c>
      <c r="BH162" s="33">
        <v>612.90233377460208</v>
      </c>
      <c r="BI162" s="33">
        <v>4686.779200282127</v>
      </c>
      <c r="BJ162" s="33">
        <v>533.61992025459608</v>
      </c>
      <c r="BK162" s="33">
        <v>3276.6128268039556</v>
      </c>
      <c r="BL162" s="33">
        <v>1571.9751207463366</v>
      </c>
      <c r="BM162" s="33">
        <v>23291.52596351524</v>
      </c>
      <c r="BN162" s="33">
        <v>81661.894410993831</v>
      </c>
      <c r="BO162" s="33">
        <v>903.15018189208354</v>
      </c>
      <c r="BP162" s="33">
        <v>137.64041889854965</v>
      </c>
      <c r="BQ162" s="33">
        <v>97905.449015199076</v>
      </c>
      <c r="BR162" s="33">
        <v>5366.6682258367537</v>
      </c>
      <c r="BS162" s="33">
        <v>2272.5864490883637</v>
      </c>
      <c r="BT162" s="33">
        <v>7870.9498081086249</v>
      </c>
      <c r="BU162" s="33">
        <v>640.98477241211106</v>
      </c>
      <c r="BV162" s="33">
        <v>1489.0856082287785</v>
      </c>
      <c r="BW162" s="33">
        <v>896.6722372376139</v>
      </c>
      <c r="BX162" s="33">
        <v>424.31410830936471</v>
      </c>
      <c r="BY162" s="33">
        <v>1170.4347771647913</v>
      </c>
      <c r="BZ162" s="33">
        <v>138.08583324665983</v>
      </c>
      <c r="CA162" s="33">
        <v>552.63964655508198</v>
      </c>
      <c r="CB162" s="33">
        <v>116.11922602775915</v>
      </c>
      <c r="CC162" s="33">
        <v>23.937669521416556</v>
      </c>
      <c r="CD162" s="33">
        <v>510.9950387098657</v>
      </c>
      <c r="CE162" s="33">
        <v>1767.4917876195195</v>
      </c>
      <c r="CF162" s="33">
        <v>1929.5916147939915</v>
      </c>
      <c r="CG162" s="33">
        <v>5871.5075241415507</v>
      </c>
      <c r="CH162" s="33">
        <v>7167.4457213774358</v>
      </c>
      <c r="CI162" s="33">
        <v>19.089160693887404</v>
      </c>
      <c r="CJ162" s="33">
        <v>1479.5489096661634</v>
      </c>
      <c r="CK162" s="33">
        <v>1006.3938748346034</v>
      </c>
      <c r="CL162" s="33">
        <v>1014.3044165816323</v>
      </c>
      <c r="CM162" s="33">
        <v>4753.8200101969551</v>
      </c>
      <c r="CN162" s="33">
        <v>2358.6662947238751</v>
      </c>
      <c r="CO162" s="33">
        <v>141.57697123007742</v>
      </c>
      <c r="CP162" s="33">
        <v>254.1303802229138</v>
      </c>
      <c r="CQ162" s="33">
        <v>142076.4037319698</v>
      </c>
      <c r="CR162" s="33">
        <v>2073.5090663123265</v>
      </c>
      <c r="CS162" s="33">
        <v>31860.30730886016</v>
      </c>
      <c r="CT162" s="33">
        <v>11453.768951045942</v>
      </c>
      <c r="CU162" s="33">
        <v>1142.3168521287876</v>
      </c>
      <c r="CV162" s="33">
        <v>50419.148863459435</v>
      </c>
      <c r="CW162" s="33">
        <v>56902.999209718277</v>
      </c>
      <c r="CX162" s="33">
        <v>17008.142082071226</v>
      </c>
      <c r="CY162" s="33">
        <v>18456.812898436627</v>
      </c>
      <c r="CZ162" s="33">
        <v>287.05193922693184</v>
      </c>
      <c r="DA162" s="33">
        <v>17309.662371972267</v>
      </c>
      <c r="DB162" s="33">
        <v>5346.8760281518453</v>
      </c>
      <c r="DC162" s="33">
        <v>64592.563493382266</v>
      </c>
      <c r="DD162" s="33">
        <v>94329.931849065484</v>
      </c>
      <c r="DE162" s="33">
        <v>18900.765719065905</v>
      </c>
      <c r="DF162" s="33">
        <v>1630.7583982996509</v>
      </c>
      <c r="DG162" s="33">
        <v>12496.465322990403</v>
      </c>
      <c r="DH162" s="33">
        <v>2360.3763907808943</v>
      </c>
      <c r="DI162" s="33">
        <v>17471.162589071762</v>
      </c>
      <c r="DJ162" s="33">
        <v>89039.949501720155</v>
      </c>
      <c r="DK162" s="33">
        <v>32858.453324212351</v>
      </c>
      <c r="DL162" s="33">
        <v>11206.057853508155</v>
      </c>
      <c r="DM162" s="33">
        <v>6883.2447654717616</v>
      </c>
      <c r="DN162" s="33">
        <v>5706.7339493819309</v>
      </c>
      <c r="DO162" s="33">
        <v>0</v>
      </c>
      <c r="DP162" s="69">
        <f t="shared" si="5"/>
        <v>1677147.7867399328</v>
      </c>
      <c r="DQ162" s="33">
        <v>1997963.4491634241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20757.219000882436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190586.02880791228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633800.55374575569</v>
      </c>
      <c r="GE162" s="33">
        <v>200825.28761456805</v>
      </c>
      <c r="GF162" s="33">
        <v>4696504.6025423305</v>
      </c>
      <c r="GG162" s="44">
        <f t="shared" si="4"/>
        <v>9417584.9276148062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1081.2184019935742</v>
      </c>
      <c r="D163" s="33">
        <v>24.263250841255321</v>
      </c>
      <c r="E163" s="33">
        <v>44594.324003749367</v>
      </c>
      <c r="F163" s="33">
        <v>1298.9653395630594</v>
      </c>
      <c r="G163" s="33">
        <v>111.30661928939166</v>
      </c>
      <c r="H163" s="33">
        <v>366.54042145747871</v>
      </c>
      <c r="I163" s="33">
        <v>227.5361596226783</v>
      </c>
      <c r="J163" s="33">
        <v>256.71730969494467</v>
      </c>
      <c r="K163" s="33">
        <v>227.82958830462601</v>
      </c>
      <c r="L163" s="33">
        <v>520.81389142120429</v>
      </c>
      <c r="M163" s="33">
        <v>791.80276561433084</v>
      </c>
      <c r="N163" s="33">
        <v>387.43698909818909</v>
      </c>
      <c r="O163" s="33">
        <v>70.781727836106015</v>
      </c>
      <c r="P163" s="33">
        <v>92.88351315275294</v>
      </c>
      <c r="Q163" s="33">
        <v>55.818140310300194</v>
      </c>
      <c r="R163" s="33">
        <v>15.06835573453634</v>
      </c>
      <c r="S163" s="33">
        <v>341.04015346304931</v>
      </c>
      <c r="T163" s="33">
        <v>226.99735710092119</v>
      </c>
      <c r="U163" s="33">
        <v>172.84918273373759</v>
      </c>
      <c r="V163" s="33">
        <v>729.58779292097017</v>
      </c>
      <c r="W163" s="33">
        <v>557.64613317731141</v>
      </c>
      <c r="X163" s="33">
        <v>500.83862230759468</v>
      </c>
      <c r="Y163" s="33">
        <v>4772.8226709686433</v>
      </c>
      <c r="Z163" s="33">
        <v>787.45509646642256</v>
      </c>
      <c r="AA163" s="33">
        <v>53.195561743419773</v>
      </c>
      <c r="AB163" s="33">
        <v>961.40525423689451</v>
      </c>
      <c r="AC163" s="33">
        <v>708.06864079250261</v>
      </c>
      <c r="AD163" s="33">
        <v>18000.245832420507</v>
      </c>
      <c r="AE163" s="33">
        <v>6625.7952868955217</v>
      </c>
      <c r="AF163" s="33">
        <v>27458.789303416099</v>
      </c>
      <c r="AG163" s="33">
        <v>16611.416663961652</v>
      </c>
      <c r="AH163" s="33">
        <v>1415.559037014179</v>
      </c>
      <c r="AI163" s="33">
        <v>4490.733431016969</v>
      </c>
      <c r="AJ163" s="33">
        <v>79514.208162138355</v>
      </c>
      <c r="AK163" s="33">
        <v>57063.849255589084</v>
      </c>
      <c r="AL163" s="33">
        <v>4120.4708012540459</v>
      </c>
      <c r="AM163" s="33">
        <v>27874.332879304824</v>
      </c>
      <c r="AN163" s="33">
        <v>1409.9010622851813</v>
      </c>
      <c r="AO163" s="33">
        <v>14545.987372800953</v>
      </c>
      <c r="AP163" s="33">
        <v>79.303566533050287</v>
      </c>
      <c r="AQ163" s="33">
        <v>9803.2497375180155</v>
      </c>
      <c r="AR163" s="33">
        <v>974.29052145893957</v>
      </c>
      <c r="AS163" s="33">
        <v>38.758380862929464</v>
      </c>
      <c r="AT163" s="33">
        <v>307.0803929031801</v>
      </c>
      <c r="AU163" s="33">
        <v>73.678682437595356</v>
      </c>
      <c r="AV163" s="33">
        <v>450.41409773659041</v>
      </c>
      <c r="AW163" s="33">
        <v>5773.9104752825233</v>
      </c>
      <c r="AX163" s="33">
        <v>10064.765976283976</v>
      </c>
      <c r="AY163" s="33">
        <v>13311.470868597911</v>
      </c>
      <c r="AZ163" s="33">
        <v>5595.0252854271475</v>
      </c>
      <c r="BA163" s="33">
        <v>754.04295292092297</v>
      </c>
      <c r="BB163" s="33">
        <v>647.39456931111749</v>
      </c>
      <c r="BC163" s="33">
        <v>1332.768314475733</v>
      </c>
      <c r="BD163" s="33">
        <v>44381.680731582012</v>
      </c>
      <c r="BE163" s="33">
        <v>4863.6909631689741</v>
      </c>
      <c r="BF163" s="33">
        <v>15103.860025064016</v>
      </c>
      <c r="BG163" s="33">
        <v>5983.8931397656224</v>
      </c>
      <c r="BH163" s="33">
        <v>4464.968202748365</v>
      </c>
      <c r="BI163" s="33">
        <v>1755874.047389508</v>
      </c>
      <c r="BJ163" s="33">
        <v>157845.25827087942</v>
      </c>
      <c r="BK163" s="33">
        <v>121826.50399160208</v>
      </c>
      <c r="BL163" s="33">
        <v>803.98323581770683</v>
      </c>
      <c r="BM163" s="33">
        <v>390.56929681077457</v>
      </c>
      <c r="BN163" s="33">
        <v>1549.3071146667764</v>
      </c>
      <c r="BO163" s="33">
        <v>280.22146496759973</v>
      </c>
      <c r="BP163" s="33">
        <v>789.92528025106867</v>
      </c>
      <c r="BQ163" s="33">
        <v>548.19591543510717</v>
      </c>
      <c r="BR163" s="33">
        <v>484.82832629243558</v>
      </c>
      <c r="BS163" s="33">
        <v>1974.354720676009</v>
      </c>
      <c r="BT163" s="33">
        <v>27897.577863932132</v>
      </c>
      <c r="BU163" s="33">
        <v>428.67162681418199</v>
      </c>
      <c r="BV163" s="33">
        <v>649.29821297493254</v>
      </c>
      <c r="BW163" s="33">
        <v>319.58351176921246</v>
      </c>
      <c r="BX163" s="33">
        <v>154.88791771235677</v>
      </c>
      <c r="BY163" s="33">
        <v>434.10054721986546</v>
      </c>
      <c r="BZ163" s="33">
        <v>78.404886787270286</v>
      </c>
      <c r="CA163" s="33">
        <v>338.20805632748312</v>
      </c>
      <c r="CB163" s="33">
        <v>17.326488712851763</v>
      </c>
      <c r="CC163" s="33">
        <v>4.9739385130927491</v>
      </c>
      <c r="CD163" s="33">
        <v>232.81753131785311</v>
      </c>
      <c r="CE163" s="33">
        <v>742.38652687932779</v>
      </c>
      <c r="CF163" s="33">
        <v>572.96829977779998</v>
      </c>
      <c r="CG163" s="33">
        <v>2572.01680197116</v>
      </c>
      <c r="CH163" s="33">
        <v>5903.7135664633643</v>
      </c>
      <c r="CI163" s="33">
        <v>61.06942748696612</v>
      </c>
      <c r="CJ163" s="33">
        <v>628.94458285262385</v>
      </c>
      <c r="CK163" s="33">
        <v>437.82565775321825</v>
      </c>
      <c r="CL163" s="33">
        <v>285.83142699039661</v>
      </c>
      <c r="CM163" s="33">
        <v>6752.8569610150516</v>
      </c>
      <c r="CN163" s="33">
        <v>635.44368520254432</v>
      </c>
      <c r="CO163" s="33">
        <v>862.79034534389257</v>
      </c>
      <c r="CP163" s="33">
        <v>84.004411244831886</v>
      </c>
      <c r="CQ163" s="33">
        <v>230.54973839283065</v>
      </c>
      <c r="CR163" s="33">
        <v>569.13830398163498</v>
      </c>
      <c r="CS163" s="33">
        <v>326.36443398275281</v>
      </c>
      <c r="CT163" s="33">
        <v>530350.22614650044</v>
      </c>
      <c r="CU163" s="33">
        <v>13824.527797281264</v>
      </c>
      <c r="CV163" s="33">
        <v>11270.110184118232</v>
      </c>
      <c r="CW163" s="33">
        <v>25109.987961921852</v>
      </c>
      <c r="CX163" s="33">
        <v>2367.7127264857177</v>
      </c>
      <c r="CY163" s="33">
        <v>38.431025562359075</v>
      </c>
      <c r="CZ163" s="33">
        <v>124.44434852711881</v>
      </c>
      <c r="DA163" s="33">
        <v>4674.3810309418586</v>
      </c>
      <c r="DB163" s="33">
        <v>2070.7206116150933</v>
      </c>
      <c r="DC163" s="33">
        <v>696.3130988145864</v>
      </c>
      <c r="DD163" s="33">
        <v>433.24830575673496</v>
      </c>
      <c r="DE163" s="33">
        <v>64.167808316275313</v>
      </c>
      <c r="DF163" s="33">
        <v>114.8832464389406</v>
      </c>
      <c r="DG163" s="33">
        <v>393.70274236371512</v>
      </c>
      <c r="DH163" s="33">
        <v>161.23909479660728</v>
      </c>
      <c r="DI163" s="33">
        <v>47.600128896546657</v>
      </c>
      <c r="DJ163" s="33">
        <v>285.55056875250523</v>
      </c>
      <c r="DK163" s="33">
        <v>166.94391001613391</v>
      </c>
      <c r="DL163" s="33">
        <v>3682.8356843127785</v>
      </c>
      <c r="DM163" s="33">
        <v>382.00477203493568</v>
      </c>
      <c r="DN163" s="33">
        <v>487.09428673760203</v>
      </c>
      <c r="DO163" s="33">
        <v>0</v>
      </c>
      <c r="DP163" s="69">
        <f t="shared" si="5"/>
        <v>3133405.824154289</v>
      </c>
      <c r="DQ163" s="33">
        <v>94329.39351607197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1214.8628823111458</v>
      </c>
      <c r="EL163" s="33">
        <v>0</v>
      </c>
      <c r="EM163" s="33">
        <v>0</v>
      </c>
      <c r="EN163" s="33">
        <v>0</v>
      </c>
      <c r="EO163" s="33">
        <v>316.25306483549042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402486.21802864905</v>
      </c>
      <c r="FV163" s="33">
        <v>411636.05183788657</v>
      </c>
      <c r="FW163" s="33">
        <v>0</v>
      </c>
      <c r="FX163" s="33">
        <v>140884.40949810756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11578.827480315069</v>
      </c>
      <c r="GF163" s="33">
        <v>524778.77773241175</v>
      </c>
      <c r="GG163" s="44">
        <f t="shared" si="4"/>
        <v>4720630.6181948772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95639.812370657673</v>
      </c>
      <c r="D164" s="33">
        <v>625.75087872098777</v>
      </c>
      <c r="E164" s="33">
        <v>2958.8245344115339</v>
      </c>
      <c r="F164" s="33">
        <v>48.174782286325268</v>
      </c>
      <c r="G164" s="33">
        <v>3810.2934214263696</v>
      </c>
      <c r="H164" s="33">
        <v>256.41255752061863</v>
      </c>
      <c r="I164" s="33">
        <v>23644.491818623221</v>
      </c>
      <c r="J164" s="33">
        <v>7363.8758523428842</v>
      </c>
      <c r="K164" s="33">
        <v>14940.690586304236</v>
      </c>
      <c r="L164" s="33">
        <v>14342.375890137535</v>
      </c>
      <c r="M164" s="33">
        <v>38258.446557874209</v>
      </c>
      <c r="N164" s="33">
        <v>10671.296360859111</v>
      </c>
      <c r="O164" s="33">
        <v>1481.3324096156966</v>
      </c>
      <c r="P164" s="33">
        <v>6214.80281711729</v>
      </c>
      <c r="Q164" s="33">
        <v>617.54073466581156</v>
      </c>
      <c r="R164" s="33">
        <v>255.62472178073691</v>
      </c>
      <c r="S164" s="33">
        <v>11248.231418204143</v>
      </c>
      <c r="T164" s="33">
        <v>13958.737379273178</v>
      </c>
      <c r="U164" s="33">
        <v>9729.3984377378383</v>
      </c>
      <c r="V164" s="33">
        <v>16973.00691376768</v>
      </c>
      <c r="W164" s="33">
        <v>25890.258360754178</v>
      </c>
      <c r="X164" s="33">
        <v>14611.330177132229</v>
      </c>
      <c r="Y164" s="33">
        <v>18511.435891631769</v>
      </c>
      <c r="Z164" s="33">
        <v>29498.731706806037</v>
      </c>
      <c r="AA164" s="33">
        <v>6983.6903721967028</v>
      </c>
      <c r="AB164" s="33">
        <v>24326.930041258845</v>
      </c>
      <c r="AC164" s="33">
        <v>12857.198888963349</v>
      </c>
      <c r="AD164" s="33">
        <v>28711.310518821585</v>
      </c>
      <c r="AE164" s="33">
        <v>3050.1536321432036</v>
      </c>
      <c r="AF164" s="33">
        <v>3090.4823314672099</v>
      </c>
      <c r="AG164" s="33">
        <v>1792.7383817477498</v>
      </c>
      <c r="AH164" s="33">
        <v>2536.2213419578588</v>
      </c>
      <c r="AI164" s="33">
        <v>1438.1579709936786</v>
      </c>
      <c r="AJ164" s="33">
        <v>19844.027508401818</v>
      </c>
      <c r="AK164" s="33">
        <v>12021.166808117703</v>
      </c>
      <c r="AL164" s="33">
        <v>5112.5856809961824</v>
      </c>
      <c r="AM164" s="33">
        <v>2870.8650629844869</v>
      </c>
      <c r="AN164" s="33">
        <v>8587.3572264632348</v>
      </c>
      <c r="AO164" s="33">
        <v>1640.8558068837747</v>
      </c>
      <c r="AP164" s="33">
        <v>5175.9860487303304</v>
      </c>
      <c r="AQ164" s="33">
        <v>3365.0607106259768</v>
      </c>
      <c r="AR164" s="33">
        <v>342721.12261262455</v>
      </c>
      <c r="AS164" s="33">
        <v>1640.7178336250697</v>
      </c>
      <c r="AT164" s="33">
        <v>16337.347785758107</v>
      </c>
      <c r="AU164" s="33">
        <v>11811.722142920744</v>
      </c>
      <c r="AV164" s="33">
        <v>10990.389121067825</v>
      </c>
      <c r="AW164" s="33">
        <v>8365.3931263467639</v>
      </c>
      <c r="AX164" s="33">
        <v>6003.3001695748562</v>
      </c>
      <c r="AY164" s="33">
        <v>8051.1684978685234</v>
      </c>
      <c r="AZ164" s="33">
        <v>2434.1325316198877</v>
      </c>
      <c r="BA164" s="33">
        <v>0</v>
      </c>
      <c r="BB164" s="33">
        <v>9858.9221569682559</v>
      </c>
      <c r="BC164" s="33">
        <v>5912.8743247746306</v>
      </c>
      <c r="BD164" s="33">
        <v>73240.417089655937</v>
      </c>
      <c r="BE164" s="33">
        <v>88793.49301625113</v>
      </c>
      <c r="BF164" s="33">
        <v>13206.714595180158</v>
      </c>
      <c r="BG164" s="33">
        <v>6217.5495043323535</v>
      </c>
      <c r="BH164" s="33">
        <v>3963.7170855718937</v>
      </c>
      <c r="BI164" s="33">
        <v>1643.8930629285082</v>
      </c>
      <c r="BJ164" s="33">
        <v>219.43356765079588</v>
      </c>
      <c r="BK164" s="33">
        <v>39193.647942189586</v>
      </c>
      <c r="BL164" s="33">
        <v>1446.4535423270629</v>
      </c>
      <c r="BM164" s="33">
        <v>13592.676702864532</v>
      </c>
      <c r="BN164" s="33">
        <v>25529.254918517388</v>
      </c>
      <c r="BO164" s="33">
        <v>3387.6881649607467</v>
      </c>
      <c r="BP164" s="33">
        <v>560.16525662265269</v>
      </c>
      <c r="BQ164" s="33">
        <v>3973.545114624143</v>
      </c>
      <c r="BR164" s="33">
        <v>3150.635044068868</v>
      </c>
      <c r="BS164" s="33">
        <v>10144.432266600415</v>
      </c>
      <c r="BT164" s="33">
        <v>11268.990468966675</v>
      </c>
      <c r="BU164" s="33">
        <v>1605.7361644541684</v>
      </c>
      <c r="BV164" s="33">
        <v>6763.1938332691934</v>
      </c>
      <c r="BW164" s="33">
        <v>2527.5768109677601</v>
      </c>
      <c r="BX164" s="33">
        <v>2711.8908174315429</v>
      </c>
      <c r="BY164" s="33">
        <v>793.97349401801068</v>
      </c>
      <c r="BZ164" s="33">
        <v>2568.4816607997946</v>
      </c>
      <c r="CA164" s="33">
        <v>6420.9117785103899</v>
      </c>
      <c r="CB164" s="33">
        <v>2328.334158693739</v>
      </c>
      <c r="CC164" s="33">
        <v>765.06650547123468</v>
      </c>
      <c r="CD164" s="33">
        <v>2117.9264956051447</v>
      </c>
      <c r="CE164" s="33">
        <v>3729.6927836733194</v>
      </c>
      <c r="CF164" s="33">
        <v>2354.1198919465983</v>
      </c>
      <c r="CG164" s="33">
        <v>10850.110247762879</v>
      </c>
      <c r="CH164" s="33">
        <v>2097.7608700876544</v>
      </c>
      <c r="CI164" s="33">
        <v>1139.3916996677819</v>
      </c>
      <c r="CJ164" s="33">
        <v>3448.4747937911602</v>
      </c>
      <c r="CK164" s="33">
        <v>2634.3662959518383</v>
      </c>
      <c r="CL164" s="33">
        <v>346.08597528596334</v>
      </c>
      <c r="CM164" s="33">
        <v>4535.5840842891366</v>
      </c>
      <c r="CN164" s="33">
        <v>1450.4244490267172</v>
      </c>
      <c r="CO164" s="33">
        <v>771.33931274728832</v>
      </c>
      <c r="CP164" s="33">
        <v>428.55799650949666</v>
      </c>
      <c r="CQ164" s="33">
        <v>3258.2518216086646</v>
      </c>
      <c r="CR164" s="33">
        <v>1581.4404891137042</v>
      </c>
      <c r="CS164" s="33">
        <v>7487.6888978944589</v>
      </c>
      <c r="CT164" s="33">
        <v>7895.9217187917338</v>
      </c>
      <c r="CU164" s="33">
        <v>936.58324988767288</v>
      </c>
      <c r="CV164" s="33">
        <v>29310.062971901851</v>
      </c>
      <c r="CW164" s="33">
        <v>3943.90474614709</v>
      </c>
      <c r="CX164" s="33">
        <v>10345.058997579417</v>
      </c>
      <c r="CY164" s="33">
        <v>238.18606164414061</v>
      </c>
      <c r="CZ164" s="33">
        <v>217.27319767515471</v>
      </c>
      <c r="DA164" s="33">
        <v>18363.417126051645</v>
      </c>
      <c r="DB164" s="33">
        <v>9788.5353850747561</v>
      </c>
      <c r="DC164" s="33">
        <v>6882.737331393374</v>
      </c>
      <c r="DD164" s="33">
        <v>32127.01598806836</v>
      </c>
      <c r="DE164" s="33">
        <v>5207.7349875175532</v>
      </c>
      <c r="DF164" s="33">
        <v>593.09808044507508</v>
      </c>
      <c r="DG164" s="33">
        <v>5892.8141043397627</v>
      </c>
      <c r="DH164" s="33">
        <v>405.63549636287433</v>
      </c>
      <c r="DI164" s="33">
        <v>6466.7451772121913</v>
      </c>
      <c r="DJ164" s="33">
        <v>3876.7319615556762</v>
      </c>
      <c r="DK164" s="33">
        <v>2497.1908912826998</v>
      </c>
      <c r="DL164" s="33">
        <v>4154.0529694721736</v>
      </c>
      <c r="DM164" s="33">
        <v>946.97163034154096</v>
      </c>
      <c r="DN164" s="33">
        <v>1594.5940194717125</v>
      </c>
      <c r="DO164" s="33">
        <v>0</v>
      </c>
      <c r="DP164" s="69">
        <f t="shared" si="5"/>
        <v>1455016.1099796616</v>
      </c>
      <c r="DQ164" s="33">
        <v>501213.74023105786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2251749.0250161751</v>
      </c>
      <c r="GG164" s="44">
        <f t="shared" si="4"/>
        <v>4207978.8752268944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1355578.4972748698</v>
      </c>
      <c r="AS165" s="33">
        <v>1082.8614599988894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1356661.3587348687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1356661.3587348687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3024.2317575440502</v>
      </c>
      <c r="D169" s="33">
        <v>65.189260325728299</v>
      </c>
      <c r="E169" s="33">
        <v>110.35162959114351</v>
      </c>
      <c r="F169" s="33">
        <v>1.4289064435665666</v>
      </c>
      <c r="G169" s="33">
        <v>192.97151044564671</v>
      </c>
      <c r="H169" s="33">
        <v>8.7042381640880198</v>
      </c>
      <c r="I169" s="33">
        <v>723.36861900164058</v>
      </c>
      <c r="J169" s="33">
        <v>372.45208057002606</v>
      </c>
      <c r="K169" s="33">
        <v>1036.2953007561623</v>
      </c>
      <c r="L169" s="33">
        <v>708.35998238084085</v>
      </c>
      <c r="M169" s="33">
        <v>1884.3822660654746</v>
      </c>
      <c r="N169" s="33">
        <v>398.72610718029961</v>
      </c>
      <c r="O169" s="33">
        <v>50.330779094549463</v>
      </c>
      <c r="P169" s="33">
        <v>298.82620751275761</v>
      </c>
      <c r="Q169" s="33">
        <v>31.870397562767664</v>
      </c>
      <c r="R169" s="33">
        <v>13.822758208174415</v>
      </c>
      <c r="S169" s="33">
        <v>540.79188958842906</v>
      </c>
      <c r="T169" s="33">
        <v>682.76845858873526</v>
      </c>
      <c r="U169" s="33">
        <v>425.28056143771272</v>
      </c>
      <c r="V169" s="33">
        <v>866.82552675062914</v>
      </c>
      <c r="W169" s="33">
        <v>1172.54769622462</v>
      </c>
      <c r="X169" s="33">
        <v>740.59727369728853</v>
      </c>
      <c r="Y169" s="33">
        <v>760.82991185616072</v>
      </c>
      <c r="Z169" s="33">
        <v>1587.8511074664016</v>
      </c>
      <c r="AA169" s="33">
        <v>429.18675270139846</v>
      </c>
      <c r="AB169" s="33">
        <v>1230.827963930715</v>
      </c>
      <c r="AC169" s="33">
        <v>448.22348170756715</v>
      </c>
      <c r="AD169" s="33">
        <v>1936.0018769971468</v>
      </c>
      <c r="AE169" s="33">
        <v>174.44663563327202</v>
      </c>
      <c r="AF169" s="33">
        <v>283.52332191971328</v>
      </c>
      <c r="AG169" s="33">
        <v>71.213242303259747</v>
      </c>
      <c r="AH169" s="33">
        <v>103.42780371702983</v>
      </c>
      <c r="AI169" s="33">
        <v>79.179063002468837</v>
      </c>
      <c r="AJ169" s="33">
        <v>992.24913262058237</v>
      </c>
      <c r="AK169" s="33">
        <v>690.93535043965414</v>
      </c>
      <c r="AL169" s="33">
        <v>390.39806889249058</v>
      </c>
      <c r="AM169" s="33">
        <v>193.0189741350342</v>
      </c>
      <c r="AN169" s="33">
        <v>447.19231066712945</v>
      </c>
      <c r="AO169" s="33">
        <v>158.9148656438428</v>
      </c>
      <c r="AP169" s="33">
        <v>227.20129951888177</v>
      </c>
      <c r="AQ169" s="33">
        <v>210.85334922956147</v>
      </c>
      <c r="AR169" s="33">
        <v>2771.7341539688937</v>
      </c>
      <c r="AS169" s="33">
        <v>52.628174929125223</v>
      </c>
      <c r="AT169" s="33">
        <v>1425.498445077598</v>
      </c>
      <c r="AU169" s="33">
        <v>596.59472999520358</v>
      </c>
      <c r="AV169" s="33">
        <v>481.83995842341068</v>
      </c>
      <c r="AW169" s="33">
        <v>41215.034880659245</v>
      </c>
      <c r="AX169" s="33">
        <v>262.185955118967</v>
      </c>
      <c r="AY169" s="33">
        <v>264.23457489916007</v>
      </c>
      <c r="AZ169" s="33">
        <v>254.25601297313415</v>
      </c>
      <c r="BA169" s="33">
        <v>0</v>
      </c>
      <c r="BB169" s="33">
        <v>773.23735988603448</v>
      </c>
      <c r="BC169" s="33">
        <v>191.03401019684685</v>
      </c>
      <c r="BD169" s="33">
        <v>5998.4321162967626</v>
      </c>
      <c r="BE169" s="33">
        <v>5241.1792570794205</v>
      </c>
      <c r="BF169" s="33">
        <v>760.86096218741557</v>
      </c>
      <c r="BG169" s="33">
        <v>308.87095047017323</v>
      </c>
      <c r="BH169" s="33">
        <v>288.88489551192419</v>
      </c>
      <c r="BI169" s="33">
        <v>1211.4687355253568</v>
      </c>
      <c r="BJ169" s="33">
        <v>8.0003995849842298</v>
      </c>
      <c r="BK169" s="33">
        <v>2142.3997876378394</v>
      </c>
      <c r="BL169" s="33">
        <v>747.19682263797108</v>
      </c>
      <c r="BM169" s="33">
        <v>676.31803635523192</v>
      </c>
      <c r="BN169" s="33">
        <v>1115.2680393222888</v>
      </c>
      <c r="BO169" s="33">
        <v>254.86517940185772</v>
      </c>
      <c r="BP169" s="33">
        <v>75.295754858570731</v>
      </c>
      <c r="BQ169" s="33">
        <v>292.62737703111424</v>
      </c>
      <c r="BR169" s="33">
        <v>336.4765891796157</v>
      </c>
      <c r="BS169" s="33">
        <v>2047.4950305580403</v>
      </c>
      <c r="BT169" s="33">
        <v>2202.2713106812671</v>
      </c>
      <c r="BU169" s="33">
        <v>336.54837039189459</v>
      </c>
      <c r="BV169" s="33">
        <v>391.07983777313649</v>
      </c>
      <c r="BW169" s="33">
        <v>339.76741782313815</v>
      </c>
      <c r="BX169" s="33">
        <v>89.440829359609594</v>
      </c>
      <c r="BY169" s="33">
        <v>236.07566769376007</v>
      </c>
      <c r="BZ169" s="33">
        <v>419.974810273196</v>
      </c>
      <c r="CA169" s="33">
        <v>190.80722371082001</v>
      </c>
      <c r="CB169" s="33">
        <v>69.271564218295993</v>
      </c>
      <c r="CC169" s="33">
        <v>22.766409828388891</v>
      </c>
      <c r="CD169" s="33">
        <v>173.48899836886113</v>
      </c>
      <c r="CE169" s="33">
        <v>279.07734437549544</v>
      </c>
      <c r="CF169" s="33">
        <v>505.5197098464094</v>
      </c>
      <c r="CG169" s="33">
        <v>1745.6822837058887</v>
      </c>
      <c r="CH169" s="33">
        <v>539.97231414152282</v>
      </c>
      <c r="CI169" s="33">
        <v>332.41677955976326</v>
      </c>
      <c r="CJ169" s="33">
        <v>226.8113875830368</v>
      </c>
      <c r="CK169" s="33">
        <v>458.03855140460138</v>
      </c>
      <c r="CL169" s="33">
        <v>89.202616643354631</v>
      </c>
      <c r="CM169" s="33">
        <v>803.28181371230642</v>
      </c>
      <c r="CN169" s="33">
        <v>510.49501288661645</v>
      </c>
      <c r="CO169" s="33">
        <v>34.731153731787359</v>
      </c>
      <c r="CP169" s="33">
        <v>72.897107249902007</v>
      </c>
      <c r="CQ169" s="33">
        <v>225.81791010687542</v>
      </c>
      <c r="CR169" s="33">
        <v>522.42043459256661</v>
      </c>
      <c r="CS169" s="33">
        <v>3421.6329753701839</v>
      </c>
      <c r="CT169" s="33">
        <v>1073.8745277309085</v>
      </c>
      <c r="CU169" s="33">
        <v>133.04919874406809</v>
      </c>
      <c r="CV169" s="33">
        <v>1851.2535366603856</v>
      </c>
      <c r="CW169" s="33">
        <v>1441.5457781179359</v>
      </c>
      <c r="CX169" s="33">
        <v>1424.6898160116441</v>
      </c>
      <c r="CY169" s="33">
        <v>1126.7088344649044</v>
      </c>
      <c r="CZ169" s="33">
        <v>95.381595823582003</v>
      </c>
      <c r="DA169" s="33">
        <v>5848.8096938968019</v>
      </c>
      <c r="DB169" s="33">
        <v>843.83486900960293</v>
      </c>
      <c r="DC169" s="33">
        <v>7641.6814092204222</v>
      </c>
      <c r="DD169" s="33">
        <v>5136.0538554742698</v>
      </c>
      <c r="DE169" s="33">
        <v>493.58942987301992</v>
      </c>
      <c r="DF169" s="33">
        <v>15.390845390749668</v>
      </c>
      <c r="DG169" s="33">
        <v>530.1837393003733</v>
      </c>
      <c r="DH169" s="33">
        <v>157.09197567412423</v>
      </c>
      <c r="DI169" s="33">
        <v>193.49204534922822</v>
      </c>
      <c r="DJ169" s="33">
        <v>285.9986744453758</v>
      </c>
      <c r="DK169" s="33">
        <v>196.02867639271605</v>
      </c>
      <c r="DL169" s="33">
        <v>477.18072875931847</v>
      </c>
      <c r="DM169" s="33">
        <v>138.20289239160542</v>
      </c>
      <c r="DN169" s="33">
        <v>201.61631032700248</v>
      </c>
      <c r="DO169" s="33">
        <v>0</v>
      </c>
      <c r="DP169" s="69">
        <f t="shared" si="5"/>
        <v>137104.66417737352</v>
      </c>
      <c r="DQ169" s="33">
        <v>25145.444138322535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183850.6025657164</v>
      </c>
      <c r="GG169" s="44">
        <f t="shared" si="4"/>
        <v>346100.71088141249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29.746501601836613</v>
      </c>
      <c r="D170" s="33">
        <v>13.346932639398862</v>
      </c>
      <c r="E170" s="33">
        <v>23.041577359843544</v>
      </c>
      <c r="F170" s="33">
        <v>8.4607224681830591</v>
      </c>
      <c r="G170" s="33">
        <v>32.722319670207199</v>
      </c>
      <c r="H170" s="33">
        <v>16.61508044236572</v>
      </c>
      <c r="I170" s="33">
        <v>52.555833606218307</v>
      </c>
      <c r="J170" s="33">
        <v>23.137363644423289</v>
      </c>
      <c r="K170" s="33">
        <v>2.1164349099732718</v>
      </c>
      <c r="L170" s="33">
        <v>20.496262926423078</v>
      </c>
      <c r="M170" s="33">
        <v>66.799445321042484</v>
      </c>
      <c r="N170" s="33">
        <v>10.316439437443766</v>
      </c>
      <c r="O170" s="33">
        <v>7.2544396619036169</v>
      </c>
      <c r="P170" s="33">
        <v>9.9617133152981072</v>
      </c>
      <c r="Q170" s="33">
        <v>2.648492148055408</v>
      </c>
      <c r="R170" s="33">
        <v>0</v>
      </c>
      <c r="S170" s="33">
        <v>7.685837310123925</v>
      </c>
      <c r="T170" s="33">
        <v>26.463090856770492</v>
      </c>
      <c r="U170" s="33">
        <v>8.5460214402895556</v>
      </c>
      <c r="V170" s="33">
        <v>0</v>
      </c>
      <c r="W170" s="33">
        <v>189.46292590484995</v>
      </c>
      <c r="X170" s="33">
        <v>160.54033677234585</v>
      </c>
      <c r="Y170" s="33">
        <v>532.82254373048409</v>
      </c>
      <c r="Z170" s="33">
        <v>65.357215791301229</v>
      </c>
      <c r="AA170" s="33">
        <v>12.923218605060354</v>
      </c>
      <c r="AB170" s="33">
        <v>55.621588744432259</v>
      </c>
      <c r="AC170" s="33">
        <v>19.832482827992802</v>
      </c>
      <c r="AD170" s="33">
        <v>143.84334585807991</v>
      </c>
      <c r="AE170" s="33">
        <v>21.86483959825788</v>
      </c>
      <c r="AF170" s="33">
        <v>33.000019437476837</v>
      </c>
      <c r="AG170" s="33">
        <v>12.754990663174013</v>
      </c>
      <c r="AH170" s="33">
        <v>9.1111520426067116</v>
      </c>
      <c r="AI170" s="33">
        <v>18.088598451243922</v>
      </c>
      <c r="AJ170" s="33">
        <v>143.51470727579385</v>
      </c>
      <c r="AK170" s="33">
        <v>123.34355744803452</v>
      </c>
      <c r="AL170" s="33">
        <v>20.19832556019195</v>
      </c>
      <c r="AM170" s="33">
        <v>7.1917209641131494</v>
      </c>
      <c r="AN170" s="33">
        <v>40.177110160160005</v>
      </c>
      <c r="AO170" s="33">
        <v>14.308100686686766</v>
      </c>
      <c r="AP170" s="33">
        <v>549.5688444802978</v>
      </c>
      <c r="AQ170" s="33">
        <v>24.811871107319249</v>
      </c>
      <c r="AR170" s="33">
        <v>7.349592350180429</v>
      </c>
      <c r="AS170" s="33">
        <v>16.575772265986931</v>
      </c>
      <c r="AT170" s="33">
        <v>0</v>
      </c>
      <c r="AU170" s="33">
        <v>0</v>
      </c>
      <c r="AV170" s="33">
        <v>0</v>
      </c>
      <c r="AW170" s="33">
        <v>1.31233844227385</v>
      </c>
      <c r="AX170" s="33">
        <v>61.840289128109426</v>
      </c>
      <c r="AY170" s="33">
        <v>0</v>
      </c>
      <c r="AZ170" s="33">
        <v>0</v>
      </c>
      <c r="BA170" s="33">
        <v>0</v>
      </c>
      <c r="BB170" s="33">
        <v>4.2087606658618295</v>
      </c>
      <c r="BC170" s="33">
        <v>0</v>
      </c>
      <c r="BD170" s="33">
        <v>619.6577920839344</v>
      </c>
      <c r="BE170" s="33">
        <v>60.239367000639987</v>
      </c>
      <c r="BF170" s="33">
        <v>1.4703496417140216</v>
      </c>
      <c r="BG170" s="33">
        <v>0</v>
      </c>
      <c r="BH170" s="33">
        <v>3.3792584448445471</v>
      </c>
      <c r="BI170" s="33">
        <v>0</v>
      </c>
      <c r="BJ170" s="33">
        <v>0</v>
      </c>
      <c r="BK170" s="33">
        <v>0</v>
      </c>
      <c r="BL170" s="33">
        <v>2.3459357878147613</v>
      </c>
      <c r="BM170" s="33">
        <v>68.19406256799175</v>
      </c>
      <c r="BN170" s="33">
        <v>59.579569085257496</v>
      </c>
      <c r="BO170" s="33">
        <v>67.896553796890103</v>
      </c>
      <c r="BP170" s="33">
        <v>0</v>
      </c>
      <c r="BQ170" s="33">
        <v>36.705874143439765</v>
      </c>
      <c r="BR170" s="33">
        <v>511.45306940471568</v>
      </c>
      <c r="BS170" s="33">
        <v>442.82829495374068</v>
      </c>
      <c r="BT170" s="33">
        <v>106.96834222593715</v>
      </c>
      <c r="BU170" s="33">
        <v>21.270461846290011</v>
      </c>
      <c r="BV170" s="33">
        <v>37.550152893935028</v>
      </c>
      <c r="BW170" s="33">
        <v>62.673491592373736</v>
      </c>
      <c r="BX170" s="33">
        <v>2.3467628949497135</v>
      </c>
      <c r="BY170" s="33">
        <v>23.503415957591095</v>
      </c>
      <c r="BZ170" s="33">
        <v>1.6495758376252903</v>
      </c>
      <c r="CA170" s="33">
        <v>3.5033649329529792</v>
      </c>
      <c r="CB170" s="33">
        <v>0</v>
      </c>
      <c r="CC170" s="33">
        <v>0</v>
      </c>
      <c r="CD170" s="33">
        <v>0</v>
      </c>
      <c r="CE170" s="33">
        <v>39.529543211696279</v>
      </c>
      <c r="CF170" s="33">
        <v>1.4634051126327612</v>
      </c>
      <c r="CG170" s="33">
        <v>11.993123360142961</v>
      </c>
      <c r="CH170" s="33">
        <v>22.873467245205124</v>
      </c>
      <c r="CI170" s="33">
        <v>0</v>
      </c>
      <c r="CJ170" s="33">
        <v>8.5065262488903226</v>
      </c>
      <c r="CK170" s="33">
        <v>0</v>
      </c>
      <c r="CL170" s="33">
        <v>0</v>
      </c>
      <c r="CM170" s="33">
        <v>217.49406356630672</v>
      </c>
      <c r="CN170" s="33">
        <v>0</v>
      </c>
      <c r="CO170" s="33">
        <v>0</v>
      </c>
      <c r="CP170" s="33">
        <v>0</v>
      </c>
      <c r="CQ170" s="33">
        <v>37.647168957506928</v>
      </c>
      <c r="CR170" s="33">
        <v>121.60760853613634</v>
      </c>
      <c r="CS170" s="33">
        <v>34.159755703456007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10.700277534834074</v>
      </c>
      <c r="DF170" s="33">
        <v>0</v>
      </c>
      <c r="DG170" s="33">
        <v>0</v>
      </c>
      <c r="DH170" s="33">
        <v>4.5469348618603682</v>
      </c>
      <c r="DI170" s="33">
        <v>0</v>
      </c>
      <c r="DJ170" s="33">
        <v>0</v>
      </c>
      <c r="DK170" s="33">
        <v>0</v>
      </c>
      <c r="DL170" s="33">
        <v>4.0259056707304701</v>
      </c>
      <c r="DM170" s="33">
        <v>1.2803654080929163</v>
      </c>
      <c r="DN170" s="33">
        <v>0</v>
      </c>
      <c r="DO170" s="33">
        <v>0</v>
      </c>
      <c r="DP170" s="69">
        <f t="shared" si="5"/>
        <v>5300.5825982322449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66372.087762521376</v>
      </c>
      <c r="FS170" s="33">
        <v>124461.9255592384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196134.59591999202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1440.0316510686723</v>
      </c>
      <c r="D171" s="33">
        <v>98.43087176686474</v>
      </c>
      <c r="E171" s="33">
        <v>0</v>
      </c>
      <c r="F171" s="33">
        <v>6193.1972568212022</v>
      </c>
      <c r="G171" s="33">
        <v>33.516768178835264</v>
      </c>
      <c r="H171" s="33">
        <v>35.890183449093193</v>
      </c>
      <c r="I171" s="33">
        <v>126.33691461879332</v>
      </c>
      <c r="J171" s="33">
        <v>40.689648540859075</v>
      </c>
      <c r="K171" s="33">
        <v>62.388101065565259</v>
      </c>
      <c r="L171" s="33">
        <v>46.848299975647336</v>
      </c>
      <c r="M171" s="33">
        <v>131.50717219546652</v>
      </c>
      <c r="N171" s="33">
        <v>57.257175790649605</v>
      </c>
      <c r="O171" s="33">
        <v>3.0232208888413759</v>
      </c>
      <c r="P171" s="33">
        <v>22.235153513062116</v>
      </c>
      <c r="Q171" s="33">
        <v>8.8848587395441587</v>
      </c>
      <c r="R171" s="33">
        <v>0</v>
      </c>
      <c r="S171" s="33">
        <v>78.457059335196107</v>
      </c>
      <c r="T171" s="33">
        <v>33.949704654818106</v>
      </c>
      <c r="U171" s="33">
        <v>26.367564799620645</v>
      </c>
      <c r="V171" s="33">
        <v>122.73596770733036</v>
      </c>
      <c r="W171" s="33">
        <v>79.843328185422521</v>
      </c>
      <c r="X171" s="33">
        <v>19.004722947636253</v>
      </c>
      <c r="Y171" s="33">
        <v>483.12257178798239</v>
      </c>
      <c r="Z171" s="33">
        <v>114.52318679207428</v>
      </c>
      <c r="AA171" s="33">
        <v>6.7533439072043056</v>
      </c>
      <c r="AB171" s="33">
        <v>127.52424372078842</v>
      </c>
      <c r="AC171" s="33">
        <v>86.506552293968369</v>
      </c>
      <c r="AD171" s="33">
        <v>181.49655038622103</v>
      </c>
      <c r="AE171" s="33">
        <v>23.078371002721887</v>
      </c>
      <c r="AF171" s="33">
        <v>50.946964087914921</v>
      </c>
      <c r="AG171" s="33">
        <v>26.511418331125345</v>
      </c>
      <c r="AH171" s="33">
        <v>10.827537942692542</v>
      </c>
      <c r="AI171" s="33">
        <v>14.82434089504603</v>
      </c>
      <c r="AJ171" s="33">
        <v>180.75108386153286</v>
      </c>
      <c r="AK171" s="33">
        <v>112.40657277095414</v>
      </c>
      <c r="AL171" s="33">
        <v>37.705237477136166</v>
      </c>
      <c r="AM171" s="33">
        <v>15.621132232590599</v>
      </c>
      <c r="AN171" s="33">
        <v>57.93769870114145</v>
      </c>
      <c r="AO171" s="33">
        <v>22.091256145446277</v>
      </c>
      <c r="AP171" s="33">
        <v>27.129146509272704</v>
      </c>
      <c r="AQ171" s="33">
        <v>37.25335652674223</v>
      </c>
      <c r="AR171" s="33">
        <v>15626.385876478575</v>
      </c>
      <c r="AS171" s="33">
        <v>1456.1008073877003</v>
      </c>
      <c r="AT171" s="33">
        <v>1747.9510641480915</v>
      </c>
      <c r="AU171" s="33">
        <v>2705.7056566949323</v>
      </c>
      <c r="AV171" s="33">
        <v>3677.4979381672388</v>
      </c>
      <c r="AW171" s="33">
        <v>2723.2534382068875</v>
      </c>
      <c r="AX171" s="33">
        <v>2793755.4842148167</v>
      </c>
      <c r="AY171" s="33">
        <v>3712876.325183271</v>
      </c>
      <c r="AZ171" s="33">
        <v>1561332.5158167828</v>
      </c>
      <c r="BA171" s="33">
        <v>0</v>
      </c>
      <c r="BB171" s="33">
        <v>69.459514536613298</v>
      </c>
      <c r="BC171" s="33">
        <v>45.857007498975292</v>
      </c>
      <c r="BD171" s="33">
        <v>679.30849401528292</v>
      </c>
      <c r="BE171" s="33">
        <v>252.34807104038961</v>
      </c>
      <c r="BF171" s="33">
        <v>224.58575331964343</v>
      </c>
      <c r="BG171" s="33">
        <v>64.582280905255004</v>
      </c>
      <c r="BH171" s="33">
        <v>1690.7579639725948</v>
      </c>
      <c r="BI171" s="33">
        <v>97.423856013877241</v>
      </c>
      <c r="BJ171" s="33">
        <v>0</v>
      </c>
      <c r="BK171" s="33">
        <v>7790.1938107198075</v>
      </c>
      <c r="BL171" s="33">
        <v>687.33351171327843</v>
      </c>
      <c r="BM171" s="33">
        <v>43.151163346013341</v>
      </c>
      <c r="BN171" s="33">
        <v>32.119791417370571</v>
      </c>
      <c r="BO171" s="33">
        <v>8.7338373511064624</v>
      </c>
      <c r="BP171" s="33">
        <v>4.1884662205246066</v>
      </c>
      <c r="BQ171" s="33">
        <v>7.3961601470627265</v>
      </c>
      <c r="BR171" s="33">
        <v>26.776156539432712</v>
      </c>
      <c r="BS171" s="33">
        <v>14565.581164199075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93.161291644254391</v>
      </c>
      <c r="CG171" s="33">
        <v>6.3962539990981391</v>
      </c>
      <c r="CH171" s="33">
        <v>7.6164036983135741</v>
      </c>
      <c r="CI171" s="33">
        <v>29.900925145283018</v>
      </c>
      <c r="CJ171" s="33">
        <v>0</v>
      </c>
      <c r="CK171" s="33">
        <v>70.672612120926473</v>
      </c>
      <c r="CL171" s="33">
        <v>0</v>
      </c>
      <c r="CM171" s="33">
        <v>0</v>
      </c>
      <c r="CN171" s="33">
        <v>3.0480035378761152</v>
      </c>
      <c r="CO171" s="33">
        <v>0</v>
      </c>
      <c r="CP171" s="33">
        <v>0</v>
      </c>
      <c r="CQ171" s="33">
        <v>365.98890534567937</v>
      </c>
      <c r="CR171" s="33">
        <v>0</v>
      </c>
      <c r="CS171" s="33">
        <v>9356.2387546987902</v>
      </c>
      <c r="CT171" s="33">
        <v>1269.8276410178764</v>
      </c>
      <c r="CU171" s="33">
        <v>5.5085408420363837</v>
      </c>
      <c r="CV171" s="33">
        <v>109.53352352634354</v>
      </c>
      <c r="CW171" s="33">
        <v>7.2849700950521932</v>
      </c>
      <c r="CX171" s="33">
        <v>3.9517078432221568</v>
      </c>
      <c r="CY171" s="33">
        <v>3.0714425359268582</v>
      </c>
      <c r="CZ171" s="33">
        <v>0</v>
      </c>
      <c r="DA171" s="33">
        <v>0</v>
      </c>
      <c r="DB171" s="33">
        <v>0</v>
      </c>
      <c r="DC171" s="33">
        <v>27.188794097886344</v>
      </c>
      <c r="DD171" s="33">
        <v>60.76971233674228</v>
      </c>
      <c r="DE171" s="33">
        <v>18.530283895452378</v>
      </c>
      <c r="DF171" s="33">
        <v>2.0676803698039752</v>
      </c>
      <c r="DG171" s="33">
        <v>212.75768457703617</v>
      </c>
      <c r="DH171" s="33">
        <v>0</v>
      </c>
      <c r="DI171" s="33">
        <v>0</v>
      </c>
      <c r="DJ171" s="33">
        <v>309.90085931135678</v>
      </c>
      <c r="DK171" s="33">
        <v>428.1348119192478</v>
      </c>
      <c r="DL171" s="33">
        <v>5.7959539444064339</v>
      </c>
      <c r="DM171" s="33">
        <v>0</v>
      </c>
      <c r="DN171" s="33">
        <v>0</v>
      </c>
      <c r="DO171" s="33">
        <v>0</v>
      </c>
      <c r="DP171" s="69">
        <f t="shared" si="5"/>
        <v>8144865.9699450266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877098.8534418284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9021964.8233868554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1072.28521422827</v>
      </c>
      <c r="D172" s="33">
        <v>12.714239899881917</v>
      </c>
      <c r="E172" s="33">
        <v>10.033482532850364</v>
      </c>
      <c r="F172" s="33">
        <v>0</v>
      </c>
      <c r="G172" s="33">
        <v>19.783145833664602</v>
      </c>
      <c r="H172" s="33">
        <v>83.441274301438725</v>
      </c>
      <c r="I172" s="33">
        <v>204.97714339984182</v>
      </c>
      <c r="J172" s="33">
        <v>51.730348342936828</v>
      </c>
      <c r="K172" s="33">
        <v>66.643826070130672</v>
      </c>
      <c r="L172" s="33">
        <v>55.188519684844415</v>
      </c>
      <c r="M172" s="33">
        <v>136.9455838096346</v>
      </c>
      <c r="N172" s="33">
        <v>123.0922945001456</v>
      </c>
      <c r="O172" s="33">
        <v>3.660556669096767</v>
      </c>
      <c r="P172" s="33">
        <v>18.926639654819343</v>
      </c>
      <c r="Q172" s="33">
        <v>14.90830870776751</v>
      </c>
      <c r="R172" s="33">
        <v>0</v>
      </c>
      <c r="S172" s="33">
        <v>126.21670411594049</v>
      </c>
      <c r="T172" s="33">
        <v>49.489366225968354</v>
      </c>
      <c r="U172" s="33">
        <v>46.411487716565972</v>
      </c>
      <c r="V172" s="33">
        <v>63.697560439957876</v>
      </c>
      <c r="W172" s="33">
        <v>78.427328219878063</v>
      </c>
      <c r="X172" s="33">
        <v>43.954373097305151</v>
      </c>
      <c r="Y172" s="33">
        <v>587.59358669354469</v>
      </c>
      <c r="Z172" s="33">
        <v>93.895925109179515</v>
      </c>
      <c r="AA172" s="33">
        <v>25.389335035883015</v>
      </c>
      <c r="AB172" s="33">
        <v>112.80855719388542</v>
      </c>
      <c r="AC172" s="33">
        <v>33.680071150015991</v>
      </c>
      <c r="AD172" s="33">
        <v>180.25836879295994</v>
      </c>
      <c r="AE172" s="33">
        <v>55.263415697875942</v>
      </c>
      <c r="AF172" s="33">
        <v>111.10493886159512</v>
      </c>
      <c r="AG172" s="33">
        <v>55.350053906023057</v>
      </c>
      <c r="AH172" s="33">
        <v>22.604043178190047</v>
      </c>
      <c r="AI172" s="33">
        <v>34.741516197282415</v>
      </c>
      <c r="AJ172" s="33">
        <v>314.848798328339</v>
      </c>
      <c r="AK172" s="33">
        <v>241.55519067629604</v>
      </c>
      <c r="AL172" s="33">
        <v>53.206523131263644</v>
      </c>
      <c r="AM172" s="33">
        <v>38.272320427949523</v>
      </c>
      <c r="AN172" s="33">
        <v>91.269738207404956</v>
      </c>
      <c r="AO172" s="33">
        <v>48.17330079491294</v>
      </c>
      <c r="AP172" s="33">
        <v>35.756551749615099</v>
      </c>
      <c r="AQ172" s="33">
        <v>88.949489032660281</v>
      </c>
      <c r="AR172" s="33">
        <v>306.44901896702584</v>
      </c>
      <c r="AS172" s="33">
        <v>4.2949208392243943</v>
      </c>
      <c r="AT172" s="33">
        <v>89.216381525637104</v>
      </c>
      <c r="AU172" s="33">
        <v>56.860804661884558</v>
      </c>
      <c r="AV172" s="33">
        <v>35.96810619196664</v>
      </c>
      <c r="AW172" s="33">
        <v>103.97920694416726</v>
      </c>
      <c r="AX172" s="33">
        <v>136.63347948705487</v>
      </c>
      <c r="AY172" s="33">
        <v>313.5471368720481</v>
      </c>
      <c r="AZ172" s="33">
        <v>156.28211416646155</v>
      </c>
      <c r="BA172" s="33">
        <v>0</v>
      </c>
      <c r="BB172" s="33">
        <v>161.4912003338352</v>
      </c>
      <c r="BC172" s="33">
        <v>106.61096799271682</v>
      </c>
      <c r="BD172" s="33">
        <v>1579.3221082647576</v>
      </c>
      <c r="BE172" s="33">
        <v>586.67627144694291</v>
      </c>
      <c r="BF172" s="33">
        <v>464.47940451114425</v>
      </c>
      <c r="BG172" s="33">
        <v>316.96483474829819</v>
      </c>
      <c r="BH172" s="33">
        <v>114.69699606585448</v>
      </c>
      <c r="BI172" s="33">
        <v>168.46278950734319</v>
      </c>
      <c r="BJ172" s="33">
        <v>38.291751758324871</v>
      </c>
      <c r="BK172" s="33">
        <v>666.01774180876339</v>
      </c>
      <c r="BL172" s="33">
        <v>414.29303845381702</v>
      </c>
      <c r="BM172" s="33">
        <v>211.77460858130814</v>
      </c>
      <c r="BN172" s="33">
        <v>157.6678734820949</v>
      </c>
      <c r="BO172" s="33">
        <v>42.869311839663652</v>
      </c>
      <c r="BP172" s="33">
        <v>20.576367042170883</v>
      </c>
      <c r="BQ172" s="33">
        <v>36.274351924767757</v>
      </c>
      <c r="BR172" s="33">
        <v>101.05836648656373</v>
      </c>
      <c r="BS172" s="33">
        <v>806.27595604853138</v>
      </c>
      <c r="BT172" s="33">
        <v>277.1233430769683</v>
      </c>
      <c r="BU172" s="33">
        <v>8.0329788898880796</v>
      </c>
      <c r="BV172" s="33">
        <v>1630.9683218877169</v>
      </c>
      <c r="BW172" s="33">
        <v>966.81703480266412</v>
      </c>
      <c r="BX172" s="33">
        <v>575.9439694372038</v>
      </c>
      <c r="BY172" s="33">
        <v>592.73903287318683</v>
      </c>
      <c r="BZ172" s="33">
        <v>457.48355577710032</v>
      </c>
      <c r="CA172" s="33">
        <v>16847.991802493521</v>
      </c>
      <c r="CB172" s="33">
        <v>17922.108087929777</v>
      </c>
      <c r="CC172" s="33">
        <v>12156.974192676636</v>
      </c>
      <c r="CD172" s="33">
        <v>51.290986569763618</v>
      </c>
      <c r="CE172" s="33">
        <v>54.396848937869926</v>
      </c>
      <c r="CF172" s="33">
        <v>216.59275833773501</v>
      </c>
      <c r="CG172" s="33">
        <v>215.11165774767375</v>
      </c>
      <c r="CH172" s="33">
        <v>37.377368619852611</v>
      </c>
      <c r="CI172" s="33">
        <v>5.5141614612180812</v>
      </c>
      <c r="CJ172" s="33">
        <v>63.629365885995028</v>
      </c>
      <c r="CK172" s="33">
        <v>164.31164295484137</v>
      </c>
      <c r="CL172" s="33">
        <v>24.889132709194147</v>
      </c>
      <c r="CM172" s="33">
        <v>41.737512774164387</v>
      </c>
      <c r="CN172" s="33">
        <v>56.032364524852838</v>
      </c>
      <c r="CO172" s="33">
        <v>20.43433724030394</v>
      </c>
      <c r="CP172" s="33">
        <v>23.663475252055363</v>
      </c>
      <c r="CQ172" s="33">
        <v>198.8606627492567</v>
      </c>
      <c r="CR172" s="33">
        <v>99.910837905817047</v>
      </c>
      <c r="CS172" s="33">
        <v>641.4952120232565</v>
      </c>
      <c r="CT172" s="33">
        <v>642.41383106896444</v>
      </c>
      <c r="CU172" s="33">
        <v>12.809374638497273</v>
      </c>
      <c r="CV172" s="33">
        <v>610.06401320254542</v>
      </c>
      <c r="CW172" s="33">
        <v>54.700343575412006</v>
      </c>
      <c r="CX172" s="33">
        <v>22.095063085408249</v>
      </c>
      <c r="CY172" s="33">
        <v>1.3197649623975334</v>
      </c>
      <c r="CZ172" s="33">
        <v>11.107631311382608</v>
      </c>
      <c r="DA172" s="33">
        <v>1243.5253838948911</v>
      </c>
      <c r="DB172" s="33">
        <v>125.5948418395342</v>
      </c>
      <c r="DC172" s="33">
        <v>384.6803392691229</v>
      </c>
      <c r="DD172" s="33">
        <v>1072.2004566648086</v>
      </c>
      <c r="DE172" s="33">
        <v>67.185773978449475</v>
      </c>
      <c r="DF172" s="33">
        <v>10.165557267829845</v>
      </c>
      <c r="DG172" s="33">
        <v>85.243901178170844</v>
      </c>
      <c r="DH172" s="33">
        <v>14.55800190937043</v>
      </c>
      <c r="DI172" s="33">
        <v>43.826926554434337</v>
      </c>
      <c r="DJ172" s="33">
        <v>99.054297456581438</v>
      </c>
      <c r="DK172" s="33">
        <v>74.905621338737376</v>
      </c>
      <c r="DL172" s="33">
        <v>938.56133478349113</v>
      </c>
      <c r="DM172" s="33">
        <v>41.219730991919995</v>
      </c>
      <c r="DN172" s="33">
        <v>30.681851253876165</v>
      </c>
      <c r="DO172" s="33">
        <v>0</v>
      </c>
      <c r="DP172" s="69">
        <f t="shared" si="5"/>
        <v>70641.628917332477</v>
      </c>
      <c r="DQ172" s="33">
        <v>1967.8240134011266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496.10025271877225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90631.683045177037</v>
      </c>
      <c r="FS172" s="33">
        <v>47900.649834161894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211637.88606279131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667.85596430508826</v>
      </c>
      <c r="D173" s="33">
        <v>7.918864156728203</v>
      </c>
      <c r="E173" s="33">
        <v>6.249196634812999</v>
      </c>
      <c r="F173" s="33">
        <v>0</v>
      </c>
      <c r="G173" s="33">
        <v>12.321620929221924</v>
      </c>
      <c r="H173" s="33">
        <v>51.970084052254357</v>
      </c>
      <c r="I173" s="33">
        <v>127.66678673670609</v>
      </c>
      <c r="J173" s="33">
        <v>32.219433055667864</v>
      </c>
      <c r="K173" s="33">
        <v>41.508057869734543</v>
      </c>
      <c r="L173" s="33">
        <v>34.373300632723016</v>
      </c>
      <c r="M173" s="33">
        <v>85.294400891586548</v>
      </c>
      <c r="N173" s="33">
        <v>76.666097742554612</v>
      </c>
      <c r="O173" s="33">
        <v>2.2799200918689593</v>
      </c>
      <c r="P173" s="33">
        <v>11.788159540017134</v>
      </c>
      <c r="Q173" s="33">
        <v>9.2854053716947398</v>
      </c>
      <c r="R173" s="33">
        <v>0</v>
      </c>
      <c r="S173" s="33">
        <v>78.612087083033018</v>
      </c>
      <c r="T173" s="33">
        <v>30.823672624712376</v>
      </c>
      <c r="U173" s="33">
        <v>28.906664451294404</v>
      </c>
      <c r="V173" s="33">
        <v>39.673022706115184</v>
      </c>
      <c r="W173" s="33">
        <v>48.8472266717351</v>
      </c>
      <c r="X173" s="33">
        <v>27.376289293938903</v>
      </c>
      <c r="Y173" s="33">
        <v>365.97343012654346</v>
      </c>
      <c r="Z173" s="33">
        <v>58.481598716477194</v>
      </c>
      <c r="AA173" s="33">
        <v>15.813347613543522</v>
      </c>
      <c r="AB173" s="33">
        <v>70.261033861975463</v>
      </c>
      <c r="AC173" s="33">
        <v>20.977102078150523</v>
      </c>
      <c r="AD173" s="33">
        <v>112.27108712948868</v>
      </c>
      <c r="AE173" s="33">
        <v>34.419948435324457</v>
      </c>
      <c r="AF173" s="33">
        <v>69.19996200439283</v>
      </c>
      <c r="AG173" s="33">
        <v>34.473909679292007</v>
      </c>
      <c r="AH173" s="33">
        <v>14.078572429844449</v>
      </c>
      <c r="AI173" s="33">
        <v>21.638206415124117</v>
      </c>
      <c r="AJ173" s="33">
        <v>196.09861725940738</v>
      </c>
      <c r="AK173" s="33">
        <v>150.44884762131417</v>
      </c>
      <c r="AL173" s="33">
        <v>33.138845282619435</v>
      </c>
      <c r="AM173" s="33">
        <v>23.837312243457102</v>
      </c>
      <c r="AN173" s="33">
        <v>56.84591954972457</v>
      </c>
      <c r="AO173" s="33">
        <v>30.003981990277321</v>
      </c>
      <c r="AP173" s="33">
        <v>22.270405328819844</v>
      </c>
      <c r="AQ173" s="33">
        <v>55.400788879763375</v>
      </c>
      <c r="AR173" s="33">
        <v>190.86694692500171</v>
      </c>
      <c r="AS173" s="33">
        <v>2.6750238282065877</v>
      </c>
      <c r="AT173" s="33">
        <v>55.56701866722819</v>
      </c>
      <c r="AU173" s="33">
        <v>35.414857003280503</v>
      </c>
      <c r="AV173" s="33">
        <v>22.402168682659806</v>
      </c>
      <c r="AW173" s="33">
        <v>64.761812062617878</v>
      </c>
      <c r="AX173" s="33">
        <v>85.100011627839862</v>
      </c>
      <c r="AY173" s="33">
        <v>195.28789791388735</v>
      </c>
      <c r="AZ173" s="33">
        <v>97.337854402290446</v>
      </c>
      <c r="BA173" s="33">
        <v>0</v>
      </c>
      <c r="BB173" s="33">
        <v>100.58225171309675</v>
      </c>
      <c r="BC173" s="33">
        <v>66.400962998933494</v>
      </c>
      <c r="BD173" s="33">
        <v>983.65591128907067</v>
      </c>
      <c r="BE173" s="33">
        <v>365.40207941233604</v>
      </c>
      <c r="BF173" s="33">
        <v>289.29368463119209</v>
      </c>
      <c r="BG173" s="33">
        <v>197.41655723004629</v>
      </c>
      <c r="BH173" s="33">
        <v>71.437218282999851</v>
      </c>
      <c r="BI173" s="33">
        <v>104.92439627354661</v>
      </c>
      <c r="BJ173" s="33">
        <v>23.849414741666873</v>
      </c>
      <c r="BK173" s="33">
        <v>414.81866512550681</v>
      </c>
      <c r="BL173" s="33">
        <v>258.03589663464044</v>
      </c>
      <c r="BM173" s="33">
        <v>131.90048091001029</v>
      </c>
      <c r="BN173" s="33">
        <v>98.200952775518616</v>
      </c>
      <c r="BO173" s="33">
        <v>26.700475972131791</v>
      </c>
      <c r="BP173" s="33">
        <v>12.815666270969434</v>
      </c>
      <c r="BQ173" s="33">
        <v>22.592909015996764</v>
      </c>
      <c r="BR173" s="33">
        <v>62.942612567455534</v>
      </c>
      <c r="BS173" s="33">
        <v>502.17628572855375</v>
      </c>
      <c r="BT173" s="33">
        <v>172.60191138168463</v>
      </c>
      <c r="BU173" s="33">
        <v>5.0032144354520041</v>
      </c>
      <c r="BV173" s="33">
        <v>1015.822942358964</v>
      </c>
      <c r="BW173" s="33">
        <v>602.16676917384291</v>
      </c>
      <c r="BX173" s="33">
        <v>358.71763406811255</v>
      </c>
      <c r="BY173" s="33">
        <v>369.17817491840867</v>
      </c>
      <c r="BZ173" s="33">
        <v>284.93643038538954</v>
      </c>
      <c r="CA173" s="33">
        <v>10493.506450106832</v>
      </c>
      <c r="CB173" s="33">
        <v>11162.50286828659</v>
      </c>
      <c r="CC173" s="33">
        <v>7571.779984232553</v>
      </c>
      <c r="CD173" s="33">
        <v>31.945783492279471</v>
      </c>
      <c r="CE173" s="33">
        <v>33.880220971531109</v>
      </c>
      <c r="CF173" s="33">
        <v>134.90138963191291</v>
      </c>
      <c r="CG173" s="33">
        <v>133.97890944689965</v>
      </c>
      <c r="CH173" s="33">
        <v>23.279905599336473</v>
      </c>
      <c r="CI173" s="33">
        <v>3.4344086546658135</v>
      </c>
      <c r="CJ173" s="33">
        <v>39.630548801791129</v>
      </c>
      <c r="CK173" s="33">
        <v>102.33891999633418</v>
      </c>
      <c r="CL173" s="33">
        <v>15.501804469232928</v>
      </c>
      <c r="CM173" s="33">
        <v>25.995552742510828</v>
      </c>
      <c r="CN173" s="33">
        <v>34.89887610636535</v>
      </c>
      <c r="CO173" s="33">
        <v>12.727205244903553</v>
      </c>
      <c r="CP173" s="33">
        <v>14.738423018026145</v>
      </c>
      <c r="CQ173" s="33">
        <v>123.85723305747355</v>
      </c>
      <c r="CR173" s="33">
        <v>62.227892456898203</v>
      </c>
      <c r="CS173" s="33">
        <v>399.54519351572918</v>
      </c>
      <c r="CT173" s="33">
        <v>400.11734092619395</v>
      </c>
      <c r="CU173" s="33">
        <v>7.9781173309339097</v>
      </c>
      <c r="CV173" s="33">
        <v>379.96876616306946</v>
      </c>
      <c r="CW173" s="33">
        <v>34.069247828497488</v>
      </c>
      <c r="CX173" s="33">
        <v>13.761562192114441</v>
      </c>
      <c r="CY173" s="33">
        <v>0</v>
      </c>
      <c r="CZ173" s="33">
        <v>6.9182132908060465</v>
      </c>
      <c r="DA173" s="33">
        <v>774.51020808553289</v>
      </c>
      <c r="DB173" s="33">
        <v>78.224769954377848</v>
      </c>
      <c r="DC173" s="33">
        <v>239.59209315097121</v>
      </c>
      <c r="DD173" s="33">
        <v>667.80317439105568</v>
      </c>
      <c r="DE173" s="33">
        <v>41.845601592347428</v>
      </c>
      <c r="DF173" s="33">
        <v>6.3314573041942737</v>
      </c>
      <c r="DG173" s="33">
        <v>53.092821823014965</v>
      </c>
      <c r="DH173" s="33">
        <v>9.0672222973207308</v>
      </c>
      <c r="DI173" s="33">
        <v>27.296911221149202</v>
      </c>
      <c r="DJ173" s="33">
        <v>61.694409722920305</v>
      </c>
      <c r="DK173" s="33">
        <v>46.653786984331759</v>
      </c>
      <c r="DL173" s="33">
        <v>584.56815125668606</v>
      </c>
      <c r="DM173" s="33">
        <v>25.673060511067238</v>
      </c>
      <c r="DN173" s="33">
        <v>19.109708017908552</v>
      </c>
      <c r="DO173" s="33">
        <v>0</v>
      </c>
      <c r="DP173" s="69">
        <f t="shared" si="5"/>
        <v>43997.204454771927</v>
      </c>
      <c r="DQ173" s="33">
        <v>1225.6282065761513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308.98823211877379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21384.51964486096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66916.340538327815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12.279396018654177</v>
      </c>
      <c r="D174" s="33">
        <v>5.5096321349862221</v>
      </c>
      <c r="E174" s="33">
        <v>9.5115947980301456</v>
      </c>
      <c r="F174" s="33">
        <v>3.4925978616462729</v>
      </c>
      <c r="G174" s="33">
        <v>13.50781852708784</v>
      </c>
      <c r="H174" s="33">
        <v>6.858728039161087</v>
      </c>
      <c r="I174" s="33">
        <v>21.695119062384219</v>
      </c>
      <c r="J174" s="33">
        <v>9.5511349475779497</v>
      </c>
      <c r="K174" s="33">
        <v>0</v>
      </c>
      <c r="L174" s="33">
        <v>8.4608850057335623</v>
      </c>
      <c r="M174" s="33">
        <v>27.57490120696653</v>
      </c>
      <c r="N174" s="33">
        <v>4.2586401268447798</v>
      </c>
      <c r="O174" s="33">
        <v>2.9946424858392833</v>
      </c>
      <c r="P174" s="33">
        <v>4.1122087047470925</v>
      </c>
      <c r="Q174" s="33">
        <v>1.0933010460959172</v>
      </c>
      <c r="R174" s="33">
        <v>0</v>
      </c>
      <c r="S174" s="33">
        <v>3.1727240174062139</v>
      </c>
      <c r="T174" s="33">
        <v>10.923999630526239</v>
      </c>
      <c r="U174" s="33">
        <v>3.5278091875767186</v>
      </c>
      <c r="V174" s="33">
        <v>0</v>
      </c>
      <c r="W174" s="33">
        <v>78.210551586171832</v>
      </c>
      <c r="X174" s="33">
        <v>66.27126774712994</v>
      </c>
      <c r="Y174" s="33">
        <v>219.94986699946608</v>
      </c>
      <c r="Z174" s="33">
        <v>26.979546910097003</v>
      </c>
      <c r="AA174" s="33">
        <v>5.3347220863571341</v>
      </c>
      <c r="AB174" s="33">
        <v>22.960666922171157</v>
      </c>
      <c r="AC174" s="33">
        <v>8.1868756850064681</v>
      </c>
      <c r="AD174" s="33">
        <v>59.378727356985962</v>
      </c>
      <c r="AE174" s="33">
        <v>9.0258353034288596</v>
      </c>
      <c r="AF174" s="33">
        <v>13.622452573416039</v>
      </c>
      <c r="AG174" s="33">
        <v>5.2652773648407729</v>
      </c>
      <c r="AH174" s="33">
        <v>3.7610958631326952</v>
      </c>
      <c r="AI174" s="33">
        <v>7.4669978600617952</v>
      </c>
      <c r="AJ174" s="33">
        <v>59.243064906560171</v>
      </c>
      <c r="AK174" s="33">
        <v>50.916387026853734</v>
      </c>
      <c r="AL174" s="33">
        <v>8.3378960587415172</v>
      </c>
      <c r="AM174" s="33">
        <v>2.9687521227218974</v>
      </c>
      <c r="AN174" s="33">
        <v>16.585165312724985</v>
      </c>
      <c r="AO174" s="33">
        <v>5.9064032792265149</v>
      </c>
      <c r="AP174" s="33">
        <v>226.86276091273484</v>
      </c>
      <c r="AQ174" s="33">
        <v>10.242373888826149</v>
      </c>
      <c r="AR174" s="33">
        <v>3.0339216440149244</v>
      </c>
      <c r="AS174" s="33">
        <v>6.8425011684907231</v>
      </c>
      <c r="AT174" s="33">
        <v>0</v>
      </c>
      <c r="AU174" s="33">
        <v>0</v>
      </c>
      <c r="AV174" s="33">
        <v>0</v>
      </c>
      <c r="AW174" s="33">
        <v>0</v>
      </c>
      <c r="AX174" s="33">
        <v>25.527754835723105</v>
      </c>
      <c r="AY174" s="33">
        <v>0</v>
      </c>
      <c r="AZ174" s="33">
        <v>0</v>
      </c>
      <c r="BA174" s="33">
        <v>0</v>
      </c>
      <c r="BB174" s="33">
        <v>288346.09456663154</v>
      </c>
      <c r="BC174" s="33">
        <v>0</v>
      </c>
      <c r="BD174" s="33">
        <v>255.79557310274438</v>
      </c>
      <c r="BE174" s="33">
        <v>24.866892020278296</v>
      </c>
      <c r="BF174" s="33">
        <v>0</v>
      </c>
      <c r="BG174" s="33">
        <v>0</v>
      </c>
      <c r="BH174" s="33">
        <v>1.3949625298309474</v>
      </c>
      <c r="BI174" s="33">
        <v>0</v>
      </c>
      <c r="BJ174" s="33">
        <v>0</v>
      </c>
      <c r="BK174" s="33">
        <v>0</v>
      </c>
      <c r="BL174" s="33">
        <v>0</v>
      </c>
      <c r="BM174" s="33">
        <v>28.150601089223542</v>
      </c>
      <c r="BN174" s="33">
        <v>24.594526550089224</v>
      </c>
      <c r="BO174" s="33">
        <v>28.027789066879546</v>
      </c>
      <c r="BP174" s="33">
        <v>0</v>
      </c>
      <c r="BQ174" s="33">
        <v>15.152234398896388</v>
      </c>
      <c r="BR174" s="33">
        <v>211.12851750570093</v>
      </c>
      <c r="BS174" s="33">
        <v>182.80011796972607</v>
      </c>
      <c r="BT174" s="33">
        <v>44.156676076830209</v>
      </c>
      <c r="BU174" s="33">
        <v>8.780475365013773</v>
      </c>
      <c r="BV174" s="33">
        <v>15.500753806866905</v>
      </c>
      <c r="BW174" s="33">
        <v>25.871701937784628</v>
      </c>
      <c r="BX174" s="33">
        <v>0</v>
      </c>
      <c r="BY174" s="33">
        <v>9.7022424058419663</v>
      </c>
      <c r="BZ174" s="33">
        <v>0</v>
      </c>
      <c r="CA174" s="33">
        <v>1.4461942369576544</v>
      </c>
      <c r="CB174" s="33">
        <v>0</v>
      </c>
      <c r="CC174" s="33">
        <v>0</v>
      </c>
      <c r="CD174" s="33">
        <v>0</v>
      </c>
      <c r="CE174" s="33">
        <v>16.317848802191641</v>
      </c>
      <c r="CF174" s="33">
        <v>0</v>
      </c>
      <c r="CG174" s="33">
        <v>4.950777513637945</v>
      </c>
      <c r="CH174" s="33">
        <v>9.442198157723757</v>
      </c>
      <c r="CI174" s="33">
        <v>0</v>
      </c>
      <c r="CJ174" s="33">
        <v>3.5115055192490856</v>
      </c>
      <c r="CK174" s="33">
        <v>0</v>
      </c>
      <c r="CL174" s="33">
        <v>0</v>
      </c>
      <c r="CM174" s="33">
        <v>89.781843054516727</v>
      </c>
      <c r="CN174" s="33">
        <v>0</v>
      </c>
      <c r="CO174" s="33">
        <v>0</v>
      </c>
      <c r="CP174" s="33">
        <v>0</v>
      </c>
      <c r="CQ174" s="33">
        <v>15.540802168879889</v>
      </c>
      <c r="CR174" s="33">
        <v>50.199784972512226</v>
      </c>
      <c r="CS174" s="33">
        <v>14.101193269642113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4.4170890116242685</v>
      </c>
      <c r="DF174" s="33">
        <v>0</v>
      </c>
      <c r="DG174" s="33">
        <v>0</v>
      </c>
      <c r="DH174" s="33">
        <v>1.8769808492828213</v>
      </c>
      <c r="DI174" s="33">
        <v>0</v>
      </c>
      <c r="DJ174" s="33">
        <v>0</v>
      </c>
      <c r="DK174" s="33">
        <v>0</v>
      </c>
      <c r="DL174" s="33">
        <v>1.6618992958013168</v>
      </c>
      <c r="DM174" s="33">
        <v>0</v>
      </c>
      <c r="DN174" s="33">
        <v>0</v>
      </c>
      <c r="DO174" s="33">
        <v>0</v>
      </c>
      <c r="DP174" s="69">
        <f t="shared" si="5"/>
        <v>290526.6717455255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290526.6717455255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15917.252884164734</v>
      </c>
      <c r="D175" s="33">
        <v>1843.241113257159</v>
      </c>
      <c r="E175" s="33">
        <v>459.84129157769473</v>
      </c>
      <c r="F175" s="33">
        <v>27.747446910231719</v>
      </c>
      <c r="G175" s="33">
        <v>305.12344372490827</v>
      </c>
      <c r="H175" s="33">
        <v>153.72330698680815</v>
      </c>
      <c r="I175" s="33">
        <v>630.46733449267037</v>
      </c>
      <c r="J175" s="33">
        <v>289.50531630357744</v>
      </c>
      <c r="K175" s="33">
        <v>853.91083818392804</v>
      </c>
      <c r="L175" s="33">
        <v>674.57420378363781</v>
      </c>
      <c r="M175" s="33">
        <v>1266.9998879360253</v>
      </c>
      <c r="N175" s="33">
        <v>1249.3905865185288</v>
      </c>
      <c r="O175" s="33">
        <v>14.546296772422153</v>
      </c>
      <c r="P175" s="33">
        <v>351.54842245269242</v>
      </c>
      <c r="Q175" s="33">
        <v>168.54253188239346</v>
      </c>
      <c r="R175" s="33">
        <v>28.876861495425114</v>
      </c>
      <c r="S175" s="33">
        <v>855.14531035524772</v>
      </c>
      <c r="T175" s="33">
        <v>198.21901308858293</v>
      </c>
      <c r="U175" s="33">
        <v>542.73365901412251</v>
      </c>
      <c r="V175" s="33">
        <v>88.190775159231762</v>
      </c>
      <c r="W175" s="33">
        <v>258.77222133586349</v>
      </c>
      <c r="X175" s="33">
        <v>248.02881756094405</v>
      </c>
      <c r="Y175" s="33">
        <v>153.51220031730426</v>
      </c>
      <c r="Z175" s="33">
        <v>828.81836013868065</v>
      </c>
      <c r="AA175" s="33">
        <v>197.73355338491723</v>
      </c>
      <c r="AB175" s="33">
        <v>3275.8872770807488</v>
      </c>
      <c r="AC175" s="33">
        <v>249.99723746479333</v>
      </c>
      <c r="AD175" s="33">
        <v>5095.6367288724541</v>
      </c>
      <c r="AE175" s="33">
        <v>199.22108098576044</v>
      </c>
      <c r="AF175" s="33">
        <v>279.73471379578882</v>
      </c>
      <c r="AG175" s="33">
        <v>206.21953389646316</v>
      </c>
      <c r="AH175" s="33">
        <v>45.87970873214249</v>
      </c>
      <c r="AI175" s="33">
        <v>207.63799923560953</v>
      </c>
      <c r="AJ175" s="33">
        <v>745.1094328043373</v>
      </c>
      <c r="AK175" s="33">
        <v>2527.292367841394</v>
      </c>
      <c r="AL175" s="33">
        <v>345.62831206632853</v>
      </c>
      <c r="AM175" s="33">
        <v>145.35035985142423</v>
      </c>
      <c r="AN175" s="33">
        <v>781.28229166731603</v>
      </c>
      <c r="AO175" s="33">
        <v>190.68962163362383</v>
      </c>
      <c r="AP175" s="33">
        <v>432.00233850102518</v>
      </c>
      <c r="AQ175" s="33">
        <v>2779.6918618043392</v>
      </c>
      <c r="AR175" s="33">
        <v>1280.9121031681595</v>
      </c>
      <c r="AS175" s="33">
        <v>260.07004407057281</v>
      </c>
      <c r="AT175" s="33">
        <v>560.21374241177182</v>
      </c>
      <c r="AU175" s="33">
        <v>428.90393485375614</v>
      </c>
      <c r="AV175" s="33">
        <v>2041.6397643149173</v>
      </c>
      <c r="AW175" s="33">
        <v>3514.3458009811293</v>
      </c>
      <c r="AX175" s="33">
        <v>20069.130095325967</v>
      </c>
      <c r="AY175" s="33">
        <v>8899.2747054218198</v>
      </c>
      <c r="AZ175" s="33">
        <v>32913.287261801735</v>
      </c>
      <c r="BA175" s="33">
        <v>0</v>
      </c>
      <c r="BB175" s="33">
        <v>12001.814552867198</v>
      </c>
      <c r="BC175" s="33">
        <v>7392.1443980897766</v>
      </c>
      <c r="BD175" s="33">
        <v>27081.571999356333</v>
      </c>
      <c r="BE175" s="33">
        <v>11171.020801384006</v>
      </c>
      <c r="BF175" s="33">
        <v>129.37694465686579</v>
      </c>
      <c r="BG175" s="33">
        <v>8621.567829457812</v>
      </c>
      <c r="BH175" s="33">
        <v>179138.22611027947</v>
      </c>
      <c r="BI175" s="33">
        <v>351.92309330885871</v>
      </c>
      <c r="BJ175" s="33">
        <v>105.53940254937129</v>
      </c>
      <c r="BK175" s="33">
        <v>9771.8327530412516</v>
      </c>
      <c r="BL175" s="33">
        <v>1729.7247892081223</v>
      </c>
      <c r="BM175" s="33">
        <v>673.95121340955711</v>
      </c>
      <c r="BN175" s="33">
        <v>3166.2984995213028</v>
      </c>
      <c r="BO175" s="33">
        <v>389.23650706988553</v>
      </c>
      <c r="BP175" s="33">
        <v>78.59339548521875</v>
      </c>
      <c r="BQ175" s="33">
        <v>391.02030218706199</v>
      </c>
      <c r="BR175" s="33">
        <v>229.64621287458141</v>
      </c>
      <c r="BS175" s="33">
        <v>1072.4188230443747</v>
      </c>
      <c r="BT175" s="33">
        <v>2083.3651939288607</v>
      </c>
      <c r="BU175" s="33">
        <v>162.63669240045058</v>
      </c>
      <c r="BV175" s="33">
        <v>10389.566283224141</v>
      </c>
      <c r="BW175" s="33">
        <v>8810.7868638091713</v>
      </c>
      <c r="BX175" s="33">
        <v>250.52438003720641</v>
      </c>
      <c r="BY175" s="33">
        <v>293.27274740467692</v>
      </c>
      <c r="BZ175" s="33">
        <v>1084.7785299323141</v>
      </c>
      <c r="CA175" s="33">
        <v>4747.0202571230429</v>
      </c>
      <c r="CB175" s="33">
        <v>753.91584058966941</v>
      </c>
      <c r="CC175" s="33">
        <v>324.01492562087981</v>
      </c>
      <c r="CD175" s="33">
        <v>260.94578909884677</v>
      </c>
      <c r="CE175" s="33">
        <v>720.96252237705687</v>
      </c>
      <c r="CF175" s="33">
        <v>2207.5745063643549</v>
      </c>
      <c r="CG175" s="33">
        <v>2872.4345005456898</v>
      </c>
      <c r="CH175" s="33">
        <v>143.10563111744761</v>
      </c>
      <c r="CI175" s="33">
        <v>196.29018814796925</v>
      </c>
      <c r="CJ175" s="33">
        <v>865.31813267200607</v>
      </c>
      <c r="CK175" s="33">
        <v>902.57857130494097</v>
      </c>
      <c r="CL175" s="33">
        <v>493.08879753240188</v>
      </c>
      <c r="CM175" s="33">
        <v>42665.633422211242</v>
      </c>
      <c r="CN175" s="33">
        <v>442.8007147546831</v>
      </c>
      <c r="CO175" s="33">
        <v>234.05424364959464</v>
      </c>
      <c r="CP175" s="33">
        <v>868.54001968786451</v>
      </c>
      <c r="CQ175" s="33">
        <v>8363.6642102213882</v>
      </c>
      <c r="CR175" s="33">
        <v>779.37116093302836</v>
      </c>
      <c r="CS175" s="33">
        <v>8604.4155735215954</v>
      </c>
      <c r="CT175" s="33">
        <v>3163.7249850495109</v>
      </c>
      <c r="CU175" s="33">
        <v>87.665643558257486</v>
      </c>
      <c r="CV175" s="33">
        <v>164.26310133737357</v>
      </c>
      <c r="CW175" s="33">
        <v>1410.180744460806</v>
      </c>
      <c r="CX175" s="33">
        <v>231.10134117633234</v>
      </c>
      <c r="CY175" s="33">
        <v>1037.0501202976752</v>
      </c>
      <c r="CZ175" s="33">
        <v>453.69864983050905</v>
      </c>
      <c r="DA175" s="33">
        <v>21.47317375515825</v>
      </c>
      <c r="DB175" s="33">
        <v>1442.8709257566434</v>
      </c>
      <c r="DC175" s="33">
        <v>778.98758086075054</v>
      </c>
      <c r="DD175" s="33">
        <v>638.07124410552547</v>
      </c>
      <c r="DE175" s="33">
        <v>740.48942577747096</v>
      </c>
      <c r="DF175" s="33">
        <v>46.407451505272</v>
      </c>
      <c r="DG175" s="33">
        <v>137.9779428401333</v>
      </c>
      <c r="DH175" s="33">
        <v>95.135947247029506</v>
      </c>
      <c r="DI175" s="33">
        <v>224.69168633877317</v>
      </c>
      <c r="DJ175" s="33">
        <v>206.05382870418245</v>
      </c>
      <c r="DK175" s="33">
        <v>650.67984063870779</v>
      </c>
      <c r="DL175" s="33">
        <v>635.13435693256338</v>
      </c>
      <c r="DM175" s="33">
        <v>1304.5274685838829</v>
      </c>
      <c r="DN175" s="33">
        <v>1303.0797584736306</v>
      </c>
      <c r="DO175" s="33">
        <v>0</v>
      </c>
      <c r="DP175" s="69">
        <f t="shared" si="5"/>
        <v>492871.31653861282</v>
      </c>
      <c r="DQ175" s="33">
        <v>829881.7864699543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1322753.1030085671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164760.93897804318</v>
      </c>
      <c r="D176" s="33">
        <v>4258.5637124504783</v>
      </c>
      <c r="E176" s="33">
        <v>7351.8034347905177</v>
      </c>
      <c r="F176" s="33">
        <v>2699.5360400456489</v>
      </c>
      <c r="G176" s="33">
        <v>12112.697915746749</v>
      </c>
      <c r="H176" s="33">
        <v>5301.3213270020024</v>
      </c>
      <c r="I176" s="33">
        <v>197176.02245092392</v>
      </c>
      <c r="J176" s="33">
        <v>142949.64337162455</v>
      </c>
      <c r="K176" s="33">
        <v>185633.52646273063</v>
      </c>
      <c r="L176" s="33">
        <v>112943.12302113233</v>
      </c>
      <c r="M176" s="33">
        <v>363861.67623364902</v>
      </c>
      <c r="N176" s="33">
        <v>226106.76541428518</v>
      </c>
      <c r="O176" s="33">
        <v>2314.651052360191</v>
      </c>
      <c r="P176" s="33">
        <v>126330.02921797095</v>
      </c>
      <c r="Q176" s="33">
        <v>50219.404201226331</v>
      </c>
      <c r="R176" s="33">
        <v>38538.114311671467</v>
      </c>
      <c r="S176" s="33">
        <v>132935.13617685498</v>
      </c>
      <c r="T176" s="33">
        <v>29831.670507936436</v>
      </c>
      <c r="U176" s="33">
        <v>117580.09865984753</v>
      </c>
      <c r="V176" s="33">
        <v>116821.75492322982</v>
      </c>
      <c r="W176" s="33">
        <v>169798.25112778577</v>
      </c>
      <c r="X176" s="33">
        <v>529432.86895947333</v>
      </c>
      <c r="Y176" s="33">
        <v>430967.51811647142</v>
      </c>
      <c r="Z176" s="33">
        <v>203841.11827494481</v>
      </c>
      <c r="AA176" s="33">
        <v>9549.2209076805539</v>
      </c>
      <c r="AB176" s="33">
        <v>41248.121981767821</v>
      </c>
      <c r="AC176" s="33">
        <v>47476.203018834603</v>
      </c>
      <c r="AD176" s="33">
        <v>348889.14550677896</v>
      </c>
      <c r="AE176" s="33">
        <v>88089.452640381205</v>
      </c>
      <c r="AF176" s="33">
        <v>200302.38476349</v>
      </c>
      <c r="AG176" s="33">
        <v>52610.120240750592</v>
      </c>
      <c r="AH176" s="33">
        <v>35954.887044389718</v>
      </c>
      <c r="AI176" s="33">
        <v>41560.019465444377</v>
      </c>
      <c r="AJ176" s="33">
        <v>669898.85450787994</v>
      </c>
      <c r="AK176" s="33">
        <v>768141.39100156946</v>
      </c>
      <c r="AL176" s="33">
        <v>149979.11258614241</v>
      </c>
      <c r="AM176" s="33">
        <v>73873.099870186226</v>
      </c>
      <c r="AN176" s="33">
        <v>204772.66654897731</v>
      </c>
      <c r="AO176" s="33">
        <v>118636.07193594454</v>
      </c>
      <c r="AP176" s="33">
        <v>224343.8282084002</v>
      </c>
      <c r="AQ176" s="33">
        <v>131366.60100203822</v>
      </c>
      <c r="AR176" s="33">
        <v>2345.0111187911557</v>
      </c>
      <c r="AS176" s="33">
        <v>5288.7790797451744</v>
      </c>
      <c r="AT176" s="33">
        <v>151.08326068817399</v>
      </c>
      <c r="AU176" s="33">
        <v>18.087005486843452</v>
      </c>
      <c r="AV176" s="33">
        <v>167.11285223023765</v>
      </c>
      <c r="AW176" s="33">
        <v>400744.90640139976</v>
      </c>
      <c r="AX176" s="33">
        <v>19731.184899134762</v>
      </c>
      <c r="AY176" s="33">
        <v>0</v>
      </c>
      <c r="AZ176" s="33">
        <v>0</v>
      </c>
      <c r="BA176" s="33">
        <v>0</v>
      </c>
      <c r="BB176" s="33">
        <v>1342.8759157689292</v>
      </c>
      <c r="BC176" s="33">
        <v>86.001535600877233</v>
      </c>
      <c r="BD176" s="33">
        <v>5715871.485714104</v>
      </c>
      <c r="BE176" s="33">
        <v>19220.3837539335</v>
      </c>
      <c r="BF176" s="33">
        <v>469.13981087981387</v>
      </c>
      <c r="BG176" s="33">
        <v>24.170195445675613</v>
      </c>
      <c r="BH176" s="33">
        <v>1078.2093224429286</v>
      </c>
      <c r="BI176" s="33">
        <v>67.120689679420636</v>
      </c>
      <c r="BJ176" s="33">
        <v>152.15687836550188</v>
      </c>
      <c r="BK176" s="33">
        <v>308.2592869196352</v>
      </c>
      <c r="BL176" s="33">
        <v>748.51029067763909</v>
      </c>
      <c r="BM176" s="33">
        <v>21758.463236883406</v>
      </c>
      <c r="BN176" s="33">
        <v>19009.864125904169</v>
      </c>
      <c r="BO176" s="33">
        <v>87032.060293792267</v>
      </c>
      <c r="BP176" s="33">
        <v>7.617932069195585</v>
      </c>
      <c r="BQ176" s="33">
        <v>22943.455608739783</v>
      </c>
      <c r="BR176" s="33">
        <v>163187.70856243197</v>
      </c>
      <c r="BS176" s="33">
        <v>141291.81945123232</v>
      </c>
      <c r="BT176" s="33">
        <v>34130.049658104108</v>
      </c>
      <c r="BU176" s="33">
        <v>6786.6987929131374</v>
      </c>
      <c r="BV176" s="33">
        <v>11981.00817747039</v>
      </c>
      <c r="BW176" s="33">
        <v>19997.032166548986</v>
      </c>
      <c r="BX176" s="33">
        <v>748.77412922627639</v>
      </c>
      <c r="BY176" s="33">
        <v>7499.1611122150498</v>
      </c>
      <c r="BZ176" s="33">
        <v>526.32496050147824</v>
      </c>
      <c r="CA176" s="33">
        <v>1117.8078947053741</v>
      </c>
      <c r="CB176" s="33">
        <v>157.52772421799239</v>
      </c>
      <c r="CC176" s="33">
        <v>0</v>
      </c>
      <c r="CD176" s="33">
        <v>77.804509043434862</v>
      </c>
      <c r="CE176" s="33">
        <v>12612.565967674049</v>
      </c>
      <c r="CF176" s="33">
        <v>466.92402747145587</v>
      </c>
      <c r="CG176" s="33">
        <v>3826.6078291918811</v>
      </c>
      <c r="CH176" s="33">
        <v>7298.164640926585</v>
      </c>
      <c r="CI176" s="33">
        <v>0</v>
      </c>
      <c r="CJ176" s="33">
        <v>2714.1503481409982</v>
      </c>
      <c r="CK176" s="33">
        <v>97.290886164410196</v>
      </c>
      <c r="CL176" s="33">
        <v>56.444830816994219</v>
      </c>
      <c r="CM176" s="33">
        <v>69395.140986498212</v>
      </c>
      <c r="CN176" s="33">
        <v>216.52148392390225</v>
      </c>
      <c r="CO176" s="33">
        <v>18.058199377438477</v>
      </c>
      <c r="CP176" s="33">
        <v>67.995567632389523</v>
      </c>
      <c r="CQ176" s="33">
        <v>12011.962785146263</v>
      </c>
      <c r="CR176" s="33">
        <v>38800.953924994392</v>
      </c>
      <c r="CS176" s="33">
        <v>10899.24490000148</v>
      </c>
      <c r="CT176" s="33">
        <v>0</v>
      </c>
      <c r="CU176" s="33">
        <v>222.37407072938649</v>
      </c>
      <c r="CV176" s="33">
        <v>0</v>
      </c>
      <c r="CW176" s="33">
        <v>19.439541478810579</v>
      </c>
      <c r="CX176" s="33">
        <v>191.69223776712235</v>
      </c>
      <c r="CY176" s="33">
        <v>0</v>
      </c>
      <c r="CZ176" s="33">
        <v>107.2131321326455</v>
      </c>
      <c r="DA176" s="33">
        <v>1.5483876709339028</v>
      </c>
      <c r="DB176" s="33">
        <v>6.0047961424602052</v>
      </c>
      <c r="DC176" s="33">
        <v>7.6284018384010803</v>
      </c>
      <c r="DD176" s="33">
        <v>61.303508928278106</v>
      </c>
      <c r="DE176" s="33">
        <v>3414.1036125250021</v>
      </c>
      <c r="DF176" s="33">
        <v>25.311422392305889</v>
      </c>
      <c r="DG176" s="33">
        <v>0</v>
      </c>
      <c r="DH176" s="33">
        <v>1450.7760838218367</v>
      </c>
      <c r="DI176" s="33">
        <v>238.09807956847649</v>
      </c>
      <c r="DJ176" s="33">
        <v>0</v>
      </c>
      <c r="DK176" s="33">
        <v>134.21822937509612</v>
      </c>
      <c r="DL176" s="33">
        <v>1284.5329524753236</v>
      </c>
      <c r="DM176" s="33">
        <v>408.5221295327699</v>
      </c>
      <c r="DN176" s="33">
        <v>172.21926045013203</v>
      </c>
      <c r="DO176" s="33">
        <v>0</v>
      </c>
      <c r="DP176" s="69">
        <f t="shared" si="5"/>
        <v>13452752.083694935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6245.6805349472588</v>
      </c>
      <c r="GF176" s="33">
        <v>234147.18125932929</v>
      </c>
      <c r="GG176" s="44">
        <f t="shared" si="4"/>
        <v>13693144.945489211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302.21802589349772</v>
      </c>
      <c r="D177" s="33">
        <v>135.60195861761517</v>
      </c>
      <c r="E177" s="33">
        <v>234.09745924774577</v>
      </c>
      <c r="F177" s="33">
        <v>85.959116525320184</v>
      </c>
      <c r="G177" s="33">
        <v>332.45182794587487</v>
      </c>
      <c r="H177" s="33">
        <v>168.80563583000887</v>
      </c>
      <c r="I177" s="33">
        <v>533.95590830344145</v>
      </c>
      <c r="J177" s="33">
        <v>235.07061296128529</v>
      </c>
      <c r="K177" s="33">
        <v>21.502521169908348</v>
      </c>
      <c r="L177" s="33">
        <v>208.23760060024043</v>
      </c>
      <c r="M177" s="33">
        <v>678.66792424624646</v>
      </c>
      <c r="N177" s="33">
        <v>104.81279455200139</v>
      </c>
      <c r="O177" s="33">
        <v>73.703538753230688</v>
      </c>
      <c r="P177" s="33">
        <v>101.20885383310019</v>
      </c>
      <c r="Q177" s="33">
        <v>26.908105525422865</v>
      </c>
      <c r="R177" s="33">
        <v>5.8995512403114141</v>
      </c>
      <c r="S177" s="33">
        <v>78.086445602760492</v>
      </c>
      <c r="T177" s="33">
        <v>268.85928250734719</v>
      </c>
      <c r="U177" s="33">
        <v>86.825730416929076</v>
      </c>
      <c r="V177" s="33">
        <v>4.0585407926295192</v>
      </c>
      <c r="W177" s="33">
        <v>1924.9023704836093</v>
      </c>
      <c r="X177" s="33">
        <v>1631.0551171711575</v>
      </c>
      <c r="Y177" s="33">
        <v>5413.3619045360902</v>
      </c>
      <c r="Z177" s="33">
        <v>664.01518399470729</v>
      </c>
      <c r="AA177" s="33">
        <v>131.29710738053043</v>
      </c>
      <c r="AB177" s="33">
        <v>565.10331777517104</v>
      </c>
      <c r="AC177" s="33">
        <v>201.49373829131594</v>
      </c>
      <c r="AD177" s="33">
        <v>1461.4172989155973</v>
      </c>
      <c r="AE177" s="33">
        <v>222.14204373718633</v>
      </c>
      <c r="AF177" s="33">
        <v>335.27306378191156</v>
      </c>
      <c r="AG177" s="33">
        <v>129.58794785725121</v>
      </c>
      <c r="AH177" s="33">
        <v>92.56733517067093</v>
      </c>
      <c r="AI177" s="33">
        <v>183.77625000371779</v>
      </c>
      <c r="AJ177" s="33">
        <v>1458.0784019622561</v>
      </c>
      <c r="AK177" s="33">
        <v>1253.1438801638667</v>
      </c>
      <c r="AL177" s="33">
        <v>205.21062136525293</v>
      </c>
      <c r="AM177" s="33">
        <v>73.066330341748923</v>
      </c>
      <c r="AN177" s="33">
        <v>408.19075403339048</v>
      </c>
      <c r="AO177" s="33">
        <v>145.3672099561748</v>
      </c>
      <c r="AP177" s="33">
        <v>5583.5006581463513</v>
      </c>
      <c r="AQ177" s="33">
        <v>252.08324680153157</v>
      </c>
      <c r="AR177" s="33">
        <v>74.670269496710873</v>
      </c>
      <c r="AS177" s="33">
        <v>168.40626299320726</v>
      </c>
      <c r="AT177" s="33">
        <v>4.8108205976623699</v>
      </c>
      <c r="AU177" s="33">
        <v>0</v>
      </c>
      <c r="AV177" s="33">
        <v>5.3212377597716518</v>
      </c>
      <c r="AW177" s="33">
        <v>13.333074881775783</v>
      </c>
      <c r="AX177" s="33">
        <v>628.28396936016316</v>
      </c>
      <c r="AY177" s="33">
        <v>0</v>
      </c>
      <c r="AZ177" s="33">
        <v>0</v>
      </c>
      <c r="BA177" s="33">
        <v>0</v>
      </c>
      <c r="BB177" s="33">
        <v>42.760098546056618</v>
      </c>
      <c r="BC177" s="33">
        <v>2.7384764997442184</v>
      </c>
      <c r="BD177" s="33">
        <v>6295.5892144832078</v>
      </c>
      <c r="BE177" s="33">
        <v>612.01894662071061</v>
      </c>
      <c r="BF177" s="33">
        <v>14.938434973429848</v>
      </c>
      <c r="BG177" s="33">
        <v>0</v>
      </c>
      <c r="BH177" s="33">
        <v>34.33253738341152</v>
      </c>
      <c r="BI177" s="33">
        <v>2.1372691824909329</v>
      </c>
      <c r="BJ177" s="33">
        <v>4.8450069358318242</v>
      </c>
      <c r="BK177" s="33">
        <v>9.8156481411562204</v>
      </c>
      <c r="BL177" s="33">
        <v>23.834200476956607</v>
      </c>
      <c r="BM177" s="33">
        <v>692.83693399709443</v>
      </c>
      <c r="BN177" s="33">
        <v>605.31554243071207</v>
      </c>
      <c r="BO177" s="33">
        <v>689.81430919597153</v>
      </c>
      <c r="BP177" s="33">
        <v>0</v>
      </c>
      <c r="BQ177" s="33">
        <v>372.92374648992757</v>
      </c>
      <c r="BR177" s="33">
        <v>5196.2526229679297</v>
      </c>
      <c r="BS177" s="33">
        <v>4499.0397493478713</v>
      </c>
      <c r="BT177" s="33">
        <v>1086.7752333816225</v>
      </c>
      <c r="BU177" s="33">
        <v>216.10329426542819</v>
      </c>
      <c r="BV177" s="33">
        <v>381.50143608495398</v>
      </c>
      <c r="BW177" s="33">
        <v>636.74912628147331</v>
      </c>
      <c r="BX177" s="33">
        <v>23.842601671890169</v>
      </c>
      <c r="BY177" s="33">
        <v>238.78964869770482</v>
      </c>
      <c r="BZ177" s="33">
        <v>16.75933488270644</v>
      </c>
      <c r="CA177" s="33">
        <v>35.5934417855674</v>
      </c>
      <c r="CB177" s="33">
        <v>5.0160271695117453</v>
      </c>
      <c r="CC177" s="33">
        <v>0</v>
      </c>
      <c r="CD177" s="33">
        <v>2.4774652929268091</v>
      </c>
      <c r="CE177" s="33">
        <v>401.61161382328595</v>
      </c>
      <c r="CF177" s="33">
        <v>14.86787959613436</v>
      </c>
      <c r="CG177" s="33">
        <v>121.84754075335738</v>
      </c>
      <c r="CH177" s="33">
        <v>232.38948259242233</v>
      </c>
      <c r="CI177" s="33">
        <v>0</v>
      </c>
      <c r="CJ177" s="33">
        <v>86.424467810094484</v>
      </c>
      <c r="CK177" s="33">
        <v>3.0979540485996804</v>
      </c>
      <c r="CL177" s="33">
        <v>1.7973265435832542</v>
      </c>
      <c r="CM177" s="33">
        <v>2209.6926695576785</v>
      </c>
      <c r="CN177" s="33">
        <v>6.894516374301852</v>
      </c>
      <c r="CO177" s="33">
        <v>0</v>
      </c>
      <c r="CP177" s="33">
        <v>2.1651272008934686</v>
      </c>
      <c r="CQ177" s="33">
        <v>382.48709831862129</v>
      </c>
      <c r="CR177" s="33">
        <v>1235.5070144837209</v>
      </c>
      <c r="CS177" s="33">
        <v>347.05573354095566</v>
      </c>
      <c r="CT177" s="33">
        <v>0</v>
      </c>
      <c r="CU177" s="33">
        <v>7.0808755051889092</v>
      </c>
      <c r="CV177" s="33">
        <v>0</v>
      </c>
      <c r="CW177" s="33">
        <v>0</v>
      </c>
      <c r="CX177" s="33">
        <v>6.103899013441465</v>
      </c>
      <c r="CY177" s="33">
        <v>0</v>
      </c>
      <c r="CZ177" s="33">
        <v>3.4139000048997574</v>
      </c>
      <c r="DA177" s="33">
        <v>0</v>
      </c>
      <c r="DB177" s="33">
        <v>0</v>
      </c>
      <c r="DC177" s="33">
        <v>0</v>
      </c>
      <c r="DD177" s="33">
        <v>1.952037453506086</v>
      </c>
      <c r="DE177" s="33">
        <v>108.71250664617425</v>
      </c>
      <c r="DF177" s="33">
        <v>0</v>
      </c>
      <c r="DG177" s="33">
        <v>0</v>
      </c>
      <c r="DH177" s="33">
        <v>46.195875273377354</v>
      </c>
      <c r="DI177" s="33">
        <v>7.5815622474286499</v>
      </c>
      <c r="DJ177" s="33">
        <v>0</v>
      </c>
      <c r="DK177" s="33">
        <v>4.2738012107917589</v>
      </c>
      <c r="DL177" s="33">
        <v>40.902331323777531</v>
      </c>
      <c r="DM177" s="33">
        <v>13.008235766194181</v>
      </c>
      <c r="DN177" s="33">
        <v>5.4838369367581929</v>
      </c>
      <c r="DO177" s="33">
        <v>0</v>
      </c>
      <c r="DP177" s="69">
        <f t="shared" si="5"/>
        <v>53949.738484735164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12203.043844954556</v>
      </c>
      <c r="GE177" s="33">
        <v>0</v>
      </c>
      <c r="GF177" s="33">
        <v>27863.810595029492</v>
      </c>
      <c r="GG177" s="44">
        <f t="shared" si="4"/>
        <v>94016.592924719211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211.99604585605755</v>
      </c>
      <c r="D178" s="33">
        <v>126.31935746010282</v>
      </c>
      <c r="E178" s="33">
        <v>10.89676544463267</v>
      </c>
      <c r="F178" s="33">
        <v>5399.4730290442658</v>
      </c>
      <c r="G178" s="33">
        <v>5970.7270600086067</v>
      </c>
      <c r="H178" s="33">
        <v>324.89970896942344</v>
      </c>
      <c r="I178" s="33">
        <v>796.86080916396475</v>
      </c>
      <c r="J178" s="33">
        <v>454.39654356833165</v>
      </c>
      <c r="K178" s="33">
        <v>130.16821787351878</v>
      </c>
      <c r="L178" s="33">
        <v>9374.4317669633347</v>
      </c>
      <c r="M178" s="33">
        <v>6199.4711605523235</v>
      </c>
      <c r="N178" s="33">
        <v>1562.9404924021642</v>
      </c>
      <c r="O178" s="33">
        <v>44.65982649532166</v>
      </c>
      <c r="P178" s="33">
        <v>1139.3392411689922</v>
      </c>
      <c r="Q178" s="33">
        <v>185.18923910896797</v>
      </c>
      <c r="R178" s="33">
        <v>22.523591996294432</v>
      </c>
      <c r="S178" s="33">
        <v>1895.8931896060931</v>
      </c>
      <c r="T178" s="33">
        <v>406.47238875824166</v>
      </c>
      <c r="U178" s="33">
        <v>691.33965655039538</v>
      </c>
      <c r="V178" s="33">
        <v>2528.0425672254546</v>
      </c>
      <c r="W178" s="33">
        <v>7076.2840708209105</v>
      </c>
      <c r="X178" s="33">
        <v>3443.1801794795715</v>
      </c>
      <c r="Y178" s="33">
        <v>1022.1934139052</v>
      </c>
      <c r="Z178" s="33">
        <v>990.64374300086797</v>
      </c>
      <c r="AA178" s="33">
        <v>61.891027224008695</v>
      </c>
      <c r="AB178" s="33">
        <v>450.32186302510917</v>
      </c>
      <c r="AC178" s="33">
        <v>272.37139092641928</v>
      </c>
      <c r="AD178" s="33">
        <v>2217.992473650098</v>
      </c>
      <c r="AE178" s="33">
        <v>1119.0833920809657</v>
      </c>
      <c r="AF178" s="33">
        <v>2739.2584408738671</v>
      </c>
      <c r="AG178" s="33">
        <v>619.62675459431341</v>
      </c>
      <c r="AH178" s="33">
        <v>2005.9433115671068</v>
      </c>
      <c r="AI178" s="33">
        <v>1319.5854701979217</v>
      </c>
      <c r="AJ178" s="33">
        <v>1940.8461543698013</v>
      </c>
      <c r="AK178" s="33">
        <v>6635.012643688854</v>
      </c>
      <c r="AL178" s="33">
        <v>1150.3736094531093</v>
      </c>
      <c r="AM178" s="33">
        <v>623.52974334348949</v>
      </c>
      <c r="AN178" s="33">
        <v>3047.7528490770492</v>
      </c>
      <c r="AO178" s="33">
        <v>571.9332238737494</v>
      </c>
      <c r="AP178" s="33">
        <v>3710.6186392552904</v>
      </c>
      <c r="AQ178" s="33">
        <v>3413.7963218062127</v>
      </c>
      <c r="AR178" s="33">
        <v>219.22881151997797</v>
      </c>
      <c r="AS178" s="33">
        <v>7.201943833832761</v>
      </c>
      <c r="AT178" s="33">
        <v>65.204357823070239</v>
      </c>
      <c r="AU178" s="33">
        <v>64.067393890531065</v>
      </c>
      <c r="AV178" s="33">
        <v>118.3213105642257</v>
      </c>
      <c r="AW178" s="33">
        <v>2037.9003764051192</v>
      </c>
      <c r="AX178" s="33">
        <v>580.30427671321502</v>
      </c>
      <c r="AY178" s="33">
        <v>896.49817890462305</v>
      </c>
      <c r="AZ178" s="33">
        <v>706.26419646447494</v>
      </c>
      <c r="BA178" s="33">
        <v>8.4597611327164017</v>
      </c>
      <c r="BB178" s="33">
        <v>5043.6640149748673</v>
      </c>
      <c r="BC178" s="33">
        <v>217.18426319797186</v>
      </c>
      <c r="BD178" s="33">
        <v>45194.823022918004</v>
      </c>
      <c r="BE178" s="33">
        <v>10261.899193036992</v>
      </c>
      <c r="BF178" s="33">
        <v>115.21276297895295</v>
      </c>
      <c r="BG178" s="33">
        <v>4300.3371234629967</v>
      </c>
      <c r="BH178" s="33">
        <v>14686.961612008776</v>
      </c>
      <c r="BI178" s="33">
        <v>112.30950359749241</v>
      </c>
      <c r="BJ178" s="33">
        <v>13.993712570347652</v>
      </c>
      <c r="BK178" s="33">
        <v>10003.374423917912</v>
      </c>
      <c r="BL178" s="33">
        <v>17573.149616162485</v>
      </c>
      <c r="BM178" s="33">
        <v>215.5561389059508</v>
      </c>
      <c r="BN178" s="33">
        <v>422.18684955216003</v>
      </c>
      <c r="BO178" s="33">
        <v>5576.5670765841123</v>
      </c>
      <c r="BP178" s="33">
        <v>54.00656385241922</v>
      </c>
      <c r="BQ178" s="33">
        <v>867.68962590350907</v>
      </c>
      <c r="BR178" s="33">
        <v>174.51380157382371</v>
      </c>
      <c r="BS178" s="33">
        <v>2210.9786657125615</v>
      </c>
      <c r="BT178" s="33">
        <v>3191.8583302907573</v>
      </c>
      <c r="BU178" s="33">
        <v>726.09267430114346</v>
      </c>
      <c r="BV178" s="33">
        <v>2247.559057080899</v>
      </c>
      <c r="BW178" s="33">
        <v>363.55125770371933</v>
      </c>
      <c r="BX178" s="33">
        <v>31.174905514585987</v>
      </c>
      <c r="BY178" s="33">
        <v>206.60213975776819</v>
      </c>
      <c r="BZ178" s="33">
        <v>630.36480582927572</v>
      </c>
      <c r="CA178" s="33">
        <v>258.86988655146166</v>
      </c>
      <c r="CB178" s="33">
        <v>16.911126195271191</v>
      </c>
      <c r="CC178" s="33">
        <v>1.0711165115765098</v>
      </c>
      <c r="CD178" s="33">
        <v>172.3097195300476</v>
      </c>
      <c r="CE178" s="33">
        <v>1636.0219575158633</v>
      </c>
      <c r="CF178" s="33">
        <v>2283.7048369647655</v>
      </c>
      <c r="CG178" s="33">
        <v>2981.0291468970427</v>
      </c>
      <c r="CH178" s="33">
        <v>935.83744291259734</v>
      </c>
      <c r="CI178" s="33">
        <v>263.91943263577292</v>
      </c>
      <c r="CJ178" s="33">
        <v>919.29878049675847</v>
      </c>
      <c r="CK178" s="33">
        <v>1429.5355115979683</v>
      </c>
      <c r="CL178" s="33">
        <v>151.02264204542041</v>
      </c>
      <c r="CM178" s="33">
        <v>3920.6385487688663</v>
      </c>
      <c r="CN178" s="33">
        <v>2460.9466018546868</v>
      </c>
      <c r="CO178" s="33">
        <v>846.31080196239873</v>
      </c>
      <c r="CP178" s="33">
        <v>283.73043916427736</v>
      </c>
      <c r="CQ178" s="33">
        <v>409.25984260457614</v>
      </c>
      <c r="CR178" s="33">
        <v>2093.6549377072133</v>
      </c>
      <c r="CS178" s="33">
        <v>6880.3660521884794</v>
      </c>
      <c r="CT178" s="33">
        <v>4982.8371169933725</v>
      </c>
      <c r="CU178" s="33">
        <v>934.86293422706922</v>
      </c>
      <c r="CV178" s="33">
        <v>2915.0630078818053</v>
      </c>
      <c r="CW178" s="33">
        <v>2225.3821950946785</v>
      </c>
      <c r="CX178" s="33">
        <v>2593.6320789536385</v>
      </c>
      <c r="CY178" s="33">
        <v>694.73789330333511</v>
      </c>
      <c r="CZ178" s="33">
        <v>89.048085959458575</v>
      </c>
      <c r="DA178" s="33">
        <v>3647.2973033251542</v>
      </c>
      <c r="DB178" s="33">
        <v>848.97010196333804</v>
      </c>
      <c r="DC178" s="33">
        <v>4681.7054592433833</v>
      </c>
      <c r="DD178" s="33">
        <v>2646.385137240949</v>
      </c>
      <c r="DE178" s="33">
        <v>238.66130148885676</v>
      </c>
      <c r="DF178" s="33">
        <v>2.1192839249583604</v>
      </c>
      <c r="DG178" s="33">
        <v>2185.2290205151853</v>
      </c>
      <c r="DH178" s="33">
        <v>187.3918574932442</v>
      </c>
      <c r="DI178" s="33">
        <v>26.70061377527874</v>
      </c>
      <c r="DJ178" s="33">
        <v>799.63351653639677</v>
      </c>
      <c r="DK178" s="33">
        <v>506.97636277277888</v>
      </c>
      <c r="DL178" s="33">
        <v>2717.6521502573514</v>
      </c>
      <c r="DM178" s="33">
        <v>213.3201178585519</v>
      </c>
      <c r="DN178" s="33">
        <v>195.15836521524318</v>
      </c>
      <c r="DO178" s="33">
        <v>0</v>
      </c>
      <c r="DP178" s="69">
        <f t="shared" si="5"/>
        <v>272330.54385120061</v>
      </c>
      <c r="DQ178" s="33">
        <v>65603.798892833322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2593.0310659802021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340527.37381001411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26.319773298851846</v>
      </c>
      <c r="D179" s="33">
        <v>2.7287843636826739</v>
      </c>
      <c r="E179" s="33">
        <v>4.2650949682745596</v>
      </c>
      <c r="F179" s="33">
        <v>37.628753760260068</v>
      </c>
      <c r="G179" s="33">
        <v>2.0555409508146645</v>
      </c>
      <c r="H179" s="33">
        <v>6.9701302245614976</v>
      </c>
      <c r="I179" s="33">
        <v>8.39047984554254</v>
      </c>
      <c r="J179" s="33">
        <v>14.751825442084581</v>
      </c>
      <c r="K179" s="33">
        <v>8.2096206613003808</v>
      </c>
      <c r="L179" s="33">
        <v>33.578559840908767</v>
      </c>
      <c r="M179" s="33">
        <v>49.900749123302745</v>
      </c>
      <c r="N179" s="33">
        <v>16.568802548672359</v>
      </c>
      <c r="O179" s="33">
        <v>4.5629801724752914</v>
      </c>
      <c r="P179" s="33">
        <v>2.6919649050324965</v>
      </c>
      <c r="Q179" s="33">
        <v>3.5271476096571694</v>
      </c>
      <c r="R179" s="33">
        <v>1.0381993140764174</v>
      </c>
      <c r="S179" s="33">
        <v>10.599512723503903</v>
      </c>
      <c r="T179" s="33">
        <v>6.956624531936396</v>
      </c>
      <c r="U179" s="33">
        <v>6.5336002847439385</v>
      </c>
      <c r="V179" s="33">
        <v>11.482546468216263</v>
      </c>
      <c r="W179" s="33">
        <v>33.855206671431198</v>
      </c>
      <c r="X179" s="33">
        <v>36.7744576060405</v>
      </c>
      <c r="Y179" s="33">
        <v>144.88942135908172</v>
      </c>
      <c r="Z179" s="33">
        <v>18.946955713924712</v>
      </c>
      <c r="AA179" s="33">
        <v>1.5960094886528284</v>
      </c>
      <c r="AB179" s="33">
        <v>27.951397166588137</v>
      </c>
      <c r="AC179" s="33">
        <v>0</v>
      </c>
      <c r="AD179" s="33">
        <v>64.492440402632639</v>
      </c>
      <c r="AE179" s="33">
        <v>15.087867499380827</v>
      </c>
      <c r="AF179" s="33">
        <v>26.717583103770341</v>
      </c>
      <c r="AG179" s="33">
        <v>8.9511123179818135</v>
      </c>
      <c r="AH179" s="33">
        <v>1.286155356090706</v>
      </c>
      <c r="AI179" s="33">
        <v>4.2681049623481675</v>
      </c>
      <c r="AJ179" s="33">
        <v>55.194916526246274</v>
      </c>
      <c r="AK179" s="33">
        <v>85.512745882596775</v>
      </c>
      <c r="AL179" s="33">
        <v>20.018427475260662</v>
      </c>
      <c r="AM179" s="33">
        <v>1.4529725545569716</v>
      </c>
      <c r="AN179" s="33">
        <v>31.564332466275758</v>
      </c>
      <c r="AO179" s="33">
        <v>13.131327628520161</v>
      </c>
      <c r="AP179" s="33">
        <v>8.0050791693729852</v>
      </c>
      <c r="AQ179" s="33">
        <v>25.884427749551428</v>
      </c>
      <c r="AR179" s="33">
        <v>82.800456709596958</v>
      </c>
      <c r="AS179" s="33">
        <v>2.5200705883303902</v>
      </c>
      <c r="AT179" s="33">
        <v>9.2495630932230366</v>
      </c>
      <c r="AU179" s="33">
        <v>4.3309214059209902</v>
      </c>
      <c r="AV179" s="33">
        <v>16.583435508178095</v>
      </c>
      <c r="AW179" s="33">
        <v>91.427672221454813</v>
      </c>
      <c r="AX179" s="33">
        <v>10.23411694108407</v>
      </c>
      <c r="AY179" s="33">
        <v>5.469705387394173</v>
      </c>
      <c r="AZ179" s="33">
        <v>11.050142377689321</v>
      </c>
      <c r="BA179" s="33">
        <v>3.5668395219557518</v>
      </c>
      <c r="BB179" s="33">
        <v>49.734792435392073</v>
      </c>
      <c r="BC179" s="33">
        <v>68.769590583101404</v>
      </c>
      <c r="BD179" s="33">
        <v>528.51259291470706</v>
      </c>
      <c r="BE179" s="33">
        <v>358.05800099517154</v>
      </c>
      <c r="BF179" s="33">
        <v>708.60412872668837</v>
      </c>
      <c r="BG179" s="33">
        <v>15.180959327640092</v>
      </c>
      <c r="BH179" s="33">
        <v>11.626502112391758</v>
      </c>
      <c r="BI179" s="33">
        <v>47.354551551942905</v>
      </c>
      <c r="BJ179" s="33">
        <v>0</v>
      </c>
      <c r="BK179" s="33">
        <v>85.124358705460025</v>
      </c>
      <c r="BL179" s="33">
        <v>3758.7367978853495</v>
      </c>
      <c r="BM179" s="33">
        <v>27.560225661210016</v>
      </c>
      <c r="BN179" s="33">
        <v>114.15549732542321</v>
      </c>
      <c r="BO179" s="33">
        <v>18.362426269240284</v>
      </c>
      <c r="BP179" s="33">
        <v>4.240703308186025</v>
      </c>
      <c r="BQ179" s="33">
        <v>15.17856408612648</v>
      </c>
      <c r="BR179" s="33">
        <v>17.685925949429372</v>
      </c>
      <c r="BS179" s="33">
        <v>5864.4955047227204</v>
      </c>
      <c r="BT179" s="33">
        <v>246.06102068641653</v>
      </c>
      <c r="BU179" s="33">
        <v>19.595740069337701</v>
      </c>
      <c r="BV179" s="33">
        <v>44.547723469971537</v>
      </c>
      <c r="BW179" s="33">
        <v>25.175510720444677</v>
      </c>
      <c r="BX179" s="33">
        <v>13.216878506726317</v>
      </c>
      <c r="BY179" s="33">
        <v>33.213993350102633</v>
      </c>
      <c r="BZ179" s="33">
        <v>4.2104277552046945</v>
      </c>
      <c r="CA179" s="33">
        <v>25.814589948990015</v>
      </c>
      <c r="CB179" s="33">
        <v>1.0084361996222413</v>
      </c>
      <c r="CC179" s="33">
        <v>0</v>
      </c>
      <c r="CD179" s="33">
        <v>16.423002062598453</v>
      </c>
      <c r="CE179" s="33">
        <v>55.235435996296225</v>
      </c>
      <c r="CF179" s="33">
        <v>44.511521799970254</v>
      </c>
      <c r="CG179" s="33">
        <v>186.38980594397819</v>
      </c>
      <c r="CH179" s="33">
        <v>225.05054146551359</v>
      </c>
      <c r="CI179" s="33">
        <v>0</v>
      </c>
      <c r="CJ179" s="33">
        <v>47.261001204956905</v>
      </c>
      <c r="CK179" s="33">
        <v>32.355889720532375</v>
      </c>
      <c r="CL179" s="33">
        <v>4.1748210084896735</v>
      </c>
      <c r="CM179" s="33">
        <v>130.33187254511012</v>
      </c>
      <c r="CN179" s="33">
        <v>48.662877911549607</v>
      </c>
      <c r="CO179" s="33">
        <v>4.2101703679558105</v>
      </c>
      <c r="CP179" s="33">
        <v>6.2083892972212231</v>
      </c>
      <c r="CQ179" s="33">
        <v>15.325702539836932</v>
      </c>
      <c r="CR179" s="33">
        <v>43.553703033772592</v>
      </c>
      <c r="CS179" s="33">
        <v>8.5128487026800386</v>
      </c>
      <c r="CT179" s="33">
        <v>48.780076614305806</v>
      </c>
      <c r="CU179" s="33">
        <v>5.4733931312188728</v>
      </c>
      <c r="CV179" s="33">
        <v>1114.2246855491092</v>
      </c>
      <c r="CW179" s="33">
        <v>1991.6110082892765</v>
      </c>
      <c r="CX179" s="33">
        <v>2492.6809980036792</v>
      </c>
      <c r="CY179" s="33">
        <v>583.13122416346562</v>
      </c>
      <c r="CZ179" s="33">
        <v>9.021201397153046</v>
      </c>
      <c r="DA179" s="33">
        <v>6723.7798713623442</v>
      </c>
      <c r="DB179" s="33">
        <v>20.220737383220772</v>
      </c>
      <c r="DC179" s="33">
        <v>12472.832214843258</v>
      </c>
      <c r="DD179" s="33">
        <v>4859.6144839325616</v>
      </c>
      <c r="DE179" s="33">
        <v>4.2947990871768669</v>
      </c>
      <c r="DF179" s="33">
        <v>0</v>
      </c>
      <c r="DG179" s="33">
        <v>26.848710540164422</v>
      </c>
      <c r="DH179" s="33">
        <v>11.455459084968918</v>
      </c>
      <c r="DI179" s="33">
        <v>2.9893434250308295</v>
      </c>
      <c r="DJ179" s="33">
        <v>17.921592695839177</v>
      </c>
      <c r="DK179" s="33">
        <v>8.5943303180785708</v>
      </c>
      <c r="DL179" s="33">
        <v>246.93111585969149</v>
      </c>
      <c r="DM179" s="33">
        <v>9.3040932209637788</v>
      </c>
      <c r="DN179" s="33">
        <v>34.927103381045683</v>
      </c>
      <c r="DO179" s="33">
        <v>0</v>
      </c>
      <c r="DP179" s="69">
        <f t="shared" si="5"/>
        <v>44780.644025043039</v>
      </c>
      <c r="DQ179" s="33">
        <v>103430.90421630967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148211.54824135272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37404.570926181928</v>
      </c>
      <c r="D180" s="33">
        <v>20354.001616374313</v>
      </c>
      <c r="E180" s="33">
        <v>8568.352462959183</v>
      </c>
      <c r="F180" s="33">
        <v>883420.46492397331</v>
      </c>
      <c r="G180" s="33">
        <v>22118.097539190254</v>
      </c>
      <c r="H180" s="33">
        <v>34349.780862752858</v>
      </c>
      <c r="I180" s="33">
        <v>300157.38797587034</v>
      </c>
      <c r="J180" s="33">
        <v>37967.099909681478</v>
      </c>
      <c r="K180" s="33">
        <v>455413.33892171195</v>
      </c>
      <c r="L180" s="33">
        <v>37950.958506993273</v>
      </c>
      <c r="M180" s="33">
        <v>176874.28593678412</v>
      </c>
      <c r="N180" s="33">
        <v>67347.741592379563</v>
      </c>
      <c r="O180" s="33">
        <v>1537.4875018391676</v>
      </c>
      <c r="P180" s="33">
        <v>22530.323642353367</v>
      </c>
      <c r="Q180" s="33">
        <v>5193.1388281729169</v>
      </c>
      <c r="R180" s="33">
        <v>1195.6676318236421</v>
      </c>
      <c r="S180" s="33">
        <v>77705.919517568036</v>
      </c>
      <c r="T180" s="33">
        <v>81281.170563812324</v>
      </c>
      <c r="U180" s="33">
        <v>24557.471923095818</v>
      </c>
      <c r="V180" s="33">
        <v>48896.452120017486</v>
      </c>
      <c r="W180" s="33">
        <v>37386.08204857746</v>
      </c>
      <c r="X180" s="33">
        <v>37408.161536592546</v>
      </c>
      <c r="Y180" s="33">
        <v>4814.0878681693348</v>
      </c>
      <c r="Z180" s="33">
        <v>83333.307407185071</v>
      </c>
      <c r="AA180" s="33">
        <v>4326.8692328723946</v>
      </c>
      <c r="AB180" s="33">
        <v>232000.64195311652</v>
      </c>
      <c r="AC180" s="33">
        <v>44248.076491811764</v>
      </c>
      <c r="AD180" s="33">
        <v>100242.52771357307</v>
      </c>
      <c r="AE180" s="33">
        <v>38224.705191382091</v>
      </c>
      <c r="AF180" s="33">
        <v>12446.426476880746</v>
      </c>
      <c r="AG180" s="33">
        <v>32225.646799330611</v>
      </c>
      <c r="AH180" s="33">
        <v>15311.839317811911</v>
      </c>
      <c r="AI180" s="33">
        <v>5524.9596515717567</v>
      </c>
      <c r="AJ180" s="33">
        <v>54937.341619621759</v>
      </c>
      <c r="AK180" s="33">
        <v>88231.605410026677</v>
      </c>
      <c r="AL180" s="33">
        <v>43465.090333530643</v>
      </c>
      <c r="AM180" s="33">
        <v>2970.2362487938312</v>
      </c>
      <c r="AN180" s="33">
        <v>107478.61874654221</v>
      </c>
      <c r="AO180" s="33">
        <v>3275.1939738254232</v>
      </c>
      <c r="AP180" s="33">
        <v>62114.32452431928</v>
      </c>
      <c r="AQ180" s="33">
        <v>11561.333965497073</v>
      </c>
      <c r="AR180" s="33">
        <v>1347.0206812466092</v>
      </c>
      <c r="AS180" s="33">
        <v>413.61815552237033</v>
      </c>
      <c r="AT180" s="33">
        <v>8178.3607187182824</v>
      </c>
      <c r="AU180" s="33">
        <v>4413.5124810100569</v>
      </c>
      <c r="AV180" s="33">
        <v>18238.171058367891</v>
      </c>
      <c r="AW180" s="33">
        <v>289428.54509504983</v>
      </c>
      <c r="AX180" s="33">
        <v>43682.798139143335</v>
      </c>
      <c r="AY180" s="33">
        <v>52420.726040904141</v>
      </c>
      <c r="AZ180" s="33">
        <v>117042.384002408</v>
      </c>
      <c r="BA180" s="33">
        <v>0</v>
      </c>
      <c r="BB180" s="33">
        <v>96318.696566030252</v>
      </c>
      <c r="BC180" s="33">
        <v>1392.3961381183378</v>
      </c>
      <c r="BD180" s="33">
        <v>3956828.9332366912</v>
      </c>
      <c r="BE180" s="33">
        <v>403916.05709824077</v>
      </c>
      <c r="BF180" s="33">
        <v>2080.2076209277679</v>
      </c>
      <c r="BG180" s="33">
        <v>28576.180317345228</v>
      </c>
      <c r="BH180" s="33">
        <v>1208211.0247661071</v>
      </c>
      <c r="BI180" s="33">
        <v>12192.753023259504</v>
      </c>
      <c r="BJ180" s="33">
        <v>928.70679847679492</v>
      </c>
      <c r="BK180" s="33">
        <v>372679.56562334788</v>
      </c>
      <c r="BL180" s="33">
        <v>46063.109044658944</v>
      </c>
      <c r="BM180" s="33">
        <v>1761.1771477026557</v>
      </c>
      <c r="BN180" s="33">
        <v>6316.3627991472931</v>
      </c>
      <c r="BO180" s="33">
        <v>38820.780438119924</v>
      </c>
      <c r="BP180" s="33">
        <v>721.63576487446687</v>
      </c>
      <c r="BQ180" s="33">
        <v>3557.6898182836881</v>
      </c>
      <c r="BR180" s="33">
        <v>1767.2178540221869</v>
      </c>
      <c r="BS180" s="33">
        <v>145917.51070390761</v>
      </c>
      <c r="BT180" s="33">
        <v>19985.158097062114</v>
      </c>
      <c r="BU180" s="33">
        <v>2378.406766965345</v>
      </c>
      <c r="BV180" s="33">
        <v>3618.095872591899</v>
      </c>
      <c r="BW180" s="33">
        <v>4483.3834083133452</v>
      </c>
      <c r="BX180" s="33">
        <v>2410.7815001335753</v>
      </c>
      <c r="BY180" s="33">
        <v>2480.918598898907</v>
      </c>
      <c r="BZ180" s="33">
        <v>3596.4065279211013</v>
      </c>
      <c r="CA180" s="33">
        <v>7026.0649132100489</v>
      </c>
      <c r="CB180" s="33">
        <v>321.24644645285684</v>
      </c>
      <c r="CC180" s="33">
        <v>116.50690795753667</v>
      </c>
      <c r="CD180" s="33">
        <v>983.12704151162393</v>
      </c>
      <c r="CE180" s="33">
        <v>1608.7165965459951</v>
      </c>
      <c r="CF180" s="33">
        <v>27686.596045013706</v>
      </c>
      <c r="CG180" s="33">
        <v>17064.564859926439</v>
      </c>
      <c r="CH180" s="33">
        <v>1726.2408775150564</v>
      </c>
      <c r="CI180" s="33">
        <v>499.39471791039585</v>
      </c>
      <c r="CJ180" s="33">
        <v>5526.4529906625821</v>
      </c>
      <c r="CK180" s="33">
        <v>17054.47025753971</v>
      </c>
      <c r="CL180" s="33">
        <v>589.06255429047735</v>
      </c>
      <c r="CM180" s="33">
        <v>18087.641377275526</v>
      </c>
      <c r="CN180" s="33">
        <v>30963.2693370817</v>
      </c>
      <c r="CO180" s="33">
        <v>4.1302724393002732</v>
      </c>
      <c r="CP180" s="33">
        <v>3451.8907404345155</v>
      </c>
      <c r="CQ180" s="33">
        <v>8647.8382373676941</v>
      </c>
      <c r="CR180" s="33">
        <v>25239.83741769772</v>
      </c>
      <c r="CS180" s="33">
        <v>47585.926719889299</v>
      </c>
      <c r="CT180" s="33">
        <v>60735.236584418053</v>
      </c>
      <c r="CU180" s="33">
        <v>8791.7190586216384</v>
      </c>
      <c r="CV180" s="33">
        <v>16989.272502276788</v>
      </c>
      <c r="CW180" s="33">
        <v>19541.743914873354</v>
      </c>
      <c r="CX180" s="33">
        <v>15919.162140871818</v>
      </c>
      <c r="CY180" s="33">
        <v>7133.8563945059523</v>
      </c>
      <c r="CZ180" s="33">
        <v>1644.1295651411588</v>
      </c>
      <c r="DA180" s="33">
        <v>35286.228306040641</v>
      </c>
      <c r="DB180" s="33">
        <v>3613.5860143254422</v>
      </c>
      <c r="DC180" s="33">
        <v>21260.691771046011</v>
      </c>
      <c r="DD180" s="33">
        <v>9550.4130793342611</v>
      </c>
      <c r="DE180" s="33">
        <v>567.61157923676444</v>
      </c>
      <c r="DF180" s="33">
        <v>0</v>
      </c>
      <c r="DG180" s="33">
        <v>6213.18133421733</v>
      </c>
      <c r="DH180" s="33">
        <v>1302.0215901899612</v>
      </c>
      <c r="DI180" s="33">
        <v>1941.9685970201451</v>
      </c>
      <c r="DJ180" s="33">
        <v>5029.981295849766</v>
      </c>
      <c r="DK180" s="33">
        <v>1518.0177183929336</v>
      </c>
      <c r="DL180" s="33">
        <v>3213.5008376708884</v>
      </c>
      <c r="DM180" s="33">
        <v>20543.242336017836</v>
      </c>
      <c r="DN180" s="33">
        <v>27508.735413683076</v>
      </c>
      <c r="DO180" s="33">
        <v>0</v>
      </c>
      <c r="DP180" s="69">
        <f t="shared" si="5"/>
        <v>10751006.359662544</v>
      </c>
      <c r="DQ180" s="33">
        <v>91139.392648993133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10842145.752311537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117.87906219938414</v>
      </c>
      <c r="D181" s="33">
        <v>150.86599895382125</v>
      </c>
      <c r="E181" s="33">
        <v>4.1726867197298727</v>
      </c>
      <c r="F181" s="33">
        <v>122280.00859108153</v>
      </c>
      <c r="G181" s="33">
        <v>6.8163553776257828</v>
      </c>
      <c r="H181" s="33">
        <v>18965.834066901105</v>
      </c>
      <c r="I181" s="33">
        <v>19.146861685580841</v>
      </c>
      <c r="J181" s="33">
        <v>7.2548755975572456</v>
      </c>
      <c r="K181" s="33">
        <v>12.352498050169519</v>
      </c>
      <c r="L181" s="33">
        <v>41.804022876255686</v>
      </c>
      <c r="M181" s="33">
        <v>102.16874835767635</v>
      </c>
      <c r="N181" s="33">
        <v>9.955000318245899</v>
      </c>
      <c r="O181" s="33">
        <v>2.7861098249032739</v>
      </c>
      <c r="P181" s="33">
        <v>17.383288249622876</v>
      </c>
      <c r="Q181" s="33">
        <v>11.717021102721745</v>
      </c>
      <c r="R181" s="33">
        <v>0</v>
      </c>
      <c r="S181" s="33">
        <v>44.700285617622804</v>
      </c>
      <c r="T181" s="33">
        <v>13.814478566411793</v>
      </c>
      <c r="U181" s="33">
        <v>61.902454376652649</v>
      </c>
      <c r="V181" s="33">
        <v>262.44069120917965</v>
      </c>
      <c r="W181" s="33">
        <v>64.570255477889816</v>
      </c>
      <c r="X181" s="33">
        <v>47.947312262174236</v>
      </c>
      <c r="Y181" s="33">
        <v>1915.8722349330956</v>
      </c>
      <c r="Z181" s="33">
        <v>9.4945983046329214</v>
      </c>
      <c r="AA181" s="33">
        <v>0</v>
      </c>
      <c r="AB181" s="33">
        <v>18.145765828545855</v>
      </c>
      <c r="AC181" s="33">
        <v>2.2130186890731394</v>
      </c>
      <c r="AD181" s="33">
        <v>216.54488722787133</v>
      </c>
      <c r="AE181" s="33">
        <v>33.832698611218447</v>
      </c>
      <c r="AF181" s="33">
        <v>94.177718119148821</v>
      </c>
      <c r="AG181" s="33">
        <v>21.248793672411157</v>
      </c>
      <c r="AH181" s="33">
        <v>10.489082844176668</v>
      </c>
      <c r="AI181" s="33">
        <v>15.214545513864874</v>
      </c>
      <c r="AJ181" s="33">
        <v>95.069397832955701</v>
      </c>
      <c r="AK181" s="33">
        <v>259.78865965820194</v>
      </c>
      <c r="AL181" s="33">
        <v>78.775278653673197</v>
      </c>
      <c r="AM181" s="33">
        <v>39.380614832933254</v>
      </c>
      <c r="AN181" s="33">
        <v>83.442606414019309</v>
      </c>
      <c r="AO181" s="33">
        <v>46.883100345547945</v>
      </c>
      <c r="AP181" s="33">
        <v>21.881981090235421</v>
      </c>
      <c r="AQ181" s="33">
        <v>129.92659185873484</v>
      </c>
      <c r="AR181" s="33">
        <v>40.672647916667763</v>
      </c>
      <c r="AS181" s="33">
        <v>90.451533534869213</v>
      </c>
      <c r="AT181" s="33">
        <v>241.56595542419907</v>
      </c>
      <c r="AU181" s="33">
        <v>266.80240683342026</v>
      </c>
      <c r="AV181" s="33">
        <v>248.39690737074665</v>
      </c>
      <c r="AW181" s="33">
        <v>152.67830571535043</v>
      </c>
      <c r="AX181" s="33">
        <v>122.09074656533409</v>
      </c>
      <c r="AY181" s="33">
        <v>131.1930916497752</v>
      </c>
      <c r="AZ181" s="33">
        <v>109.28511011675823</v>
      </c>
      <c r="BA181" s="33">
        <v>0</v>
      </c>
      <c r="BB181" s="33">
        <v>225.8995875869831</v>
      </c>
      <c r="BC181" s="33">
        <v>54.743103396944953</v>
      </c>
      <c r="BD181" s="33">
        <v>6128.9646428361348</v>
      </c>
      <c r="BE181" s="33">
        <v>1968.0836093753783</v>
      </c>
      <c r="BF181" s="33">
        <v>2431.3056422379273</v>
      </c>
      <c r="BG181" s="33">
        <v>27937.164113035986</v>
      </c>
      <c r="BH181" s="33">
        <v>82454.909332289957</v>
      </c>
      <c r="BI181" s="33">
        <v>1416.4077823416155</v>
      </c>
      <c r="BJ181" s="33">
        <v>177.66368538641686</v>
      </c>
      <c r="BK181" s="33">
        <v>2230.3662075435823</v>
      </c>
      <c r="BL181" s="33">
        <v>6040.1371493956067</v>
      </c>
      <c r="BM181" s="33">
        <v>318.55037976180398</v>
      </c>
      <c r="BN181" s="33">
        <v>302.98597074412788</v>
      </c>
      <c r="BO181" s="33">
        <v>322.49879858389988</v>
      </c>
      <c r="BP181" s="33">
        <v>91.274235952062682</v>
      </c>
      <c r="BQ181" s="33">
        <v>367.37482357667261</v>
      </c>
      <c r="BR181" s="33">
        <v>297.22458367233509</v>
      </c>
      <c r="BS181" s="33">
        <v>9568.5775592886312</v>
      </c>
      <c r="BT181" s="33">
        <v>3721.659656147141</v>
      </c>
      <c r="BU181" s="33">
        <v>563.06115414297949</v>
      </c>
      <c r="BV181" s="33">
        <v>348.11243759498728</v>
      </c>
      <c r="BW181" s="33">
        <v>489.82766039699493</v>
      </c>
      <c r="BX181" s="33">
        <v>19.61256704417282</v>
      </c>
      <c r="BY181" s="33">
        <v>171.23532047068628</v>
      </c>
      <c r="BZ181" s="33">
        <v>370.10726841701933</v>
      </c>
      <c r="CA181" s="33">
        <v>250.24107638590411</v>
      </c>
      <c r="CB181" s="33">
        <v>0</v>
      </c>
      <c r="CC181" s="33">
        <v>0</v>
      </c>
      <c r="CD181" s="33">
        <v>434.59486881496804</v>
      </c>
      <c r="CE181" s="33">
        <v>692.30125454333051</v>
      </c>
      <c r="CF181" s="33">
        <v>2933.8189646538513</v>
      </c>
      <c r="CG181" s="33">
        <v>2290.148635439602</v>
      </c>
      <c r="CH181" s="33">
        <v>503.74376846830728</v>
      </c>
      <c r="CI181" s="33">
        <v>144.65072761521722</v>
      </c>
      <c r="CJ181" s="33">
        <v>838.19899478103412</v>
      </c>
      <c r="CK181" s="33">
        <v>1775.3567954699263</v>
      </c>
      <c r="CL181" s="33">
        <v>46.892335878730961</v>
      </c>
      <c r="CM181" s="33">
        <v>5546.3637768031222</v>
      </c>
      <c r="CN181" s="33">
        <v>2129.3994556326093</v>
      </c>
      <c r="CO181" s="33">
        <v>5793.1252637970683</v>
      </c>
      <c r="CP181" s="33">
        <v>365.26378509144149</v>
      </c>
      <c r="CQ181" s="33">
        <v>111.80590066176833</v>
      </c>
      <c r="CR181" s="33">
        <v>2535.6016144301093</v>
      </c>
      <c r="CS181" s="33">
        <v>3289.5479912362148</v>
      </c>
      <c r="CT181" s="33">
        <v>0</v>
      </c>
      <c r="CU181" s="33">
        <v>312.50511736702867</v>
      </c>
      <c r="CV181" s="33">
        <v>1515.5247706308819</v>
      </c>
      <c r="CW181" s="33">
        <v>2004.1066096043296</v>
      </c>
      <c r="CX181" s="33">
        <v>2923.0698024177282</v>
      </c>
      <c r="CY181" s="33">
        <v>1072.9794318455165</v>
      </c>
      <c r="CZ181" s="33">
        <v>200.42708586936752</v>
      </c>
      <c r="DA181" s="33">
        <v>943.49383509847394</v>
      </c>
      <c r="DB181" s="33">
        <v>354.26746476281789</v>
      </c>
      <c r="DC181" s="33">
        <v>3403.4504182982314</v>
      </c>
      <c r="DD181" s="33">
        <v>1641.0785777473709</v>
      </c>
      <c r="DE181" s="33">
        <v>178.34517561900063</v>
      </c>
      <c r="DF181" s="33">
        <v>0</v>
      </c>
      <c r="DG181" s="33">
        <v>343.60259801899383</v>
      </c>
      <c r="DH181" s="33">
        <v>373.13772607637503</v>
      </c>
      <c r="DI181" s="33">
        <v>60.195383568109989</v>
      </c>
      <c r="DJ181" s="33">
        <v>325.88775470592913</v>
      </c>
      <c r="DK181" s="33">
        <v>137.43654932269897</v>
      </c>
      <c r="DL181" s="33">
        <v>1519.8937368644733</v>
      </c>
      <c r="DM181" s="33">
        <v>51.041641787342044</v>
      </c>
      <c r="DN181" s="33">
        <v>232.67411899883126</v>
      </c>
      <c r="DO181" s="33">
        <v>0</v>
      </c>
      <c r="DP181" s="69">
        <f t="shared" si="5"/>
        <v>342032.95922388986</v>
      </c>
      <c r="DQ181" s="33">
        <v>19883.6087675618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8179533.5752511965</v>
      </c>
      <c r="GG181" s="44">
        <f t="shared" si="4"/>
        <v>8541450.1432426479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5850.8490326269994</v>
      </c>
      <c r="D182" s="33">
        <v>224.90586138309803</v>
      </c>
      <c r="E182" s="33">
        <v>652.97966687253995</v>
      </c>
      <c r="F182" s="33">
        <v>28598.362401082046</v>
      </c>
      <c r="G182" s="33">
        <v>1039.7714273827216</v>
      </c>
      <c r="H182" s="33">
        <v>25369.390636478249</v>
      </c>
      <c r="I182" s="33">
        <v>2207.737925158644</v>
      </c>
      <c r="J182" s="33">
        <v>2318.6446433939764</v>
      </c>
      <c r="K182" s="33">
        <v>1671.8365241399497</v>
      </c>
      <c r="L182" s="33">
        <v>4669.3334484590778</v>
      </c>
      <c r="M182" s="33">
        <v>19989.904385475213</v>
      </c>
      <c r="N182" s="33">
        <v>3886.2627663931057</v>
      </c>
      <c r="O182" s="33">
        <v>455.37493045023086</v>
      </c>
      <c r="P182" s="33">
        <v>3692.9627329768468</v>
      </c>
      <c r="Q182" s="33">
        <v>2716.9994454768489</v>
      </c>
      <c r="R182" s="33">
        <v>437.40045220233111</v>
      </c>
      <c r="S182" s="33">
        <v>5584.5864557835885</v>
      </c>
      <c r="T182" s="33">
        <v>1438.3507567001475</v>
      </c>
      <c r="U182" s="33">
        <v>3974.4512916542217</v>
      </c>
      <c r="V182" s="33">
        <v>125111.57914081925</v>
      </c>
      <c r="W182" s="33">
        <v>10185.847676788422</v>
      </c>
      <c r="X182" s="33">
        <v>17435.827063224999</v>
      </c>
      <c r="Y182" s="33">
        <v>85335.224456141121</v>
      </c>
      <c r="Z182" s="33">
        <v>8435.7562602008311</v>
      </c>
      <c r="AA182" s="33">
        <v>856.70406242112995</v>
      </c>
      <c r="AB182" s="33">
        <v>5793.83606909221</v>
      </c>
      <c r="AC182" s="33">
        <v>1203.7657814247659</v>
      </c>
      <c r="AD182" s="33">
        <v>13828.119102746268</v>
      </c>
      <c r="AE182" s="33">
        <v>55577.766113807556</v>
      </c>
      <c r="AF182" s="33">
        <v>46459.112392067094</v>
      </c>
      <c r="AG182" s="33">
        <v>60564.035225347761</v>
      </c>
      <c r="AH182" s="33">
        <v>5153.9594030268672</v>
      </c>
      <c r="AI182" s="33">
        <v>2013.9267361688123</v>
      </c>
      <c r="AJ182" s="33">
        <v>122312.21195206189</v>
      </c>
      <c r="AK182" s="33">
        <v>55470.291952983585</v>
      </c>
      <c r="AL182" s="33">
        <v>14016.194137090037</v>
      </c>
      <c r="AM182" s="33">
        <v>4817.6983143616526</v>
      </c>
      <c r="AN182" s="33">
        <v>5272.3173271707283</v>
      </c>
      <c r="AO182" s="33">
        <v>27192.118460711925</v>
      </c>
      <c r="AP182" s="33">
        <v>9103.0824749158637</v>
      </c>
      <c r="AQ182" s="33">
        <v>12233.080715556191</v>
      </c>
      <c r="AR182" s="33">
        <v>12966.809333050092</v>
      </c>
      <c r="AS182" s="33">
        <v>1420.2386329995686</v>
      </c>
      <c r="AT182" s="33">
        <v>6623.4186193036339</v>
      </c>
      <c r="AU182" s="33">
        <v>8088.7275886988909</v>
      </c>
      <c r="AV182" s="33">
        <v>9287.9318672768786</v>
      </c>
      <c r="AW182" s="33">
        <v>45489.490826627654</v>
      </c>
      <c r="AX182" s="33">
        <v>6980.6634394519988</v>
      </c>
      <c r="AY182" s="33">
        <v>30670.155620915197</v>
      </c>
      <c r="AZ182" s="33">
        <v>10549.756828676103</v>
      </c>
      <c r="BA182" s="33">
        <v>288.5314316183904</v>
      </c>
      <c r="BB182" s="33">
        <v>62939.354533096521</v>
      </c>
      <c r="BC182" s="33">
        <v>6254.5672212564541</v>
      </c>
      <c r="BD182" s="33">
        <v>514946.61656766286</v>
      </c>
      <c r="BE182" s="33">
        <v>169681.71197586897</v>
      </c>
      <c r="BF182" s="33">
        <v>2638.3178998074891</v>
      </c>
      <c r="BG182" s="33">
        <v>4605.9520726797027</v>
      </c>
      <c r="BH182" s="33">
        <v>9273.2807692440747</v>
      </c>
      <c r="BI182" s="33">
        <v>233888.43173517974</v>
      </c>
      <c r="BJ182" s="33">
        <v>206311.61164205542</v>
      </c>
      <c r="BK182" s="33">
        <v>561558.04492617142</v>
      </c>
      <c r="BL182" s="33">
        <v>109719.76580049266</v>
      </c>
      <c r="BM182" s="33">
        <v>6045.9815836586895</v>
      </c>
      <c r="BN182" s="33">
        <v>13301.946689720626</v>
      </c>
      <c r="BO182" s="33">
        <v>13482.686756380304</v>
      </c>
      <c r="BP182" s="33">
        <v>1649.4246293620088</v>
      </c>
      <c r="BQ182" s="33">
        <v>11283.957775240202</v>
      </c>
      <c r="BR182" s="33">
        <v>7639.7282480903104</v>
      </c>
      <c r="BS182" s="33">
        <v>94670.387114046302</v>
      </c>
      <c r="BT182" s="33">
        <v>95823.198076009503</v>
      </c>
      <c r="BU182" s="33">
        <v>24749.308185506277</v>
      </c>
      <c r="BV182" s="33">
        <v>11578.608992409796</v>
      </c>
      <c r="BW182" s="33">
        <v>16476.509422161183</v>
      </c>
      <c r="BX182" s="33">
        <v>2864.1030062110967</v>
      </c>
      <c r="BY182" s="33">
        <v>7758.7112076855465</v>
      </c>
      <c r="BZ182" s="33">
        <v>12278.923162268806</v>
      </c>
      <c r="CA182" s="33">
        <v>12225.759018451065</v>
      </c>
      <c r="CB182" s="33">
        <v>370.84717740907337</v>
      </c>
      <c r="CC182" s="33">
        <v>34.592524023684469</v>
      </c>
      <c r="CD182" s="33">
        <v>35599.170844499735</v>
      </c>
      <c r="CE182" s="33">
        <v>60568.056560433382</v>
      </c>
      <c r="CF182" s="33">
        <v>94705.763222802561</v>
      </c>
      <c r="CG182" s="33">
        <v>290529.47323053901</v>
      </c>
      <c r="CH182" s="33">
        <v>27442.587747340014</v>
      </c>
      <c r="CI182" s="33">
        <v>822.60790129761665</v>
      </c>
      <c r="CJ182" s="33">
        <v>49083.275085668763</v>
      </c>
      <c r="CK182" s="33">
        <v>81980.201320542401</v>
      </c>
      <c r="CL182" s="33">
        <v>852.73344118005969</v>
      </c>
      <c r="CM182" s="33">
        <v>159395.20574169737</v>
      </c>
      <c r="CN182" s="33">
        <v>132221.62915632402</v>
      </c>
      <c r="CO182" s="33">
        <v>4192364.2361514396</v>
      </c>
      <c r="CP182" s="33">
        <v>16189.657119485057</v>
      </c>
      <c r="CQ182" s="33">
        <v>4021.7163496238759</v>
      </c>
      <c r="CR182" s="33">
        <v>138981.82134832061</v>
      </c>
      <c r="CS182" s="33">
        <v>350801.41760590399</v>
      </c>
      <c r="CT182" s="33">
        <v>242887.55087278469</v>
      </c>
      <c r="CU182" s="33">
        <v>9173.0127557862415</v>
      </c>
      <c r="CV182" s="33">
        <v>8492.0480382657097</v>
      </c>
      <c r="CW182" s="33">
        <v>17933.94582440181</v>
      </c>
      <c r="CX182" s="33">
        <v>43746.824502677111</v>
      </c>
      <c r="CY182" s="33">
        <v>4596.5891288279345</v>
      </c>
      <c r="CZ182" s="33">
        <v>6521.6623714437756</v>
      </c>
      <c r="DA182" s="33">
        <v>44212.139529019725</v>
      </c>
      <c r="DB182" s="33">
        <v>5528.8938255634794</v>
      </c>
      <c r="DC182" s="33">
        <v>15006.892049137434</v>
      </c>
      <c r="DD182" s="33">
        <v>6942.3381349481888</v>
      </c>
      <c r="DE182" s="33">
        <v>4867.1271630478814</v>
      </c>
      <c r="DF182" s="33">
        <v>46.774590169116735</v>
      </c>
      <c r="DG182" s="33">
        <v>16693.895919551524</v>
      </c>
      <c r="DH182" s="33">
        <v>11038.558468939502</v>
      </c>
      <c r="DI182" s="33">
        <v>2995.7386012329339</v>
      </c>
      <c r="DJ182" s="33">
        <v>10656.479024326407</v>
      </c>
      <c r="DK182" s="33">
        <v>6100.7306886714096</v>
      </c>
      <c r="DL182" s="33">
        <v>57469.639458506557</v>
      </c>
      <c r="DM182" s="33">
        <v>6953.8784225134214</v>
      </c>
      <c r="DN182" s="33">
        <v>9807.1017345116761</v>
      </c>
      <c r="DO182" s="33">
        <v>0</v>
      </c>
      <c r="DP182" s="69">
        <f t="shared" si="5"/>
        <v>9316801.9864344131</v>
      </c>
      <c r="DQ182" s="33">
        <v>528050.57901500957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716632.76183004386</v>
      </c>
      <c r="GG182" s="44">
        <f t="shared" si="4"/>
        <v>10561485.327279465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4.0379297599634532</v>
      </c>
      <c r="D183" s="33">
        <v>1.8117754030037365</v>
      </c>
      <c r="E183" s="33">
        <v>3.1277720682984231</v>
      </c>
      <c r="F183" s="33">
        <v>14029.64164186784</v>
      </c>
      <c r="G183" s="33">
        <v>4.4418815550699406</v>
      </c>
      <c r="H183" s="33">
        <v>651.87852321930632</v>
      </c>
      <c r="I183" s="33">
        <v>76236.488608630723</v>
      </c>
      <c r="J183" s="33">
        <v>27217.49910512126</v>
      </c>
      <c r="K183" s="33">
        <v>36918.255028867774</v>
      </c>
      <c r="L183" s="33">
        <v>10119.062748598551</v>
      </c>
      <c r="M183" s="33">
        <v>52611.808148913427</v>
      </c>
      <c r="N183" s="33">
        <v>42929.548848178791</v>
      </c>
      <c r="O183" s="33">
        <v>1424.953783117084</v>
      </c>
      <c r="P183" s="33">
        <v>15624.634366750479</v>
      </c>
      <c r="Q183" s="33">
        <v>6426.938402972577</v>
      </c>
      <c r="R183" s="33">
        <v>936.66805093831954</v>
      </c>
      <c r="S183" s="33">
        <v>7677.9925405477788</v>
      </c>
      <c r="T183" s="33">
        <v>14191.874312209515</v>
      </c>
      <c r="U183" s="33">
        <v>38483.586798201075</v>
      </c>
      <c r="V183" s="33">
        <v>9501.7090945913205</v>
      </c>
      <c r="W183" s="33">
        <v>37250.914626659898</v>
      </c>
      <c r="X183" s="33">
        <v>20726.485167401228</v>
      </c>
      <c r="Y183" s="33">
        <v>62879.241492780529</v>
      </c>
      <c r="Z183" s="33">
        <v>26620.779236352784</v>
      </c>
      <c r="AA183" s="33">
        <v>707.22234845650098</v>
      </c>
      <c r="AB183" s="33">
        <v>18185.99834037136</v>
      </c>
      <c r="AC183" s="33">
        <v>895.93727538160078</v>
      </c>
      <c r="AD183" s="33">
        <v>28114.724156386786</v>
      </c>
      <c r="AE183" s="33">
        <v>4476.9876305259695</v>
      </c>
      <c r="AF183" s="33">
        <v>20663.352137330527</v>
      </c>
      <c r="AG183" s="33">
        <v>6484.2242171367343</v>
      </c>
      <c r="AH183" s="33">
        <v>3149.8744076674279</v>
      </c>
      <c r="AI183" s="33">
        <v>653.16002555900343</v>
      </c>
      <c r="AJ183" s="33">
        <v>28056.304710193297</v>
      </c>
      <c r="AK183" s="33">
        <v>35265.675200702506</v>
      </c>
      <c r="AL183" s="33">
        <v>7059.3892940873784</v>
      </c>
      <c r="AM183" s="33">
        <v>1548.9218487224041</v>
      </c>
      <c r="AN183" s="33">
        <v>12731.894289547732</v>
      </c>
      <c r="AO183" s="33">
        <v>9998.3292664601395</v>
      </c>
      <c r="AP183" s="33">
        <v>924.09718842469465</v>
      </c>
      <c r="AQ183" s="33">
        <v>13323.831640735996</v>
      </c>
      <c r="AR183" s="33">
        <v>0</v>
      </c>
      <c r="AS183" s="33">
        <v>2.2500733913764392</v>
      </c>
      <c r="AT183" s="33">
        <v>0</v>
      </c>
      <c r="AU183" s="33">
        <v>0</v>
      </c>
      <c r="AV183" s="33">
        <v>0</v>
      </c>
      <c r="AW183" s="33">
        <v>22615.884701025207</v>
      </c>
      <c r="AX183" s="33">
        <v>7234.4276666191172</v>
      </c>
      <c r="AY183" s="33">
        <v>4728.1892907949932</v>
      </c>
      <c r="AZ183" s="33">
        <v>23218.877770192667</v>
      </c>
      <c r="BA183" s="33">
        <v>0</v>
      </c>
      <c r="BB183" s="33">
        <v>160769.86767034495</v>
      </c>
      <c r="BC183" s="33">
        <v>2198.4924297697303</v>
      </c>
      <c r="BD183" s="33">
        <v>3107090.4066443015</v>
      </c>
      <c r="BE183" s="33">
        <v>222255.52208899384</v>
      </c>
      <c r="BF183" s="33">
        <v>0</v>
      </c>
      <c r="BG183" s="33">
        <v>0</v>
      </c>
      <c r="BH183" s="33">
        <v>476922.44261116977</v>
      </c>
      <c r="BI183" s="33">
        <v>288458.87847332674</v>
      </c>
      <c r="BJ183" s="33">
        <v>6329.5791415424819</v>
      </c>
      <c r="BK183" s="33">
        <v>136867.83638093842</v>
      </c>
      <c r="BL183" s="33">
        <v>44010.418552402291</v>
      </c>
      <c r="BM183" s="33">
        <v>9.2569821615292796</v>
      </c>
      <c r="BN183" s="33">
        <v>8.0876103790405374</v>
      </c>
      <c r="BO183" s="33">
        <v>36383.479986826511</v>
      </c>
      <c r="BP183" s="33">
        <v>0</v>
      </c>
      <c r="BQ183" s="33">
        <v>4.9826276566289449</v>
      </c>
      <c r="BR183" s="33">
        <v>69.427040443856598</v>
      </c>
      <c r="BS183" s="33">
        <v>104972.97233651954</v>
      </c>
      <c r="BT183" s="33">
        <v>14.520384891963177</v>
      </c>
      <c r="BU183" s="33">
        <v>2.887352336316372</v>
      </c>
      <c r="BV183" s="33">
        <v>5.0972340173352153</v>
      </c>
      <c r="BW183" s="33">
        <v>8.5075939432837355</v>
      </c>
      <c r="BX183" s="33">
        <v>0</v>
      </c>
      <c r="BY183" s="33">
        <v>3.190464211441991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5.3659257504894144</v>
      </c>
      <c r="CF183" s="33">
        <v>0</v>
      </c>
      <c r="CG183" s="33">
        <v>1.6280028616153013</v>
      </c>
      <c r="CH183" s="33">
        <v>3.1049518138045662</v>
      </c>
      <c r="CI183" s="33">
        <v>0</v>
      </c>
      <c r="CJ183" s="33">
        <v>1.1547158033596707</v>
      </c>
      <c r="CK183" s="33">
        <v>0</v>
      </c>
      <c r="CL183" s="33">
        <v>0</v>
      </c>
      <c r="CM183" s="33">
        <v>29.523665123550163</v>
      </c>
      <c r="CN183" s="33">
        <v>0</v>
      </c>
      <c r="CO183" s="33">
        <v>786.34622390629352</v>
      </c>
      <c r="CP183" s="33">
        <v>0</v>
      </c>
      <c r="CQ183" s="33">
        <v>1883.2985682675555</v>
      </c>
      <c r="CR183" s="33">
        <v>16.507587618832215</v>
      </c>
      <c r="CS183" s="33">
        <v>19001.355230208199</v>
      </c>
      <c r="CT183" s="33">
        <v>38100.332333165221</v>
      </c>
      <c r="CU183" s="33">
        <v>1233.5536465743508</v>
      </c>
      <c r="CV183" s="33">
        <v>661.55755347039053</v>
      </c>
      <c r="CW183" s="33">
        <v>954.64022125809788</v>
      </c>
      <c r="CX183" s="33">
        <v>1493.8860476480215</v>
      </c>
      <c r="CY183" s="33">
        <v>260.62091130384948</v>
      </c>
      <c r="CZ183" s="33">
        <v>0</v>
      </c>
      <c r="DA183" s="33">
        <v>3525.4607238225631</v>
      </c>
      <c r="DB183" s="33">
        <v>0</v>
      </c>
      <c r="DC183" s="33">
        <v>2951.4534993948064</v>
      </c>
      <c r="DD183" s="33">
        <v>1231.6040365436006</v>
      </c>
      <c r="DE183" s="33">
        <v>1.4525059005630159</v>
      </c>
      <c r="DF183" s="33">
        <v>0</v>
      </c>
      <c r="DG183" s="33">
        <v>202.57605660095075</v>
      </c>
      <c r="DH183" s="33">
        <v>0</v>
      </c>
      <c r="DI183" s="33">
        <v>0</v>
      </c>
      <c r="DJ183" s="33">
        <v>69.751639355555994</v>
      </c>
      <c r="DK183" s="33">
        <v>43.098494451886587</v>
      </c>
      <c r="DL183" s="33">
        <v>91.276093708337555</v>
      </c>
      <c r="DM183" s="33">
        <v>8229.5648966145618</v>
      </c>
      <c r="DN183" s="33">
        <v>0</v>
      </c>
      <c r="DO183" s="33">
        <v>0</v>
      </c>
      <c r="DP183" s="69">
        <f t="shared" si="5"/>
        <v>5419677.9005017634</v>
      </c>
      <c r="DQ183" s="33">
        <v>175358.7586967012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5595036.6591984648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846.32204104444463</v>
      </c>
      <c r="D184" s="33">
        <v>28.440257767083143</v>
      </c>
      <c r="E184" s="33">
        <v>132.45348466141266</v>
      </c>
      <c r="F184" s="33">
        <v>63.368044345325536</v>
      </c>
      <c r="G184" s="33">
        <v>43.982185855459846</v>
      </c>
      <c r="H184" s="33">
        <v>37.268496071018951</v>
      </c>
      <c r="I184" s="33">
        <v>335.11386285706391</v>
      </c>
      <c r="J184" s="33">
        <v>193.97083776183155</v>
      </c>
      <c r="K184" s="33">
        <v>112.8002545735132</v>
      </c>
      <c r="L184" s="33">
        <v>475.02996057602542</v>
      </c>
      <c r="M184" s="33">
        <v>978.54739523108015</v>
      </c>
      <c r="N184" s="33">
        <v>325.85750461420957</v>
      </c>
      <c r="O184" s="33">
        <v>16.197475649681991</v>
      </c>
      <c r="P184" s="33">
        <v>151.98055473755488</v>
      </c>
      <c r="Q184" s="33">
        <v>85.426462650749784</v>
      </c>
      <c r="R184" s="33">
        <v>8.1477298201486814</v>
      </c>
      <c r="S184" s="33">
        <v>401.47604234168136</v>
      </c>
      <c r="T184" s="33">
        <v>193.74227205044033</v>
      </c>
      <c r="U184" s="33">
        <v>1926.6250787890458</v>
      </c>
      <c r="V184" s="33">
        <v>1575.0098200541279</v>
      </c>
      <c r="W184" s="33">
        <v>390.88130156876156</v>
      </c>
      <c r="X184" s="33">
        <v>528.35206857211915</v>
      </c>
      <c r="Y184" s="33">
        <v>1736.9012474608551</v>
      </c>
      <c r="Z184" s="33">
        <v>244.56399063032498</v>
      </c>
      <c r="AA184" s="33">
        <v>24.560442936173427</v>
      </c>
      <c r="AB184" s="33">
        <v>350.33845536543902</v>
      </c>
      <c r="AC184" s="33">
        <v>54.642206217477451</v>
      </c>
      <c r="AD184" s="33">
        <v>675.38063939208428</v>
      </c>
      <c r="AE184" s="33">
        <v>121.69387840321446</v>
      </c>
      <c r="AF184" s="33">
        <v>309.85258439205109</v>
      </c>
      <c r="AG184" s="33">
        <v>135.14363793064979</v>
      </c>
      <c r="AH184" s="33">
        <v>103.83650312678094</v>
      </c>
      <c r="AI184" s="33">
        <v>102.70003869936249</v>
      </c>
      <c r="AJ184" s="33">
        <v>1021.2997353652895</v>
      </c>
      <c r="AK184" s="33">
        <v>917.80176362912141</v>
      </c>
      <c r="AL184" s="33">
        <v>326.20084594833747</v>
      </c>
      <c r="AM184" s="33">
        <v>79.254692403933319</v>
      </c>
      <c r="AN184" s="33">
        <v>642.41649475186239</v>
      </c>
      <c r="AO184" s="33">
        <v>211.21328569950268</v>
      </c>
      <c r="AP184" s="33">
        <v>455.75329382012529</v>
      </c>
      <c r="AQ184" s="33">
        <v>302.10060244926672</v>
      </c>
      <c r="AR184" s="33">
        <v>436.33936590575138</v>
      </c>
      <c r="AS184" s="33">
        <v>56.365596215313268</v>
      </c>
      <c r="AT184" s="33">
        <v>1919.6857072595988</v>
      </c>
      <c r="AU184" s="33">
        <v>2762.7641417726545</v>
      </c>
      <c r="AV184" s="33">
        <v>1342.4759112626687</v>
      </c>
      <c r="AW184" s="33">
        <v>4733.7244593866972</v>
      </c>
      <c r="AX184" s="33">
        <v>462.99227039166567</v>
      </c>
      <c r="AY184" s="33">
        <v>126.96630086338158</v>
      </c>
      <c r="AZ184" s="33">
        <v>1132.053027497803</v>
      </c>
      <c r="BA184" s="33">
        <v>0</v>
      </c>
      <c r="BB184" s="33">
        <v>3250.434721051935</v>
      </c>
      <c r="BC184" s="33">
        <v>4783.6576792852957</v>
      </c>
      <c r="BD184" s="33">
        <v>34078.872865163139</v>
      </c>
      <c r="BE184" s="33">
        <v>12090.330677368014</v>
      </c>
      <c r="BF184" s="33">
        <v>992.91681783587933</v>
      </c>
      <c r="BG184" s="33">
        <v>604.77465883885725</v>
      </c>
      <c r="BH184" s="33">
        <v>1175.5923229440718</v>
      </c>
      <c r="BI184" s="33">
        <v>5563.3385056855113</v>
      </c>
      <c r="BJ184" s="33">
        <v>294.73410565570038</v>
      </c>
      <c r="BK184" s="33">
        <v>13883.78636052619</v>
      </c>
      <c r="BL184" s="33">
        <v>11145.051618436553</v>
      </c>
      <c r="BM184" s="33">
        <v>1707.2254354607203</v>
      </c>
      <c r="BN184" s="33">
        <v>2080.6583175493943</v>
      </c>
      <c r="BO184" s="33">
        <v>21060.454019237714</v>
      </c>
      <c r="BP184" s="33">
        <v>383.11235955293745</v>
      </c>
      <c r="BQ184" s="33">
        <v>2199.4730299218572</v>
      </c>
      <c r="BR184" s="33">
        <v>1041.4754776297095</v>
      </c>
      <c r="BS184" s="33">
        <v>1683.3762699645638</v>
      </c>
      <c r="BT184" s="33">
        <v>14333.118688273378</v>
      </c>
      <c r="BU184" s="33">
        <v>1354.2120189092873</v>
      </c>
      <c r="BV184" s="33">
        <v>7231.4195265461458</v>
      </c>
      <c r="BW184" s="33">
        <v>3403.7670489813477</v>
      </c>
      <c r="BX184" s="33">
        <v>3311.9458378076943</v>
      </c>
      <c r="BY184" s="33">
        <v>491.93330907958324</v>
      </c>
      <c r="BZ184" s="33">
        <v>1095.4582410747153</v>
      </c>
      <c r="CA184" s="33">
        <v>6794.2152233932538</v>
      </c>
      <c r="CB184" s="33">
        <v>625.91426342851423</v>
      </c>
      <c r="CC184" s="33">
        <v>102.48583573907467</v>
      </c>
      <c r="CD184" s="33">
        <v>1380.9099216865227</v>
      </c>
      <c r="CE184" s="33">
        <v>3018.0249556880726</v>
      </c>
      <c r="CF184" s="33">
        <v>10067.703488416737</v>
      </c>
      <c r="CG184" s="33">
        <v>3228.0318422082069</v>
      </c>
      <c r="CH184" s="33">
        <v>6837.0424202465119</v>
      </c>
      <c r="CI184" s="33">
        <v>668.92773575828642</v>
      </c>
      <c r="CJ184" s="33">
        <v>4321.526587017127</v>
      </c>
      <c r="CK184" s="33">
        <v>6291.5926469035621</v>
      </c>
      <c r="CL184" s="33">
        <v>476.7526848028906</v>
      </c>
      <c r="CM184" s="33">
        <v>6320.7193832574785</v>
      </c>
      <c r="CN184" s="33">
        <v>10967.671664490175</v>
      </c>
      <c r="CO184" s="33">
        <v>401.88915148431101</v>
      </c>
      <c r="CP184" s="33">
        <v>1337.3315116647541</v>
      </c>
      <c r="CQ184" s="33">
        <v>945.57394161707987</v>
      </c>
      <c r="CR184" s="33">
        <v>9094.8641831683562</v>
      </c>
      <c r="CS184" s="33">
        <v>17533.020986506686</v>
      </c>
      <c r="CT184" s="33">
        <v>8579.0730105301445</v>
      </c>
      <c r="CU184" s="33">
        <v>1943.6197873137423</v>
      </c>
      <c r="CV184" s="33">
        <v>1548.7921507770466</v>
      </c>
      <c r="CW184" s="33">
        <v>4423.7622355226758</v>
      </c>
      <c r="CX184" s="33">
        <v>7364.4343158279726</v>
      </c>
      <c r="CY184" s="33">
        <v>1699.8165258029812</v>
      </c>
      <c r="CZ184" s="33">
        <v>965.12426884487718</v>
      </c>
      <c r="DA184" s="33">
        <v>7778.494323747841</v>
      </c>
      <c r="DB184" s="33">
        <v>3381.1130390176854</v>
      </c>
      <c r="DC184" s="33">
        <v>13578.698630465111</v>
      </c>
      <c r="DD184" s="33">
        <v>5541.6911663352867</v>
      </c>
      <c r="DE184" s="33">
        <v>987.87623339151594</v>
      </c>
      <c r="DF184" s="33">
        <v>0</v>
      </c>
      <c r="DG184" s="33">
        <v>1879.8058493231904</v>
      </c>
      <c r="DH184" s="33">
        <v>1124.5337132918326</v>
      </c>
      <c r="DI184" s="33">
        <v>156.86370534671872</v>
      </c>
      <c r="DJ184" s="33">
        <v>889.43033743456965</v>
      </c>
      <c r="DK184" s="33">
        <v>586.21045733708218</v>
      </c>
      <c r="DL184" s="33">
        <v>2889.5741995027461</v>
      </c>
      <c r="DM184" s="33">
        <v>669.52637823548696</v>
      </c>
      <c r="DN184" s="33">
        <v>1618.7556100683964</v>
      </c>
      <c r="DO184" s="33">
        <v>0</v>
      </c>
      <c r="DP184" s="69">
        <f t="shared" si="5"/>
        <v>336902.52852914494</v>
      </c>
      <c r="DQ184" s="33">
        <v>3441.7598632285808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340344.28839237354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3831.6470537581913</v>
      </c>
      <c r="D185" s="33">
        <v>1719.2185814002287</v>
      </c>
      <c r="E185" s="33">
        <v>2967.9859044825453</v>
      </c>
      <c r="F185" s="33">
        <v>1089.8257803768947</v>
      </c>
      <c r="G185" s="33">
        <v>4214.9638933656461</v>
      </c>
      <c r="H185" s="33">
        <v>2140.1887459635241</v>
      </c>
      <c r="I185" s="33">
        <v>6769.7172491248066</v>
      </c>
      <c r="J185" s="33">
        <v>2980.3239529320858</v>
      </c>
      <c r="K185" s="33">
        <v>272.61799373306377</v>
      </c>
      <c r="L185" s="33">
        <v>2640.1237532494683</v>
      </c>
      <c r="M185" s="33">
        <v>8604.4369614627467</v>
      </c>
      <c r="N185" s="33">
        <v>1328.8606272044979</v>
      </c>
      <c r="O185" s="33">
        <v>934.44441733892313</v>
      </c>
      <c r="P185" s="33">
        <v>1283.1683532354957</v>
      </c>
      <c r="Q185" s="33">
        <v>341.15226235722463</v>
      </c>
      <c r="R185" s="33">
        <v>74.796988239214969</v>
      </c>
      <c r="S185" s="33">
        <v>990.01275105180207</v>
      </c>
      <c r="T185" s="33">
        <v>3408.710895550133</v>
      </c>
      <c r="U185" s="33">
        <v>1100.8130741336668</v>
      </c>
      <c r="V185" s="33">
        <v>51.455884620583483</v>
      </c>
      <c r="W185" s="33">
        <v>24404.720647718204</v>
      </c>
      <c r="X185" s="33">
        <v>20679.20176418751</v>
      </c>
      <c r="Y185" s="33">
        <v>68632.875665870102</v>
      </c>
      <c r="Z185" s="33">
        <v>8418.6633668920567</v>
      </c>
      <c r="AA185" s="33">
        <v>1664.6398677717193</v>
      </c>
      <c r="AB185" s="33">
        <v>7164.6171872794266</v>
      </c>
      <c r="AC185" s="33">
        <v>2554.6222346999184</v>
      </c>
      <c r="AD185" s="33">
        <v>18528.462262123721</v>
      </c>
      <c r="AE185" s="33">
        <v>2816.4101227415449</v>
      </c>
      <c r="AF185" s="33">
        <v>4250.7327061197748</v>
      </c>
      <c r="AG185" s="33">
        <v>1642.9704255456513</v>
      </c>
      <c r="AH185" s="33">
        <v>1173.6075504839021</v>
      </c>
      <c r="AI185" s="33">
        <v>2329.9924774362185</v>
      </c>
      <c r="AJ185" s="33">
        <v>18486.130324324011</v>
      </c>
      <c r="AK185" s="33">
        <v>15887.884391307234</v>
      </c>
      <c r="AL185" s="33">
        <v>2601.7464392780821</v>
      </c>
      <c r="AM185" s="33">
        <v>926.36562149189922</v>
      </c>
      <c r="AN185" s="33">
        <v>5175.2138061233563</v>
      </c>
      <c r="AO185" s="33">
        <v>1843.0265371990481</v>
      </c>
      <c r="AP185" s="33">
        <v>70789.966227834055</v>
      </c>
      <c r="AQ185" s="33">
        <v>3196.0172694969247</v>
      </c>
      <c r="AR185" s="33">
        <v>946.70103569939954</v>
      </c>
      <c r="AS185" s="33">
        <v>2135.1253272355939</v>
      </c>
      <c r="AT185" s="33">
        <v>60.993603921191003</v>
      </c>
      <c r="AU185" s="33">
        <v>7.3018787587836851</v>
      </c>
      <c r="AV185" s="33">
        <v>67.464887060578747</v>
      </c>
      <c r="AW185" s="33">
        <v>169.04232279743934</v>
      </c>
      <c r="AX185" s="33">
        <v>7965.6480218381466</v>
      </c>
      <c r="AY185" s="33">
        <v>0</v>
      </c>
      <c r="AZ185" s="33">
        <v>0</v>
      </c>
      <c r="BA185" s="33">
        <v>0</v>
      </c>
      <c r="BB185" s="33">
        <v>542.13048718062191</v>
      </c>
      <c r="BC185" s="33">
        <v>34.719555132454893</v>
      </c>
      <c r="BD185" s="33">
        <v>79818.12399849121</v>
      </c>
      <c r="BE185" s="33">
        <v>7759.4332327808761</v>
      </c>
      <c r="BF185" s="33">
        <v>189.39575223706828</v>
      </c>
      <c r="BG185" s="33">
        <v>9.7577145277134427</v>
      </c>
      <c r="BH185" s="33">
        <v>435.28232790961692</v>
      </c>
      <c r="BI185" s="33">
        <v>27.097196304915069</v>
      </c>
      <c r="BJ185" s="33">
        <v>61.427032736185055</v>
      </c>
      <c r="BK185" s="33">
        <v>124.44690937807323</v>
      </c>
      <c r="BL185" s="33">
        <v>302.18000321528035</v>
      </c>
      <c r="BM185" s="33">
        <v>8784.0776175950159</v>
      </c>
      <c r="BN185" s="33">
        <v>7674.4446592541308</v>
      </c>
      <c r="BO185" s="33">
        <v>8745.7555109648838</v>
      </c>
      <c r="BP185" s="33">
        <v>3.0754243005520752</v>
      </c>
      <c r="BQ185" s="33">
        <v>4728.0838735216566</v>
      </c>
      <c r="BR185" s="33">
        <v>65880.273006596733</v>
      </c>
      <c r="BS185" s="33">
        <v>57040.715388713201</v>
      </c>
      <c r="BT185" s="33">
        <v>13778.592818125004</v>
      </c>
      <c r="BU185" s="33">
        <v>2739.8483208654384</v>
      </c>
      <c r="BV185" s="33">
        <v>4836.8354245506416</v>
      </c>
      <c r="BW185" s="33">
        <v>8072.9728363697895</v>
      </c>
      <c r="BX185" s="33">
        <v>302.28651709286947</v>
      </c>
      <c r="BY185" s="33">
        <v>3027.4754498692505</v>
      </c>
      <c r="BZ185" s="33">
        <v>212.48188600404271</v>
      </c>
      <c r="CA185" s="33">
        <v>451.26860301458044</v>
      </c>
      <c r="CB185" s="33">
        <v>63.595299083775515</v>
      </c>
      <c r="CC185" s="33">
        <v>0</v>
      </c>
      <c r="CD185" s="33">
        <v>31.410345436431566</v>
      </c>
      <c r="CE185" s="33">
        <v>5091.8007035204255</v>
      </c>
      <c r="CF185" s="33">
        <v>188.50122153281339</v>
      </c>
      <c r="CG185" s="33">
        <v>1544.8342935699382</v>
      </c>
      <c r="CH185" s="33">
        <v>2946.3314561304046</v>
      </c>
      <c r="CI185" s="33">
        <v>0</v>
      </c>
      <c r="CJ185" s="33">
        <v>1095.7256982873198</v>
      </c>
      <c r="CK185" s="33">
        <v>39.277162465412758</v>
      </c>
      <c r="CL185" s="33">
        <v>22.787260736687696</v>
      </c>
      <c r="CM185" s="33">
        <v>28015.411661796297</v>
      </c>
      <c r="CN185" s="33">
        <v>87.411574060082117</v>
      </c>
      <c r="CO185" s="33">
        <v>7.2902494647019127</v>
      </c>
      <c r="CP185" s="33">
        <v>27.450391934062544</v>
      </c>
      <c r="CQ185" s="33">
        <v>4849.3320642943045</v>
      </c>
      <c r="CR185" s="33">
        <v>15664.276801319624</v>
      </c>
      <c r="CS185" s="33">
        <v>4400.1183416528347</v>
      </c>
      <c r="CT185" s="33">
        <v>0</v>
      </c>
      <c r="CU185" s="33">
        <v>89.774313386081062</v>
      </c>
      <c r="CV185" s="33">
        <v>0</v>
      </c>
      <c r="CW185" s="33">
        <v>7.847909079850468</v>
      </c>
      <c r="CX185" s="33">
        <v>77.387795126199691</v>
      </c>
      <c r="CY185" s="33">
        <v>0</v>
      </c>
      <c r="CZ185" s="33">
        <v>43.282857986137962</v>
      </c>
      <c r="DA185" s="33">
        <v>0</v>
      </c>
      <c r="DB185" s="33">
        <v>2.4241875365440904</v>
      </c>
      <c r="DC185" s="33">
        <v>3.0796510358843534</v>
      </c>
      <c r="DD185" s="33">
        <v>24.748750626106055</v>
      </c>
      <c r="DE185" s="33">
        <v>1378.3028148832973</v>
      </c>
      <c r="DF185" s="33">
        <v>10.218437602195015</v>
      </c>
      <c r="DG185" s="33">
        <v>0</v>
      </c>
      <c r="DH185" s="33">
        <v>585.69070744110593</v>
      </c>
      <c r="DI185" s="33">
        <v>96.122230175911312</v>
      </c>
      <c r="DJ185" s="33">
        <v>0</v>
      </c>
      <c r="DK185" s="33">
        <v>54.185046604232888</v>
      </c>
      <c r="DL185" s="33">
        <v>518.57693413636139</v>
      </c>
      <c r="DM185" s="33">
        <v>164.92387606851295</v>
      </c>
      <c r="DN185" s="33">
        <v>69.526387712639576</v>
      </c>
      <c r="DO185" s="33">
        <v>0</v>
      </c>
      <c r="DP185" s="69">
        <f t="shared" si="5"/>
        <v>684048.43706823408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684048.43706823408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182.17911553415715</v>
      </c>
      <c r="D186" s="33">
        <v>81.74179829586889</v>
      </c>
      <c r="E186" s="33">
        <v>141.11556713841483</v>
      </c>
      <c r="F186" s="33">
        <v>51.816749819357334</v>
      </c>
      <c r="G186" s="33">
        <v>200.40419222311223</v>
      </c>
      <c r="H186" s="33">
        <v>101.75720451157268</v>
      </c>
      <c r="I186" s="33">
        <v>321.8723132790185</v>
      </c>
      <c r="J186" s="33">
        <v>141.70219076360041</v>
      </c>
      <c r="K186" s="33">
        <v>12.961868428949577</v>
      </c>
      <c r="L186" s="33">
        <v>125.5270653897918</v>
      </c>
      <c r="M186" s="33">
        <v>409.10571702349154</v>
      </c>
      <c r="N186" s="33">
        <v>63.181877228183424</v>
      </c>
      <c r="O186" s="33">
        <v>44.429002744306295</v>
      </c>
      <c r="P186" s="33">
        <v>61.009396845301424</v>
      </c>
      <c r="Q186" s="33">
        <v>16.22039436353133</v>
      </c>
      <c r="R186" s="33">
        <v>3.5562951190759522</v>
      </c>
      <c r="S186" s="33">
        <v>47.071049296477611</v>
      </c>
      <c r="T186" s="33">
        <v>162.07023437972379</v>
      </c>
      <c r="U186" s="33">
        <v>52.339150605588117</v>
      </c>
      <c r="V186" s="33">
        <v>2.4465165506256117</v>
      </c>
      <c r="W186" s="33">
        <v>1160.3444576396171</v>
      </c>
      <c r="X186" s="33">
        <v>983.21130169256253</v>
      </c>
      <c r="Y186" s="33">
        <v>3263.2119843379082</v>
      </c>
      <c r="Z186" s="33">
        <v>400.27294389129645</v>
      </c>
      <c r="AA186" s="33">
        <v>79.146804112894301</v>
      </c>
      <c r="AB186" s="33">
        <v>340.64818706074851</v>
      </c>
      <c r="AC186" s="33">
        <v>121.46181856312843</v>
      </c>
      <c r="AD186" s="33">
        <v>880.95245197777797</v>
      </c>
      <c r="AE186" s="33">
        <v>133.90875984760831</v>
      </c>
      <c r="AF186" s="33">
        <v>202.10492091474495</v>
      </c>
      <c r="AG186" s="33">
        <v>78.116510935188558</v>
      </c>
      <c r="AH186" s="33">
        <v>55.800229648411367</v>
      </c>
      <c r="AI186" s="33">
        <v>110.78159412522918</v>
      </c>
      <c r="AJ186" s="33">
        <v>878.93974180927955</v>
      </c>
      <c r="AK186" s="33">
        <v>755.40379515862253</v>
      </c>
      <c r="AL186" s="33">
        <v>123.70238137850576</v>
      </c>
      <c r="AM186" s="33">
        <v>44.044910375477478</v>
      </c>
      <c r="AN186" s="33">
        <v>246.0602087488644</v>
      </c>
      <c r="AO186" s="33">
        <v>87.628359225722249</v>
      </c>
      <c r="AP186" s="33">
        <v>3365.7728008717418</v>
      </c>
      <c r="AQ186" s="33">
        <v>151.95752406729531</v>
      </c>
      <c r="AR186" s="33">
        <v>45.011754720420917</v>
      </c>
      <c r="AS186" s="33">
        <v>101.51647108348297</v>
      </c>
      <c r="AT186" s="33">
        <v>2.8999956580538373</v>
      </c>
      <c r="AU186" s="33">
        <v>0</v>
      </c>
      <c r="AV186" s="33">
        <v>3.2076789625501294</v>
      </c>
      <c r="AW186" s="33">
        <v>8.0372698137027463</v>
      </c>
      <c r="AX186" s="33">
        <v>378.73392066514259</v>
      </c>
      <c r="AY186" s="33">
        <v>0</v>
      </c>
      <c r="AZ186" s="33">
        <v>0</v>
      </c>
      <c r="BA186" s="33">
        <v>0</v>
      </c>
      <c r="BB186" s="33">
        <v>25.776083045487184</v>
      </c>
      <c r="BC186" s="33">
        <v>1.6507725677828606</v>
      </c>
      <c r="BD186" s="33">
        <v>3795.0247059886119</v>
      </c>
      <c r="BE186" s="33">
        <v>368.92925250196492</v>
      </c>
      <c r="BF186" s="33">
        <v>9.0049921644621342</v>
      </c>
      <c r="BG186" s="33">
        <v>0</v>
      </c>
      <c r="BH186" s="33">
        <v>20.695890932475372</v>
      </c>
      <c r="BI186" s="33">
        <v>1.2883606416910243</v>
      </c>
      <c r="BJ186" s="33">
        <v>2.9206036824854813</v>
      </c>
      <c r="BK186" s="33">
        <v>5.9169403657453765</v>
      </c>
      <c r="BL186" s="33">
        <v>14.36742083639281</v>
      </c>
      <c r="BM186" s="33">
        <v>417.64689406537309</v>
      </c>
      <c r="BN186" s="33">
        <v>364.8883941091164</v>
      </c>
      <c r="BO186" s="33">
        <v>415.82483493692735</v>
      </c>
      <c r="BP186" s="33">
        <v>0</v>
      </c>
      <c r="BQ186" s="33">
        <v>224.8010127667271</v>
      </c>
      <c r="BR186" s="33">
        <v>3132.337007845927</v>
      </c>
      <c r="BS186" s="33">
        <v>2712.0522671207268</v>
      </c>
      <c r="BT186" s="33">
        <v>655.11562461089761</v>
      </c>
      <c r="BU186" s="33">
        <v>130.26855991431594</v>
      </c>
      <c r="BV186" s="33">
        <v>229.97170336047469</v>
      </c>
      <c r="BW186" s="33">
        <v>383.8367757851268</v>
      </c>
      <c r="BX186" s="33">
        <v>14.372487251561394</v>
      </c>
      <c r="BY186" s="33">
        <v>143.94404604980812</v>
      </c>
      <c r="BZ186" s="33">
        <v>10.102642984416718</v>
      </c>
      <c r="CA186" s="33">
        <v>21.45596725804414</v>
      </c>
      <c r="CB186" s="33">
        <v>3.0236958618941676</v>
      </c>
      <c r="CC186" s="33">
        <v>0</v>
      </c>
      <c r="CD186" s="33">
        <v>1.4934332076903702</v>
      </c>
      <c r="CE186" s="33">
        <v>242.0942575422529</v>
      </c>
      <c r="CF186" s="33">
        <v>8.9624606165835434</v>
      </c>
      <c r="CG186" s="33">
        <v>73.450540016039469</v>
      </c>
      <c r="CH186" s="33">
        <v>140.08598684000199</v>
      </c>
      <c r="CI186" s="33">
        <v>0</v>
      </c>
      <c r="CJ186" s="33">
        <v>52.097266731871677</v>
      </c>
      <c r="CK186" s="33">
        <v>1.8674681196489606</v>
      </c>
      <c r="CL186" s="33">
        <v>1.083439928633471</v>
      </c>
      <c r="CM186" s="33">
        <v>1332.0180189522894</v>
      </c>
      <c r="CN186" s="33">
        <v>4.1560621388901042</v>
      </c>
      <c r="CO186" s="33">
        <v>0</v>
      </c>
      <c r="CP186" s="33">
        <v>1.3051536463173086</v>
      </c>
      <c r="CQ186" s="33">
        <v>230.56586736976584</v>
      </c>
      <c r="CR186" s="33">
        <v>744.77217058591805</v>
      </c>
      <c r="CS186" s="33">
        <v>209.20759571049049</v>
      </c>
      <c r="CT186" s="33">
        <v>0</v>
      </c>
      <c r="CU186" s="33">
        <v>4.2684007135019595</v>
      </c>
      <c r="CV186" s="33">
        <v>0</v>
      </c>
      <c r="CW186" s="33">
        <v>0</v>
      </c>
      <c r="CX186" s="33">
        <v>3.6794725726491397</v>
      </c>
      <c r="CY186" s="33">
        <v>0</v>
      </c>
      <c r="CZ186" s="33">
        <v>2.0579225332527717</v>
      </c>
      <c r="DA186" s="33">
        <v>0</v>
      </c>
      <c r="DB186" s="33">
        <v>0</v>
      </c>
      <c r="DC186" s="33">
        <v>0</v>
      </c>
      <c r="DD186" s="33">
        <v>1.1767014040767609</v>
      </c>
      <c r="DE186" s="33">
        <v>65.532650641032831</v>
      </c>
      <c r="DF186" s="33">
        <v>0</v>
      </c>
      <c r="DG186" s="33">
        <v>0</v>
      </c>
      <c r="DH186" s="33">
        <v>27.847192809324767</v>
      </c>
      <c r="DI186" s="33">
        <v>4.5702181414236573</v>
      </c>
      <c r="DJ186" s="33">
        <v>0</v>
      </c>
      <c r="DK186" s="33">
        <v>2.5762769187872068</v>
      </c>
      <c r="DL186" s="33">
        <v>24.656208119355473</v>
      </c>
      <c r="DM186" s="33">
        <v>7.8414544583789256</v>
      </c>
      <c r="DN186" s="33">
        <v>3.3056948205472465</v>
      </c>
      <c r="DO186" s="33">
        <v>0</v>
      </c>
      <c r="DP186" s="69">
        <f t="shared" si="5"/>
        <v>32521.275328013282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32521.275328013282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728.696114996137</v>
      </c>
      <c r="D187" s="33">
        <v>64.903564236060788</v>
      </c>
      <c r="E187" s="33">
        <v>157.98729761762553</v>
      </c>
      <c r="F187" s="33">
        <v>1880.7485894544304</v>
      </c>
      <c r="G187" s="33">
        <v>110.57594080468711</v>
      </c>
      <c r="H187" s="33">
        <v>205.30185209498086</v>
      </c>
      <c r="I187" s="33">
        <v>616.8621053057683</v>
      </c>
      <c r="J187" s="33">
        <v>419.11840325093561</v>
      </c>
      <c r="K187" s="33">
        <v>220.87707289582474</v>
      </c>
      <c r="L187" s="33">
        <v>901.60559339289262</v>
      </c>
      <c r="M187" s="33">
        <v>1433.2227829991216</v>
      </c>
      <c r="N187" s="33">
        <v>446.68616432082052</v>
      </c>
      <c r="O187" s="33">
        <v>132.57093135007824</v>
      </c>
      <c r="P187" s="33">
        <v>84.228517436913393</v>
      </c>
      <c r="Q187" s="33">
        <v>187.17533036068755</v>
      </c>
      <c r="R187" s="33">
        <v>25.921176645150343</v>
      </c>
      <c r="S187" s="33">
        <v>356.01784366860687</v>
      </c>
      <c r="T187" s="33">
        <v>240.48832182320862</v>
      </c>
      <c r="U187" s="33">
        <v>360.01656383197218</v>
      </c>
      <c r="V187" s="33">
        <v>289.52645716434091</v>
      </c>
      <c r="W187" s="33">
        <v>1272.435836835366</v>
      </c>
      <c r="X187" s="33">
        <v>1246.0794949999167</v>
      </c>
      <c r="Y187" s="33">
        <v>5362.2539970741036</v>
      </c>
      <c r="Z187" s="33">
        <v>637.14797773471139</v>
      </c>
      <c r="AA187" s="33">
        <v>68.081180153187589</v>
      </c>
      <c r="AB187" s="33">
        <v>838.12176456044767</v>
      </c>
      <c r="AC187" s="33">
        <v>67.158071204952336</v>
      </c>
      <c r="AD187" s="33">
        <v>1952.5802004458596</v>
      </c>
      <c r="AE187" s="33">
        <v>915.965420703424</v>
      </c>
      <c r="AF187" s="33">
        <v>2289.1094188298161</v>
      </c>
      <c r="AG187" s="33">
        <v>440.00730199249568</v>
      </c>
      <c r="AH187" s="33">
        <v>126.47932678532113</v>
      </c>
      <c r="AI187" s="33">
        <v>149.5606362277625</v>
      </c>
      <c r="AJ187" s="33">
        <v>2307.9875891434858</v>
      </c>
      <c r="AK187" s="33">
        <v>2783.9009380649841</v>
      </c>
      <c r="AL187" s="33">
        <v>551.55158986628362</v>
      </c>
      <c r="AM187" s="33">
        <v>172.37774828409297</v>
      </c>
      <c r="AN187" s="33">
        <v>893.33177672636543</v>
      </c>
      <c r="AO187" s="33">
        <v>906.98429373244983</v>
      </c>
      <c r="AP187" s="33">
        <v>1938.3883880076103</v>
      </c>
      <c r="AQ187" s="33">
        <v>831.67167633253018</v>
      </c>
      <c r="AR187" s="33">
        <v>2093.9966234135331</v>
      </c>
      <c r="AS187" s="33">
        <v>93.354550653580162</v>
      </c>
      <c r="AT187" s="33">
        <v>236.71998025235078</v>
      </c>
      <c r="AU187" s="33">
        <v>108.92012225560278</v>
      </c>
      <c r="AV187" s="33">
        <v>418.03098928840268</v>
      </c>
      <c r="AW187" s="33">
        <v>2596.4946643036396</v>
      </c>
      <c r="AX187" s="33">
        <v>401.91576548114898</v>
      </c>
      <c r="AY187" s="33">
        <v>137.42520976765022</v>
      </c>
      <c r="AZ187" s="33">
        <v>277.63252801808017</v>
      </c>
      <c r="BA187" s="33">
        <v>89.61610083095141</v>
      </c>
      <c r="BB187" s="33">
        <v>3871.5291353335042</v>
      </c>
      <c r="BC187" s="33">
        <v>1708.7021843131761</v>
      </c>
      <c r="BD187" s="33">
        <v>59154.195815869884</v>
      </c>
      <c r="BE187" s="33">
        <v>13308.544392185642</v>
      </c>
      <c r="BF187" s="33">
        <v>775.61801407173539</v>
      </c>
      <c r="BG187" s="33">
        <v>387.1956285395525</v>
      </c>
      <c r="BH187" s="33">
        <v>336.91666870913758</v>
      </c>
      <c r="BI187" s="33">
        <v>1205.8382326815151</v>
      </c>
      <c r="BJ187" s="33">
        <v>99.648152989357669</v>
      </c>
      <c r="BK187" s="33">
        <v>2210.020859125073</v>
      </c>
      <c r="BL187" s="33">
        <v>2473.8407389780186</v>
      </c>
      <c r="BM187" s="33">
        <v>1028.9693788448762</v>
      </c>
      <c r="BN187" s="33">
        <v>3101.7597076270567</v>
      </c>
      <c r="BO187" s="33">
        <v>28259.960992187665</v>
      </c>
      <c r="BP187" s="33">
        <v>487.22672551269108</v>
      </c>
      <c r="BQ187" s="33">
        <v>1797.6247429799298</v>
      </c>
      <c r="BR187" s="33">
        <v>2721.5997235896143</v>
      </c>
      <c r="BS187" s="33">
        <v>7519.7288420787208</v>
      </c>
      <c r="BT187" s="33">
        <v>17383.342010107925</v>
      </c>
      <c r="BU187" s="33">
        <v>1586.596297698306</v>
      </c>
      <c r="BV187" s="33">
        <v>4939.5303029918814</v>
      </c>
      <c r="BW187" s="33">
        <v>1493.2791080027273</v>
      </c>
      <c r="BX187" s="33">
        <v>1260.0498162774513</v>
      </c>
      <c r="BY187" s="33">
        <v>1546.9615536984847</v>
      </c>
      <c r="BZ187" s="33">
        <v>1519.5296990078846</v>
      </c>
      <c r="CA187" s="33">
        <v>1.8100860257397382</v>
      </c>
      <c r="CB187" s="33">
        <v>50.465237201424735</v>
      </c>
      <c r="CC187" s="33">
        <v>8.8872492652923736</v>
      </c>
      <c r="CD187" s="33">
        <v>2493.6023061782539</v>
      </c>
      <c r="CE187" s="33">
        <v>5557.9896255216609</v>
      </c>
      <c r="CF187" s="33">
        <v>14363.456683609633</v>
      </c>
      <c r="CG187" s="33">
        <v>9401.8402499317453</v>
      </c>
      <c r="CH187" s="33">
        <v>34649.593497976341</v>
      </c>
      <c r="CI187" s="33">
        <v>1446.7895817106726</v>
      </c>
      <c r="CJ187" s="33">
        <v>92303.619466969394</v>
      </c>
      <c r="CK187" s="33">
        <v>8450.9818287207509</v>
      </c>
      <c r="CL187" s="33">
        <v>158.19539892905823</v>
      </c>
      <c r="CM187" s="33">
        <v>3798.6202340289556</v>
      </c>
      <c r="CN187" s="33">
        <v>14257.575598742666</v>
      </c>
      <c r="CO187" s="33">
        <v>372.59781259644802</v>
      </c>
      <c r="CP187" s="33">
        <v>1618.7459868577057</v>
      </c>
      <c r="CQ187" s="33">
        <v>474.20662937456558</v>
      </c>
      <c r="CR187" s="33">
        <v>10576.017774815944</v>
      </c>
      <c r="CS187" s="33">
        <v>36460.437201395151</v>
      </c>
      <c r="CT187" s="33">
        <v>1611.3645422675361</v>
      </c>
      <c r="CU187" s="33">
        <v>281.96809808021914</v>
      </c>
      <c r="CV187" s="33">
        <v>53672.325680915827</v>
      </c>
      <c r="CW187" s="33">
        <v>32277.08837564912</v>
      </c>
      <c r="CX187" s="33">
        <v>7167.1228873964237</v>
      </c>
      <c r="CY187" s="33">
        <v>2559.6384982674645</v>
      </c>
      <c r="CZ187" s="33">
        <v>609.48680373876005</v>
      </c>
      <c r="DA187" s="33">
        <v>1483.5836530283643</v>
      </c>
      <c r="DB187" s="33">
        <v>813.31279063398631</v>
      </c>
      <c r="DC187" s="33">
        <v>9578.9898523549145</v>
      </c>
      <c r="DD187" s="33">
        <v>5039.8664256141619</v>
      </c>
      <c r="DE187" s="33">
        <v>982.01548133425001</v>
      </c>
      <c r="DF187" s="33">
        <v>14.088135932494065</v>
      </c>
      <c r="DG187" s="33">
        <v>2963.4299329805972</v>
      </c>
      <c r="DH187" s="33">
        <v>2349.4856206732784</v>
      </c>
      <c r="DI187" s="33">
        <v>408.19715227376179</v>
      </c>
      <c r="DJ187" s="33">
        <v>1530.7599519523658</v>
      </c>
      <c r="DK187" s="33">
        <v>891.15029071403058</v>
      </c>
      <c r="DL187" s="33">
        <v>6818.4260181541549</v>
      </c>
      <c r="DM187" s="33">
        <v>366.56375435782422</v>
      </c>
      <c r="DN187" s="33">
        <v>1374.6960401746715</v>
      </c>
      <c r="DO187" s="33">
        <v>0</v>
      </c>
      <c r="DP187" s="69">
        <f t="shared" si="5"/>
        <v>570485.01294536761</v>
      </c>
      <c r="DQ187" s="33">
        <v>586314.33862448041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9835.6707985663725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10274.593637672078</v>
      </c>
      <c r="GF187" s="33">
        <v>158081.24422117905</v>
      </c>
      <c r="GG187" s="44">
        <f t="shared" ref="GG187:GG238" si="6">+SUM(DP187:GF187)</f>
        <v>1334990.8602272656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1280.3023012098774</v>
      </c>
      <c r="D188" s="33">
        <v>112.86425228331743</v>
      </c>
      <c r="E188" s="33">
        <v>159.48920952895122</v>
      </c>
      <c r="F188" s="33">
        <v>2409.3890227976131</v>
      </c>
      <c r="G188" s="33">
        <v>40.492397887634091</v>
      </c>
      <c r="H188" s="33">
        <v>283.09704285926409</v>
      </c>
      <c r="I188" s="33">
        <v>312.83509502889973</v>
      </c>
      <c r="J188" s="33">
        <v>322.64020502266226</v>
      </c>
      <c r="K188" s="33">
        <v>506.20477863240649</v>
      </c>
      <c r="L188" s="33">
        <v>703.12462419457086</v>
      </c>
      <c r="M188" s="33">
        <v>1327.7488717206768</v>
      </c>
      <c r="N188" s="33">
        <v>979.16322473941614</v>
      </c>
      <c r="O188" s="33">
        <v>129.46228160569606</v>
      </c>
      <c r="P188" s="33">
        <v>76.268945731657837</v>
      </c>
      <c r="Q188" s="33">
        <v>82.339787504335661</v>
      </c>
      <c r="R188" s="33">
        <v>24.019106389379839</v>
      </c>
      <c r="S188" s="33">
        <v>291.83771170361939</v>
      </c>
      <c r="T188" s="33">
        <v>165.91705457627077</v>
      </c>
      <c r="U188" s="33">
        <v>405.77913511153537</v>
      </c>
      <c r="V188" s="33">
        <v>640.6211465099309</v>
      </c>
      <c r="W188" s="33">
        <v>768.33446446023788</v>
      </c>
      <c r="X188" s="33">
        <v>834.46779106836493</v>
      </c>
      <c r="Y188" s="33">
        <v>9077.0032541042729</v>
      </c>
      <c r="Z188" s="33">
        <v>434.17523608457287</v>
      </c>
      <c r="AA188" s="33">
        <v>26.872455986269138</v>
      </c>
      <c r="AB188" s="33">
        <v>661.25856294617984</v>
      </c>
      <c r="AC188" s="33">
        <v>24.486448246370262</v>
      </c>
      <c r="AD188" s="33">
        <v>1508.6914769490984</v>
      </c>
      <c r="AE188" s="33">
        <v>842.69258199555009</v>
      </c>
      <c r="AF188" s="33">
        <v>902.71849015640862</v>
      </c>
      <c r="AG188" s="33">
        <v>694.98710766733177</v>
      </c>
      <c r="AH188" s="33">
        <v>230.43570217327328</v>
      </c>
      <c r="AI188" s="33">
        <v>208.4334151805586</v>
      </c>
      <c r="AJ188" s="33">
        <v>2551.1197051807499</v>
      </c>
      <c r="AK188" s="33">
        <v>2800.5855111629498</v>
      </c>
      <c r="AL188" s="33">
        <v>501.31383953847842</v>
      </c>
      <c r="AM188" s="33">
        <v>239.82336292311197</v>
      </c>
      <c r="AN188" s="33">
        <v>735.58394282313907</v>
      </c>
      <c r="AO188" s="33">
        <v>560.72710651912735</v>
      </c>
      <c r="AP188" s="33">
        <v>190.76158834187936</v>
      </c>
      <c r="AQ188" s="33">
        <v>2175.3798668253303</v>
      </c>
      <c r="AR188" s="33">
        <v>1687.3372964016396</v>
      </c>
      <c r="AS188" s="33">
        <v>146.28386255619426</v>
      </c>
      <c r="AT188" s="33">
        <v>773.05047557107673</v>
      </c>
      <c r="AU188" s="33">
        <v>846.8404472912423</v>
      </c>
      <c r="AV188" s="33">
        <v>1080.9239816685717</v>
      </c>
      <c r="AW188" s="33">
        <v>6128.153475885465</v>
      </c>
      <c r="AX188" s="33">
        <v>581.95969770084025</v>
      </c>
      <c r="AY188" s="33">
        <v>848.80938963353458</v>
      </c>
      <c r="AZ188" s="33">
        <v>1088.6329642750529</v>
      </c>
      <c r="BA188" s="33">
        <v>55.039536690587333</v>
      </c>
      <c r="BB188" s="33">
        <v>1426.5673316509199</v>
      </c>
      <c r="BC188" s="33">
        <v>1586.07875174573</v>
      </c>
      <c r="BD188" s="33">
        <v>85061.817204777239</v>
      </c>
      <c r="BE188" s="33">
        <v>17292.918317459204</v>
      </c>
      <c r="BF188" s="33">
        <v>721.57737945912561</v>
      </c>
      <c r="BG188" s="33">
        <v>563.9274066641882</v>
      </c>
      <c r="BH188" s="33">
        <v>497.99630521209787</v>
      </c>
      <c r="BI188" s="33">
        <v>6825.1021029397671</v>
      </c>
      <c r="BJ188" s="33">
        <v>151.89157031013485</v>
      </c>
      <c r="BK188" s="33">
        <v>8236.0445832102941</v>
      </c>
      <c r="BL188" s="33">
        <v>5572.5289737031808</v>
      </c>
      <c r="BM188" s="33">
        <v>1502.7894580003808</v>
      </c>
      <c r="BN188" s="33">
        <v>2801.5713204565996</v>
      </c>
      <c r="BO188" s="33">
        <v>1831.7831237779535</v>
      </c>
      <c r="BP188" s="33">
        <v>3221.0475995682923</v>
      </c>
      <c r="BQ188" s="33">
        <v>1569.7215182161126</v>
      </c>
      <c r="BR188" s="33">
        <v>1129.2043834037006</v>
      </c>
      <c r="BS188" s="33">
        <v>12056.041749971233</v>
      </c>
      <c r="BT188" s="33">
        <v>152459.59197867685</v>
      </c>
      <c r="BU188" s="33">
        <v>6801.3660019843337</v>
      </c>
      <c r="BV188" s="33">
        <v>16382.783371828824</v>
      </c>
      <c r="BW188" s="33">
        <v>10130.007165788214</v>
      </c>
      <c r="BX188" s="33">
        <v>6262.2102993934077</v>
      </c>
      <c r="BY188" s="33">
        <v>6738.5241238484941</v>
      </c>
      <c r="BZ188" s="33">
        <v>4452.8682407345786</v>
      </c>
      <c r="CA188" s="33">
        <v>2791.7097014434466</v>
      </c>
      <c r="CB188" s="33">
        <v>554.23898821923729</v>
      </c>
      <c r="CC188" s="33">
        <v>129.71708754909795</v>
      </c>
      <c r="CD188" s="33">
        <v>1244.9743484770006</v>
      </c>
      <c r="CE188" s="33">
        <v>2584.5086334651637</v>
      </c>
      <c r="CF188" s="33">
        <v>15495.621210811916</v>
      </c>
      <c r="CG188" s="33">
        <v>40348.778429431812</v>
      </c>
      <c r="CH188" s="33">
        <v>6234.3142621877932</v>
      </c>
      <c r="CI188" s="33">
        <v>273.80927777460511</v>
      </c>
      <c r="CJ188" s="33">
        <v>4910.9231629757269</v>
      </c>
      <c r="CK188" s="33">
        <v>5119.3075038234292</v>
      </c>
      <c r="CL188" s="33">
        <v>429.83237292376845</v>
      </c>
      <c r="CM188" s="33">
        <v>5717.2028874178204</v>
      </c>
      <c r="CN188" s="33">
        <v>6895.4136993819238</v>
      </c>
      <c r="CO188" s="33">
        <v>316.50022098610384</v>
      </c>
      <c r="CP188" s="33">
        <v>947.38428355986059</v>
      </c>
      <c r="CQ188" s="33">
        <v>1051.9575922607285</v>
      </c>
      <c r="CR188" s="33">
        <v>7541.5856429251344</v>
      </c>
      <c r="CS188" s="33">
        <v>25788.660851217453</v>
      </c>
      <c r="CT188" s="33">
        <v>19384.577760133921</v>
      </c>
      <c r="CU188" s="33">
        <v>1518.5264881064675</v>
      </c>
      <c r="CV188" s="33">
        <v>4000.4850253797617</v>
      </c>
      <c r="CW188" s="33">
        <v>5197.2536432620809</v>
      </c>
      <c r="CX188" s="33">
        <v>9254.2900487466504</v>
      </c>
      <c r="CY188" s="33">
        <v>3582.5295021625902</v>
      </c>
      <c r="CZ188" s="33">
        <v>2114.6804924123226</v>
      </c>
      <c r="DA188" s="33">
        <v>13462.903348428741</v>
      </c>
      <c r="DB188" s="33">
        <v>2214.0930421730777</v>
      </c>
      <c r="DC188" s="33">
        <v>7627.2822710617611</v>
      </c>
      <c r="DD188" s="33">
        <v>4115.9501759203395</v>
      </c>
      <c r="DE188" s="33">
        <v>481.44097669463127</v>
      </c>
      <c r="DF188" s="33">
        <v>45.076973385673973</v>
      </c>
      <c r="DG188" s="33">
        <v>1691.4188266697627</v>
      </c>
      <c r="DH188" s="33">
        <v>1261.7246757750468</v>
      </c>
      <c r="DI188" s="33">
        <v>231.11169102531289</v>
      </c>
      <c r="DJ188" s="33">
        <v>952.80412649704158</v>
      </c>
      <c r="DK188" s="33">
        <v>606.32219024609333</v>
      </c>
      <c r="DL188" s="33">
        <v>9155.9643247213698</v>
      </c>
      <c r="DM188" s="33">
        <v>2069.3698821612056</v>
      </c>
      <c r="DN188" s="33">
        <v>2731.499337707105</v>
      </c>
      <c r="DO188" s="33">
        <v>0</v>
      </c>
      <c r="DP188" s="69">
        <f t="shared" si="5"/>
        <v>624812.18445532897</v>
      </c>
      <c r="DQ188" s="33">
        <v>370459.79873237648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746.24445248769723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1029032.6411190312</v>
      </c>
      <c r="GC188" s="33">
        <v>0</v>
      </c>
      <c r="GD188" s="33">
        <v>0</v>
      </c>
      <c r="GE188" s="33">
        <v>308.32783306564585</v>
      </c>
      <c r="GF188" s="33">
        <v>208956.09971859332</v>
      </c>
      <c r="GG188" s="44">
        <f t="shared" si="6"/>
        <v>2234315.2963108835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157.4635222338201</v>
      </c>
      <c r="D189" s="33">
        <v>58.557895847491196</v>
      </c>
      <c r="E189" s="33">
        <v>116.86191913669501</v>
      </c>
      <c r="F189" s="33">
        <v>106.14545196215968</v>
      </c>
      <c r="G189" s="33">
        <v>166.37613111434868</v>
      </c>
      <c r="H189" s="33">
        <v>66.765831481663795</v>
      </c>
      <c r="I189" s="33">
        <v>271.58916384361396</v>
      </c>
      <c r="J189" s="33">
        <v>110.12137072920684</v>
      </c>
      <c r="K189" s="33">
        <v>11.066271646136762</v>
      </c>
      <c r="L189" s="33">
        <v>105.06793094201255</v>
      </c>
      <c r="M189" s="33">
        <v>337.3646433763343</v>
      </c>
      <c r="N189" s="33">
        <v>49.569558501514528</v>
      </c>
      <c r="O189" s="33">
        <v>37.689297701940099</v>
      </c>
      <c r="P189" s="33">
        <v>50.313907046392728</v>
      </c>
      <c r="Q189" s="33">
        <v>12.898819128555488</v>
      </c>
      <c r="R189" s="33">
        <v>3.0476544304056481</v>
      </c>
      <c r="S189" s="33">
        <v>39.892477022292077</v>
      </c>
      <c r="T189" s="33">
        <v>138.51085097086892</v>
      </c>
      <c r="U189" s="33">
        <v>49.068925186514988</v>
      </c>
      <c r="V189" s="33">
        <v>2.2392360880686413</v>
      </c>
      <c r="W189" s="33">
        <v>975.02114801427319</v>
      </c>
      <c r="X189" s="33">
        <v>850.27287028739181</v>
      </c>
      <c r="Y189" s="33">
        <v>2771.1771628888778</v>
      </c>
      <c r="Z189" s="33">
        <v>342.77659122931698</v>
      </c>
      <c r="AA189" s="33">
        <v>67.769088187347393</v>
      </c>
      <c r="AB189" s="33">
        <v>289.34135966639491</v>
      </c>
      <c r="AC189" s="33">
        <v>104.21930568275087</v>
      </c>
      <c r="AD189" s="33">
        <v>757.09356771546732</v>
      </c>
      <c r="AE189" s="33">
        <v>115.80253444609941</v>
      </c>
      <c r="AF189" s="33">
        <v>173.83167632126219</v>
      </c>
      <c r="AG189" s="33">
        <v>67.675512824203579</v>
      </c>
      <c r="AH189" s="33">
        <v>48.260141149099518</v>
      </c>
      <c r="AI189" s="33">
        <v>95.068650783828829</v>
      </c>
      <c r="AJ189" s="33">
        <v>754.76410573342719</v>
      </c>
      <c r="AK189" s="33">
        <v>652.76346765628261</v>
      </c>
      <c r="AL189" s="33">
        <v>110.78918524241861</v>
      </c>
      <c r="AM189" s="33">
        <v>38.165578397478136</v>
      </c>
      <c r="AN189" s="33">
        <v>209.48136540996828</v>
      </c>
      <c r="AO189" s="33">
        <v>75.260584188935752</v>
      </c>
      <c r="AP189" s="33">
        <v>2889.2108171023265</v>
      </c>
      <c r="AQ189" s="33">
        <v>131.22233956406956</v>
      </c>
      <c r="AR189" s="33">
        <v>45.30570223334049</v>
      </c>
      <c r="AS189" s="33">
        <v>77.803168621201053</v>
      </c>
      <c r="AT189" s="33">
        <v>1.8436134865615914</v>
      </c>
      <c r="AU189" s="33">
        <v>0</v>
      </c>
      <c r="AV189" s="33">
        <v>2.9626922728270761</v>
      </c>
      <c r="AW189" s="33">
        <v>8.2040367713104541</v>
      </c>
      <c r="AX189" s="33">
        <v>324.35738030272438</v>
      </c>
      <c r="AY189" s="33">
        <v>0</v>
      </c>
      <c r="AZ189" s="33">
        <v>0</v>
      </c>
      <c r="BA189" s="33">
        <v>0</v>
      </c>
      <c r="BB189" s="33">
        <v>22.006117219935369</v>
      </c>
      <c r="BC189" s="33">
        <v>2.8009523119555211</v>
      </c>
      <c r="BD189" s="33">
        <v>25803.445020339532</v>
      </c>
      <c r="BE189" s="33">
        <v>8638.2507644283924</v>
      </c>
      <c r="BF189" s="33">
        <v>6.2488622815385098</v>
      </c>
      <c r="BG189" s="33">
        <v>0</v>
      </c>
      <c r="BH189" s="33">
        <v>14.466107114273186</v>
      </c>
      <c r="BI189" s="33">
        <v>3.5262295107575747</v>
      </c>
      <c r="BJ189" s="33">
        <v>18.219599767102785</v>
      </c>
      <c r="BK189" s="33">
        <v>6.5053970000869166</v>
      </c>
      <c r="BL189" s="33">
        <v>12.494537292275865</v>
      </c>
      <c r="BM189" s="33">
        <v>358.44373412979093</v>
      </c>
      <c r="BN189" s="33">
        <v>300.54561397361027</v>
      </c>
      <c r="BO189" s="33">
        <v>359.75810177700436</v>
      </c>
      <c r="BP189" s="33">
        <v>0</v>
      </c>
      <c r="BQ189" s="33">
        <v>104756.1461249631</v>
      </c>
      <c r="BR189" s="33">
        <v>614062.00413341809</v>
      </c>
      <c r="BS189" s="33">
        <v>391675.41886213311</v>
      </c>
      <c r="BT189" s="33">
        <v>562.44885682467145</v>
      </c>
      <c r="BU189" s="33">
        <v>112.09291473337186</v>
      </c>
      <c r="BV189" s="33">
        <v>198.18760610051643</v>
      </c>
      <c r="BW189" s="33">
        <v>358.36259374916386</v>
      </c>
      <c r="BX189" s="33">
        <v>378.40830769631486</v>
      </c>
      <c r="BY189" s="33">
        <v>227.28163212472194</v>
      </c>
      <c r="BZ189" s="33">
        <v>8.4549988774304321</v>
      </c>
      <c r="CA189" s="33">
        <v>1.7559336334232742</v>
      </c>
      <c r="CB189" s="33">
        <v>2.9321009991132536</v>
      </c>
      <c r="CC189" s="33">
        <v>0</v>
      </c>
      <c r="CD189" s="33">
        <v>1.53234257846831</v>
      </c>
      <c r="CE189" s="33">
        <v>207.60546226402747</v>
      </c>
      <c r="CF189" s="33">
        <v>9.2021878610713959</v>
      </c>
      <c r="CG189" s="33">
        <v>65.276292072725866</v>
      </c>
      <c r="CH189" s="33">
        <v>123.20728978766799</v>
      </c>
      <c r="CI189" s="33">
        <v>0</v>
      </c>
      <c r="CJ189" s="33">
        <v>186.78583392315792</v>
      </c>
      <c r="CK189" s="33">
        <v>246.67052094762883</v>
      </c>
      <c r="CL189" s="33">
        <v>0</v>
      </c>
      <c r="CM189" s="33">
        <v>1153.8700710452799</v>
      </c>
      <c r="CN189" s="33">
        <v>4.332774477606101</v>
      </c>
      <c r="CO189" s="33">
        <v>0</v>
      </c>
      <c r="CP189" s="33">
        <v>1.1971700139204609</v>
      </c>
      <c r="CQ189" s="33">
        <v>2941.9836483868448</v>
      </c>
      <c r="CR189" s="33">
        <v>882.76912238626414</v>
      </c>
      <c r="CS189" s="33">
        <v>654.30617633963811</v>
      </c>
      <c r="CT189" s="33">
        <v>0</v>
      </c>
      <c r="CU189" s="33">
        <v>3.4457645072252348</v>
      </c>
      <c r="CV189" s="33">
        <v>4082.7135255388025</v>
      </c>
      <c r="CW189" s="33">
        <v>2842.5437210099258</v>
      </c>
      <c r="CX189" s="33">
        <v>1393.4897402837275</v>
      </c>
      <c r="CY189" s="33">
        <v>529.2770368390992</v>
      </c>
      <c r="CZ189" s="33">
        <v>330.09750035584642</v>
      </c>
      <c r="DA189" s="33">
        <v>94.870891994594331</v>
      </c>
      <c r="DB189" s="33">
        <v>0</v>
      </c>
      <c r="DC189" s="33">
        <v>981.58464840163458</v>
      </c>
      <c r="DD189" s="33">
        <v>427.78931842020938</v>
      </c>
      <c r="DE189" s="33">
        <v>1160.1096879709371</v>
      </c>
      <c r="DF189" s="33">
        <v>2172.5740020897879</v>
      </c>
      <c r="DG189" s="33">
        <v>7325.7018659039168</v>
      </c>
      <c r="DH189" s="33">
        <v>22.159636077433547</v>
      </c>
      <c r="DI189" s="33">
        <v>69.74813694285902</v>
      </c>
      <c r="DJ189" s="33">
        <v>641.20913272716928</v>
      </c>
      <c r="DK189" s="33">
        <v>815.41491655312177</v>
      </c>
      <c r="DL189" s="33">
        <v>334.80098315568478</v>
      </c>
      <c r="DM189" s="33">
        <v>6.8001010172069423</v>
      </c>
      <c r="DN189" s="33">
        <v>3.3495399140521562</v>
      </c>
      <c r="DO189" s="33">
        <v>0</v>
      </c>
      <c r="DP189" s="69">
        <f t="shared" si="5"/>
        <v>1191477.6786487561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192.00094600604228</v>
      </c>
      <c r="GF189" s="33">
        <v>0</v>
      </c>
      <c r="GG189" s="44">
        <f t="shared" si="6"/>
        <v>1191669.6795947622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206.02655848325256</v>
      </c>
      <c r="D190" s="33">
        <v>92.441890883011084</v>
      </c>
      <c r="E190" s="33">
        <v>159.58775230374198</v>
      </c>
      <c r="F190" s="33">
        <v>58.599620176883192</v>
      </c>
      <c r="G190" s="33">
        <v>226.6373945453949</v>
      </c>
      <c r="H190" s="33">
        <v>115.07733610130819</v>
      </c>
      <c r="I190" s="33">
        <v>378.60721584891547</v>
      </c>
      <c r="J190" s="33">
        <v>167.94186182789863</v>
      </c>
      <c r="K190" s="33">
        <v>82.328490189897281</v>
      </c>
      <c r="L190" s="33">
        <v>206.60691819944802</v>
      </c>
      <c r="M190" s="33">
        <v>593.70710761208795</v>
      </c>
      <c r="N190" s="33">
        <v>242.2258100897198</v>
      </c>
      <c r="O190" s="33">
        <v>50.244807180086418</v>
      </c>
      <c r="P190" s="33">
        <v>68.995592773200002</v>
      </c>
      <c r="Q190" s="33">
        <v>21.287257862550803</v>
      </c>
      <c r="R190" s="33">
        <v>7.3884985020344018</v>
      </c>
      <c r="S190" s="33">
        <v>53.23270047894448</v>
      </c>
      <c r="T190" s="33">
        <v>183.28540307117754</v>
      </c>
      <c r="U190" s="33">
        <v>59.190401938163923</v>
      </c>
      <c r="V190" s="33">
        <v>2.7667680956397316</v>
      </c>
      <c r="W190" s="33">
        <v>1312.2348001397795</v>
      </c>
      <c r="X190" s="33">
        <v>1122.1310932722711</v>
      </c>
      <c r="Y190" s="33">
        <v>3690.3699717139257</v>
      </c>
      <c r="Z190" s="33">
        <v>452.66910448043075</v>
      </c>
      <c r="AA190" s="33">
        <v>89.507206237755796</v>
      </c>
      <c r="AB190" s="33">
        <v>385.23940259511579</v>
      </c>
      <c r="AC190" s="33">
        <v>137.36130177329093</v>
      </c>
      <c r="AD190" s="33">
        <v>996.27007923602912</v>
      </c>
      <c r="AE190" s="33">
        <v>151.43756111270844</v>
      </c>
      <c r="AF190" s="33">
        <v>228.56067330499175</v>
      </c>
      <c r="AG190" s="33">
        <v>88.342046570528808</v>
      </c>
      <c r="AH190" s="33">
        <v>63.10453996513052</v>
      </c>
      <c r="AI190" s="33">
        <v>125.28302442345631</v>
      </c>
      <c r="AJ190" s="33">
        <v>993.99390313305378</v>
      </c>
      <c r="AK190" s="33">
        <v>854.2869676658346</v>
      </c>
      <c r="AL190" s="33">
        <v>139.89515668066747</v>
      </c>
      <c r="AM190" s="33">
        <v>49.810412654260091</v>
      </c>
      <c r="AN190" s="33">
        <v>278.2697557816079</v>
      </c>
      <c r="AO190" s="33">
        <v>99.0990060736396</v>
      </c>
      <c r="AP190" s="33">
        <v>3806.3560950274154</v>
      </c>
      <c r="AQ190" s="33">
        <v>171.84892805866662</v>
      </c>
      <c r="AR190" s="33">
        <v>50.903842019157729</v>
      </c>
      <c r="AS190" s="33">
        <v>114.80507388312776</v>
      </c>
      <c r="AT190" s="33">
        <v>3.2796085153637007</v>
      </c>
      <c r="AU190" s="33">
        <v>0</v>
      </c>
      <c r="AV190" s="33">
        <v>3.6275675458989012</v>
      </c>
      <c r="AW190" s="33">
        <v>9.0893570089687561</v>
      </c>
      <c r="AX190" s="33">
        <v>428.31059985511166</v>
      </c>
      <c r="AY190" s="33">
        <v>0</v>
      </c>
      <c r="AZ190" s="33">
        <v>0</v>
      </c>
      <c r="BA190" s="33">
        <v>0</v>
      </c>
      <c r="BB190" s="33">
        <v>431.09927831832124</v>
      </c>
      <c r="BC190" s="33">
        <v>9.1309277132761775</v>
      </c>
      <c r="BD190" s="33">
        <v>7690.0130275688462</v>
      </c>
      <c r="BE190" s="33">
        <v>2028.2064907919728</v>
      </c>
      <c r="BF190" s="33">
        <v>138.59225897991755</v>
      </c>
      <c r="BG190" s="33">
        <v>25.883640102032849</v>
      </c>
      <c r="BH190" s="33">
        <v>23.405006143635031</v>
      </c>
      <c r="BI190" s="33">
        <v>1.8633609336003407</v>
      </c>
      <c r="BJ190" s="33">
        <v>32.153013788917505</v>
      </c>
      <c r="BK190" s="33">
        <v>8.5375607595736476</v>
      </c>
      <c r="BL190" s="33">
        <v>260.09432870612125</v>
      </c>
      <c r="BM190" s="33">
        <v>546.82394315903866</v>
      </c>
      <c r="BN190" s="33">
        <v>550.70929159491959</v>
      </c>
      <c r="BO190" s="33">
        <v>591.03404417286197</v>
      </c>
      <c r="BP190" s="33">
        <v>0</v>
      </c>
      <c r="BQ190" s="33">
        <v>55007.720053077639</v>
      </c>
      <c r="BR190" s="33">
        <v>35935.416807887472</v>
      </c>
      <c r="BS190" s="33">
        <v>153660.55573132425</v>
      </c>
      <c r="BT190" s="33">
        <v>740.870967297476</v>
      </c>
      <c r="BU190" s="33">
        <v>147.32085507728709</v>
      </c>
      <c r="BV190" s="33">
        <v>1783.1552333772349</v>
      </c>
      <c r="BW190" s="33">
        <v>2219.9400378318896</v>
      </c>
      <c r="BX190" s="33">
        <v>1771.4555810429522</v>
      </c>
      <c r="BY190" s="33">
        <v>162.78648226005541</v>
      </c>
      <c r="BZ190" s="33">
        <v>102.89674617154053</v>
      </c>
      <c r="CA190" s="33">
        <v>24.264582808964146</v>
      </c>
      <c r="CB190" s="33">
        <v>3.419501023416549</v>
      </c>
      <c r="CC190" s="33">
        <v>0</v>
      </c>
      <c r="CD190" s="33">
        <v>1.6889252272572521</v>
      </c>
      <c r="CE190" s="33">
        <v>273.78465727942819</v>
      </c>
      <c r="CF190" s="33">
        <v>10.135656389385602</v>
      </c>
      <c r="CG190" s="33">
        <v>140.31174696296665</v>
      </c>
      <c r="CH190" s="33">
        <v>158.42339378886996</v>
      </c>
      <c r="CI190" s="33">
        <v>85.07960828260407</v>
      </c>
      <c r="CJ190" s="33">
        <v>10412.463918063575</v>
      </c>
      <c r="CK190" s="33">
        <v>2.1119217130919106</v>
      </c>
      <c r="CL190" s="33">
        <v>1.2252634239647544</v>
      </c>
      <c r="CM190" s="33">
        <v>1723.0230798280013</v>
      </c>
      <c r="CN190" s="33">
        <v>4.7000951607843984</v>
      </c>
      <c r="CO190" s="33">
        <v>31.612678161783872</v>
      </c>
      <c r="CP190" s="33">
        <v>1.4759996679872305</v>
      </c>
      <c r="CQ190" s="33">
        <v>260.74718838445852</v>
      </c>
      <c r="CR190" s="33">
        <v>842.26365195602875</v>
      </c>
      <c r="CS190" s="33">
        <v>2085.2421770132091</v>
      </c>
      <c r="CT190" s="33">
        <v>0</v>
      </c>
      <c r="CU190" s="33">
        <v>40.652667292277556</v>
      </c>
      <c r="CV190" s="33">
        <v>0</v>
      </c>
      <c r="CW190" s="33">
        <v>0</v>
      </c>
      <c r="CX190" s="33">
        <v>4.1611194545749361</v>
      </c>
      <c r="CY190" s="33">
        <v>0</v>
      </c>
      <c r="CZ190" s="33">
        <v>2.3273068886503414</v>
      </c>
      <c r="DA190" s="33">
        <v>0</v>
      </c>
      <c r="DB190" s="33">
        <v>0</v>
      </c>
      <c r="DC190" s="33">
        <v>0</v>
      </c>
      <c r="DD190" s="33">
        <v>1.330732930585004</v>
      </c>
      <c r="DE190" s="33">
        <v>492.14018181249997</v>
      </c>
      <c r="DF190" s="33">
        <v>2252.3383435967253</v>
      </c>
      <c r="DG190" s="33">
        <v>0</v>
      </c>
      <c r="DH190" s="33">
        <v>977.03961405200084</v>
      </c>
      <c r="DI190" s="33">
        <v>59.156592299657952</v>
      </c>
      <c r="DJ190" s="33">
        <v>0</v>
      </c>
      <c r="DK190" s="33">
        <v>6413.1254501175936</v>
      </c>
      <c r="DL190" s="33">
        <v>2718.9550426324581</v>
      </c>
      <c r="DM190" s="33">
        <v>8.8679093145562238</v>
      </c>
      <c r="DN190" s="33">
        <v>3.7384138422033835</v>
      </c>
      <c r="DO190" s="33">
        <v>0</v>
      </c>
      <c r="DP190" s="69">
        <f t="shared" si="5"/>
        <v>311727.73855234199</v>
      </c>
      <c r="DQ190" s="33">
        <v>119206.28270982666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430934.02126216865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3361.3717291149433</v>
      </c>
      <c r="D191" s="33">
        <v>128.21211647852851</v>
      </c>
      <c r="E191" s="33">
        <v>4277.017858953408</v>
      </c>
      <c r="F191" s="33">
        <v>810.10068432010473</v>
      </c>
      <c r="G191" s="33">
        <v>276.71397733856031</v>
      </c>
      <c r="H191" s="33">
        <v>806.837198798126</v>
      </c>
      <c r="I191" s="33">
        <v>2952.853568757967</v>
      </c>
      <c r="J191" s="33">
        <v>527.31561678426647</v>
      </c>
      <c r="K191" s="33">
        <v>2412.7832699103383</v>
      </c>
      <c r="L191" s="33">
        <v>2323.6415998077091</v>
      </c>
      <c r="M191" s="33">
        <v>5320.0586185377761</v>
      </c>
      <c r="N191" s="33">
        <v>1450.4082311826064</v>
      </c>
      <c r="O191" s="33">
        <v>99.778142554679107</v>
      </c>
      <c r="P191" s="33">
        <v>1252.8686774339162</v>
      </c>
      <c r="Q191" s="33">
        <v>495.80833512230862</v>
      </c>
      <c r="R191" s="33">
        <v>427.24926369381825</v>
      </c>
      <c r="S191" s="33">
        <v>1962.9448509747042</v>
      </c>
      <c r="T191" s="33">
        <v>917.70542152636222</v>
      </c>
      <c r="U191" s="33">
        <v>2394.1947400401023</v>
      </c>
      <c r="V191" s="33">
        <v>8908.7756242412906</v>
      </c>
      <c r="W191" s="33">
        <v>2592.5056239092728</v>
      </c>
      <c r="X191" s="33">
        <v>2429.4352399696991</v>
      </c>
      <c r="Y191" s="33">
        <v>30242.539758501011</v>
      </c>
      <c r="Z191" s="33">
        <v>2604.8105208646602</v>
      </c>
      <c r="AA191" s="33">
        <v>139.52446811332416</v>
      </c>
      <c r="AB191" s="33">
        <v>3484.9505566731846</v>
      </c>
      <c r="AC191" s="33">
        <v>596.49914229252147</v>
      </c>
      <c r="AD191" s="33">
        <v>5975.330082490992</v>
      </c>
      <c r="AE191" s="33">
        <v>2440.1282599870751</v>
      </c>
      <c r="AF191" s="33">
        <v>8488.7516580665633</v>
      </c>
      <c r="AG191" s="33">
        <v>3149.9188385752282</v>
      </c>
      <c r="AH191" s="33">
        <v>770.21051390617822</v>
      </c>
      <c r="AI191" s="33">
        <v>836.72449926910826</v>
      </c>
      <c r="AJ191" s="33">
        <v>14272.89738598716</v>
      </c>
      <c r="AK191" s="33">
        <v>13062.403822316928</v>
      </c>
      <c r="AL191" s="33">
        <v>1749.3500003165373</v>
      </c>
      <c r="AM191" s="33">
        <v>1008.7736173443532</v>
      </c>
      <c r="AN191" s="33">
        <v>2856.6299932480965</v>
      </c>
      <c r="AO191" s="33">
        <v>1015.8305835152145</v>
      </c>
      <c r="AP191" s="33">
        <v>3336.3820335716018</v>
      </c>
      <c r="AQ191" s="33">
        <v>4321.6056608320741</v>
      </c>
      <c r="AR191" s="33">
        <v>2622.6697509064529</v>
      </c>
      <c r="AS191" s="33">
        <v>8313.7920335038889</v>
      </c>
      <c r="AT191" s="33">
        <v>2317.5768933471686</v>
      </c>
      <c r="AU191" s="33">
        <v>2904.4193916296476</v>
      </c>
      <c r="AV191" s="33">
        <v>16527.645205411518</v>
      </c>
      <c r="AW191" s="33">
        <v>43976.119300483078</v>
      </c>
      <c r="AX191" s="33">
        <v>2716.2178072186257</v>
      </c>
      <c r="AY191" s="33">
        <v>3684.957619620046</v>
      </c>
      <c r="AZ191" s="33">
        <v>8930.2230114447302</v>
      </c>
      <c r="BA191" s="33">
        <v>15.580512504106702</v>
      </c>
      <c r="BB191" s="33">
        <v>21813.455709137044</v>
      </c>
      <c r="BC191" s="33">
        <v>9223.1180666678301</v>
      </c>
      <c r="BD191" s="33">
        <v>243107.70391853841</v>
      </c>
      <c r="BE191" s="33">
        <v>67962.476191235124</v>
      </c>
      <c r="BF191" s="33">
        <v>5108.2808013070216</v>
      </c>
      <c r="BG191" s="33">
        <v>5548.3056945636426</v>
      </c>
      <c r="BH191" s="33">
        <v>22501.637176072261</v>
      </c>
      <c r="BI191" s="33">
        <v>36524.800701651577</v>
      </c>
      <c r="BJ191" s="33">
        <v>1627.2637541205181</v>
      </c>
      <c r="BK191" s="33">
        <v>46069.410567340376</v>
      </c>
      <c r="BL191" s="33">
        <v>237420.53257743956</v>
      </c>
      <c r="BM191" s="33">
        <v>10799.281305214905</v>
      </c>
      <c r="BN191" s="33">
        <v>17818.630433619161</v>
      </c>
      <c r="BO191" s="33">
        <v>6937.9734265176203</v>
      </c>
      <c r="BP191" s="33">
        <v>6474.7141348870846</v>
      </c>
      <c r="BQ191" s="33">
        <v>11539.571148731056</v>
      </c>
      <c r="BR191" s="33">
        <v>9419.109045386549</v>
      </c>
      <c r="BS191" s="33">
        <v>582853.1827138972</v>
      </c>
      <c r="BT191" s="33">
        <v>271609.35528757743</v>
      </c>
      <c r="BU191" s="33">
        <v>26827.630789494677</v>
      </c>
      <c r="BV191" s="33">
        <v>65695.241486582046</v>
      </c>
      <c r="BW191" s="33">
        <v>40824.386472855018</v>
      </c>
      <c r="BX191" s="33">
        <v>3255.137770548808</v>
      </c>
      <c r="BY191" s="33">
        <v>8863.8532808787004</v>
      </c>
      <c r="BZ191" s="33">
        <v>6080.29696917191</v>
      </c>
      <c r="CA191" s="33">
        <v>14749.302045449729</v>
      </c>
      <c r="CB191" s="33">
        <v>2225.1779329390019</v>
      </c>
      <c r="CC191" s="33">
        <v>161.67421072524837</v>
      </c>
      <c r="CD191" s="33">
        <v>22779.507414603399</v>
      </c>
      <c r="CE191" s="33">
        <v>41142.435647311642</v>
      </c>
      <c r="CF191" s="33">
        <v>99162.13494659288</v>
      </c>
      <c r="CG191" s="33">
        <v>173897.37299186242</v>
      </c>
      <c r="CH191" s="33">
        <v>62493.957992459204</v>
      </c>
      <c r="CI191" s="33">
        <v>1557.5270455481111</v>
      </c>
      <c r="CJ191" s="33">
        <v>109702.43033994696</v>
      </c>
      <c r="CK191" s="33">
        <v>68586.695732355307</v>
      </c>
      <c r="CL191" s="33">
        <v>5672.8074966850972</v>
      </c>
      <c r="CM191" s="33">
        <v>86022.753442197951</v>
      </c>
      <c r="CN191" s="33">
        <v>115767.63730852657</v>
      </c>
      <c r="CO191" s="33">
        <v>475.73445815783896</v>
      </c>
      <c r="CP191" s="33">
        <v>14997.737370963978</v>
      </c>
      <c r="CQ191" s="33">
        <v>29324.314831206913</v>
      </c>
      <c r="CR191" s="33">
        <v>129629.71220013071</v>
      </c>
      <c r="CS191" s="33">
        <v>73850.690266021164</v>
      </c>
      <c r="CT191" s="33">
        <v>92549.758725504318</v>
      </c>
      <c r="CU191" s="33">
        <v>8682.0279695265199</v>
      </c>
      <c r="CV191" s="33">
        <v>12705.106496096909</v>
      </c>
      <c r="CW191" s="33">
        <v>30737.197559392524</v>
      </c>
      <c r="CX191" s="33">
        <v>65764.988021368234</v>
      </c>
      <c r="CY191" s="33">
        <v>16574.700933661494</v>
      </c>
      <c r="CZ191" s="33">
        <v>5751.9333466085009</v>
      </c>
      <c r="DA191" s="33">
        <v>46900.352921803009</v>
      </c>
      <c r="DB191" s="33">
        <v>33905.620246889106</v>
      </c>
      <c r="DC191" s="33">
        <v>40487.18224188235</v>
      </c>
      <c r="DD191" s="33">
        <v>16256.25169339989</v>
      </c>
      <c r="DE191" s="33">
        <v>5051.3962157508686</v>
      </c>
      <c r="DF191" s="33">
        <v>141.01659473132077</v>
      </c>
      <c r="DG191" s="33">
        <v>11395.08932651728</v>
      </c>
      <c r="DH191" s="33">
        <v>9130.7379155480885</v>
      </c>
      <c r="DI191" s="33">
        <v>2841.1724997742544</v>
      </c>
      <c r="DJ191" s="33">
        <v>6762.1763805951923</v>
      </c>
      <c r="DK191" s="33">
        <v>4327.6033890213594</v>
      </c>
      <c r="DL191" s="33">
        <v>31606.09786206995</v>
      </c>
      <c r="DM191" s="33">
        <v>4099.7357914688473</v>
      </c>
      <c r="DN191" s="33">
        <v>14575.196694865359</v>
      </c>
      <c r="DO191" s="33">
        <v>0</v>
      </c>
      <c r="DP191" s="69">
        <f t="shared" si="5"/>
        <v>3516841.3392349863</v>
      </c>
      <c r="DQ191" s="33">
        <v>1737154.2117401068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231.35587769784757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314563.01548078761</v>
      </c>
      <c r="GC191" s="33">
        <v>0</v>
      </c>
      <c r="GD191" s="33">
        <v>0</v>
      </c>
      <c r="GE191" s="33">
        <v>0</v>
      </c>
      <c r="GF191" s="33">
        <v>61382.148194305126</v>
      </c>
      <c r="GG191" s="44">
        <f t="shared" si="6"/>
        <v>5630172.0705278832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36081.081715336011</v>
      </c>
      <c r="D192" s="33">
        <v>1626.4765182371268</v>
      </c>
      <c r="E192" s="33">
        <v>8783.5458256022812</v>
      </c>
      <c r="F192" s="33">
        <v>16066.732320952757</v>
      </c>
      <c r="G192" s="33">
        <v>1344.7666652322239</v>
      </c>
      <c r="H192" s="33">
        <v>9115.9109773763666</v>
      </c>
      <c r="I192" s="33">
        <v>8644.250814648778</v>
      </c>
      <c r="J192" s="33">
        <v>2444.0872366348276</v>
      </c>
      <c r="K192" s="33">
        <v>17632.248530406632</v>
      </c>
      <c r="L192" s="33">
        <v>6116.130685090744</v>
      </c>
      <c r="M192" s="33">
        <v>16143.338889452363</v>
      </c>
      <c r="N192" s="33">
        <v>9802.4536794426149</v>
      </c>
      <c r="O192" s="33">
        <v>1266.8241359415597</v>
      </c>
      <c r="P192" s="33">
        <v>1358.4047395104335</v>
      </c>
      <c r="Q192" s="33">
        <v>1377.4391316676481</v>
      </c>
      <c r="R192" s="33">
        <v>484.70619474047186</v>
      </c>
      <c r="S192" s="33">
        <v>4346.3966450269527</v>
      </c>
      <c r="T192" s="33">
        <v>2027.5691727910466</v>
      </c>
      <c r="U192" s="33">
        <v>8509.5155902836432</v>
      </c>
      <c r="V192" s="33">
        <v>16299.574313186326</v>
      </c>
      <c r="W192" s="33">
        <v>9158.4499542366484</v>
      </c>
      <c r="X192" s="33">
        <v>9170.722508776711</v>
      </c>
      <c r="Y192" s="33">
        <v>97381.262807625564</v>
      </c>
      <c r="Z192" s="33">
        <v>6913.5162249118994</v>
      </c>
      <c r="AA192" s="33">
        <v>242.57522847327519</v>
      </c>
      <c r="AB192" s="33">
        <v>8450.4127197141879</v>
      </c>
      <c r="AC192" s="33">
        <v>1022.7887145925068</v>
      </c>
      <c r="AD192" s="33">
        <v>16512.065111574237</v>
      </c>
      <c r="AE192" s="33">
        <v>33678.083773851198</v>
      </c>
      <c r="AF192" s="33">
        <v>23101.648133279905</v>
      </c>
      <c r="AG192" s="33">
        <v>28028.87560029274</v>
      </c>
      <c r="AH192" s="33">
        <v>7563.1770151080964</v>
      </c>
      <c r="AI192" s="33">
        <v>6626.5114343852856</v>
      </c>
      <c r="AJ192" s="33">
        <v>55364.302201320032</v>
      </c>
      <c r="AK192" s="33">
        <v>60880.655837719445</v>
      </c>
      <c r="AL192" s="33">
        <v>6566.4199775221105</v>
      </c>
      <c r="AM192" s="33">
        <v>4197.9555392194088</v>
      </c>
      <c r="AN192" s="33">
        <v>8584.8555155966205</v>
      </c>
      <c r="AO192" s="33">
        <v>20720.006329017484</v>
      </c>
      <c r="AP192" s="33">
        <v>7909.5780108510426</v>
      </c>
      <c r="AQ192" s="33">
        <v>19105.423701672855</v>
      </c>
      <c r="AR192" s="33">
        <v>22045.239167117419</v>
      </c>
      <c r="AS192" s="33">
        <v>3540.6212241160533</v>
      </c>
      <c r="AT192" s="33">
        <v>9630.913321099546</v>
      </c>
      <c r="AU192" s="33">
        <v>13998.194511200623</v>
      </c>
      <c r="AV192" s="33">
        <v>17135.426882130654</v>
      </c>
      <c r="AW192" s="33">
        <v>91800.403769480967</v>
      </c>
      <c r="AX192" s="33">
        <v>8969.9983007021929</v>
      </c>
      <c r="AY192" s="33">
        <v>18366.025547832065</v>
      </c>
      <c r="AZ192" s="33">
        <v>22293.786749119667</v>
      </c>
      <c r="BA192" s="33">
        <v>267.28012194951407</v>
      </c>
      <c r="BB192" s="33">
        <v>30165.171429582886</v>
      </c>
      <c r="BC192" s="33">
        <v>25319.910477970254</v>
      </c>
      <c r="BD192" s="33">
        <v>650970.25924486306</v>
      </c>
      <c r="BE192" s="33">
        <v>236528.52479903281</v>
      </c>
      <c r="BF192" s="33">
        <v>12696.778032191572</v>
      </c>
      <c r="BG192" s="33">
        <v>7932.7935820324301</v>
      </c>
      <c r="BH192" s="33">
        <v>10223.422672238519</v>
      </c>
      <c r="BI192" s="33">
        <v>280142.13810467871</v>
      </c>
      <c r="BJ192" s="33">
        <v>5603.5405482460819</v>
      </c>
      <c r="BK192" s="33">
        <v>134348.74670418719</v>
      </c>
      <c r="BL192" s="33">
        <v>190856.45471691541</v>
      </c>
      <c r="BM192" s="33">
        <v>30033.233035270066</v>
      </c>
      <c r="BN192" s="33">
        <v>32670.503796225061</v>
      </c>
      <c r="BO192" s="33">
        <v>28007.460918033856</v>
      </c>
      <c r="BP192" s="33">
        <v>65823.406036831439</v>
      </c>
      <c r="BQ192" s="33">
        <v>38238.149093314263</v>
      </c>
      <c r="BR192" s="33">
        <v>30330.564584005217</v>
      </c>
      <c r="BS192" s="33">
        <v>459849.37857040443</v>
      </c>
      <c r="BT192" s="33">
        <v>2053617.0650278509</v>
      </c>
      <c r="BU192" s="33">
        <v>140597.31859257768</v>
      </c>
      <c r="BV192" s="33">
        <v>675745.57646429224</v>
      </c>
      <c r="BW192" s="33">
        <v>265303.66774041567</v>
      </c>
      <c r="BX192" s="33">
        <v>101080.99232418092</v>
      </c>
      <c r="BY192" s="33">
        <v>188794.83697194385</v>
      </c>
      <c r="BZ192" s="33">
        <v>116951.21385446645</v>
      </c>
      <c r="CA192" s="33">
        <v>72478.393197426267</v>
      </c>
      <c r="CB192" s="33">
        <v>22912.002320174961</v>
      </c>
      <c r="CC192" s="33">
        <v>6303.1628230061724</v>
      </c>
      <c r="CD192" s="33">
        <v>26286.317953572241</v>
      </c>
      <c r="CE192" s="33">
        <v>46124.160048483478</v>
      </c>
      <c r="CF192" s="33">
        <v>135028.35583250562</v>
      </c>
      <c r="CG192" s="33">
        <v>477240.90093194367</v>
      </c>
      <c r="CH192" s="33">
        <v>55596.564216996281</v>
      </c>
      <c r="CI192" s="33">
        <v>13673.516103662139</v>
      </c>
      <c r="CJ192" s="33">
        <v>142247.84183332781</v>
      </c>
      <c r="CK192" s="33">
        <v>85674.014108634787</v>
      </c>
      <c r="CL192" s="33">
        <v>6771.566946454449</v>
      </c>
      <c r="CM192" s="33">
        <v>69745.823658138397</v>
      </c>
      <c r="CN192" s="33">
        <v>136270.93624080019</v>
      </c>
      <c r="CO192" s="33">
        <v>10233.43469290457</v>
      </c>
      <c r="CP192" s="33">
        <v>19908.664657908488</v>
      </c>
      <c r="CQ192" s="33">
        <v>15149.442270493042</v>
      </c>
      <c r="CR192" s="33">
        <v>140214.29647758717</v>
      </c>
      <c r="CS192" s="33">
        <v>668547.79121090972</v>
      </c>
      <c r="CT192" s="33">
        <v>274677.57947133243</v>
      </c>
      <c r="CU192" s="33">
        <v>31017.789054541692</v>
      </c>
      <c r="CV192" s="33">
        <v>128074.07243121295</v>
      </c>
      <c r="CW192" s="33">
        <v>171971.53282945041</v>
      </c>
      <c r="CX192" s="33">
        <v>295779.10136720265</v>
      </c>
      <c r="CY192" s="33">
        <v>105460.39966728893</v>
      </c>
      <c r="CZ192" s="33">
        <v>59761.239945714726</v>
      </c>
      <c r="DA192" s="33">
        <v>287773.67978795397</v>
      </c>
      <c r="DB192" s="33">
        <v>28740.423050331265</v>
      </c>
      <c r="DC192" s="33">
        <v>64395.59454053676</v>
      </c>
      <c r="DD192" s="33">
        <v>18723.066192414964</v>
      </c>
      <c r="DE192" s="33">
        <v>12628.450589157008</v>
      </c>
      <c r="DF192" s="33">
        <v>3987.3861195779659</v>
      </c>
      <c r="DG192" s="33">
        <v>23601.026235531001</v>
      </c>
      <c r="DH192" s="33">
        <v>28546.304337598358</v>
      </c>
      <c r="DI192" s="33">
        <v>4402.008308303929</v>
      </c>
      <c r="DJ192" s="33">
        <v>14960.077193093348</v>
      </c>
      <c r="DK192" s="33">
        <v>10407.107325936016</v>
      </c>
      <c r="DL192" s="33">
        <v>213149.46415636211</v>
      </c>
      <c r="DM192" s="33">
        <v>20054.499471903546</v>
      </c>
      <c r="DN192" s="33">
        <v>58712.216680877231</v>
      </c>
      <c r="DO192" s="33">
        <v>0</v>
      </c>
      <c r="DP192" s="69">
        <f t="shared" si="5"/>
        <v>10627759.941319052</v>
      </c>
      <c r="DQ192" s="33">
        <v>604265.36399463168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1373.2375529823028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107.56499425981114</v>
      </c>
      <c r="FY192" s="33">
        <v>0</v>
      </c>
      <c r="FZ192" s="33">
        <v>0</v>
      </c>
      <c r="GA192" s="33">
        <v>0</v>
      </c>
      <c r="GB192" s="33">
        <v>2767926.6599220764</v>
      </c>
      <c r="GC192" s="33">
        <v>0</v>
      </c>
      <c r="GD192" s="33">
        <v>0</v>
      </c>
      <c r="GE192" s="33">
        <v>385.06738615843176</v>
      </c>
      <c r="GF192" s="33">
        <v>378036.08949099388</v>
      </c>
      <c r="GG192" s="44">
        <f t="shared" si="6"/>
        <v>14379853.924660154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2049.2719683875207</v>
      </c>
      <c r="D193" s="33">
        <v>267.33629973591252</v>
      </c>
      <c r="E193" s="33">
        <v>404.75977662389153</v>
      </c>
      <c r="F193" s="33">
        <v>863.0551624411579</v>
      </c>
      <c r="G193" s="33">
        <v>178.22268758836339</v>
      </c>
      <c r="H193" s="33">
        <v>404.8784999848923</v>
      </c>
      <c r="I193" s="33">
        <v>623.7661207947931</v>
      </c>
      <c r="J193" s="33">
        <v>385.67900074421391</v>
      </c>
      <c r="K193" s="33">
        <v>787.39722478443127</v>
      </c>
      <c r="L193" s="33">
        <v>680.74061750610167</v>
      </c>
      <c r="M193" s="33">
        <v>1760.6073588634788</v>
      </c>
      <c r="N193" s="33">
        <v>1380.7737680168736</v>
      </c>
      <c r="O193" s="33">
        <v>174.05964016185015</v>
      </c>
      <c r="P193" s="33">
        <v>136.05113780845616</v>
      </c>
      <c r="Q193" s="33">
        <v>95.08386039699522</v>
      </c>
      <c r="R193" s="33">
        <v>30.321674267617528</v>
      </c>
      <c r="S193" s="33">
        <v>369.24499239399199</v>
      </c>
      <c r="T193" s="33">
        <v>280.16419094485622</v>
      </c>
      <c r="U193" s="33">
        <v>692.11649517619037</v>
      </c>
      <c r="V193" s="33">
        <v>1964.5857939855127</v>
      </c>
      <c r="W193" s="33">
        <v>1550.7169223411427</v>
      </c>
      <c r="X193" s="33">
        <v>1584.9889671667229</v>
      </c>
      <c r="Y193" s="33">
        <v>17198.077224950128</v>
      </c>
      <c r="Z193" s="33">
        <v>706.40853952856185</v>
      </c>
      <c r="AA193" s="33">
        <v>79.393222063566796</v>
      </c>
      <c r="AB193" s="33">
        <v>853.31626733079315</v>
      </c>
      <c r="AC193" s="33">
        <v>128.38888587917268</v>
      </c>
      <c r="AD193" s="33">
        <v>2158.4076413500957</v>
      </c>
      <c r="AE193" s="33">
        <v>2769.912270551245</v>
      </c>
      <c r="AF193" s="33">
        <v>2669.2139919990068</v>
      </c>
      <c r="AG193" s="33">
        <v>2446.0794256849249</v>
      </c>
      <c r="AH193" s="33">
        <v>645.86589097321303</v>
      </c>
      <c r="AI193" s="33">
        <v>653.0144956264146</v>
      </c>
      <c r="AJ193" s="33">
        <v>5674.6190136076157</v>
      </c>
      <c r="AK193" s="33">
        <v>5188.2886682806366</v>
      </c>
      <c r="AL193" s="33">
        <v>677.2777264394191</v>
      </c>
      <c r="AM193" s="33">
        <v>400.56872075716552</v>
      </c>
      <c r="AN193" s="33">
        <v>955.25836722779377</v>
      </c>
      <c r="AO193" s="33">
        <v>1545.1210272596154</v>
      </c>
      <c r="AP193" s="33">
        <v>2998.5572699003415</v>
      </c>
      <c r="AQ193" s="33">
        <v>1816.9231876921447</v>
      </c>
      <c r="AR193" s="33">
        <v>1515.4032720562113</v>
      </c>
      <c r="AS193" s="33">
        <v>3203.683229481871</v>
      </c>
      <c r="AT193" s="33">
        <v>1770.9180139192447</v>
      </c>
      <c r="AU193" s="33">
        <v>1957.9958518259411</v>
      </c>
      <c r="AV193" s="33">
        <v>1841.3022884205791</v>
      </c>
      <c r="AW193" s="33">
        <v>11296.021010421375</v>
      </c>
      <c r="AX193" s="33">
        <v>1703.7039391389208</v>
      </c>
      <c r="AY193" s="33">
        <v>1999.0703164914978</v>
      </c>
      <c r="AZ193" s="33">
        <v>2043.8145691143961</v>
      </c>
      <c r="BA193" s="33">
        <v>16.318817667542959</v>
      </c>
      <c r="BB193" s="33">
        <v>3012.5791744833109</v>
      </c>
      <c r="BC193" s="33">
        <v>1782.6797168218518</v>
      </c>
      <c r="BD193" s="33">
        <v>82274.558077104113</v>
      </c>
      <c r="BE193" s="33">
        <v>42966.604968836924</v>
      </c>
      <c r="BF193" s="33">
        <v>2744.0554601086901</v>
      </c>
      <c r="BG193" s="33">
        <v>1723.6745138390745</v>
      </c>
      <c r="BH193" s="33">
        <v>1080.6249949262808</v>
      </c>
      <c r="BI193" s="33">
        <v>15453.761809026331</v>
      </c>
      <c r="BJ193" s="33">
        <v>902.0086921306978</v>
      </c>
      <c r="BK193" s="33">
        <v>13280.153315559799</v>
      </c>
      <c r="BL193" s="33">
        <v>10347.97904697338</v>
      </c>
      <c r="BM193" s="33">
        <v>2701.628055025802</v>
      </c>
      <c r="BN193" s="33">
        <v>3573.2097120378007</v>
      </c>
      <c r="BO193" s="33">
        <v>26663.484826977412</v>
      </c>
      <c r="BP193" s="33">
        <v>5909.0932022536063</v>
      </c>
      <c r="BQ193" s="33">
        <v>8001.3474530344238</v>
      </c>
      <c r="BR193" s="33">
        <v>74892.947175423789</v>
      </c>
      <c r="BS193" s="33">
        <v>29232.900279635185</v>
      </c>
      <c r="BT193" s="33">
        <v>226650.30724215176</v>
      </c>
      <c r="BU193" s="33">
        <v>22230.554390041725</v>
      </c>
      <c r="BV193" s="33">
        <v>62006.176042318351</v>
      </c>
      <c r="BW193" s="33">
        <v>22447.666132028429</v>
      </c>
      <c r="BX193" s="33">
        <v>21639.925334017607</v>
      </c>
      <c r="BY193" s="33">
        <v>14066.874045353357</v>
      </c>
      <c r="BZ193" s="33">
        <v>11996.393132360065</v>
      </c>
      <c r="CA193" s="33">
        <v>4953.400624423346</v>
      </c>
      <c r="CB193" s="33">
        <v>1671.1717707137241</v>
      </c>
      <c r="CC193" s="33">
        <v>311.54988395041181</v>
      </c>
      <c r="CD193" s="33">
        <v>6963.6113364458561</v>
      </c>
      <c r="CE193" s="33">
        <v>6304.8608782033343</v>
      </c>
      <c r="CF193" s="33">
        <v>18614.977409502226</v>
      </c>
      <c r="CG193" s="33">
        <v>56807.503895536145</v>
      </c>
      <c r="CH193" s="33">
        <v>11193.062148670599</v>
      </c>
      <c r="CI193" s="33">
        <v>1998.4858297320443</v>
      </c>
      <c r="CJ193" s="33">
        <v>14558.217057474048</v>
      </c>
      <c r="CK193" s="33">
        <v>11262.824692604199</v>
      </c>
      <c r="CL193" s="33">
        <v>803.06298042402807</v>
      </c>
      <c r="CM193" s="33">
        <v>9867.5285168953596</v>
      </c>
      <c r="CN193" s="33">
        <v>16780.944713848014</v>
      </c>
      <c r="CO193" s="33">
        <v>3649.3259781206957</v>
      </c>
      <c r="CP193" s="33">
        <v>1804.3718737255222</v>
      </c>
      <c r="CQ193" s="33">
        <v>1875.1872098199542</v>
      </c>
      <c r="CR193" s="33">
        <v>20762.241537782938</v>
      </c>
      <c r="CS193" s="33">
        <v>65178.907244958013</v>
      </c>
      <c r="CT193" s="33">
        <v>26995.341522662893</v>
      </c>
      <c r="CU193" s="33">
        <v>2975.8724476982425</v>
      </c>
      <c r="CV193" s="33">
        <v>7153.6597181235993</v>
      </c>
      <c r="CW193" s="33">
        <v>10687.489319239819</v>
      </c>
      <c r="CX193" s="33">
        <v>21234.022106271674</v>
      </c>
      <c r="CY193" s="33">
        <v>5733.7814004501734</v>
      </c>
      <c r="CZ193" s="33">
        <v>4415.0243124947865</v>
      </c>
      <c r="DA193" s="33">
        <v>26905.651196961</v>
      </c>
      <c r="DB193" s="33">
        <v>4300.7222034810593</v>
      </c>
      <c r="DC193" s="33">
        <v>11243.405263579969</v>
      </c>
      <c r="DD193" s="33">
        <v>4536.0122832579546</v>
      </c>
      <c r="DE193" s="33">
        <v>6150.2362835307385</v>
      </c>
      <c r="DF193" s="33">
        <v>362.60441145238286</v>
      </c>
      <c r="DG193" s="33">
        <v>4651.7837813364076</v>
      </c>
      <c r="DH193" s="33">
        <v>2317.5268640046434</v>
      </c>
      <c r="DI193" s="33">
        <v>1494.1678909036596</v>
      </c>
      <c r="DJ193" s="33">
        <v>2921.012943186754</v>
      </c>
      <c r="DK193" s="33">
        <v>1019.2375923876134</v>
      </c>
      <c r="DL193" s="33">
        <v>20807.251837866581</v>
      </c>
      <c r="DM193" s="33">
        <v>1896.2648386103167</v>
      </c>
      <c r="DN193" s="33">
        <v>4228.635264653868</v>
      </c>
      <c r="DO193" s="33">
        <v>0</v>
      </c>
      <c r="DP193" s="69">
        <f t="shared" si="5"/>
        <v>1228548.8711632092</v>
      </c>
      <c r="DQ193" s="33">
        <v>35851.689469895231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107.46867887950653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183755.43600880081</v>
      </c>
      <c r="GC193" s="33">
        <v>0</v>
      </c>
      <c r="GD193" s="33">
        <v>0</v>
      </c>
      <c r="GE193" s="33">
        <v>0</v>
      </c>
      <c r="GF193" s="33">
        <v>28513.035583402554</v>
      </c>
      <c r="GG193" s="44">
        <f t="shared" si="6"/>
        <v>1476776.5009041873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104193.08728424257</v>
      </c>
      <c r="D194" s="33">
        <v>5896.7390918026213</v>
      </c>
      <c r="E194" s="33">
        <v>12367.65877854921</v>
      </c>
      <c r="F194" s="33">
        <v>6515.1066340784255</v>
      </c>
      <c r="G194" s="33">
        <v>2879.7713671727061</v>
      </c>
      <c r="H194" s="33">
        <v>112.83402504235339</v>
      </c>
      <c r="I194" s="33">
        <v>29922.943652534392</v>
      </c>
      <c r="J194" s="33">
        <v>8986.2164359646704</v>
      </c>
      <c r="K194" s="33">
        <v>23761.443105422804</v>
      </c>
      <c r="L194" s="33">
        <v>8098.3850469585432</v>
      </c>
      <c r="M194" s="33">
        <v>31721.195215030235</v>
      </c>
      <c r="N194" s="33">
        <v>8225.013111993414</v>
      </c>
      <c r="O194" s="33">
        <v>3587.3468872922349</v>
      </c>
      <c r="P194" s="33">
        <v>11310.230442890299</v>
      </c>
      <c r="Q194" s="33">
        <v>4779.3362945048984</v>
      </c>
      <c r="R194" s="33">
        <v>2544.11903079988</v>
      </c>
      <c r="S194" s="33">
        <v>12293.978499859171</v>
      </c>
      <c r="T194" s="33">
        <v>7256.8338528728082</v>
      </c>
      <c r="U194" s="33">
        <v>8709.9495058130033</v>
      </c>
      <c r="V194" s="33">
        <v>420.71205680814768</v>
      </c>
      <c r="W194" s="33">
        <v>11128.372752411071</v>
      </c>
      <c r="X194" s="33">
        <v>16168.662987491665</v>
      </c>
      <c r="Y194" s="33">
        <v>34133.310393095955</v>
      </c>
      <c r="Z194" s="33">
        <v>13934.558406768841</v>
      </c>
      <c r="AA194" s="33">
        <v>3144.9870045350544</v>
      </c>
      <c r="AB194" s="33">
        <v>14974.12724546822</v>
      </c>
      <c r="AC194" s="33">
        <v>9827.2472621360339</v>
      </c>
      <c r="AD194" s="33">
        <v>33972.259018004814</v>
      </c>
      <c r="AE194" s="33">
        <v>12488.182157967072</v>
      </c>
      <c r="AF194" s="33">
        <v>15234.690464920073</v>
      </c>
      <c r="AG194" s="33">
        <v>6466.9618352302141</v>
      </c>
      <c r="AH194" s="33">
        <v>5084.7568321927247</v>
      </c>
      <c r="AI194" s="33">
        <v>6975.8983947259539</v>
      </c>
      <c r="AJ194" s="33">
        <v>40631.725683382283</v>
      </c>
      <c r="AK194" s="33">
        <v>32105.292378049326</v>
      </c>
      <c r="AL194" s="33">
        <v>9001.8201128031469</v>
      </c>
      <c r="AM194" s="33">
        <v>3216.1347355663866</v>
      </c>
      <c r="AN194" s="33">
        <v>12603.305122714579</v>
      </c>
      <c r="AO194" s="33">
        <v>3414.2028677567914</v>
      </c>
      <c r="AP194" s="33">
        <v>4763.1555178682383</v>
      </c>
      <c r="AQ194" s="33">
        <v>6783.4406719508224</v>
      </c>
      <c r="AR194" s="33">
        <v>53993.576303133195</v>
      </c>
      <c r="AS194" s="33">
        <v>43488.975857148616</v>
      </c>
      <c r="AT194" s="33">
        <v>30644.433854344326</v>
      </c>
      <c r="AU194" s="33">
        <v>2029.9816150906286</v>
      </c>
      <c r="AV194" s="33">
        <v>3900.8382483552223</v>
      </c>
      <c r="AW194" s="33">
        <v>9523.0004560914203</v>
      </c>
      <c r="AX194" s="33">
        <v>39861.802307662838</v>
      </c>
      <c r="AY194" s="33">
        <v>24823.055737729646</v>
      </c>
      <c r="AZ194" s="33">
        <v>39746.322263841954</v>
      </c>
      <c r="BA194" s="33">
        <v>0</v>
      </c>
      <c r="BB194" s="33">
        <v>52162.72124746906</v>
      </c>
      <c r="BC194" s="33">
        <v>12116.065672635643</v>
      </c>
      <c r="BD194" s="33">
        <v>263076.5306825295</v>
      </c>
      <c r="BE194" s="33">
        <v>91627.726203284576</v>
      </c>
      <c r="BF194" s="33">
        <v>7562.7850479310227</v>
      </c>
      <c r="BG194" s="33">
        <v>11387.988493792036</v>
      </c>
      <c r="BH194" s="33">
        <v>24450.061106565841</v>
      </c>
      <c r="BI194" s="33">
        <v>119852.95617154546</v>
      </c>
      <c r="BJ194" s="33">
        <v>5470.2747926301736</v>
      </c>
      <c r="BK194" s="33">
        <v>42851.65565669362</v>
      </c>
      <c r="BL194" s="33">
        <v>2900.4869736654696</v>
      </c>
      <c r="BM194" s="33">
        <v>13199.344548040552</v>
      </c>
      <c r="BN194" s="33">
        <v>25441.244053333561</v>
      </c>
      <c r="BO194" s="33">
        <v>4462.9808673450743</v>
      </c>
      <c r="BP194" s="33">
        <v>1090.6589054123476</v>
      </c>
      <c r="BQ194" s="33">
        <v>2255.7276606110572</v>
      </c>
      <c r="BR194" s="33">
        <v>2628.1593703134849</v>
      </c>
      <c r="BS194" s="33">
        <v>11166.019562613659</v>
      </c>
      <c r="BT194" s="33">
        <v>26713.818167964833</v>
      </c>
      <c r="BU194" s="33">
        <v>3116.3273004172675</v>
      </c>
      <c r="BV194" s="33">
        <v>119721.39343259946</v>
      </c>
      <c r="BW194" s="33">
        <v>375880.38542579935</v>
      </c>
      <c r="BX194" s="33">
        <v>302353.88466644613</v>
      </c>
      <c r="BY194" s="33">
        <v>242357.77154936048</v>
      </c>
      <c r="BZ194" s="33">
        <v>90434.220291170481</v>
      </c>
      <c r="CA194" s="33">
        <v>254599.89004260636</v>
      </c>
      <c r="CB194" s="33">
        <v>258820.89870010124</v>
      </c>
      <c r="CC194" s="33">
        <v>7327.0276708782067</v>
      </c>
      <c r="CD194" s="33">
        <v>8547.8546530406875</v>
      </c>
      <c r="CE194" s="33">
        <v>16512.342522462048</v>
      </c>
      <c r="CF194" s="33">
        <v>46108.269711234258</v>
      </c>
      <c r="CG194" s="33">
        <v>28087.074041999887</v>
      </c>
      <c r="CH194" s="33">
        <v>4995.6914191661808</v>
      </c>
      <c r="CI194" s="33">
        <v>86.859147014828338</v>
      </c>
      <c r="CJ194" s="33">
        <v>6188.593347225069</v>
      </c>
      <c r="CK194" s="33">
        <v>16145.505243046709</v>
      </c>
      <c r="CL194" s="33">
        <v>2726.614045909902</v>
      </c>
      <c r="CM194" s="33">
        <v>56428.770081342191</v>
      </c>
      <c r="CN194" s="33">
        <v>10016.34928204919</v>
      </c>
      <c r="CO194" s="33">
        <v>19902.339349058569</v>
      </c>
      <c r="CP194" s="33">
        <v>2023.2873603063865</v>
      </c>
      <c r="CQ194" s="33">
        <v>10445.678769693144</v>
      </c>
      <c r="CR194" s="33">
        <v>9941.090147849276</v>
      </c>
      <c r="CS194" s="33">
        <v>2168.2841083306139</v>
      </c>
      <c r="CT194" s="33">
        <v>1050.8128853144972</v>
      </c>
      <c r="CU194" s="33">
        <v>4214.6217390752763</v>
      </c>
      <c r="CV194" s="33">
        <v>285.60117816825363</v>
      </c>
      <c r="CW194" s="33">
        <v>460.07699747708074</v>
      </c>
      <c r="CX194" s="33">
        <v>187.05481686631319</v>
      </c>
      <c r="CY194" s="33">
        <v>73.05663312422233</v>
      </c>
      <c r="CZ194" s="33">
        <v>305.47844279259402</v>
      </c>
      <c r="DA194" s="33">
        <v>644.11415210575171</v>
      </c>
      <c r="DB194" s="33">
        <v>4252.07739369926</v>
      </c>
      <c r="DC194" s="33">
        <v>85.492118959947561</v>
      </c>
      <c r="DD194" s="33">
        <v>221.16759172091298</v>
      </c>
      <c r="DE194" s="33">
        <v>2774.3983704753705</v>
      </c>
      <c r="DF194" s="33">
        <v>74.702493047951464</v>
      </c>
      <c r="DG194" s="33">
        <v>43.809650363677193</v>
      </c>
      <c r="DH194" s="33">
        <v>6815.2533413308165</v>
      </c>
      <c r="DI194" s="33">
        <v>5852.5875833459741</v>
      </c>
      <c r="DJ194" s="33">
        <v>27.333019752404642</v>
      </c>
      <c r="DK194" s="33">
        <v>2480.1465249841026</v>
      </c>
      <c r="DL194" s="33">
        <v>6184.5371301085725</v>
      </c>
      <c r="DM194" s="33">
        <v>3157.4273710249427</v>
      </c>
      <c r="DN194" s="33">
        <v>5230.0881158304474</v>
      </c>
      <c r="DO194" s="33">
        <v>0</v>
      </c>
      <c r="DP194" s="69">
        <f t="shared" si="5"/>
        <v>3497421.4238511212</v>
      </c>
      <c r="DQ194" s="33">
        <v>1033730.3297027204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6568.0002176198568</v>
      </c>
      <c r="GE194" s="33">
        <v>1.7436113325409923</v>
      </c>
      <c r="GF194" s="33">
        <v>53.890376056257068</v>
      </c>
      <c r="GG194" s="44">
        <f t="shared" si="6"/>
        <v>4537775.3877588511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1166.8997897814786</v>
      </c>
      <c r="D195" s="33">
        <v>236.80764622335005</v>
      </c>
      <c r="E195" s="33">
        <v>394.56100109296841</v>
      </c>
      <c r="F195" s="33">
        <v>1979.0027445584331</v>
      </c>
      <c r="G195" s="33">
        <v>447.56035230097746</v>
      </c>
      <c r="H195" s="33">
        <v>222.04419969517983</v>
      </c>
      <c r="I195" s="33">
        <v>1976.1281546138757</v>
      </c>
      <c r="J195" s="33">
        <v>359.29998395823617</v>
      </c>
      <c r="K195" s="33">
        <v>175.57704422097285</v>
      </c>
      <c r="L195" s="33">
        <v>410.23010262882724</v>
      </c>
      <c r="M195" s="33">
        <v>2578.3825956838105</v>
      </c>
      <c r="N195" s="33">
        <v>237.0782286115568</v>
      </c>
      <c r="O195" s="33">
        <v>494.81744963714658</v>
      </c>
      <c r="P195" s="33">
        <v>190.71299379018203</v>
      </c>
      <c r="Q195" s="33">
        <v>89.889355952491968</v>
      </c>
      <c r="R195" s="33">
        <v>19.823612169608818</v>
      </c>
      <c r="S195" s="33">
        <v>243.13411849018334</v>
      </c>
      <c r="T195" s="33">
        <v>447.88375074431309</v>
      </c>
      <c r="U195" s="33">
        <v>237.22014938411567</v>
      </c>
      <c r="V195" s="33">
        <v>47.263889663307857</v>
      </c>
      <c r="W195" s="33">
        <v>2648.1383670852315</v>
      </c>
      <c r="X195" s="33">
        <v>2160.7424439045594</v>
      </c>
      <c r="Y195" s="33">
        <v>11512.42914491836</v>
      </c>
      <c r="Z195" s="33">
        <v>1000.2785581850161</v>
      </c>
      <c r="AA195" s="33">
        <v>185.75663390352608</v>
      </c>
      <c r="AB195" s="33">
        <v>832.05313919839944</v>
      </c>
      <c r="AC195" s="33">
        <v>305.4382064702906</v>
      </c>
      <c r="AD195" s="33">
        <v>2456.8541848060577</v>
      </c>
      <c r="AE195" s="33">
        <v>462.82390002491582</v>
      </c>
      <c r="AF195" s="33">
        <v>719.455154196889</v>
      </c>
      <c r="AG195" s="33">
        <v>251.20555624634054</v>
      </c>
      <c r="AH195" s="33">
        <v>194.05418508506961</v>
      </c>
      <c r="AI195" s="33">
        <v>364.34015046499235</v>
      </c>
      <c r="AJ195" s="33">
        <v>8629.8177336128756</v>
      </c>
      <c r="AK195" s="33">
        <v>8053.4660227127433</v>
      </c>
      <c r="AL195" s="33">
        <v>490.98784731801743</v>
      </c>
      <c r="AM195" s="33">
        <v>6228.6277157714612</v>
      </c>
      <c r="AN195" s="33">
        <v>733.03935625901931</v>
      </c>
      <c r="AO195" s="33">
        <v>307.36624378140567</v>
      </c>
      <c r="AP195" s="33">
        <v>13256.043550635264</v>
      </c>
      <c r="AQ195" s="33">
        <v>2486.682813437897</v>
      </c>
      <c r="AR195" s="33">
        <v>14909.552952107908</v>
      </c>
      <c r="AS195" s="33">
        <v>8832.9956399333369</v>
      </c>
      <c r="AT195" s="33">
        <v>3152.8798894892584</v>
      </c>
      <c r="AU195" s="33">
        <v>1180.5272994018396</v>
      </c>
      <c r="AV195" s="33">
        <v>23.788410103798842</v>
      </c>
      <c r="AW195" s="33">
        <v>40.644086400851791</v>
      </c>
      <c r="AX195" s="33">
        <v>1366.5013802971664</v>
      </c>
      <c r="AY195" s="33">
        <v>315.59332865130477</v>
      </c>
      <c r="AZ195" s="33">
        <v>403.4581057691878</v>
      </c>
      <c r="BA195" s="33">
        <v>0</v>
      </c>
      <c r="BB195" s="33">
        <v>198.46292953641515</v>
      </c>
      <c r="BC195" s="33">
        <v>92.116580560270833</v>
      </c>
      <c r="BD195" s="33">
        <v>28564.066276998492</v>
      </c>
      <c r="BE195" s="33">
        <v>64678.142233799343</v>
      </c>
      <c r="BF195" s="33">
        <v>84.951298381100116</v>
      </c>
      <c r="BG195" s="33">
        <v>64.668282127888048</v>
      </c>
      <c r="BH195" s="33">
        <v>9382.8955759587298</v>
      </c>
      <c r="BI195" s="33">
        <v>381565.00127796258</v>
      </c>
      <c r="BJ195" s="33">
        <v>180.15221350840216</v>
      </c>
      <c r="BK195" s="33">
        <v>5799.1888755884738</v>
      </c>
      <c r="BL195" s="33">
        <v>236.79475891646382</v>
      </c>
      <c r="BM195" s="33">
        <v>6314.3564623155635</v>
      </c>
      <c r="BN195" s="33">
        <v>1349.8453480072785</v>
      </c>
      <c r="BO195" s="33">
        <v>1409.9044364245917</v>
      </c>
      <c r="BP195" s="33">
        <v>393.30320334524748</v>
      </c>
      <c r="BQ195" s="33">
        <v>500.81762456690689</v>
      </c>
      <c r="BR195" s="33">
        <v>6761.5929205844395</v>
      </c>
      <c r="BS195" s="33">
        <v>11714.243024610701</v>
      </c>
      <c r="BT195" s="33">
        <v>6655.0022589876835</v>
      </c>
      <c r="BU195" s="33">
        <v>3388.1538366751652</v>
      </c>
      <c r="BV195" s="33">
        <v>4310.1673425772651</v>
      </c>
      <c r="BW195" s="33">
        <v>4518.780600665883</v>
      </c>
      <c r="BX195" s="33">
        <v>400.43371706576983</v>
      </c>
      <c r="BY195" s="33">
        <v>687.87795205693385</v>
      </c>
      <c r="BZ195" s="33">
        <v>1233.4406548132386</v>
      </c>
      <c r="CA195" s="33">
        <v>663.83515924393964</v>
      </c>
      <c r="CB195" s="33">
        <v>1268.5497456346745</v>
      </c>
      <c r="CC195" s="33">
        <v>0</v>
      </c>
      <c r="CD195" s="33">
        <v>25.279282756452979</v>
      </c>
      <c r="CE195" s="33">
        <v>583.27558370337238</v>
      </c>
      <c r="CF195" s="33">
        <v>3520.7376092973027</v>
      </c>
      <c r="CG195" s="33">
        <v>11257.970069982885</v>
      </c>
      <c r="CH195" s="33">
        <v>313.58167834128494</v>
      </c>
      <c r="CI195" s="33">
        <v>10.372940598295578</v>
      </c>
      <c r="CJ195" s="33">
        <v>1201.4170153149007</v>
      </c>
      <c r="CK195" s="33">
        <v>3184.8614101736671</v>
      </c>
      <c r="CL195" s="33">
        <v>15.898449156995945</v>
      </c>
      <c r="CM195" s="33">
        <v>5024.8195810755024</v>
      </c>
      <c r="CN195" s="33">
        <v>34.617716729839636</v>
      </c>
      <c r="CO195" s="33">
        <v>1105.0020876663261</v>
      </c>
      <c r="CP195" s="33">
        <v>14814.356938916873</v>
      </c>
      <c r="CQ195" s="33">
        <v>15697.695607145788</v>
      </c>
      <c r="CR195" s="33">
        <v>27061.86889449953</v>
      </c>
      <c r="CS195" s="33">
        <v>709.29991614467326</v>
      </c>
      <c r="CT195" s="33">
        <v>125.38611629137272</v>
      </c>
      <c r="CU195" s="33">
        <v>2535.832420152894</v>
      </c>
      <c r="CV195" s="33">
        <v>34.102695471086186</v>
      </c>
      <c r="CW195" s="33">
        <v>55.708632626119424</v>
      </c>
      <c r="CX195" s="33">
        <v>30.243778716728446</v>
      </c>
      <c r="CY195" s="33">
        <v>8.7203094052569252</v>
      </c>
      <c r="CZ195" s="33">
        <v>17.098531359824573</v>
      </c>
      <c r="DA195" s="33">
        <v>34.070792676394845</v>
      </c>
      <c r="DB195" s="33">
        <v>121.84577067064302</v>
      </c>
      <c r="DC195" s="33">
        <v>10.522045318969498</v>
      </c>
      <c r="DD195" s="33">
        <v>28.937634644232549</v>
      </c>
      <c r="DE195" s="33">
        <v>156.39601025413509</v>
      </c>
      <c r="DF195" s="33">
        <v>8.2592554730788965</v>
      </c>
      <c r="DG195" s="33">
        <v>5.2247045981525222</v>
      </c>
      <c r="DH195" s="33">
        <v>78.568653035752774</v>
      </c>
      <c r="DI195" s="33">
        <v>23.69912027347711</v>
      </c>
      <c r="DJ195" s="33">
        <v>3.2505356053663643</v>
      </c>
      <c r="DK195" s="33">
        <v>13.149153724702817</v>
      </c>
      <c r="DL195" s="33">
        <v>3010.458034686776</v>
      </c>
      <c r="DM195" s="33">
        <v>118.22747090255879</v>
      </c>
      <c r="DN195" s="33">
        <v>22.439817247303363</v>
      </c>
      <c r="DO195" s="33">
        <v>0</v>
      </c>
      <c r="DP195" s="69">
        <f t="shared" si="5"/>
        <v>738879.80001892603</v>
      </c>
      <c r="DQ195" s="33">
        <v>7587.5701153750933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746467.37013430113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15607.666465300497</v>
      </c>
      <c r="D196" s="33">
        <v>463.18837836211407</v>
      </c>
      <c r="E196" s="33">
        <v>919.05233241106816</v>
      </c>
      <c r="F196" s="33">
        <v>2984.8203794522133</v>
      </c>
      <c r="G196" s="33">
        <v>482.90429960594821</v>
      </c>
      <c r="H196" s="33">
        <v>133.11574648989742</v>
      </c>
      <c r="I196" s="33">
        <v>4961.9475062880138</v>
      </c>
      <c r="J196" s="33">
        <v>1531.7224403679634</v>
      </c>
      <c r="K196" s="33">
        <v>3602.6115879980953</v>
      </c>
      <c r="L196" s="33">
        <v>1164.3096096928355</v>
      </c>
      <c r="M196" s="33">
        <v>3382.8904090708411</v>
      </c>
      <c r="N196" s="33">
        <v>1483.9800388763592</v>
      </c>
      <c r="O196" s="33">
        <v>488.75536925288623</v>
      </c>
      <c r="P196" s="33">
        <v>1547.6384849164301</v>
      </c>
      <c r="Q196" s="33">
        <v>1177.3239583642105</v>
      </c>
      <c r="R196" s="33">
        <v>662.65131287047234</v>
      </c>
      <c r="S196" s="33">
        <v>1622.1466842051677</v>
      </c>
      <c r="T196" s="33">
        <v>2031.391346899466</v>
      </c>
      <c r="U196" s="33">
        <v>1692.6372944867778</v>
      </c>
      <c r="V196" s="33">
        <v>1347.4773649046112</v>
      </c>
      <c r="W196" s="33">
        <v>1310.5797826278479</v>
      </c>
      <c r="X196" s="33">
        <v>1607.1830158617058</v>
      </c>
      <c r="Y196" s="33">
        <v>1501.3649000816069</v>
      </c>
      <c r="Z196" s="33">
        <v>2494.1348639273483</v>
      </c>
      <c r="AA196" s="33">
        <v>713.27990864434764</v>
      </c>
      <c r="AB196" s="33">
        <v>2939.7924056242009</v>
      </c>
      <c r="AC196" s="33">
        <v>2093.7524577337349</v>
      </c>
      <c r="AD196" s="33">
        <v>3508.6710094784203</v>
      </c>
      <c r="AE196" s="33">
        <v>1553.786366302307</v>
      </c>
      <c r="AF196" s="33">
        <v>1014.8093460925747</v>
      </c>
      <c r="AG196" s="33">
        <v>337.87565438253779</v>
      </c>
      <c r="AH196" s="33">
        <v>264.62573932032507</v>
      </c>
      <c r="AI196" s="33">
        <v>910.77480536030362</v>
      </c>
      <c r="AJ196" s="33">
        <v>2969.6337937439516</v>
      </c>
      <c r="AK196" s="33">
        <v>4326.8363305295607</v>
      </c>
      <c r="AL196" s="33">
        <v>784.55569967144493</v>
      </c>
      <c r="AM196" s="33">
        <v>5276.7195721641801</v>
      </c>
      <c r="AN196" s="33">
        <v>2138.8029333073032</v>
      </c>
      <c r="AO196" s="33">
        <v>412.0587807040676</v>
      </c>
      <c r="AP196" s="33">
        <v>816.50861690554734</v>
      </c>
      <c r="AQ196" s="33">
        <v>1072.8178162404467</v>
      </c>
      <c r="AR196" s="33">
        <v>2379.7841532329207</v>
      </c>
      <c r="AS196" s="33">
        <v>512.00030266763497</v>
      </c>
      <c r="AT196" s="33">
        <v>1470.5406514390161</v>
      </c>
      <c r="AU196" s="33">
        <v>286.4706964343606</v>
      </c>
      <c r="AV196" s="33">
        <v>506.50657873444675</v>
      </c>
      <c r="AW196" s="33">
        <v>774.66031053541224</v>
      </c>
      <c r="AX196" s="33">
        <v>3088.3950473174641</v>
      </c>
      <c r="AY196" s="33">
        <v>3967.6385202105712</v>
      </c>
      <c r="AZ196" s="33">
        <v>3532.9068790447664</v>
      </c>
      <c r="BA196" s="33">
        <v>0</v>
      </c>
      <c r="BB196" s="33">
        <v>1735.8387560255708</v>
      </c>
      <c r="BC196" s="33">
        <v>2477.3488304562784</v>
      </c>
      <c r="BD196" s="33">
        <v>24543.843324492958</v>
      </c>
      <c r="BE196" s="33">
        <v>5392.8502288167101</v>
      </c>
      <c r="BF196" s="33">
        <v>886.64913448783955</v>
      </c>
      <c r="BG196" s="33">
        <v>1191.7161076198736</v>
      </c>
      <c r="BH196" s="33">
        <v>1710.9096219918301</v>
      </c>
      <c r="BI196" s="33">
        <v>30565.422604718413</v>
      </c>
      <c r="BJ196" s="33">
        <v>2583.2278308459418</v>
      </c>
      <c r="BK196" s="33">
        <v>12501.865589915004</v>
      </c>
      <c r="BL196" s="33">
        <v>898.79765259725923</v>
      </c>
      <c r="BM196" s="33">
        <v>921.86284327279202</v>
      </c>
      <c r="BN196" s="33">
        <v>1987.8313893913185</v>
      </c>
      <c r="BO196" s="33">
        <v>2375.8646756930175</v>
      </c>
      <c r="BP196" s="33">
        <v>352.04550990869313</v>
      </c>
      <c r="BQ196" s="33">
        <v>382.46709914570312</v>
      </c>
      <c r="BR196" s="33">
        <v>386.1485519773413</v>
      </c>
      <c r="BS196" s="33">
        <v>2104.1604719608426</v>
      </c>
      <c r="BT196" s="33">
        <v>2974.454897558946</v>
      </c>
      <c r="BU196" s="33">
        <v>372.02337286848717</v>
      </c>
      <c r="BV196" s="33">
        <v>5168.0764787605895</v>
      </c>
      <c r="BW196" s="33">
        <v>3298.0411908125061</v>
      </c>
      <c r="BX196" s="33">
        <v>270488.48775251891</v>
      </c>
      <c r="BY196" s="33">
        <v>1377.8134907915069</v>
      </c>
      <c r="BZ196" s="33">
        <v>1233.0940942471946</v>
      </c>
      <c r="CA196" s="33">
        <v>8227.4166050506701</v>
      </c>
      <c r="CB196" s="33">
        <v>8806.2916894481768</v>
      </c>
      <c r="CC196" s="33">
        <v>3368.2099314936627</v>
      </c>
      <c r="CD196" s="33">
        <v>1609.1755033565737</v>
      </c>
      <c r="CE196" s="33">
        <v>2557.6096493764549</v>
      </c>
      <c r="CF196" s="33">
        <v>954.32759688441172</v>
      </c>
      <c r="CG196" s="33">
        <v>5250.9763332521943</v>
      </c>
      <c r="CH196" s="33">
        <v>258.20991941693603</v>
      </c>
      <c r="CI196" s="33">
        <v>627.60126190660833</v>
      </c>
      <c r="CJ196" s="33">
        <v>3711.4479894084702</v>
      </c>
      <c r="CK196" s="33">
        <v>773.41298484665526</v>
      </c>
      <c r="CL196" s="33">
        <v>195.57957367784337</v>
      </c>
      <c r="CM196" s="33">
        <v>3999.4210146663181</v>
      </c>
      <c r="CN196" s="33">
        <v>851.74104473522834</v>
      </c>
      <c r="CO196" s="33">
        <v>3033.3550105822237</v>
      </c>
      <c r="CP196" s="33">
        <v>257.10102995431629</v>
      </c>
      <c r="CQ196" s="33">
        <v>878.45149440373336</v>
      </c>
      <c r="CR196" s="33">
        <v>771.50516742864124</v>
      </c>
      <c r="CS196" s="33">
        <v>9725.8406535420363</v>
      </c>
      <c r="CT196" s="33">
        <v>3110.8422528154347</v>
      </c>
      <c r="CU196" s="33">
        <v>343.49693067856953</v>
      </c>
      <c r="CV196" s="33">
        <v>2401.3960644140693</v>
      </c>
      <c r="CW196" s="33">
        <v>2964.5403683611171</v>
      </c>
      <c r="CX196" s="33">
        <v>1270.2937691955467</v>
      </c>
      <c r="CY196" s="33">
        <v>687.85482077928441</v>
      </c>
      <c r="CZ196" s="33">
        <v>345.13250165026164</v>
      </c>
      <c r="DA196" s="33">
        <v>2790.6688643114981</v>
      </c>
      <c r="DB196" s="33">
        <v>1651.4248563760486</v>
      </c>
      <c r="DC196" s="33">
        <v>1796.1130167176771</v>
      </c>
      <c r="DD196" s="33">
        <v>5964.5299510176246</v>
      </c>
      <c r="DE196" s="33">
        <v>453.60914548620985</v>
      </c>
      <c r="DF196" s="33">
        <v>157.92623572462557</v>
      </c>
      <c r="DG196" s="33">
        <v>737.79671797984849</v>
      </c>
      <c r="DH196" s="33">
        <v>290.26965257246894</v>
      </c>
      <c r="DI196" s="33">
        <v>298.27800285624232</v>
      </c>
      <c r="DJ196" s="33">
        <v>312.57212141889414</v>
      </c>
      <c r="DK196" s="33">
        <v>375.66604505104459</v>
      </c>
      <c r="DL196" s="33">
        <v>3586.5159406511584</v>
      </c>
      <c r="DM196" s="33">
        <v>381.37739278879087</v>
      </c>
      <c r="DN196" s="33">
        <v>434.52534138661127</v>
      </c>
      <c r="DO196" s="33">
        <v>0</v>
      </c>
      <c r="DP196" s="69">
        <f t="shared" si="5"/>
        <v>565979.04389467626</v>
      </c>
      <c r="DQ196" s="33">
        <v>803329.36082437949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14679.571094959119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1383987.9758140147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593.12575255527611</v>
      </c>
      <c r="D197" s="33">
        <v>24.701938197942667</v>
      </c>
      <c r="E197" s="33">
        <v>228.29154617623038</v>
      </c>
      <c r="F197" s="33">
        <v>23.984224356273785</v>
      </c>
      <c r="G197" s="33">
        <v>21.916246255039983</v>
      </c>
      <c r="H197" s="33">
        <v>21.773942481148207</v>
      </c>
      <c r="I197" s="33">
        <v>153.84940040478364</v>
      </c>
      <c r="J197" s="33">
        <v>39.810259515518403</v>
      </c>
      <c r="K197" s="33">
        <v>93.190126741707275</v>
      </c>
      <c r="L197" s="33">
        <v>281.13169558915786</v>
      </c>
      <c r="M197" s="33">
        <v>476.25173341660206</v>
      </c>
      <c r="N197" s="33">
        <v>101.73481581775494</v>
      </c>
      <c r="O197" s="33">
        <v>22.167223872655683</v>
      </c>
      <c r="P197" s="33">
        <v>39.269993570706831</v>
      </c>
      <c r="Q197" s="33">
        <v>34.369566388161289</v>
      </c>
      <c r="R197" s="33">
        <v>10.384735225078465</v>
      </c>
      <c r="S197" s="33">
        <v>307.86184794810401</v>
      </c>
      <c r="T197" s="33">
        <v>66.511054745313515</v>
      </c>
      <c r="U197" s="33">
        <v>273.05191347422988</v>
      </c>
      <c r="V197" s="33">
        <v>430.68550626732508</v>
      </c>
      <c r="W197" s="33">
        <v>286.1712617782112</v>
      </c>
      <c r="X197" s="33">
        <v>250.3449157550472</v>
      </c>
      <c r="Y197" s="33">
        <v>3407.046245221311</v>
      </c>
      <c r="Z197" s="33">
        <v>273.95864683323663</v>
      </c>
      <c r="AA197" s="33">
        <v>20.527169381877801</v>
      </c>
      <c r="AB197" s="33">
        <v>311.94422646895458</v>
      </c>
      <c r="AC197" s="33">
        <v>13.696953138281142</v>
      </c>
      <c r="AD197" s="33">
        <v>965.55693430298606</v>
      </c>
      <c r="AE197" s="33">
        <v>195.22594391610295</v>
      </c>
      <c r="AF197" s="33">
        <v>685.93349085874877</v>
      </c>
      <c r="AG197" s="33">
        <v>239.41735958381608</v>
      </c>
      <c r="AH197" s="33">
        <v>105.08820437203245</v>
      </c>
      <c r="AI197" s="33">
        <v>129.05350275115038</v>
      </c>
      <c r="AJ197" s="33">
        <v>1249.3033115067035</v>
      </c>
      <c r="AK197" s="33">
        <v>1377.8778330324922</v>
      </c>
      <c r="AL197" s="33">
        <v>383.38076790558961</v>
      </c>
      <c r="AM197" s="33">
        <v>281.963243627667</v>
      </c>
      <c r="AN197" s="33">
        <v>377.18790323293575</v>
      </c>
      <c r="AO197" s="33">
        <v>327.03617681457018</v>
      </c>
      <c r="AP197" s="33">
        <v>96.223237902230082</v>
      </c>
      <c r="AQ197" s="33">
        <v>673.22635198953492</v>
      </c>
      <c r="AR197" s="33">
        <v>1829.5049984310506</v>
      </c>
      <c r="AS197" s="33">
        <v>111.98500865440739</v>
      </c>
      <c r="AT197" s="33">
        <v>717.55035226798907</v>
      </c>
      <c r="AU197" s="33">
        <v>292.35167255182779</v>
      </c>
      <c r="AV197" s="33">
        <v>402.51740688127063</v>
      </c>
      <c r="AW197" s="33">
        <v>1763.4739979975159</v>
      </c>
      <c r="AX197" s="33">
        <v>520.60831024282902</v>
      </c>
      <c r="AY197" s="33">
        <v>523.16250111280817</v>
      </c>
      <c r="AZ197" s="33">
        <v>1569.8079380790871</v>
      </c>
      <c r="BA197" s="33">
        <v>0</v>
      </c>
      <c r="BB197" s="33">
        <v>2254.7232669075279</v>
      </c>
      <c r="BC197" s="33">
        <v>106.66348329028915</v>
      </c>
      <c r="BD197" s="33">
        <v>11240.405300671291</v>
      </c>
      <c r="BE197" s="33">
        <v>7820.3636158891277</v>
      </c>
      <c r="BF197" s="33">
        <v>441.07524589540861</v>
      </c>
      <c r="BG197" s="33">
        <v>1185.579958563879</v>
      </c>
      <c r="BH197" s="33">
        <v>779.97010210230542</v>
      </c>
      <c r="BI197" s="33">
        <v>4567.1902582683651</v>
      </c>
      <c r="BJ197" s="33">
        <v>95.331851368940718</v>
      </c>
      <c r="BK197" s="33">
        <v>2626.8934581351505</v>
      </c>
      <c r="BL197" s="33">
        <v>2282.6618131623723</v>
      </c>
      <c r="BM197" s="33">
        <v>1129.5436739781935</v>
      </c>
      <c r="BN197" s="33">
        <v>1499.2539855341981</v>
      </c>
      <c r="BO197" s="33">
        <v>618.05941040516495</v>
      </c>
      <c r="BP197" s="33">
        <v>197.98311731746881</v>
      </c>
      <c r="BQ197" s="33">
        <v>513.82519135417147</v>
      </c>
      <c r="BR197" s="33">
        <v>381.82159307529969</v>
      </c>
      <c r="BS197" s="33">
        <v>3214.720436798144</v>
      </c>
      <c r="BT197" s="33">
        <v>9925.3364965102155</v>
      </c>
      <c r="BU197" s="33">
        <v>1067.345413948344</v>
      </c>
      <c r="BV197" s="33">
        <v>155867.91726797141</v>
      </c>
      <c r="BW197" s="33">
        <v>80153.764528588683</v>
      </c>
      <c r="BX197" s="33">
        <v>116768.83094486488</v>
      </c>
      <c r="BY197" s="33">
        <v>25684.735898587398</v>
      </c>
      <c r="BZ197" s="33">
        <v>1315.4058680563367</v>
      </c>
      <c r="CA197" s="33">
        <v>686.37124513058541</v>
      </c>
      <c r="CB197" s="33">
        <v>12.220385857884878</v>
      </c>
      <c r="CC197" s="33">
        <v>9.1842648708709191</v>
      </c>
      <c r="CD197" s="33">
        <v>1628.0925999508415</v>
      </c>
      <c r="CE197" s="33">
        <v>2862.2260950485393</v>
      </c>
      <c r="CF197" s="33">
        <v>4434.1397315696322</v>
      </c>
      <c r="CG197" s="33">
        <v>11124.237054695916</v>
      </c>
      <c r="CH197" s="33">
        <v>3110.5971705413522</v>
      </c>
      <c r="CI197" s="33">
        <v>44.907721831175188</v>
      </c>
      <c r="CJ197" s="33">
        <v>2224.1911012615406</v>
      </c>
      <c r="CK197" s="33">
        <v>2868.5438484797392</v>
      </c>
      <c r="CL197" s="33">
        <v>232.17272208537872</v>
      </c>
      <c r="CM197" s="33">
        <v>6805.9062671000829</v>
      </c>
      <c r="CN197" s="33">
        <v>4857.1577133221672</v>
      </c>
      <c r="CO197" s="33">
        <v>50.686417250826864</v>
      </c>
      <c r="CP197" s="33">
        <v>594.18221820825761</v>
      </c>
      <c r="CQ197" s="33">
        <v>997.5184036529887</v>
      </c>
      <c r="CR197" s="33">
        <v>4346.0279098428964</v>
      </c>
      <c r="CS197" s="33">
        <v>6013.1616795409427</v>
      </c>
      <c r="CT197" s="33">
        <v>5127.4812234027459</v>
      </c>
      <c r="CU197" s="33">
        <v>442.94915354586692</v>
      </c>
      <c r="CV197" s="33">
        <v>1168.9162726668617</v>
      </c>
      <c r="CW197" s="33">
        <v>1504.2810070376299</v>
      </c>
      <c r="CX197" s="33">
        <v>1529.4260461896151</v>
      </c>
      <c r="CY197" s="33">
        <v>71.49218137313764</v>
      </c>
      <c r="CZ197" s="33">
        <v>315.64965170100146</v>
      </c>
      <c r="DA197" s="33">
        <v>3606.9053110041455</v>
      </c>
      <c r="DB197" s="33">
        <v>1601.5823452741849</v>
      </c>
      <c r="DC197" s="33">
        <v>4566.168375895907</v>
      </c>
      <c r="DD197" s="33">
        <v>1939.4595993319397</v>
      </c>
      <c r="DE197" s="33">
        <v>238.95125109783828</v>
      </c>
      <c r="DF197" s="33">
        <v>0</v>
      </c>
      <c r="DG197" s="33">
        <v>855.52220932954776</v>
      </c>
      <c r="DH197" s="33">
        <v>545.27365703905093</v>
      </c>
      <c r="DI197" s="33">
        <v>90.958767782512027</v>
      </c>
      <c r="DJ197" s="33">
        <v>475.55669039096284</v>
      </c>
      <c r="DK197" s="33">
        <v>283.79528860113834</v>
      </c>
      <c r="DL197" s="33">
        <v>3359.0805317625673</v>
      </c>
      <c r="DM197" s="33">
        <v>258.78486725596355</v>
      </c>
      <c r="DN197" s="33">
        <v>668.14929265629723</v>
      </c>
      <c r="DO197" s="33">
        <v>0</v>
      </c>
      <c r="DP197" s="69">
        <f t="shared" si="5"/>
        <v>535916.49984441639</v>
      </c>
      <c r="DQ197" s="33">
        <v>35305.273786187063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571221.77363060345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1.7727469332953993</v>
      </c>
      <c r="J198" s="33">
        <v>0</v>
      </c>
      <c r="K198" s="33">
        <v>0</v>
      </c>
      <c r="L198" s="33">
        <v>0</v>
      </c>
      <c r="M198" s="33">
        <v>2.2531944355783318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6.3907238801984647</v>
      </c>
      <c r="X198" s="33">
        <v>5.4151436701731548</v>
      </c>
      <c r="Y198" s="33">
        <v>17.972496481641919</v>
      </c>
      <c r="Z198" s="33">
        <v>2.2045469724800708</v>
      </c>
      <c r="AA198" s="33">
        <v>0</v>
      </c>
      <c r="AB198" s="33">
        <v>1.8761571096085456</v>
      </c>
      <c r="AC198" s="33">
        <v>0</v>
      </c>
      <c r="AD198" s="33">
        <v>4.8519418825218663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4.8408566613592559</v>
      </c>
      <c r="AK198" s="33">
        <v>4.1604689375886323</v>
      </c>
      <c r="AL198" s="33">
        <v>0</v>
      </c>
      <c r="AM198" s="33">
        <v>0</v>
      </c>
      <c r="AN198" s="33">
        <v>1.3552034843315279</v>
      </c>
      <c r="AO198" s="33">
        <v>0</v>
      </c>
      <c r="AP198" s="33">
        <v>18.537361446624896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2.0859184514398623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20.90151321430892</v>
      </c>
      <c r="BE198" s="33">
        <v>2.031918167527754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2.3002359013492724</v>
      </c>
      <c r="BN198" s="33">
        <v>2.0096626984231665</v>
      </c>
      <c r="BO198" s="33">
        <v>2.290200711620372</v>
      </c>
      <c r="BP198" s="33">
        <v>0</v>
      </c>
      <c r="BQ198" s="33">
        <v>1.2381161396707581</v>
      </c>
      <c r="BR198" s="33">
        <v>17.251688311237299</v>
      </c>
      <c r="BS198" s="33">
        <v>14.936924181196741</v>
      </c>
      <c r="BT198" s="33">
        <v>3.6081208807672014</v>
      </c>
      <c r="BU198" s="33">
        <v>0</v>
      </c>
      <c r="BV198" s="33">
        <v>1.2665942830677628</v>
      </c>
      <c r="BW198" s="33">
        <v>2.1140229540100703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1.3333605747395341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7.3362347762571849</v>
      </c>
      <c r="CN198" s="33">
        <v>0</v>
      </c>
      <c r="CO198" s="33">
        <v>0</v>
      </c>
      <c r="CP198" s="33">
        <v>0</v>
      </c>
      <c r="CQ198" s="33">
        <v>1.2698667062675553</v>
      </c>
      <c r="CR198" s="33">
        <v>4.1019141036384621</v>
      </c>
      <c r="CS198" s="33">
        <v>1.1522336914898959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158.85936764241387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158.85936764241387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9.2979511428982935</v>
      </c>
      <c r="D199" s="33">
        <v>4.1718900910113517</v>
      </c>
      <c r="E199" s="33">
        <v>7.2021737777446582</v>
      </c>
      <c r="F199" s="33">
        <v>2.6445929698945254</v>
      </c>
      <c r="G199" s="33">
        <v>10.228111947165097</v>
      </c>
      <c r="H199" s="33">
        <v>5.1934246865266287</v>
      </c>
      <c r="I199" s="33">
        <v>16.427530863486105</v>
      </c>
      <c r="J199" s="33">
        <v>7.2321134697387421</v>
      </c>
      <c r="K199" s="33">
        <v>0</v>
      </c>
      <c r="L199" s="33">
        <v>6.4065769431559954</v>
      </c>
      <c r="M199" s="33">
        <v>20.879698301376415</v>
      </c>
      <c r="N199" s="33">
        <v>3.2246396951801177</v>
      </c>
      <c r="O199" s="33">
        <v>2.2675414557427764</v>
      </c>
      <c r="P199" s="33">
        <v>3.1137621404501061</v>
      </c>
      <c r="Q199" s="33">
        <v>0</v>
      </c>
      <c r="R199" s="33">
        <v>0</v>
      </c>
      <c r="S199" s="33">
        <v>2.4023844006283319</v>
      </c>
      <c r="T199" s="33">
        <v>8.2716458281312217</v>
      </c>
      <c r="U199" s="33">
        <v>2.6712549556774592</v>
      </c>
      <c r="V199" s="33">
        <v>0</v>
      </c>
      <c r="W199" s="33">
        <v>59.220981748828159</v>
      </c>
      <c r="X199" s="33">
        <v>50.180563339977667</v>
      </c>
      <c r="Y199" s="33">
        <v>166.54590461878612</v>
      </c>
      <c r="Z199" s="33">
        <v>20.428896392504175</v>
      </c>
      <c r="AA199" s="33">
        <v>4.0394482957090467</v>
      </c>
      <c r="AB199" s="33">
        <v>17.385802927635076</v>
      </c>
      <c r="AC199" s="33">
        <v>6.1990974299542394</v>
      </c>
      <c r="AD199" s="33">
        <v>44.961535978969422</v>
      </c>
      <c r="AE199" s="33">
        <v>6.8343569624791627</v>
      </c>
      <c r="AF199" s="33">
        <v>10.314912743400019</v>
      </c>
      <c r="AG199" s="33">
        <v>3.9868647951190836</v>
      </c>
      <c r="AH199" s="33">
        <v>2.8478994834957234</v>
      </c>
      <c r="AI199" s="33">
        <v>5.6540062053141558</v>
      </c>
      <c r="AJ199" s="33">
        <v>44.858812454614586</v>
      </c>
      <c r="AK199" s="33">
        <v>38.553857065070289</v>
      </c>
      <c r="AL199" s="33">
        <v>6.3134498444751763</v>
      </c>
      <c r="AM199" s="33">
        <v>2.2479383740720089</v>
      </c>
      <c r="AN199" s="33">
        <v>12.558277014630368</v>
      </c>
      <c r="AO199" s="33">
        <v>4.4723249447346491</v>
      </c>
      <c r="AP199" s="33">
        <v>171.78034358572711</v>
      </c>
      <c r="AQ199" s="33">
        <v>7.7555192340836525</v>
      </c>
      <c r="AR199" s="33">
        <v>2.2972839365761626</v>
      </c>
      <c r="AS199" s="33">
        <v>5.1811382746276946</v>
      </c>
      <c r="AT199" s="33">
        <v>0</v>
      </c>
      <c r="AU199" s="33">
        <v>0</v>
      </c>
      <c r="AV199" s="33">
        <v>0</v>
      </c>
      <c r="AW199" s="33">
        <v>0</v>
      </c>
      <c r="AX199" s="33">
        <v>19.329600323164211</v>
      </c>
      <c r="AY199" s="33">
        <v>0</v>
      </c>
      <c r="AZ199" s="33">
        <v>0</v>
      </c>
      <c r="BA199" s="33">
        <v>0</v>
      </c>
      <c r="BB199" s="33">
        <v>1.3155446501621291</v>
      </c>
      <c r="BC199" s="33">
        <v>0</v>
      </c>
      <c r="BD199" s="33">
        <v>193.68825125159987</v>
      </c>
      <c r="BE199" s="33">
        <v>18.829195404157655</v>
      </c>
      <c r="BF199" s="33">
        <v>0</v>
      </c>
      <c r="BG199" s="33">
        <v>0</v>
      </c>
      <c r="BH199" s="33">
        <v>1.0562647764773883</v>
      </c>
      <c r="BI199" s="33">
        <v>0</v>
      </c>
      <c r="BJ199" s="33">
        <v>0</v>
      </c>
      <c r="BK199" s="33">
        <v>0</v>
      </c>
      <c r="BL199" s="33">
        <v>0</v>
      </c>
      <c r="BM199" s="33">
        <v>21.315617899544453</v>
      </c>
      <c r="BN199" s="33">
        <v>18.622960436983089</v>
      </c>
      <c r="BO199" s="33">
        <v>21.22262471146092</v>
      </c>
      <c r="BP199" s="33">
        <v>0</v>
      </c>
      <c r="BQ199" s="33">
        <v>11.473262604500842</v>
      </c>
      <c r="BR199" s="33">
        <v>159.86638411680656</v>
      </c>
      <c r="BS199" s="33">
        <v>138.41613734230242</v>
      </c>
      <c r="BT199" s="33">
        <v>33.435408074749191</v>
      </c>
      <c r="BU199" s="33">
        <v>6.6485705674201325</v>
      </c>
      <c r="BV199" s="33">
        <v>11.737161286711178</v>
      </c>
      <c r="BW199" s="33">
        <v>19.590036858141278</v>
      </c>
      <c r="BX199" s="33">
        <v>0</v>
      </c>
      <c r="BY199" s="33">
        <v>7.3465320300596524</v>
      </c>
      <c r="BZ199" s="33">
        <v>0</v>
      </c>
      <c r="CA199" s="33">
        <v>1.0950571074165145</v>
      </c>
      <c r="CB199" s="33">
        <v>0</v>
      </c>
      <c r="CC199" s="33">
        <v>0</v>
      </c>
      <c r="CD199" s="33">
        <v>0</v>
      </c>
      <c r="CE199" s="33">
        <v>12.355865116614108</v>
      </c>
      <c r="CF199" s="33">
        <v>0</v>
      </c>
      <c r="CG199" s="33">
        <v>3.74872570045267</v>
      </c>
      <c r="CH199" s="33">
        <v>7.1496266606850503</v>
      </c>
      <c r="CI199" s="33">
        <v>0</v>
      </c>
      <c r="CJ199" s="33">
        <v>2.6589098280074954</v>
      </c>
      <c r="CK199" s="33">
        <v>0</v>
      </c>
      <c r="CL199" s="33">
        <v>0</v>
      </c>
      <c r="CM199" s="33">
        <v>67.982756560021059</v>
      </c>
      <c r="CN199" s="33">
        <v>0</v>
      </c>
      <c r="CO199" s="33">
        <v>0</v>
      </c>
      <c r="CP199" s="33">
        <v>0</v>
      </c>
      <c r="CQ199" s="33">
        <v>11.76748588189356</v>
      </c>
      <c r="CR199" s="33">
        <v>38.011246428517317</v>
      </c>
      <c r="CS199" s="33">
        <v>10.677414905303173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3.3446170936684729</v>
      </c>
      <c r="DF199" s="33">
        <v>0</v>
      </c>
      <c r="DG199" s="33">
        <v>0</v>
      </c>
      <c r="DH199" s="33">
        <v>1.4212487389034594</v>
      </c>
      <c r="DI199" s="33">
        <v>0</v>
      </c>
      <c r="DJ199" s="33">
        <v>0</v>
      </c>
      <c r="DK199" s="33">
        <v>0</v>
      </c>
      <c r="DL199" s="33">
        <v>1.2583891286919568</v>
      </c>
      <c r="DM199" s="33">
        <v>0</v>
      </c>
      <c r="DN199" s="33">
        <v>0</v>
      </c>
      <c r="DO199" s="33">
        <v>0</v>
      </c>
      <c r="DP199" s="69">
        <f t="shared" si="7"/>
        <v>1651.6194038040067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1651.6194038040067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1183.7221561090225</v>
      </c>
      <c r="D202" s="33">
        <v>782.42739650229373</v>
      </c>
      <c r="E202" s="33">
        <v>125.73219607632046</v>
      </c>
      <c r="F202" s="33">
        <v>111.84093286183554</v>
      </c>
      <c r="G202" s="33">
        <v>145.52551429039261</v>
      </c>
      <c r="H202" s="33">
        <v>210.23172246870539</v>
      </c>
      <c r="I202" s="33">
        <v>841.86825085698877</v>
      </c>
      <c r="J202" s="33">
        <v>236.65655949569202</v>
      </c>
      <c r="K202" s="33">
        <v>295.59875578947981</v>
      </c>
      <c r="L202" s="33">
        <v>661.00078209025537</v>
      </c>
      <c r="M202" s="33">
        <v>1732.571156936795</v>
      </c>
      <c r="N202" s="33">
        <v>426.34061992967077</v>
      </c>
      <c r="O202" s="33">
        <v>90.789151700632104</v>
      </c>
      <c r="P202" s="33">
        <v>637.06835896536097</v>
      </c>
      <c r="Q202" s="33">
        <v>352.92630227444437</v>
      </c>
      <c r="R202" s="33">
        <v>78.552653292623404</v>
      </c>
      <c r="S202" s="33">
        <v>396.59604500427434</v>
      </c>
      <c r="T202" s="33">
        <v>202.55220432262806</v>
      </c>
      <c r="U202" s="33">
        <v>1116.8397099186657</v>
      </c>
      <c r="V202" s="33">
        <v>5502.0747005402955</v>
      </c>
      <c r="W202" s="33">
        <v>4844.8379660217888</v>
      </c>
      <c r="X202" s="33">
        <v>1997.3741427376542</v>
      </c>
      <c r="Y202" s="33">
        <v>37644.862876108338</v>
      </c>
      <c r="Z202" s="33">
        <v>4131.9696586577847</v>
      </c>
      <c r="AA202" s="33">
        <v>39.106099343299647</v>
      </c>
      <c r="AB202" s="33">
        <v>1287.4868323042215</v>
      </c>
      <c r="AC202" s="33">
        <v>112.97783073844246</v>
      </c>
      <c r="AD202" s="33">
        <v>1289.0299918546657</v>
      </c>
      <c r="AE202" s="33">
        <v>1262.1387774017614</v>
      </c>
      <c r="AF202" s="33">
        <v>2643.139039808756</v>
      </c>
      <c r="AG202" s="33">
        <v>636.25788370213354</v>
      </c>
      <c r="AH202" s="33">
        <v>221.32670715402423</v>
      </c>
      <c r="AI202" s="33">
        <v>361.57235684228266</v>
      </c>
      <c r="AJ202" s="33">
        <v>2987.6728036038107</v>
      </c>
      <c r="AK202" s="33">
        <v>3466.420152221272</v>
      </c>
      <c r="AL202" s="33">
        <v>690.91454835087518</v>
      </c>
      <c r="AM202" s="33">
        <v>156.67506494577546</v>
      </c>
      <c r="AN202" s="33">
        <v>1494.7463046762432</v>
      </c>
      <c r="AO202" s="33">
        <v>202.13988034955852</v>
      </c>
      <c r="AP202" s="33">
        <v>777.03119869590103</v>
      </c>
      <c r="AQ202" s="33">
        <v>1140.4415783972313</v>
      </c>
      <c r="AR202" s="33">
        <v>115.37520249599885</v>
      </c>
      <c r="AS202" s="33">
        <v>15.778972701018535</v>
      </c>
      <c r="AT202" s="33">
        <v>668.63006583996741</v>
      </c>
      <c r="AU202" s="33">
        <v>1136.1961328966156</v>
      </c>
      <c r="AV202" s="33">
        <v>2432.3721243513828</v>
      </c>
      <c r="AW202" s="33">
        <v>7177.2098972737422</v>
      </c>
      <c r="AX202" s="33">
        <v>2020.2221739336098</v>
      </c>
      <c r="AY202" s="33">
        <v>1446.3739822141501</v>
      </c>
      <c r="AZ202" s="33">
        <v>3388.2820668300255</v>
      </c>
      <c r="BA202" s="33">
        <v>0</v>
      </c>
      <c r="BB202" s="33">
        <v>9779.1818909307094</v>
      </c>
      <c r="BC202" s="33">
        <v>1205.9390839804744</v>
      </c>
      <c r="BD202" s="33">
        <v>101597.28031286642</v>
      </c>
      <c r="BE202" s="33">
        <v>43871.96373733291</v>
      </c>
      <c r="BF202" s="33">
        <v>1325.9583566135254</v>
      </c>
      <c r="BG202" s="33">
        <v>2377.4374263610534</v>
      </c>
      <c r="BH202" s="33">
        <v>3287.3004697546221</v>
      </c>
      <c r="BI202" s="33">
        <v>13907.899792545704</v>
      </c>
      <c r="BJ202" s="33">
        <v>655.13440581548878</v>
      </c>
      <c r="BK202" s="33">
        <v>29549.337534780538</v>
      </c>
      <c r="BL202" s="33">
        <v>4894.0903328070162</v>
      </c>
      <c r="BM202" s="33">
        <v>3749.1938747765171</v>
      </c>
      <c r="BN202" s="33">
        <v>4084.8058842224041</v>
      </c>
      <c r="BO202" s="33">
        <v>1790.9472997270332</v>
      </c>
      <c r="BP202" s="33">
        <v>876.98601605734302</v>
      </c>
      <c r="BQ202" s="33">
        <v>3158.8099341748448</v>
      </c>
      <c r="BR202" s="33">
        <v>2341.3713044143901</v>
      </c>
      <c r="BS202" s="33">
        <v>9635.9664151236593</v>
      </c>
      <c r="BT202" s="33">
        <v>39426.092788275011</v>
      </c>
      <c r="BU202" s="33">
        <v>8249.8150799045743</v>
      </c>
      <c r="BV202" s="33">
        <v>20805.470204735178</v>
      </c>
      <c r="BW202" s="33">
        <v>26461.361581631936</v>
      </c>
      <c r="BX202" s="33">
        <v>258.6056460390102</v>
      </c>
      <c r="BY202" s="33">
        <v>8675.6032500285492</v>
      </c>
      <c r="BZ202" s="33">
        <v>10116.122242320342</v>
      </c>
      <c r="CA202" s="33">
        <v>36966.78404962019</v>
      </c>
      <c r="CB202" s="33">
        <v>1322.0679826170731</v>
      </c>
      <c r="CC202" s="33">
        <v>908.22808421277807</v>
      </c>
      <c r="CD202" s="33">
        <v>1080.1485088117679</v>
      </c>
      <c r="CE202" s="33">
        <v>18925.823048097591</v>
      </c>
      <c r="CF202" s="33">
        <v>34989.200926850361</v>
      </c>
      <c r="CG202" s="33">
        <v>26576.37343011787</v>
      </c>
      <c r="CH202" s="33">
        <v>10019.427309663117</v>
      </c>
      <c r="CI202" s="33">
        <v>316.05570660463769</v>
      </c>
      <c r="CJ202" s="33">
        <v>9564.5758324434082</v>
      </c>
      <c r="CK202" s="33">
        <v>28226.351266836406</v>
      </c>
      <c r="CL202" s="33">
        <v>613.01443932334905</v>
      </c>
      <c r="CM202" s="33">
        <v>46215.719825669752</v>
      </c>
      <c r="CN202" s="33">
        <v>47641.022687728815</v>
      </c>
      <c r="CO202" s="33">
        <v>975.13962093661178</v>
      </c>
      <c r="CP202" s="33">
        <v>5800.4844294970317</v>
      </c>
      <c r="CQ202" s="33">
        <v>548.12857155264828</v>
      </c>
      <c r="CR202" s="33">
        <v>40255.676794038831</v>
      </c>
      <c r="CS202" s="33">
        <v>23567.546778245607</v>
      </c>
      <c r="CT202" s="33">
        <v>15752.791655156319</v>
      </c>
      <c r="CU202" s="33">
        <v>3001.0369147538304</v>
      </c>
      <c r="CV202" s="33">
        <v>2379.9192415586863</v>
      </c>
      <c r="CW202" s="33">
        <v>3553.9082002712357</v>
      </c>
      <c r="CX202" s="33">
        <v>3960.4009701055516</v>
      </c>
      <c r="CY202" s="33">
        <v>3775.6158800225571</v>
      </c>
      <c r="CZ202" s="33">
        <v>1285.6204295155601</v>
      </c>
      <c r="DA202" s="33">
        <v>2187.6423173992916</v>
      </c>
      <c r="DB202" s="33">
        <v>3642.164235709487</v>
      </c>
      <c r="DC202" s="33">
        <v>4662.1746912186991</v>
      </c>
      <c r="DD202" s="33">
        <v>7851.2209406172815</v>
      </c>
      <c r="DE202" s="33">
        <v>1925.7789740303444</v>
      </c>
      <c r="DF202" s="33">
        <v>208.63224602858816</v>
      </c>
      <c r="DG202" s="33">
        <v>1434.8916309702813</v>
      </c>
      <c r="DH202" s="33">
        <v>2866.2392547754675</v>
      </c>
      <c r="DI202" s="33">
        <v>2834.8572809554876</v>
      </c>
      <c r="DJ202" s="33">
        <v>291.30360571524488</v>
      </c>
      <c r="DK202" s="33">
        <v>902.68768831457282</v>
      </c>
      <c r="DL202" s="33">
        <v>9431.571382415339</v>
      </c>
      <c r="DM202" s="33">
        <v>1985.3316017506818</v>
      </c>
      <c r="DN202" s="33">
        <v>3475.8766001329845</v>
      </c>
      <c r="DO202" s="33">
        <v>0</v>
      </c>
      <c r="DP202" s="69">
        <f t="shared" si="7"/>
        <v>864923.5873813834</v>
      </c>
      <c r="DQ202" s="33">
        <v>32742.405234407557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206948.01553439541</v>
      </c>
      <c r="FS202" s="33">
        <v>87900.815184255916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1192514.8233344422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5706.378970006248</v>
      </c>
      <c r="D203" s="33">
        <v>934.46521113041649</v>
      </c>
      <c r="E203" s="33">
        <v>357.72685145176911</v>
      </c>
      <c r="F203" s="33">
        <v>6151.8543924920323</v>
      </c>
      <c r="G203" s="33">
        <v>107.93686214481373</v>
      </c>
      <c r="H203" s="33">
        <v>452.32266668764112</v>
      </c>
      <c r="I203" s="33">
        <v>1617.1129079784512</v>
      </c>
      <c r="J203" s="33">
        <v>249.5046677829356</v>
      </c>
      <c r="K203" s="33">
        <v>1105.854999730894</v>
      </c>
      <c r="L203" s="33">
        <v>1165.7941288039563</v>
      </c>
      <c r="M203" s="33">
        <v>1619.0858835213221</v>
      </c>
      <c r="N203" s="33">
        <v>344.85376857644258</v>
      </c>
      <c r="O203" s="33">
        <v>73.057576381208449</v>
      </c>
      <c r="P203" s="33">
        <v>566.83877294919182</v>
      </c>
      <c r="Q203" s="33">
        <v>268.1129579542831</v>
      </c>
      <c r="R203" s="33">
        <v>22.524117227168464</v>
      </c>
      <c r="S203" s="33">
        <v>657.01825421622652</v>
      </c>
      <c r="T203" s="33">
        <v>431.09762183286688</v>
      </c>
      <c r="U203" s="33">
        <v>1232.6427675125758</v>
      </c>
      <c r="V203" s="33">
        <v>3234.7101530569685</v>
      </c>
      <c r="W203" s="33">
        <v>2311.8980353996503</v>
      </c>
      <c r="X203" s="33">
        <v>1337.6760078887576</v>
      </c>
      <c r="Y203" s="33">
        <v>27132.466214326872</v>
      </c>
      <c r="Z203" s="33">
        <v>1014.0384840054194</v>
      </c>
      <c r="AA203" s="33">
        <v>52.727998278872676</v>
      </c>
      <c r="AB203" s="33">
        <v>1551.0462172968946</v>
      </c>
      <c r="AC203" s="33">
        <v>230.48419193373581</v>
      </c>
      <c r="AD203" s="33">
        <v>3648.7598973715631</v>
      </c>
      <c r="AE203" s="33">
        <v>2655.481415496904</v>
      </c>
      <c r="AF203" s="33">
        <v>4745.5258150488708</v>
      </c>
      <c r="AG203" s="33">
        <v>1815.7509697319063</v>
      </c>
      <c r="AH203" s="33">
        <v>743.2571264698604</v>
      </c>
      <c r="AI203" s="33">
        <v>732.31922791892657</v>
      </c>
      <c r="AJ203" s="33">
        <v>7052.8837213562283</v>
      </c>
      <c r="AK203" s="33">
        <v>4770.9645402588812</v>
      </c>
      <c r="AL203" s="33">
        <v>1632.2446779441989</v>
      </c>
      <c r="AM203" s="33">
        <v>976.55267100065407</v>
      </c>
      <c r="AN203" s="33">
        <v>1192.077434642576</v>
      </c>
      <c r="AO203" s="33">
        <v>1197.4034113757666</v>
      </c>
      <c r="AP203" s="33">
        <v>782.15405063893547</v>
      </c>
      <c r="AQ203" s="33">
        <v>2748.6544599927329</v>
      </c>
      <c r="AR203" s="33">
        <v>2290.8085567414778</v>
      </c>
      <c r="AS203" s="33">
        <v>535.56380709630628</v>
      </c>
      <c r="AT203" s="33">
        <v>3397.1062084856303</v>
      </c>
      <c r="AU203" s="33">
        <v>5793.7810642746172</v>
      </c>
      <c r="AV203" s="33">
        <v>5516.2348782176468</v>
      </c>
      <c r="AW203" s="33">
        <v>23124.612627552502</v>
      </c>
      <c r="AX203" s="33">
        <v>2222.2480493081835</v>
      </c>
      <c r="AY203" s="33">
        <v>2014.6495080854218</v>
      </c>
      <c r="AZ203" s="33">
        <v>6298.4409653999328</v>
      </c>
      <c r="BA203" s="33">
        <v>0</v>
      </c>
      <c r="BB203" s="33">
        <v>12375.612683839348</v>
      </c>
      <c r="BC203" s="33">
        <v>7359.2054822782384</v>
      </c>
      <c r="BD203" s="33">
        <v>122561.24331719131</v>
      </c>
      <c r="BE203" s="33">
        <v>111735.98985668534</v>
      </c>
      <c r="BF203" s="33">
        <v>3870.4205499978652</v>
      </c>
      <c r="BG203" s="33">
        <v>5172.7660113496331</v>
      </c>
      <c r="BH203" s="33">
        <v>8669.6180171147535</v>
      </c>
      <c r="BI203" s="33">
        <v>32277.832521598008</v>
      </c>
      <c r="BJ203" s="33">
        <v>626.25845293702196</v>
      </c>
      <c r="BK203" s="33">
        <v>33421.573287922911</v>
      </c>
      <c r="BL203" s="33">
        <v>4443.3660393869404</v>
      </c>
      <c r="BM203" s="33">
        <v>8453.5725844112767</v>
      </c>
      <c r="BN203" s="33">
        <v>8713.2562828536011</v>
      </c>
      <c r="BO203" s="33">
        <v>3085.2432565657646</v>
      </c>
      <c r="BP203" s="33">
        <v>2273.6571585677821</v>
      </c>
      <c r="BQ203" s="33">
        <v>9085.6213642358107</v>
      </c>
      <c r="BR203" s="33">
        <v>7455.9468939683547</v>
      </c>
      <c r="BS203" s="33">
        <v>11436.248944973002</v>
      </c>
      <c r="BT203" s="33">
        <v>101056.02823713368</v>
      </c>
      <c r="BU203" s="33">
        <v>16160.404884440633</v>
      </c>
      <c r="BV203" s="33">
        <v>6613.855697026388</v>
      </c>
      <c r="BW203" s="33">
        <v>14310.333660444614</v>
      </c>
      <c r="BX203" s="33">
        <v>3576.3496858047183</v>
      </c>
      <c r="BY203" s="33">
        <v>8078.9123688712061</v>
      </c>
      <c r="BZ203" s="33">
        <v>11779.082362672068</v>
      </c>
      <c r="CA203" s="33">
        <v>45916.452964808363</v>
      </c>
      <c r="CB203" s="33">
        <v>5320.5424493561959</v>
      </c>
      <c r="CC203" s="33">
        <v>846.25300154314368</v>
      </c>
      <c r="CD203" s="33">
        <v>32085.038059576284</v>
      </c>
      <c r="CE203" s="33">
        <v>5059.5462598855966</v>
      </c>
      <c r="CF203" s="33">
        <v>44422.55386665665</v>
      </c>
      <c r="CG203" s="33">
        <v>27263.372864369507</v>
      </c>
      <c r="CH203" s="33">
        <v>24402.835177888348</v>
      </c>
      <c r="CI203" s="33">
        <v>42.702761129577247</v>
      </c>
      <c r="CJ203" s="33">
        <v>20601.398158940501</v>
      </c>
      <c r="CK203" s="33">
        <v>28523.15466380506</v>
      </c>
      <c r="CL203" s="33">
        <v>1797.8422309797581</v>
      </c>
      <c r="CM203" s="33">
        <v>31586.831673476521</v>
      </c>
      <c r="CN203" s="33">
        <v>50086.910811882706</v>
      </c>
      <c r="CO203" s="33">
        <v>316.03089943930934</v>
      </c>
      <c r="CP203" s="33">
        <v>5379.0041168033049</v>
      </c>
      <c r="CQ203" s="33">
        <v>3528.9127270226504</v>
      </c>
      <c r="CR203" s="33">
        <v>52078.315705261331</v>
      </c>
      <c r="CS203" s="33">
        <v>13126.545621623645</v>
      </c>
      <c r="CT203" s="33">
        <v>8005.6298359111988</v>
      </c>
      <c r="CU203" s="33">
        <v>1194.2594274912076</v>
      </c>
      <c r="CV203" s="33">
        <v>509.59581919587112</v>
      </c>
      <c r="CW203" s="33">
        <v>808.46839710448091</v>
      </c>
      <c r="CX203" s="33">
        <v>1466.0554399571365</v>
      </c>
      <c r="CY203" s="33">
        <v>311.20101728940404</v>
      </c>
      <c r="CZ203" s="33">
        <v>2733.4100894531189</v>
      </c>
      <c r="DA203" s="33">
        <v>822.11237163696512</v>
      </c>
      <c r="DB203" s="33">
        <v>10764.951808435944</v>
      </c>
      <c r="DC203" s="33">
        <v>4806.455411501066</v>
      </c>
      <c r="DD203" s="33">
        <v>1799.9394934613472</v>
      </c>
      <c r="DE203" s="33">
        <v>4300.9334968154126</v>
      </c>
      <c r="DF203" s="33">
        <v>107.30104300985917</v>
      </c>
      <c r="DG203" s="33">
        <v>1399.175482820312</v>
      </c>
      <c r="DH203" s="33">
        <v>6249.2179994774979</v>
      </c>
      <c r="DI203" s="33">
        <v>5273.6200124019197</v>
      </c>
      <c r="DJ203" s="33">
        <v>523.47784137573865</v>
      </c>
      <c r="DK203" s="33">
        <v>1679.4446281520218</v>
      </c>
      <c r="DL203" s="33">
        <v>11446.995901826425</v>
      </c>
      <c r="DM203" s="33">
        <v>4816.0578093239392</v>
      </c>
      <c r="DN203" s="33">
        <v>14415.873900219198</v>
      </c>
      <c r="DO203" s="33">
        <v>0</v>
      </c>
      <c r="DP203" s="69">
        <f t="shared" si="7"/>
        <v>1176227.5266085556</v>
      </c>
      <c r="DQ203" s="33">
        <v>6628.4560625008653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1182855.9826710564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21287.896714649141</v>
      </c>
      <c r="D204" s="33">
        <v>6637.3525932345974</v>
      </c>
      <c r="E204" s="33">
        <v>5791.4212060424652</v>
      </c>
      <c r="F204" s="33">
        <v>3620.4101469588227</v>
      </c>
      <c r="G204" s="33">
        <v>7097.2415948200523</v>
      </c>
      <c r="H204" s="33">
        <v>3214.6699431044303</v>
      </c>
      <c r="I204" s="33">
        <v>20225.087619731297</v>
      </c>
      <c r="J204" s="33">
        <v>5112.507108982928</v>
      </c>
      <c r="K204" s="33">
        <v>3343.9516450603569</v>
      </c>
      <c r="L204" s="33">
        <v>9650.162725782895</v>
      </c>
      <c r="M204" s="33">
        <v>26300.59816102235</v>
      </c>
      <c r="N204" s="33">
        <v>7257.8870009568027</v>
      </c>
      <c r="O204" s="33">
        <v>2461.6560653428369</v>
      </c>
      <c r="P204" s="33">
        <v>2658.2241508856296</v>
      </c>
      <c r="Q204" s="33">
        <v>1058.5778761126337</v>
      </c>
      <c r="R204" s="33">
        <v>360.66410595236812</v>
      </c>
      <c r="S204" s="33">
        <v>4360.3510174402754</v>
      </c>
      <c r="T204" s="33">
        <v>7267.8284634787879</v>
      </c>
      <c r="U204" s="33">
        <v>5690.5572567724612</v>
      </c>
      <c r="V204" s="33">
        <v>13310.569455169783</v>
      </c>
      <c r="W204" s="33">
        <v>52289.908238287906</v>
      </c>
      <c r="X204" s="33">
        <v>37444.148314226091</v>
      </c>
      <c r="Y204" s="33">
        <v>251404.81578882888</v>
      </c>
      <c r="Z204" s="33">
        <v>16566.56110210561</v>
      </c>
      <c r="AA204" s="33">
        <v>2918.5571583099836</v>
      </c>
      <c r="AB204" s="33">
        <v>15940.408977675623</v>
      </c>
      <c r="AC204" s="33">
        <v>4336.4161775981811</v>
      </c>
      <c r="AD204" s="33">
        <v>42398.209237172065</v>
      </c>
      <c r="AE204" s="33">
        <v>8310.1753644701166</v>
      </c>
      <c r="AF204" s="33">
        <v>13646.530801430517</v>
      </c>
      <c r="AG204" s="33">
        <v>6305.8240041123117</v>
      </c>
      <c r="AH204" s="33">
        <v>3905.1206024309481</v>
      </c>
      <c r="AI204" s="33">
        <v>5660.4629662271791</v>
      </c>
      <c r="AJ204" s="33">
        <v>44018.468507278834</v>
      </c>
      <c r="AK204" s="33">
        <v>41848.523613165315</v>
      </c>
      <c r="AL204" s="33">
        <v>9065.0466749769475</v>
      </c>
      <c r="AM204" s="33">
        <v>5013.1388204055147</v>
      </c>
      <c r="AN204" s="33">
        <v>13940.138179263367</v>
      </c>
      <c r="AO204" s="33">
        <v>9154.2849231538639</v>
      </c>
      <c r="AP204" s="33">
        <v>120107.26698002676</v>
      </c>
      <c r="AQ204" s="33">
        <v>14517.655489164048</v>
      </c>
      <c r="AR204" s="33">
        <v>48646.48793165783</v>
      </c>
      <c r="AS204" s="33">
        <v>7511.3985033453928</v>
      </c>
      <c r="AT204" s="33">
        <v>12053.927529779303</v>
      </c>
      <c r="AU204" s="33">
        <v>13580.469420657049</v>
      </c>
      <c r="AV204" s="33">
        <v>113.59874360723018</v>
      </c>
      <c r="AW204" s="33">
        <v>76172.477426343918</v>
      </c>
      <c r="AX204" s="33">
        <v>54171.808081307026</v>
      </c>
      <c r="AY204" s="33">
        <v>27686.136519144387</v>
      </c>
      <c r="AZ204" s="33">
        <v>51811.186670173134</v>
      </c>
      <c r="BA204" s="33">
        <v>0</v>
      </c>
      <c r="BB204" s="33">
        <v>21878.475921873734</v>
      </c>
      <c r="BC204" s="33">
        <v>4951.2300134332372</v>
      </c>
      <c r="BD204" s="33">
        <v>305656.89729414118</v>
      </c>
      <c r="BE204" s="33">
        <v>138061.79728928412</v>
      </c>
      <c r="BF204" s="33">
        <v>7821.317397982104</v>
      </c>
      <c r="BG204" s="33">
        <v>16286.706054274287</v>
      </c>
      <c r="BH204" s="33">
        <v>13845.496982085548</v>
      </c>
      <c r="BI204" s="33">
        <v>38996.729065283645</v>
      </c>
      <c r="BJ204" s="33">
        <v>2410.5560188341956</v>
      </c>
      <c r="BK204" s="33">
        <v>92291.867013560201</v>
      </c>
      <c r="BL204" s="33">
        <v>25102.643987048134</v>
      </c>
      <c r="BM204" s="33">
        <v>52446.51548942973</v>
      </c>
      <c r="BN204" s="33">
        <v>39165.085885637309</v>
      </c>
      <c r="BO204" s="33">
        <v>27090.556346220645</v>
      </c>
      <c r="BP204" s="33">
        <v>5075.5844461219485</v>
      </c>
      <c r="BQ204" s="33">
        <v>27546.332028556899</v>
      </c>
      <c r="BR204" s="33">
        <v>120264.66053142214</v>
      </c>
      <c r="BS204" s="33">
        <v>175229.17881999002</v>
      </c>
      <c r="BT204" s="33">
        <v>462847.86327207857</v>
      </c>
      <c r="BU204" s="33">
        <v>45229.430538993605</v>
      </c>
      <c r="BV204" s="33">
        <v>83792.916538246238</v>
      </c>
      <c r="BW204" s="33">
        <v>134670.91023240928</v>
      </c>
      <c r="BX204" s="33">
        <v>17682.647717664106</v>
      </c>
      <c r="BY204" s="33">
        <v>13823.096684284325</v>
      </c>
      <c r="BZ204" s="33">
        <v>6926.1899919389316</v>
      </c>
      <c r="CA204" s="33">
        <v>23541.310876617808</v>
      </c>
      <c r="CB204" s="33">
        <v>1423.6455830800758</v>
      </c>
      <c r="CC204" s="33">
        <v>640.4999365938894</v>
      </c>
      <c r="CD204" s="33">
        <v>53460.797294590957</v>
      </c>
      <c r="CE204" s="33">
        <v>62169.299240818633</v>
      </c>
      <c r="CF204" s="33">
        <v>139968.27058231976</v>
      </c>
      <c r="CG204" s="33">
        <v>537980.97347833856</v>
      </c>
      <c r="CH204" s="33">
        <v>38127.695814753206</v>
      </c>
      <c r="CI204" s="33">
        <v>0</v>
      </c>
      <c r="CJ204" s="33">
        <v>134800.36892349776</v>
      </c>
      <c r="CK204" s="33">
        <v>95435.880442233509</v>
      </c>
      <c r="CL204" s="33">
        <v>4269.7555248544968</v>
      </c>
      <c r="CM204" s="33">
        <v>388279.14240242407</v>
      </c>
      <c r="CN204" s="33">
        <v>97310.852118749142</v>
      </c>
      <c r="CO204" s="33">
        <v>1805.9107056218613</v>
      </c>
      <c r="CP204" s="33">
        <v>21837.17203011032</v>
      </c>
      <c r="CQ204" s="33">
        <v>85777.007318589196</v>
      </c>
      <c r="CR204" s="33">
        <v>131425.89794246957</v>
      </c>
      <c r="CS204" s="33">
        <v>78147.114507190578</v>
      </c>
      <c r="CT204" s="33">
        <v>62670.339211360573</v>
      </c>
      <c r="CU204" s="33">
        <v>7041.7902154005724</v>
      </c>
      <c r="CV204" s="33">
        <v>19580.497108876367</v>
      </c>
      <c r="CW204" s="33">
        <v>14486.757153711344</v>
      </c>
      <c r="CX204" s="33">
        <v>90447.686790731022</v>
      </c>
      <c r="CY204" s="33">
        <v>4253.1712782020995</v>
      </c>
      <c r="CZ204" s="33">
        <v>7162.8224498528625</v>
      </c>
      <c r="DA204" s="33">
        <v>33737.64318784597</v>
      </c>
      <c r="DB204" s="33">
        <v>33200.889906766097</v>
      </c>
      <c r="DC204" s="33">
        <v>16367.532250040464</v>
      </c>
      <c r="DD204" s="33">
        <v>5750.7532469940797</v>
      </c>
      <c r="DE204" s="33">
        <v>11024.926101831525</v>
      </c>
      <c r="DF204" s="33">
        <v>6527.3082330747211</v>
      </c>
      <c r="DG204" s="33">
        <v>10807.846695893404</v>
      </c>
      <c r="DH204" s="33">
        <v>15995.35991956812</v>
      </c>
      <c r="DI204" s="33">
        <v>5662.2886401835331</v>
      </c>
      <c r="DJ204" s="33">
        <v>8071.0018492606368</v>
      </c>
      <c r="DK204" s="33">
        <v>8570.3211212989609</v>
      </c>
      <c r="DL204" s="33">
        <v>73735.032595740733</v>
      </c>
      <c r="DM204" s="33">
        <v>7662.8590764941446</v>
      </c>
      <c r="DN204" s="33">
        <v>17929.778577003606</v>
      </c>
      <c r="DO204" s="33">
        <v>0</v>
      </c>
      <c r="DP204" s="69">
        <f t="shared" si="7"/>
        <v>5403429.6534916041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5403429.6534916041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12842.422552941307</v>
      </c>
      <c r="D205" s="33">
        <v>2269.6330053923621</v>
      </c>
      <c r="E205" s="33">
        <v>5628.0082172642551</v>
      </c>
      <c r="F205" s="33">
        <v>155363.86543567016</v>
      </c>
      <c r="G205" s="33">
        <v>3676.7905455875512</v>
      </c>
      <c r="H205" s="33">
        <v>16637.51135067502</v>
      </c>
      <c r="I205" s="33">
        <v>8011.2224225247246</v>
      </c>
      <c r="J205" s="33">
        <v>4784.8386071610048</v>
      </c>
      <c r="K205" s="33">
        <v>12277.642725139114</v>
      </c>
      <c r="L205" s="33">
        <v>4086.1455872548986</v>
      </c>
      <c r="M205" s="33">
        <v>15523.858191908765</v>
      </c>
      <c r="N205" s="33">
        <v>2574.1253307477982</v>
      </c>
      <c r="O205" s="33">
        <v>1686.3850712188896</v>
      </c>
      <c r="P205" s="33">
        <v>1379.8904275837151</v>
      </c>
      <c r="Q205" s="33">
        <v>717.89454762444075</v>
      </c>
      <c r="R205" s="33">
        <v>125.92600707728162</v>
      </c>
      <c r="S205" s="33">
        <v>2955.7203810519995</v>
      </c>
      <c r="T205" s="33">
        <v>9773.8959486072308</v>
      </c>
      <c r="U205" s="33">
        <v>24943.958306060809</v>
      </c>
      <c r="V205" s="33">
        <v>2793.3585460624772</v>
      </c>
      <c r="W205" s="33">
        <v>26664.860805687324</v>
      </c>
      <c r="X205" s="33">
        <v>24566.487766206217</v>
      </c>
      <c r="Y205" s="33">
        <v>98167.767546012561</v>
      </c>
      <c r="Z205" s="33">
        <v>11646.914451697558</v>
      </c>
      <c r="AA205" s="33">
        <v>1683.8203830909283</v>
      </c>
      <c r="AB205" s="33">
        <v>16140.486615920303</v>
      </c>
      <c r="AC205" s="33">
        <v>2557.8648896333052</v>
      </c>
      <c r="AD205" s="33">
        <v>40269.192153222037</v>
      </c>
      <c r="AE205" s="33">
        <v>7522.9019272559372</v>
      </c>
      <c r="AF205" s="33">
        <v>7671.5520960340318</v>
      </c>
      <c r="AG205" s="33">
        <v>5595.1567144697929</v>
      </c>
      <c r="AH205" s="33">
        <v>3287.7941428957856</v>
      </c>
      <c r="AI205" s="33">
        <v>4191.6754780296233</v>
      </c>
      <c r="AJ205" s="33">
        <v>37937.979928151668</v>
      </c>
      <c r="AK205" s="33">
        <v>53119.034865146648</v>
      </c>
      <c r="AL205" s="33">
        <v>5883.5668135159576</v>
      </c>
      <c r="AM205" s="33">
        <v>3985.8676656017633</v>
      </c>
      <c r="AN205" s="33">
        <v>7213.130813843115</v>
      </c>
      <c r="AO205" s="33">
        <v>4658.2966542175564</v>
      </c>
      <c r="AP205" s="33">
        <v>71213.558090779479</v>
      </c>
      <c r="AQ205" s="33">
        <v>13896.329359169951</v>
      </c>
      <c r="AR205" s="33">
        <v>79808.916467494579</v>
      </c>
      <c r="AS205" s="33">
        <v>7864.3971850333619</v>
      </c>
      <c r="AT205" s="33">
        <v>28093.1026025299</v>
      </c>
      <c r="AU205" s="33">
        <v>33954.512000730967</v>
      </c>
      <c r="AV205" s="33">
        <v>101619.56906668881</v>
      </c>
      <c r="AW205" s="33">
        <v>159164.0449293039</v>
      </c>
      <c r="AX205" s="33">
        <v>665543.78671766201</v>
      </c>
      <c r="AY205" s="33">
        <v>472902.67188764311</v>
      </c>
      <c r="AZ205" s="33">
        <v>497391.33055393351</v>
      </c>
      <c r="BA205" s="33">
        <v>6.5208027065769736</v>
      </c>
      <c r="BB205" s="33">
        <v>6219.3169211437116</v>
      </c>
      <c r="BC205" s="33">
        <v>7934.2402832866246</v>
      </c>
      <c r="BD205" s="33">
        <v>206852.26722948664</v>
      </c>
      <c r="BE205" s="33">
        <v>37706.537026592632</v>
      </c>
      <c r="BF205" s="33">
        <v>4113.86687221804</v>
      </c>
      <c r="BG205" s="33">
        <v>965.96100604735443</v>
      </c>
      <c r="BH205" s="33">
        <v>1204.7246413470123</v>
      </c>
      <c r="BI205" s="33">
        <v>18576.450589815195</v>
      </c>
      <c r="BJ205" s="33">
        <v>103.00734954814399</v>
      </c>
      <c r="BK205" s="33">
        <v>115901.37075050642</v>
      </c>
      <c r="BL205" s="33">
        <v>67269.008308404154</v>
      </c>
      <c r="BM205" s="33">
        <v>16405.420722926705</v>
      </c>
      <c r="BN205" s="33">
        <v>16998.632060858286</v>
      </c>
      <c r="BO205" s="33">
        <v>16120.547427294998</v>
      </c>
      <c r="BP205" s="33">
        <v>1626.1111584254907</v>
      </c>
      <c r="BQ205" s="33">
        <v>27569.101060433135</v>
      </c>
      <c r="BR205" s="33">
        <v>73144.815032932995</v>
      </c>
      <c r="BS205" s="33">
        <v>229935.0284562952</v>
      </c>
      <c r="BT205" s="33">
        <v>81165.814515329927</v>
      </c>
      <c r="BU205" s="33">
        <v>76980.944037724883</v>
      </c>
      <c r="BV205" s="33">
        <v>11976.451100129079</v>
      </c>
      <c r="BW205" s="33">
        <v>8880.6994427170848</v>
      </c>
      <c r="BX205" s="33">
        <v>920.28440220041205</v>
      </c>
      <c r="BY205" s="33">
        <v>6521.4894175293157</v>
      </c>
      <c r="BZ205" s="33">
        <v>9356.4753397043369</v>
      </c>
      <c r="CA205" s="33">
        <v>4961.364018151975</v>
      </c>
      <c r="CB205" s="33">
        <v>151.32924484342064</v>
      </c>
      <c r="CC205" s="33">
        <v>33.163567459545689</v>
      </c>
      <c r="CD205" s="33">
        <v>550.77829623420439</v>
      </c>
      <c r="CE205" s="33">
        <v>13812.659294460669</v>
      </c>
      <c r="CF205" s="33">
        <v>67553.832172838403</v>
      </c>
      <c r="CG205" s="33">
        <v>270867.37210429827</v>
      </c>
      <c r="CH205" s="33">
        <v>13259.912198819717</v>
      </c>
      <c r="CI205" s="33">
        <v>0</v>
      </c>
      <c r="CJ205" s="33">
        <v>3309.3482922866651</v>
      </c>
      <c r="CK205" s="33">
        <v>62330.271921832304</v>
      </c>
      <c r="CL205" s="33">
        <v>254.983506890927</v>
      </c>
      <c r="CM205" s="33">
        <v>82478.248253133133</v>
      </c>
      <c r="CN205" s="33">
        <v>14514.328487721712</v>
      </c>
      <c r="CO205" s="33">
        <v>15.619405193187049</v>
      </c>
      <c r="CP205" s="33">
        <v>39.572367482608939</v>
      </c>
      <c r="CQ205" s="33">
        <v>11447.175871233889</v>
      </c>
      <c r="CR205" s="33">
        <v>71285.503872247427</v>
      </c>
      <c r="CS205" s="33">
        <v>96363.42586929418</v>
      </c>
      <c r="CT205" s="33">
        <v>45718.689155032749</v>
      </c>
      <c r="CU205" s="33">
        <v>1515.4294611102177</v>
      </c>
      <c r="CV205" s="33">
        <v>635.76616266924157</v>
      </c>
      <c r="CW205" s="33">
        <v>3770.8018393636085</v>
      </c>
      <c r="CX205" s="33">
        <v>66238.804507671215</v>
      </c>
      <c r="CY205" s="33">
        <v>1837.9936898919316</v>
      </c>
      <c r="CZ205" s="33">
        <v>1266.2159524506094</v>
      </c>
      <c r="DA205" s="33">
        <v>17667.977960881381</v>
      </c>
      <c r="DB205" s="33">
        <v>741.77311957290442</v>
      </c>
      <c r="DC205" s="33">
        <v>7880.6107866866187</v>
      </c>
      <c r="DD205" s="33">
        <v>1643.7725675382826</v>
      </c>
      <c r="DE205" s="33">
        <v>3327.2996442639542</v>
      </c>
      <c r="DF205" s="33">
        <v>11.441599503464099</v>
      </c>
      <c r="DG205" s="33">
        <v>2666.3961631747693</v>
      </c>
      <c r="DH205" s="33">
        <v>2948.5315174894781</v>
      </c>
      <c r="DI205" s="33">
        <v>6094.7159544869337</v>
      </c>
      <c r="DJ205" s="33">
        <v>1693.5293493902307</v>
      </c>
      <c r="DK205" s="33">
        <v>3066.047043277078</v>
      </c>
      <c r="DL205" s="33">
        <v>21931.889991341563</v>
      </c>
      <c r="DM205" s="33">
        <v>852.8908954624053</v>
      </c>
      <c r="DN205" s="33">
        <v>2418.5035343959798</v>
      </c>
      <c r="DO205" s="33">
        <v>0</v>
      </c>
      <c r="DP205" s="69">
        <f t="shared" si="7"/>
        <v>4733882.7193748364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39980.41431401929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58912.96375794561</v>
      </c>
      <c r="GG205" s="44">
        <f t="shared" si="6"/>
        <v>4832776.0974468011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1883.8154855608411</v>
      </c>
      <c r="D206" s="33">
        <v>845.24763054161178</v>
      </c>
      <c r="E206" s="33">
        <v>1459.1995924110834</v>
      </c>
      <c r="F206" s="33">
        <v>535.80892420117914</v>
      </c>
      <c r="G206" s="33">
        <v>2072.2718303644438</v>
      </c>
      <c r="H206" s="33">
        <v>1052.2160974808389</v>
      </c>
      <c r="I206" s="33">
        <v>3328.3071242851652</v>
      </c>
      <c r="J206" s="33">
        <v>1465.2655465786224</v>
      </c>
      <c r="K206" s="33">
        <v>134.03165558611596</v>
      </c>
      <c r="L206" s="33">
        <v>1298.0073426361644</v>
      </c>
      <c r="M206" s="33">
        <v>4230.3404685035293</v>
      </c>
      <c r="N206" s="33">
        <v>653.32954537777391</v>
      </c>
      <c r="O206" s="33">
        <v>459.41623512853744</v>
      </c>
      <c r="P206" s="33">
        <v>630.86510330739304</v>
      </c>
      <c r="Q206" s="33">
        <v>167.72628213037186</v>
      </c>
      <c r="R206" s="33">
        <v>36.773670106212634</v>
      </c>
      <c r="S206" s="33">
        <v>486.73620643238201</v>
      </c>
      <c r="T206" s="33">
        <v>1675.880445339825</v>
      </c>
      <c r="U206" s="33">
        <v>541.21078655375163</v>
      </c>
      <c r="V206" s="33">
        <v>25.298100506520292</v>
      </c>
      <c r="W206" s="33">
        <v>11998.493084551023</v>
      </c>
      <c r="X206" s="33">
        <v>10166.85513197374</v>
      </c>
      <c r="Y206" s="33">
        <v>33743.106350167334</v>
      </c>
      <c r="Z206" s="33">
        <v>4139.0055492506399</v>
      </c>
      <c r="AA206" s="33">
        <v>818.4142006802424</v>
      </c>
      <c r="AB206" s="33">
        <v>3522.4582578069831</v>
      </c>
      <c r="AC206" s="33">
        <v>1255.9708287237911</v>
      </c>
      <c r="AD206" s="33">
        <v>9109.4517953534505</v>
      </c>
      <c r="AE206" s="33">
        <v>1384.6779018195186</v>
      </c>
      <c r="AF206" s="33">
        <v>2089.857438438723</v>
      </c>
      <c r="AG206" s="33">
        <v>807.76049738862741</v>
      </c>
      <c r="AH206" s="33">
        <v>576.99992889591044</v>
      </c>
      <c r="AI206" s="33">
        <v>1145.5324169091955</v>
      </c>
      <c r="AJ206" s="33">
        <v>9088.6394504683285</v>
      </c>
      <c r="AK206" s="33">
        <v>7811.2211874496325</v>
      </c>
      <c r="AL206" s="33">
        <v>1279.1392743252748</v>
      </c>
      <c r="AM206" s="33">
        <v>455.44432422239572</v>
      </c>
      <c r="AN206" s="33">
        <v>2544.3752444529537</v>
      </c>
      <c r="AO206" s="33">
        <v>906.11736476870419</v>
      </c>
      <c r="AP206" s="33">
        <v>34803.632153834231</v>
      </c>
      <c r="AQ206" s="33">
        <v>1571.3103894819592</v>
      </c>
      <c r="AR206" s="33">
        <v>465.44215743926509</v>
      </c>
      <c r="AS206" s="33">
        <v>1049.7266837545747</v>
      </c>
      <c r="AT206" s="33">
        <v>29.987285878590033</v>
      </c>
      <c r="AU206" s="33">
        <v>3.5899415876080552</v>
      </c>
      <c r="AV206" s="33">
        <v>33.168868946756596</v>
      </c>
      <c r="AW206" s="33">
        <v>83.109049694086778</v>
      </c>
      <c r="AX206" s="33">
        <v>3916.2821850586802</v>
      </c>
      <c r="AY206" s="33">
        <v>0</v>
      </c>
      <c r="AZ206" s="33">
        <v>0</v>
      </c>
      <c r="BA206" s="33">
        <v>0</v>
      </c>
      <c r="BB206" s="33">
        <v>266.53650313219833</v>
      </c>
      <c r="BC206" s="33">
        <v>17.0697443404007</v>
      </c>
      <c r="BD206" s="33">
        <v>39242.293433392595</v>
      </c>
      <c r="BE206" s="33">
        <v>3814.8974260953714</v>
      </c>
      <c r="BF206" s="33">
        <v>93.115740035003213</v>
      </c>
      <c r="BG206" s="33">
        <v>4.7973452338098941</v>
      </c>
      <c r="BH206" s="33">
        <v>214.0049866661885</v>
      </c>
      <c r="BI206" s="33">
        <v>13.3222390793358</v>
      </c>
      <c r="BJ206" s="33">
        <v>30.200379656887495</v>
      </c>
      <c r="BK206" s="33">
        <v>61.183875165814229</v>
      </c>
      <c r="BL206" s="33">
        <v>148.56571116732462</v>
      </c>
      <c r="BM206" s="33">
        <v>4318.6601506429233</v>
      </c>
      <c r="BN206" s="33">
        <v>3773.1130997575942</v>
      </c>
      <c r="BO206" s="33">
        <v>4299.8192248226987</v>
      </c>
      <c r="BP206" s="33">
        <v>1.512021290261496</v>
      </c>
      <c r="BQ206" s="33">
        <v>2324.5454221141008</v>
      </c>
      <c r="BR206" s="33">
        <v>32389.799149448187</v>
      </c>
      <c r="BS206" s="33">
        <v>28043.862456311657</v>
      </c>
      <c r="BT206" s="33">
        <v>6774.1955759110315</v>
      </c>
      <c r="BU206" s="33">
        <v>1347.0365674395198</v>
      </c>
      <c r="BV206" s="33">
        <v>2378.0127308283058</v>
      </c>
      <c r="BW206" s="33">
        <v>3969.0480439081693</v>
      </c>
      <c r="BX206" s="33">
        <v>148.61807833194462</v>
      </c>
      <c r="BY206" s="33">
        <v>1488.4474103701959</v>
      </c>
      <c r="BZ206" s="33">
        <v>104.46595462465316</v>
      </c>
      <c r="CA206" s="33">
        <v>221.86458475408503</v>
      </c>
      <c r="CB206" s="33">
        <v>31.266394956078557</v>
      </c>
      <c r="CC206" s="33">
        <v>0</v>
      </c>
      <c r="CD206" s="33">
        <v>15.442783301747003</v>
      </c>
      <c r="CE206" s="33">
        <v>2503.3654927254429</v>
      </c>
      <c r="CF206" s="33">
        <v>92.675947233280439</v>
      </c>
      <c r="CG206" s="33">
        <v>759.51222125172023</v>
      </c>
      <c r="CH206" s="33">
        <v>287922.62407025142</v>
      </c>
      <c r="CI206" s="33">
        <v>0</v>
      </c>
      <c r="CJ206" s="33">
        <v>538.70959652613249</v>
      </c>
      <c r="CK206" s="33">
        <v>19.310475584817009</v>
      </c>
      <c r="CL206" s="33">
        <v>11.203274739822602</v>
      </c>
      <c r="CM206" s="33">
        <v>13773.676328327141</v>
      </c>
      <c r="CN206" s="33">
        <v>42.975585830673147</v>
      </c>
      <c r="CO206" s="33">
        <v>3.5842249149062142</v>
      </c>
      <c r="CP206" s="33">
        <v>13.495886412445348</v>
      </c>
      <c r="CQ206" s="33">
        <v>2384.1566587883444</v>
      </c>
      <c r="CR206" s="33">
        <v>7701.2853204979929</v>
      </c>
      <c r="CS206" s="33">
        <v>467113.49294358742</v>
      </c>
      <c r="CT206" s="33">
        <v>254799.76514882516</v>
      </c>
      <c r="CU206" s="33">
        <v>44.137218117836646</v>
      </c>
      <c r="CV206" s="33">
        <v>0</v>
      </c>
      <c r="CW206" s="33">
        <v>23990.007861976814</v>
      </c>
      <c r="CX206" s="33">
        <v>311626.51134304068</v>
      </c>
      <c r="CY206" s="33">
        <v>0</v>
      </c>
      <c r="CZ206" s="33">
        <v>21.279861372837992</v>
      </c>
      <c r="DA206" s="33">
        <v>302703.29796072788</v>
      </c>
      <c r="DB206" s="33">
        <v>16182.679021044023</v>
      </c>
      <c r="DC206" s="33">
        <v>1.5140993494774411</v>
      </c>
      <c r="DD206" s="33">
        <v>11263.554570054594</v>
      </c>
      <c r="DE206" s="33">
        <v>677.63761902927934</v>
      </c>
      <c r="DF206" s="33">
        <v>5.023858075438226</v>
      </c>
      <c r="DG206" s="33">
        <v>0</v>
      </c>
      <c r="DH206" s="33">
        <v>287.95272866911341</v>
      </c>
      <c r="DI206" s="33">
        <v>47.258148564184729</v>
      </c>
      <c r="DJ206" s="33">
        <v>0</v>
      </c>
      <c r="DK206" s="33">
        <v>26.639883174723</v>
      </c>
      <c r="DL206" s="33">
        <v>90659.152375013742</v>
      </c>
      <c r="DM206" s="33">
        <v>81.08423018029589</v>
      </c>
      <c r="DN206" s="33">
        <v>34.182398323904465</v>
      </c>
      <c r="DO206" s="33">
        <v>0</v>
      </c>
      <c r="DP206" s="69">
        <f t="shared" si="7"/>
        <v>2098648.9604013446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4591163.4232080607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6689812.3836094048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9186.9338309185259</v>
      </c>
      <c r="D208" s="33">
        <v>218.11387410817991</v>
      </c>
      <c r="E208" s="33">
        <v>139.76801668796799</v>
      </c>
      <c r="F208" s="33">
        <v>607.22963241241928</v>
      </c>
      <c r="G208" s="33">
        <v>1761.5282391513986</v>
      </c>
      <c r="H208" s="33">
        <v>606.4024599247216</v>
      </c>
      <c r="I208" s="33">
        <v>37802.893383668197</v>
      </c>
      <c r="J208" s="33">
        <v>6449.9617381034641</v>
      </c>
      <c r="K208" s="33">
        <v>150205.17485550093</v>
      </c>
      <c r="L208" s="33">
        <v>23655.7237620306</v>
      </c>
      <c r="M208" s="33">
        <v>141663.30439340623</v>
      </c>
      <c r="N208" s="33">
        <v>108822.00795759841</v>
      </c>
      <c r="O208" s="33">
        <v>6310.599923285672</v>
      </c>
      <c r="P208" s="33">
        <v>8666.0312613488913</v>
      </c>
      <c r="Q208" s="33">
        <v>7988.4393478286856</v>
      </c>
      <c r="R208" s="33">
        <v>908.04011198088381</v>
      </c>
      <c r="S208" s="33">
        <v>13097.82311434308</v>
      </c>
      <c r="T208" s="33">
        <v>2871.1988879431133</v>
      </c>
      <c r="U208" s="33">
        <v>12355.195494901505</v>
      </c>
      <c r="V208" s="33">
        <v>21923.551724513218</v>
      </c>
      <c r="W208" s="33">
        <v>8569.2094474628757</v>
      </c>
      <c r="X208" s="33">
        <v>33581.050541366349</v>
      </c>
      <c r="Y208" s="33">
        <v>6793030.0612927573</v>
      </c>
      <c r="Z208" s="33">
        <v>30962.93816837062</v>
      </c>
      <c r="AA208" s="33">
        <v>1425.5946225888301</v>
      </c>
      <c r="AB208" s="33">
        <v>11637.965424181433</v>
      </c>
      <c r="AC208" s="33">
        <v>2891.7254694999042</v>
      </c>
      <c r="AD208" s="33">
        <v>20415.808414868574</v>
      </c>
      <c r="AE208" s="33">
        <v>9544.7044930054362</v>
      </c>
      <c r="AF208" s="33">
        <v>29773.716468290924</v>
      </c>
      <c r="AG208" s="33">
        <v>8285.998982152003</v>
      </c>
      <c r="AH208" s="33">
        <v>6437.7257217340539</v>
      </c>
      <c r="AI208" s="33">
        <v>7441.811079602523</v>
      </c>
      <c r="AJ208" s="33">
        <v>39890.193499210189</v>
      </c>
      <c r="AK208" s="33">
        <v>61207.67586518341</v>
      </c>
      <c r="AL208" s="33">
        <v>16307.958484980374</v>
      </c>
      <c r="AM208" s="33">
        <v>3786.0569971738096</v>
      </c>
      <c r="AN208" s="33">
        <v>56131.672785008523</v>
      </c>
      <c r="AO208" s="33">
        <v>9344.4546277496884</v>
      </c>
      <c r="AP208" s="33">
        <v>31996.756395978166</v>
      </c>
      <c r="AQ208" s="33">
        <v>11018.087354785386</v>
      </c>
      <c r="AR208" s="33">
        <v>19138.505743364974</v>
      </c>
      <c r="AS208" s="33">
        <v>1364.0520977925125</v>
      </c>
      <c r="AT208" s="33">
        <v>12062.406649244011</v>
      </c>
      <c r="AU208" s="33">
        <v>7507.7494269358212</v>
      </c>
      <c r="AV208" s="33">
        <v>4095.4972564262189</v>
      </c>
      <c r="AW208" s="33">
        <v>53710.427120412642</v>
      </c>
      <c r="AX208" s="33">
        <v>678.82743159067138</v>
      </c>
      <c r="AY208" s="33">
        <v>323.89113516414511</v>
      </c>
      <c r="AZ208" s="33">
        <v>1772.2590031321117</v>
      </c>
      <c r="BA208" s="33">
        <v>0</v>
      </c>
      <c r="BB208" s="33">
        <v>98792.05601861747</v>
      </c>
      <c r="BC208" s="33">
        <v>8091.0665383261721</v>
      </c>
      <c r="BD208" s="33">
        <v>1277363.5258862509</v>
      </c>
      <c r="BE208" s="33">
        <v>611654.99407725083</v>
      </c>
      <c r="BF208" s="33">
        <v>12469.418254648881</v>
      </c>
      <c r="BG208" s="33">
        <v>10236.784992134724</v>
      </c>
      <c r="BH208" s="33">
        <v>13251.584580528503</v>
      </c>
      <c r="BI208" s="33">
        <v>33566.95553717111</v>
      </c>
      <c r="BJ208" s="33">
        <v>2029.9331869378282</v>
      </c>
      <c r="BK208" s="33">
        <v>79223.990592296133</v>
      </c>
      <c r="BL208" s="33">
        <v>27694.965516936045</v>
      </c>
      <c r="BM208" s="33">
        <v>40055.943619712241</v>
      </c>
      <c r="BN208" s="33">
        <v>83035.406095279788</v>
      </c>
      <c r="BO208" s="33">
        <v>109882.55246379145</v>
      </c>
      <c r="BP208" s="33">
        <v>1498.0377022260329</v>
      </c>
      <c r="BQ208" s="33">
        <v>38750.76898512715</v>
      </c>
      <c r="BR208" s="33">
        <v>26134.625328696871</v>
      </c>
      <c r="BS208" s="33">
        <v>68459.13912693756</v>
      </c>
      <c r="BT208" s="33">
        <v>74452.484333405126</v>
      </c>
      <c r="BU208" s="33">
        <v>17286.675027160174</v>
      </c>
      <c r="BV208" s="33">
        <v>174501.24771023259</v>
      </c>
      <c r="BW208" s="33">
        <v>126785.58569675886</v>
      </c>
      <c r="BX208" s="33">
        <v>122478.86534928941</v>
      </c>
      <c r="BY208" s="33">
        <v>20411.986335488502</v>
      </c>
      <c r="BZ208" s="33">
        <v>21417.769451264241</v>
      </c>
      <c r="CA208" s="33">
        <v>8469.0989728454242</v>
      </c>
      <c r="CB208" s="33">
        <v>122.85884781779906</v>
      </c>
      <c r="CC208" s="33">
        <v>51.477057028873027</v>
      </c>
      <c r="CD208" s="33">
        <v>14810.083578722921</v>
      </c>
      <c r="CE208" s="33">
        <v>27805.467629994615</v>
      </c>
      <c r="CF208" s="33">
        <v>58461.044890315279</v>
      </c>
      <c r="CG208" s="33">
        <v>145478.35303148004</v>
      </c>
      <c r="CH208" s="33">
        <v>6607.5527946858056</v>
      </c>
      <c r="CI208" s="33">
        <v>259.98253546201062</v>
      </c>
      <c r="CJ208" s="33">
        <v>58833.202983375355</v>
      </c>
      <c r="CK208" s="33">
        <v>39571.198321415279</v>
      </c>
      <c r="CL208" s="33">
        <v>1843.2222682096383</v>
      </c>
      <c r="CM208" s="33">
        <v>57936.292606987139</v>
      </c>
      <c r="CN208" s="33">
        <v>62065.943387478968</v>
      </c>
      <c r="CO208" s="33">
        <v>7280.813336158667</v>
      </c>
      <c r="CP208" s="33">
        <v>7340.3142600918118</v>
      </c>
      <c r="CQ208" s="33">
        <v>9200.1125462502405</v>
      </c>
      <c r="CR208" s="33">
        <v>56134.186941146858</v>
      </c>
      <c r="CS208" s="33">
        <v>28086.372079375564</v>
      </c>
      <c r="CT208" s="33">
        <v>2896.9871598474615</v>
      </c>
      <c r="CU208" s="33">
        <v>4610.5070978050371</v>
      </c>
      <c r="CV208" s="33">
        <v>0</v>
      </c>
      <c r="CW208" s="33">
        <v>2286.6170987090773</v>
      </c>
      <c r="CX208" s="33">
        <v>7009.6279729575745</v>
      </c>
      <c r="CY208" s="33">
        <v>1823.9998427582534</v>
      </c>
      <c r="CZ208" s="33">
        <v>15055.119279246914</v>
      </c>
      <c r="DA208" s="33">
        <v>0</v>
      </c>
      <c r="DB208" s="33">
        <v>9221.7466790352828</v>
      </c>
      <c r="DC208" s="33">
        <v>9240.2155214207232</v>
      </c>
      <c r="DD208" s="33">
        <v>5222.3196637737328</v>
      </c>
      <c r="DE208" s="33">
        <v>14889.215666438766</v>
      </c>
      <c r="DF208" s="33">
        <v>7.6636059229904667</v>
      </c>
      <c r="DG208" s="33">
        <v>20776.514849167706</v>
      </c>
      <c r="DH208" s="33">
        <v>28337.147266528475</v>
      </c>
      <c r="DI208" s="33">
        <v>11927.227560002393</v>
      </c>
      <c r="DJ208" s="33">
        <v>14097.921318621213</v>
      </c>
      <c r="DK208" s="33">
        <v>9282.5618318343786</v>
      </c>
      <c r="DL208" s="33">
        <v>38768.450966140677</v>
      </c>
      <c r="DM208" s="33">
        <v>17508.392782905164</v>
      </c>
      <c r="DN208" s="33">
        <v>34549.211845020363</v>
      </c>
      <c r="DO208" s="33">
        <v>0</v>
      </c>
      <c r="DP208" s="69">
        <f t="shared" si="7"/>
        <v>11786970.092493113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681582.99799534155</v>
      </c>
      <c r="GG208" s="44">
        <f t="shared" si="6"/>
        <v>12468553.090488454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3476.9079242800904</v>
      </c>
      <c r="D209" s="33">
        <v>669.41881607347477</v>
      </c>
      <c r="E209" s="33">
        <v>85.049373027496742</v>
      </c>
      <c r="F209" s="33">
        <v>11.186332098587329</v>
      </c>
      <c r="G209" s="33">
        <v>51.949903720316513</v>
      </c>
      <c r="H209" s="33">
        <v>21.967604820036147</v>
      </c>
      <c r="I209" s="33">
        <v>314.78729998271496</v>
      </c>
      <c r="J209" s="33">
        <v>86.680711717193248</v>
      </c>
      <c r="K209" s="33">
        <v>250.33087361593107</v>
      </c>
      <c r="L209" s="33">
        <v>661.608056547204</v>
      </c>
      <c r="M209" s="33">
        <v>1740.4541806783998</v>
      </c>
      <c r="N209" s="33">
        <v>536.53636828536003</v>
      </c>
      <c r="O209" s="33">
        <v>165.54626948154524</v>
      </c>
      <c r="P209" s="33">
        <v>66.194160299957829</v>
      </c>
      <c r="Q209" s="33">
        <v>94.45153156823261</v>
      </c>
      <c r="R209" s="33">
        <v>13.012930805518375</v>
      </c>
      <c r="S209" s="33">
        <v>273.30240878086647</v>
      </c>
      <c r="T209" s="33">
        <v>130.70413753677894</v>
      </c>
      <c r="U209" s="33">
        <v>1124.2007474108791</v>
      </c>
      <c r="V209" s="33">
        <v>3722.6366382557312</v>
      </c>
      <c r="W209" s="33">
        <v>622.00096217349449</v>
      </c>
      <c r="X209" s="33">
        <v>1685.2792570181339</v>
      </c>
      <c r="Y209" s="33">
        <v>20662.845108988731</v>
      </c>
      <c r="Z209" s="33">
        <v>304.38402705415984</v>
      </c>
      <c r="AA209" s="33">
        <v>47.359639597969917</v>
      </c>
      <c r="AB209" s="33">
        <v>321.15226850597418</v>
      </c>
      <c r="AC209" s="33">
        <v>30.563874358122405</v>
      </c>
      <c r="AD209" s="33">
        <v>896.99326668279718</v>
      </c>
      <c r="AE209" s="33">
        <v>226.69137941544821</v>
      </c>
      <c r="AF209" s="33">
        <v>1042.1835337556747</v>
      </c>
      <c r="AG209" s="33">
        <v>265.57072999832053</v>
      </c>
      <c r="AH209" s="33">
        <v>123.03772601148685</v>
      </c>
      <c r="AI209" s="33">
        <v>174.87812724824138</v>
      </c>
      <c r="AJ209" s="33">
        <v>1897.7627509331999</v>
      </c>
      <c r="AK209" s="33">
        <v>1864.7279913708924</v>
      </c>
      <c r="AL209" s="33">
        <v>443.1068100357233</v>
      </c>
      <c r="AM209" s="33">
        <v>425.52312389995512</v>
      </c>
      <c r="AN209" s="33">
        <v>708.77608337592949</v>
      </c>
      <c r="AO209" s="33">
        <v>489.37605644590514</v>
      </c>
      <c r="AP209" s="33">
        <v>1036.3804855911922</v>
      </c>
      <c r="AQ209" s="33">
        <v>489.80571195943685</v>
      </c>
      <c r="AR209" s="33">
        <v>1363.189753908003</v>
      </c>
      <c r="AS209" s="33">
        <v>1883.5174122863907</v>
      </c>
      <c r="AT209" s="33">
        <v>1421.3378369951843</v>
      </c>
      <c r="AU209" s="33">
        <v>911.84300908800503</v>
      </c>
      <c r="AV209" s="33">
        <v>696.33985172571931</v>
      </c>
      <c r="AW209" s="33">
        <v>2610.5408053186138</v>
      </c>
      <c r="AX209" s="33">
        <v>912.11039045467044</v>
      </c>
      <c r="AY209" s="33">
        <v>809.38217550879199</v>
      </c>
      <c r="AZ209" s="33">
        <v>987.71089104138957</v>
      </c>
      <c r="BA209" s="33">
        <v>0</v>
      </c>
      <c r="BB209" s="33">
        <v>1358.929295089594</v>
      </c>
      <c r="BC209" s="33">
        <v>20.226381446985592</v>
      </c>
      <c r="BD209" s="33">
        <v>30718.166587860931</v>
      </c>
      <c r="BE209" s="33">
        <v>10637.027225211656</v>
      </c>
      <c r="BF209" s="33">
        <v>599.95542074744844</v>
      </c>
      <c r="BG209" s="33">
        <v>146.51570651653779</v>
      </c>
      <c r="BH209" s="33">
        <v>2407.9935162253878</v>
      </c>
      <c r="BI209" s="33">
        <v>3417.3621852177716</v>
      </c>
      <c r="BJ209" s="33">
        <v>25.33952909075434</v>
      </c>
      <c r="BK209" s="33">
        <v>4094.6910614602225</v>
      </c>
      <c r="BL209" s="33">
        <v>3048.8540023717701</v>
      </c>
      <c r="BM209" s="33">
        <v>4649.9175685576529</v>
      </c>
      <c r="BN209" s="33">
        <v>2517.66809046253</v>
      </c>
      <c r="BO209" s="33">
        <v>10410.568929165567</v>
      </c>
      <c r="BP209" s="33">
        <v>606.43028574790992</v>
      </c>
      <c r="BQ209" s="33">
        <v>13464.051964468003</v>
      </c>
      <c r="BR209" s="33">
        <v>10997.283491399387</v>
      </c>
      <c r="BS209" s="33">
        <v>8205.0675084842478</v>
      </c>
      <c r="BT209" s="33">
        <v>39216.535413203441</v>
      </c>
      <c r="BU209" s="33">
        <v>7203.7250617470227</v>
      </c>
      <c r="BV209" s="33">
        <v>1729.2789313019941</v>
      </c>
      <c r="BW209" s="33">
        <v>17744.924725390159</v>
      </c>
      <c r="BX209" s="33">
        <v>384.33236975131399</v>
      </c>
      <c r="BY209" s="33">
        <v>1629.034834066769</v>
      </c>
      <c r="BZ209" s="33">
        <v>1677.5898486775261</v>
      </c>
      <c r="CA209" s="33">
        <v>407.25074820244117</v>
      </c>
      <c r="CB209" s="33">
        <v>5.4501634663587177</v>
      </c>
      <c r="CC209" s="33">
        <v>2.7532768959728009</v>
      </c>
      <c r="CD209" s="33">
        <v>1996.4938514912801</v>
      </c>
      <c r="CE209" s="33">
        <v>3942.8802711318567</v>
      </c>
      <c r="CF209" s="33">
        <v>17230.380386990761</v>
      </c>
      <c r="CG209" s="33">
        <v>41818.350400364434</v>
      </c>
      <c r="CH209" s="33">
        <v>30355.329793603698</v>
      </c>
      <c r="CI209" s="33">
        <v>201.40725068795524</v>
      </c>
      <c r="CJ209" s="33">
        <v>4221.574140608438</v>
      </c>
      <c r="CK209" s="33">
        <v>12267.500231087</v>
      </c>
      <c r="CL209" s="33">
        <v>184.46704062769638</v>
      </c>
      <c r="CM209" s="33">
        <v>12005.230639158683</v>
      </c>
      <c r="CN209" s="33">
        <v>16262.599668275627</v>
      </c>
      <c r="CO209" s="33">
        <v>471.83184586308226</v>
      </c>
      <c r="CP209" s="33">
        <v>2314.0890832901323</v>
      </c>
      <c r="CQ209" s="33">
        <v>549.06170149231855</v>
      </c>
      <c r="CR209" s="33">
        <v>20499.487593689846</v>
      </c>
      <c r="CS209" s="33">
        <v>20565.211499357691</v>
      </c>
      <c r="CT209" s="33">
        <v>71.807877744516816</v>
      </c>
      <c r="CU209" s="33">
        <v>466.52655347855</v>
      </c>
      <c r="CV209" s="33">
        <v>2434.7809694198122</v>
      </c>
      <c r="CW209" s="33">
        <v>8760.8196183291093</v>
      </c>
      <c r="CX209" s="33">
        <v>8290.9343898531151</v>
      </c>
      <c r="CY209" s="33">
        <v>11757.54282951538</v>
      </c>
      <c r="CZ209" s="33">
        <v>791.87213839072569</v>
      </c>
      <c r="DA209" s="33">
        <v>6976.420196996437</v>
      </c>
      <c r="DB209" s="33">
        <v>986.62487034829587</v>
      </c>
      <c r="DC209" s="33">
        <v>22767.587112495406</v>
      </c>
      <c r="DD209" s="33">
        <v>10763.836718788063</v>
      </c>
      <c r="DE209" s="33">
        <v>4449.4486947575242</v>
      </c>
      <c r="DF209" s="33">
        <v>0</v>
      </c>
      <c r="DG209" s="33">
        <v>2898.7148227300495</v>
      </c>
      <c r="DH209" s="33">
        <v>3662.3161059387676</v>
      </c>
      <c r="DI209" s="33">
        <v>3387.7379560451964</v>
      </c>
      <c r="DJ209" s="33">
        <v>2981.3036034614906</v>
      </c>
      <c r="DK209" s="33">
        <v>2721.4471729702009</v>
      </c>
      <c r="DL209" s="33">
        <v>4006.7028338325949</v>
      </c>
      <c r="DM209" s="33">
        <v>617.57108151392708</v>
      </c>
      <c r="DN209" s="33">
        <v>122.59165634461297</v>
      </c>
      <c r="DO209" s="33">
        <v>0</v>
      </c>
      <c r="DP209" s="69">
        <f t="shared" si="7"/>
        <v>519980.70403263526</v>
      </c>
      <c r="DQ209" s="33">
        <v>43571.355630634134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563552.05966326944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2.6676155123684686</v>
      </c>
      <c r="X210" s="33">
        <v>2.2603888897495645</v>
      </c>
      <c r="Y210" s="33">
        <v>7.5020782435785405</v>
      </c>
      <c r="Z210" s="33">
        <v>0</v>
      </c>
      <c r="AA210" s="33">
        <v>0</v>
      </c>
      <c r="AB210" s="33">
        <v>0</v>
      </c>
      <c r="AC210" s="33">
        <v>0</v>
      </c>
      <c r="AD210" s="33">
        <v>2.0252972391796793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2.020670046942032</v>
      </c>
      <c r="AK210" s="33">
        <v>1.7366626511633823</v>
      </c>
      <c r="AL210" s="33">
        <v>0</v>
      </c>
      <c r="AM210" s="33">
        <v>0</v>
      </c>
      <c r="AN210" s="33">
        <v>0</v>
      </c>
      <c r="AO210" s="33">
        <v>0</v>
      </c>
      <c r="AP210" s="33">
        <v>7.7378641106087143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8.7247081751141913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7.2011985209057814</v>
      </c>
      <c r="BS210" s="33">
        <v>6.2349698406301215</v>
      </c>
      <c r="BT210" s="33">
        <v>1.5061015641527395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3.0622906040673663</v>
      </c>
      <c r="CN210" s="33">
        <v>0</v>
      </c>
      <c r="CO210" s="33">
        <v>0</v>
      </c>
      <c r="CP210" s="33">
        <v>0</v>
      </c>
      <c r="CQ210" s="33">
        <v>0</v>
      </c>
      <c r="CR210" s="33">
        <v>1.7122206964963027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54.392066094956881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54.392066094956881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4429.4039300871791</v>
      </c>
      <c r="D211" s="33">
        <v>2025.0749871447154</v>
      </c>
      <c r="E211" s="33">
        <v>1006.8786653515668</v>
      </c>
      <c r="F211" s="33">
        <v>683.9320789560303</v>
      </c>
      <c r="G211" s="33">
        <v>2153.398591810882</v>
      </c>
      <c r="H211" s="33">
        <v>297.60986027854318</v>
      </c>
      <c r="I211" s="33">
        <v>1392.8818002101104</v>
      </c>
      <c r="J211" s="33">
        <v>413.65090121990994</v>
      </c>
      <c r="K211" s="33">
        <v>948.20569458280727</v>
      </c>
      <c r="L211" s="33">
        <v>2167.705071938602</v>
      </c>
      <c r="M211" s="33">
        <v>3521.5714945757982</v>
      </c>
      <c r="N211" s="33">
        <v>832.85967642429</v>
      </c>
      <c r="O211" s="33">
        <v>146.24300873517413</v>
      </c>
      <c r="P211" s="33">
        <v>471.81917377123636</v>
      </c>
      <c r="Q211" s="33">
        <v>905.60745831010593</v>
      </c>
      <c r="R211" s="33">
        <v>29.314019391855815</v>
      </c>
      <c r="S211" s="33">
        <v>672.35712496660119</v>
      </c>
      <c r="T211" s="33">
        <v>700.79853242604293</v>
      </c>
      <c r="U211" s="33">
        <v>1896.4013455631043</v>
      </c>
      <c r="V211" s="33">
        <v>1115.8626607048056</v>
      </c>
      <c r="W211" s="33">
        <v>3557.1175691529129</v>
      </c>
      <c r="X211" s="33">
        <v>4217.1602419540268</v>
      </c>
      <c r="Y211" s="33">
        <v>23573.201379470414</v>
      </c>
      <c r="Z211" s="33">
        <v>1749.4796196220636</v>
      </c>
      <c r="AA211" s="33">
        <v>234.30621691543658</v>
      </c>
      <c r="AB211" s="33">
        <v>2697.6422442919288</v>
      </c>
      <c r="AC211" s="33">
        <v>348.27275301361783</v>
      </c>
      <c r="AD211" s="33">
        <v>5328.2190524862299</v>
      </c>
      <c r="AE211" s="33">
        <v>1769.7359773255648</v>
      </c>
      <c r="AF211" s="33">
        <v>5241.8262673571899</v>
      </c>
      <c r="AG211" s="33">
        <v>1938.5426616113059</v>
      </c>
      <c r="AH211" s="33">
        <v>862.83380957893644</v>
      </c>
      <c r="AI211" s="33">
        <v>1028.7297682430349</v>
      </c>
      <c r="AJ211" s="33">
        <v>16010.424349141271</v>
      </c>
      <c r="AK211" s="33">
        <v>9861.8667808555929</v>
      </c>
      <c r="AL211" s="33">
        <v>1811.0522406830862</v>
      </c>
      <c r="AM211" s="33">
        <v>1167.7802721373891</v>
      </c>
      <c r="AN211" s="33">
        <v>1996.5582787772257</v>
      </c>
      <c r="AO211" s="33">
        <v>2266.0046491599774</v>
      </c>
      <c r="AP211" s="33">
        <v>9100.7639791295624</v>
      </c>
      <c r="AQ211" s="33">
        <v>4317.8344221403104</v>
      </c>
      <c r="AR211" s="33">
        <v>1129.5583431436569</v>
      </c>
      <c r="AS211" s="33">
        <v>370.61241828375654</v>
      </c>
      <c r="AT211" s="33">
        <v>1853.9455079842601</v>
      </c>
      <c r="AU211" s="33">
        <v>3584.9881235553098</v>
      </c>
      <c r="AV211" s="33">
        <v>2921.7098877734556</v>
      </c>
      <c r="AW211" s="33">
        <v>21135.793200858308</v>
      </c>
      <c r="AX211" s="33">
        <v>13130.87240072036</v>
      </c>
      <c r="AY211" s="33">
        <v>14324.242787040694</v>
      </c>
      <c r="AZ211" s="33">
        <v>13843.192026182171</v>
      </c>
      <c r="BA211" s="33">
        <v>0</v>
      </c>
      <c r="BB211" s="33">
        <v>6298.3081742405875</v>
      </c>
      <c r="BC211" s="33">
        <v>286.16050915581297</v>
      </c>
      <c r="BD211" s="33">
        <v>90526.093103020787</v>
      </c>
      <c r="BE211" s="33">
        <v>65506.596510272539</v>
      </c>
      <c r="BF211" s="33">
        <v>1298.1875102062329</v>
      </c>
      <c r="BG211" s="33">
        <v>1303.2592893706203</v>
      </c>
      <c r="BH211" s="33">
        <v>1471.273795329837</v>
      </c>
      <c r="BI211" s="33">
        <v>5414.9171791223052</v>
      </c>
      <c r="BJ211" s="33">
        <v>112.77900069638633</v>
      </c>
      <c r="BK211" s="33">
        <v>66416.259567839326</v>
      </c>
      <c r="BL211" s="33">
        <v>5862.7899169519678</v>
      </c>
      <c r="BM211" s="33">
        <v>4509.4023145720312</v>
      </c>
      <c r="BN211" s="33">
        <v>19262.56021118924</v>
      </c>
      <c r="BO211" s="33">
        <v>4398.3629211107154</v>
      </c>
      <c r="BP211" s="33">
        <v>1786.2673339851149</v>
      </c>
      <c r="BQ211" s="33">
        <v>9043.9536822712398</v>
      </c>
      <c r="BR211" s="33">
        <v>15662.947640970242</v>
      </c>
      <c r="BS211" s="33">
        <v>21046.568681372086</v>
      </c>
      <c r="BT211" s="33">
        <v>57355.999343007235</v>
      </c>
      <c r="BU211" s="33">
        <v>13910.426529408411</v>
      </c>
      <c r="BV211" s="33">
        <v>12971.703322279174</v>
      </c>
      <c r="BW211" s="33">
        <v>15974.882712400917</v>
      </c>
      <c r="BX211" s="33">
        <v>2526.2586590580863</v>
      </c>
      <c r="BY211" s="33">
        <v>2414.3249130929989</v>
      </c>
      <c r="BZ211" s="33">
        <v>3524.6530071819484</v>
      </c>
      <c r="CA211" s="33">
        <v>1166.7761476234866</v>
      </c>
      <c r="CB211" s="33">
        <v>71.318014147089457</v>
      </c>
      <c r="CC211" s="33">
        <v>32.561573258773194</v>
      </c>
      <c r="CD211" s="33">
        <v>3159.3778549141771</v>
      </c>
      <c r="CE211" s="33">
        <v>10175.408182820156</v>
      </c>
      <c r="CF211" s="33">
        <v>21208.14293972704</v>
      </c>
      <c r="CG211" s="33">
        <v>42532.584572073887</v>
      </c>
      <c r="CH211" s="33">
        <v>4155.8781575106168</v>
      </c>
      <c r="CI211" s="33">
        <v>10.168938989791991</v>
      </c>
      <c r="CJ211" s="33">
        <v>8346.5534222409333</v>
      </c>
      <c r="CK211" s="33">
        <v>16783.173155053493</v>
      </c>
      <c r="CL211" s="33">
        <v>630.33896962085043</v>
      </c>
      <c r="CM211" s="33">
        <v>30302.685453785431</v>
      </c>
      <c r="CN211" s="33">
        <v>28230.400188033043</v>
      </c>
      <c r="CO211" s="33">
        <v>1128.1859986189352</v>
      </c>
      <c r="CP211" s="33">
        <v>3132.7353577239878</v>
      </c>
      <c r="CQ211" s="33">
        <v>5385.5977389302961</v>
      </c>
      <c r="CR211" s="33">
        <v>28953.27658381631</v>
      </c>
      <c r="CS211" s="33">
        <v>17563.374680096385</v>
      </c>
      <c r="CT211" s="33">
        <v>2886.788083498443</v>
      </c>
      <c r="CU211" s="33">
        <v>4361.6072727734645</v>
      </c>
      <c r="CV211" s="33">
        <v>2609.6581677094741</v>
      </c>
      <c r="CW211" s="33">
        <v>5641.3248141956028</v>
      </c>
      <c r="CX211" s="33">
        <v>15491.69364317866</v>
      </c>
      <c r="CY211" s="33">
        <v>2766.7586554819227</v>
      </c>
      <c r="CZ211" s="33">
        <v>1088.7886184653532</v>
      </c>
      <c r="DA211" s="33">
        <v>17307.613293768143</v>
      </c>
      <c r="DB211" s="33">
        <v>3630.5464730533413</v>
      </c>
      <c r="DC211" s="33">
        <v>9046.5149371391526</v>
      </c>
      <c r="DD211" s="33">
        <v>4234.811812583509</v>
      </c>
      <c r="DE211" s="33">
        <v>1185.5042496215033</v>
      </c>
      <c r="DF211" s="33">
        <v>8.4820926243905497</v>
      </c>
      <c r="DG211" s="33">
        <v>8291.9189512674438</v>
      </c>
      <c r="DH211" s="33">
        <v>1334.0309704323649</v>
      </c>
      <c r="DI211" s="33">
        <v>2594.9577377961209</v>
      </c>
      <c r="DJ211" s="33">
        <v>3301.6633189049462</v>
      </c>
      <c r="DK211" s="33">
        <v>2243.6005093915524</v>
      </c>
      <c r="DL211" s="33">
        <v>7953.3995031408267</v>
      </c>
      <c r="DM211" s="33">
        <v>3016.5832365125721</v>
      </c>
      <c r="DN211" s="33">
        <v>6653.9647872136156</v>
      </c>
      <c r="DO211" s="33">
        <v>0</v>
      </c>
      <c r="DP211" s="69">
        <f t="shared" si="7"/>
        <v>954689.52819088125</v>
      </c>
      <c r="DQ211" s="33">
        <v>16963.658844874466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1.8842939469909419</v>
      </c>
      <c r="FY211" s="33">
        <v>0</v>
      </c>
      <c r="FZ211" s="33">
        <v>0</v>
      </c>
      <c r="GA211" s="33">
        <v>0</v>
      </c>
      <c r="GB211" s="33">
        <v>616.68801137601531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972271.75934107881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1079.7000069949167</v>
      </c>
      <c r="D212" s="33">
        <v>6.0262326505533634</v>
      </c>
      <c r="E212" s="33">
        <v>14.546521840925644</v>
      </c>
      <c r="F212" s="33">
        <v>307.30314147891988</v>
      </c>
      <c r="G212" s="33">
        <v>9.1715466962056595</v>
      </c>
      <c r="H212" s="33">
        <v>20.275625666339259</v>
      </c>
      <c r="I212" s="33">
        <v>253.70528864478695</v>
      </c>
      <c r="J212" s="33">
        <v>104.87055193331034</v>
      </c>
      <c r="K212" s="33">
        <v>713.92271682407534</v>
      </c>
      <c r="L212" s="33">
        <v>777.76647114652224</v>
      </c>
      <c r="M212" s="33">
        <v>1961.6366945498389</v>
      </c>
      <c r="N212" s="33">
        <v>620.51009477192122</v>
      </c>
      <c r="O212" s="33">
        <v>108.12726657948114</v>
      </c>
      <c r="P212" s="33">
        <v>63.617398809086886</v>
      </c>
      <c r="Q212" s="33">
        <v>35.849736207624261</v>
      </c>
      <c r="R212" s="33">
        <v>26.000424598069117</v>
      </c>
      <c r="S212" s="33">
        <v>317.02451464267563</v>
      </c>
      <c r="T212" s="33">
        <v>121.59559771419337</v>
      </c>
      <c r="U212" s="33">
        <v>687.49979206873968</v>
      </c>
      <c r="V212" s="33">
        <v>3577.4143856809956</v>
      </c>
      <c r="W212" s="33">
        <v>527.11427746650202</v>
      </c>
      <c r="X212" s="33">
        <v>1179.6370166830461</v>
      </c>
      <c r="Y212" s="33">
        <v>18140.317285560148</v>
      </c>
      <c r="Z212" s="33">
        <v>337.22457381042</v>
      </c>
      <c r="AA212" s="33">
        <v>61.09461474763777</v>
      </c>
      <c r="AB212" s="33">
        <v>475.47956260532732</v>
      </c>
      <c r="AC212" s="33">
        <v>8.4436814093946442</v>
      </c>
      <c r="AD212" s="33">
        <v>1270.3046318108418</v>
      </c>
      <c r="AE212" s="33">
        <v>306.62570347786504</v>
      </c>
      <c r="AF212" s="33">
        <v>1192.3384916114912</v>
      </c>
      <c r="AG212" s="33">
        <v>357.68412116225841</v>
      </c>
      <c r="AH212" s="33">
        <v>158.5979163095538</v>
      </c>
      <c r="AI212" s="33">
        <v>196.96017862388234</v>
      </c>
      <c r="AJ212" s="33">
        <v>1887.9380171287103</v>
      </c>
      <c r="AK212" s="33">
        <v>1999.4453164453889</v>
      </c>
      <c r="AL212" s="33">
        <v>547.27758066360843</v>
      </c>
      <c r="AM212" s="33">
        <v>393.51620366089628</v>
      </c>
      <c r="AN212" s="33">
        <v>951.41013962454736</v>
      </c>
      <c r="AO212" s="33">
        <v>608.48714228009715</v>
      </c>
      <c r="AP212" s="33">
        <v>497.03699965116249</v>
      </c>
      <c r="AQ212" s="33">
        <v>926.42343625486569</v>
      </c>
      <c r="AR212" s="33">
        <v>1207.5407218338062</v>
      </c>
      <c r="AS212" s="33">
        <v>485.2494254358802</v>
      </c>
      <c r="AT212" s="33">
        <v>6134.1649693794025</v>
      </c>
      <c r="AU212" s="33">
        <v>1346.0957884872216</v>
      </c>
      <c r="AV212" s="33">
        <v>2440.267672754886</v>
      </c>
      <c r="AW212" s="33">
        <v>7875.1506111497456</v>
      </c>
      <c r="AX212" s="33">
        <v>559.03036656213862</v>
      </c>
      <c r="AY212" s="33">
        <v>868.05908619261186</v>
      </c>
      <c r="AZ212" s="33">
        <v>216.31226448040925</v>
      </c>
      <c r="BA212" s="33">
        <v>9.3196770177906512</v>
      </c>
      <c r="BB212" s="33">
        <v>2220.849215425394</v>
      </c>
      <c r="BC212" s="33">
        <v>252.15748825766221</v>
      </c>
      <c r="BD212" s="33">
        <v>71055.208705146651</v>
      </c>
      <c r="BE212" s="33">
        <v>22727.627445140432</v>
      </c>
      <c r="BF212" s="33">
        <v>722.44441897171237</v>
      </c>
      <c r="BG212" s="33">
        <v>435.96544874964326</v>
      </c>
      <c r="BH212" s="33">
        <v>940.66396963074806</v>
      </c>
      <c r="BI212" s="33">
        <v>3761.2842057542057</v>
      </c>
      <c r="BJ212" s="33">
        <v>38.813036583698192</v>
      </c>
      <c r="BK212" s="33">
        <v>7916.9478013526441</v>
      </c>
      <c r="BL212" s="33">
        <v>2158.7656503875751</v>
      </c>
      <c r="BM212" s="33">
        <v>1341.302163493453</v>
      </c>
      <c r="BN212" s="33">
        <v>1557.3276154289672</v>
      </c>
      <c r="BO212" s="33">
        <v>1668.5874249386059</v>
      </c>
      <c r="BP212" s="33">
        <v>1040.2645022233171</v>
      </c>
      <c r="BQ212" s="33">
        <v>2150.3714943140144</v>
      </c>
      <c r="BR212" s="33">
        <v>1793.4589771465487</v>
      </c>
      <c r="BS212" s="33">
        <v>5427.4149027970307</v>
      </c>
      <c r="BT212" s="33">
        <v>37274.798660457818</v>
      </c>
      <c r="BU212" s="33">
        <v>6410.622400545345</v>
      </c>
      <c r="BV212" s="33">
        <v>3561.3112620853244</v>
      </c>
      <c r="BW212" s="33">
        <v>5114.5021278389586</v>
      </c>
      <c r="BX212" s="33">
        <v>1015.3694932274279</v>
      </c>
      <c r="BY212" s="33">
        <v>3783.2063908657142</v>
      </c>
      <c r="BZ212" s="33">
        <v>4498.8365995289623</v>
      </c>
      <c r="CA212" s="33">
        <v>1676.5029299265525</v>
      </c>
      <c r="CB212" s="33">
        <v>41.291190530533768</v>
      </c>
      <c r="CC212" s="33">
        <v>25.04963558230218</v>
      </c>
      <c r="CD212" s="33">
        <v>2017.7496968497228</v>
      </c>
      <c r="CE212" s="33">
        <v>6366.0871862063177</v>
      </c>
      <c r="CF212" s="33">
        <v>14236.67974346592</v>
      </c>
      <c r="CG212" s="33">
        <v>31898.164292253223</v>
      </c>
      <c r="CH212" s="33">
        <v>596.11444458044116</v>
      </c>
      <c r="CI212" s="33">
        <v>224.89582346169286</v>
      </c>
      <c r="CJ212" s="33">
        <v>6127.573239504035</v>
      </c>
      <c r="CK212" s="33">
        <v>10101.454212419922</v>
      </c>
      <c r="CL212" s="33">
        <v>867.77819891671788</v>
      </c>
      <c r="CM212" s="33">
        <v>17242.460576461381</v>
      </c>
      <c r="CN212" s="33">
        <v>17196.055393552408</v>
      </c>
      <c r="CO212" s="33">
        <v>104.54545273913195</v>
      </c>
      <c r="CP212" s="33">
        <v>2057.6749513727277</v>
      </c>
      <c r="CQ212" s="33">
        <v>740.71972324374633</v>
      </c>
      <c r="CR212" s="33">
        <v>17389.999503469091</v>
      </c>
      <c r="CS212" s="33">
        <v>10808.738782899858</v>
      </c>
      <c r="CT212" s="33">
        <v>5085.5016888825485</v>
      </c>
      <c r="CU212" s="33">
        <v>1262.4870695359191</v>
      </c>
      <c r="CV212" s="33">
        <v>504.24828221128035</v>
      </c>
      <c r="CW212" s="33">
        <v>736.75693513914814</v>
      </c>
      <c r="CX212" s="33">
        <v>4423.9698887990562</v>
      </c>
      <c r="CY212" s="33">
        <v>319.4588396122067</v>
      </c>
      <c r="CZ212" s="33">
        <v>793.2777822048381</v>
      </c>
      <c r="DA212" s="33">
        <v>87079.909539611981</v>
      </c>
      <c r="DB212" s="33">
        <v>4408.9534657898521</v>
      </c>
      <c r="DC212" s="33">
        <v>6285.1168461230918</v>
      </c>
      <c r="DD212" s="33">
        <v>4475.5611391407274</v>
      </c>
      <c r="DE212" s="33">
        <v>219.81457500847677</v>
      </c>
      <c r="DF212" s="33">
        <v>768.04246421674929</v>
      </c>
      <c r="DG212" s="33">
        <v>70.152107780078637</v>
      </c>
      <c r="DH212" s="33">
        <v>1736.4911881235785</v>
      </c>
      <c r="DI212" s="33">
        <v>1474.6654683908787</v>
      </c>
      <c r="DJ212" s="33">
        <v>46.826736818828238</v>
      </c>
      <c r="DK212" s="33">
        <v>474.37618674092403</v>
      </c>
      <c r="DL212" s="33">
        <v>5858.8082903422028</v>
      </c>
      <c r="DM212" s="33">
        <v>1065.1766619254101</v>
      </c>
      <c r="DN212" s="33">
        <v>2659.9063192552012</v>
      </c>
      <c r="DO212" s="33">
        <v>0</v>
      </c>
      <c r="DP212" s="69">
        <f t="shared" si="7"/>
        <v>522308.24933716119</v>
      </c>
      <c r="DQ212" s="33">
        <v>3725.5308502419239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526033.78018740308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2.1777343754449019</v>
      </c>
      <c r="D213" s="33">
        <v>0</v>
      </c>
      <c r="E213" s="33">
        <v>1.6868685554240788</v>
      </c>
      <c r="F213" s="33">
        <v>0</v>
      </c>
      <c r="G213" s="33">
        <v>2.3955934635102669</v>
      </c>
      <c r="H213" s="33">
        <v>1.2163862007517805</v>
      </c>
      <c r="I213" s="33">
        <v>3.8476001987190789</v>
      </c>
      <c r="J213" s="33">
        <v>1.6938809423733616</v>
      </c>
      <c r="K213" s="33">
        <v>0</v>
      </c>
      <c r="L213" s="33">
        <v>1.500526580923135</v>
      </c>
      <c r="M213" s="33">
        <v>4.8903716572608502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1.9373566482101074</v>
      </c>
      <c r="U213" s="33">
        <v>0</v>
      </c>
      <c r="V213" s="33">
        <v>0</v>
      </c>
      <c r="W213" s="33">
        <v>13.87053617726554</v>
      </c>
      <c r="X213" s="33">
        <v>11.753120239626854</v>
      </c>
      <c r="Y213" s="33">
        <v>39.007813226925386</v>
      </c>
      <c r="Z213" s="33">
        <v>4.7847863731074609</v>
      </c>
      <c r="AA213" s="33">
        <v>0</v>
      </c>
      <c r="AB213" s="33">
        <v>4.0720434102452767</v>
      </c>
      <c r="AC213" s="33">
        <v>1.451931396271285</v>
      </c>
      <c r="AD213" s="33">
        <v>10.530737467790491</v>
      </c>
      <c r="AE213" s="33">
        <v>1.6007197566982185</v>
      </c>
      <c r="AF213" s="33">
        <v>2.4159236498219379</v>
      </c>
      <c r="AG213" s="33">
        <v>0</v>
      </c>
      <c r="AH213" s="33">
        <v>0</v>
      </c>
      <c r="AI213" s="33">
        <v>1.3242620318236391</v>
      </c>
      <c r="AJ213" s="33">
        <v>10.50667791459256</v>
      </c>
      <c r="AK213" s="33">
        <v>9.0299527870417933</v>
      </c>
      <c r="AL213" s="33">
        <v>1.4787146565208715</v>
      </c>
      <c r="AM213" s="33">
        <v>0</v>
      </c>
      <c r="AN213" s="33">
        <v>2.9413567710569009</v>
      </c>
      <c r="AO213" s="33">
        <v>1.0474926809813738</v>
      </c>
      <c r="AP213" s="33">
        <v>40.233805652775779</v>
      </c>
      <c r="AQ213" s="33">
        <v>1.8164712392996532</v>
      </c>
      <c r="AR213" s="33">
        <v>0</v>
      </c>
      <c r="AS213" s="33">
        <v>1.2135083831490698</v>
      </c>
      <c r="AT213" s="33">
        <v>0</v>
      </c>
      <c r="AU213" s="33">
        <v>0</v>
      </c>
      <c r="AV213" s="33">
        <v>0</v>
      </c>
      <c r="AW213" s="33">
        <v>0</v>
      </c>
      <c r="AX213" s="33">
        <v>4.527313000511648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45.365000997298957</v>
      </c>
      <c r="BE213" s="33">
        <v>4.4101098686588163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4.9924712574061747</v>
      </c>
      <c r="BN213" s="33">
        <v>4.3618062186898836</v>
      </c>
      <c r="BO213" s="33">
        <v>4.9706907103523852</v>
      </c>
      <c r="BP213" s="33">
        <v>0</v>
      </c>
      <c r="BQ213" s="33">
        <v>2.6872283999267839</v>
      </c>
      <c r="BR213" s="33">
        <v>37.443358737710781</v>
      </c>
      <c r="BS213" s="33">
        <v>32.419355164806113</v>
      </c>
      <c r="BT213" s="33">
        <v>7.8311271378344189</v>
      </c>
      <c r="BU213" s="33">
        <v>1.5572055014830717</v>
      </c>
      <c r="BV213" s="33">
        <v>2.7490378483796301</v>
      </c>
      <c r="BW213" s="33">
        <v>4.5883115566585593</v>
      </c>
      <c r="BX213" s="33">
        <v>0</v>
      </c>
      <c r="BY213" s="33">
        <v>1.720679652470726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2.8939485472950732</v>
      </c>
      <c r="CF213" s="33">
        <v>0</v>
      </c>
      <c r="CG213" s="33">
        <v>0</v>
      </c>
      <c r="CH213" s="33">
        <v>1.6745611491477259</v>
      </c>
      <c r="CI213" s="33">
        <v>0</v>
      </c>
      <c r="CJ213" s="33">
        <v>0</v>
      </c>
      <c r="CK213" s="33">
        <v>0</v>
      </c>
      <c r="CL213" s="33">
        <v>0</v>
      </c>
      <c r="CM213" s="33">
        <v>15.922689162691348</v>
      </c>
      <c r="CN213" s="33">
        <v>0</v>
      </c>
      <c r="CO213" s="33">
        <v>0</v>
      </c>
      <c r="CP213" s="33">
        <v>0</v>
      </c>
      <c r="CQ213" s="33">
        <v>2.7561403715414747</v>
      </c>
      <c r="CR213" s="33">
        <v>8.902864376106665</v>
      </c>
      <c r="CS213" s="33">
        <v>2.5008276686769477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374.70089976525878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374.70089976525878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639.52092377532097</v>
      </c>
      <c r="D214" s="33">
        <v>143.90454843874335</v>
      </c>
      <c r="E214" s="33">
        <v>77.968843356207088</v>
      </c>
      <c r="F214" s="33">
        <v>0</v>
      </c>
      <c r="G214" s="33">
        <v>24.523728429651619</v>
      </c>
      <c r="H214" s="33">
        <v>0</v>
      </c>
      <c r="I214" s="33">
        <v>128.86014752481412</v>
      </c>
      <c r="J214" s="33">
        <v>34.925754132296888</v>
      </c>
      <c r="K214" s="33">
        <v>87.645246317907421</v>
      </c>
      <c r="L214" s="33">
        <v>373.31100374647565</v>
      </c>
      <c r="M214" s="33">
        <v>952.27847064999605</v>
      </c>
      <c r="N214" s="33">
        <v>319.67590687173129</v>
      </c>
      <c r="O214" s="33">
        <v>84.009759304506744</v>
      </c>
      <c r="P214" s="33">
        <v>34.027049822256053</v>
      </c>
      <c r="Q214" s="33">
        <v>13.891605243647305</v>
      </c>
      <c r="R214" s="33">
        <v>4.7989134984068631</v>
      </c>
      <c r="S214" s="33">
        <v>153.78606469723329</v>
      </c>
      <c r="T214" s="33">
        <v>58.933941527561686</v>
      </c>
      <c r="U214" s="33">
        <v>394.96110296140512</v>
      </c>
      <c r="V214" s="33">
        <v>1696.6610118908873</v>
      </c>
      <c r="W214" s="33">
        <v>277.76176724657512</v>
      </c>
      <c r="X214" s="33">
        <v>663.43521765017761</v>
      </c>
      <c r="Y214" s="33">
        <v>11015.02970414071</v>
      </c>
      <c r="Z214" s="33">
        <v>178.36215112887177</v>
      </c>
      <c r="AA214" s="33">
        <v>29.196614863603003</v>
      </c>
      <c r="AB214" s="33">
        <v>212.08647608479887</v>
      </c>
      <c r="AC214" s="33">
        <v>2.4223668549530175</v>
      </c>
      <c r="AD214" s="33">
        <v>630.11974296642029</v>
      </c>
      <c r="AE214" s="33">
        <v>125.91304486917745</v>
      </c>
      <c r="AF214" s="33">
        <v>580.84468141431421</v>
      </c>
      <c r="AG214" s="33">
        <v>162.53437602362615</v>
      </c>
      <c r="AH214" s="33">
        <v>72.218201822296678</v>
      </c>
      <c r="AI214" s="33">
        <v>93.217088119149608</v>
      </c>
      <c r="AJ214" s="33">
        <v>1043.2096409169799</v>
      </c>
      <c r="AK214" s="33">
        <v>969.31124908914785</v>
      </c>
      <c r="AL214" s="33">
        <v>253.22786713341253</v>
      </c>
      <c r="AM214" s="33">
        <v>187.23123505665035</v>
      </c>
      <c r="AN214" s="33">
        <v>471.27269818631481</v>
      </c>
      <c r="AO214" s="33">
        <v>287.43538341678067</v>
      </c>
      <c r="AP214" s="33">
        <v>256.9000548997862</v>
      </c>
      <c r="AQ214" s="33">
        <v>436.79793222925116</v>
      </c>
      <c r="AR214" s="33">
        <v>244.44425778807528</v>
      </c>
      <c r="AS214" s="33">
        <v>421.3540470204789</v>
      </c>
      <c r="AT214" s="33">
        <v>1334.5424190067374</v>
      </c>
      <c r="AU214" s="33">
        <v>778.85935135990576</v>
      </c>
      <c r="AV214" s="33">
        <v>0</v>
      </c>
      <c r="AW214" s="33">
        <v>2370.632715397559</v>
      </c>
      <c r="AX214" s="33">
        <v>379.90635277543254</v>
      </c>
      <c r="AY214" s="33">
        <v>804.6173775891624</v>
      </c>
      <c r="AZ214" s="33">
        <v>740.71155899810924</v>
      </c>
      <c r="BA214" s="33">
        <v>0</v>
      </c>
      <c r="BB214" s="33">
        <v>839.59794231801152</v>
      </c>
      <c r="BC214" s="33">
        <v>13.224430911941409</v>
      </c>
      <c r="BD214" s="33">
        <v>9999.7987102809511</v>
      </c>
      <c r="BE214" s="33">
        <v>19973.38666766839</v>
      </c>
      <c r="BF214" s="33">
        <v>341.00918612113384</v>
      </c>
      <c r="BG214" s="33">
        <v>242.26198683829162</v>
      </c>
      <c r="BH214" s="33">
        <v>507.8062535878276</v>
      </c>
      <c r="BI214" s="33">
        <v>1189.3268490797179</v>
      </c>
      <c r="BJ214" s="33">
        <v>71.036657617494313</v>
      </c>
      <c r="BK214" s="33">
        <v>2533.0473431619826</v>
      </c>
      <c r="BL214" s="33">
        <v>1333.7637597921942</v>
      </c>
      <c r="BM214" s="33">
        <v>453.07242821391145</v>
      </c>
      <c r="BN214" s="33">
        <v>1326.4885590873355</v>
      </c>
      <c r="BO214" s="33">
        <v>882.72710407329544</v>
      </c>
      <c r="BP214" s="33">
        <v>337.52048573640349</v>
      </c>
      <c r="BQ214" s="33">
        <v>846.3201422226922</v>
      </c>
      <c r="BR214" s="33">
        <v>645.57832608840738</v>
      </c>
      <c r="BS214" s="33">
        <v>3331.7255836230956</v>
      </c>
      <c r="BT214" s="33">
        <v>16318.316047746428</v>
      </c>
      <c r="BU214" s="33">
        <v>2654.9977787666371</v>
      </c>
      <c r="BV214" s="33">
        <v>7302.1939760065052</v>
      </c>
      <c r="BW214" s="33">
        <v>7015.8629097661033</v>
      </c>
      <c r="BX214" s="33">
        <v>234.37253501796044</v>
      </c>
      <c r="BY214" s="33">
        <v>7896.6934221387901</v>
      </c>
      <c r="BZ214" s="33">
        <v>1741.4288017419926</v>
      </c>
      <c r="CA214" s="33">
        <v>5311.3233722862551</v>
      </c>
      <c r="CB214" s="33">
        <v>50.438037620205705</v>
      </c>
      <c r="CC214" s="33">
        <v>29.274735792384718</v>
      </c>
      <c r="CD214" s="33">
        <v>1330.1555146394114</v>
      </c>
      <c r="CE214" s="33">
        <v>2171.6832664854401</v>
      </c>
      <c r="CF214" s="33">
        <v>6999.0241792360794</v>
      </c>
      <c r="CG214" s="33">
        <v>4024.8358375499051</v>
      </c>
      <c r="CH214" s="33">
        <v>8192.5792046248571</v>
      </c>
      <c r="CI214" s="33">
        <v>0</v>
      </c>
      <c r="CJ214" s="33">
        <v>2330.1207636502531</v>
      </c>
      <c r="CK214" s="33">
        <v>4618.4962720209951</v>
      </c>
      <c r="CL214" s="33">
        <v>473.36229668469798</v>
      </c>
      <c r="CM214" s="33">
        <v>6120.4126843885797</v>
      </c>
      <c r="CN214" s="33">
        <v>8650.3025550245984</v>
      </c>
      <c r="CO214" s="33">
        <v>35.976420635596284</v>
      </c>
      <c r="CP214" s="33">
        <v>920.46621309278282</v>
      </c>
      <c r="CQ214" s="33">
        <v>489.36634197016593</v>
      </c>
      <c r="CR214" s="33">
        <v>8585.1729166882669</v>
      </c>
      <c r="CS214" s="33">
        <v>10298.857223257592</v>
      </c>
      <c r="CT214" s="33">
        <v>7731.1730255434159</v>
      </c>
      <c r="CU214" s="33">
        <v>381.81849934531311</v>
      </c>
      <c r="CV214" s="33">
        <v>6024.0267537756563</v>
      </c>
      <c r="CW214" s="33">
        <v>6067.0001411948124</v>
      </c>
      <c r="CX214" s="33">
        <v>4276.3234452821462</v>
      </c>
      <c r="CY214" s="33">
        <v>1785.4802361021802</v>
      </c>
      <c r="CZ214" s="33">
        <v>643.52686084707409</v>
      </c>
      <c r="DA214" s="33">
        <v>4420.8253743191326</v>
      </c>
      <c r="DB214" s="33">
        <v>2930.9619277364764</v>
      </c>
      <c r="DC214" s="33">
        <v>1626.6298805584715</v>
      </c>
      <c r="DD214" s="33">
        <v>832.66150483315403</v>
      </c>
      <c r="DE214" s="33">
        <v>333.44550760076629</v>
      </c>
      <c r="DF214" s="33">
        <v>0</v>
      </c>
      <c r="DG214" s="33">
        <v>789.64970921787108</v>
      </c>
      <c r="DH214" s="33">
        <v>689.4572541978481</v>
      </c>
      <c r="DI214" s="33">
        <v>225.65704813437472</v>
      </c>
      <c r="DJ214" s="33">
        <v>521.43481712514529</v>
      </c>
      <c r="DK214" s="33">
        <v>294.11566139584062</v>
      </c>
      <c r="DL214" s="33">
        <v>1819.1995472926722</v>
      </c>
      <c r="DM214" s="33">
        <v>525.68149972957247</v>
      </c>
      <c r="DN214" s="33">
        <v>1523.6348829334888</v>
      </c>
      <c r="DO214" s="33">
        <v>0</v>
      </c>
      <c r="DP214" s="69">
        <f t="shared" si="7"/>
        <v>232353.38889665843</v>
      </c>
      <c r="DQ214" s="33">
        <v>2542.314141778897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234895.70303843732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893.07672078343546</v>
      </c>
      <c r="D215" s="33">
        <v>269.6348559053439</v>
      </c>
      <c r="E215" s="33">
        <v>463.58283162543972</v>
      </c>
      <c r="F215" s="33">
        <v>83.398214466765438</v>
      </c>
      <c r="G215" s="33">
        <v>657.4030369735915</v>
      </c>
      <c r="H215" s="33">
        <v>366.19023525021669</v>
      </c>
      <c r="I215" s="33">
        <v>3888.1140405769488</v>
      </c>
      <c r="J215" s="33">
        <v>766.66780253367745</v>
      </c>
      <c r="K215" s="33">
        <v>1757.1081310170218</v>
      </c>
      <c r="L215" s="33">
        <v>840.83370281994667</v>
      </c>
      <c r="M215" s="33">
        <v>2042.3423823307292</v>
      </c>
      <c r="N215" s="33">
        <v>403.21553151111766</v>
      </c>
      <c r="O215" s="33">
        <v>183.36008945880226</v>
      </c>
      <c r="P215" s="33">
        <v>245.82015364036795</v>
      </c>
      <c r="Q215" s="33">
        <v>71.372818117369675</v>
      </c>
      <c r="R215" s="33">
        <v>12.701722238254572</v>
      </c>
      <c r="S215" s="33">
        <v>330.49327488972938</v>
      </c>
      <c r="T215" s="33">
        <v>669.53529119720963</v>
      </c>
      <c r="U215" s="33">
        <v>287.86004106539849</v>
      </c>
      <c r="V215" s="33">
        <v>369.21382317201972</v>
      </c>
      <c r="W215" s="33">
        <v>4011.1682043315068</v>
      </c>
      <c r="X215" s="33">
        <v>3365.4652149623348</v>
      </c>
      <c r="Y215" s="33">
        <v>10134.300765330114</v>
      </c>
      <c r="Z215" s="33">
        <v>1768.3768714062626</v>
      </c>
      <c r="AA215" s="33">
        <v>318.8139853493235</v>
      </c>
      <c r="AB215" s="33">
        <v>1434.1925349904811</v>
      </c>
      <c r="AC215" s="33">
        <v>608.66030274761329</v>
      </c>
      <c r="AD215" s="33">
        <v>3677.1224574218677</v>
      </c>
      <c r="AE215" s="33">
        <v>1368.8428555966143</v>
      </c>
      <c r="AF215" s="33">
        <v>1112.4213990129276</v>
      </c>
      <c r="AG215" s="33">
        <v>530.19811055355353</v>
      </c>
      <c r="AH215" s="33">
        <v>287.82023065282812</v>
      </c>
      <c r="AI215" s="33">
        <v>453.26663065935156</v>
      </c>
      <c r="AJ215" s="33">
        <v>3708.4911799176107</v>
      </c>
      <c r="AK215" s="33">
        <v>3466.8069639250052</v>
      </c>
      <c r="AL215" s="33">
        <v>674.29352312209789</v>
      </c>
      <c r="AM215" s="33">
        <v>276.69093666237808</v>
      </c>
      <c r="AN215" s="33">
        <v>987.00974146218175</v>
      </c>
      <c r="AO215" s="33">
        <v>445.14386402709806</v>
      </c>
      <c r="AP215" s="33">
        <v>11424.466371558083</v>
      </c>
      <c r="AQ215" s="33">
        <v>801.19514940253111</v>
      </c>
      <c r="AR215" s="33">
        <v>591.82016450005665</v>
      </c>
      <c r="AS215" s="33">
        <v>45.246854814482823</v>
      </c>
      <c r="AT215" s="33">
        <v>394.42773889997358</v>
      </c>
      <c r="AU215" s="33">
        <v>689.78615882844224</v>
      </c>
      <c r="AV215" s="33">
        <v>1482.8764145036232</v>
      </c>
      <c r="AW215" s="33">
        <v>3368.2466396929044</v>
      </c>
      <c r="AX215" s="33">
        <v>1435.2715815352515</v>
      </c>
      <c r="AY215" s="33">
        <v>168.19191710887134</v>
      </c>
      <c r="AZ215" s="33">
        <v>165.03663450093183</v>
      </c>
      <c r="BA215" s="33">
        <v>0</v>
      </c>
      <c r="BB215" s="33">
        <v>784.48032388278261</v>
      </c>
      <c r="BC215" s="33">
        <v>61.542181545931506</v>
      </c>
      <c r="BD215" s="33">
        <v>23710.56357564155</v>
      </c>
      <c r="BE215" s="33">
        <v>6937.7438354016858</v>
      </c>
      <c r="BF215" s="33">
        <v>268.89023528223521</v>
      </c>
      <c r="BG215" s="33">
        <v>366.45440684255556</v>
      </c>
      <c r="BH215" s="33">
        <v>486.395285355113</v>
      </c>
      <c r="BI215" s="33">
        <v>2429.2580972741107</v>
      </c>
      <c r="BJ215" s="33">
        <v>58.882875317937199</v>
      </c>
      <c r="BK215" s="33">
        <v>1215.730052361152</v>
      </c>
      <c r="BL215" s="33">
        <v>991.66095372689404</v>
      </c>
      <c r="BM215" s="33">
        <v>3433.6766162783979</v>
      </c>
      <c r="BN215" s="33">
        <v>2469.6330006906355</v>
      </c>
      <c r="BO215" s="33">
        <v>1682.1156415774506</v>
      </c>
      <c r="BP215" s="33">
        <v>148.90773520261018</v>
      </c>
      <c r="BQ215" s="33">
        <v>984.59739210926318</v>
      </c>
      <c r="BR215" s="33">
        <v>10738.289462981475</v>
      </c>
      <c r="BS215" s="33">
        <v>11798.679504525966</v>
      </c>
      <c r="BT215" s="33">
        <v>5544.6367748415269</v>
      </c>
      <c r="BU215" s="33">
        <v>1037.1818004585643</v>
      </c>
      <c r="BV215" s="33">
        <v>1782.0017654042883</v>
      </c>
      <c r="BW215" s="33">
        <v>2509.9405773467934</v>
      </c>
      <c r="BX215" s="33">
        <v>259.78434884817153</v>
      </c>
      <c r="BY215" s="33">
        <v>740.85843401740829</v>
      </c>
      <c r="BZ215" s="33">
        <v>743.87569612926211</v>
      </c>
      <c r="CA215" s="33">
        <v>10144.860021060997</v>
      </c>
      <c r="CB215" s="33">
        <v>13.536133096879214</v>
      </c>
      <c r="CC215" s="33">
        <v>1.4975006511968787</v>
      </c>
      <c r="CD215" s="33">
        <v>281.72213320753343</v>
      </c>
      <c r="CE215" s="33">
        <v>1298.7577352887224</v>
      </c>
      <c r="CF215" s="33">
        <v>2126.2190050873724</v>
      </c>
      <c r="CG215" s="33">
        <v>3051.3604023948783</v>
      </c>
      <c r="CH215" s="33">
        <v>3440.8556301008853</v>
      </c>
      <c r="CI215" s="33">
        <v>49.69327760954063</v>
      </c>
      <c r="CJ215" s="33">
        <v>557.45594737636191</v>
      </c>
      <c r="CK215" s="33">
        <v>1342.0719384688819</v>
      </c>
      <c r="CL215" s="33">
        <v>222.43411027841182</v>
      </c>
      <c r="CM215" s="33">
        <v>6096.0951827546905</v>
      </c>
      <c r="CN215" s="33">
        <v>1134.9571107715665</v>
      </c>
      <c r="CO215" s="33">
        <v>36.717499159997224</v>
      </c>
      <c r="CP215" s="33">
        <v>278.91809903260344</v>
      </c>
      <c r="CQ215" s="33">
        <v>789.62118305080742</v>
      </c>
      <c r="CR215" s="33">
        <v>4422.8578966735413</v>
      </c>
      <c r="CS215" s="33">
        <v>4672.5672104881241</v>
      </c>
      <c r="CT215" s="33">
        <v>1191.0917350073098</v>
      </c>
      <c r="CU215" s="33">
        <v>184.22689331448993</v>
      </c>
      <c r="CV215" s="33">
        <v>3512.3166702293888</v>
      </c>
      <c r="CW215" s="33">
        <v>2864.0759146668902</v>
      </c>
      <c r="CX215" s="33">
        <v>2241.4234755611833</v>
      </c>
      <c r="CY215" s="33">
        <v>682.38507282879618</v>
      </c>
      <c r="CZ215" s="33">
        <v>108.24995869268024</v>
      </c>
      <c r="DA215" s="33">
        <v>8281.3394116231011</v>
      </c>
      <c r="DB215" s="33">
        <v>1129.6296129455766</v>
      </c>
      <c r="DC215" s="33">
        <v>5956.5719153961463</v>
      </c>
      <c r="DD215" s="33">
        <v>3540.8902543661065</v>
      </c>
      <c r="DE215" s="33">
        <v>327.51270936809277</v>
      </c>
      <c r="DF215" s="33">
        <v>1.8865972977354313</v>
      </c>
      <c r="DG215" s="33">
        <v>333.03170666117364</v>
      </c>
      <c r="DH215" s="33">
        <v>276.24796014770476</v>
      </c>
      <c r="DI215" s="33">
        <v>73.463858353196926</v>
      </c>
      <c r="DJ215" s="33">
        <v>199.07664089965203</v>
      </c>
      <c r="DK215" s="33">
        <v>115.36631895133036</v>
      </c>
      <c r="DL215" s="33">
        <v>816.37147565974294</v>
      </c>
      <c r="DM215" s="33">
        <v>267.16124057961792</v>
      </c>
      <c r="DN215" s="33">
        <v>758.66884190516464</v>
      </c>
      <c r="DO215" s="33">
        <v>0</v>
      </c>
      <c r="DP215" s="69">
        <f t="shared" si="7"/>
        <v>227806.54295110147</v>
      </c>
      <c r="DQ215" s="33">
        <v>667.75482815432633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228474.29777925578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14444.532983084135</v>
      </c>
      <c r="D216" s="33">
        <v>1956.8234324635155</v>
      </c>
      <c r="E216" s="33">
        <v>1477.2766774314484</v>
      </c>
      <c r="F216" s="33">
        <v>1.1168035158090226</v>
      </c>
      <c r="G216" s="33">
        <v>1393.8437536594329</v>
      </c>
      <c r="H216" s="33">
        <v>713.68332755481049</v>
      </c>
      <c r="I216" s="33">
        <v>5386.7043032910797</v>
      </c>
      <c r="J216" s="33">
        <v>2137.6461560022462</v>
      </c>
      <c r="K216" s="33">
        <v>18329.805479655315</v>
      </c>
      <c r="L216" s="33">
        <v>10172.730120001954</v>
      </c>
      <c r="M216" s="33">
        <v>31858.873586453097</v>
      </c>
      <c r="N216" s="33">
        <v>15712.224096345324</v>
      </c>
      <c r="O216" s="33">
        <v>1856.1551107688624</v>
      </c>
      <c r="P216" s="33">
        <v>1415.1639853860033</v>
      </c>
      <c r="Q216" s="33">
        <v>1229.6756399847868</v>
      </c>
      <c r="R216" s="33">
        <v>138.47042720920598</v>
      </c>
      <c r="S216" s="33">
        <v>3184.3009067663761</v>
      </c>
      <c r="T216" s="33">
        <v>2768.8417026319407</v>
      </c>
      <c r="U216" s="33">
        <v>7779.4092767079765</v>
      </c>
      <c r="V216" s="33">
        <v>10857.214667478223</v>
      </c>
      <c r="W216" s="33">
        <v>11544.091579617392</v>
      </c>
      <c r="X216" s="33">
        <v>18810.994416667407</v>
      </c>
      <c r="Y216" s="33">
        <v>156478.51369815294</v>
      </c>
      <c r="Z216" s="33">
        <v>5977.0416421713644</v>
      </c>
      <c r="AA216" s="33">
        <v>980.04858231413311</v>
      </c>
      <c r="AB216" s="33">
        <v>5141.5901320494104</v>
      </c>
      <c r="AC216" s="33">
        <v>952.52987212362382</v>
      </c>
      <c r="AD216" s="33">
        <v>16503.309816536545</v>
      </c>
      <c r="AE216" s="33">
        <v>2979.538590662406</v>
      </c>
      <c r="AF216" s="33">
        <v>12509.94659846407</v>
      </c>
      <c r="AG216" s="33">
        <v>3740.6751545584434</v>
      </c>
      <c r="AH216" s="33">
        <v>1751.8401184811889</v>
      </c>
      <c r="AI216" s="33">
        <v>2844.0845985727428</v>
      </c>
      <c r="AJ216" s="33">
        <v>26381.506533863023</v>
      </c>
      <c r="AK216" s="33">
        <v>23962.169560640861</v>
      </c>
      <c r="AL216" s="33">
        <v>4802.9274522080523</v>
      </c>
      <c r="AM216" s="33">
        <v>4929.5578802735417</v>
      </c>
      <c r="AN216" s="33">
        <v>8323.610408270697</v>
      </c>
      <c r="AO216" s="33">
        <v>5880.5025907208837</v>
      </c>
      <c r="AP216" s="33">
        <v>28554.225831663527</v>
      </c>
      <c r="AQ216" s="33">
        <v>8531.6260270685743</v>
      </c>
      <c r="AR216" s="33">
        <v>8549.4913960343329</v>
      </c>
      <c r="AS216" s="33">
        <v>4775.6443093394537</v>
      </c>
      <c r="AT216" s="33">
        <v>18499.118003401087</v>
      </c>
      <c r="AU216" s="33">
        <v>11906.270927501693</v>
      </c>
      <c r="AV216" s="33">
        <v>9524.2858459143554</v>
      </c>
      <c r="AW216" s="33">
        <v>37799.910412137709</v>
      </c>
      <c r="AX216" s="33">
        <v>6936.8239224652725</v>
      </c>
      <c r="AY216" s="33">
        <v>4201.1492418171383</v>
      </c>
      <c r="AZ216" s="33">
        <v>6408.5930283825546</v>
      </c>
      <c r="BA216" s="33">
        <v>0</v>
      </c>
      <c r="BB216" s="33">
        <v>29432.057751773391</v>
      </c>
      <c r="BC216" s="33">
        <v>260.26235869049907</v>
      </c>
      <c r="BD216" s="33">
        <v>555084.07124690874</v>
      </c>
      <c r="BE216" s="33">
        <v>185478.85152275339</v>
      </c>
      <c r="BF216" s="33">
        <v>7532.9364689703398</v>
      </c>
      <c r="BG216" s="33">
        <v>2833.6882463407142</v>
      </c>
      <c r="BH216" s="33">
        <v>10174.748704244614</v>
      </c>
      <c r="BI216" s="33">
        <v>26931.91442202999</v>
      </c>
      <c r="BJ216" s="33">
        <v>340.3627157843876</v>
      </c>
      <c r="BK216" s="33">
        <v>76593.652557192647</v>
      </c>
      <c r="BL216" s="33">
        <v>31987.709970685377</v>
      </c>
      <c r="BM216" s="33">
        <v>15332.698407331589</v>
      </c>
      <c r="BN216" s="33">
        <v>33156.765407515333</v>
      </c>
      <c r="BO216" s="33">
        <v>45165.706465246127</v>
      </c>
      <c r="BP216" s="33">
        <v>3555.878208500752</v>
      </c>
      <c r="BQ216" s="33">
        <v>59866.471150347024</v>
      </c>
      <c r="BR216" s="33">
        <v>61518.839016318227</v>
      </c>
      <c r="BS216" s="33">
        <v>107335.14178677577</v>
      </c>
      <c r="BT216" s="33">
        <v>184846.18756098559</v>
      </c>
      <c r="BU216" s="33">
        <v>44547.508418638987</v>
      </c>
      <c r="BV216" s="33">
        <v>60138.370353770893</v>
      </c>
      <c r="BW216" s="33">
        <v>109039.99086986085</v>
      </c>
      <c r="BX216" s="33">
        <v>9567.4932081074294</v>
      </c>
      <c r="BY216" s="33">
        <v>29018.467885310274</v>
      </c>
      <c r="BZ216" s="33">
        <v>36555.802732416647</v>
      </c>
      <c r="CA216" s="33">
        <v>13210.032014000535</v>
      </c>
      <c r="CB216" s="33">
        <v>63.450839898932365</v>
      </c>
      <c r="CC216" s="33">
        <v>21.011302018686337</v>
      </c>
      <c r="CD216" s="33">
        <v>21106.605599116378</v>
      </c>
      <c r="CE216" s="33">
        <v>27960.568361050591</v>
      </c>
      <c r="CF216" s="33">
        <v>73505.800357448286</v>
      </c>
      <c r="CG216" s="33">
        <v>183867.4256343091</v>
      </c>
      <c r="CH216" s="33">
        <v>59653.071420618027</v>
      </c>
      <c r="CI216" s="33">
        <v>544.05948949652634</v>
      </c>
      <c r="CJ216" s="33">
        <v>49965.735562841641</v>
      </c>
      <c r="CK216" s="33">
        <v>71799.138900689126</v>
      </c>
      <c r="CL216" s="33">
        <v>5112.5683485352756</v>
      </c>
      <c r="CM216" s="33">
        <v>143234.27178170416</v>
      </c>
      <c r="CN216" s="33">
        <v>123276.08511792003</v>
      </c>
      <c r="CO216" s="33">
        <v>4427.3247798992188</v>
      </c>
      <c r="CP216" s="33">
        <v>13676.298313988</v>
      </c>
      <c r="CQ216" s="33">
        <v>7825.9684889371247</v>
      </c>
      <c r="CR216" s="33">
        <v>127756.51770406369</v>
      </c>
      <c r="CS216" s="33">
        <v>103419.31727962506</v>
      </c>
      <c r="CT216" s="33">
        <v>0</v>
      </c>
      <c r="CU216" s="33">
        <v>6487.2871110997512</v>
      </c>
      <c r="CV216" s="33">
        <v>12258.803944548314</v>
      </c>
      <c r="CW216" s="33">
        <v>25741.87823951578</v>
      </c>
      <c r="CX216" s="33">
        <v>37568.982801474922</v>
      </c>
      <c r="CY216" s="33">
        <v>11173.048945167733</v>
      </c>
      <c r="CZ216" s="33">
        <v>6514.2872112284185</v>
      </c>
      <c r="DA216" s="33">
        <v>40204.515829706143</v>
      </c>
      <c r="DB216" s="33">
        <v>20034.22420729891</v>
      </c>
      <c r="DC216" s="33">
        <v>23171.557330409978</v>
      </c>
      <c r="DD216" s="33">
        <v>8751.4076666573874</v>
      </c>
      <c r="DE216" s="33">
        <v>35021.811858603149</v>
      </c>
      <c r="DF216" s="33">
        <v>5.7329513731530612</v>
      </c>
      <c r="DG216" s="33">
        <v>12862.427304832812</v>
      </c>
      <c r="DH216" s="33">
        <v>15903.878954130678</v>
      </c>
      <c r="DI216" s="33">
        <v>24047.767265113085</v>
      </c>
      <c r="DJ216" s="33">
        <v>20971.887710241481</v>
      </c>
      <c r="DK216" s="33">
        <v>19809.397610739066</v>
      </c>
      <c r="DL216" s="33">
        <v>126984.00842254367</v>
      </c>
      <c r="DM216" s="33">
        <v>3326.2853700554001</v>
      </c>
      <c r="DN216" s="33">
        <v>8117.0437141389775</v>
      </c>
      <c r="DO216" s="33">
        <v>0</v>
      </c>
      <c r="DP216" s="69">
        <f t="shared" si="7"/>
        <v>3808673.173790005</v>
      </c>
      <c r="DQ216" s="33">
        <v>11619.258641610679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3820292.4324316159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110.65828449772278</v>
      </c>
      <c r="D219" s="33">
        <v>0</v>
      </c>
      <c r="E219" s="33">
        <v>2.5787105963601422</v>
      </c>
      <c r="F219" s="33">
        <v>2.4486054388939746</v>
      </c>
      <c r="G219" s="33">
        <v>15.182113149341172</v>
      </c>
      <c r="H219" s="33">
        <v>53.294148002054932</v>
      </c>
      <c r="I219" s="33">
        <v>6.8099214540785544</v>
      </c>
      <c r="J219" s="33">
        <v>4.4082936444012164</v>
      </c>
      <c r="K219" s="33">
        <v>8.2704711565753346</v>
      </c>
      <c r="L219" s="33">
        <v>32.971159635127997</v>
      </c>
      <c r="M219" s="33">
        <v>108.82949268102726</v>
      </c>
      <c r="N219" s="33">
        <v>48.571873735246832</v>
      </c>
      <c r="O219" s="33">
        <v>10.352423559997701</v>
      </c>
      <c r="P219" s="33">
        <v>11.494850450076887</v>
      </c>
      <c r="Q219" s="33">
        <v>5.8422108594083069</v>
      </c>
      <c r="R219" s="33">
        <v>0</v>
      </c>
      <c r="S219" s="33">
        <v>26.836109408256377</v>
      </c>
      <c r="T219" s="33">
        <v>11.402769254524168</v>
      </c>
      <c r="U219" s="33">
        <v>36.675562228156551</v>
      </c>
      <c r="V219" s="33">
        <v>27.317098745962934</v>
      </c>
      <c r="W219" s="33">
        <v>176.11748907990363</v>
      </c>
      <c r="X219" s="33">
        <v>30.913656937618832</v>
      </c>
      <c r="Y219" s="33">
        <v>260.09516997471377</v>
      </c>
      <c r="Z219" s="33">
        <v>36.807144541695074</v>
      </c>
      <c r="AA219" s="33">
        <v>1.0920998364551728</v>
      </c>
      <c r="AB219" s="33">
        <v>56.424345006768377</v>
      </c>
      <c r="AC219" s="33">
        <v>10.728226096504075</v>
      </c>
      <c r="AD219" s="33">
        <v>51.435914837332781</v>
      </c>
      <c r="AE219" s="33">
        <v>17.917404800342798</v>
      </c>
      <c r="AF219" s="33">
        <v>117.90796810496418</v>
      </c>
      <c r="AG219" s="33">
        <v>37.845926506607626</v>
      </c>
      <c r="AH219" s="33">
        <v>18.351708219382534</v>
      </c>
      <c r="AI219" s="33">
        <v>13.816159485061688</v>
      </c>
      <c r="AJ219" s="33">
        <v>84.081075173403889</v>
      </c>
      <c r="AK219" s="33">
        <v>143.71760058140322</v>
      </c>
      <c r="AL219" s="33">
        <v>76.429673703145298</v>
      </c>
      <c r="AM219" s="33">
        <v>2.8467796152433662</v>
      </c>
      <c r="AN219" s="33">
        <v>24.617189749069976</v>
      </c>
      <c r="AO219" s="33">
        <v>17.413318304841468</v>
      </c>
      <c r="AP219" s="33">
        <v>6.3634298232222122</v>
      </c>
      <c r="AQ219" s="33">
        <v>26.70195843005455</v>
      </c>
      <c r="AR219" s="33">
        <v>1.4000390398491924</v>
      </c>
      <c r="AS219" s="33">
        <v>0</v>
      </c>
      <c r="AT219" s="33">
        <v>3.277858485948896</v>
      </c>
      <c r="AU219" s="33">
        <v>11.032854684591147</v>
      </c>
      <c r="AV219" s="33">
        <v>83.237874843651127</v>
      </c>
      <c r="AW219" s="33">
        <v>149.01917978244555</v>
      </c>
      <c r="AX219" s="33">
        <v>38.273333909797614</v>
      </c>
      <c r="AY219" s="33">
        <v>37.848071646212688</v>
      </c>
      <c r="AZ219" s="33">
        <v>81.333051226114293</v>
      </c>
      <c r="BA219" s="33">
        <v>0</v>
      </c>
      <c r="BB219" s="33">
        <v>78.424282206046655</v>
      </c>
      <c r="BC219" s="33">
        <v>342.44160864845509</v>
      </c>
      <c r="BD219" s="33">
        <v>1125.6160986857158</v>
      </c>
      <c r="BE219" s="33">
        <v>486.06612534717499</v>
      </c>
      <c r="BF219" s="33">
        <v>38.488586561455655</v>
      </c>
      <c r="BG219" s="33">
        <v>464.28611319705828</v>
      </c>
      <c r="BH219" s="33">
        <v>578.73617406170422</v>
      </c>
      <c r="BI219" s="33">
        <v>427.58422635104222</v>
      </c>
      <c r="BJ219" s="33">
        <v>0</v>
      </c>
      <c r="BK219" s="33">
        <v>482.88979144608004</v>
      </c>
      <c r="BL219" s="33">
        <v>150.85852140295952</v>
      </c>
      <c r="BM219" s="33">
        <v>18.326267540651379</v>
      </c>
      <c r="BN219" s="33">
        <v>167.76908214458902</v>
      </c>
      <c r="BO219" s="33">
        <v>10.211335369127706</v>
      </c>
      <c r="BP219" s="33">
        <v>7.546537440942668</v>
      </c>
      <c r="BQ219" s="33">
        <v>14.32268108070731</v>
      </c>
      <c r="BR219" s="33">
        <v>12.281795012416538</v>
      </c>
      <c r="BS219" s="33">
        <v>265.40624071330728</v>
      </c>
      <c r="BT219" s="33">
        <v>429.56077178800285</v>
      </c>
      <c r="BU219" s="33">
        <v>131.69151164682302</v>
      </c>
      <c r="BV219" s="33">
        <v>137.9154343791846</v>
      </c>
      <c r="BW219" s="33">
        <v>121.26667990743964</v>
      </c>
      <c r="BX219" s="33">
        <v>113.90706754214304</v>
      </c>
      <c r="BY219" s="33">
        <v>4.8657806631551788</v>
      </c>
      <c r="BZ219" s="33">
        <v>31.793519142671514</v>
      </c>
      <c r="CA219" s="33">
        <v>277.19650741552823</v>
      </c>
      <c r="CB219" s="33">
        <v>55.552266080308826</v>
      </c>
      <c r="CC219" s="33">
        <v>23.849356769297735</v>
      </c>
      <c r="CD219" s="33">
        <v>27.192132478588697</v>
      </c>
      <c r="CE219" s="33">
        <v>41.04904900324987</v>
      </c>
      <c r="CF219" s="33">
        <v>183.55582905610899</v>
      </c>
      <c r="CG219" s="33">
        <v>261.23156948007573</v>
      </c>
      <c r="CH219" s="33">
        <v>64.777191964854239</v>
      </c>
      <c r="CI219" s="33">
        <v>0</v>
      </c>
      <c r="CJ219" s="33">
        <v>32.111505637012563</v>
      </c>
      <c r="CK219" s="33">
        <v>118.53086018468439</v>
      </c>
      <c r="CL219" s="33">
        <v>36.718806817923813</v>
      </c>
      <c r="CM219" s="33">
        <v>227.19939400671339</v>
      </c>
      <c r="CN219" s="33">
        <v>197.06923815952814</v>
      </c>
      <c r="CO219" s="33">
        <v>3.6831610129659254</v>
      </c>
      <c r="CP219" s="33">
        <v>24.035318878862576</v>
      </c>
      <c r="CQ219" s="33">
        <v>42.445750565075315</v>
      </c>
      <c r="CR219" s="33">
        <v>167.92487576481145</v>
      </c>
      <c r="CS219" s="33">
        <v>1616.8864952031308</v>
      </c>
      <c r="CT219" s="33">
        <v>0</v>
      </c>
      <c r="CU219" s="33">
        <v>0</v>
      </c>
      <c r="CV219" s="33">
        <v>767.38678650673455</v>
      </c>
      <c r="CW219" s="33">
        <v>561.3206733273654</v>
      </c>
      <c r="CX219" s="33">
        <v>201.74672105095362</v>
      </c>
      <c r="CY219" s="33">
        <v>222.4808893968453</v>
      </c>
      <c r="CZ219" s="33">
        <v>80.279319213552341</v>
      </c>
      <c r="DA219" s="33">
        <v>24641.587068034318</v>
      </c>
      <c r="DB219" s="33">
        <v>250.7740038327108</v>
      </c>
      <c r="DC219" s="33">
        <v>3129.4782603609679</v>
      </c>
      <c r="DD219" s="33">
        <v>1568.4587453638524</v>
      </c>
      <c r="DE219" s="33">
        <v>6.6793861156561745</v>
      </c>
      <c r="DF219" s="33">
        <v>0</v>
      </c>
      <c r="DG219" s="33">
        <v>31.148728082008432</v>
      </c>
      <c r="DH219" s="33">
        <v>14.307709920547728</v>
      </c>
      <c r="DI219" s="33">
        <v>4.5771903597709027</v>
      </c>
      <c r="DJ219" s="33">
        <v>18.672406794423111</v>
      </c>
      <c r="DK219" s="33">
        <v>9.6507631264449127</v>
      </c>
      <c r="DL219" s="33">
        <v>46.276491920877646</v>
      </c>
      <c r="DM219" s="33">
        <v>20.179011904184424</v>
      </c>
      <c r="DN219" s="33">
        <v>97.332403368290642</v>
      </c>
      <c r="DO219" s="33">
        <v>0</v>
      </c>
      <c r="DP219" s="69">
        <f t="shared" si="7"/>
        <v>42856.592700360641</v>
      </c>
      <c r="DQ219" s="33">
        <v>17005.900530878258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59862.493231238899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444.42755271844527</v>
      </c>
      <c r="D224" s="33">
        <v>64.016348674850363</v>
      </c>
      <c r="E224" s="33">
        <v>25.604705910244686</v>
      </c>
      <c r="F224" s="33">
        <v>0</v>
      </c>
      <c r="G224" s="33">
        <v>0</v>
      </c>
      <c r="H224" s="33">
        <v>0</v>
      </c>
      <c r="I224" s="33">
        <v>217.02957790701419</v>
      </c>
      <c r="J224" s="33">
        <v>11.748165832995348</v>
      </c>
      <c r="K224" s="33">
        <v>157.47747132079371</v>
      </c>
      <c r="L224" s="33">
        <v>872.74398034501917</v>
      </c>
      <c r="M224" s="33">
        <v>954.444017297404</v>
      </c>
      <c r="N224" s="33">
        <v>193.78756333060477</v>
      </c>
      <c r="O224" s="33">
        <v>87.176272576489964</v>
      </c>
      <c r="P224" s="33">
        <v>152.0525064977538</v>
      </c>
      <c r="Q224" s="33">
        <v>89.433755161613888</v>
      </c>
      <c r="R224" s="33">
        <v>0</v>
      </c>
      <c r="S224" s="33">
        <v>289.03192905184994</v>
      </c>
      <c r="T224" s="33">
        <v>444.93920962226576</v>
      </c>
      <c r="U224" s="33">
        <v>916.26478590928184</v>
      </c>
      <c r="V224" s="33">
        <v>2157.2446796571048</v>
      </c>
      <c r="W224" s="33">
        <v>981.55206164356139</v>
      </c>
      <c r="X224" s="33">
        <v>487.51261595954446</v>
      </c>
      <c r="Y224" s="33">
        <v>34748.639084692855</v>
      </c>
      <c r="Z224" s="33">
        <v>1098.2578343883372</v>
      </c>
      <c r="AA224" s="33">
        <v>11.123384946426697</v>
      </c>
      <c r="AB224" s="33">
        <v>734.45899355251709</v>
      </c>
      <c r="AC224" s="33">
        <v>17.542988871719011</v>
      </c>
      <c r="AD224" s="33">
        <v>3902.047886826932</v>
      </c>
      <c r="AE224" s="33">
        <v>722.55466651906966</v>
      </c>
      <c r="AF224" s="33">
        <v>4690.708941378085</v>
      </c>
      <c r="AG224" s="33">
        <v>782.30069267569479</v>
      </c>
      <c r="AH224" s="33">
        <v>387.0811661360753</v>
      </c>
      <c r="AI224" s="33">
        <v>364.6011410066896</v>
      </c>
      <c r="AJ224" s="33">
        <v>6920.8827816003741</v>
      </c>
      <c r="AK224" s="33">
        <v>4839.277208437953</v>
      </c>
      <c r="AL224" s="33">
        <v>781.72957834144825</v>
      </c>
      <c r="AM224" s="33">
        <v>402.53711984748111</v>
      </c>
      <c r="AN224" s="33">
        <v>555.81310712292191</v>
      </c>
      <c r="AO224" s="33">
        <v>2062.567440231926</v>
      </c>
      <c r="AP224" s="33">
        <v>308.7131915601492</v>
      </c>
      <c r="AQ224" s="33">
        <v>2455.3758017973678</v>
      </c>
      <c r="AR224" s="33">
        <v>0</v>
      </c>
      <c r="AS224" s="33">
        <v>0</v>
      </c>
      <c r="AT224" s="33">
        <v>0</v>
      </c>
      <c r="AU224" s="33">
        <v>217.52083129384016</v>
      </c>
      <c r="AV224" s="33">
        <v>0</v>
      </c>
      <c r="AW224" s="33">
        <v>0</v>
      </c>
      <c r="AX224" s="33">
        <v>130.77563205110667</v>
      </c>
      <c r="AY224" s="33">
        <v>227.61774714809644</v>
      </c>
      <c r="AZ224" s="33">
        <v>450.78145040526493</v>
      </c>
      <c r="BA224" s="33">
        <v>0</v>
      </c>
      <c r="BB224" s="33">
        <v>425.72892275311756</v>
      </c>
      <c r="BC224" s="33">
        <v>15.912981820621923</v>
      </c>
      <c r="BD224" s="33">
        <v>4172.4146334660509</v>
      </c>
      <c r="BE224" s="33">
        <v>3945.9531227210691</v>
      </c>
      <c r="BF224" s="33">
        <v>229.07620522129653</v>
      </c>
      <c r="BG224" s="33">
        <v>121.27014644403553</v>
      </c>
      <c r="BH224" s="33">
        <v>229.02404825023112</v>
      </c>
      <c r="BI224" s="33">
        <v>0</v>
      </c>
      <c r="BJ224" s="33">
        <v>8.9205782529355861</v>
      </c>
      <c r="BK224" s="33">
        <v>1013.0850632599896</v>
      </c>
      <c r="BL224" s="33">
        <v>873.93657838343938</v>
      </c>
      <c r="BM224" s="33">
        <v>563.01196493544126</v>
      </c>
      <c r="BN224" s="33">
        <v>558.21639149072541</v>
      </c>
      <c r="BO224" s="33">
        <v>1022.1858275504708</v>
      </c>
      <c r="BP224" s="33">
        <v>52.647163677845967</v>
      </c>
      <c r="BQ224" s="33">
        <v>1608.5095747150349</v>
      </c>
      <c r="BR224" s="33">
        <v>1339.168598954717</v>
      </c>
      <c r="BS224" s="33">
        <v>1166.4431457623377</v>
      </c>
      <c r="BT224" s="33">
        <v>3280.3113271410043</v>
      </c>
      <c r="BU224" s="33">
        <v>1117.2186578052092</v>
      </c>
      <c r="BV224" s="33">
        <v>35711.823361102215</v>
      </c>
      <c r="BW224" s="33">
        <v>7097.825131085152</v>
      </c>
      <c r="BX224" s="33">
        <v>64865.068323080865</v>
      </c>
      <c r="BY224" s="33">
        <v>614.85790977053864</v>
      </c>
      <c r="BZ224" s="33">
        <v>104.95637320080097</v>
      </c>
      <c r="CA224" s="33">
        <v>0</v>
      </c>
      <c r="CB224" s="33">
        <v>0</v>
      </c>
      <c r="CC224" s="33">
        <v>0</v>
      </c>
      <c r="CD224" s="33">
        <v>226.36917831710869</v>
      </c>
      <c r="CE224" s="33">
        <v>289.96111149344461</v>
      </c>
      <c r="CF224" s="33">
        <v>1242.7471310128615</v>
      </c>
      <c r="CG224" s="33">
        <v>53042.484303060366</v>
      </c>
      <c r="CH224" s="33">
        <v>1977.1807205103405</v>
      </c>
      <c r="CI224" s="33">
        <v>0</v>
      </c>
      <c r="CJ224" s="33">
        <v>6844.5070582307026</v>
      </c>
      <c r="CK224" s="33">
        <v>2213.8449204140543</v>
      </c>
      <c r="CL224" s="33">
        <v>156.11905579271931</v>
      </c>
      <c r="CM224" s="33">
        <v>612.2550484992496</v>
      </c>
      <c r="CN224" s="33">
        <v>1433.4114055561988</v>
      </c>
      <c r="CO224" s="33">
        <v>121.5000346089202</v>
      </c>
      <c r="CP224" s="33">
        <v>157.72205618606529</v>
      </c>
      <c r="CQ224" s="33">
        <v>115.34128129581934</v>
      </c>
      <c r="CR224" s="33">
        <v>1121.5149919584951</v>
      </c>
      <c r="CS224" s="33">
        <v>20477.671153946623</v>
      </c>
      <c r="CT224" s="33">
        <v>24451.676820520115</v>
      </c>
      <c r="CU224" s="33">
        <v>3848.889942224479</v>
      </c>
      <c r="CV224" s="33">
        <v>11561.545797275621</v>
      </c>
      <c r="CW224" s="33">
        <v>24584.906335549502</v>
      </c>
      <c r="CX224" s="33">
        <v>20678.233775509685</v>
      </c>
      <c r="CY224" s="33">
        <v>11293.641110884113</v>
      </c>
      <c r="CZ224" s="33">
        <v>181.48275415748159</v>
      </c>
      <c r="DA224" s="33">
        <v>13473.971791533531</v>
      </c>
      <c r="DB224" s="33">
        <v>1228.7479766635661</v>
      </c>
      <c r="DC224" s="33">
        <v>13982.191770221354</v>
      </c>
      <c r="DD224" s="33">
        <v>6168.9392283671177</v>
      </c>
      <c r="DE224" s="33">
        <v>1177.8772156320181</v>
      </c>
      <c r="DF224" s="33">
        <v>0</v>
      </c>
      <c r="DG224" s="33">
        <v>5244.8218044230089</v>
      </c>
      <c r="DH224" s="33">
        <v>2048.0976989589417</v>
      </c>
      <c r="DI224" s="33">
        <v>246.60529757390296</v>
      </c>
      <c r="DJ224" s="33">
        <v>2175.7865220983949</v>
      </c>
      <c r="DK224" s="33">
        <v>1421.4246457720244</v>
      </c>
      <c r="DL224" s="33">
        <v>13853.356321078185</v>
      </c>
      <c r="DM224" s="33">
        <v>280.24615799596774</v>
      </c>
      <c r="DN224" s="33">
        <v>372.2292950370163</v>
      </c>
      <c r="DO224" s="33">
        <v>0</v>
      </c>
      <c r="DP224" s="69">
        <f t="shared" si="7"/>
        <v>453804.26361345331</v>
      </c>
      <c r="DQ224" s="33">
        <v>401073.65045518632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854877.91406863963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321.60133025458668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246708.48067993973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247030.08201019431</v>
      </c>
      <c r="DQ225" s="33">
        <v>239675.23377577297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486705.31578596728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1.4206718990452722</v>
      </c>
      <c r="X226" s="33">
        <v>1.2037982841575965</v>
      </c>
      <c r="Y226" s="33">
        <v>3.995325623344733</v>
      </c>
      <c r="Z226" s="33">
        <v>0</v>
      </c>
      <c r="AA226" s="33">
        <v>0</v>
      </c>
      <c r="AB226" s="33">
        <v>0</v>
      </c>
      <c r="AC226" s="33">
        <v>0</v>
      </c>
      <c r="AD226" s="33">
        <v>1.0785972946910629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1.0761330257763599</v>
      </c>
      <c r="AK226" s="33">
        <v>0</v>
      </c>
      <c r="AL226" s="33">
        <v>0</v>
      </c>
      <c r="AM226" s="33">
        <v>0</v>
      </c>
      <c r="AN226" s="33">
        <v>0</v>
      </c>
      <c r="AO226" s="33">
        <v>3.2370469478833375</v>
      </c>
      <c r="AP226" s="33">
        <v>4.1208960022925218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4.6464521121150302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3.83508805173124</v>
      </c>
      <c r="BS226" s="33">
        <v>3.320510921798272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42.396016278257711</v>
      </c>
      <c r="CM226" s="33">
        <v>1.6308610396579366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1090.2026112769167</v>
      </c>
      <c r="CT226" s="33">
        <v>0</v>
      </c>
      <c r="CU226" s="33">
        <v>0</v>
      </c>
      <c r="CV226" s="33">
        <v>346.75212242632256</v>
      </c>
      <c r="CW226" s="33">
        <v>296.24998965132079</v>
      </c>
      <c r="CX226" s="33">
        <v>13.586819076814434</v>
      </c>
      <c r="CY226" s="33">
        <v>0</v>
      </c>
      <c r="CZ226" s="33">
        <v>0</v>
      </c>
      <c r="DA226" s="33">
        <v>0</v>
      </c>
      <c r="DB226" s="33">
        <v>337.50300401398277</v>
      </c>
      <c r="DC226" s="33">
        <v>7855.2876246418809</v>
      </c>
      <c r="DD226" s="33">
        <v>4355.9970435840569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14367.540612152046</v>
      </c>
      <c r="DQ226" s="33">
        <v>237.51929580130917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113612.15638939814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128217.21629735149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132.96086931432811</v>
      </c>
      <c r="D229" s="33">
        <v>53.506516483661869</v>
      </c>
      <c r="E229" s="33">
        <v>92.068768264125993</v>
      </c>
      <c r="F229" s="33">
        <v>49.861752762914016</v>
      </c>
      <c r="G229" s="33">
        <v>125.18360585726039</v>
      </c>
      <c r="H229" s="33">
        <v>54.61505059837792</v>
      </c>
      <c r="I229" s="33">
        <v>208.88724867975779</v>
      </c>
      <c r="J229" s="33">
        <v>93.343454445876759</v>
      </c>
      <c r="K229" s="33">
        <v>14.303566655019074</v>
      </c>
      <c r="L229" s="33">
        <v>103.12215987845754</v>
      </c>
      <c r="M229" s="33">
        <v>288.90081454619957</v>
      </c>
      <c r="N229" s="33">
        <v>51.809894593553608</v>
      </c>
      <c r="O229" s="33">
        <v>31.209923303715343</v>
      </c>
      <c r="P229" s="33">
        <v>39.909320208676128</v>
      </c>
      <c r="Q229" s="33">
        <v>12.146671546664781</v>
      </c>
      <c r="R229" s="33">
        <v>2.9388946676330443</v>
      </c>
      <c r="S229" s="33">
        <v>36.850628627597892</v>
      </c>
      <c r="T229" s="33">
        <v>107.21928330248994</v>
      </c>
      <c r="U229" s="33">
        <v>37.64701860632178</v>
      </c>
      <c r="V229" s="33">
        <v>9.3836289336556415</v>
      </c>
      <c r="W229" s="33">
        <v>748.84944415771724</v>
      </c>
      <c r="X229" s="33">
        <v>645.15156683798557</v>
      </c>
      <c r="Y229" s="33">
        <v>2171.2869956422551</v>
      </c>
      <c r="Z229" s="33">
        <v>266.05261284616392</v>
      </c>
      <c r="AA229" s="33">
        <v>51.007201186707427</v>
      </c>
      <c r="AB229" s="33">
        <v>234.13002202869998</v>
      </c>
      <c r="AC229" s="33">
        <v>77.305791573134272</v>
      </c>
      <c r="AD229" s="33">
        <v>600.312045101423</v>
      </c>
      <c r="AE229" s="33">
        <v>94.638048427695139</v>
      </c>
      <c r="AF229" s="33">
        <v>145.78553301100368</v>
      </c>
      <c r="AG229" s="33">
        <v>55.081869259964741</v>
      </c>
      <c r="AH229" s="33">
        <v>38.061995866210033</v>
      </c>
      <c r="AI229" s="33">
        <v>72.917682288015257</v>
      </c>
      <c r="AJ229" s="33">
        <v>593.13785819459395</v>
      </c>
      <c r="AK229" s="33">
        <v>535.05439636073106</v>
      </c>
      <c r="AL229" s="33">
        <v>93.384292909422172</v>
      </c>
      <c r="AM229" s="33">
        <v>32.948302472729623</v>
      </c>
      <c r="AN229" s="33">
        <v>177.29041519289953</v>
      </c>
      <c r="AO229" s="33">
        <v>64.373352488308626</v>
      </c>
      <c r="AP229" s="33">
        <v>2132.2972738827416</v>
      </c>
      <c r="AQ229" s="33">
        <v>113.49344232610589</v>
      </c>
      <c r="AR229" s="33">
        <v>84.409417065606988</v>
      </c>
      <c r="AS229" s="33">
        <v>61.312083735582419</v>
      </c>
      <c r="AT229" s="33">
        <v>9.6953302426014076</v>
      </c>
      <c r="AU229" s="33">
        <v>3.10919195947772</v>
      </c>
      <c r="AV229" s="33">
        <v>13.352757703967654</v>
      </c>
      <c r="AW229" s="33">
        <v>67.13004514417824</v>
      </c>
      <c r="AX229" s="33">
        <v>246.30110136460792</v>
      </c>
      <c r="AY229" s="33">
        <v>3.7110416267806952</v>
      </c>
      <c r="AZ229" s="33">
        <v>7.4972115390285996</v>
      </c>
      <c r="BA229" s="33">
        <v>2.4200005310213708</v>
      </c>
      <c r="BB229" s="33">
        <v>54.704994268558906</v>
      </c>
      <c r="BC229" s="33">
        <v>39.153598722227919</v>
      </c>
      <c r="BD229" s="33">
        <v>2757.4609772379081</v>
      </c>
      <c r="BE229" s="33">
        <v>480.6670956732778</v>
      </c>
      <c r="BF229" s="33">
        <v>14.620964299909328</v>
      </c>
      <c r="BG229" s="33">
        <v>10.587546453484928</v>
      </c>
      <c r="BH229" s="33">
        <v>18.591021321628808</v>
      </c>
      <c r="BI229" s="33">
        <v>32.850204548371366</v>
      </c>
      <c r="BJ229" s="33">
        <v>2.2202444813742686</v>
      </c>
      <c r="BK229" s="33">
        <v>61.491755359246284</v>
      </c>
      <c r="BL229" s="33">
        <v>17.517357098227155</v>
      </c>
      <c r="BM229" s="33">
        <v>282.72991690986663</v>
      </c>
      <c r="BN229" s="33">
        <v>311.43824068309669</v>
      </c>
      <c r="BO229" s="33">
        <v>407.08547157620086</v>
      </c>
      <c r="BP229" s="33">
        <v>2.9822179045857986</v>
      </c>
      <c r="BQ229" s="33">
        <v>26312.217791760431</v>
      </c>
      <c r="BR229" s="33">
        <v>21673.401743651673</v>
      </c>
      <c r="BS229" s="33">
        <v>1742.1631770194022</v>
      </c>
      <c r="BT229" s="33">
        <v>581.37415682730068</v>
      </c>
      <c r="BU229" s="33">
        <v>95.727243787839043</v>
      </c>
      <c r="BV229" s="33">
        <v>175.54200113188222</v>
      </c>
      <c r="BW229" s="33">
        <v>273.26220512336812</v>
      </c>
      <c r="BX229" s="33">
        <v>34.254128499772705</v>
      </c>
      <c r="BY229" s="33">
        <v>191.26709496887966</v>
      </c>
      <c r="BZ229" s="33">
        <v>9.1352771782254845</v>
      </c>
      <c r="CA229" s="33">
        <v>1.1912878782299834</v>
      </c>
      <c r="CB229" s="33">
        <v>1.4088315938604183</v>
      </c>
      <c r="CC229" s="33">
        <v>0</v>
      </c>
      <c r="CD229" s="33">
        <v>12.211378487507663</v>
      </c>
      <c r="CE229" s="33">
        <v>190.74104653400289</v>
      </c>
      <c r="CF229" s="33">
        <v>30.867932737782848</v>
      </c>
      <c r="CG229" s="33">
        <v>173.0047723102773</v>
      </c>
      <c r="CH229" s="33">
        <v>243.43705578996335</v>
      </c>
      <c r="CI229" s="33">
        <v>158.84721660358039</v>
      </c>
      <c r="CJ229" s="33">
        <v>4567.8710407091958</v>
      </c>
      <c r="CK229" s="33">
        <v>23.437346943533765</v>
      </c>
      <c r="CL229" s="33">
        <v>3.528510040440977</v>
      </c>
      <c r="CM229" s="33">
        <v>930.9564652064397</v>
      </c>
      <c r="CN229" s="33">
        <v>36.616156454647445</v>
      </c>
      <c r="CO229" s="33">
        <v>3.1214347095340353</v>
      </c>
      <c r="CP229" s="33">
        <v>5.0976624197548714</v>
      </c>
      <c r="CQ229" s="33">
        <v>156.04268648659774</v>
      </c>
      <c r="CR229" s="33">
        <v>500.37277209900623</v>
      </c>
      <c r="CS229" s="33">
        <v>1117.6586530487596</v>
      </c>
      <c r="CT229" s="33">
        <v>33.095913226047188</v>
      </c>
      <c r="CU229" s="33">
        <v>6.4292220313402284</v>
      </c>
      <c r="CV229" s="33">
        <v>17028.328150025947</v>
      </c>
      <c r="CW229" s="33">
        <v>17483.492927103045</v>
      </c>
      <c r="CX229" s="33">
        <v>3707.0714906948665</v>
      </c>
      <c r="CY229" s="33">
        <v>3501.2003039956048</v>
      </c>
      <c r="CZ229" s="33">
        <v>7.4202797479494258</v>
      </c>
      <c r="DA229" s="33">
        <v>1633.9411727124741</v>
      </c>
      <c r="DB229" s="33">
        <v>13.778107862034464</v>
      </c>
      <c r="DC229" s="33">
        <v>16225.469168848511</v>
      </c>
      <c r="DD229" s="33">
        <v>5655.157121045554</v>
      </c>
      <c r="DE229" s="33">
        <v>800.38638801969159</v>
      </c>
      <c r="DF229" s="33">
        <v>1400.889987978579</v>
      </c>
      <c r="DG229" s="33">
        <v>18.216096733393492</v>
      </c>
      <c r="DH229" s="33">
        <v>632.59036657128468</v>
      </c>
      <c r="DI229" s="33">
        <v>4.945550265552253</v>
      </c>
      <c r="DJ229" s="33">
        <v>12.159297768714572</v>
      </c>
      <c r="DK229" s="33">
        <v>1875.8328092099746</v>
      </c>
      <c r="DL229" s="33">
        <v>1984.9059769864916</v>
      </c>
      <c r="DM229" s="33">
        <v>11.329612029859243</v>
      </c>
      <c r="DN229" s="33">
        <v>25.974959179619717</v>
      </c>
      <c r="DO229" s="33">
        <v>0</v>
      </c>
      <c r="DP229" s="69">
        <f t="shared" si="7"/>
        <v>146788.84097282003</v>
      </c>
      <c r="DQ229" s="33">
        <v>200450.15186591729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74296.619296364923</v>
      </c>
      <c r="GE229" s="33">
        <v>1825.6125570017821</v>
      </c>
      <c r="GF229" s="33">
        <v>92125.331848692207</v>
      </c>
      <c r="GG229" s="44">
        <f t="shared" si="6"/>
        <v>515486.55654079624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3.5397845026546788</v>
      </c>
      <c r="D230" s="33">
        <v>1.5882630123540682</v>
      </c>
      <c r="E230" s="33">
        <v>2.7419097747527612</v>
      </c>
      <c r="F230" s="33">
        <v>0</v>
      </c>
      <c r="G230" s="33">
        <v>3.8939021732379735</v>
      </c>
      <c r="H230" s="33">
        <v>1.9771672208788118</v>
      </c>
      <c r="I230" s="33">
        <v>6.254057294317362</v>
      </c>
      <c r="J230" s="33">
        <v>2.7533079909948257</v>
      </c>
      <c r="K230" s="33">
        <v>0</v>
      </c>
      <c r="L230" s="33">
        <v>2.4390213962104519</v>
      </c>
      <c r="M230" s="33">
        <v>7.9490235355526764</v>
      </c>
      <c r="N230" s="33">
        <v>1.2276392340867499</v>
      </c>
      <c r="O230" s="33">
        <v>0</v>
      </c>
      <c r="P230" s="33">
        <v>1.1854274990610916</v>
      </c>
      <c r="Q230" s="33">
        <v>0</v>
      </c>
      <c r="R230" s="33">
        <v>0</v>
      </c>
      <c r="S230" s="33">
        <v>0</v>
      </c>
      <c r="T230" s="33">
        <v>3.1490640533458665</v>
      </c>
      <c r="U230" s="33">
        <v>0</v>
      </c>
      <c r="V230" s="33">
        <v>0</v>
      </c>
      <c r="W230" s="33">
        <v>22.545774892204172</v>
      </c>
      <c r="X230" s="33">
        <v>19.104034611001978</v>
      </c>
      <c r="Y230" s="33">
        <v>63.405002143990323</v>
      </c>
      <c r="Z230" s="33">
        <v>7.7774006063429511</v>
      </c>
      <c r="AA230" s="33">
        <v>1.5378416445376832</v>
      </c>
      <c r="AB230" s="33">
        <v>6.6188770863198503</v>
      </c>
      <c r="AC230" s="33">
        <v>2.3600327293350767</v>
      </c>
      <c r="AD230" s="33">
        <v>17.117120301870749</v>
      </c>
      <c r="AE230" s="33">
        <v>2.6018797571195695</v>
      </c>
      <c r="AF230" s="33">
        <v>3.9269477451718684</v>
      </c>
      <c r="AG230" s="33">
        <v>1.5178227976301188</v>
      </c>
      <c r="AH230" s="33">
        <v>1.0842120271298887</v>
      </c>
      <c r="AI230" s="33">
        <v>2.1525133049092178</v>
      </c>
      <c r="AJ230" s="33">
        <v>17.078012854006065</v>
      </c>
      <c r="AK230" s="33">
        <v>14.677679378938869</v>
      </c>
      <c r="AL230" s="33">
        <v>2.4035673638520079</v>
      </c>
      <c r="AM230" s="33">
        <v>0</v>
      </c>
      <c r="AN230" s="33">
        <v>4.7810096733393106</v>
      </c>
      <c r="AO230" s="33">
        <v>1.702640322249843</v>
      </c>
      <c r="AP230" s="33">
        <v>65.397783741839618</v>
      </c>
      <c r="AQ230" s="33">
        <v>2.9525716335708951</v>
      </c>
      <c r="AR230" s="33">
        <v>0</v>
      </c>
      <c r="AS230" s="33">
        <v>1.9724897118486309</v>
      </c>
      <c r="AT230" s="33">
        <v>0</v>
      </c>
      <c r="AU230" s="33">
        <v>0</v>
      </c>
      <c r="AV230" s="33">
        <v>0</v>
      </c>
      <c r="AW230" s="33">
        <v>0</v>
      </c>
      <c r="AX230" s="33">
        <v>7.3588921489124219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73.738252609594113</v>
      </c>
      <c r="BE230" s="33">
        <v>7.1683850629825816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8.1149806818404659</v>
      </c>
      <c r="BN230" s="33">
        <v>7.0898702020750166</v>
      </c>
      <c r="BO230" s="33">
        <v>8.0795776300313591</v>
      </c>
      <c r="BP230" s="33">
        <v>0</v>
      </c>
      <c r="BQ230" s="33">
        <v>4.3679383272861507</v>
      </c>
      <c r="BR230" s="33">
        <v>60.862069535000373</v>
      </c>
      <c r="BS230" s="33">
        <v>52.695834851297732</v>
      </c>
      <c r="BT230" s="33">
        <v>12.729055845096616</v>
      </c>
      <c r="BU230" s="33">
        <v>2.531149787481437</v>
      </c>
      <c r="BV230" s="33">
        <v>4.4684061025199062</v>
      </c>
      <c r="BW230" s="33">
        <v>7.4580418644001227</v>
      </c>
      <c r="BX230" s="33">
        <v>0</v>
      </c>
      <c r="BY230" s="33">
        <v>2.7968678076055395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4.7039502772703061</v>
      </c>
      <c r="CF230" s="33">
        <v>0</v>
      </c>
      <c r="CG230" s="33">
        <v>1.4271618483713953</v>
      </c>
      <c r="CH230" s="33">
        <v>2.7219047792684754</v>
      </c>
      <c r="CI230" s="33">
        <v>0</v>
      </c>
      <c r="CJ230" s="33">
        <v>0</v>
      </c>
      <c r="CK230" s="33">
        <v>0</v>
      </c>
      <c r="CL230" s="33">
        <v>0</v>
      </c>
      <c r="CM230" s="33">
        <v>25.881433922430379</v>
      </c>
      <c r="CN230" s="33">
        <v>0</v>
      </c>
      <c r="CO230" s="33">
        <v>0</v>
      </c>
      <c r="CP230" s="33">
        <v>0</v>
      </c>
      <c r="CQ230" s="33">
        <v>4.4799508536619737</v>
      </c>
      <c r="CR230" s="33">
        <v>14.471104328938441</v>
      </c>
      <c r="CS230" s="33">
        <v>4.0649544431166804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1.2733153329725018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619.89688025680994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619.89688025680994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3.5991636145353527</v>
      </c>
      <c r="X232" s="33">
        <v>3.0497310375839977</v>
      </c>
      <c r="Y232" s="33">
        <v>10.121851615794693</v>
      </c>
      <c r="Z232" s="33">
        <v>0</v>
      </c>
      <c r="AA232" s="33">
        <v>0</v>
      </c>
      <c r="AB232" s="33">
        <v>0</v>
      </c>
      <c r="AC232" s="33">
        <v>0</v>
      </c>
      <c r="AD232" s="33">
        <v>2.7325440211240624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2.7263008532829005</v>
      </c>
      <c r="AK232" s="33">
        <v>2.3431163771974557</v>
      </c>
      <c r="AL232" s="33">
        <v>0</v>
      </c>
      <c r="AM232" s="33">
        <v>0</v>
      </c>
      <c r="AN232" s="33">
        <v>0</v>
      </c>
      <c r="AO232" s="33">
        <v>0</v>
      </c>
      <c r="AP232" s="33">
        <v>10.439975373151492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11.771431648850731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9.715902753107029</v>
      </c>
      <c r="BS232" s="33">
        <v>8.4122608846642102</v>
      </c>
      <c r="BT232" s="33">
        <v>2.0320417901454819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4.1316619205117435</v>
      </c>
      <c r="CN232" s="33">
        <v>0</v>
      </c>
      <c r="CO232" s="33">
        <v>0</v>
      </c>
      <c r="CP232" s="33">
        <v>0</v>
      </c>
      <c r="CQ232" s="33">
        <v>0</v>
      </c>
      <c r="CR232" s="33">
        <v>2.3101390318181072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73.386120921767258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73.386120921767258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43.492940609822796</v>
      </c>
      <c r="D233" s="33">
        <v>19.514814559239234</v>
      </c>
      <c r="E233" s="33">
        <v>33.689546615555862</v>
      </c>
      <c r="F233" s="33">
        <v>12.37058989242173</v>
      </c>
      <c r="G233" s="33">
        <v>47.843951682744141</v>
      </c>
      <c r="H233" s="33">
        <v>24.293238190360213</v>
      </c>
      <c r="I233" s="33">
        <v>76.84291014556986</v>
      </c>
      <c r="J233" s="33">
        <v>33.829590999455299</v>
      </c>
      <c r="K233" s="33">
        <v>3.0944807922670043</v>
      </c>
      <c r="L233" s="33">
        <v>29.96798608839406</v>
      </c>
      <c r="M233" s="33">
        <v>97.66877285286634</v>
      </c>
      <c r="N233" s="33">
        <v>15.083867466615704</v>
      </c>
      <c r="O233" s="33">
        <v>10.606857828055865</v>
      </c>
      <c r="P233" s="33">
        <v>14.56521547957729</v>
      </c>
      <c r="Q233" s="33">
        <v>3.8724128252759589</v>
      </c>
      <c r="R233" s="33">
        <v>0</v>
      </c>
      <c r="S233" s="33">
        <v>11.237612749908743</v>
      </c>
      <c r="T233" s="33">
        <v>38.692201671029473</v>
      </c>
      <c r="U233" s="33">
        <v>12.495304756436864</v>
      </c>
      <c r="V233" s="33">
        <v>0</v>
      </c>
      <c r="W233" s="33">
        <v>277.01744206566195</v>
      </c>
      <c r="X233" s="33">
        <v>234.7291599590817</v>
      </c>
      <c r="Y233" s="33">
        <v>779.05026075179148</v>
      </c>
      <c r="Z233" s="33">
        <v>95.560060906756519</v>
      </c>
      <c r="AA233" s="33">
        <v>18.895290168943546</v>
      </c>
      <c r="AB233" s="33">
        <v>81.325410573195484</v>
      </c>
      <c r="AC233" s="33">
        <v>28.997460250248864</v>
      </c>
      <c r="AD233" s="33">
        <v>210.31616363711828</v>
      </c>
      <c r="AE233" s="33">
        <v>31.969008753339139</v>
      </c>
      <c r="AF233" s="33">
        <v>48.249972542269006</v>
      </c>
      <c r="AG233" s="33">
        <v>18.649320811494011</v>
      </c>
      <c r="AH233" s="33">
        <v>13.321593240789454</v>
      </c>
      <c r="AI233" s="33">
        <v>26.447692864370662</v>
      </c>
      <c r="AJ233" s="33">
        <v>209.83565475130757</v>
      </c>
      <c r="AK233" s="33">
        <v>180.34302287030647</v>
      </c>
      <c r="AL233" s="33">
        <v>29.532366049830017</v>
      </c>
      <c r="AM233" s="33">
        <v>10.51516208567673</v>
      </c>
      <c r="AN233" s="33">
        <v>58.7437369765276</v>
      </c>
      <c r="AO233" s="33">
        <v>20.920153291807928</v>
      </c>
      <c r="AP233" s="33">
        <v>803.53533447155803</v>
      </c>
      <c r="AQ233" s="33">
        <v>36.277921045430965</v>
      </c>
      <c r="AR233" s="33">
        <v>10.745982430857316</v>
      </c>
      <c r="AS233" s="33">
        <v>24.235760170265035</v>
      </c>
      <c r="AT233" s="33">
        <v>0</v>
      </c>
      <c r="AU233" s="33">
        <v>0</v>
      </c>
      <c r="AV233" s="33">
        <v>0</v>
      </c>
      <c r="AW233" s="33">
        <v>1.9187959311742613</v>
      </c>
      <c r="AX233" s="33">
        <v>90.417893786107285</v>
      </c>
      <c r="AY233" s="33">
        <v>0</v>
      </c>
      <c r="AZ233" s="33">
        <v>0</v>
      </c>
      <c r="BA233" s="33">
        <v>0</v>
      </c>
      <c r="BB233" s="33">
        <v>6.1537111197635666</v>
      </c>
      <c r="BC233" s="33">
        <v>0</v>
      </c>
      <c r="BD233" s="33">
        <v>3943.3175762058268</v>
      </c>
      <c r="BE233" s="33">
        <v>686.21362091077935</v>
      </c>
      <c r="BF233" s="33">
        <v>2.1498273326556125</v>
      </c>
      <c r="BG233" s="33">
        <v>0</v>
      </c>
      <c r="BH233" s="33">
        <v>4.940880701249621</v>
      </c>
      <c r="BI233" s="33">
        <v>0</v>
      </c>
      <c r="BJ233" s="33">
        <v>0</v>
      </c>
      <c r="BK233" s="33">
        <v>1.4125942467971591</v>
      </c>
      <c r="BL233" s="33">
        <v>3.4300385053543785</v>
      </c>
      <c r="BM233" s="33">
        <v>99.707869950968586</v>
      </c>
      <c r="BN233" s="33">
        <v>87.112450884777189</v>
      </c>
      <c r="BO233" s="33">
        <v>99.272876569709027</v>
      </c>
      <c r="BP233" s="33">
        <v>79.477274717382443</v>
      </c>
      <c r="BQ233" s="33">
        <v>2094.6506874438705</v>
      </c>
      <c r="BR233" s="33">
        <v>2828.5298697315488</v>
      </c>
      <c r="BS233" s="33">
        <v>647.46789355501835</v>
      </c>
      <c r="BT233" s="33">
        <v>5009.5316200572033</v>
      </c>
      <c r="BU233" s="33">
        <v>1708.4722318595198</v>
      </c>
      <c r="BV233" s="33">
        <v>385.8504642773936</v>
      </c>
      <c r="BW233" s="33">
        <v>91.63613537226972</v>
      </c>
      <c r="BX233" s="33">
        <v>3.4312485083096771</v>
      </c>
      <c r="BY233" s="33">
        <v>34.364809976422606</v>
      </c>
      <c r="BZ233" s="33">
        <v>2.4118775034223243</v>
      </c>
      <c r="CA233" s="33">
        <v>5.1223392555458505</v>
      </c>
      <c r="CB233" s="33">
        <v>0</v>
      </c>
      <c r="CC233" s="33">
        <v>0</v>
      </c>
      <c r="CD233" s="33">
        <v>755.93089644920258</v>
      </c>
      <c r="CE233" s="33">
        <v>1151.4946740354083</v>
      </c>
      <c r="CF233" s="33">
        <v>2363.7017356908968</v>
      </c>
      <c r="CG233" s="33">
        <v>2669.3645552543708</v>
      </c>
      <c r="CH233" s="33">
        <v>33.443742923201761</v>
      </c>
      <c r="CI233" s="33">
        <v>0</v>
      </c>
      <c r="CJ233" s="33">
        <v>7648.533560582734</v>
      </c>
      <c r="CK233" s="33">
        <v>0</v>
      </c>
      <c r="CL233" s="33">
        <v>0</v>
      </c>
      <c r="CM233" s="33">
        <v>1901.1203628209239</v>
      </c>
      <c r="CN233" s="33">
        <v>0</v>
      </c>
      <c r="CO233" s="33">
        <v>0</v>
      </c>
      <c r="CP233" s="33">
        <v>0</v>
      </c>
      <c r="CQ233" s="33">
        <v>55.044660562562314</v>
      </c>
      <c r="CR233" s="33">
        <v>3077.7734307524483</v>
      </c>
      <c r="CS233" s="33">
        <v>49.945645573486047</v>
      </c>
      <c r="CT233" s="33">
        <v>0</v>
      </c>
      <c r="CU233" s="33">
        <v>459.29698175559088</v>
      </c>
      <c r="CV233" s="33">
        <v>0</v>
      </c>
      <c r="CW233" s="33">
        <v>0</v>
      </c>
      <c r="CX233" s="33">
        <v>0</v>
      </c>
      <c r="CY233" s="33">
        <v>3.6394858507493986</v>
      </c>
      <c r="CZ233" s="33">
        <v>0</v>
      </c>
      <c r="DA233" s="33">
        <v>0</v>
      </c>
      <c r="DB233" s="33">
        <v>0</v>
      </c>
      <c r="DC233" s="33">
        <v>3312.2251630941837</v>
      </c>
      <c r="DD233" s="33">
        <v>1122.3031935471301</v>
      </c>
      <c r="DE233" s="33">
        <v>15.645084640891859</v>
      </c>
      <c r="DF233" s="33">
        <v>0</v>
      </c>
      <c r="DG233" s="33">
        <v>0</v>
      </c>
      <c r="DH233" s="33">
        <v>2991.7440432903759</v>
      </c>
      <c r="DI233" s="33">
        <v>1.091081299939705</v>
      </c>
      <c r="DJ233" s="33">
        <v>0</v>
      </c>
      <c r="DK233" s="33">
        <v>753.43429712387729</v>
      </c>
      <c r="DL233" s="33">
        <v>985.54526973094073</v>
      </c>
      <c r="DM233" s="33">
        <v>1.8720472544448212</v>
      </c>
      <c r="DN233" s="33">
        <v>0</v>
      </c>
      <c r="DO233" s="33">
        <v>0</v>
      </c>
      <c r="DP233" s="69">
        <f t="shared" si="7"/>
        <v>51048.520726510666</v>
      </c>
      <c r="DQ233" s="33">
        <v>45497.558570913505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96546.079297424178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3.6854821051369573</v>
      </c>
      <c r="D235" s="33">
        <v>1.6536359504463805</v>
      </c>
      <c r="E235" s="33">
        <v>2.8547668371947963</v>
      </c>
      <c r="F235" s="33">
        <v>0</v>
      </c>
      <c r="G235" s="33">
        <v>4.0541752663771975</v>
      </c>
      <c r="H235" s="33">
        <v>2.0585474641529307</v>
      </c>
      <c r="I235" s="33">
        <v>6.5114744203840749</v>
      </c>
      <c r="J235" s="33">
        <v>2.8666342042506492</v>
      </c>
      <c r="K235" s="33">
        <v>0</v>
      </c>
      <c r="L235" s="33">
        <v>2.5394115667319466</v>
      </c>
      <c r="M235" s="33">
        <v>8.2762055067536551</v>
      </c>
      <c r="N235" s="33">
        <v>1.2781688900546437</v>
      </c>
      <c r="O235" s="33">
        <v>0</v>
      </c>
      <c r="P235" s="33">
        <v>1.2342197191822322</v>
      </c>
      <c r="Q235" s="33">
        <v>0</v>
      </c>
      <c r="R235" s="33">
        <v>0</v>
      </c>
      <c r="S235" s="33">
        <v>0</v>
      </c>
      <c r="T235" s="33">
        <v>3.2786795941482891</v>
      </c>
      <c r="U235" s="33">
        <v>1.0588206139292451</v>
      </c>
      <c r="V235" s="33">
        <v>0</v>
      </c>
      <c r="W235" s="33">
        <v>23.473759447601775</v>
      </c>
      <c r="X235" s="33">
        <v>19.890357066076302</v>
      </c>
      <c r="Y235" s="33">
        <v>66.014753328434324</v>
      </c>
      <c r="Z235" s="33">
        <v>8.0975185742696976</v>
      </c>
      <c r="AA235" s="33">
        <v>1.601139238060258</v>
      </c>
      <c r="AB235" s="33">
        <v>6.8913102024822832</v>
      </c>
      <c r="AC235" s="33">
        <v>2.4571716547162175</v>
      </c>
      <c r="AD235" s="33">
        <v>17.821661323368808</v>
      </c>
      <c r="AE235" s="33">
        <v>2.7089731811049003</v>
      </c>
      <c r="AF235" s="33">
        <v>4.0885809946297504</v>
      </c>
      <c r="AG235" s="33">
        <v>1.5802964150047947</v>
      </c>
      <c r="AH235" s="33">
        <v>1.1288382163277926</v>
      </c>
      <c r="AI235" s="33">
        <v>2.241110796536542</v>
      </c>
      <c r="AJ235" s="33">
        <v>17.780944212150658</v>
      </c>
      <c r="AK235" s="33">
        <v>15.281812962187008</v>
      </c>
      <c r="AL235" s="33">
        <v>2.5024982457371872</v>
      </c>
      <c r="AM235" s="33">
        <v>0</v>
      </c>
      <c r="AN235" s="33">
        <v>4.9777961292175492</v>
      </c>
      <c r="AO235" s="33">
        <v>1.7727210327155272</v>
      </c>
      <c r="AP235" s="33">
        <v>68.089557857381052</v>
      </c>
      <c r="AQ235" s="33">
        <v>3.0740995423590869</v>
      </c>
      <c r="AR235" s="33">
        <v>0</v>
      </c>
      <c r="AS235" s="33">
        <v>2.0536774287553428</v>
      </c>
      <c r="AT235" s="33">
        <v>0</v>
      </c>
      <c r="AU235" s="33">
        <v>0</v>
      </c>
      <c r="AV235" s="33">
        <v>0</v>
      </c>
      <c r="AW235" s="33">
        <v>0</v>
      </c>
      <c r="AX235" s="33">
        <v>7.6617843001770334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76.7733205942111</v>
      </c>
      <c r="BE235" s="33">
        <v>7.4634359386963665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8.4489934525748112</v>
      </c>
      <c r="BN235" s="33">
        <v>7.3816894045090073</v>
      </c>
      <c r="BO235" s="33">
        <v>8.4121332104296016</v>
      </c>
      <c r="BP235" s="33">
        <v>0</v>
      </c>
      <c r="BQ235" s="33">
        <v>4.5477227581176836</v>
      </c>
      <c r="BR235" s="33">
        <v>63.367153561078553</v>
      </c>
      <c r="BS235" s="33">
        <v>54.864796490877303</v>
      </c>
      <c r="BT235" s="33">
        <v>13.252984043862043</v>
      </c>
      <c r="BU235" s="33">
        <v>2.6353319644707454</v>
      </c>
      <c r="BV235" s="33">
        <v>4.6523257890336174</v>
      </c>
      <c r="BW235" s="33">
        <v>7.7650150199808214</v>
      </c>
      <c r="BX235" s="33">
        <v>0</v>
      </c>
      <c r="BY235" s="33">
        <v>2.9119869438045121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4.8975649668312515</v>
      </c>
      <c r="CF235" s="33">
        <v>0</v>
      </c>
      <c r="CG235" s="33">
        <v>1.4859038592214775</v>
      </c>
      <c r="CH235" s="33">
        <v>2.8339384356187605</v>
      </c>
      <c r="CI235" s="33">
        <v>0</v>
      </c>
      <c r="CJ235" s="33">
        <v>1.0539273050255906</v>
      </c>
      <c r="CK235" s="33">
        <v>0</v>
      </c>
      <c r="CL235" s="33">
        <v>0</v>
      </c>
      <c r="CM235" s="33">
        <v>26.946714271692791</v>
      </c>
      <c r="CN235" s="33">
        <v>0</v>
      </c>
      <c r="CO235" s="33">
        <v>0</v>
      </c>
      <c r="CP235" s="33">
        <v>0</v>
      </c>
      <c r="CQ235" s="33">
        <v>4.6643457223686671</v>
      </c>
      <c r="CR235" s="33">
        <v>15.066735278906174</v>
      </c>
      <c r="CS235" s="33">
        <v>4.2322680510828246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1.3257250181041498</v>
      </c>
      <c r="DF235" s="33">
        <v>0</v>
      </c>
      <c r="DG235" s="33">
        <v>0</v>
      </c>
      <c r="DH235" s="33">
        <v>0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647.52459636853484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647.52459636853484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149.27235604982866</v>
      </c>
      <c r="D236" s="33">
        <v>37.410830709178995</v>
      </c>
      <c r="E236" s="33">
        <v>16.375581209506478</v>
      </c>
      <c r="F236" s="33">
        <v>46.376477206777544</v>
      </c>
      <c r="G236" s="33">
        <v>15.35507405484948</v>
      </c>
      <c r="H236" s="33">
        <v>30.321209444316612</v>
      </c>
      <c r="I236" s="33">
        <v>218.92310200593022</v>
      </c>
      <c r="J236" s="33">
        <v>36.582792607584089</v>
      </c>
      <c r="K236" s="33">
        <v>274.6314660781963</v>
      </c>
      <c r="L236" s="33">
        <v>76.917016080621892</v>
      </c>
      <c r="M236" s="33">
        <v>234.44613009553899</v>
      </c>
      <c r="N236" s="33">
        <v>165.70086325419447</v>
      </c>
      <c r="O236" s="33">
        <v>7.1713934488198241</v>
      </c>
      <c r="P236" s="33">
        <v>38.4833118474439</v>
      </c>
      <c r="Q236" s="33">
        <v>14.737675878317228</v>
      </c>
      <c r="R236" s="33">
        <v>8.9805883734129957</v>
      </c>
      <c r="S236" s="33">
        <v>59.349871236089776</v>
      </c>
      <c r="T236" s="33">
        <v>36.492418983004711</v>
      </c>
      <c r="U236" s="33">
        <v>131.27906147476892</v>
      </c>
      <c r="V236" s="33">
        <v>142.23615524161394</v>
      </c>
      <c r="W236" s="33">
        <v>74.498764656139059</v>
      </c>
      <c r="X236" s="33">
        <v>75.797962669547914</v>
      </c>
      <c r="Y236" s="33">
        <v>1572.3191898371504</v>
      </c>
      <c r="Z236" s="33">
        <v>194.4469005886329</v>
      </c>
      <c r="AA236" s="33">
        <v>9.4397956388338287</v>
      </c>
      <c r="AB236" s="33">
        <v>183.70350945450122</v>
      </c>
      <c r="AC236" s="33">
        <v>20.445121454311209</v>
      </c>
      <c r="AD236" s="33">
        <v>347.60580250205498</v>
      </c>
      <c r="AE236" s="33">
        <v>67.357286038364393</v>
      </c>
      <c r="AF236" s="33">
        <v>248.45238165045811</v>
      </c>
      <c r="AG236" s="33">
        <v>65.844999875989899</v>
      </c>
      <c r="AH236" s="33">
        <v>31.493191474632837</v>
      </c>
      <c r="AI236" s="33">
        <v>45.580140870458557</v>
      </c>
      <c r="AJ236" s="33">
        <v>462.68796008697984</v>
      </c>
      <c r="AK236" s="33">
        <v>354.88564825998236</v>
      </c>
      <c r="AL236" s="33">
        <v>104.7481922161712</v>
      </c>
      <c r="AM236" s="33">
        <v>104.30802321353424</v>
      </c>
      <c r="AN236" s="33">
        <v>125.77741610305695</v>
      </c>
      <c r="AO236" s="33">
        <v>161.64777281458413</v>
      </c>
      <c r="AP236" s="33">
        <v>70.418917397828864</v>
      </c>
      <c r="AQ236" s="33">
        <v>147.59611434295368</v>
      </c>
      <c r="AR236" s="33">
        <v>138.02223774762112</v>
      </c>
      <c r="AS236" s="33">
        <v>21.143448010864489</v>
      </c>
      <c r="AT236" s="33">
        <v>85.613038791591705</v>
      </c>
      <c r="AU236" s="33">
        <v>105.49754678348484</v>
      </c>
      <c r="AV236" s="33">
        <v>197.35039187960908</v>
      </c>
      <c r="AW236" s="33">
        <v>757.13280577938326</v>
      </c>
      <c r="AX236" s="33">
        <v>68.265082303899874</v>
      </c>
      <c r="AY236" s="33">
        <v>25.649792589723983</v>
      </c>
      <c r="AZ236" s="33">
        <v>105.30528030451016</v>
      </c>
      <c r="BA236" s="33">
        <v>0</v>
      </c>
      <c r="BB236" s="33">
        <v>370.11442505164308</v>
      </c>
      <c r="BC236" s="33">
        <v>145.35384723518189</v>
      </c>
      <c r="BD236" s="33">
        <v>2811.4461728784463</v>
      </c>
      <c r="BE236" s="33">
        <v>3104.2805861376646</v>
      </c>
      <c r="BF236" s="33">
        <v>129.10089612228106</v>
      </c>
      <c r="BG236" s="33">
        <v>119.55261361793733</v>
      </c>
      <c r="BH236" s="33">
        <v>166.78590981480349</v>
      </c>
      <c r="BI236" s="33">
        <v>1186.1710054904368</v>
      </c>
      <c r="BJ236" s="33">
        <v>31.43847159861134</v>
      </c>
      <c r="BK236" s="33">
        <v>1240.1367108104016</v>
      </c>
      <c r="BL236" s="33">
        <v>837.25651047494284</v>
      </c>
      <c r="BM236" s="33">
        <v>518.32358006294351</v>
      </c>
      <c r="BN236" s="33">
        <v>584.09502898857454</v>
      </c>
      <c r="BO236" s="33">
        <v>329.76620210289337</v>
      </c>
      <c r="BP236" s="33">
        <v>49.696456464125205</v>
      </c>
      <c r="BQ236" s="33">
        <v>166.82795726774711</v>
      </c>
      <c r="BR236" s="33">
        <v>156.63542199267116</v>
      </c>
      <c r="BS236" s="33">
        <v>1408.0676150237407</v>
      </c>
      <c r="BT236" s="33">
        <v>3322.7274849215687</v>
      </c>
      <c r="BU236" s="33">
        <v>603.16032846091457</v>
      </c>
      <c r="BV236" s="33">
        <v>1457.1561526304558</v>
      </c>
      <c r="BW236" s="33">
        <v>835.24306599936585</v>
      </c>
      <c r="BX236" s="33">
        <v>109.73998531348973</v>
      </c>
      <c r="BY236" s="33">
        <v>469.26668966581832</v>
      </c>
      <c r="BZ236" s="33">
        <v>584.39711481235099</v>
      </c>
      <c r="CA236" s="33">
        <v>284.41731209106098</v>
      </c>
      <c r="CB236" s="33">
        <v>87.639094940384126</v>
      </c>
      <c r="CC236" s="33">
        <v>38.667154249741394</v>
      </c>
      <c r="CD236" s="33">
        <v>239.28828937500197</v>
      </c>
      <c r="CE236" s="33">
        <v>858.04461279922941</v>
      </c>
      <c r="CF236" s="33">
        <v>1580.875711059306</v>
      </c>
      <c r="CG236" s="33">
        <v>1685.595327160237</v>
      </c>
      <c r="CH236" s="33">
        <v>1245.3578796734764</v>
      </c>
      <c r="CI236" s="33">
        <v>0</v>
      </c>
      <c r="CJ236" s="33">
        <v>406.58990964047433</v>
      </c>
      <c r="CK236" s="33">
        <v>973.21268543872566</v>
      </c>
      <c r="CL236" s="33">
        <v>103.87200430323739</v>
      </c>
      <c r="CM236" s="33">
        <v>1171.9238344522721</v>
      </c>
      <c r="CN236" s="33">
        <v>1697.1547767405095</v>
      </c>
      <c r="CO236" s="33">
        <v>24.473800253356686</v>
      </c>
      <c r="CP236" s="33">
        <v>199.38030977753937</v>
      </c>
      <c r="CQ236" s="33">
        <v>91.34866680728291</v>
      </c>
      <c r="CR236" s="33">
        <v>1402.7883115908671</v>
      </c>
      <c r="CS236" s="33">
        <v>3.1112498177659793</v>
      </c>
      <c r="CT236" s="33">
        <v>228.55897297287623</v>
      </c>
      <c r="CU236" s="33">
        <v>35.670985274633686</v>
      </c>
      <c r="CV236" s="33">
        <v>0</v>
      </c>
      <c r="CW236" s="33">
        <v>0</v>
      </c>
      <c r="CX236" s="33">
        <v>0</v>
      </c>
      <c r="CY236" s="33">
        <v>0</v>
      </c>
      <c r="CZ236" s="33">
        <v>102.59692103197706</v>
      </c>
      <c r="DA236" s="33">
        <v>12.735273589004162</v>
      </c>
      <c r="DB236" s="33">
        <v>611.96554818130278</v>
      </c>
      <c r="DC236" s="33">
        <v>0</v>
      </c>
      <c r="DD236" s="33">
        <v>0</v>
      </c>
      <c r="DE236" s="33">
        <v>19.661464630743062</v>
      </c>
      <c r="DF236" s="33">
        <v>54.442969915913757</v>
      </c>
      <c r="DG236" s="33">
        <v>0</v>
      </c>
      <c r="DH236" s="33">
        <v>150.44861169528917</v>
      </c>
      <c r="DI236" s="33">
        <v>107.12073501417898</v>
      </c>
      <c r="DJ236" s="33">
        <v>0</v>
      </c>
      <c r="DK236" s="33">
        <v>36.41177564673972</v>
      </c>
      <c r="DL236" s="33">
        <v>410.86588481619276</v>
      </c>
      <c r="DM236" s="33">
        <v>159.53005922516701</v>
      </c>
      <c r="DN236" s="33">
        <v>183.38368074909667</v>
      </c>
      <c r="DO236" s="33">
        <v>0</v>
      </c>
      <c r="DP236" s="69">
        <f t="shared" si="7"/>
        <v>42657.952136469423</v>
      </c>
      <c r="DQ236" s="33">
        <v>17313.389227739503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15931.432397887374</v>
      </c>
      <c r="GG236" s="44">
        <f t="shared" si="6"/>
        <v>75902.773762096302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9245.3607980602046</v>
      </c>
      <c r="D237" s="33">
        <v>71.63494032318323</v>
      </c>
      <c r="E237" s="33">
        <v>637.3863713631938</v>
      </c>
      <c r="F237" s="33">
        <v>5716.5944436995487</v>
      </c>
      <c r="G237" s="33">
        <v>676.83364318064559</v>
      </c>
      <c r="H237" s="33">
        <v>215.9615411816074</v>
      </c>
      <c r="I237" s="33">
        <v>1600.5776093101933</v>
      </c>
      <c r="J237" s="33">
        <v>796.03668364548753</v>
      </c>
      <c r="K237" s="33">
        <v>1484.9070675630226</v>
      </c>
      <c r="L237" s="33">
        <v>908.27282861063179</v>
      </c>
      <c r="M237" s="33">
        <v>2515.5357425486486</v>
      </c>
      <c r="N237" s="33">
        <v>1946.7726941009098</v>
      </c>
      <c r="O237" s="33">
        <v>57.087015305828452</v>
      </c>
      <c r="P237" s="33">
        <v>418.26718066757269</v>
      </c>
      <c r="Q237" s="33">
        <v>165.21782639545887</v>
      </c>
      <c r="R237" s="33">
        <v>14.862673945605922</v>
      </c>
      <c r="S237" s="33">
        <v>1567.5285917609679</v>
      </c>
      <c r="T237" s="33">
        <v>651.74842410793974</v>
      </c>
      <c r="U237" s="33">
        <v>475.17462145839869</v>
      </c>
      <c r="V237" s="33">
        <v>2523.9491402336698</v>
      </c>
      <c r="W237" s="33">
        <v>1544.5619624320093</v>
      </c>
      <c r="X237" s="33">
        <v>396.67495401745782</v>
      </c>
      <c r="Y237" s="33">
        <v>6771.0359729121146</v>
      </c>
      <c r="Z237" s="33">
        <v>2108.3278711703238</v>
      </c>
      <c r="AA237" s="33">
        <v>119.79557445769007</v>
      </c>
      <c r="AB237" s="33">
        <v>2521.548686433051</v>
      </c>
      <c r="AC237" s="33">
        <v>1659.4545740887379</v>
      </c>
      <c r="AD237" s="33">
        <v>2886.8117491305879</v>
      </c>
      <c r="AE237" s="33">
        <v>427.180447366767</v>
      </c>
      <c r="AF237" s="33">
        <v>782.53908306217136</v>
      </c>
      <c r="AG237" s="33">
        <v>504.42118801334351</v>
      </c>
      <c r="AH237" s="33">
        <v>208.77818965067533</v>
      </c>
      <c r="AI237" s="33">
        <v>277.03206716019679</v>
      </c>
      <c r="AJ237" s="33">
        <v>5258.9614825734625</v>
      </c>
      <c r="AK237" s="33">
        <v>2062.5201771947745</v>
      </c>
      <c r="AL237" s="33">
        <v>735.03549374647855</v>
      </c>
      <c r="AM237" s="33">
        <v>319.04609992138097</v>
      </c>
      <c r="AN237" s="33">
        <v>1254.5523528872616</v>
      </c>
      <c r="AO237" s="33">
        <v>435.53151136449924</v>
      </c>
      <c r="AP237" s="33">
        <v>531.97948212187646</v>
      </c>
      <c r="AQ237" s="33">
        <v>598.67373495376307</v>
      </c>
      <c r="AR237" s="33">
        <v>894.03721887342147</v>
      </c>
      <c r="AS237" s="33">
        <v>67.522826043112929</v>
      </c>
      <c r="AT237" s="33">
        <v>1737.1115715591181</v>
      </c>
      <c r="AU237" s="33">
        <v>182.47466955694654</v>
      </c>
      <c r="AV237" s="33">
        <v>576.5148291865878</v>
      </c>
      <c r="AW237" s="33">
        <v>3455.7434417608688</v>
      </c>
      <c r="AX237" s="33">
        <v>2096.7943876315489</v>
      </c>
      <c r="AY237" s="33">
        <v>688.05130223394724</v>
      </c>
      <c r="AZ237" s="33">
        <v>71.603086597265971</v>
      </c>
      <c r="BA237" s="33">
        <v>0</v>
      </c>
      <c r="BB237" s="33">
        <v>26.130831589116461</v>
      </c>
      <c r="BC237" s="33">
        <v>687.91698443163773</v>
      </c>
      <c r="BD237" s="33">
        <v>4831.8213020161829</v>
      </c>
      <c r="BE237" s="33">
        <v>2406.9361985885616</v>
      </c>
      <c r="BF237" s="33">
        <v>275.67160963267952</v>
      </c>
      <c r="BG237" s="33">
        <v>1565.9717062567731</v>
      </c>
      <c r="BH237" s="33">
        <v>1899.3363975275233</v>
      </c>
      <c r="BI237" s="33">
        <v>118.36768390375437</v>
      </c>
      <c r="BJ237" s="33">
        <v>467.27622211550215</v>
      </c>
      <c r="BK237" s="33">
        <v>856.43015286904688</v>
      </c>
      <c r="BL237" s="33">
        <v>196.92131437776214</v>
      </c>
      <c r="BM237" s="33">
        <v>733.15545905928536</v>
      </c>
      <c r="BN237" s="33">
        <v>861.05527840267632</v>
      </c>
      <c r="BO237" s="33">
        <v>564.77206714831993</v>
      </c>
      <c r="BP237" s="33">
        <v>310.26014926688174</v>
      </c>
      <c r="BQ237" s="33">
        <v>227.12709887018218</v>
      </c>
      <c r="BR237" s="33">
        <v>151.77092739698335</v>
      </c>
      <c r="BS237" s="33">
        <v>2394.4185480566243</v>
      </c>
      <c r="BT237" s="33">
        <v>6201.7243277986418</v>
      </c>
      <c r="BU237" s="33">
        <v>138.71262681808244</v>
      </c>
      <c r="BV237" s="33">
        <v>928.83667286228172</v>
      </c>
      <c r="BW237" s="33">
        <v>20.532903951730376</v>
      </c>
      <c r="BX237" s="33">
        <v>367.90193595694325</v>
      </c>
      <c r="BY237" s="33">
        <v>482.49494925233404</v>
      </c>
      <c r="BZ237" s="33">
        <v>415.00705981016296</v>
      </c>
      <c r="CA237" s="33">
        <v>10.385349038482563</v>
      </c>
      <c r="CB237" s="33">
        <v>1.6005809246806817</v>
      </c>
      <c r="CC237" s="33">
        <v>0</v>
      </c>
      <c r="CD237" s="33">
        <v>233.2028209067694</v>
      </c>
      <c r="CE237" s="33">
        <v>348.44673269206589</v>
      </c>
      <c r="CF237" s="33">
        <v>259.2496241622643</v>
      </c>
      <c r="CG237" s="33">
        <v>1720.4371586872458</v>
      </c>
      <c r="CH237" s="33">
        <v>871.02752861390582</v>
      </c>
      <c r="CI237" s="33">
        <v>50.112219331197672</v>
      </c>
      <c r="CJ237" s="33">
        <v>351.91170481207718</v>
      </c>
      <c r="CK237" s="33">
        <v>185.42674152252363</v>
      </c>
      <c r="CL237" s="33">
        <v>54.075773248528911</v>
      </c>
      <c r="CM237" s="33">
        <v>1201.8077756814268</v>
      </c>
      <c r="CN237" s="33">
        <v>0</v>
      </c>
      <c r="CO237" s="33">
        <v>482.12050291469876</v>
      </c>
      <c r="CP237" s="33">
        <v>37.245525011449871</v>
      </c>
      <c r="CQ237" s="33">
        <v>18.993981336669371</v>
      </c>
      <c r="CR237" s="33">
        <v>851.26460369541974</v>
      </c>
      <c r="CS237" s="33">
        <v>805.02475879931501</v>
      </c>
      <c r="CT237" s="33">
        <v>1260.1538824768527</v>
      </c>
      <c r="CU237" s="33">
        <v>24.703413580874376</v>
      </c>
      <c r="CV237" s="33">
        <v>1071.8672056879432</v>
      </c>
      <c r="CW237" s="33">
        <v>1162.4805205240439</v>
      </c>
      <c r="CX237" s="33">
        <v>442.00666568978522</v>
      </c>
      <c r="CY237" s="33">
        <v>250.24648208151561</v>
      </c>
      <c r="CZ237" s="33">
        <v>87.604257309438765</v>
      </c>
      <c r="DA237" s="33">
        <v>1847.9661829992065</v>
      </c>
      <c r="DB237" s="33">
        <v>451.2445916177706</v>
      </c>
      <c r="DC237" s="33">
        <v>819.03822744431534</v>
      </c>
      <c r="DD237" s="33">
        <v>1912.0377481728874</v>
      </c>
      <c r="DE237" s="33">
        <v>137.80044173327622</v>
      </c>
      <c r="DF237" s="33">
        <v>75.557152976294418</v>
      </c>
      <c r="DG237" s="33">
        <v>462.44206904252724</v>
      </c>
      <c r="DH237" s="33">
        <v>188.74050922591437</v>
      </c>
      <c r="DI237" s="33">
        <v>115.17746389891833</v>
      </c>
      <c r="DJ237" s="33">
        <v>648.58103991323651</v>
      </c>
      <c r="DK237" s="33">
        <v>281.93028088359614</v>
      </c>
      <c r="DL237" s="33">
        <v>1748.4588835301408</v>
      </c>
      <c r="DM237" s="33">
        <v>178.97206357603946</v>
      </c>
      <c r="DN237" s="33">
        <v>390.19477855742929</v>
      </c>
      <c r="DO237" s="33">
        <v>0</v>
      </c>
      <c r="DP237" s="69">
        <f t="shared" si="7"/>
        <v>121034.11347582458</v>
      </c>
      <c r="DQ237" s="33">
        <v>1131.2786177130852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221.7438213538143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122387.13591489148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21.436562582452698</v>
      </c>
      <c r="D238" s="33">
        <v>9.6183537383546209</v>
      </c>
      <c r="E238" s="33">
        <v>16.60471718291522</v>
      </c>
      <c r="F238" s="33">
        <v>6.0971478451017829</v>
      </c>
      <c r="G238" s="33">
        <v>23.581061973633201</v>
      </c>
      <c r="H238" s="33">
        <v>11.973516717552624</v>
      </c>
      <c r="I238" s="33">
        <v>37.873913082374344</v>
      </c>
      <c r="J238" s="33">
        <v>16.673743702554322</v>
      </c>
      <c r="K238" s="33">
        <v>1.5251907604667192</v>
      </c>
      <c r="L238" s="33">
        <v>14.770457003977423</v>
      </c>
      <c r="M238" s="33">
        <v>48.138450338282539</v>
      </c>
      <c r="N238" s="33">
        <v>7.4344540608160843</v>
      </c>
      <c r="O238" s="33">
        <v>5.2278500475303726</v>
      </c>
      <c r="P238" s="33">
        <v>7.1788242428709426</v>
      </c>
      <c r="Q238" s="33">
        <v>1.9086133901698428</v>
      </c>
      <c r="R238" s="33">
        <v>0</v>
      </c>
      <c r="S238" s="33">
        <v>5.5387330820390943</v>
      </c>
      <c r="T238" s="33">
        <v>19.070400643054697</v>
      </c>
      <c r="U238" s="33">
        <v>6.1586174363589237</v>
      </c>
      <c r="V238" s="33">
        <v>0</v>
      </c>
      <c r="W238" s="33">
        <v>136.53484105717999</v>
      </c>
      <c r="X238" s="33">
        <v>115.69202396613728</v>
      </c>
      <c r="Y238" s="33">
        <v>383.97402319158903</v>
      </c>
      <c r="Z238" s="33">
        <v>47.099119932765191</v>
      </c>
      <c r="AA238" s="33">
        <v>9.3130072269402202</v>
      </c>
      <c r="AB238" s="33">
        <v>40.083223365730213</v>
      </c>
      <c r="AC238" s="33">
        <v>14.292109539410074</v>
      </c>
      <c r="AD238" s="33">
        <v>103.65947992236289</v>
      </c>
      <c r="AE238" s="33">
        <v>15.756710105850088</v>
      </c>
      <c r="AF238" s="33">
        <v>23.78118245171899</v>
      </c>
      <c r="AG238" s="33">
        <v>9.1917751959392664</v>
      </c>
      <c r="AH238" s="33">
        <v>6.5658739832290562</v>
      </c>
      <c r="AI238" s="33">
        <v>13.035394142113375</v>
      </c>
      <c r="AJ238" s="33">
        <v>103.42264933198018</v>
      </c>
      <c r="AK238" s="33">
        <v>88.886482308692422</v>
      </c>
      <c r="AL238" s="33">
        <v>14.555750983002156</v>
      </c>
      <c r="AM238" s="33">
        <v>5.1826548619848269</v>
      </c>
      <c r="AN238" s="33">
        <v>28.953291646140666</v>
      </c>
      <c r="AO238" s="33">
        <v>10.311010683261584</v>
      </c>
      <c r="AP238" s="33">
        <v>396.04209885779437</v>
      </c>
      <c r="AQ238" s="33">
        <v>17.880463218806181</v>
      </c>
      <c r="AR238" s="33">
        <v>5.2964210204950923</v>
      </c>
      <c r="AS238" s="33">
        <v>11.945190214878526</v>
      </c>
      <c r="AT238" s="33">
        <v>0</v>
      </c>
      <c r="AU238" s="33">
        <v>0</v>
      </c>
      <c r="AV238" s="33">
        <v>0</v>
      </c>
      <c r="AW238" s="33">
        <v>0</v>
      </c>
      <c r="AX238" s="33">
        <v>44.564676739325826</v>
      </c>
      <c r="AY238" s="33">
        <v>0</v>
      </c>
      <c r="AZ238" s="33">
        <v>0</v>
      </c>
      <c r="BA238" s="33">
        <v>0</v>
      </c>
      <c r="BB238" s="33">
        <v>3.033007464741396</v>
      </c>
      <c r="BC238" s="33">
        <v>0</v>
      </c>
      <c r="BD238" s="33">
        <v>446.55110095002146</v>
      </c>
      <c r="BE238" s="33">
        <v>43.410985867219601</v>
      </c>
      <c r="BF238" s="33">
        <v>1.059594991235784</v>
      </c>
      <c r="BG238" s="33">
        <v>0</v>
      </c>
      <c r="BH238" s="33">
        <v>2.4352339203309916</v>
      </c>
      <c r="BI238" s="33">
        <v>0</v>
      </c>
      <c r="BJ238" s="33">
        <v>0</v>
      </c>
      <c r="BK238" s="33">
        <v>0</v>
      </c>
      <c r="BL238" s="33">
        <v>1.6905786099835576</v>
      </c>
      <c r="BM238" s="33">
        <v>49.143469358433471</v>
      </c>
      <c r="BN238" s="33">
        <v>42.935508128889687</v>
      </c>
      <c r="BO238" s="33">
        <v>48.929072200881485</v>
      </c>
      <c r="BP238" s="33">
        <v>0</v>
      </c>
      <c r="BQ238" s="33">
        <v>26.451775027248807</v>
      </c>
      <c r="BR238" s="33">
        <v>368.5742907530605</v>
      </c>
      <c r="BS238" s="33">
        <v>319.12043255098547</v>
      </c>
      <c r="BT238" s="33">
        <v>77.085823172091693</v>
      </c>
      <c r="BU238" s="33">
        <v>15.328376850120614</v>
      </c>
      <c r="BV238" s="33">
        <v>27.060197305413759</v>
      </c>
      <c r="BW238" s="33">
        <v>45.165116986321209</v>
      </c>
      <c r="BX238" s="33">
        <v>1.6911747645328727</v>
      </c>
      <c r="BY238" s="33">
        <v>16.937537249006585</v>
      </c>
      <c r="BZ238" s="33">
        <v>1.1887528283230524</v>
      </c>
      <c r="CA238" s="33">
        <v>2.5246702077614174</v>
      </c>
      <c r="CB238" s="33">
        <v>0</v>
      </c>
      <c r="CC238" s="33">
        <v>0</v>
      </c>
      <c r="CD238" s="33">
        <v>0</v>
      </c>
      <c r="CE238" s="33">
        <v>28.486628049766253</v>
      </c>
      <c r="CF238" s="33">
        <v>1.0545904086582252</v>
      </c>
      <c r="CG238" s="33">
        <v>8.6427420242556003</v>
      </c>
      <c r="CH238" s="33">
        <v>16.483569014019707</v>
      </c>
      <c r="CI238" s="33">
        <v>0</v>
      </c>
      <c r="CJ238" s="33">
        <v>6.1301555636497165</v>
      </c>
      <c r="CK238" s="33">
        <v>0</v>
      </c>
      <c r="CL238" s="33">
        <v>0</v>
      </c>
      <c r="CM238" s="33">
        <v>156.73524125146929</v>
      </c>
      <c r="CN238" s="33">
        <v>0</v>
      </c>
      <c r="CO238" s="33">
        <v>0</v>
      </c>
      <c r="CP238" s="33">
        <v>0</v>
      </c>
      <c r="CQ238" s="33">
        <v>27.130111103886581</v>
      </c>
      <c r="CR238" s="33">
        <v>87.635485536435084</v>
      </c>
      <c r="CS238" s="33">
        <v>24.616936496936432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7.7110637107968696</v>
      </c>
      <c r="DF238" s="33">
        <v>0</v>
      </c>
      <c r="DG238" s="33">
        <v>0</v>
      </c>
      <c r="DH238" s="33">
        <v>3.2767097940612246</v>
      </c>
      <c r="DI238" s="33">
        <v>0</v>
      </c>
      <c r="DJ238" s="33">
        <v>0</v>
      </c>
      <c r="DK238" s="33">
        <v>0</v>
      </c>
      <c r="DL238" s="33">
        <v>2.9012345726173208</v>
      </c>
      <c r="DM238" s="33">
        <v>0</v>
      </c>
      <c r="DN238" s="33">
        <v>0</v>
      </c>
      <c r="DO238" s="33">
        <v>0</v>
      </c>
      <c r="DP238" s="69">
        <f t="shared" si="7"/>
        <v>3817.9512284909883</v>
      </c>
      <c r="DQ238" s="33">
        <v>208207.78335503224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212025.73458352324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487568.7907302822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427223.97363166237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914792.76436194452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695852.73640073265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1610645.5007626773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13905.745674317701</v>
      </c>
      <c r="D242" s="33">
        <v>8619.12337652918</v>
      </c>
      <c r="E242" s="33">
        <v>191.39693830549311</v>
      </c>
      <c r="F242" s="33">
        <v>12097.94773271353</v>
      </c>
      <c r="G242" s="33">
        <v>1083.0514415657128</v>
      </c>
      <c r="H242" s="33">
        <v>1415.0734424872508</v>
      </c>
      <c r="I242" s="33">
        <v>13227.416247685385</v>
      </c>
      <c r="J242" s="33">
        <v>2100.4224109761853</v>
      </c>
      <c r="K242" s="33">
        <v>7861.4902328006601</v>
      </c>
      <c r="L242" s="33">
        <v>9510.0903522111112</v>
      </c>
      <c r="M242" s="33">
        <v>29537.432886777122</v>
      </c>
      <c r="N242" s="33">
        <v>2932.5257144640773</v>
      </c>
      <c r="O242" s="33">
        <v>203.88602059792365</v>
      </c>
      <c r="P242" s="33">
        <v>5086.5306326368227</v>
      </c>
      <c r="Q242" s="33">
        <v>3185.5688681696511</v>
      </c>
      <c r="R242" s="33">
        <v>960.10748141046963</v>
      </c>
      <c r="S242" s="33">
        <v>6474.0521655416214</v>
      </c>
      <c r="T242" s="33">
        <v>3677.8771898141463</v>
      </c>
      <c r="U242" s="33">
        <v>9887.1486487418097</v>
      </c>
      <c r="V242" s="33">
        <v>40056.280870846647</v>
      </c>
      <c r="W242" s="33">
        <v>12609.010231037159</v>
      </c>
      <c r="X242" s="33">
        <v>11749.314492668636</v>
      </c>
      <c r="Y242" s="33">
        <v>238269.25740827891</v>
      </c>
      <c r="Z242" s="33">
        <v>17865.990142981889</v>
      </c>
      <c r="AA242" s="33">
        <v>737.81422530550662</v>
      </c>
      <c r="AB242" s="33">
        <v>14944.772246823135</v>
      </c>
      <c r="AC242" s="33">
        <v>727.76527850028003</v>
      </c>
      <c r="AD242" s="33">
        <v>92924.418300047211</v>
      </c>
      <c r="AE242" s="33">
        <v>17577.184451079684</v>
      </c>
      <c r="AF242" s="33">
        <v>95288.397984398325</v>
      </c>
      <c r="AG242" s="33">
        <v>26318.17974906684</v>
      </c>
      <c r="AH242" s="33">
        <v>11865.435736182277</v>
      </c>
      <c r="AI242" s="33">
        <v>10721.196210438302</v>
      </c>
      <c r="AJ242" s="33">
        <v>141526.4053620394</v>
      </c>
      <c r="AK242" s="33">
        <v>196202.52459481679</v>
      </c>
      <c r="AL242" s="33">
        <v>17124.343659845017</v>
      </c>
      <c r="AM242" s="33">
        <v>15141.17551293549</v>
      </c>
      <c r="AN242" s="33">
        <v>48198.4686655978</v>
      </c>
      <c r="AO242" s="33">
        <v>55036.611815828801</v>
      </c>
      <c r="AP242" s="33">
        <v>8985.423156932904</v>
      </c>
      <c r="AQ242" s="33">
        <v>48252.659063811509</v>
      </c>
      <c r="AR242" s="33">
        <v>5191.5948946766066</v>
      </c>
      <c r="AS242" s="33">
        <v>417.24390096918791</v>
      </c>
      <c r="AT242" s="33">
        <v>10920.145599419349</v>
      </c>
      <c r="AU242" s="33">
        <v>11541.216404987908</v>
      </c>
      <c r="AV242" s="33">
        <v>9405.0181475115514</v>
      </c>
      <c r="AW242" s="33">
        <v>42352.941469666155</v>
      </c>
      <c r="AX242" s="33">
        <v>145.66626367865726</v>
      </c>
      <c r="AY242" s="33">
        <v>1287.255890493381</v>
      </c>
      <c r="AZ242" s="33">
        <v>89.301103060288696</v>
      </c>
      <c r="BA242" s="33">
        <v>0</v>
      </c>
      <c r="BB242" s="33">
        <v>140650.48622159453</v>
      </c>
      <c r="BC242" s="33">
        <v>606.06109007705027</v>
      </c>
      <c r="BD242" s="33">
        <v>2563533.7338715065</v>
      </c>
      <c r="BE242" s="33">
        <v>552813.42690927035</v>
      </c>
      <c r="BF242" s="33">
        <v>4766.8714343690826</v>
      </c>
      <c r="BG242" s="33">
        <v>56525.861325303638</v>
      </c>
      <c r="BH242" s="33">
        <v>1784488.4428371664</v>
      </c>
      <c r="BI242" s="33">
        <v>23707.911636888428</v>
      </c>
      <c r="BJ242" s="33">
        <v>61297.211080722052</v>
      </c>
      <c r="BK242" s="33">
        <v>2622772.0627311105</v>
      </c>
      <c r="BL242" s="33">
        <v>46010.701619789797</v>
      </c>
      <c r="BM242" s="33">
        <v>16451.463701167973</v>
      </c>
      <c r="BN242" s="33">
        <v>16118.187285106607</v>
      </c>
      <c r="BO242" s="33">
        <v>34378.149245753586</v>
      </c>
      <c r="BP242" s="33">
        <v>4820.720062636181</v>
      </c>
      <c r="BQ242" s="33">
        <v>42147.809580907924</v>
      </c>
      <c r="BR242" s="33">
        <v>36191.879963224033</v>
      </c>
      <c r="BS242" s="33">
        <v>64305.941324090811</v>
      </c>
      <c r="BT242" s="33">
        <v>328106.94925149198</v>
      </c>
      <c r="BU242" s="33">
        <v>64070.212621718725</v>
      </c>
      <c r="BV242" s="33">
        <v>292655.67466434266</v>
      </c>
      <c r="BW242" s="33">
        <v>42234.077903193996</v>
      </c>
      <c r="BX242" s="33">
        <v>101815.27410168621</v>
      </c>
      <c r="BY242" s="33">
        <v>50765.71868390483</v>
      </c>
      <c r="BZ242" s="33">
        <v>33127.543462966925</v>
      </c>
      <c r="CA242" s="33">
        <v>11487.970816015428</v>
      </c>
      <c r="CB242" s="33">
        <v>52.060630960890137</v>
      </c>
      <c r="CC242" s="33">
        <v>22.08869936044837</v>
      </c>
      <c r="CD242" s="33">
        <v>34776.788788835445</v>
      </c>
      <c r="CE242" s="33">
        <v>51752.196401604189</v>
      </c>
      <c r="CF242" s="33">
        <v>148159.06457054126</v>
      </c>
      <c r="CG242" s="33">
        <v>535946.71803734789</v>
      </c>
      <c r="CH242" s="33">
        <v>17387.255157420805</v>
      </c>
      <c r="CI242" s="33">
        <v>1749.8446111255405</v>
      </c>
      <c r="CJ242" s="33">
        <v>50610.00257050254</v>
      </c>
      <c r="CK242" s="33">
        <v>101175.97711214585</v>
      </c>
      <c r="CL242" s="33">
        <v>1807.815009622401</v>
      </c>
      <c r="CM242" s="33">
        <v>263011.20902956807</v>
      </c>
      <c r="CN242" s="33">
        <v>168182.62832982629</v>
      </c>
      <c r="CO242" s="33">
        <v>4065195.6435371628</v>
      </c>
      <c r="CP242" s="33">
        <v>19622.405949587275</v>
      </c>
      <c r="CQ242" s="33">
        <v>3284.5598353327564</v>
      </c>
      <c r="CR242" s="33">
        <v>125800.82430129159</v>
      </c>
      <c r="CS242" s="33">
        <v>231714.88177686854</v>
      </c>
      <c r="CT242" s="33">
        <v>431750.96936678252</v>
      </c>
      <c r="CU242" s="33">
        <v>40385.568753510299</v>
      </c>
      <c r="CV242" s="33">
        <v>16992.713244715251</v>
      </c>
      <c r="CW242" s="33">
        <v>33504.349498591277</v>
      </c>
      <c r="CX242" s="33">
        <v>88811.233426057399</v>
      </c>
      <c r="CY242" s="33">
        <v>17529.075566787727</v>
      </c>
      <c r="CZ242" s="33">
        <v>13238.13420870086</v>
      </c>
      <c r="DA242" s="33">
        <v>62508.541748603195</v>
      </c>
      <c r="DB242" s="33">
        <v>13026.057850266421</v>
      </c>
      <c r="DC242" s="33">
        <v>97569.241092437544</v>
      </c>
      <c r="DD242" s="33">
        <v>35129.662198608348</v>
      </c>
      <c r="DE242" s="33">
        <v>40717.905160555594</v>
      </c>
      <c r="DF242" s="33">
        <v>10.599860210616576</v>
      </c>
      <c r="DG242" s="33">
        <v>37413.717038538649</v>
      </c>
      <c r="DH242" s="33">
        <v>53317.421024377334</v>
      </c>
      <c r="DI242" s="33">
        <v>10942.906195573087</v>
      </c>
      <c r="DJ242" s="33">
        <v>31648.5404188334</v>
      </c>
      <c r="DK242" s="33">
        <v>15122.473724644246</v>
      </c>
      <c r="DL242" s="33">
        <v>76621.448876487382</v>
      </c>
      <c r="DM242" s="33">
        <v>23255.871120438867</v>
      </c>
      <c r="DN242" s="33">
        <v>11435.258462955209</v>
      </c>
      <c r="DO242" s="33">
        <v>0</v>
      </c>
      <c r="DP242" s="69">
        <f t="shared" si="7"/>
        <v>17302463.89690445</v>
      </c>
      <c r="DQ242" s="33">
        <v>-1776407.2354691029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37711271</v>
      </c>
      <c r="GG242" s="44">
        <f t="shared" si="8"/>
        <v>53237327.661435351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146662922.20673206</v>
      </c>
      <c r="BJ243" s="33">
        <v>5015443.4081629347</v>
      </c>
      <c r="BK243" s="33">
        <v>22301.650039378157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151700667.26493436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151700667.26493436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1475646.3006125062</v>
      </c>
      <c r="D247" s="33">
        <v>54081.706084636666</v>
      </c>
      <c r="E247" s="33">
        <v>180614.58852454292</v>
      </c>
      <c r="F247" s="33">
        <v>1522.5239959739768</v>
      </c>
      <c r="G247" s="33">
        <v>70626.555509640908</v>
      </c>
      <c r="H247" s="33">
        <v>6862.1163775374225</v>
      </c>
      <c r="I247" s="33">
        <v>162852.38719328353</v>
      </c>
      <c r="J247" s="33">
        <v>65150.323844144092</v>
      </c>
      <c r="K247" s="33">
        <v>281211.17884803296</v>
      </c>
      <c r="L247" s="33">
        <v>138124.37700606772</v>
      </c>
      <c r="M247" s="33">
        <v>481469.8176484555</v>
      </c>
      <c r="N247" s="33">
        <v>220767.58461521217</v>
      </c>
      <c r="O247" s="33">
        <v>9521.0769757012476</v>
      </c>
      <c r="P247" s="33">
        <v>43694.055621768151</v>
      </c>
      <c r="Q247" s="33">
        <v>8203.9816066963758</v>
      </c>
      <c r="R247" s="33">
        <v>2457.7619668497932</v>
      </c>
      <c r="S247" s="33">
        <v>65527.833901832659</v>
      </c>
      <c r="T247" s="33">
        <v>64236.232420238041</v>
      </c>
      <c r="U247" s="33">
        <v>49855.565029873964</v>
      </c>
      <c r="V247" s="33">
        <v>61397.1995016445</v>
      </c>
      <c r="W247" s="33">
        <v>147000.47352320713</v>
      </c>
      <c r="X247" s="33">
        <v>185360.90872121992</v>
      </c>
      <c r="Y247" s="33">
        <v>199858.08524208976</v>
      </c>
      <c r="Z247" s="33">
        <v>157143.63390360639</v>
      </c>
      <c r="AA247" s="33">
        <v>37612.107441923326</v>
      </c>
      <c r="AB247" s="33">
        <v>337541.44992423919</v>
      </c>
      <c r="AC247" s="33">
        <v>83642.623964989951</v>
      </c>
      <c r="AD247" s="33">
        <v>325027.60675284825</v>
      </c>
      <c r="AE247" s="33">
        <v>31482.135252660315</v>
      </c>
      <c r="AF247" s="33">
        <v>29170.946398510139</v>
      </c>
      <c r="AG247" s="33">
        <v>20278.005148118351</v>
      </c>
      <c r="AH247" s="33">
        <v>14890.129469537265</v>
      </c>
      <c r="AI247" s="33">
        <v>17855.384429440441</v>
      </c>
      <c r="AJ247" s="33">
        <v>144435.73007264262</v>
      </c>
      <c r="AK247" s="33">
        <v>169381.85022541834</v>
      </c>
      <c r="AL247" s="33">
        <v>40005.915226805068</v>
      </c>
      <c r="AM247" s="33">
        <v>24241.753211312156</v>
      </c>
      <c r="AN247" s="33">
        <v>54564.780774357641</v>
      </c>
      <c r="AO247" s="33">
        <v>15010.070334211936</v>
      </c>
      <c r="AP247" s="33">
        <v>34210.300708123665</v>
      </c>
      <c r="AQ247" s="33">
        <v>78601.936439917336</v>
      </c>
      <c r="AR247" s="33">
        <v>427915.2986959765</v>
      </c>
      <c r="AS247" s="33">
        <v>11308.800624642749</v>
      </c>
      <c r="AT247" s="33">
        <v>508185.98983116884</v>
      </c>
      <c r="AU247" s="33">
        <v>37509.546760582693</v>
      </c>
      <c r="AV247" s="33">
        <v>162813.17755877983</v>
      </c>
      <c r="AW247" s="33">
        <v>183720.09855611291</v>
      </c>
      <c r="AX247" s="33">
        <v>669701.22470209573</v>
      </c>
      <c r="AY247" s="33">
        <v>413001.95626882347</v>
      </c>
      <c r="AZ247" s="33">
        <v>867896.89973416517</v>
      </c>
      <c r="BA247" s="33">
        <v>20365.209645614355</v>
      </c>
      <c r="BB247" s="33">
        <v>293449.74266266008</v>
      </c>
      <c r="BC247" s="33">
        <v>137472.57082473495</v>
      </c>
      <c r="BD247" s="33">
        <v>1505687.1225810945</v>
      </c>
      <c r="BE247" s="33">
        <v>822645.76440389175</v>
      </c>
      <c r="BF247" s="33">
        <v>116731.08965012709</v>
      </c>
      <c r="BG247" s="33">
        <v>501033.61017481226</v>
      </c>
      <c r="BH247" s="33">
        <v>1198602.2976986251</v>
      </c>
      <c r="BI247" s="33">
        <v>49082.741010648439</v>
      </c>
      <c r="BJ247" s="33">
        <v>-17093.175462472715</v>
      </c>
      <c r="BK247" s="33">
        <v>673342.10235464666</v>
      </c>
      <c r="BL247" s="33">
        <v>136182.20158882896</v>
      </c>
      <c r="BM247" s="33">
        <v>344220.00570883404</v>
      </c>
      <c r="BN247" s="33">
        <v>1348064.2884483552</v>
      </c>
      <c r="BO247" s="33">
        <v>-132853.71752140869</v>
      </c>
      <c r="BP247" s="33">
        <v>11616.276709544041</v>
      </c>
      <c r="BQ247" s="33">
        <v>44470.738373309636</v>
      </c>
      <c r="BR247" s="33">
        <v>33522.888741874645</v>
      </c>
      <c r="BS247" s="33">
        <v>58229.870879874943</v>
      </c>
      <c r="BT247" s="33">
        <v>281473.0389629592</v>
      </c>
      <c r="BU247" s="33">
        <v>39143.226936127132</v>
      </c>
      <c r="BV247" s="33">
        <v>70041.901157190005</v>
      </c>
      <c r="BW247" s="33">
        <v>171392.99749482647</v>
      </c>
      <c r="BX247" s="33">
        <v>69520.40953179264</v>
      </c>
      <c r="BY247" s="33">
        <v>50076.993682016655</v>
      </c>
      <c r="BZ247" s="33">
        <v>64478.163012000332</v>
      </c>
      <c r="CA247" s="33">
        <v>334647.22645745182</v>
      </c>
      <c r="CB247" s="33">
        <v>482936.81576391612</v>
      </c>
      <c r="CC247" s="33">
        <v>1165410.4042791119</v>
      </c>
      <c r="CD247" s="33">
        <v>40629.909846614799</v>
      </c>
      <c r="CE247" s="33">
        <v>114465.65357462199</v>
      </c>
      <c r="CF247" s="33">
        <v>188986.89361004712</v>
      </c>
      <c r="CG247" s="33">
        <v>294795.4758151077</v>
      </c>
      <c r="CH247" s="33">
        <v>23735.485875772538</v>
      </c>
      <c r="CI247" s="33">
        <v>28887.435136837194</v>
      </c>
      <c r="CJ247" s="33">
        <v>79900.668458912609</v>
      </c>
      <c r="CK247" s="33">
        <v>116136.22543701855</v>
      </c>
      <c r="CL247" s="33">
        <v>16245.890262954059</v>
      </c>
      <c r="CM247" s="33">
        <v>173061.80439849803</v>
      </c>
      <c r="CN247" s="33">
        <v>120944.98132647248</v>
      </c>
      <c r="CO247" s="33">
        <v>-10325.755870666806</v>
      </c>
      <c r="CP247" s="33">
        <v>38148.463415875201</v>
      </c>
      <c r="CQ247" s="33">
        <v>315242.20614083606</v>
      </c>
      <c r="CR247" s="33">
        <v>110904.9075388327</v>
      </c>
      <c r="CS247" s="33">
        <v>408351.62434176414</v>
      </c>
      <c r="CT247" s="33">
        <v>311233.65043477132</v>
      </c>
      <c r="CU247" s="33">
        <v>57531.760383982699</v>
      </c>
      <c r="CV247" s="33">
        <v>490487.47801347589</v>
      </c>
      <c r="CW247" s="33">
        <v>10112.011970702981</v>
      </c>
      <c r="CX247" s="33">
        <v>175461.43083931174</v>
      </c>
      <c r="CY247" s="33">
        <v>-5334.1925612470077</v>
      </c>
      <c r="CZ247" s="33">
        <v>14067.112264314834</v>
      </c>
      <c r="DA247" s="33">
        <v>265570.63590196957</v>
      </c>
      <c r="DB247" s="33">
        <v>224449.94489160838</v>
      </c>
      <c r="DC247" s="33">
        <v>-17886.806812937051</v>
      </c>
      <c r="DD247" s="33">
        <v>359357.86270245444</v>
      </c>
      <c r="DE247" s="33">
        <v>88062.055247269513</v>
      </c>
      <c r="DF247" s="33">
        <v>8358.9477114817782</v>
      </c>
      <c r="DG247" s="33">
        <v>73198.723031781745</v>
      </c>
      <c r="DH247" s="33">
        <v>15867.227245199047</v>
      </c>
      <c r="DI247" s="33">
        <v>99275.68618802476</v>
      </c>
      <c r="DJ247" s="33">
        <v>46395.392797541397</v>
      </c>
      <c r="DK247" s="33">
        <v>45034.747490585236</v>
      </c>
      <c r="DL247" s="33">
        <v>57890.947256127285</v>
      </c>
      <c r="DM247" s="33">
        <v>39443.358236291861</v>
      </c>
      <c r="DN247" s="33">
        <v>58786.100806998002</v>
      </c>
      <c r="DO247" s="33">
        <v>0</v>
      </c>
      <c r="DP247" s="69">
        <f t="shared" si="7"/>
        <v>23224560.736282349</v>
      </c>
      <c r="DQ247" s="33">
        <v>43066733.622568309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1183.735638172453</v>
      </c>
      <c r="ED247" s="33">
        <v>0</v>
      </c>
      <c r="EE247" s="33">
        <v>0</v>
      </c>
      <c r="EF247" s="33">
        <v>-5317.3841449842212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142637.66381378277</v>
      </c>
      <c r="EN247" s="33">
        <v>-72896.484601521894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563807.43027858448</v>
      </c>
      <c r="FS247" s="33">
        <v>254919.90065471566</v>
      </c>
      <c r="FT247" s="33">
        <v>0</v>
      </c>
      <c r="FU247" s="33">
        <v>7710272.4976974642</v>
      </c>
      <c r="FV247" s="33">
        <v>0</v>
      </c>
      <c r="FW247" s="33">
        <v>0</v>
      </c>
      <c r="FX247" s="33">
        <v>58611.285957122214</v>
      </c>
      <c r="FY247" s="33">
        <v>0</v>
      </c>
      <c r="FZ247" s="33">
        <v>0</v>
      </c>
      <c r="GA247" s="33">
        <v>0</v>
      </c>
      <c r="GB247" s="33">
        <v>0</v>
      </c>
      <c r="GC247" s="33">
        <v>-255620.41814050759</v>
      </c>
      <c r="GD247" s="33">
        <v>0</v>
      </c>
      <c r="GE247" s="33">
        <v>11466.260716446663</v>
      </c>
      <c r="GF247" s="33">
        <v>-697694.45671993098</v>
      </c>
      <c r="GG247" s="44">
        <f t="shared" ref="GG247" si="9">+SUM(DP247:GF247)</f>
        <v>74002664.390000015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15907.384938946501</v>
      </c>
      <c r="D248" s="33">
        <v>3759.5397560436986</v>
      </c>
      <c r="E248" s="33">
        <v>3442.0289172406829</v>
      </c>
      <c r="F248" s="33">
        <v>634.90605536210353</v>
      </c>
      <c r="G248" s="33">
        <v>1597.7253821937256</v>
      </c>
      <c r="H248" s="33">
        <v>822.0386049155569</v>
      </c>
      <c r="I248" s="33">
        <v>3608.6531381358313</v>
      </c>
      <c r="J248" s="33">
        <v>2067.2052179885181</v>
      </c>
      <c r="K248" s="33">
        <v>2036.6261228253954</v>
      </c>
      <c r="L248" s="33">
        <v>5216.5091674677406</v>
      </c>
      <c r="M248" s="33">
        <v>10566.90654593973</v>
      </c>
      <c r="N248" s="33">
        <v>4794.2746364246832</v>
      </c>
      <c r="O248" s="33">
        <v>1198.3784207761655</v>
      </c>
      <c r="P248" s="33">
        <v>2675.4582352675993</v>
      </c>
      <c r="Q248" s="33">
        <v>1852.660471989348</v>
      </c>
      <c r="R248" s="33">
        <v>387.8093579247664</v>
      </c>
      <c r="S248" s="33">
        <v>6160.5252634138251</v>
      </c>
      <c r="T248" s="33">
        <v>2065.8771989482807</v>
      </c>
      <c r="U248" s="33">
        <v>6141.6693641676875</v>
      </c>
      <c r="V248" s="33">
        <v>3175.2842589348393</v>
      </c>
      <c r="W248" s="33">
        <v>8607.3486214176901</v>
      </c>
      <c r="X248" s="33">
        <v>7558.4894272450301</v>
      </c>
      <c r="Y248" s="33">
        <v>134283.01471868486</v>
      </c>
      <c r="Z248" s="33">
        <v>9786.194949620678</v>
      </c>
      <c r="AA248" s="33">
        <v>475.70574768457635</v>
      </c>
      <c r="AB248" s="33">
        <v>7348.4982515349084</v>
      </c>
      <c r="AC248" s="33">
        <v>809.97976913321395</v>
      </c>
      <c r="AD248" s="33">
        <v>19668.291465578652</v>
      </c>
      <c r="AE248" s="33">
        <v>3921.0595847778636</v>
      </c>
      <c r="AF248" s="33">
        <v>11333.506598728673</v>
      </c>
      <c r="AG248" s="33">
        <v>2510.0475141979359</v>
      </c>
      <c r="AH248" s="33">
        <v>1051.9596582889224</v>
      </c>
      <c r="AI248" s="33">
        <v>1805.8963100935168</v>
      </c>
      <c r="AJ248" s="33">
        <v>21205.857032774038</v>
      </c>
      <c r="AK248" s="33">
        <v>24659.581093074536</v>
      </c>
      <c r="AL248" s="33">
        <v>8504.9007858107543</v>
      </c>
      <c r="AM248" s="33">
        <v>4378.342223876054</v>
      </c>
      <c r="AN248" s="33">
        <v>5490.1701395009004</v>
      </c>
      <c r="AO248" s="33">
        <v>5394.9811473929476</v>
      </c>
      <c r="AP248" s="33">
        <v>3343.2166772850069</v>
      </c>
      <c r="AQ248" s="33">
        <v>11587.131805432966</v>
      </c>
      <c r="AR248" s="33">
        <v>1322.4455098502281</v>
      </c>
      <c r="AS248" s="33">
        <v>372.46064615702227</v>
      </c>
      <c r="AT248" s="33">
        <v>5673.5644469426679</v>
      </c>
      <c r="AU248" s="33">
        <v>3671.7035527683083</v>
      </c>
      <c r="AV248" s="33">
        <v>98849.866715825599</v>
      </c>
      <c r="AW248" s="33">
        <v>208604.79969764384</v>
      </c>
      <c r="AX248" s="33">
        <v>15722.470700275524</v>
      </c>
      <c r="AY248" s="33">
        <v>11931.953357405093</v>
      </c>
      <c r="AZ248" s="33">
        <v>19778.139718438</v>
      </c>
      <c r="BA248" s="33">
        <v>0</v>
      </c>
      <c r="BB248" s="33">
        <v>74977.306087928955</v>
      </c>
      <c r="BC248" s="33">
        <v>146453.46037344763</v>
      </c>
      <c r="BD248" s="33">
        <v>341127.36365741323</v>
      </c>
      <c r="BE248" s="33">
        <v>149227.39701540212</v>
      </c>
      <c r="BF248" s="33">
        <v>717924.14323115302</v>
      </c>
      <c r="BG248" s="33">
        <v>1067419.1598552132</v>
      </c>
      <c r="BH248" s="33">
        <v>91216.689780724904</v>
      </c>
      <c r="BI248" s="33">
        <v>497054.76039925579</v>
      </c>
      <c r="BJ248" s="33">
        <v>203642.34899577827</v>
      </c>
      <c r="BK248" s="33">
        <v>850332.75357855554</v>
      </c>
      <c r="BL248" s="33">
        <v>818184.87674707803</v>
      </c>
      <c r="BM248" s="33">
        <v>18764.882796007616</v>
      </c>
      <c r="BN248" s="33">
        <v>45015.529387563729</v>
      </c>
      <c r="BO248" s="33">
        <v>12718.757388074091</v>
      </c>
      <c r="BP248" s="33">
        <v>2655.4142273723314</v>
      </c>
      <c r="BQ248" s="33">
        <v>19602.510506124003</v>
      </c>
      <c r="BR248" s="33">
        <v>16791.33036631038</v>
      </c>
      <c r="BS248" s="33">
        <v>28417.0862071175</v>
      </c>
      <c r="BT248" s="33">
        <v>101892.33204589129</v>
      </c>
      <c r="BU248" s="33">
        <v>15748.394876171124</v>
      </c>
      <c r="BV248" s="33">
        <v>2294093.7761451504</v>
      </c>
      <c r="BW248" s="33">
        <v>1995430.5193110683</v>
      </c>
      <c r="BX248" s="33">
        <v>314537.52390181454</v>
      </c>
      <c r="BY248" s="33">
        <v>850683.7311669155</v>
      </c>
      <c r="BZ248" s="33">
        <v>41684.885049185556</v>
      </c>
      <c r="CA248" s="33">
        <v>1756472.2795703441</v>
      </c>
      <c r="CB248" s="33">
        <v>2846164.7675696807</v>
      </c>
      <c r="CC248" s="33">
        <v>1982278.5588009674</v>
      </c>
      <c r="CD248" s="33">
        <v>35072.380778886538</v>
      </c>
      <c r="CE248" s="33">
        <v>39052.586474727759</v>
      </c>
      <c r="CF248" s="33">
        <v>85208.013558311737</v>
      </c>
      <c r="CG248" s="33">
        <v>159138.04628890581</v>
      </c>
      <c r="CH248" s="33">
        <v>320742.58617444051</v>
      </c>
      <c r="CI248" s="33">
        <v>99054.256285348441</v>
      </c>
      <c r="CJ248" s="33">
        <v>34702.841393228911</v>
      </c>
      <c r="CK248" s="33">
        <v>241562.82336496376</v>
      </c>
      <c r="CL248" s="33">
        <v>6199.1627661774974</v>
      </c>
      <c r="CM248" s="33">
        <v>82180.802990013966</v>
      </c>
      <c r="CN248" s="33">
        <v>254355.76085577736</v>
      </c>
      <c r="CO248" s="33">
        <v>97111.282059192512</v>
      </c>
      <c r="CP248" s="33">
        <v>18015.693896971992</v>
      </c>
      <c r="CQ248" s="33">
        <v>29061.842264224702</v>
      </c>
      <c r="CR248" s="33">
        <v>135434.20416794065</v>
      </c>
      <c r="CS248" s="33">
        <v>4114803.7568642129</v>
      </c>
      <c r="CT248" s="33">
        <v>2729819.9364509662</v>
      </c>
      <c r="CU248" s="33">
        <v>217845.32091792874</v>
      </c>
      <c r="CV248" s="33">
        <v>1456991.5668154827</v>
      </c>
      <c r="CW248" s="33">
        <v>1065202.338438018</v>
      </c>
      <c r="CX248" s="33">
        <v>1678978.7947810052</v>
      </c>
      <c r="CY248" s="33">
        <v>483009.68320365914</v>
      </c>
      <c r="CZ248" s="33">
        <v>92337.465432403958</v>
      </c>
      <c r="DA248" s="33">
        <v>5325551.1170198703</v>
      </c>
      <c r="DB248" s="33">
        <v>1150650.6116093902</v>
      </c>
      <c r="DC248" s="33">
        <v>2386598.7574579911</v>
      </c>
      <c r="DD248" s="33">
        <v>1855259.5907423378</v>
      </c>
      <c r="DE248" s="33">
        <v>215181.98282744517</v>
      </c>
      <c r="DF248" s="33">
        <v>28953.203376633537</v>
      </c>
      <c r="DG248" s="33">
        <v>495314.6434848333</v>
      </c>
      <c r="DH248" s="33">
        <v>362550.04564284935</v>
      </c>
      <c r="DI248" s="33">
        <v>93467.116084544541</v>
      </c>
      <c r="DJ248" s="33">
        <v>317996.50977652468</v>
      </c>
      <c r="DK248" s="33">
        <v>243168.9441757962</v>
      </c>
      <c r="DL248" s="33">
        <v>1107496.9056492492</v>
      </c>
      <c r="DM248" s="33">
        <v>8174.7959374356569</v>
      </c>
      <c r="DN248" s="33">
        <v>9799.6836917371202</v>
      </c>
      <c r="DO248" s="33">
        <v>0</v>
      </c>
      <c r="DP248" s="69">
        <f t="shared" si="7"/>
        <v>45114320.631659508</v>
      </c>
      <c r="DQ248" s="33">
        <v>99062563.238726035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33.796730107078943</v>
      </c>
      <c r="EC248" s="33">
        <v>35709.374056187837</v>
      </c>
      <c r="ED248" s="33">
        <v>0</v>
      </c>
      <c r="EE248" s="33">
        <v>3447.0084072456589</v>
      </c>
      <c r="EF248" s="33">
        <v>67895.679671342863</v>
      </c>
      <c r="EG248" s="33">
        <v>35902.010504591264</v>
      </c>
      <c r="EH248" s="33">
        <v>43979.313753150935</v>
      </c>
      <c r="EI248" s="33">
        <v>0</v>
      </c>
      <c r="EJ248" s="33">
        <v>1470079.7835774121</v>
      </c>
      <c r="EK248" s="33">
        <v>375781.83072895504</v>
      </c>
      <c r="EL248" s="33">
        <v>43530.951618940613</v>
      </c>
      <c r="EM248" s="33">
        <v>18192.655352719892</v>
      </c>
      <c r="EN248" s="33">
        <v>2351.5946308233624</v>
      </c>
      <c r="EO248" s="33">
        <v>1992.115226772378</v>
      </c>
      <c r="EP248" s="33">
        <v>2043.041468872955</v>
      </c>
      <c r="EQ248" s="33">
        <v>0</v>
      </c>
      <c r="ER248" s="33">
        <v>0</v>
      </c>
      <c r="ES248" s="33">
        <v>0</v>
      </c>
      <c r="ET248" s="33">
        <v>38251.173231135414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14775596.24685872</v>
      </c>
      <c r="FS248" s="33">
        <v>5137539.2537243487</v>
      </c>
      <c r="FT248" s="33">
        <v>3637585.4404104711</v>
      </c>
      <c r="FU248" s="33">
        <v>3491796.5673783571</v>
      </c>
      <c r="FV248" s="33">
        <v>679609.07565173705</v>
      </c>
      <c r="FW248" s="33">
        <v>38664.882328697073</v>
      </c>
      <c r="FX248" s="33">
        <v>1330607.7028554413</v>
      </c>
      <c r="FY248" s="33">
        <v>0</v>
      </c>
      <c r="FZ248" s="33">
        <v>122370.75537534736</v>
      </c>
      <c r="GA248" s="33">
        <v>0</v>
      </c>
      <c r="GB248" s="33">
        <v>698615.40092739661</v>
      </c>
      <c r="GC248" s="33">
        <v>0</v>
      </c>
      <c r="GD248" s="33">
        <v>219310.7751456312</v>
      </c>
      <c r="GE248" s="33">
        <v>0</v>
      </c>
      <c r="GF248" s="33">
        <v>0</v>
      </c>
      <c r="GG248" s="44">
        <f>+SUM(DP248:GF248)</f>
        <v>176447770.29999986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51112605.412494361</v>
      </c>
      <c r="D249" s="72">
        <f t="shared" ref="D249:BO249" si="10">SUM(D5:D248)</f>
        <v>1867239.1437185092</v>
      </c>
      <c r="E249" s="72">
        <f t="shared" si="10"/>
        <v>2375516.9050844242</v>
      </c>
      <c r="F249" s="72">
        <f t="shared" si="10"/>
        <v>8411011.1889863778</v>
      </c>
      <c r="G249" s="72">
        <f t="shared" si="10"/>
        <v>1615101.8842612538</v>
      </c>
      <c r="H249" s="72">
        <f t="shared" si="10"/>
        <v>1323647.3296495909</v>
      </c>
      <c r="I249" s="72">
        <f t="shared" si="10"/>
        <v>34263566.212315336</v>
      </c>
      <c r="J249" s="72">
        <f t="shared" si="10"/>
        <v>9068475.2146236524</v>
      </c>
      <c r="K249" s="72">
        <f t="shared" si="10"/>
        <v>27255853.048025306</v>
      </c>
      <c r="L249" s="72">
        <f t="shared" si="10"/>
        <v>8079563.7868321287</v>
      </c>
      <c r="M249" s="72">
        <f t="shared" si="10"/>
        <v>26007823.400972798</v>
      </c>
      <c r="N249" s="72">
        <f t="shared" si="10"/>
        <v>6533831.4773886232</v>
      </c>
      <c r="O249" s="72">
        <f t="shared" si="10"/>
        <v>738022.13699086953</v>
      </c>
      <c r="P249" s="72">
        <f t="shared" si="10"/>
        <v>3694357.8132938095</v>
      </c>
      <c r="Q249" s="72">
        <f t="shared" si="10"/>
        <v>2324153.1786629832</v>
      </c>
      <c r="R249" s="72">
        <f t="shared" si="10"/>
        <v>682999.47067229648</v>
      </c>
      <c r="S249" s="72">
        <f t="shared" si="10"/>
        <v>7175700.6126584187</v>
      </c>
      <c r="T249" s="72">
        <f t="shared" si="10"/>
        <v>6465512.7494881833</v>
      </c>
      <c r="U249" s="72">
        <f t="shared" si="10"/>
        <v>5706053.2667165613</v>
      </c>
      <c r="V249" s="72">
        <f t="shared" si="10"/>
        <v>38608548.753101006</v>
      </c>
      <c r="W249" s="72">
        <f t="shared" si="10"/>
        <v>7925666.6715783114</v>
      </c>
      <c r="X249" s="72">
        <f t="shared" si="10"/>
        <v>10562581.575545402</v>
      </c>
      <c r="Y249" s="72">
        <f t="shared" si="10"/>
        <v>27528519.430425629</v>
      </c>
      <c r="Z249" s="72">
        <f t="shared" si="10"/>
        <v>13941150.604610359</v>
      </c>
      <c r="AA249" s="72">
        <f t="shared" si="10"/>
        <v>1702091.1742281886</v>
      </c>
      <c r="AB249" s="72">
        <f t="shared" si="10"/>
        <v>10575315.67755363</v>
      </c>
      <c r="AC249" s="72">
        <f t="shared" si="10"/>
        <v>7296084.8985419497</v>
      </c>
      <c r="AD249" s="72">
        <f t="shared" si="10"/>
        <v>28490790.997489125</v>
      </c>
      <c r="AE249" s="72">
        <f t="shared" si="10"/>
        <v>6109151.9320979938</v>
      </c>
      <c r="AF249" s="72">
        <f t="shared" si="10"/>
        <v>8585399.3985888902</v>
      </c>
      <c r="AG249" s="72">
        <f t="shared" si="10"/>
        <v>6573755.9185873605</v>
      </c>
      <c r="AH249" s="72">
        <f t="shared" si="10"/>
        <v>2167742.4595028576</v>
      </c>
      <c r="AI249" s="72">
        <f t="shared" si="10"/>
        <v>3470717.0326920911</v>
      </c>
      <c r="AJ249" s="72">
        <f t="shared" si="10"/>
        <v>47514517.376888528</v>
      </c>
      <c r="AK249" s="72">
        <f t="shared" si="10"/>
        <v>28553597.040863942</v>
      </c>
      <c r="AL249" s="72">
        <f t="shared" si="10"/>
        <v>4568150.944161281</v>
      </c>
      <c r="AM249" s="72">
        <f t="shared" si="10"/>
        <v>3630038.1725903633</v>
      </c>
      <c r="AN249" s="72">
        <f t="shared" si="10"/>
        <v>8532009.0980965942</v>
      </c>
      <c r="AO249" s="72">
        <f t="shared" si="10"/>
        <v>3639119.3414398255</v>
      </c>
      <c r="AP249" s="72">
        <f t="shared" si="10"/>
        <v>5399256.2835907582</v>
      </c>
      <c r="AQ249" s="72">
        <f t="shared" si="10"/>
        <v>7318552.4879396753</v>
      </c>
      <c r="AR249" s="72">
        <f t="shared" si="10"/>
        <v>19632810.943734769</v>
      </c>
      <c r="AS249" s="72">
        <f t="shared" si="10"/>
        <v>11443320.003867395</v>
      </c>
      <c r="AT249" s="72">
        <f t="shared" si="10"/>
        <v>5255169.9822339965</v>
      </c>
      <c r="AU249" s="72">
        <f t="shared" si="10"/>
        <v>2321081.9283897248</v>
      </c>
      <c r="AV249" s="72">
        <f t="shared" si="10"/>
        <v>4216786.159729803</v>
      </c>
      <c r="AW249" s="72">
        <f t="shared" si="10"/>
        <v>15794376.45490073</v>
      </c>
      <c r="AX249" s="72">
        <f t="shared" si="10"/>
        <v>32657630.084721807</v>
      </c>
      <c r="AY249" s="72">
        <f t="shared" si="10"/>
        <v>41772872.764818482</v>
      </c>
      <c r="AZ249" s="72">
        <f t="shared" si="10"/>
        <v>33430817.14598858</v>
      </c>
      <c r="BA249" s="72">
        <f t="shared" si="10"/>
        <v>24178179.85075435</v>
      </c>
      <c r="BB249" s="72">
        <f t="shared" si="10"/>
        <v>7553145.9480708744</v>
      </c>
      <c r="BC249" s="72">
        <f t="shared" si="10"/>
        <v>13535190.234114096</v>
      </c>
      <c r="BD249" s="72">
        <f t="shared" si="10"/>
        <v>106103545.93237592</v>
      </c>
      <c r="BE249" s="72">
        <f t="shared" si="10"/>
        <v>38893862.275421873</v>
      </c>
      <c r="BF249" s="72">
        <f t="shared" si="10"/>
        <v>5517173.1745469216</v>
      </c>
      <c r="BG249" s="72">
        <f t="shared" si="10"/>
        <v>13322242.817109145</v>
      </c>
      <c r="BH249" s="72">
        <f t="shared" si="10"/>
        <v>24437988.173897367</v>
      </c>
      <c r="BI249" s="72">
        <f t="shared" si="10"/>
        <v>167403181.45659965</v>
      </c>
      <c r="BJ249" s="72">
        <f t="shared" si="10"/>
        <v>15314202.030356813</v>
      </c>
      <c r="BK249" s="72">
        <f t="shared" si="10"/>
        <v>22643970.90337516</v>
      </c>
      <c r="BL249" s="72">
        <f t="shared" si="10"/>
        <v>10015327.131295925</v>
      </c>
      <c r="BM249" s="72">
        <f t="shared" si="10"/>
        <v>7552984.8780491734</v>
      </c>
      <c r="BN249" s="72">
        <f t="shared" si="10"/>
        <v>23375755.269834682</v>
      </c>
      <c r="BO249" s="72">
        <f t="shared" si="10"/>
        <v>10371208.793847149</v>
      </c>
      <c r="BP249" s="72">
        <f t="shared" ref="BP249:DP249" si="11">SUM(BP5:BP248)</f>
        <v>867580.67914249864</v>
      </c>
      <c r="BQ249" s="72">
        <f t="shared" si="11"/>
        <v>6149810.1994692236</v>
      </c>
      <c r="BR249" s="72">
        <f t="shared" si="11"/>
        <v>6696436.8210364506</v>
      </c>
      <c r="BS249" s="72">
        <f t="shared" si="11"/>
        <v>25518345.09339847</v>
      </c>
      <c r="BT249" s="72">
        <f t="shared" si="11"/>
        <v>30222730.89503989</v>
      </c>
      <c r="BU249" s="72">
        <f t="shared" si="11"/>
        <v>3876005.809304541</v>
      </c>
      <c r="BV249" s="72">
        <f t="shared" si="11"/>
        <v>23275462.888692722</v>
      </c>
      <c r="BW249" s="72">
        <f t="shared" si="11"/>
        <v>19732771.897345472</v>
      </c>
      <c r="BX249" s="72">
        <f t="shared" si="11"/>
        <v>14406251.903595854</v>
      </c>
      <c r="BY249" s="72">
        <f t="shared" si="11"/>
        <v>8367003.9531619027</v>
      </c>
      <c r="BZ249" s="72">
        <f t="shared" si="11"/>
        <v>4336365.4228200046</v>
      </c>
      <c r="CA249" s="72">
        <f t="shared" si="11"/>
        <v>20863442.278938696</v>
      </c>
      <c r="CB249" s="72">
        <f t="shared" si="11"/>
        <v>20196768.922208242</v>
      </c>
      <c r="CC249" s="72">
        <f t="shared" si="11"/>
        <v>24727838.574932136</v>
      </c>
      <c r="CD249" s="72">
        <f t="shared" si="11"/>
        <v>3028832.9044894772</v>
      </c>
      <c r="CE249" s="72">
        <f t="shared" si="11"/>
        <v>4121260.6352774506</v>
      </c>
      <c r="CF249" s="72">
        <f t="shared" si="11"/>
        <v>10591558.666999236</v>
      </c>
      <c r="CG249" s="72">
        <f t="shared" si="11"/>
        <v>23259887.521884322</v>
      </c>
      <c r="CH249" s="72">
        <f t="shared" si="11"/>
        <v>9308277.268497631</v>
      </c>
      <c r="CI249" s="72">
        <f t="shared" si="11"/>
        <v>854958.57240869489</v>
      </c>
      <c r="CJ249" s="72">
        <f t="shared" si="11"/>
        <v>13838154.416854652</v>
      </c>
      <c r="CK249" s="72">
        <f t="shared" si="11"/>
        <v>7390007.9630012512</v>
      </c>
      <c r="CL249" s="72">
        <f t="shared" si="11"/>
        <v>1068458.7745157611</v>
      </c>
      <c r="CM249" s="72">
        <f t="shared" si="11"/>
        <v>13497435.197699312</v>
      </c>
      <c r="CN249" s="72">
        <f t="shared" si="11"/>
        <v>9794184.1854986008</v>
      </c>
      <c r="CO249" s="72">
        <f t="shared" si="11"/>
        <v>12534840.165846284</v>
      </c>
      <c r="CP249" s="72">
        <f t="shared" si="11"/>
        <v>1423125.6701659993</v>
      </c>
      <c r="CQ249" s="72">
        <f t="shared" si="11"/>
        <v>8313755.2353049628</v>
      </c>
      <c r="CR249" s="72">
        <f t="shared" si="11"/>
        <v>10425675.302139968</v>
      </c>
      <c r="CS249" s="72">
        <f t="shared" si="11"/>
        <v>31337171.065120608</v>
      </c>
      <c r="CT249" s="72">
        <f t="shared" si="11"/>
        <v>19278891.486569647</v>
      </c>
      <c r="CU249" s="72">
        <f t="shared" si="11"/>
        <v>1796536.754817198</v>
      </c>
      <c r="CV249" s="72">
        <f t="shared" si="11"/>
        <v>9864050.2454658132</v>
      </c>
      <c r="CW249" s="72">
        <f t="shared" si="11"/>
        <v>10187930.362789439</v>
      </c>
      <c r="CX249" s="72">
        <f t="shared" si="11"/>
        <v>10672863.998761892</v>
      </c>
      <c r="CY249" s="72">
        <f t="shared" si="11"/>
        <v>2992335.8118051845</v>
      </c>
      <c r="CZ249" s="72">
        <f t="shared" si="11"/>
        <v>1199424.5169419139</v>
      </c>
      <c r="DA249" s="72">
        <f t="shared" si="11"/>
        <v>32881452.973446451</v>
      </c>
      <c r="DB249" s="72">
        <f t="shared" si="11"/>
        <v>7897371.8822319433</v>
      </c>
      <c r="DC249" s="72">
        <f t="shared" si="11"/>
        <v>16203740.662499785</v>
      </c>
      <c r="DD249" s="72">
        <f t="shared" si="11"/>
        <v>12451858.87273575</v>
      </c>
      <c r="DE249" s="72">
        <f t="shared" si="11"/>
        <v>2653525.9820306925</v>
      </c>
      <c r="DF249" s="72">
        <f t="shared" si="11"/>
        <v>538642.56990412669</v>
      </c>
      <c r="DG249" s="72">
        <f t="shared" si="11"/>
        <v>3648390.765122524</v>
      </c>
      <c r="DH249" s="72">
        <f t="shared" si="11"/>
        <v>2507213.166238002</v>
      </c>
      <c r="DI249" s="72">
        <f t="shared" si="11"/>
        <v>1795416.024721195</v>
      </c>
      <c r="DJ249" s="72">
        <f t="shared" si="11"/>
        <v>2330183.9946506834</v>
      </c>
      <c r="DK249" s="72">
        <f t="shared" si="11"/>
        <v>2042430.625248723</v>
      </c>
      <c r="DL249" s="72">
        <f t="shared" si="11"/>
        <v>10308338.869702529</v>
      </c>
      <c r="DM249" s="72">
        <f t="shared" si="11"/>
        <v>2319811.6885208818</v>
      </c>
      <c r="DN249" s="72">
        <f t="shared" si="11"/>
        <v>3433414.6565285302</v>
      </c>
      <c r="DO249" s="72">
        <f t="shared" si="11"/>
        <v>0</v>
      </c>
      <c r="DP249" s="73">
        <f t="shared" si="11"/>
        <v>1671164840.6365063</v>
      </c>
      <c r="DQ249" s="72">
        <f>+SUM(DQ5:DQ248)</f>
        <v>863188125.76748383</v>
      </c>
      <c r="DR249" s="72">
        <f t="shared" ref="DR249:FG249" si="12">+SUM(DR5:DR248)</f>
        <v>1791812.0267011859</v>
      </c>
      <c r="DS249" s="72">
        <f t="shared" si="12"/>
        <v>2689240.1540473667</v>
      </c>
      <c r="DT249" s="72">
        <f t="shared" si="12"/>
        <v>1157009.8545095634</v>
      </c>
      <c r="DU249" s="72">
        <f t="shared" si="12"/>
        <v>3464295.2691705665</v>
      </c>
      <c r="DV249" s="72">
        <f t="shared" si="12"/>
        <v>1784636.3343753659</v>
      </c>
      <c r="DW249" s="72">
        <f t="shared" si="12"/>
        <v>2571913.9102938455</v>
      </c>
      <c r="DX249" s="72">
        <f t="shared" si="12"/>
        <v>2532629.1168846502</v>
      </c>
      <c r="DY249" s="72">
        <f t="shared" si="12"/>
        <v>289811.00431869936</v>
      </c>
      <c r="DZ249" s="72">
        <f t="shared" si="12"/>
        <v>1791812.0267011859</v>
      </c>
      <c r="EA249" s="72">
        <f t="shared" si="12"/>
        <v>11091280.955021851</v>
      </c>
      <c r="EB249" s="72">
        <f t="shared" si="12"/>
        <v>172.98898429117372</v>
      </c>
      <c r="EC249" s="72">
        <f t="shared" si="12"/>
        <v>187945.01014648637</v>
      </c>
      <c r="ED249" s="72">
        <f t="shared" si="12"/>
        <v>0</v>
      </c>
      <c r="EE249" s="72">
        <f t="shared" si="12"/>
        <v>18139.999877292001</v>
      </c>
      <c r="EF249" s="72">
        <f t="shared" si="12"/>
        <v>366459.99680833402</v>
      </c>
      <c r="EG249" s="72">
        <f t="shared" si="12"/>
        <v>193770.99855984119</v>
      </c>
      <c r="EH249" s="72">
        <f t="shared" si="12"/>
        <v>237379.99870564585</v>
      </c>
      <c r="EI249" s="72">
        <f t="shared" si="12"/>
        <v>3217648.9828453609</v>
      </c>
      <c r="EJ249" s="72">
        <f t="shared" si="12"/>
        <v>7492600.8056787644</v>
      </c>
      <c r="EK249" s="72">
        <f t="shared" si="12"/>
        <v>1942228.9916026874</v>
      </c>
      <c r="EL249" s="72">
        <f t="shared" si="12"/>
        <v>15118208.104920477</v>
      </c>
      <c r="EM249" s="72">
        <f t="shared" si="12"/>
        <v>426996.99865392171</v>
      </c>
      <c r="EN249" s="72">
        <f t="shared" si="12"/>
        <v>260922.99886157401</v>
      </c>
      <c r="EO249" s="72">
        <f t="shared" si="12"/>
        <v>10480.999931742148</v>
      </c>
      <c r="EP249" s="72">
        <f t="shared" si="12"/>
        <v>10480.999964035778</v>
      </c>
      <c r="EQ249" s="72">
        <f t="shared" si="12"/>
        <v>0</v>
      </c>
      <c r="ER249" s="72">
        <f t="shared" si="12"/>
        <v>0</v>
      </c>
      <c r="ES249" s="72">
        <f t="shared" si="12"/>
        <v>165759.9983371954</v>
      </c>
      <c r="ET249" s="72">
        <f t="shared" si="12"/>
        <v>203782.17349599052</v>
      </c>
      <c r="EU249" s="72">
        <f t="shared" si="12"/>
        <v>801396.99730076711</v>
      </c>
      <c r="EV249" s="72">
        <f t="shared" si="12"/>
        <v>16829821.508003484</v>
      </c>
      <c r="EW249" s="72">
        <f t="shared" si="12"/>
        <v>91871704.892655432</v>
      </c>
      <c r="EX249" s="72">
        <f t="shared" si="12"/>
        <v>8129575.4046779731</v>
      </c>
      <c r="EY249" s="72">
        <f t="shared" si="12"/>
        <v>3724832.9984831288</v>
      </c>
      <c r="EZ249" s="72">
        <f t="shared" si="12"/>
        <v>9729432.0895050876</v>
      </c>
      <c r="FA249" s="72">
        <f t="shared" si="12"/>
        <v>30585076.343134955</v>
      </c>
      <c r="FB249" s="72">
        <f t="shared" si="12"/>
        <v>15758401.379524602</v>
      </c>
      <c r="FC249" s="72">
        <f t="shared" si="12"/>
        <v>23321772.356378838</v>
      </c>
      <c r="FD249" s="72">
        <f t="shared" si="12"/>
        <v>15600375.791740373</v>
      </c>
      <c r="FE249" s="72">
        <f t="shared" si="12"/>
        <v>449819.23490325193</v>
      </c>
      <c r="FF249" s="72">
        <f t="shared" si="12"/>
        <v>46584999.878363252</v>
      </c>
      <c r="FG249" s="72">
        <f t="shared" si="12"/>
        <v>50584930.544256575</v>
      </c>
      <c r="FH249" s="72">
        <f t="shared" ref="FH249:GF249" si="13">+SUM(FH5:FH248)</f>
        <v>41767865.842854999</v>
      </c>
      <c r="FI249" s="72">
        <f t="shared" si="13"/>
        <v>24766282.180800915</v>
      </c>
      <c r="FJ249" s="72">
        <f t="shared" si="13"/>
        <v>18022373.045433756</v>
      </c>
      <c r="FK249" s="72">
        <f t="shared" si="13"/>
        <v>28660471.737181466</v>
      </c>
      <c r="FL249" s="72">
        <f t="shared" si="13"/>
        <v>5863699.144800825</v>
      </c>
      <c r="FM249" s="72">
        <f t="shared" si="13"/>
        <v>1711143.0898272805</v>
      </c>
      <c r="FN249" s="72">
        <f t="shared" si="13"/>
        <v>5161227.1939305924</v>
      </c>
      <c r="FO249" s="72">
        <f t="shared" si="13"/>
        <v>9608490.744800197</v>
      </c>
      <c r="FP249" s="72">
        <f t="shared" si="13"/>
        <v>2370779.9599663881</v>
      </c>
      <c r="FQ249" s="72">
        <f t="shared" si="13"/>
        <v>9666814.4327568635</v>
      </c>
      <c r="FR249" s="72">
        <f t="shared" si="13"/>
        <v>79695073.420482054</v>
      </c>
      <c r="FS249" s="72">
        <f t="shared" si="13"/>
        <v>44493356.690200552</v>
      </c>
      <c r="FT249" s="72">
        <f t="shared" si="13"/>
        <v>35767764.225089744</v>
      </c>
      <c r="FU249" s="72">
        <f t="shared" si="13"/>
        <v>31011696.655664779</v>
      </c>
      <c r="FV249" s="72">
        <f t="shared" si="13"/>
        <v>15919247.740445973</v>
      </c>
      <c r="FW249" s="72">
        <f t="shared" si="13"/>
        <v>1763820.9339926383</v>
      </c>
      <c r="FX249" s="72">
        <f t="shared" si="13"/>
        <v>37242204.04697974</v>
      </c>
      <c r="FY249" s="72">
        <f t="shared" si="13"/>
        <v>-146519.00055653899</v>
      </c>
      <c r="FZ249" s="72">
        <f t="shared" si="13"/>
        <v>50574042.220743701</v>
      </c>
      <c r="GA249" s="72">
        <f t="shared" si="13"/>
        <v>794445.99774377665</v>
      </c>
      <c r="GB249" s="72">
        <f t="shared" si="13"/>
        <v>32823270.28168552</v>
      </c>
      <c r="GC249" s="72">
        <f t="shared" si="13"/>
        <v>5524352.1619422799</v>
      </c>
      <c r="GD249" s="72">
        <f t="shared" si="13"/>
        <v>3142399.1015745332</v>
      </c>
      <c r="GE249" s="72">
        <f t="shared" si="13"/>
        <v>12384527.948530808</v>
      </c>
      <c r="GF249" s="72">
        <f t="shared" si="13"/>
        <v>999752670.65779543</v>
      </c>
      <c r="GG249" s="72">
        <f>+SUM(GG5:GG248)</f>
        <v>4405684026.9769812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-6864083.0889288727</v>
      </c>
      <c r="D250" s="33">
        <v>1149.7170770347002</v>
      </c>
      <c r="E250" s="33">
        <v>-14094.466896164431</v>
      </c>
      <c r="F250" s="33">
        <v>-49664.50165668346</v>
      </c>
      <c r="G250" s="33">
        <v>5137.762811692568</v>
      </c>
      <c r="H250" s="33">
        <v>-5766.7184806213536</v>
      </c>
      <c r="I250" s="33">
        <v>41499.731983410602</v>
      </c>
      <c r="J250" s="33">
        <v>75655.20399194122</v>
      </c>
      <c r="K250" s="33">
        <v>40461.272769889154</v>
      </c>
      <c r="L250" s="33">
        <v>-20243.050026563564</v>
      </c>
      <c r="M250" s="33">
        <v>42212.872515237046</v>
      </c>
      <c r="N250" s="33">
        <v>10108.678367970722</v>
      </c>
      <c r="O250" s="33">
        <v>3505.759806557051</v>
      </c>
      <c r="P250" s="33">
        <v>15166.065783342947</v>
      </c>
      <c r="Q250" s="33">
        <v>9257.2961996760187</v>
      </c>
      <c r="R250" s="33">
        <v>3075.4973773562983</v>
      </c>
      <c r="S250" s="33">
        <v>6254.2697880583801</v>
      </c>
      <c r="T250" s="33">
        <v>17070.820225496776</v>
      </c>
      <c r="U250" s="33">
        <v>-6535.2397206093592</v>
      </c>
      <c r="V250" s="33">
        <v>7071.6730795598487</v>
      </c>
      <c r="W250" s="33">
        <v>13884.884859892387</v>
      </c>
      <c r="X250" s="33">
        <v>20792.431433834689</v>
      </c>
      <c r="Y250" s="33">
        <v>30771.071916675108</v>
      </c>
      <c r="Z250" s="33">
        <v>-6509.5478278752416</v>
      </c>
      <c r="AA250" s="33">
        <v>-132.89197126484942</v>
      </c>
      <c r="AB250" s="33">
        <v>6411.3267341917963</v>
      </c>
      <c r="AC250" s="33">
        <v>1314.8387433439857</v>
      </c>
      <c r="AD250" s="33">
        <v>-30630.521473139379</v>
      </c>
      <c r="AE250" s="33">
        <v>-23895.265053645908</v>
      </c>
      <c r="AF250" s="33">
        <v>-24747.802817974632</v>
      </c>
      <c r="AG250" s="33">
        <v>-8719.9133615502105</v>
      </c>
      <c r="AH250" s="33">
        <v>-6097.5908793967574</v>
      </c>
      <c r="AI250" s="33">
        <v>-12853.88051591023</v>
      </c>
      <c r="AJ250" s="33">
        <v>-36592.61152527752</v>
      </c>
      <c r="AK250" s="33">
        <v>-59961.472457540804</v>
      </c>
      <c r="AL250" s="33">
        <v>-4015.3611457781553</v>
      </c>
      <c r="AM250" s="33">
        <v>2976.6482822734979</v>
      </c>
      <c r="AN250" s="33">
        <v>-12685.281960453853</v>
      </c>
      <c r="AO250" s="33">
        <v>2742.9939888012195</v>
      </c>
      <c r="AP250" s="33">
        <v>-2006.860114543204</v>
      </c>
      <c r="AQ250" s="33">
        <v>4091.3902574655949</v>
      </c>
      <c r="AR250" s="33">
        <v>-157142.56291075429</v>
      </c>
      <c r="AS250" s="33">
        <v>25163.395373510273</v>
      </c>
      <c r="AT250" s="33">
        <v>13346.31354869909</v>
      </c>
      <c r="AU250" s="33">
        <v>4133.5707100736145</v>
      </c>
      <c r="AV250" s="33">
        <v>77305.98701572619</v>
      </c>
      <c r="AW250" s="33">
        <v>161478.87862455478</v>
      </c>
      <c r="AX250" s="33">
        <v>49624.79923446881</v>
      </c>
      <c r="AY250" s="33">
        <v>-40866.691614868527</v>
      </c>
      <c r="AZ250" s="33">
        <v>17585.877150640474</v>
      </c>
      <c r="BA250" s="33">
        <v>0</v>
      </c>
      <c r="BB250" s="33">
        <v>48016.818242721492</v>
      </c>
      <c r="BC250" s="33">
        <v>30839.361082863485</v>
      </c>
      <c r="BD250" s="33">
        <v>-252951.86246162886</v>
      </c>
      <c r="BE250" s="33">
        <v>-583728.15114969201</v>
      </c>
      <c r="BF250" s="33">
        <v>51752.242497387691</v>
      </c>
      <c r="BG250" s="33">
        <v>-1426098.2140872637</v>
      </c>
      <c r="BH250" s="33">
        <v>372178.02865025878</v>
      </c>
      <c r="BI250" s="33">
        <v>107247.0144939945</v>
      </c>
      <c r="BJ250" s="33">
        <v>-15899.763997648632</v>
      </c>
      <c r="BK250" s="33">
        <v>145007.48615508652</v>
      </c>
      <c r="BL250" s="33">
        <v>156982.27959886109</v>
      </c>
      <c r="BM250" s="33">
        <v>-50022.848719599875</v>
      </c>
      <c r="BN250" s="33">
        <v>-261003.71717608266</v>
      </c>
      <c r="BO250" s="33">
        <v>-36529.440186153675</v>
      </c>
      <c r="BP250" s="33">
        <v>-7692.5236236946694</v>
      </c>
      <c r="BQ250" s="33">
        <v>-32208.925563144039</v>
      </c>
      <c r="BR250" s="33">
        <v>792.36990070711909</v>
      </c>
      <c r="BS250" s="33">
        <v>-30556.132359049501</v>
      </c>
      <c r="BT250" s="33">
        <v>-179322.71888869602</v>
      </c>
      <c r="BU250" s="33">
        <v>-17494.026012032889</v>
      </c>
      <c r="BV250" s="33">
        <v>2004394.4086438224</v>
      </c>
      <c r="BW250" s="33">
        <v>947778.31612012407</v>
      </c>
      <c r="BX250" s="33">
        <v>923289.13179584744</v>
      </c>
      <c r="BY250" s="33">
        <v>336073.39879958058</v>
      </c>
      <c r="BZ250" s="33">
        <v>119107.42209830348</v>
      </c>
      <c r="CA250" s="33">
        <v>1635616.3325582789</v>
      </c>
      <c r="CB250" s="33">
        <v>1349855.0958622601</v>
      </c>
      <c r="CC250" s="33">
        <v>10070936.610353993</v>
      </c>
      <c r="CD250" s="33">
        <v>-42968.716745039521</v>
      </c>
      <c r="CE250" s="33">
        <v>-67113.070083714585</v>
      </c>
      <c r="CF250" s="33">
        <v>-39910.68564911891</v>
      </c>
      <c r="CG250" s="33">
        <v>-136265.18607699248</v>
      </c>
      <c r="CH250" s="33">
        <v>-358506.26453487424</v>
      </c>
      <c r="CI250" s="33">
        <v>22735.184000000001</v>
      </c>
      <c r="CJ250" s="33">
        <v>-59411.325434487553</v>
      </c>
      <c r="CK250" s="33">
        <v>-36905.346963774646</v>
      </c>
      <c r="CL250" s="33">
        <v>-2753.9571801448601</v>
      </c>
      <c r="CM250" s="33">
        <v>194580.04089117402</v>
      </c>
      <c r="CN250" s="33">
        <v>-240818.81655789056</v>
      </c>
      <c r="CO250" s="33">
        <v>-25154.024454501952</v>
      </c>
      <c r="CP250" s="33">
        <v>3756.8220655104415</v>
      </c>
      <c r="CQ250" s="33">
        <v>-112766.0107437807</v>
      </c>
      <c r="CR250" s="33">
        <v>-11123.094738115302</v>
      </c>
      <c r="CS250" s="33">
        <v>-526276.76099999994</v>
      </c>
      <c r="CT250" s="33">
        <v>278730.88</v>
      </c>
      <c r="CU250" s="33">
        <v>-21514.061677290461</v>
      </c>
      <c r="CV250" s="33">
        <v>-785353.48548736132</v>
      </c>
      <c r="CW250" s="33">
        <v>43098.214147361105</v>
      </c>
      <c r="CX250" s="33">
        <v>83519.936000000031</v>
      </c>
      <c r="CY250" s="33">
        <v>13396.4595283625</v>
      </c>
      <c r="CZ250" s="33">
        <v>8640.7258760769873</v>
      </c>
      <c r="DA250" s="33">
        <v>212155.26876281755</v>
      </c>
      <c r="DB250" s="33">
        <v>45558.749964739371</v>
      </c>
      <c r="DC250" s="33">
        <v>-255911.67999999999</v>
      </c>
      <c r="DD250" s="33">
        <v>-1891902.6279999998</v>
      </c>
      <c r="DE250" s="33">
        <v>-604410.8510910467</v>
      </c>
      <c r="DF250" s="33">
        <v>-28804.419182718852</v>
      </c>
      <c r="DG250" s="33">
        <v>-28722.52327142407</v>
      </c>
      <c r="DH250" s="33">
        <v>49955.482101918038</v>
      </c>
      <c r="DI250" s="33">
        <v>-252276.93381793122</v>
      </c>
      <c r="DJ250" s="33">
        <v>-16600.669999999998</v>
      </c>
      <c r="DK250" s="33">
        <v>37886.06047300552</v>
      </c>
      <c r="DL250" s="33">
        <v>590352.12848509825</v>
      </c>
      <c r="DM250" s="33">
        <v>-5046.0230314019827</v>
      </c>
      <c r="DN250" s="33">
        <v>-66870.192198414836</v>
      </c>
      <c r="DO250" s="60">
        <v>0</v>
      </c>
      <c r="DP250" s="69">
        <f t="shared" si="7"/>
        <v>4695342.9253173247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7212792.1646000007</v>
      </c>
      <c r="D251" s="33">
        <v>766096.60348732793</v>
      </c>
      <c r="E251" s="33">
        <v>677040.23754738062</v>
      </c>
      <c r="F251" s="33">
        <v>1936809.8152574622</v>
      </c>
      <c r="G251" s="33">
        <v>470522.66330784594</v>
      </c>
      <c r="H251" s="33">
        <v>1192303.288333267</v>
      </c>
      <c r="I251" s="33">
        <v>5876391.3867115276</v>
      </c>
      <c r="J251" s="33">
        <v>1171010.4707390526</v>
      </c>
      <c r="K251" s="33">
        <v>3404083.605111287</v>
      </c>
      <c r="L251" s="33">
        <v>3238281.9671001267</v>
      </c>
      <c r="M251" s="33">
        <v>4144722.2360930848</v>
      </c>
      <c r="N251" s="33">
        <v>1625488.2509586252</v>
      </c>
      <c r="O251" s="33">
        <v>185469.07668212269</v>
      </c>
      <c r="P251" s="33">
        <v>1275019.4080758048</v>
      </c>
      <c r="Q251" s="33">
        <v>512411.19800916826</v>
      </c>
      <c r="R251" s="33">
        <v>75021.462407949235</v>
      </c>
      <c r="S251" s="33">
        <v>2995830.0691470285</v>
      </c>
      <c r="T251" s="33">
        <v>2119006.8478386253</v>
      </c>
      <c r="U251" s="33">
        <v>3110835.3620581357</v>
      </c>
      <c r="V251" s="33">
        <v>464706.77844917151</v>
      </c>
      <c r="W251" s="33">
        <v>2620681.9310743501</v>
      </c>
      <c r="X251" s="33">
        <v>3108358.0661338191</v>
      </c>
      <c r="Y251" s="33">
        <v>11627230.512202434</v>
      </c>
      <c r="Z251" s="33">
        <v>5461850.8438304802</v>
      </c>
      <c r="AA251" s="33">
        <v>783528.9509324067</v>
      </c>
      <c r="AB251" s="33">
        <v>4325897.943977599</v>
      </c>
      <c r="AC251" s="33">
        <v>1763352.0016713839</v>
      </c>
      <c r="AD251" s="33">
        <v>12753278.554676244</v>
      </c>
      <c r="AE251" s="33">
        <v>2438968.2145590782</v>
      </c>
      <c r="AF251" s="33">
        <v>5324902.8879681928</v>
      </c>
      <c r="AG251" s="33">
        <v>2268088.0070492774</v>
      </c>
      <c r="AH251" s="33">
        <v>800017.51823993493</v>
      </c>
      <c r="AI251" s="33">
        <v>1321592.3798547254</v>
      </c>
      <c r="AJ251" s="33">
        <v>13119414.742686825</v>
      </c>
      <c r="AK251" s="33">
        <v>12144154.165606054</v>
      </c>
      <c r="AL251" s="33">
        <v>1817939.6875072017</v>
      </c>
      <c r="AM251" s="33">
        <v>1359983.061025128</v>
      </c>
      <c r="AN251" s="33">
        <v>3350202.1940892823</v>
      </c>
      <c r="AO251" s="33">
        <v>1499653.2881827981</v>
      </c>
      <c r="AP251" s="33">
        <v>2004671.5162746152</v>
      </c>
      <c r="AQ251" s="33">
        <v>3982444.5102186739</v>
      </c>
      <c r="AR251" s="33">
        <v>3909929.7115957355</v>
      </c>
      <c r="AS251" s="33">
        <v>848529.15648228349</v>
      </c>
      <c r="AT251" s="33">
        <v>678418.26807518222</v>
      </c>
      <c r="AU251" s="33">
        <v>448442.51086811576</v>
      </c>
      <c r="AV251" s="33">
        <v>953013.27685883443</v>
      </c>
      <c r="AW251" s="33">
        <v>3128078.7484772345</v>
      </c>
      <c r="AX251" s="33">
        <v>16248078.10502279</v>
      </c>
      <c r="AY251" s="33">
        <v>13194822.81256224</v>
      </c>
      <c r="AZ251" s="33">
        <v>26415451.796852965</v>
      </c>
      <c r="BA251" s="33">
        <v>0</v>
      </c>
      <c r="BB251" s="33">
        <v>10313992.03443539</v>
      </c>
      <c r="BC251" s="33">
        <v>4799541.7005170649</v>
      </c>
      <c r="BD251" s="33">
        <v>75974496.264248893</v>
      </c>
      <c r="BE251" s="33">
        <v>45555544.202859744</v>
      </c>
      <c r="BF251" s="33">
        <v>3316256.3643519366</v>
      </c>
      <c r="BG251" s="33">
        <v>7909431.550554839</v>
      </c>
      <c r="BH251" s="33">
        <v>10175498.862973697</v>
      </c>
      <c r="BI251" s="33">
        <v>8445224.2947442438</v>
      </c>
      <c r="BJ251" s="33">
        <v>4384182</v>
      </c>
      <c r="BK251" s="33">
        <v>11523499.93670979</v>
      </c>
      <c r="BL251" s="33">
        <v>7628610.482158158</v>
      </c>
      <c r="BM251" s="33">
        <v>4154222.3976135165</v>
      </c>
      <c r="BN251" s="33">
        <v>12940735.076912835</v>
      </c>
      <c r="BO251" s="33">
        <v>6318723.483771692</v>
      </c>
      <c r="BP251" s="33">
        <v>2170479.5124122752</v>
      </c>
      <c r="BQ251" s="33">
        <v>2068057.377725916</v>
      </c>
      <c r="BR251" s="33">
        <v>2725789.7217670879</v>
      </c>
      <c r="BS251" s="33">
        <v>8165295.5982141122</v>
      </c>
      <c r="BT251" s="33">
        <v>22768919.769165125</v>
      </c>
      <c r="BU251" s="33">
        <v>2013816.4478599215</v>
      </c>
      <c r="BV251" s="33">
        <v>27140392.700017761</v>
      </c>
      <c r="BW251" s="33">
        <v>6652114.2218407653</v>
      </c>
      <c r="BX251" s="33">
        <v>12397999.999999994</v>
      </c>
      <c r="BY251" s="33">
        <v>4969131.524998242</v>
      </c>
      <c r="BZ251" s="33">
        <v>4765703.3288074061</v>
      </c>
      <c r="CA251" s="33">
        <v>2454549.0093872477</v>
      </c>
      <c r="CB251" s="33">
        <v>5610384.0795117989</v>
      </c>
      <c r="CC251" s="33">
        <v>0</v>
      </c>
      <c r="CD251" s="33">
        <v>5090021.1249370566</v>
      </c>
      <c r="CE251" s="33">
        <v>8145755.7956893938</v>
      </c>
      <c r="CF251" s="33">
        <v>11736860.011998247</v>
      </c>
      <c r="CG251" s="33">
        <v>18917730.613231845</v>
      </c>
      <c r="CH251" s="33">
        <v>6568874.0880812546</v>
      </c>
      <c r="CI251" s="33">
        <v>824853.429</v>
      </c>
      <c r="CJ251" s="33">
        <v>4643312.4293530006</v>
      </c>
      <c r="CK251" s="33">
        <v>4112099.2235874021</v>
      </c>
      <c r="CL251" s="33">
        <v>813181.41502728162</v>
      </c>
      <c r="CM251" s="33">
        <v>2702866.0854413421</v>
      </c>
      <c r="CN251" s="33">
        <v>11323540.898401165</v>
      </c>
      <c r="CO251" s="33">
        <v>2010370.2209297358</v>
      </c>
      <c r="CP251" s="33">
        <v>1930795.5687942833</v>
      </c>
      <c r="CQ251" s="33">
        <v>10605164.200159019</v>
      </c>
      <c r="CR251" s="33">
        <v>4872312.6463027559</v>
      </c>
      <c r="CS251" s="33">
        <v>45374955.37199986</v>
      </c>
      <c r="CT251" s="33">
        <v>23310708.738999974</v>
      </c>
      <c r="CU251" s="33">
        <v>2543551.5567812552</v>
      </c>
      <c r="CV251" s="33">
        <v>41007576.18611937</v>
      </c>
      <c r="CW251" s="33">
        <v>21167972.19418304</v>
      </c>
      <c r="CX251" s="33">
        <v>19208637.642999988</v>
      </c>
      <c r="CY251" s="33">
        <v>3155150.7980523924</v>
      </c>
      <c r="CZ251" s="33">
        <v>1464851.0914638899</v>
      </c>
      <c r="DA251" s="33">
        <v>48530048.969809026</v>
      </c>
      <c r="DB251" s="33">
        <v>16670203.364294529</v>
      </c>
      <c r="DC251" s="33">
        <v>37071489.076999962</v>
      </c>
      <c r="DD251" s="33">
        <v>55547763.746652953</v>
      </c>
      <c r="DE251" s="33">
        <v>2614582.1632335787</v>
      </c>
      <c r="DF251" s="33">
        <v>531120.0638870612</v>
      </c>
      <c r="DG251" s="33">
        <v>4293589.1102980431</v>
      </c>
      <c r="DH251" s="33">
        <v>434525.36531854689</v>
      </c>
      <c r="DI251" s="33">
        <v>2785391.031453846</v>
      </c>
      <c r="DJ251" s="33">
        <v>2326107.3509999956</v>
      </c>
      <c r="DK251" s="33">
        <v>1223107.2193474267</v>
      </c>
      <c r="DL251" s="33">
        <v>14408612.38591025</v>
      </c>
      <c r="DM251" s="33">
        <v>1431547.816869688</v>
      </c>
      <c r="DN251" s="33">
        <v>3244369.4924370972</v>
      </c>
      <c r="DO251" s="60">
        <v>4679128.2480347203</v>
      </c>
      <c r="DP251" s="69">
        <f t="shared" si="7"/>
        <v>966820136.93711066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20490252.511834525</v>
      </c>
      <c r="D252" s="33">
        <v>-114644.46428287053</v>
      </c>
      <c r="E252" s="33">
        <v>1290929.3242643587</v>
      </c>
      <c r="F252" s="33">
        <v>47396496.497412845</v>
      </c>
      <c r="G252" s="33">
        <v>320102.68961920822</v>
      </c>
      <c r="H252" s="33">
        <v>1247861.1004977631</v>
      </c>
      <c r="I252" s="33">
        <v>-135115.33101027366</v>
      </c>
      <c r="J252" s="33">
        <v>911152.11064535379</v>
      </c>
      <c r="K252" s="33">
        <v>881869.0740935104</v>
      </c>
      <c r="L252" s="33">
        <v>1129494.2960943049</v>
      </c>
      <c r="M252" s="33">
        <v>3358006.4904188686</v>
      </c>
      <c r="N252" s="33">
        <v>1635082.5932847792</v>
      </c>
      <c r="O252" s="33">
        <v>309231.02652045072</v>
      </c>
      <c r="P252" s="33">
        <v>317741.7128470426</v>
      </c>
      <c r="Q252" s="33">
        <v>267717.32712817204</v>
      </c>
      <c r="R252" s="33">
        <v>32667.569542398109</v>
      </c>
      <c r="S252" s="33">
        <v>1004741.0484064943</v>
      </c>
      <c r="T252" s="33">
        <v>914204.58244768716</v>
      </c>
      <c r="U252" s="33">
        <v>783094.61094591627</v>
      </c>
      <c r="V252" s="33">
        <v>-3408338.2046297528</v>
      </c>
      <c r="W252" s="33">
        <v>2846448.5124874478</v>
      </c>
      <c r="X252" s="33">
        <v>3121584.9268869399</v>
      </c>
      <c r="Y252" s="33">
        <v>25114893.985455267</v>
      </c>
      <c r="Z252" s="33">
        <v>972665.09938703571</v>
      </c>
      <c r="AA252" s="33">
        <v>159334.76681067003</v>
      </c>
      <c r="AB252" s="33">
        <v>2053730.0517345648</v>
      </c>
      <c r="AC252" s="33">
        <v>428788.26104331878</v>
      </c>
      <c r="AD252" s="33">
        <v>1350363.969307771</v>
      </c>
      <c r="AE252" s="33">
        <v>1141369.1183965774</v>
      </c>
      <c r="AF252" s="33">
        <v>6416033.5162608912</v>
      </c>
      <c r="AG252" s="33">
        <v>1559566.9877249124</v>
      </c>
      <c r="AH252" s="33">
        <v>466826.61313660513</v>
      </c>
      <c r="AI252" s="33">
        <v>608059.4679690937</v>
      </c>
      <c r="AJ252" s="33">
        <v>9876267.4919498805</v>
      </c>
      <c r="AK252" s="33">
        <v>2727594.2659875602</v>
      </c>
      <c r="AL252" s="33">
        <v>972398.72947729542</v>
      </c>
      <c r="AM252" s="33">
        <v>578911.11810223619</v>
      </c>
      <c r="AN252" s="33">
        <v>1627793.9897745736</v>
      </c>
      <c r="AO252" s="33">
        <v>1065517.3763885761</v>
      </c>
      <c r="AP252" s="33">
        <v>6592245.0602491712</v>
      </c>
      <c r="AQ252" s="33">
        <v>944326.61158419261</v>
      </c>
      <c r="AR252" s="33">
        <v>10749212.907580249</v>
      </c>
      <c r="AS252" s="33">
        <v>3913727.4442768148</v>
      </c>
      <c r="AT252" s="33">
        <v>3569290.4361421224</v>
      </c>
      <c r="AU252" s="33">
        <v>1907283.9900320838</v>
      </c>
      <c r="AV252" s="33">
        <v>3690370.5763956364</v>
      </c>
      <c r="AW252" s="33">
        <v>2881491.9179974953</v>
      </c>
      <c r="AX252" s="33">
        <v>4065640.8494376522</v>
      </c>
      <c r="AY252" s="33">
        <v>4058113.6445802581</v>
      </c>
      <c r="AZ252" s="33">
        <v>10734291.189183619</v>
      </c>
      <c r="BA252" s="33">
        <v>0.14924564957618713</v>
      </c>
      <c r="BB252" s="33">
        <v>4934779.199251011</v>
      </c>
      <c r="BC252" s="33">
        <v>1324998.7042859765</v>
      </c>
      <c r="BD252" s="33">
        <v>54262734.665836811</v>
      </c>
      <c r="BE252" s="33">
        <v>9445324.6728680581</v>
      </c>
      <c r="BF252" s="33">
        <v>-431537.78139624791</v>
      </c>
      <c r="BG252" s="33">
        <v>4219062.8464232786</v>
      </c>
      <c r="BH252" s="33">
        <v>5236550.934478661</v>
      </c>
      <c r="BI252" s="33">
        <v>6854428.6691621114</v>
      </c>
      <c r="BJ252" s="33">
        <v>731433.73364084307</v>
      </c>
      <c r="BK252" s="33">
        <v>11282766.082759952</v>
      </c>
      <c r="BL252" s="33">
        <v>1393561.1069470476</v>
      </c>
      <c r="BM252" s="33">
        <v>1046897.5730569134</v>
      </c>
      <c r="BN252" s="33">
        <v>5160977.3704285584</v>
      </c>
      <c r="BO252" s="33">
        <v>966030.16256730165</v>
      </c>
      <c r="BP252" s="33">
        <v>2532158.3320689201</v>
      </c>
      <c r="BQ252" s="33">
        <v>4172243.8063680129</v>
      </c>
      <c r="BR252" s="33">
        <v>76591.921295755077</v>
      </c>
      <c r="BS252" s="33">
        <v>12708665.440746468</v>
      </c>
      <c r="BT252" s="33">
        <v>5852483.0546836667</v>
      </c>
      <c r="BU252" s="33">
        <v>1571606.7688475666</v>
      </c>
      <c r="BV252" s="33">
        <v>18347032.002645683</v>
      </c>
      <c r="BW252" s="33">
        <v>12937490.56469366</v>
      </c>
      <c r="BX252" s="33">
        <v>2010597.9646083005</v>
      </c>
      <c r="BY252" s="33">
        <v>3398145.1230402598</v>
      </c>
      <c r="BZ252" s="33">
        <v>-1011689.1737257126</v>
      </c>
      <c r="CA252" s="33">
        <v>31623024.861115761</v>
      </c>
      <c r="CB252" s="33">
        <v>43946509.552129991</v>
      </c>
      <c r="CC252" s="33">
        <v>69768711.102359876</v>
      </c>
      <c r="CD252" s="33">
        <v>4778599.6873185067</v>
      </c>
      <c r="CE252" s="33">
        <v>2771293.639116873</v>
      </c>
      <c r="CF252" s="33">
        <v>6540609.7128767408</v>
      </c>
      <c r="CG252" s="33">
        <v>6066301.4639608264</v>
      </c>
      <c r="CH252" s="33">
        <v>234184.90795598272</v>
      </c>
      <c r="CI252" s="33">
        <v>2251773.7865913049</v>
      </c>
      <c r="CJ252" s="33">
        <v>1707290.4792268425</v>
      </c>
      <c r="CK252" s="33">
        <v>1689304.1603751229</v>
      </c>
      <c r="CL252" s="33">
        <v>390452.76763710298</v>
      </c>
      <c r="CM252" s="33">
        <v>4498974.675968172</v>
      </c>
      <c r="CN252" s="33">
        <v>580089.76165811904</v>
      </c>
      <c r="CO252" s="33">
        <v>740928.43767848797</v>
      </c>
      <c r="CP252" s="33">
        <v>283181.93897420564</v>
      </c>
      <c r="CQ252" s="33">
        <v>1990373.6942797936</v>
      </c>
      <c r="CR252" s="33">
        <v>1641099.1462953808</v>
      </c>
      <c r="CS252" s="33">
        <v>15227086.568879507</v>
      </c>
      <c r="CT252" s="33">
        <v>5313867.4764303677</v>
      </c>
      <c r="CU252" s="33">
        <v>639101.75007883646</v>
      </c>
      <c r="CV252" s="33">
        <v>6213858.8229021728</v>
      </c>
      <c r="CW252" s="33">
        <v>181971.31188014895</v>
      </c>
      <c r="CX252" s="33">
        <v>10144105.144238114</v>
      </c>
      <c r="CY252" s="33">
        <v>112146.09261405934</v>
      </c>
      <c r="CZ252" s="33">
        <v>232971.66571812099</v>
      </c>
      <c r="DA252" s="33">
        <v>4572932.5539817065</v>
      </c>
      <c r="DB252" s="33">
        <v>13524499.255508784</v>
      </c>
      <c r="DC252" s="33">
        <v>725348.71950025111</v>
      </c>
      <c r="DD252" s="33">
        <v>2888512.1176113486</v>
      </c>
      <c r="DE252" s="33">
        <v>6516531.0538267717</v>
      </c>
      <c r="DF252" s="33">
        <v>-67404.214608468697</v>
      </c>
      <c r="DG252" s="33">
        <v>2759846.2258508606</v>
      </c>
      <c r="DH252" s="33">
        <v>1139758.9863415346</v>
      </c>
      <c r="DI252" s="33">
        <v>-512737.12235711049</v>
      </c>
      <c r="DJ252" s="33">
        <v>548509.1413493217</v>
      </c>
      <c r="DK252" s="33">
        <v>967454.58293084614</v>
      </c>
      <c r="DL252" s="33">
        <v>841576.27690212801</v>
      </c>
      <c r="DM252" s="33">
        <v>1327170.517640833</v>
      </c>
      <c r="DN252" s="33">
        <v>4738093.029232787</v>
      </c>
      <c r="DO252" s="60">
        <v>-9.3132257461547852E-10</v>
      </c>
      <c r="DP252" s="69">
        <f t="shared" si="7"/>
        <v>623387927.06862175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71951567.000000015</v>
      </c>
      <c r="D253" s="10">
        <f t="shared" ref="D253:BO253" si="14">D249+SUM(D250:D252)</f>
        <v>2519841.0000000014</v>
      </c>
      <c r="E253" s="10">
        <f t="shared" si="14"/>
        <v>4329391.9999999991</v>
      </c>
      <c r="F253" s="10">
        <f t="shared" si="14"/>
        <v>57694653</v>
      </c>
      <c r="G253" s="10">
        <f t="shared" si="14"/>
        <v>2410865.0000000005</v>
      </c>
      <c r="H253" s="10">
        <f t="shared" si="14"/>
        <v>3758044.9999999995</v>
      </c>
      <c r="I253" s="10">
        <f t="shared" si="14"/>
        <v>40046342</v>
      </c>
      <c r="J253" s="10">
        <f t="shared" si="14"/>
        <v>11226293</v>
      </c>
      <c r="K253" s="10">
        <f t="shared" si="14"/>
        <v>31582266.999999993</v>
      </c>
      <c r="L253" s="10">
        <f t="shared" si="14"/>
        <v>12427096.999999996</v>
      </c>
      <c r="M253" s="10">
        <f t="shared" si="14"/>
        <v>33552764.999999989</v>
      </c>
      <c r="N253" s="10">
        <f t="shared" si="14"/>
        <v>9804510.9999999981</v>
      </c>
      <c r="O253" s="10">
        <f t="shared" si="14"/>
        <v>1236228</v>
      </c>
      <c r="P253" s="10">
        <f t="shared" si="14"/>
        <v>5302285</v>
      </c>
      <c r="Q253" s="10">
        <f t="shared" si="14"/>
        <v>3113538.9999999995</v>
      </c>
      <c r="R253" s="10">
        <f t="shared" si="14"/>
        <v>793764.00000000012</v>
      </c>
      <c r="S253" s="10">
        <f t="shared" si="14"/>
        <v>11182526</v>
      </c>
      <c r="T253" s="10">
        <f t="shared" si="14"/>
        <v>9515794.9999999925</v>
      </c>
      <c r="U253" s="10">
        <f t="shared" si="14"/>
        <v>9593448.0000000037</v>
      </c>
      <c r="V253" s="10">
        <f t="shared" si="14"/>
        <v>35671988.999999985</v>
      </c>
      <c r="W253" s="10">
        <f t="shared" si="14"/>
        <v>13406682.000000002</v>
      </c>
      <c r="X253" s="10">
        <f t="shared" si="14"/>
        <v>16813316.999999996</v>
      </c>
      <c r="Y253" s="10">
        <f t="shared" si="14"/>
        <v>64301415.000000007</v>
      </c>
      <c r="Z253" s="10">
        <f t="shared" si="14"/>
        <v>20369157</v>
      </c>
      <c r="AA253" s="10">
        <f t="shared" si="14"/>
        <v>2644822.0000000005</v>
      </c>
      <c r="AB253" s="10">
        <f t="shared" si="14"/>
        <v>16961354.999999985</v>
      </c>
      <c r="AC253" s="10">
        <f t="shared" si="14"/>
        <v>9489539.9999999963</v>
      </c>
      <c r="AD253" s="10">
        <f t="shared" si="14"/>
        <v>42563803</v>
      </c>
      <c r="AE253" s="10">
        <f t="shared" si="14"/>
        <v>9665594.0000000037</v>
      </c>
      <c r="AF253" s="10">
        <f t="shared" si="14"/>
        <v>20301588</v>
      </c>
      <c r="AG253" s="10">
        <f t="shared" si="14"/>
        <v>10392691</v>
      </c>
      <c r="AH253" s="10">
        <f t="shared" si="14"/>
        <v>3428489.0000000009</v>
      </c>
      <c r="AI253" s="10">
        <f t="shared" si="14"/>
        <v>5387515</v>
      </c>
      <c r="AJ253" s="10">
        <f t="shared" si="14"/>
        <v>70473606.999999955</v>
      </c>
      <c r="AK253" s="10">
        <f t="shared" si="14"/>
        <v>43365384.000000015</v>
      </c>
      <c r="AL253" s="10">
        <f t="shared" si="14"/>
        <v>7354474</v>
      </c>
      <c r="AM253" s="10">
        <f t="shared" si="14"/>
        <v>5571909.0000000009</v>
      </c>
      <c r="AN253" s="10">
        <f t="shared" si="14"/>
        <v>13497319.999999996</v>
      </c>
      <c r="AO253" s="10">
        <f t="shared" si="14"/>
        <v>6207033.0000000009</v>
      </c>
      <c r="AP253" s="10">
        <f t="shared" si="14"/>
        <v>13994166.000000002</v>
      </c>
      <c r="AQ253" s="10">
        <f t="shared" si="14"/>
        <v>12249415.000000007</v>
      </c>
      <c r="AR253" s="10">
        <f t="shared" si="14"/>
        <v>34134811</v>
      </c>
      <c r="AS253" s="10">
        <f t="shared" si="14"/>
        <v>16230740.000000004</v>
      </c>
      <c r="AT253" s="10">
        <f t="shared" si="14"/>
        <v>9516225</v>
      </c>
      <c r="AU253" s="10">
        <f t="shared" si="14"/>
        <v>4680941.9999999981</v>
      </c>
      <c r="AV253" s="10">
        <f t="shared" si="14"/>
        <v>8937476</v>
      </c>
      <c r="AW253" s="10">
        <f t="shared" si="14"/>
        <v>21965426.000000015</v>
      </c>
      <c r="AX253" s="10">
        <f t="shared" si="14"/>
        <v>53020973.838416718</v>
      </c>
      <c r="AY253" s="10">
        <f t="shared" si="14"/>
        <v>58984942.53034611</v>
      </c>
      <c r="AZ253" s="10">
        <f t="shared" si="14"/>
        <v>70598146.009175807</v>
      </c>
      <c r="BA253" s="10">
        <f t="shared" si="14"/>
        <v>24178180</v>
      </c>
      <c r="BB253" s="10">
        <f t="shared" si="14"/>
        <v>22849933.999999996</v>
      </c>
      <c r="BC253" s="10">
        <f t="shared" si="14"/>
        <v>19690570</v>
      </c>
      <c r="BD253" s="10">
        <f t="shared" si="14"/>
        <v>236087825</v>
      </c>
      <c r="BE253" s="10">
        <f t="shared" si="14"/>
        <v>93311002.999999985</v>
      </c>
      <c r="BF253" s="10">
        <f t="shared" si="14"/>
        <v>8453643.9999999981</v>
      </c>
      <c r="BG253" s="10">
        <f t="shared" si="14"/>
        <v>24024639</v>
      </c>
      <c r="BH253" s="10">
        <f t="shared" si="14"/>
        <v>40222215.999999985</v>
      </c>
      <c r="BI253" s="10">
        <f t="shared" si="14"/>
        <v>182810081.435</v>
      </c>
      <c r="BJ253" s="10">
        <f t="shared" si="14"/>
        <v>20413918.000000007</v>
      </c>
      <c r="BK253" s="10">
        <f t="shared" si="14"/>
        <v>45595244.408999994</v>
      </c>
      <c r="BL253" s="10">
        <f t="shared" si="14"/>
        <v>19194480.999999993</v>
      </c>
      <c r="BM253" s="10">
        <f t="shared" si="14"/>
        <v>12704082.000000004</v>
      </c>
      <c r="BN253" s="10">
        <f t="shared" si="14"/>
        <v>41216463.999999993</v>
      </c>
      <c r="BO253" s="10">
        <f t="shared" si="14"/>
        <v>17619432.999999989</v>
      </c>
      <c r="BP253" s="10">
        <f t="shared" ref="BP253:DO253" si="15">BP249+SUM(BP250:BP252)</f>
        <v>5562525.9999999991</v>
      </c>
      <c r="BQ253" s="10">
        <f t="shared" si="15"/>
        <v>12357902.458000008</v>
      </c>
      <c r="BR253" s="10">
        <f t="shared" si="15"/>
        <v>9499610.8340000007</v>
      </c>
      <c r="BS253" s="10">
        <f t="shared" si="15"/>
        <v>46361750</v>
      </c>
      <c r="BT253" s="10">
        <f t="shared" si="15"/>
        <v>58664810.999999985</v>
      </c>
      <c r="BU253" s="10">
        <f t="shared" si="15"/>
        <v>7443934.9999999963</v>
      </c>
      <c r="BV253" s="10">
        <f t="shared" si="15"/>
        <v>70767281.999999985</v>
      </c>
      <c r="BW253" s="10">
        <f t="shared" si="15"/>
        <v>40270155.000000022</v>
      </c>
      <c r="BX253" s="10">
        <f t="shared" si="15"/>
        <v>29738138.999999996</v>
      </c>
      <c r="BY253" s="10">
        <f t="shared" si="15"/>
        <v>17070353.999999985</v>
      </c>
      <c r="BZ253" s="10">
        <f t="shared" si="15"/>
        <v>8209487.0000000019</v>
      </c>
      <c r="CA253" s="10">
        <f t="shared" si="15"/>
        <v>56576632.481999986</v>
      </c>
      <c r="CB253" s="10">
        <f t="shared" si="15"/>
        <v>71103517.649712294</v>
      </c>
      <c r="CC253" s="10">
        <f t="shared" si="15"/>
        <v>104567486.287646</v>
      </c>
      <c r="CD253" s="10">
        <f t="shared" si="15"/>
        <v>12854485</v>
      </c>
      <c r="CE253" s="10">
        <f t="shared" si="15"/>
        <v>14971197.000000002</v>
      </c>
      <c r="CF253" s="10">
        <f t="shared" si="15"/>
        <v>28829117.706225105</v>
      </c>
      <c r="CG253" s="10">
        <f t="shared" si="15"/>
        <v>48107654.413000003</v>
      </c>
      <c r="CH253" s="10">
        <f t="shared" si="15"/>
        <v>15752829.999999994</v>
      </c>
      <c r="CI253" s="10">
        <f t="shared" si="15"/>
        <v>3954320.9719999996</v>
      </c>
      <c r="CJ253" s="10">
        <f t="shared" si="15"/>
        <v>20129346.000000007</v>
      </c>
      <c r="CK253" s="10">
        <f t="shared" si="15"/>
        <v>13154506.000000002</v>
      </c>
      <c r="CL253" s="10">
        <f t="shared" si="15"/>
        <v>2269339.0000000009</v>
      </c>
      <c r="CM253" s="10">
        <f t="shared" si="15"/>
        <v>20893856</v>
      </c>
      <c r="CN253" s="10">
        <f t="shared" si="15"/>
        <v>21456996.028999995</v>
      </c>
      <c r="CO253" s="10">
        <f t="shared" si="15"/>
        <v>15260984.800000006</v>
      </c>
      <c r="CP253" s="10">
        <f t="shared" si="15"/>
        <v>3640859.9999999986</v>
      </c>
      <c r="CQ253" s="10">
        <f t="shared" si="15"/>
        <v>20796527.118999995</v>
      </c>
      <c r="CR253" s="10">
        <f t="shared" si="15"/>
        <v>16927963.999999989</v>
      </c>
      <c r="CS253" s="10">
        <f t="shared" si="15"/>
        <v>91412936.244999975</v>
      </c>
      <c r="CT253" s="10">
        <f t="shared" si="15"/>
        <v>48182198.581999987</v>
      </c>
      <c r="CU253" s="10">
        <f t="shared" si="15"/>
        <v>4957675.9999999991</v>
      </c>
      <c r="CV253" s="10">
        <f t="shared" si="15"/>
        <v>56300131.768999994</v>
      </c>
      <c r="CW253" s="10">
        <f t="shared" si="15"/>
        <v>31580972.082999989</v>
      </c>
      <c r="CX253" s="10">
        <f t="shared" si="15"/>
        <v>40109126.721999995</v>
      </c>
      <c r="CY253" s="10">
        <f t="shared" si="15"/>
        <v>6273029.1619999986</v>
      </c>
      <c r="CZ253" s="10">
        <f t="shared" si="15"/>
        <v>2905888.0000000019</v>
      </c>
      <c r="DA253" s="10">
        <f t="shared" si="15"/>
        <v>86196589.766000003</v>
      </c>
      <c r="DB253" s="10">
        <f t="shared" si="15"/>
        <v>38137633.251999997</v>
      </c>
      <c r="DC253" s="10">
        <f t="shared" si="15"/>
        <v>53744666.778999999</v>
      </c>
      <c r="DD253" s="10">
        <f t="shared" si="15"/>
        <v>68996232.109000057</v>
      </c>
      <c r="DE253" s="10">
        <f t="shared" si="15"/>
        <v>11180228.347999997</v>
      </c>
      <c r="DF253" s="10">
        <f t="shared" si="15"/>
        <v>973554.00000000035</v>
      </c>
      <c r="DG253" s="10">
        <f t="shared" si="15"/>
        <v>10673103.578000003</v>
      </c>
      <c r="DH253" s="10">
        <f t="shared" si="15"/>
        <v>4131453.0000000019</v>
      </c>
      <c r="DI253" s="10">
        <f t="shared" si="15"/>
        <v>3815792.9999999991</v>
      </c>
      <c r="DJ253" s="10">
        <f t="shared" si="15"/>
        <v>5188199.8170000007</v>
      </c>
      <c r="DK253" s="10">
        <f t="shared" si="15"/>
        <v>4270878.4880000008</v>
      </c>
      <c r="DL253" s="10">
        <f t="shared" si="15"/>
        <v>26148879.661000006</v>
      </c>
      <c r="DM253" s="10">
        <f t="shared" si="15"/>
        <v>5073484.0000000009</v>
      </c>
      <c r="DN253" s="10">
        <f t="shared" si="15"/>
        <v>11349006.986</v>
      </c>
      <c r="DO253" s="10">
        <f t="shared" si="15"/>
        <v>4679128.2480347194</v>
      </c>
      <c r="DP253" s="10">
        <f>SUM(C253:DO253)</f>
        <v>3266068247.5675559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55409.952295073716</v>
      </c>
      <c r="E5" s="33">
        <v>195.24310194276998</v>
      </c>
      <c r="F5" s="33">
        <v>25359.238366026184</v>
      </c>
      <c r="G5" s="33">
        <v>0</v>
      </c>
      <c r="H5" s="33">
        <v>250057.22422695687</v>
      </c>
      <c r="I5" s="33">
        <v>0</v>
      </c>
      <c r="J5" s="33">
        <v>165440.81299712742</v>
      </c>
      <c r="K5" s="33">
        <v>1119096.186183146</v>
      </c>
      <c r="L5" s="33">
        <v>0</v>
      </c>
      <c r="M5" s="33">
        <v>4542.954938101886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19213.347360905456</v>
      </c>
      <c r="AX5" s="33">
        <v>0</v>
      </c>
      <c r="AY5" s="33">
        <v>0</v>
      </c>
      <c r="AZ5" s="33">
        <v>8591.9053051060127</v>
      </c>
      <c r="BA5" s="33">
        <v>0</v>
      </c>
      <c r="BB5" s="33">
        <v>0</v>
      </c>
      <c r="BC5" s="33">
        <v>0</v>
      </c>
      <c r="BD5" s="33">
        <v>113903.87353902032</v>
      </c>
      <c r="BE5" s="33">
        <v>299382.01025188511</v>
      </c>
      <c r="BF5" s="33">
        <v>487236.67648746568</v>
      </c>
      <c r="BG5" s="33">
        <v>587115.27384871792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3135544.6989014754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64890.191554297155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3702.1591562624039</v>
      </c>
      <c r="AX6" s="33">
        <v>0</v>
      </c>
      <c r="AY6" s="33">
        <v>0</v>
      </c>
      <c r="AZ6" s="33">
        <v>822.10409284168645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60714.528496199891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130128.98329960115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63154.352546756199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2927.9811647809879</v>
      </c>
      <c r="AX7" s="33">
        <v>0</v>
      </c>
      <c r="AY7" s="33">
        <v>0</v>
      </c>
      <c r="AZ7" s="33">
        <v>1458.4795488223454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18080.780048836208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85621.593309195741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13979.886986806228</v>
      </c>
      <c r="AX8" s="33">
        <v>0</v>
      </c>
      <c r="AY8" s="33">
        <v>0</v>
      </c>
      <c r="AZ8" s="33">
        <v>753.60729874613355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14733.494285552362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13022.899673353064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47.563389545168704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3874.2394063114293</v>
      </c>
      <c r="AX9" s="33">
        <v>0</v>
      </c>
      <c r="AY9" s="33">
        <v>0</v>
      </c>
      <c r="AZ9" s="33">
        <v>540.0752071318899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81626.005379821247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99110.783056162792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7593.0481820703953</v>
      </c>
      <c r="AX10" s="33">
        <v>0</v>
      </c>
      <c r="AY10" s="33">
        <v>0</v>
      </c>
      <c r="AZ10" s="33">
        <v>725.88455257991723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8318.9327346503123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18818.570688953121</v>
      </c>
      <c r="D11" s="33">
        <v>5574805.6717226887</v>
      </c>
      <c r="E11" s="33">
        <v>9.2329892968090501</v>
      </c>
      <c r="F11" s="33">
        <v>3.3220952973313156</v>
      </c>
      <c r="G11" s="33">
        <v>0</v>
      </c>
      <c r="H11" s="33">
        <v>31.031145528580314</v>
      </c>
      <c r="I11" s="33">
        <v>22304.293489768901</v>
      </c>
      <c r="J11" s="33">
        <v>0</v>
      </c>
      <c r="K11" s="33">
        <v>2718.5978276154606</v>
      </c>
      <c r="L11" s="33">
        <v>0</v>
      </c>
      <c r="M11" s="33">
        <v>1.1503097185097204</v>
      </c>
      <c r="N11" s="33">
        <v>429604.69247569371</v>
      </c>
      <c r="O11" s="33">
        <v>473.08738395686782</v>
      </c>
      <c r="P11" s="33">
        <v>0</v>
      </c>
      <c r="Q11" s="33">
        <v>914.92282849020273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31692.233596276805</v>
      </c>
      <c r="AX11" s="33">
        <v>0</v>
      </c>
      <c r="AY11" s="33">
        <v>0</v>
      </c>
      <c r="AZ11" s="33">
        <v>3371.5775315860319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2681.6574888763203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6087430.0415737461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787.88027601487795</v>
      </c>
      <c r="D12" s="33">
        <v>3520.8940793651759</v>
      </c>
      <c r="E12" s="33">
        <v>246680.63501185461</v>
      </c>
      <c r="F12" s="33">
        <v>0</v>
      </c>
      <c r="G12" s="33">
        <v>0</v>
      </c>
      <c r="H12" s="33">
        <v>66.598774019498094</v>
      </c>
      <c r="I12" s="33">
        <v>0</v>
      </c>
      <c r="J12" s="33">
        <v>0</v>
      </c>
      <c r="K12" s="33">
        <v>4318.9481193756983</v>
      </c>
      <c r="L12" s="33">
        <v>0</v>
      </c>
      <c r="M12" s="33">
        <v>0</v>
      </c>
      <c r="N12" s="33">
        <v>3254.0551248824609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7649.7103608436646</v>
      </c>
      <c r="AX12" s="33">
        <v>0</v>
      </c>
      <c r="AY12" s="33">
        <v>0</v>
      </c>
      <c r="AZ12" s="33">
        <v>448.67026235368877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266727.39200870972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14132.798315334607</v>
      </c>
      <c r="D13" s="33">
        <v>0</v>
      </c>
      <c r="E13" s="33">
        <v>0</v>
      </c>
      <c r="F13" s="33">
        <v>3145848.9706035084</v>
      </c>
      <c r="G13" s="33">
        <v>1280798.2418971744</v>
      </c>
      <c r="H13" s="33">
        <v>0</v>
      </c>
      <c r="I13" s="33">
        <v>1120924.5698367963</v>
      </c>
      <c r="J13" s="33">
        <v>0</v>
      </c>
      <c r="K13" s="33">
        <v>0</v>
      </c>
      <c r="L13" s="33">
        <v>0</v>
      </c>
      <c r="M13" s="33">
        <v>138018.57271481815</v>
      </c>
      <c r="N13" s="33">
        <v>171485.40150227433</v>
      </c>
      <c r="O13" s="33">
        <v>234217.31486422283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17522.349365261394</v>
      </c>
      <c r="AX13" s="33">
        <v>0</v>
      </c>
      <c r="AY13" s="33">
        <v>0</v>
      </c>
      <c r="AZ13" s="33">
        <v>2071.172049111452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6125019.3911485011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5676644.5234780936</v>
      </c>
      <c r="D14" s="33">
        <v>0</v>
      </c>
      <c r="E14" s="33">
        <v>0</v>
      </c>
      <c r="F14" s="33">
        <v>16.80238727593834</v>
      </c>
      <c r="G14" s="33">
        <v>0</v>
      </c>
      <c r="H14" s="33">
        <v>0</v>
      </c>
      <c r="I14" s="33">
        <v>5.0216460743361573</v>
      </c>
      <c r="J14" s="33">
        <v>2997.268091462432</v>
      </c>
      <c r="K14" s="33">
        <v>5261.0526101940241</v>
      </c>
      <c r="L14" s="33">
        <v>64.826037850876176</v>
      </c>
      <c r="M14" s="33">
        <v>26583.567093134679</v>
      </c>
      <c r="N14" s="33">
        <v>22337.464118692744</v>
      </c>
      <c r="O14" s="33">
        <v>317.24035655879669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4025.8533541920292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24515.482674579103</v>
      </c>
      <c r="AX14" s="33">
        <v>0</v>
      </c>
      <c r="AY14" s="33">
        <v>0</v>
      </c>
      <c r="AZ14" s="33">
        <v>2064.5759546610411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5764833.6778027704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144488.85038176639</v>
      </c>
      <c r="D15" s="33">
        <v>92579.625651135852</v>
      </c>
      <c r="E15" s="33">
        <v>7349.9802507317463</v>
      </c>
      <c r="F15" s="33">
        <v>9078.8540530310693</v>
      </c>
      <c r="G15" s="33">
        <v>33.5230220282319</v>
      </c>
      <c r="H15" s="33">
        <v>7021.448225928063</v>
      </c>
      <c r="I15" s="33">
        <v>141470.94561466473</v>
      </c>
      <c r="J15" s="33">
        <v>86505.926489570018</v>
      </c>
      <c r="K15" s="33">
        <v>403883.11795356096</v>
      </c>
      <c r="L15" s="33">
        <v>65927.622184117979</v>
      </c>
      <c r="M15" s="33">
        <v>2153920.9901895914</v>
      </c>
      <c r="N15" s="33">
        <v>527295.23734965513</v>
      </c>
      <c r="O15" s="33">
        <v>242632.40591008062</v>
      </c>
      <c r="P15" s="33">
        <v>332057.75627753232</v>
      </c>
      <c r="Q15" s="33">
        <v>0</v>
      </c>
      <c r="R15" s="33">
        <v>14225.397732098101</v>
      </c>
      <c r="S15" s="33">
        <v>121.17220334029959</v>
      </c>
      <c r="T15" s="33">
        <v>14.077032543561732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2213.6242300860481</v>
      </c>
      <c r="AO15" s="33">
        <v>0</v>
      </c>
      <c r="AP15" s="33">
        <v>4572.3511301315302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51967.199305339753</v>
      </c>
      <c r="AX15" s="33">
        <v>0</v>
      </c>
      <c r="AY15" s="33">
        <v>0</v>
      </c>
      <c r="AZ15" s="33">
        <v>3334.8279048569334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372915.73120242043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286.94155565510385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4663897.6058498668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2111.3029981013265</v>
      </c>
      <c r="D16" s="33">
        <v>0</v>
      </c>
      <c r="E16" s="33">
        <v>0</v>
      </c>
      <c r="F16" s="33">
        <v>161761.26105734755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2770.5958709094816</v>
      </c>
      <c r="O16" s="33">
        <v>2083738.2988536507</v>
      </c>
      <c r="P16" s="33">
        <v>0</v>
      </c>
      <c r="Q16" s="33">
        <v>0</v>
      </c>
      <c r="R16" s="33">
        <v>97571.968894295293</v>
      </c>
      <c r="S16" s="33">
        <v>1578312.6340970781</v>
      </c>
      <c r="T16" s="33">
        <v>107.77235312449135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2.9627762550398877</v>
      </c>
      <c r="AO16" s="33">
        <v>0</v>
      </c>
      <c r="AP16" s="33">
        <v>64.018889206071719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21211.155415468464</v>
      </c>
      <c r="AX16" s="33">
        <v>0</v>
      </c>
      <c r="AY16" s="33">
        <v>0</v>
      </c>
      <c r="AZ16" s="33">
        <v>2453.7590523653962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3950105.7302578017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145.44222593201147</v>
      </c>
      <c r="Q17" s="33">
        <v>0</v>
      </c>
      <c r="R17" s="33">
        <v>0</v>
      </c>
      <c r="S17" s="33">
        <v>0</v>
      </c>
      <c r="T17" s="33">
        <v>0</v>
      </c>
      <c r="U17" s="33">
        <v>47125.564107604121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11.797261914905212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-55.350936961390246</v>
      </c>
      <c r="AX17" s="33">
        <v>0</v>
      </c>
      <c r="AY17" s="33">
        <v>0</v>
      </c>
      <c r="AZ17" s="33">
        <v>283.81635099756801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47511.269009487223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80745.314023639599</v>
      </c>
      <c r="W18" s="33">
        <v>0</v>
      </c>
      <c r="X18" s="33">
        <v>0</v>
      </c>
      <c r="Y18" s="33">
        <v>0</v>
      </c>
      <c r="Z18" s="33">
        <v>0</v>
      </c>
      <c r="AA18" s="33">
        <v>192.57640737307511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220277.3154629129</v>
      </c>
      <c r="AI18" s="33">
        <v>99155.172433867439</v>
      </c>
      <c r="AJ18" s="33">
        <v>0</v>
      </c>
      <c r="AK18" s="33">
        <v>0</v>
      </c>
      <c r="AL18" s="33">
        <v>0</v>
      </c>
      <c r="AM18" s="33">
        <v>20.224197661720336</v>
      </c>
      <c r="AN18" s="33">
        <v>7006.4193443302656</v>
      </c>
      <c r="AO18" s="33">
        <v>0</v>
      </c>
      <c r="AP18" s="33">
        <v>0</v>
      </c>
      <c r="AQ18" s="33">
        <v>1773.4804903409683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17887.631707045977</v>
      </c>
      <c r="AX18" s="33">
        <v>0</v>
      </c>
      <c r="AY18" s="33">
        <v>0</v>
      </c>
      <c r="AZ18" s="33">
        <v>1224.5336405217574</v>
      </c>
      <c r="BA18" s="33">
        <v>0</v>
      </c>
      <c r="BB18" s="33">
        <v>0</v>
      </c>
      <c r="BC18" s="33">
        <v>0</v>
      </c>
      <c r="BD18" s="33">
        <v>0</v>
      </c>
      <c r="BE18" s="33">
        <v>6826.8697386866606</v>
      </c>
      <c r="BF18" s="33">
        <v>1147.1628252916537</v>
      </c>
      <c r="BG18" s="33">
        <v>0</v>
      </c>
      <c r="BH18" s="33">
        <v>0</v>
      </c>
      <c r="BI18" s="33">
        <v>0</v>
      </c>
      <c r="BJ18" s="33">
        <v>0</v>
      </c>
      <c r="BK18" s="33">
        <v>123.70836790620055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8.1636477641538168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436388.57228734234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306854.27179636719</v>
      </c>
      <c r="W19" s="33">
        <v>0</v>
      </c>
      <c r="X19" s="33">
        <v>112.49530546218254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17.968977652092157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9535.5192422452728</v>
      </c>
      <c r="AX19" s="33">
        <v>0</v>
      </c>
      <c r="AY19" s="33">
        <v>0</v>
      </c>
      <c r="AZ19" s="33">
        <v>495.10962623998802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45.133320963887634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6.2997295023652642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317066.79799843294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2511.8245189168128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728.43735119163398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736.15651040323326</v>
      </c>
      <c r="AX20" s="33">
        <v>0</v>
      </c>
      <c r="AY20" s="33">
        <v>0</v>
      </c>
      <c r="AZ20" s="33">
        <v>76.459571163154123</v>
      </c>
      <c r="BA20" s="33">
        <v>0</v>
      </c>
      <c r="BB20" s="33">
        <v>0</v>
      </c>
      <c r="BC20" s="33">
        <v>0</v>
      </c>
      <c r="BD20" s="33">
        <v>0</v>
      </c>
      <c r="BE20" s="33">
        <v>211.62952001800076</v>
      </c>
      <c r="BF20" s="33">
        <v>17608.757972073658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709.35598715916615</v>
      </c>
      <c r="BS20" s="33">
        <v>0</v>
      </c>
      <c r="BT20" s="33">
        <v>2257.8765789211802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24840.49800984684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1418.3370937544075</v>
      </c>
      <c r="Y21" s="33">
        <v>0</v>
      </c>
      <c r="Z21" s="33">
        <v>0</v>
      </c>
      <c r="AA21" s="33">
        <v>106558.8227314512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12348.349368958952</v>
      </c>
      <c r="AH21" s="33">
        <v>136791.86483857024</v>
      </c>
      <c r="AI21" s="33">
        <v>0</v>
      </c>
      <c r="AJ21" s="33">
        <v>0</v>
      </c>
      <c r="AK21" s="33">
        <v>0</v>
      </c>
      <c r="AL21" s="33">
        <v>24561.174215840485</v>
      </c>
      <c r="AM21" s="33">
        <v>16568.84123073368</v>
      </c>
      <c r="AN21" s="33">
        <v>87.515304924530653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10.377418441195678</v>
      </c>
      <c r="AV21" s="33">
        <v>0</v>
      </c>
      <c r="AW21" s="33">
        <v>21798.910433315556</v>
      </c>
      <c r="AX21" s="33">
        <v>0</v>
      </c>
      <c r="AY21" s="33">
        <v>0</v>
      </c>
      <c r="AZ21" s="33">
        <v>2695.9719736759334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973.2239186401315</v>
      </c>
      <c r="BG21" s="33">
        <v>0</v>
      </c>
      <c r="BH21" s="33">
        <v>0</v>
      </c>
      <c r="BI21" s="33">
        <v>0</v>
      </c>
      <c r="BJ21" s="33">
        <v>0</v>
      </c>
      <c r="BK21" s="33">
        <v>87.172490639335393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17.522780749050696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323918.08379969466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524.26830791479267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129.51590936757503</v>
      </c>
      <c r="AI22" s="33">
        <v>0</v>
      </c>
      <c r="AJ22" s="33">
        <v>0</v>
      </c>
      <c r="AK22" s="33">
        <v>0</v>
      </c>
      <c r="AL22" s="33">
        <v>435.52006118722409</v>
      </c>
      <c r="AM22" s="33">
        <v>151.54068526886522</v>
      </c>
      <c r="AN22" s="33">
        <v>7253.3127604179363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27461.9564749854</v>
      </c>
      <c r="AX22" s="33">
        <v>0</v>
      </c>
      <c r="AY22" s="33">
        <v>0</v>
      </c>
      <c r="AZ22" s="33">
        <v>2094.9694414525156</v>
      </c>
      <c r="BA22" s="33">
        <v>0</v>
      </c>
      <c r="BB22" s="33">
        <v>0</v>
      </c>
      <c r="BC22" s="33">
        <v>0</v>
      </c>
      <c r="BD22" s="33">
        <v>14127.290242433877</v>
      </c>
      <c r="BE22" s="33">
        <v>3224.579891779309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19435.346381615695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10142.381113378669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84980.681269801848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685.45101916069711</v>
      </c>
      <c r="AI23" s="33">
        <v>0</v>
      </c>
      <c r="AJ23" s="33">
        <v>0</v>
      </c>
      <c r="AK23" s="33">
        <v>0</v>
      </c>
      <c r="AL23" s="33">
        <v>0</v>
      </c>
      <c r="AM23" s="33">
        <v>453.50619839417732</v>
      </c>
      <c r="AN23" s="33">
        <v>5.0017986245708776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38083.05611845418</v>
      </c>
      <c r="AX23" s="33">
        <v>0</v>
      </c>
      <c r="AY23" s="33">
        <v>0</v>
      </c>
      <c r="AZ23" s="33">
        <v>2002.0841275872442</v>
      </c>
      <c r="BA23" s="33">
        <v>0</v>
      </c>
      <c r="BB23" s="33">
        <v>0</v>
      </c>
      <c r="BC23" s="33">
        <v>0</v>
      </c>
      <c r="BD23" s="33">
        <v>0</v>
      </c>
      <c r="BE23" s="33">
        <v>3674.7502459033426</v>
      </c>
      <c r="BF23" s="33">
        <v>0</v>
      </c>
      <c r="BG23" s="33">
        <v>6.3864760113553336</v>
      </c>
      <c r="BH23" s="33">
        <v>0</v>
      </c>
      <c r="BI23" s="33">
        <v>0</v>
      </c>
      <c r="BJ23" s="33">
        <v>3830.5900140056106</v>
      </c>
      <c r="BK23" s="33">
        <v>30117.327944269935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1.6859263480764777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78859.839868759198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45910.595975361524</v>
      </c>
      <c r="AF24" s="33">
        <v>72784.511913988303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6688230.2822682858</v>
      </c>
      <c r="AW24" s="33">
        <v>6119.7723110863944</v>
      </c>
      <c r="AX24" s="33">
        <v>0</v>
      </c>
      <c r="AY24" s="33">
        <v>0</v>
      </c>
      <c r="AZ24" s="33">
        <v>885.47065057095915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6813930.6331192935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9.4511444766970527</v>
      </c>
      <c r="AN25" s="33">
        <v>7019.638301475441</v>
      </c>
      <c r="AO25" s="33">
        <v>0</v>
      </c>
      <c r="AP25" s="33">
        <v>290.72938979703179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26.786930780033217</v>
      </c>
      <c r="AW25" s="33">
        <v>20235.268030568532</v>
      </c>
      <c r="AX25" s="33">
        <v>0</v>
      </c>
      <c r="AY25" s="33">
        <v>0</v>
      </c>
      <c r="AZ25" s="33">
        <v>3862.285432384323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420.43539270711057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174.96870662545797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32039.563328814627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50.8418092109847</v>
      </c>
      <c r="D26" s="33">
        <v>31913.59173864972</v>
      </c>
      <c r="E26" s="33">
        <v>0</v>
      </c>
      <c r="F26" s="33">
        <v>15.153829516863127</v>
      </c>
      <c r="G26" s="33">
        <v>0</v>
      </c>
      <c r="H26" s="33">
        <v>0</v>
      </c>
      <c r="I26" s="33">
        <v>1660.3818182093166</v>
      </c>
      <c r="J26" s="33">
        <v>15.512959333562497</v>
      </c>
      <c r="K26" s="33">
        <v>0</v>
      </c>
      <c r="L26" s="33">
        <v>0</v>
      </c>
      <c r="M26" s="33">
        <v>353.73040125063534</v>
      </c>
      <c r="N26" s="33">
        <v>9317.0077931172837</v>
      </c>
      <c r="O26" s="33">
        <v>3142.3844270648747</v>
      </c>
      <c r="P26" s="33">
        <v>428.39539871368157</v>
      </c>
      <c r="Q26" s="33">
        <v>0</v>
      </c>
      <c r="R26" s="33">
        <v>135.12006266727954</v>
      </c>
      <c r="S26" s="33">
        <v>5.8514243273465061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46478.156658618274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193.75942732479456</v>
      </c>
      <c r="AI26" s="33">
        <v>0</v>
      </c>
      <c r="AJ26" s="33">
        <v>63.228191405515474</v>
      </c>
      <c r="AK26" s="33">
        <v>0</v>
      </c>
      <c r="AL26" s="33">
        <v>4.1398361190581143</v>
      </c>
      <c r="AM26" s="33">
        <v>5.2930862518035626</v>
      </c>
      <c r="AN26" s="33">
        <v>22655.730351677532</v>
      </c>
      <c r="AO26" s="33">
        <v>0</v>
      </c>
      <c r="AP26" s="33">
        <v>20936.234592363955</v>
      </c>
      <c r="AQ26" s="33">
        <v>0</v>
      </c>
      <c r="AR26" s="33">
        <v>0</v>
      </c>
      <c r="AS26" s="33">
        <v>0</v>
      </c>
      <c r="AT26" s="33">
        <v>0</v>
      </c>
      <c r="AU26" s="33">
        <v>9828.0641508357858</v>
      </c>
      <c r="AV26" s="33">
        <v>108.73736551007549</v>
      </c>
      <c r="AW26" s="33">
        <v>31539.357601641215</v>
      </c>
      <c r="AX26" s="33">
        <v>0</v>
      </c>
      <c r="AY26" s="33">
        <v>0</v>
      </c>
      <c r="AZ26" s="33">
        <v>5535.1591123130665</v>
      </c>
      <c r="BA26" s="33">
        <v>0</v>
      </c>
      <c r="BB26" s="33">
        <v>0</v>
      </c>
      <c r="BC26" s="33">
        <v>0</v>
      </c>
      <c r="BD26" s="33">
        <v>0</v>
      </c>
      <c r="BE26" s="33">
        <v>5995.6825871952406</v>
      </c>
      <c r="BF26" s="33">
        <v>588.63646217349867</v>
      </c>
      <c r="BG26" s="33">
        <v>0</v>
      </c>
      <c r="BH26" s="33">
        <v>0</v>
      </c>
      <c r="BI26" s="33">
        <v>0</v>
      </c>
      <c r="BJ26" s="33">
        <v>0</v>
      </c>
      <c r="BK26" s="33">
        <v>116.34981373690103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148782.8665151216</v>
      </c>
      <c r="BS26" s="33">
        <v>0</v>
      </c>
      <c r="BT26" s="33">
        <v>1.6296471735642253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339870.99706152349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3.9019840005429218</v>
      </c>
      <c r="G27" s="33">
        <v>0</v>
      </c>
      <c r="H27" s="33">
        <v>27.492934979752174</v>
      </c>
      <c r="I27" s="33">
        <v>0</v>
      </c>
      <c r="J27" s="33">
        <v>0</v>
      </c>
      <c r="K27" s="33">
        <v>0</v>
      </c>
      <c r="L27" s="33">
        <v>0</v>
      </c>
      <c r="M27" s="33">
        <v>1.3511021555882596</v>
      </c>
      <c r="N27" s="33">
        <v>362.06265596634688</v>
      </c>
      <c r="O27" s="33">
        <v>195.43980115795497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1.890662854137557</v>
      </c>
      <c r="AI27" s="33">
        <v>0</v>
      </c>
      <c r="AJ27" s="33">
        <v>0</v>
      </c>
      <c r="AK27" s="33">
        <v>0</v>
      </c>
      <c r="AL27" s="33">
        <v>5.9061911340431132</v>
      </c>
      <c r="AM27" s="33">
        <v>0</v>
      </c>
      <c r="AN27" s="33">
        <v>13.119803896880862</v>
      </c>
      <c r="AO27" s="33">
        <v>0</v>
      </c>
      <c r="AP27" s="33">
        <v>540625.34452594595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57750.849018310939</v>
      </c>
      <c r="AX27" s="33">
        <v>0</v>
      </c>
      <c r="AY27" s="33">
        <v>0</v>
      </c>
      <c r="AZ27" s="33">
        <v>28962.909132527751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165.93813402267497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1880.0236129771024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629996.22955992958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1500.1256214861289</v>
      </c>
      <c r="W28" s="33">
        <v>0</v>
      </c>
      <c r="X28" s="33">
        <v>0</v>
      </c>
      <c r="Y28" s="33">
        <v>0</v>
      </c>
      <c r="Z28" s="33">
        <v>0</v>
      </c>
      <c r="AA28" s="33">
        <v>27566.171328213382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59689.727924179766</v>
      </c>
      <c r="AI28" s="33">
        <v>14271.847575682445</v>
      </c>
      <c r="AJ28" s="33">
        <v>0</v>
      </c>
      <c r="AK28" s="33">
        <v>0</v>
      </c>
      <c r="AL28" s="33">
        <v>78035.265159664137</v>
      </c>
      <c r="AM28" s="33">
        <v>36375.708149512029</v>
      </c>
      <c r="AN28" s="33">
        <v>8207.5938676699261</v>
      </c>
      <c r="AO28" s="33">
        <v>0</v>
      </c>
      <c r="AP28" s="33">
        <v>20419.379012931313</v>
      </c>
      <c r="AQ28" s="33">
        <v>200.71955399070049</v>
      </c>
      <c r="AR28" s="33">
        <v>0</v>
      </c>
      <c r="AS28" s="33">
        <v>0</v>
      </c>
      <c r="AT28" s="33">
        <v>24.617169347763344</v>
      </c>
      <c r="AU28" s="33">
        <v>97.29612569340425</v>
      </c>
      <c r="AV28" s="33">
        <v>0</v>
      </c>
      <c r="AW28" s="33">
        <v>57553.156815454175</v>
      </c>
      <c r="AX28" s="33">
        <v>0</v>
      </c>
      <c r="AY28" s="33">
        <v>0</v>
      </c>
      <c r="AZ28" s="33">
        <v>7835.1211618895095</v>
      </c>
      <c r="BA28" s="33">
        <v>0</v>
      </c>
      <c r="BB28" s="33">
        <v>0</v>
      </c>
      <c r="BC28" s="33">
        <v>0</v>
      </c>
      <c r="BD28" s="33">
        <v>0</v>
      </c>
      <c r="BE28" s="33">
        <v>5748.695407684716</v>
      </c>
      <c r="BF28" s="33">
        <v>2.5595336314509765</v>
      </c>
      <c r="BG28" s="33">
        <v>0</v>
      </c>
      <c r="BH28" s="33">
        <v>0</v>
      </c>
      <c r="BI28" s="33">
        <v>0</v>
      </c>
      <c r="BJ28" s="33">
        <v>0</v>
      </c>
      <c r="BK28" s="33">
        <v>10986.27114196516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22179.700053339977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350693.95560233603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155.80477772273932</v>
      </c>
      <c r="W29" s="33">
        <v>0</v>
      </c>
      <c r="X29" s="33">
        <v>0</v>
      </c>
      <c r="Y29" s="33">
        <v>0</v>
      </c>
      <c r="Z29" s="33">
        <v>0</v>
      </c>
      <c r="AA29" s="33">
        <v>2028.5482284576567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642.58347248199607</v>
      </c>
      <c r="AI29" s="33">
        <v>23.254705696494074</v>
      </c>
      <c r="AJ29" s="33">
        <v>0</v>
      </c>
      <c r="AK29" s="33">
        <v>0</v>
      </c>
      <c r="AL29" s="33">
        <v>2968.2370333899294</v>
      </c>
      <c r="AM29" s="33">
        <v>5.0279795965708765</v>
      </c>
      <c r="AN29" s="33">
        <v>13.730461141334709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8051.5738117475767</v>
      </c>
      <c r="AX29" s="33">
        <v>0</v>
      </c>
      <c r="AY29" s="33">
        <v>0</v>
      </c>
      <c r="AZ29" s="33">
        <v>546.49723191166356</v>
      </c>
      <c r="BA29" s="33">
        <v>0</v>
      </c>
      <c r="BB29" s="33">
        <v>0</v>
      </c>
      <c r="BC29" s="33">
        <v>0</v>
      </c>
      <c r="BD29" s="33">
        <v>0</v>
      </c>
      <c r="BE29" s="33">
        <v>84.792461387109952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3571.6402518703262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18091.690415403398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481393.05433547212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2917.2912373263507</v>
      </c>
      <c r="AI30" s="33">
        <v>0</v>
      </c>
      <c r="AJ30" s="33">
        <v>0</v>
      </c>
      <c r="AK30" s="33">
        <v>0</v>
      </c>
      <c r="AL30" s="33">
        <v>0</v>
      </c>
      <c r="AM30" s="33">
        <v>962.49034488831001</v>
      </c>
      <c r="AN30" s="33">
        <v>79.940116931433593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3.1685784728284214</v>
      </c>
      <c r="AV30" s="33">
        <v>0</v>
      </c>
      <c r="AW30" s="33">
        <v>39821.216464453246</v>
      </c>
      <c r="AX30" s="33">
        <v>0</v>
      </c>
      <c r="AY30" s="33">
        <v>0</v>
      </c>
      <c r="AZ30" s="33">
        <v>2517.7282227205624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2644.7467074109386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530339.63600767567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6723.0371465614753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2845.2505721636817</v>
      </c>
      <c r="AI31" s="33">
        <v>0</v>
      </c>
      <c r="AJ31" s="33">
        <v>8.0358715087036749</v>
      </c>
      <c r="AK31" s="33">
        <v>0</v>
      </c>
      <c r="AL31" s="33">
        <v>0</v>
      </c>
      <c r="AM31" s="33">
        <v>1924.3861128725807</v>
      </c>
      <c r="AN31" s="33">
        <v>1279.5257875449761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15254.569900100316</v>
      </c>
      <c r="AX31" s="33">
        <v>0</v>
      </c>
      <c r="AY31" s="33">
        <v>0</v>
      </c>
      <c r="AZ31" s="33">
        <v>961.55827988117733</v>
      </c>
      <c r="BA31" s="33">
        <v>0</v>
      </c>
      <c r="BB31" s="33">
        <v>0</v>
      </c>
      <c r="BC31" s="33">
        <v>0</v>
      </c>
      <c r="BD31" s="33">
        <v>9.671013340666784</v>
      </c>
      <c r="BE31" s="33">
        <v>1195.5932102340046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1786.4106001298883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29.047306514086433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32017.085800851561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7993.8209524113317</v>
      </c>
      <c r="W32" s="33">
        <v>0</v>
      </c>
      <c r="X32" s="33">
        <v>0</v>
      </c>
      <c r="Y32" s="33">
        <v>0</v>
      </c>
      <c r="Z32" s="33">
        <v>0</v>
      </c>
      <c r="AA32" s="33">
        <v>27736.585332265371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44827.333859754988</v>
      </c>
      <c r="AI32" s="33">
        <v>374.47546079096509</v>
      </c>
      <c r="AJ32" s="33">
        <v>1531.7149428308674</v>
      </c>
      <c r="AK32" s="33">
        <v>0</v>
      </c>
      <c r="AL32" s="33">
        <v>44642.524603933991</v>
      </c>
      <c r="AM32" s="33">
        <v>27375.396563992959</v>
      </c>
      <c r="AN32" s="33">
        <v>10551.636228286416</v>
      </c>
      <c r="AO32" s="33">
        <v>0</v>
      </c>
      <c r="AP32" s="33">
        <v>45.501014993185166</v>
      </c>
      <c r="AQ32" s="33">
        <v>89.379268863082189</v>
      </c>
      <c r="AR32" s="33">
        <v>0</v>
      </c>
      <c r="AS32" s="33">
        <v>0</v>
      </c>
      <c r="AT32" s="33">
        <v>0</v>
      </c>
      <c r="AU32" s="33">
        <v>375.56008465054316</v>
      </c>
      <c r="AV32" s="33">
        <v>0</v>
      </c>
      <c r="AW32" s="33">
        <v>116069.41725556411</v>
      </c>
      <c r="AX32" s="33">
        <v>0</v>
      </c>
      <c r="AY32" s="33">
        <v>0</v>
      </c>
      <c r="AZ32" s="33">
        <v>5489.2173638091044</v>
      </c>
      <c r="BA32" s="33">
        <v>0</v>
      </c>
      <c r="BB32" s="33">
        <v>0</v>
      </c>
      <c r="BC32" s="33">
        <v>0</v>
      </c>
      <c r="BD32" s="33">
        <v>698.80337933132705</v>
      </c>
      <c r="BE32" s="33">
        <v>12819.790967833211</v>
      </c>
      <c r="BF32" s="33">
        <v>0</v>
      </c>
      <c r="BG32" s="33">
        <v>2.6902594196390952</v>
      </c>
      <c r="BH32" s="33">
        <v>0</v>
      </c>
      <c r="BI32" s="33">
        <v>0</v>
      </c>
      <c r="BJ32" s="33">
        <v>0</v>
      </c>
      <c r="BK32" s="33">
        <v>24.824853552791449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-177614.1578796753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123034.51451260856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34.364485698797495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965.4309248919576</v>
      </c>
      <c r="AI33" s="33">
        <v>306.62468185709804</v>
      </c>
      <c r="AJ33" s="33">
        <v>0</v>
      </c>
      <c r="AK33" s="33">
        <v>0</v>
      </c>
      <c r="AL33" s="33">
        <v>13.99323630796367</v>
      </c>
      <c r="AM33" s="33">
        <v>584.25395241032663</v>
      </c>
      <c r="AN33" s="33">
        <v>38.897351237591657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15823.870321233038</v>
      </c>
      <c r="AX33" s="33">
        <v>0</v>
      </c>
      <c r="AY33" s="33">
        <v>0</v>
      </c>
      <c r="AZ33" s="33">
        <v>651271.09014532296</v>
      </c>
      <c r="BA33" s="33">
        <v>0</v>
      </c>
      <c r="BB33" s="33">
        <v>0</v>
      </c>
      <c r="BC33" s="33">
        <v>436.36411061769206</v>
      </c>
      <c r="BD33" s="33">
        <v>0</v>
      </c>
      <c r="BE33" s="33">
        <v>660.72695426575126</v>
      </c>
      <c r="BF33" s="33">
        <v>0</v>
      </c>
      <c r="BG33" s="33">
        <v>1636.2615947457339</v>
      </c>
      <c r="BH33" s="33">
        <v>0</v>
      </c>
      <c r="BI33" s="33">
        <v>0</v>
      </c>
      <c r="BJ33" s="33">
        <v>0</v>
      </c>
      <c r="BK33" s="33">
        <v>310.68221231463974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9.0659699377039313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672091.62594084116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1486.1826071448831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455.96892353244647</v>
      </c>
      <c r="AI34" s="33">
        <v>201.56550827470303</v>
      </c>
      <c r="AJ34" s="33">
        <v>222.94299144543777</v>
      </c>
      <c r="AK34" s="33">
        <v>0</v>
      </c>
      <c r="AL34" s="33">
        <v>0</v>
      </c>
      <c r="AM34" s="33">
        <v>350.13898731342402</v>
      </c>
      <c r="AN34" s="33">
        <v>4.6167027496283666</v>
      </c>
      <c r="AO34" s="33">
        <v>0</v>
      </c>
      <c r="AP34" s="33">
        <v>3624.1953842725161</v>
      </c>
      <c r="AQ34" s="33">
        <v>145756.54110814707</v>
      </c>
      <c r="AR34" s="33">
        <v>0</v>
      </c>
      <c r="AS34" s="33">
        <v>0</v>
      </c>
      <c r="AT34" s="33">
        <v>0</v>
      </c>
      <c r="AU34" s="33">
        <v>8660.6453986907181</v>
      </c>
      <c r="AV34" s="33">
        <v>0</v>
      </c>
      <c r="AW34" s="33">
        <v>38523.492019180179</v>
      </c>
      <c r="AX34" s="33">
        <v>0</v>
      </c>
      <c r="AY34" s="33">
        <v>0</v>
      </c>
      <c r="AZ34" s="33">
        <v>21351.555325141137</v>
      </c>
      <c r="BA34" s="33">
        <v>0</v>
      </c>
      <c r="BB34" s="33">
        <v>0</v>
      </c>
      <c r="BC34" s="33">
        <v>98651.20185479417</v>
      </c>
      <c r="BD34" s="33">
        <v>261.52992890570994</v>
      </c>
      <c r="BE34" s="33">
        <v>909.66402305762267</v>
      </c>
      <c r="BF34" s="33">
        <v>0</v>
      </c>
      <c r="BG34" s="33">
        <v>1073.8144414611006</v>
      </c>
      <c r="BH34" s="33">
        <v>0</v>
      </c>
      <c r="BI34" s="33">
        <v>0</v>
      </c>
      <c r="BJ34" s="33">
        <v>0</v>
      </c>
      <c r="BK34" s="33">
        <v>7.3249280540481125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157.7986465008868</v>
      </c>
      <c r="BS34" s="33">
        <v>0</v>
      </c>
      <c r="BT34" s="33">
        <v>16039.732427613628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337738.91120627936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11.222265867408368</v>
      </c>
      <c r="AI35" s="33">
        <v>0</v>
      </c>
      <c r="AJ35" s="33">
        <v>0</v>
      </c>
      <c r="AK35" s="33">
        <v>0</v>
      </c>
      <c r="AL35" s="33">
        <v>0</v>
      </c>
      <c r="AM35" s="33">
        <v>63.692822642334015</v>
      </c>
      <c r="AN35" s="33">
        <v>18.100566641086896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28.782555914580751</v>
      </c>
      <c r="AV35" s="33">
        <v>0</v>
      </c>
      <c r="AW35" s="33">
        <v>16900.883655768761</v>
      </c>
      <c r="AX35" s="33">
        <v>0</v>
      </c>
      <c r="AY35" s="33">
        <v>0</v>
      </c>
      <c r="AZ35" s="33">
        <v>1655.9091389946373</v>
      </c>
      <c r="BA35" s="33">
        <v>0</v>
      </c>
      <c r="BB35" s="33">
        <v>0</v>
      </c>
      <c r="BC35" s="33">
        <v>0</v>
      </c>
      <c r="BD35" s="33">
        <v>3.2805748533203709</v>
      </c>
      <c r="BE35" s="33">
        <v>317.60033015802111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18999.471910840148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2243.6455698969849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1287.5351503019222</v>
      </c>
      <c r="AK36" s="33">
        <v>0</v>
      </c>
      <c r="AL36" s="33">
        <v>0</v>
      </c>
      <c r="AM36" s="33">
        <v>696.46478745529043</v>
      </c>
      <c r="AN36" s="33">
        <v>44.660367421236536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8807.4507735836705</v>
      </c>
      <c r="AX36" s="33">
        <v>0</v>
      </c>
      <c r="AY36" s="33">
        <v>0</v>
      </c>
      <c r="AZ36" s="33">
        <v>579.4737000211494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13659.230348680254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734.81128800008241</v>
      </c>
      <c r="W37" s="33">
        <v>0</v>
      </c>
      <c r="X37" s="33">
        <v>0</v>
      </c>
      <c r="Y37" s="33">
        <v>0</v>
      </c>
      <c r="Z37" s="33">
        <v>0</v>
      </c>
      <c r="AA37" s="33">
        <v>36.086428283092133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108288.39773938837</v>
      </c>
      <c r="AI37" s="33">
        <v>0</v>
      </c>
      <c r="AJ37" s="33">
        <v>67588.822321475367</v>
      </c>
      <c r="AK37" s="33">
        <v>0</v>
      </c>
      <c r="AL37" s="33">
        <v>0</v>
      </c>
      <c r="AM37" s="33">
        <v>13973.635030850934</v>
      </c>
      <c r="AN37" s="33">
        <v>43.887636250925354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14086.584676363691</v>
      </c>
      <c r="AX37" s="33">
        <v>0</v>
      </c>
      <c r="AY37" s="33">
        <v>0</v>
      </c>
      <c r="AZ37" s="33">
        <v>2809.8355286425904</v>
      </c>
      <c r="BA37" s="33">
        <v>0</v>
      </c>
      <c r="BB37" s="33">
        <v>0</v>
      </c>
      <c r="BC37" s="33">
        <v>0</v>
      </c>
      <c r="BD37" s="33">
        <v>6.4942103474061943</v>
      </c>
      <c r="BE37" s="33">
        <v>2.9824428229097188</v>
      </c>
      <c r="BF37" s="33">
        <v>0</v>
      </c>
      <c r="BG37" s="33">
        <v>8.0906183428439356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36.511178251985299</v>
      </c>
      <c r="BS37" s="33">
        <v>0</v>
      </c>
      <c r="BT37" s="33">
        <v>19.50564143416366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207635.64474045439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16726.307047840321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1028.3230380601158</v>
      </c>
      <c r="AI38" s="33">
        <v>188.06578575207519</v>
      </c>
      <c r="AJ38" s="33">
        <v>1388.8724457216629</v>
      </c>
      <c r="AK38" s="33">
        <v>0</v>
      </c>
      <c r="AL38" s="33">
        <v>344.4838585721584</v>
      </c>
      <c r="AM38" s="33">
        <v>7174.1872235134142</v>
      </c>
      <c r="AN38" s="33">
        <v>196.04248630243072</v>
      </c>
      <c r="AO38" s="33">
        <v>0</v>
      </c>
      <c r="AP38" s="33">
        <v>24.457917390963253</v>
      </c>
      <c r="AQ38" s="33">
        <v>0</v>
      </c>
      <c r="AR38" s="33">
        <v>0</v>
      </c>
      <c r="AS38" s="33">
        <v>0</v>
      </c>
      <c r="AT38" s="33">
        <v>0</v>
      </c>
      <c r="AU38" s="33">
        <v>83.696068602939931</v>
      </c>
      <c r="AV38" s="33">
        <v>0</v>
      </c>
      <c r="AW38" s="33">
        <v>49744.132565352476</v>
      </c>
      <c r="AX38" s="33">
        <v>0</v>
      </c>
      <c r="AY38" s="33">
        <v>0</v>
      </c>
      <c r="AZ38" s="33">
        <v>11939.731210620783</v>
      </c>
      <c r="BA38" s="33">
        <v>0</v>
      </c>
      <c r="BB38" s="33">
        <v>0</v>
      </c>
      <c r="BC38" s="33">
        <v>0</v>
      </c>
      <c r="BD38" s="33">
        <v>7144.733955850902</v>
      </c>
      <c r="BE38" s="33">
        <v>306.41383463078972</v>
      </c>
      <c r="BF38" s="33">
        <v>0</v>
      </c>
      <c r="BG38" s="33">
        <v>259.08237352146637</v>
      </c>
      <c r="BH38" s="33">
        <v>0</v>
      </c>
      <c r="BI38" s="33">
        <v>0</v>
      </c>
      <c r="BJ38" s="33">
        <v>0</v>
      </c>
      <c r="BK38" s="33">
        <v>175.18879124285439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72.372717396100796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96796.091320371444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76.016556261744569</v>
      </c>
      <c r="W39" s="33">
        <v>0</v>
      </c>
      <c r="X39" s="33">
        <v>0</v>
      </c>
      <c r="Y39" s="33">
        <v>0</v>
      </c>
      <c r="Z39" s="33">
        <v>0</v>
      </c>
      <c r="AA39" s="33">
        <v>266.29758330322358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1618.1368321921345</v>
      </c>
      <c r="AI39" s="33">
        <v>0</v>
      </c>
      <c r="AJ39" s="33">
        <v>30430.222168836095</v>
      </c>
      <c r="AK39" s="33">
        <v>0</v>
      </c>
      <c r="AL39" s="33">
        <v>27.625760187596597</v>
      </c>
      <c r="AM39" s="33">
        <v>39365.730442414446</v>
      </c>
      <c r="AN39" s="33">
        <v>6760.8938430479793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3030.2873013098465</v>
      </c>
      <c r="AV39" s="33">
        <v>0</v>
      </c>
      <c r="AW39" s="33">
        <v>107281.94822029854</v>
      </c>
      <c r="AX39" s="33">
        <v>0</v>
      </c>
      <c r="AY39" s="33">
        <v>0</v>
      </c>
      <c r="AZ39" s="33">
        <v>14782.739640000287</v>
      </c>
      <c r="BA39" s="33">
        <v>0</v>
      </c>
      <c r="BB39" s="33">
        <v>0</v>
      </c>
      <c r="BC39" s="33">
        <v>0</v>
      </c>
      <c r="BD39" s="33">
        <v>13.584486271901685</v>
      </c>
      <c r="BE39" s="33">
        <v>5.357325677642784</v>
      </c>
      <c r="BF39" s="33">
        <v>0</v>
      </c>
      <c r="BG39" s="33">
        <v>18.401320439336356</v>
      </c>
      <c r="BH39" s="33">
        <v>0</v>
      </c>
      <c r="BI39" s="33">
        <v>0</v>
      </c>
      <c r="BJ39" s="33">
        <v>0</v>
      </c>
      <c r="BK39" s="33">
        <v>3.4179542147454018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12496.201595562261</v>
      </c>
      <c r="BS39" s="33">
        <v>0</v>
      </c>
      <c r="BT39" s="33">
        <v>29.455679945929592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216206.31670996366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9.2489695878122582</v>
      </c>
      <c r="W40" s="33">
        <v>0</v>
      </c>
      <c r="X40" s="33">
        <v>0</v>
      </c>
      <c r="Y40" s="33">
        <v>0</v>
      </c>
      <c r="Z40" s="33">
        <v>0</v>
      </c>
      <c r="AA40" s="33">
        <v>34.172006815879996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3524.5358525321553</v>
      </c>
      <c r="AI40" s="33">
        <v>3.0581636847809222</v>
      </c>
      <c r="AJ40" s="33">
        <v>0</v>
      </c>
      <c r="AK40" s="33">
        <v>0</v>
      </c>
      <c r="AL40" s="33">
        <v>0</v>
      </c>
      <c r="AM40" s="33">
        <v>35.76412314145162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983.11897195905715</v>
      </c>
      <c r="AU40" s="33">
        <v>12682.631096100155</v>
      </c>
      <c r="AV40" s="33">
        <v>0</v>
      </c>
      <c r="AW40" s="33">
        <v>11247.312667955748</v>
      </c>
      <c r="AX40" s="33">
        <v>0</v>
      </c>
      <c r="AY40" s="33">
        <v>0</v>
      </c>
      <c r="AZ40" s="33">
        <v>925.15791342817579</v>
      </c>
      <c r="BA40" s="33">
        <v>0</v>
      </c>
      <c r="BB40" s="33">
        <v>0</v>
      </c>
      <c r="BC40" s="33">
        <v>0</v>
      </c>
      <c r="BD40" s="33">
        <v>7151.6327698805171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36596.63253508573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1042.0495938385411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1.1575200940196833</v>
      </c>
      <c r="AI41" s="33">
        <v>25.929880415646746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168.56745255210819</v>
      </c>
      <c r="AU41" s="33">
        <v>141.32866744256421</v>
      </c>
      <c r="AV41" s="33">
        <v>0</v>
      </c>
      <c r="AW41" s="33">
        <v>6005.4077523597762</v>
      </c>
      <c r="AX41" s="33">
        <v>0</v>
      </c>
      <c r="AY41" s="33">
        <v>0</v>
      </c>
      <c r="AZ41" s="33">
        <v>3310.0060890277105</v>
      </c>
      <c r="BA41" s="33">
        <v>0</v>
      </c>
      <c r="BB41" s="33">
        <v>0</v>
      </c>
      <c r="BC41" s="33">
        <v>0</v>
      </c>
      <c r="BD41" s="33">
        <v>91266.115384414312</v>
      </c>
      <c r="BE41" s="33">
        <v>1296.4930316008322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38447.908022019743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141704.96339376527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2.5499345852909374</v>
      </c>
      <c r="W42" s="33">
        <v>0</v>
      </c>
      <c r="X42" s="33">
        <v>0</v>
      </c>
      <c r="Y42" s="33">
        <v>0</v>
      </c>
      <c r="Z42" s="33">
        <v>0</v>
      </c>
      <c r="AA42" s="33">
        <v>97.475071849502868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832287.52798513114</v>
      </c>
      <c r="AI42" s="33">
        <v>172918.25021586084</v>
      </c>
      <c r="AJ42" s="33">
        <v>0</v>
      </c>
      <c r="AK42" s="33">
        <v>0</v>
      </c>
      <c r="AL42" s="33">
        <v>2.7922876221145825</v>
      </c>
      <c r="AM42" s="33">
        <v>102.51796818031536</v>
      </c>
      <c r="AN42" s="33">
        <v>24.861881207689322</v>
      </c>
      <c r="AO42" s="33">
        <v>0</v>
      </c>
      <c r="AP42" s="33">
        <v>0</v>
      </c>
      <c r="AQ42" s="33">
        <v>1381.4984693257129</v>
      </c>
      <c r="AR42" s="33">
        <v>0</v>
      </c>
      <c r="AS42" s="33">
        <v>0</v>
      </c>
      <c r="AT42" s="33">
        <v>24.33433933009476</v>
      </c>
      <c r="AU42" s="33">
        <v>88.143706185195811</v>
      </c>
      <c r="AV42" s="33">
        <v>0</v>
      </c>
      <c r="AW42" s="33">
        <v>33265.202443507253</v>
      </c>
      <c r="AX42" s="33">
        <v>0</v>
      </c>
      <c r="AY42" s="33">
        <v>0</v>
      </c>
      <c r="AZ42" s="33">
        <v>4451.4506794274648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1044646.6049822127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4993.8887006544037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10.511725970984132</v>
      </c>
      <c r="AI43" s="33">
        <v>0</v>
      </c>
      <c r="AJ43" s="33">
        <v>0</v>
      </c>
      <c r="AK43" s="33">
        <v>0</v>
      </c>
      <c r="AL43" s="33">
        <v>0</v>
      </c>
      <c r="AM43" s="33">
        <v>14.378267178000712</v>
      </c>
      <c r="AN43" s="33">
        <v>2.1890368332054475</v>
      </c>
      <c r="AO43" s="33">
        <v>0</v>
      </c>
      <c r="AP43" s="33">
        <v>1215.8478184795722</v>
      </c>
      <c r="AQ43" s="33">
        <v>161617.74961806595</v>
      </c>
      <c r="AR43" s="33">
        <v>279606.82330611092</v>
      </c>
      <c r="AS43" s="33">
        <v>0</v>
      </c>
      <c r="AT43" s="33">
        <v>0</v>
      </c>
      <c r="AU43" s="33">
        <v>0</v>
      </c>
      <c r="AV43" s="33">
        <v>0</v>
      </c>
      <c r="AW43" s="33">
        <v>15863.757175151921</v>
      </c>
      <c r="AX43" s="33">
        <v>0</v>
      </c>
      <c r="AY43" s="33">
        <v>0</v>
      </c>
      <c r="AZ43" s="33">
        <v>1742.3231860109329</v>
      </c>
      <c r="BA43" s="33">
        <v>0</v>
      </c>
      <c r="BB43" s="33">
        <v>0</v>
      </c>
      <c r="BC43" s="33">
        <v>325.95296270121815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1017.7695575561974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466411.19135471329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943.5111733950929</v>
      </c>
      <c r="W44" s="33">
        <v>0</v>
      </c>
      <c r="X44" s="33">
        <v>0</v>
      </c>
      <c r="Y44" s="33">
        <v>0</v>
      </c>
      <c r="Z44" s="33">
        <v>0</v>
      </c>
      <c r="AA44" s="33">
        <v>260.70864689370478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267716.67110335105</v>
      </c>
      <c r="AI44" s="33">
        <v>3.1879709486762402</v>
      </c>
      <c r="AJ44" s="33">
        <v>0</v>
      </c>
      <c r="AK44" s="33">
        <v>0</v>
      </c>
      <c r="AL44" s="33">
        <v>14481.497766949598</v>
      </c>
      <c r="AM44" s="33">
        <v>3958.0428950930286</v>
      </c>
      <c r="AN44" s="33">
        <v>51105.368421224011</v>
      </c>
      <c r="AO44" s="33">
        <v>0</v>
      </c>
      <c r="AP44" s="33">
        <v>60.250127008652157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30112.382822221076</v>
      </c>
      <c r="AX44" s="33">
        <v>0</v>
      </c>
      <c r="AY44" s="33">
        <v>0</v>
      </c>
      <c r="AZ44" s="33">
        <v>2704.0602656769038</v>
      </c>
      <c r="BA44" s="33">
        <v>0</v>
      </c>
      <c r="BB44" s="33">
        <v>0</v>
      </c>
      <c r="BC44" s="33">
        <v>0</v>
      </c>
      <c r="BD44" s="33">
        <v>5355.7137058302987</v>
      </c>
      <c r="BE44" s="33">
        <v>702906.5213550101</v>
      </c>
      <c r="BF44" s="33">
        <v>0</v>
      </c>
      <c r="BG44" s="33">
        <v>8097.7543765276268</v>
      </c>
      <c r="BH44" s="33">
        <v>21793.308808502741</v>
      </c>
      <c r="BI44" s="33">
        <v>0</v>
      </c>
      <c r="BJ44" s="33">
        <v>0</v>
      </c>
      <c r="BK44" s="33">
        <v>423.61223101135784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24370.590579650765</v>
      </c>
      <c r="BS44" s="33">
        <v>0</v>
      </c>
      <c r="BT44" s="33">
        <v>47807.432949343638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1182100.6151986383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16.48579455986328</v>
      </c>
      <c r="AI45" s="33">
        <v>0</v>
      </c>
      <c r="AJ45" s="33">
        <v>0</v>
      </c>
      <c r="AK45" s="33">
        <v>0</v>
      </c>
      <c r="AL45" s="33">
        <v>0</v>
      </c>
      <c r="AM45" s="33">
        <v>3.2914854020167099</v>
      </c>
      <c r="AN45" s="33">
        <v>1.2708642028516157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24917.725767115378</v>
      </c>
      <c r="AX45" s="33">
        <v>0</v>
      </c>
      <c r="AY45" s="33">
        <v>0</v>
      </c>
      <c r="AZ45" s="33">
        <v>1367.8965625092189</v>
      </c>
      <c r="BA45" s="33">
        <v>0</v>
      </c>
      <c r="BB45" s="33">
        <v>0</v>
      </c>
      <c r="BC45" s="33">
        <v>671.30838910527837</v>
      </c>
      <c r="BD45" s="33">
        <v>159.55645379710538</v>
      </c>
      <c r="BE45" s="33">
        <v>1.1752911396572905</v>
      </c>
      <c r="BF45" s="33">
        <v>86.126894272273375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27224.837502103645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8509359.5484514534</v>
      </c>
      <c r="AE46" s="33">
        <v>0</v>
      </c>
      <c r="AF46" s="33">
        <v>0</v>
      </c>
      <c r="AG46" s="33">
        <v>4730358.5974792698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31205.735406824435</v>
      </c>
      <c r="AX46" s="33">
        <v>0</v>
      </c>
      <c r="AY46" s="33">
        <v>0</v>
      </c>
      <c r="AZ46" s="33">
        <v>7918.1891240110699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13278842.070461558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2869373.3038194408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3284.6736291761358</v>
      </c>
      <c r="AX47" s="33">
        <v>0</v>
      </c>
      <c r="AY47" s="33">
        <v>0</v>
      </c>
      <c r="AZ47" s="33">
        <v>929.89183833005825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2873587.869286947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6335070.6476889029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1403.0836532830515</v>
      </c>
      <c r="AX48" s="33">
        <v>0</v>
      </c>
      <c r="AY48" s="33">
        <v>0</v>
      </c>
      <c r="AZ48" s="33">
        <v>1587.4268831098896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6338061.1582252961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3057040.9934517751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390.2008901642136</v>
      </c>
      <c r="AX49" s="33">
        <v>0</v>
      </c>
      <c r="AY49" s="33">
        <v>0</v>
      </c>
      <c r="AZ49" s="33">
        <v>213.47525569396257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3057644.6695976332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6705025.5049813362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4363.0847519127292</v>
      </c>
      <c r="AX50" s="33">
        <v>0</v>
      </c>
      <c r="AY50" s="33">
        <v>0</v>
      </c>
      <c r="AZ50" s="33">
        <v>1854.0152132434439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6711242.6049464922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4485946.2721246332</v>
      </c>
      <c r="AD51" s="33">
        <v>143244.90762826637</v>
      </c>
      <c r="AE51" s="33">
        <v>0</v>
      </c>
      <c r="AF51" s="33">
        <v>0</v>
      </c>
      <c r="AG51" s="33">
        <v>1280592.4898517702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15493.117718138747</v>
      </c>
      <c r="AX51" s="33">
        <v>0</v>
      </c>
      <c r="AY51" s="33">
        <v>0</v>
      </c>
      <c r="AZ51" s="33">
        <v>5227.9526881340298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5930504.7400109423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189998.00975246739</v>
      </c>
      <c r="AX52" s="33">
        <v>0</v>
      </c>
      <c r="AY52" s="33">
        <v>0</v>
      </c>
      <c r="AZ52" s="33">
        <v>118.29439991244392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190116.30415237983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89338.126221860046</v>
      </c>
      <c r="AX53" s="33">
        <v>0</v>
      </c>
      <c r="AY53" s="33">
        <v>0</v>
      </c>
      <c r="AZ53" s="33">
        <v>55.189199127219446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89393.315420987259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3287110.9439139888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154581.17431943305</v>
      </c>
      <c r="AX54" s="33">
        <v>0</v>
      </c>
      <c r="AY54" s="33">
        <v>0</v>
      </c>
      <c r="AZ54" s="33">
        <v>96.716460263551951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3441788.8346936852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461435.49895544781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461435.49895544781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35057.897370399834</v>
      </c>
      <c r="W56" s="33">
        <v>0</v>
      </c>
      <c r="X56" s="33">
        <v>0</v>
      </c>
      <c r="Y56" s="33">
        <v>0</v>
      </c>
      <c r="Z56" s="33">
        <v>0</v>
      </c>
      <c r="AA56" s="33">
        <v>130245.28608516762</v>
      </c>
      <c r="AB56" s="33">
        <v>0</v>
      </c>
      <c r="AC56" s="33">
        <v>0</v>
      </c>
      <c r="AD56" s="33">
        <v>0</v>
      </c>
      <c r="AE56" s="33">
        <v>15330.990558667869</v>
      </c>
      <c r="AF56" s="33">
        <v>3167.7532957278918</v>
      </c>
      <c r="AG56" s="33">
        <v>0</v>
      </c>
      <c r="AH56" s="33">
        <v>133805.59017255562</v>
      </c>
      <c r="AI56" s="33">
        <v>35089.921500413227</v>
      </c>
      <c r="AJ56" s="33">
        <v>0</v>
      </c>
      <c r="AK56" s="33">
        <v>0</v>
      </c>
      <c r="AL56" s="33">
        <v>101146.90678774923</v>
      </c>
      <c r="AM56" s="33">
        <v>192459.11320039144</v>
      </c>
      <c r="AN56" s="33">
        <v>335434.57788064302</v>
      </c>
      <c r="AO56" s="33">
        <v>0</v>
      </c>
      <c r="AP56" s="33">
        <v>18885.038462356584</v>
      </c>
      <c r="AQ56" s="33">
        <v>1627.3998679618915</v>
      </c>
      <c r="AR56" s="33">
        <v>0</v>
      </c>
      <c r="AS56" s="33">
        <v>0</v>
      </c>
      <c r="AT56" s="33">
        <v>8013309.1245199423</v>
      </c>
      <c r="AU56" s="33">
        <v>420722.05633182224</v>
      </c>
      <c r="AV56" s="33">
        <v>294174.3755063971</v>
      </c>
      <c r="AW56" s="33">
        <v>206729.29848685476</v>
      </c>
      <c r="AX56" s="33">
        <v>0</v>
      </c>
      <c r="AY56" s="33">
        <v>0</v>
      </c>
      <c r="AZ56" s="33">
        <v>358826.29928363737</v>
      </c>
      <c r="BA56" s="33">
        <v>0</v>
      </c>
      <c r="BB56" s="33">
        <v>0</v>
      </c>
      <c r="BC56" s="33">
        <v>0</v>
      </c>
      <c r="BD56" s="33">
        <v>410501.27128502459</v>
      </c>
      <c r="BE56" s="33">
        <v>424574.22820895171</v>
      </c>
      <c r="BF56" s="33">
        <v>21300.796840576746</v>
      </c>
      <c r="BG56" s="33">
        <v>0</v>
      </c>
      <c r="BH56" s="33">
        <v>81204.720780437317</v>
      </c>
      <c r="BI56" s="33">
        <v>0</v>
      </c>
      <c r="BJ56" s="33">
        <v>1356.9358056372596</v>
      </c>
      <c r="BK56" s="33">
        <v>136373.19730897105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51861.688776385934</v>
      </c>
      <c r="BS56" s="33">
        <v>0</v>
      </c>
      <c r="BT56" s="33">
        <v>43274.311129603506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11466458.779446276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12134564.673200745</v>
      </c>
      <c r="AV57" s="33">
        <v>0</v>
      </c>
      <c r="AW57" s="33">
        <v>14884.393356500546</v>
      </c>
      <c r="AX57" s="33">
        <v>0</v>
      </c>
      <c r="AY57" s="33">
        <v>0</v>
      </c>
      <c r="AZ57" s="33">
        <v>2102.4082043624048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12151551.474761607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505227.29901495547</v>
      </c>
      <c r="D58" s="33">
        <v>1523231.9661683959</v>
      </c>
      <c r="E58" s="33">
        <v>130432.91418502765</v>
      </c>
      <c r="F58" s="33">
        <v>314912.54387051094</v>
      </c>
      <c r="G58" s="33">
        <v>939654.36818583193</v>
      </c>
      <c r="H58" s="33">
        <v>335053.63233919605</v>
      </c>
      <c r="I58" s="33">
        <v>98043.788454481954</v>
      </c>
      <c r="J58" s="33">
        <v>389049.16267411981</v>
      </c>
      <c r="K58" s="33">
        <v>625399.05135454552</v>
      </c>
      <c r="L58" s="33">
        <v>33472.249725321439</v>
      </c>
      <c r="M58" s="33">
        <v>1276565.3566220535</v>
      </c>
      <c r="N58" s="33">
        <v>766987.98804478033</v>
      </c>
      <c r="O58" s="33">
        <v>805286.10984351125</v>
      </c>
      <c r="P58" s="33">
        <v>344610.67852426087</v>
      </c>
      <c r="Q58" s="33">
        <v>0</v>
      </c>
      <c r="R58" s="33">
        <v>1141627.692566517</v>
      </c>
      <c r="S58" s="33">
        <v>265936.29401637265</v>
      </c>
      <c r="T58" s="33">
        <v>1159.7640876851644</v>
      </c>
      <c r="U58" s="33">
        <v>2903748.7122145286</v>
      </c>
      <c r="V58" s="33">
        <v>3690170.4913311675</v>
      </c>
      <c r="W58" s="33">
        <v>0</v>
      </c>
      <c r="X58" s="33">
        <v>358135.48239568074</v>
      </c>
      <c r="Y58" s="33">
        <v>0</v>
      </c>
      <c r="Z58" s="33">
        <v>0</v>
      </c>
      <c r="AA58" s="33">
        <v>382347.73033565609</v>
      </c>
      <c r="AB58" s="33">
        <v>0</v>
      </c>
      <c r="AC58" s="33">
        <v>0</v>
      </c>
      <c r="AD58" s="33">
        <v>0</v>
      </c>
      <c r="AE58" s="33">
        <v>84964.147749482814</v>
      </c>
      <c r="AF58" s="33">
        <v>85268.381766517428</v>
      </c>
      <c r="AG58" s="33">
        <v>1407312.6644034614</v>
      </c>
      <c r="AH58" s="33">
        <v>1285624.6515340635</v>
      </c>
      <c r="AI58" s="33">
        <v>241266.08781008053</v>
      </c>
      <c r="AJ58" s="33">
        <v>624861.53370103461</v>
      </c>
      <c r="AK58" s="33">
        <v>0</v>
      </c>
      <c r="AL58" s="33">
        <v>592698.27011795132</v>
      </c>
      <c r="AM58" s="33">
        <v>459323.73776171514</v>
      </c>
      <c r="AN58" s="33">
        <v>552581.89589670079</v>
      </c>
      <c r="AO58" s="33">
        <v>0</v>
      </c>
      <c r="AP58" s="33">
        <v>1187754.986554221</v>
      </c>
      <c r="AQ58" s="33">
        <v>583222.34975687426</v>
      </c>
      <c r="AR58" s="33">
        <v>0</v>
      </c>
      <c r="AS58" s="33">
        <v>0</v>
      </c>
      <c r="AT58" s="33">
        <v>118231.35475903082</v>
      </c>
      <c r="AU58" s="33">
        <v>124287.85894301464</v>
      </c>
      <c r="AV58" s="33">
        <v>1224532.4454571137</v>
      </c>
      <c r="AW58" s="33">
        <v>1823412.0022802798</v>
      </c>
      <c r="AX58" s="33">
        <v>0</v>
      </c>
      <c r="AY58" s="33">
        <v>0</v>
      </c>
      <c r="AZ58" s="33">
        <v>2533554.8068577759</v>
      </c>
      <c r="BA58" s="33">
        <v>723767.35515415028</v>
      </c>
      <c r="BB58" s="33">
        <v>0</v>
      </c>
      <c r="BC58" s="33">
        <v>245305.82243761074</v>
      </c>
      <c r="BD58" s="33">
        <v>387963.90740294172</v>
      </c>
      <c r="BE58" s="33">
        <v>813954.93231778685</v>
      </c>
      <c r="BF58" s="33">
        <v>704268.73994237278</v>
      </c>
      <c r="BG58" s="33">
        <v>4679.5150714066212</v>
      </c>
      <c r="BH58" s="33">
        <v>237990.07467990858</v>
      </c>
      <c r="BI58" s="33">
        <v>0</v>
      </c>
      <c r="BJ58" s="33">
        <v>103689.48394573305</v>
      </c>
      <c r="BK58" s="33">
        <v>180384.57007742397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2191282.6568044219</v>
      </c>
      <c r="BS58" s="33">
        <v>0</v>
      </c>
      <c r="BT58" s="33">
        <v>798729.69263296318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36151967.201770626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2107806.3877003524</v>
      </c>
      <c r="D59" s="33">
        <v>4019209.7784882439</v>
      </c>
      <c r="E59" s="33">
        <v>1959403.8138568243</v>
      </c>
      <c r="F59" s="33">
        <v>1786395.5932859608</v>
      </c>
      <c r="G59" s="33">
        <v>1065862.1639705335</v>
      </c>
      <c r="H59" s="33">
        <v>338137.8418785042</v>
      </c>
      <c r="I59" s="33">
        <v>394938.33668208751</v>
      </c>
      <c r="J59" s="33">
        <v>2144401.48230252</v>
      </c>
      <c r="K59" s="33">
        <v>2734835.2681877846</v>
      </c>
      <c r="L59" s="33">
        <v>336502.77674077934</v>
      </c>
      <c r="M59" s="33">
        <v>2308761.0993775162</v>
      </c>
      <c r="N59" s="33">
        <v>1128218.743523313</v>
      </c>
      <c r="O59" s="33">
        <v>1427382.0300864347</v>
      </c>
      <c r="P59" s="33">
        <v>1190418.4525972004</v>
      </c>
      <c r="Q59" s="33">
        <v>0</v>
      </c>
      <c r="R59" s="33">
        <v>1820244.2400004477</v>
      </c>
      <c r="S59" s="33">
        <v>1563956.3866410267</v>
      </c>
      <c r="T59" s="33">
        <v>1868.2785391080856</v>
      </c>
      <c r="U59" s="33">
        <v>2343795.4632642181</v>
      </c>
      <c r="V59" s="33">
        <v>11777265.979922708</v>
      </c>
      <c r="W59" s="33">
        <v>0</v>
      </c>
      <c r="X59" s="33">
        <v>2676411.9538210677</v>
      </c>
      <c r="Y59" s="33">
        <v>0</v>
      </c>
      <c r="Z59" s="33">
        <v>0</v>
      </c>
      <c r="AA59" s="33">
        <v>435400.77094374422</v>
      </c>
      <c r="AB59" s="33">
        <v>0</v>
      </c>
      <c r="AC59" s="33">
        <v>0</v>
      </c>
      <c r="AD59" s="33">
        <v>0</v>
      </c>
      <c r="AE59" s="33">
        <v>10855.838770947737</v>
      </c>
      <c r="AF59" s="33">
        <v>10534.258533104265</v>
      </c>
      <c r="AG59" s="33">
        <v>117784.33038769569</v>
      </c>
      <c r="AH59" s="33">
        <v>5268962.8770564608</v>
      </c>
      <c r="AI59" s="33">
        <v>1787494.1278929384</v>
      </c>
      <c r="AJ59" s="33">
        <v>1662986.3507583521</v>
      </c>
      <c r="AK59" s="33">
        <v>0</v>
      </c>
      <c r="AL59" s="33">
        <v>1664870.5632241499</v>
      </c>
      <c r="AM59" s="33">
        <v>1764488.5443268877</v>
      </c>
      <c r="AN59" s="33">
        <v>1050081.3039278556</v>
      </c>
      <c r="AO59" s="33">
        <v>0</v>
      </c>
      <c r="AP59" s="33">
        <v>1812124.5877163338</v>
      </c>
      <c r="AQ59" s="33">
        <v>1196662.8668152587</v>
      </c>
      <c r="AR59" s="33">
        <v>0</v>
      </c>
      <c r="AS59" s="33">
        <v>0</v>
      </c>
      <c r="AT59" s="33">
        <v>144206.99032666563</v>
      </c>
      <c r="AU59" s="33">
        <v>226039.2190309513</v>
      </c>
      <c r="AV59" s="33">
        <v>824870.17349996662</v>
      </c>
      <c r="AW59" s="33">
        <v>306041.26207047229</v>
      </c>
      <c r="AX59" s="33">
        <v>0</v>
      </c>
      <c r="AY59" s="33">
        <v>0</v>
      </c>
      <c r="AZ59" s="33">
        <v>916791.1551276684</v>
      </c>
      <c r="BA59" s="33">
        <v>777589.97152199131</v>
      </c>
      <c r="BB59" s="33">
        <v>0</v>
      </c>
      <c r="BC59" s="33">
        <v>340589.68101030088</v>
      </c>
      <c r="BD59" s="33">
        <v>277298.99991998367</v>
      </c>
      <c r="BE59" s="33">
        <v>2399610.5540799424</v>
      </c>
      <c r="BF59" s="33">
        <v>2754374.6502873087</v>
      </c>
      <c r="BG59" s="33">
        <v>34079.699870740507</v>
      </c>
      <c r="BH59" s="33">
        <v>853490.74953209783</v>
      </c>
      <c r="BI59" s="33">
        <v>0</v>
      </c>
      <c r="BJ59" s="33">
        <v>2060436.9141941548</v>
      </c>
      <c r="BK59" s="33">
        <v>355260.48094304692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2333408.1880288902</v>
      </c>
      <c r="BS59" s="33">
        <v>0</v>
      </c>
      <c r="BT59" s="33">
        <v>1721268.5504497741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76233419.731114328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1404.4088957251095</v>
      </c>
      <c r="AX60" s="33">
        <v>4400637.6836415427</v>
      </c>
      <c r="AY60" s="33">
        <v>423.40446491953082</v>
      </c>
      <c r="AZ60" s="33">
        <v>1250.4066066552029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4403715.9036088428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8194.7226182704326</v>
      </c>
      <c r="AX61" s="33">
        <v>9977243.0990529396</v>
      </c>
      <c r="AY61" s="33">
        <v>0</v>
      </c>
      <c r="AZ61" s="33">
        <v>3953.0912906264925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9989390.9129618369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54854.623457179274</v>
      </c>
      <c r="AX62" s="33">
        <v>0</v>
      </c>
      <c r="AY62" s="33">
        <v>579235.4355662351</v>
      </c>
      <c r="AZ62" s="33">
        <v>4388.2183198405319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638478.27734325489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50028.661758297407</v>
      </c>
      <c r="AX63" s="33">
        <v>1466594.0841036711</v>
      </c>
      <c r="AY63" s="33">
        <v>42351.543009441702</v>
      </c>
      <c r="AZ63" s="33">
        <v>10800.258882198148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1569774.5477536086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7160.6639617171259</v>
      </c>
      <c r="AX64" s="33">
        <v>228629.08220491005</v>
      </c>
      <c r="AY64" s="33">
        <v>4219.7547322805685</v>
      </c>
      <c r="AZ64" s="33">
        <v>2525.0948902534669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242534.59578916122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2077633.7986969678</v>
      </c>
      <c r="AX65" s="33">
        <v>12086.618832657587</v>
      </c>
      <c r="AY65" s="33">
        <v>76415.776804164707</v>
      </c>
      <c r="AZ65" s="33">
        <v>11527.258963563503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64493.551652899652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2242157.0049502528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31144.401685407051</v>
      </c>
      <c r="AX66" s="33">
        <v>0</v>
      </c>
      <c r="AY66" s="33">
        <v>76105.622957856889</v>
      </c>
      <c r="AZ66" s="33">
        <v>14261.449920382393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121511.47456364633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17129.62171871489</v>
      </c>
      <c r="AX67" s="33">
        <v>0</v>
      </c>
      <c r="AY67" s="33">
        <v>0</v>
      </c>
      <c r="AZ67" s="33">
        <v>1431.5253701179886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919984.77513514669</v>
      </c>
      <c r="BO67" s="33">
        <v>5618968.7012721254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6557514.623496105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34093.260651260694</v>
      </c>
      <c r="AX68" s="33">
        <v>0</v>
      </c>
      <c r="AY68" s="33">
        <v>0</v>
      </c>
      <c r="AZ68" s="33">
        <v>4104.7046393205628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31298240.770382106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31336438.735672686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56890.198274355891</v>
      </c>
      <c r="AX69" s="33">
        <v>0</v>
      </c>
      <c r="AY69" s="33">
        <v>0</v>
      </c>
      <c r="AZ69" s="33">
        <v>28720.614898705164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5497830.104722484</v>
      </c>
      <c r="BK69" s="33">
        <v>5048.4957520530643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317336.18427600019</v>
      </c>
      <c r="BX69" s="33">
        <v>0</v>
      </c>
      <c r="BY69" s="33">
        <v>0</v>
      </c>
      <c r="BZ69" s="75">
        <f t="shared" si="0"/>
        <v>5905825.5979235992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29585.003875679016</v>
      </c>
      <c r="AX70" s="33">
        <v>0</v>
      </c>
      <c r="AY70" s="33">
        <v>0</v>
      </c>
      <c r="AZ70" s="33">
        <v>10464.837255107102</v>
      </c>
      <c r="BA70" s="33">
        <v>262512.82450765779</v>
      </c>
      <c r="BB70" s="33">
        <v>14275.587658334252</v>
      </c>
      <c r="BC70" s="33">
        <v>0</v>
      </c>
      <c r="BD70" s="33">
        <v>0</v>
      </c>
      <c r="BE70" s="33">
        <v>127105.98103230858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443944.23432908673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16748.192978817311</v>
      </c>
      <c r="AX71" s="33">
        <v>0</v>
      </c>
      <c r="AY71" s="33">
        <v>0</v>
      </c>
      <c r="AZ71" s="33">
        <v>1677.5324396049375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223977.07430379436</v>
      </c>
      <c r="BI71" s="33">
        <v>945678.6285442845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1188081.4282665011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10044.210542915716</v>
      </c>
      <c r="AX72" s="33">
        <v>0</v>
      </c>
      <c r="AY72" s="33">
        <v>0</v>
      </c>
      <c r="AZ72" s="33">
        <v>2579.0141901353863</v>
      </c>
      <c r="BA72" s="33">
        <v>0</v>
      </c>
      <c r="BB72" s="33">
        <v>1552899.3153225691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1565522.5400556203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99145.191894457603</v>
      </c>
      <c r="AX73" s="33">
        <v>0</v>
      </c>
      <c r="AY73" s="33">
        <v>0</v>
      </c>
      <c r="AZ73" s="33">
        <v>70379.158842614605</v>
      </c>
      <c r="BA73" s="33">
        <v>78853.978375455816</v>
      </c>
      <c r="BB73" s="33">
        <v>14581126.040858274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14829504.369970802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279307.31372457696</v>
      </c>
      <c r="AX74" s="33">
        <v>0</v>
      </c>
      <c r="AY74" s="33">
        <v>0</v>
      </c>
      <c r="AZ74" s="33">
        <v>135361.1141011749</v>
      </c>
      <c r="BA74" s="33">
        <v>644021.4217787314</v>
      </c>
      <c r="BB74" s="33">
        <v>17261.325996510885</v>
      </c>
      <c r="BC74" s="33">
        <v>0</v>
      </c>
      <c r="BD74" s="33">
        <v>0</v>
      </c>
      <c r="BE74" s="33">
        <v>154699.68948315526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1230650.8650841494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18616.610450402426</v>
      </c>
      <c r="AX75" s="33">
        <v>0</v>
      </c>
      <c r="AY75" s="33">
        <v>0</v>
      </c>
      <c r="AZ75" s="33">
        <v>10539.570538586231</v>
      </c>
      <c r="BA75" s="33">
        <v>36746.886426708443</v>
      </c>
      <c r="BB75" s="33">
        <v>3887.9225362479729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69790.98995194507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26.072650290199174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26331696.535377238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26331722.608027529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13858258.170083577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13858258.170083577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20087365.184162538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20087365.184162538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773761.09059326095</v>
      </c>
      <c r="BQ79" s="33">
        <v>91094.015747716432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864855.10634097736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52959.701996733231</v>
      </c>
      <c r="AX80" s="33">
        <v>0</v>
      </c>
      <c r="AY80" s="33">
        <v>0</v>
      </c>
      <c r="AZ80" s="33">
        <v>8303.3266475943456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359707.34449669492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997379.58637193905</v>
      </c>
      <c r="BX80" s="33">
        <v>0</v>
      </c>
      <c r="BY80" s="33">
        <v>0</v>
      </c>
      <c r="BZ80" s="75">
        <f t="shared" si="1"/>
        <v>1418349.9595129616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59585.727849442024</v>
      </c>
      <c r="AX81" s="33">
        <v>0</v>
      </c>
      <c r="AY81" s="33">
        <v>0</v>
      </c>
      <c r="AZ81" s="33">
        <v>3154.2414883449965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62739.969337787021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71038386.649433315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15661.322125409612</v>
      </c>
      <c r="AX82" s="33">
        <v>0</v>
      </c>
      <c r="AY82" s="33">
        <v>0</v>
      </c>
      <c r="AZ82" s="33">
        <v>15584.451717380876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71069632.423276097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104567486.287646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104567486.287646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32287.968245284439</v>
      </c>
      <c r="AX84" s="33">
        <v>0</v>
      </c>
      <c r="AY84" s="33">
        <v>0</v>
      </c>
      <c r="AZ84" s="33">
        <v>7472.6903669444746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321240.41031158896</v>
      </c>
      <c r="BX84" s="33">
        <v>0</v>
      </c>
      <c r="BY84" s="33">
        <v>0</v>
      </c>
      <c r="BZ84" s="75">
        <f t="shared" si="1"/>
        <v>361001.06892381789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98776.938637426894</v>
      </c>
      <c r="AX85" s="33">
        <v>0</v>
      </c>
      <c r="AY85" s="33">
        <v>0</v>
      </c>
      <c r="AZ85" s="33">
        <v>14992.489380988485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110024.10094302162</v>
      </c>
      <c r="BX85" s="33">
        <v>0</v>
      </c>
      <c r="BY85" s="33">
        <v>0</v>
      </c>
      <c r="BZ85" s="75">
        <f t="shared" si="1"/>
        <v>223793.528961437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166229.27072130929</v>
      </c>
      <c r="AX86" s="33">
        <v>0</v>
      </c>
      <c r="AY86" s="33">
        <v>0</v>
      </c>
      <c r="AZ86" s="33">
        <v>13569.963857619203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179799.2345789285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397283.52040688245</v>
      </c>
      <c r="AX87" s="33">
        <v>0</v>
      </c>
      <c r="AY87" s="33">
        <v>0</v>
      </c>
      <c r="AZ87" s="33">
        <v>20653.994827531627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417937.51523441408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31335.6346819133</v>
      </c>
      <c r="AX88" s="33">
        <v>0</v>
      </c>
      <c r="AY88" s="33">
        <v>0</v>
      </c>
      <c r="AZ88" s="33">
        <v>14278.5389672077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45614.173649121003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52300.626902980221</v>
      </c>
      <c r="AX90" s="33">
        <v>0</v>
      </c>
      <c r="AY90" s="33">
        <v>0</v>
      </c>
      <c r="AZ90" s="33">
        <v>5549.2334871995135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57849.860390179732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156422.68343217656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37646.737484790094</v>
      </c>
      <c r="AX91" s="33">
        <v>0</v>
      </c>
      <c r="AY91" s="33">
        <v>0</v>
      </c>
      <c r="AZ91" s="33">
        <v>3601.0254543947462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50056.367571027062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247726.81394238846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3939.5627796916392</v>
      </c>
      <c r="AX92" s="33">
        <v>0</v>
      </c>
      <c r="AY92" s="33">
        <v>0</v>
      </c>
      <c r="AZ92" s="33">
        <v>386.05601703691394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1220165.1115107655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1224490.7303074941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423517.2297234335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434368.83990658587</v>
      </c>
      <c r="AX93" s="33">
        <v>0</v>
      </c>
      <c r="AY93" s="33">
        <v>0</v>
      </c>
      <c r="AZ93" s="33">
        <v>5743.373318739873</v>
      </c>
      <c r="BA93" s="33">
        <v>0</v>
      </c>
      <c r="BB93" s="33">
        <v>698273.72034165007</v>
      </c>
      <c r="BC93" s="33">
        <v>0</v>
      </c>
      <c r="BD93" s="33">
        <v>0</v>
      </c>
      <c r="BE93" s="33">
        <v>0</v>
      </c>
      <c r="BF93" s="33">
        <v>0</v>
      </c>
      <c r="BG93" s="33">
        <v>193296.52805666925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1755199.6913470787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19161.414353376022</v>
      </c>
      <c r="AX94" s="33">
        <v>0</v>
      </c>
      <c r="AY94" s="33">
        <v>0</v>
      </c>
      <c r="AZ94" s="33">
        <v>3997.7716103274042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24439.413226305107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47903.377812172657</v>
      </c>
      <c r="BX94" s="33">
        <v>0</v>
      </c>
      <c r="BY94" s="33">
        <v>0</v>
      </c>
      <c r="BZ94" s="75">
        <f t="shared" si="1"/>
        <v>95501.9770021812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14132.672704314042</v>
      </c>
      <c r="AX95" s="33">
        <v>96601.062804560803</v>
      </c>
      <c r="AY95" s="33">
        <v>0</v>
      </c>
      <c r="AZ95" s="33">
        <v>2346.8932730232277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105466.10462584799</v>
      </c>
      <c r="BJ95" s="33">
        <v>0</v>
      </c>
      <c r="BK95" s="33">
        <v>0</v>
      </c>
      <c r="BL95" s="33">
        <v>13367917.155153019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13586463.888560764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19850.700442443096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24527.872646503864</v>
      </c>
      <c r="AX96" s="33">
        <v>0</v>
      </c>
      <c r="AY96" s="33">
        <v>0</v>
      </c>
      <c r="AZ96" s="33">
        <v>647.68941856811762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18290.717928921753</v>
      </c>
      <c r="BX96" s="33">
        <v>0</v>
      </c>
      <c r="BY96" s="33">
        <v>0</v>
      </c>
      <c r="BZ96" s="75">
        <f t="shared" si="1"/>
        <v>63316.980436436825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407634.64473432349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513717.08677102125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74632.363565926542</v>
      </c>
      <c r="AX97" s="33">
        <v>0</v>
      </c>
      <c r="AY97" s="33">
        <v>0</v>
      </c>
      <c r="AZ97" s="33">
        <v>8646.1580056937401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12069.813588701894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1016700.0666656669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40968.909226034048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8238.5654963719626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55942.557029273514</v>
      </c>
      <c r="AX98" s="33">
        <v>0</v>
      </c>
      <c r="AY98" s="33">
        <v>0</v>
      </c>
      <c r="AZ98" s="33">
        <v>2493.3079010213391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4502.7377470710053</v>
      </c>
      <c r="BH98" s="33">
        <v>0</v>
      </c>
      <c r="BI98" s="33">
        <v>12546.075784697914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124692.15318446977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248829.82956412522</v>
      </c>
      <c r="BO99" s="33">
        <v>0</v>
      </c>
      <c r="BP99" s="33">
        <v>9556.9965272641602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258386.82609138938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361208.55983322748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658306.52546454628</v>
      </c>
      <c r="BX100" s="33">
        <v>0</v>
      </c>
      <c r="BY100" s="33">
        <v>0</v>
      </c>
      <c r="BZ100" s="75">
        <f t="shared" si="1"/>
        <v>1019515.0852977738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24954.857519641344</v>
      </c>
      <c r="AQ101" s="33">
        <v>0</v>
      </c>
      <c r="AR101" s="33">
        <v>295293.6138226898</v>
      </c>
      <c r="AS101" s="33">
        <v>0</v>
      </c>
      <c r="AT101" s="33">
        <v>0</v>
      </c>
      <c r="AU101" s="33">
        <v>1062753.9863140255</v>
      </c>
      <c r="AV101" s="33">
        <v>0</v>
      </c>
      <c r="AW101" s="33">
        <v>12174.507240643989</v>
      </c>
      <c r="AX101" s="33">
        <v>0</v>
      </c>
      <c r="AY101" s="33">
        <v>0</v>
      </c>
      <c r="AZ101" s="33">
        <v>2478.3671591660113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1397655.3320561664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2611659.7387564853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2611659.7387564853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1203322.6168541808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1203322.6168541808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336903.20033938903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336903.20033938903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1227006.2957801463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1227006.2957801463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1164129.583320773</v>
      </c>
      <c r="AX106" s="33">
        <v>0</v>
      </c>
      <c r="AY106" s="33">
        <v>0</v>
      </c>
      <c r="AZ106" s="33">
        <v>656.75157029431648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106416.13015423686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540044.23290748498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1811246.6979527893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3526864.4956831853</v>
      </c>
      <c r="AT107" s="33">
        <v>0</v>
      </c>
      <c r="AU107" s="33">
        <v>0</v>
      </c>
      <c r="AV107" s="33">
        <v>0</v>
      </c>
      <c r="AW107" s="33">
        <v>1678.2740596115568</v>
      </c>
      <c r="AX107" s="33">
        <v>0</v>
      </c>
      <c r="AY107" s="33">
        <v>0</v>
      </c>
      <c r="AZ107" s="33">
        <v>3.8729747003066897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3528546.642717497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9223811.4321589284</v>
      </c>
      <c r="AS108" s="33">
        <v>438089.67957399419</v>
      </c>
      <c r="AT108" s="33">
        <v>0</v>
      </c>
      <c r="AU108" s="33">
        <v>0</v>
      </c>
      <c r="AV108" s="33">
        <v>0</v>
      </c>
      <c r="AW108" s="33">
        <v>103971.46958822809</v>
      </c>
      <c r="AX108" s="33">
        <v>0</v>
      </c>
      <c r="AY108" s="33">
        <v>0</v>
      </c>
      <c r="AZ108" s="33">
        <v>1889.9296036992569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9767762.5109248497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640805.61679462378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600185.74214801029</v>
      </c>
      <c r="BV109" s="33">
        <v>2569220.2398875686</v>
      </c>
      <c r="BW109" s="33">
        <v>0</v>
      </c>
      <c r="BX109" s="33">
        <v>0</v>
      </c>
      <c r="BY109" s="33">
        <v>0</v>
      </c>
      <c r="BZ109" s="75">
        <f t="shared" si="1"/>
        <v>3810211.5988302026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8722.0359427612693</v>
      </c>
      <c r="AX110" s="33">
        <v>0</v>
      </c>
      <c r="AY110" s="33">
        <v>0</v>
      </c>
      <c r="AZ110" s="33">
        <v>174.97553153145392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473573.49747129239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10520268.168369748</v>
      </c>
      <c r="BV110" s="33">
        <v>1778646.4011887629</v>
      </c>
      <c r="BW110" s="33">
        <v>0</v>
      </c>
      <c r="BX110" s="33">
        <v>0</v>
      </c>
      <c r="BY110" s="33">
        <v>0</v>
      </c>
      <c r="BZ110" s="75">
        <f t="shared" si="1"/>
        <v>12781385.078504095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32856.238229064969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3942.5907935374539</v>
      </c>
      <c r="AX111" s="33">
        <v>0</v>
      </c>
      <c r="AY111" s="33">
        <v>0</v>
      </c>
      <c r="AZ111" s="33">
        <v>993.65350206947585</v>
      </c>
      <c r="BA111" s="33">
        <v>0</v>
      </c>
      <c r="BB111" s="33">
        <v>742083.85947670753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2085287.5097845851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2865163.8517859643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1883.7129351518747</v>
      </c>
      <c r="AX112" s="33">
        <v>0</v>
      </c>
      <c r="AY112" s="33">
        <v>0</v>
      </c>
      <c r="AZ112" s="33">
        <v>181.74149427007166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706365.84114727273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708431.29557669465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891410.02491992421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891410.02491992421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1917.4965049668008</v>
      </c>
      <c r="AX114" s="33">
        <v>0</v>
      </c>
      <c r="AY114" s="33">
        <v>0</v>
      </c>
      <c r="AZ114" s="33">
        <v>199.2129212762334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4059864.997950356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4061981.7073765988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20346.855577240414</v>
      </c>
      <c r="AX115" s="33">
        <v>0</v>
      </c>
      <c r="AY115" s="33">
        <v>0</v>
      </c>
      <c r="AZ115" s="33">
        <v>933.41547141602348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2384008.0186757655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2405288.2897244222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658335.98931028275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658335.98931028275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3065.8846936031728</v>
      </c>
      <c r="AX117" s="33">
        <v>0</v>
      </c>
      <c r="AY117" s="33">
        <v>0</v>
      </c>
      <c r="AZ117" s="33">
        <v>176.97164960641749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2157001.2782350387</v>
      </c>
      <c r="BH117" s="33">
        <v>0</v>
      </c>
      <c r="BI117" s="33">
        <v>149218.05742115414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2309462.1919994028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28517.105698134608</v>
      </c>
      <c r="AX118" s="33">
        <v>0</v>
      </c>
      <c r="AY118" s="33">
        <v>0</v>
      </c>
      <c r="AZ118" s="33">
        <v>5289.3689849346038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2881881.5717838299</v>
      </c>
      <c r="BX118" s="33">
        <v>0</v>
      </c>
      <c r="BY118" s="33">
        <v>0</v>
      </c>
      <c r="BZ118" s="75">
        <f t="shared" si="1"/>
        <v>2915688.0464668991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80039.643220905855</v>
      </c>
      <c r="X119" s="33">
        <v>318596.90082755126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547277.0502074043</v>
      </c>
      <c r="AI119" s="33">
        <v>0</v>
      </c>
      <c r="AJ119" s="33">
        <v>0</v>
      </c>
      <c r="AK119" s="33">
        <v>471602.05437678279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620040.56343371642</v>
      </c>
      <c r="AV119" s="33">
        <v>0</v>
      </c>
      <c r="AW119" s="33">
        <v>10113.002254172494</v>
      </c>
      <c r="AX119" s="33">
        <v>0</v>
      </c>
      <c r="AY119" s="33">
        <v>0</v>
      </c>
      <c r="AZ119" s="33">
        <v>2229.2791713815541</v>
      </c>
      <c r="BA119" s="33">
        <v>0</v>
      </c>
      <c r="BB119" s="33">
        <v>855215.52205381868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313032.32885197812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3218146.3443977116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288359.54085053597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20437.348824577351</v>
      </c>
      <c r="AX120" s="33">
        <v>0</v>
      </c>
      <c r="AY120" s="33">
        <v>0</v>
      </c>
      <c r="AZ120" s="33">
        <v>2448.8019630591007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216896.42298133415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5931600.4589202283</v>
      </c>
      <c r="BT120" s="33">
        <v>0</v>
      </c>
      <c r="BU120" s="33">
        <v>0</v>
      </c>
      <c r="BV120" s="33">
        <v>0</v>
      </c>
      <c r="BW120" s="33">
        <v>1912663.3479982561</v>
      </c>
      <c r="BX120" s="33">
        <v>0</v>
      </c>
      <c r="BY120" s="33">
        <v>0</v>
      </c>
      <c r="BZ120" s="75">
        <f t="shared" si="1"/>
        <v>8372405.9215379907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1461479.2651893587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1461479.2651893587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278.6776495162153</v>
      </c>
      <c r="D123" s="33">
        <v>34584.375215289954</v>
      </c>
      <c r="E123" s="33">
        <v>185.75528615962992</v>
      </c>
      <c r="F123" s="33">
        <v>0</v>
      </c>
      <c r="G123" s="33">
        <v>0</v>
      </c>
      <c r="H123" s="33">
        <v>54207.650080354724</v>
      </c>
      <c r="I123" s="33">
        <v>0</v>
      </c>
      <c r="J123" s="33">
        <v>1112286.9866007469</v>
      </c>
      <c r="K123" s="33">
        <v>1245741.1420673383</v>
      </c>
      <c r="L123" s="33">
        <v>0</v>
      </c>
      <c r="M123" s="33">
        <v>19566.178654318279</v>
      </c>
      <c r="N123" s="33">
        <v>0</v>
      </c>
      <c r="O123" s="33">
        <v>0</v>
      </c>
      <c r="P123" s="33">
        <v>82829.971141934933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82100.824931064868</v>
      </c>
      <c r="BE123" s="33">
        <v>40357.810327408268</v>
      </c>
      <c r="BF123" s="33">
        <v>849227.63193225919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3521367.0038863914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148188.23520928231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148188.23520928231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107747.70261780998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6583.8473973991595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2392.7588836714121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116724.30889888055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1887.8612480060588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1887.8612480060588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52323.093957398596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77.909589445829965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14667.848610714314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484.82899829927317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67553.681155858008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34413.493070962897</v>
      </c>
      <c r="D129" s="33">
        <v>4219749.3209003089</v>
      </c>
      <c r="E129" s="33">
        <v>12.6752877155325</v>
      </c>
      <c r="F129" s="33">
        <v>193.65900189320757</v>
      </c>
      <c r="G129" s="33">
        <v>0</v>
      </c>
      <c r="H129" s="33">
        <v>57.931567806356782</v>
      </c>
      <c r="I129" s="33">
        <v>11336.3476850642</v>
      </c>
      <c r="J129" s="33">
        <v>0</v>
      </c>
      <c r="K129" s="33">
        <v>31881.520174891488</v>
      </c>
      <c r="L129" s="33">
        <v>0</v>
      </c>
      <c r="M129" s="33">
        <v>67.058231644779354</v>
      </c>
      <c r="N129" s="33">
        <v>235911.41374505195</v>
      </c>
      <c r="O129" s="33">
        <v>3278.6779062881283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39.781419507054373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4536941.8789911345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2480.6210496909789</v>
      </c>
      <c r="D130" s="33">
        <v>2962.9261605952929</v>
      </c>
      <c r="E130" s="33">
        <v>418919.31937694771</v>
      </c>
      <c r="F130" s="33">
        <v>0</v>
      </c>
      <c r="G130" s="33">
        <v>0</v>
      </c>
      <c r="H130" s="33">
        <v>124.32965307506062</v>
      </c>
      <c r="I130" s="33">
        <v>0</v>
      </c>
      <c r="J130" s="33">
        <v>35980.801602380132</v>
      </c>
      <c r="K130" s="33">
        <v>52498.91331177199</v>
      </c>
      <c r="L130" s="33">
        <v>0</v>
      </c>
      <c r="M130" s="33">
        <v>0</v>
      </c>
      <c r="N130" s="33">
        <v>2932.6443185576895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515899.55547301885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6067.3098931025097</v>
      </c>
      <c r="D131" s="33">
        <v>0</v>
      </c>
      <c r="E131" s="33">
        <v>0</v>
      </c>
      <c r="F131" s="33">
        <v>424737.60408541549</v>
      </c>
      <c r="G131" s="33">
        <v>672338.54332724935</v>
      </c>
      <c r="H131" s="33">
        <v>0</v>
      </c>
      <c r="I131" s="33">
        <v>334374.28110439546</v>
      </c>
      <c r="J131" s="33">
        <v>0</v>
      </c>
      <c r="K131" s="33">
        <v>0</v>
      </c>
      <c r="L131" s="33">
        <v>0</v>
      </c>
      <c r="M131" s="33">
        <v>452147.30914035207</v>
      </c>
      <c r="N131" s="33">
        <v>88135.085645613173</v>
      </c>
      <c r="O131" s="33">
        <v>20711.140318046819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601.86462999070227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1999113.1381441655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1601000.9101797242</v>
      </c>
      <c r="D132" s="33">
        <v>0</v>
      </c>
      <c r="E132" s="33">
        <v>0</v>
      </c>
      <c r="F132" s="33">
        <v>963.34191243201053</v>
      </c>
      <c r="G132" s="33">
        <v>0</v>
      </c>
      <c r="H132" s="33">
        <v>0</v>
      </c>
      <c r="I132" s="33">
        <v>9.5666193565430184</v>
      </c>
      <c r="J132" s="33">
        <v>12074.474838376729</v>
      </c>
      <c r="K132" s="33">
        <v>3265.9937962625913</v>
      </c>
      <c r="L132" s="33">
        <v>13.022113855482806</v>
      </c>
      <c r="M132" s="33">
        <v>11679.362232542622</v>
      </c>
      <c r="N132" s="33">
        <v>68679.886568251008</v>
      </c>
      <c r="O132" s="33">
        <v>2162.3684677845822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4556.4193556784921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1704405.3460842646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203509.81855136401</v>
      </c>
      <c r="D133" s="33">
        <v>44405.753544235726</v>
      </c>
      <c r="E133" s="33">
        <v>10635.828840680342</v>
      </c>
      <c r="F133" s="33">
        <v>33316.89538427932</v>
      </c>
      <c r="G133" s="33">
        <v>18.52807614532998</v>
      </c>
      <c r="H133" s="33">
        <v>13071.094737836547</v>
      </c>
      <c r="I133" s="33">
        <v>159940.34393147708</v>
      </c>
      <c r="J133" s="33">
        <v>1402271.0221495915</v>
      </c>
      <c r="K133" s="33">
        <v>783705.44729962107</v>
      </c>
      <c r="L133" s="33">
        <v>13427.134203163783</v>
      </c>
      <c r="M133" s="33">
        <v>1734509.4676022874</v>
      </c>
      <c r="N133" s="33">
        <v>936429.17998919124</v>
      </c>
      <c r="O133" s="33">
        <v>653297.11701201799</v>
      </c>
      <c r="P133" s="33">
        <v>606196.52469716384</v>
      </c>
      <c r="Q133" s="33">
        <v>0</v>
      </c>
      <c r="R133" s="33">
        <v>623859.85319969547</v>
      </c>
      <c r="S133" s="33">
        <v>867.39848150532987</v>
      </c>
      <c r="T133" s="33">
        <v>611.28486538523327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8336.6792593738137</v>
      </c>
      <c r="AO133" s="33">
        <v>0</v>
      </c>
      <c r="AP133" s="33">
        <v>13350.416275857879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606002.91098461568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5366.2836432041386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7853128.9827286927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931.15315665243554</v>
      </c>
      <c r="D134" s="33">
        <v>0</v>
      </c>
      <c r="E134" s="33">
        <v>0</v>
      </c>
      <c r="F134" s="33">
        <v>14694.800758939409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10251.988617384392</v>
      </c>
      <c r="O134" s="33">
        <v>226663.0374757823</v>
      </c>
      <c r="P134" s="33">
        <v>0</v>
      </c>
      <c r="Q134" s="33">
        <v>0</v>
      </c>
      <c r="R134" s="33">
        <v>2181552.7187847369</v>
      </c>
      <c r="S134" s="33">
        <v>252596.41065635491</v>
      </c>
      <c r="T134" s="33">
        <v>2252.6246255900328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16181.856801167025</v>
      </c>
      <c r="AO134" s="33">
        <v>0</v>
      </c>
      <c r="AP134" s="33">
        <v>67.522579697481603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2705192.1134563051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38059.711270350483</v>
      </c>
      <c r="Q135" s="33">
        <v>0</v>
      </c>
      <c r="R135" s="33">
        <v>0</v>
      </c>
      <c r="S135" s="33">
        <v>0</v>
      </c>
      <c r="T135" s="33">
        <v>0</v>
      </c>
      <c r="U135" s="33">
        <v>891787.91337648977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19.137273131231272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929866.76191997156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206893.75403967965</v>
      </c>
      <c r="W136" s="33">
        <v>0</v>
      </c>
      <c r="X136" s="33">
        <v>0</v>
      </c>
      <c r="Y136" s="33">
        <v>0</v>
      </c>
      <c r="Z136" s="33">
        <v>0</v>
      </c>
      <c r="AA136" s="33">
        <v>5766.0646438879567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177326.95789534631</v>
      </c>
      <c r="AI136" s="33">
        <v>180838.64917473457</v>
      </c>
      <c r="AJ136" s="33">
        <v>0</v>
      </c>
      <c r="AK136" s="33">
        <v>0</v>
      </c>
      <c r="AL136" s="33">
        <v>0</v>
      </c>
      <c r="AM136" s="33">
        <v>32.920336193038743</v>
      </c>
      <c r="AN136" s="33">
        <v>37277.558732078091</v>
      </c>
      <c r="AO136" s="33">
        <v>0</v>
      </c>
      <c r="AP136" s="33">
        <v>0</v>
      </c>
      <c r="AQ136" s="33">
        <v>2448.7428449243562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31813.505481239838</v>
      </c>
      <c r="BF136" s="33">
        <v>174.81055421398585</v>
      </c>
      <c r="BG136" s="33">
        <v>0</v>
      </c>
      <c r="BH136" s="33">
        <v>0</v>
      </c>
      <c r="BI136" s="33">
        <v>0</v>
      </c>
      <c r="BJ136" s="33">
        <v>0</v>
      </c>
      <c r="BK136" s="33">
        <v>3859.6966065481251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14087.957656556779</v>
      </c>
      <c r="BS136" s="33">
        <v>0</v>
      </c>
      <c r="BT136" s="33">
        <v>42876.856365426152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703397.47433082876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7749744.1061482634</v>
      </c>
      <c r="W137" s="33">
        <v>0</v>
      </c>
      <c r="X137" s="33">
        <v>513365.9632896416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16.282951805714426</v>
      </c>
      <c r="AI137" s="33">
        <v>109864.49966544505</v>
      </c>
      <c r="AJ137" s="33">
        <v>0</v>
      </c>
      <c r="AK137" s="33">
        <v>0</v>
      </c>
      <c r="AL137" s="33">
        <v>0</v>
      </c>
      <c r="AM137" s="33">
        <v>56.973718204180969</v>
      </c>
      <c r="AN137" s="33">
        <v>78.04504621390636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9.6113318345923542</v>
      </c>
      <c r="BF137" s="33">
        <v>242.60535872971221</v>
      </c>
      <c r="BG137" s="33">
        <v>0</v>
      </c>
      <c r="BH137" s="33">
        <v>0</v>
      </c>
      <c r="BI137" s="33">
        <v>0</v>
      </c>
      <c r="BJ137" s="33">
        <v>0</v>
      </c>
      <c r="BK137" s="33">
        <v>962.12859461091216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41103.603944979892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8415443.8200497292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36026.443752544619</v>
      </c>
      <c r="W138" s="33">
        <v>0</v>
      </c>
      <c r="X138" s="33">
        <v>1629996.261533069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348.52873329564756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218.16009732435063</v>
      </c>
      <c r="BF138" s="33">
        <v>95736.325188036717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584.4484865240596</v>
      </c>
      <c r="BS138" s="33">
        <v>0</v>
      </c>
      <c r="BT138" s="33">
        <v>386285.76844610943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2149195.936236904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6659.6754309679345</v>
      </c>
      <c r="Y139" s="33">
        <v>0</v>
      </c>
      <c r="Z139" s="33">
        <v>0</v>
      </c>
      <c r="AA139" s="33">
        <v>89861.061581152797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808081.98514271737</v>
      </c>
      <c r="AH139" s="33">
        <v>266400.95586671238</v>
      </c>
      <c r="AI139" s="33">
        <v>0</v>
      </c>
      <c r="AJ139" s="33">
        <v>0</v>
      </c>
      <c r="AK139" s="33">
        <v>0</v>
      </c>
      <c r="AL139" s="33">
        <v>29753.032135101599</v>
      </c>
      <c r="AM139" s="33">
        <v>7323.1187326385489</v>
      </c>
      <c r="AN139" s="33">
        <v>171.65997934002135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3.534586337302728</v>
      </c>
      <c r="AV139" s="33">
        <v>0</v>
      </c>
      <c r="AW139" s="33">
        <v>0</v>
      </c>
      <c r="AX139" s="33">
        <v>0</v>
      </c>
      <c r="AY139" s="33">
        <v>0</v>
      </c>
      <c r="AZ139" s="33">
        <v>4036.471375972204</v>
      </c>
      <c r="BA139" s="33">
        <v>0</v>
      </c>
      <c r="BB139" s="33">
        <v>0</v>
      </c>
      <c r="BC139" s="33">
        <v>0</v>
      </c>
      <c r="BD139" s="33">
        <v>128.91195471650792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5788.4846152060272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70.99389053615802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1218279.8852913992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191.79822076123787</v>
      </c>
      <c r="V140" s="33">
        <v>2314.7407325628087</v>
      </c>
      <c r="W140" s="33">
        <v>0</v>
      </c>
      <c r="X140" s="33">
        <v>0</v>
      </c>
      <c r="Y140" s="33">
        <v>0</v>
      </c>
      <c r="Z140" s="33">
        <v>0</v>
      </c>
      <c r="AA140" s="33">
        <v>10390.203529235268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2136.6918779195612</v>
      </c>
      <c r="AI140" s="33">
        <v>4762.061756567894</v>
      </c>
      <c r="AJ140" s="33">
        <v>0</v>
      </c>
      <c r="AK140" s="33">
        <v>0</v>
      </c>
      <c r="AL140" s="33">
        <v>649.55031155204233</v>
      </c>
      <c r="AM140" s="33">
        <v>296.59205525186132</v>
      </c>
      <c r="AN140" s="33">
        <v>29293.60929715016</v>
      </c>
      <c r="AO140" s="33">
        <v>0</v>
      </c>
      <c r="AP140" s="33">
        <v>3368.2407263495525</v>
      </c>
      <c r="AQ140" s="33">
        <v>0</v>
      </c>
      <c r="AR140" s="33">
        <v>0</v>
      </c>
      <c r="AS140" s="33">
        <v>0</v>
      </c>
      <c r="AT140" s="33">
        <v>0</v>
      </c>
      <c r="AU140" s="33">
        <v>2.2725516097314822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67219.658154206511</v>
      </c>
      <c r="BE140" s="33">
        <v>4282.8770696819538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24575.564716356388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578956.78611889703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728440.64711810206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2818.7680254021166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4701.7817602679315</v>
      </c>
      <c r="AI141" s="33">
        <v>5652.5607975930789</v>
      </c>
      <c r="AJ141" s="33">
        <v>0</v>
      </c>
      <c r="AK141" s="33">
        <v>0</v>
      </c>
      <c r="AL141" s="33">
        <v>0</v>
      </c>
      <c r="AM141" s="33">
        <v>390.47580427636052</v>
      </c>
      <c r="AN141" s="33">
        <v>7446.2835777253258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15281.306554946299</v>
      </c>
      <c r="BA141" s="33">
        <v>0</v>
      </c>
      <c r="BB141" s="33">
        <v>0</v>
      </c>
      <c r="BC141" s="33">
        <v>0</v>
      </c>
      <c r="BD141" s="33">
        <v>0</v>
      </c>
      <c r="BE141" s="33">
        <v>407866.93903007434</v>
      </c>
      <c r="BF141" s="33">
        <v>0</v>
      </c>
      <c r="BG141" s="33">
        <v>9.9779937588985419</v>
      </c>
      <c r="BH141" s="33">
        <v>0</v>
      </c>
      <c r="BI141" s="33">
        <v>0</v>
      </c>
      <c r="BJ141" s="33">
        <v>0</v>
      </c>
      <c r="BK141" s="33">
        <v>57234.748493883737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12.289334573197124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501415.13137250132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16374.143601731064</v>
      </c>
      <c r="AF142" s="33">
        <v>2327781.5215982245</v>
      </c>
      <c r="AG142" s="33">
        <v>5.3387045667033819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2238138.9426798965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4582299.9465844184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25812.674896635221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20.011325019195841</v>
      </c>
      <c r="AN143" s="33">
        <v>29515.416586431114</v>
      </c>
      <c r="AO143" s="33">
        <v>0</v>
      </c>
      <c r="AP143" s="33">
        <v>12254.969785367788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5666.6703309766172</v>
      </c>
      <c r="AW143" s="33">
        <v>0</v>
      </c>
      <c r="AX143" s="33">
        <v>0</v>
      </c>
      <c r="AY143" s="33">
        <v>0</v>
      </c>
      <c r="AZ143" s="33">
        <v>2181.0346213995135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19266.149591645008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40352.221993056388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135069.14913053083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921.53943736742315</v>
      </c>
      <c r="D144" s="33">
        <v>18376.362714121315</v>
      </c>
      <c r="E144" s="33">
        <v>0</v>
      </c>
      <c r="F144" s="33">
        <v>3465.1934998793722</v>
      </c>
      <c r="G144" s="33">
        <v>0</v>
      </c>
      <c r="H144" s="33">
        <v>0</v>
      </c>
      <c r="I144" s="33">
        <v>2475.1473225208556</v>
      </c>
      <c r="J144" s="33">
        <v>31.066183645346303</v>
      </c>
      <c r="K144" s="33">
        <v>0</v>
      </c>
      <c r="L144" s="33">
        <v>0</v>
      </c>
      <c r="M144" s="33">
        <v>2380.4729914942423</v>
      </c>
      <c r="N144" s="33">
        <v>59687.668471893739</v>
      </c>
      <c r="O144" s="33">
        <v>17906.661282814661</v>
      </c>
      <c r="P144" s="33">
        <v>99731.675994109915</v>
      </c>
      <c r="Q144" s="33">
        <v>0</v>
      </c>
      <c r="R144" s="33">
        <v>2740.4491542716019</v>
      </c>
      <c r="S144" s="33">
        <v>22.690718649572581</v>
      </c>
      <c r="T144" s="33">
        <v>0</v>
      </c>
      <c r="U144" s="33">
        <v>0</v>
      </c>
      <c r="V144" s="33">
        <v>5.7600382143218054</v>
      </c>
      <c r="W144" s="33">
        <v>0</v>
      </c>
      <c r="X144" s="33">
        <v>0</v>
      </c>
      <c r="Y144" s="33">
        <v>0</v>
      </c>
      <c r="Z144" s="33">
        <v>0</v>
      </c>
      <c r="AA144" s="33">
        <v>117251.93273837901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749.2434233393268</v>
      </c>
      <c r="AI144" s="33">
        <v>0</v>
      </c>
      <c r="AJ144" s="33">
        <v>808.78580536261052</v>
      </c>
      <c r="AK144" s="33">
        <v>0</v>
      </c>
      <c r="AL144" s="33">
        <v>11106.376402855272</v>
      </c>
      <c r="AM144" s="33">
        <v>46.058869636687362</v>
      </c>
      <c r="AN144" s="33">
        <v>151724.69445429367</v>
      </c>
      <c r="AO144" s="33">
        <v>0</v>
      </c>
      <c r="AP144" s="33">
        <v>13915.663011828738</v>
      </c>
      <c r="AQ144" s="33">
        <v>0</v>
      </c>
      <c r="AR144" s="33">
        <v>0</v>
      </c>
      <c r="AS144" s="33">
        <v>0</v>
      </c>
      <c r="AT144" s="33">
        <v>0</v>
      </c>
      <c r="AU144" s="33">
        <v>39002.971543917381</v>
      </c>
      <c r="AV144" s="33">
        <v>23839.480708837666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36003.350303167375</v>
      </c>
      <c r="BF144" s="33">
        <v>131.58650449059627</v>
      </c>
      <c r="BG144" s="33">
        <v>0</v>
      </c>
      <c r="BH144" s="33">
        <v>0</v>
      </c>
      <c r="BI144" s="33">
        <v>0</v>
      </c>
      <c r="BJ144" s="33">
        <v>0</v>
      </c>
      <c r="BK144" s="33">
        <v>11240.180438125964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1556579.6557954543</v>
      </c>
      <c r="BS144" s="33">
        <v>0</v>
      </c>
      <c r="BT144" s="33">
        <v>6.8580160443181652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2170151.5258247154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49.534515427923985</v>
      </c>
      <c r="D145" s="33">
        <v>0</v>
      </c>
      <c r="E145" s="33">
        <v>0</v>
      </c>
      <c r="F145" s="33">
        <v>226.27625200162444</v>
      </c>
      <c r="G145" s="33">
        <v>0</v>
      </c>
      <c r="H145" s="33">
        <v>6.5139323450958759</v>
      </c>
      <c r="I145" s="33">
        <v>0</v>
      </c>
      <c r="J145" s="33">
        <v>0</v>
      </c>
      <c r="K145" s="33">
        <v>0</v>
      </c>
      <c r="L145" s="33">
        <v>0</v>
      </c>
      <c r="M145" s="33">
        <v>78.352594891534508</v>
      </c>
      <c r="N145" s="33">
        <v>3411.4687846579563</v>
      </c>
      <c r="O145" s="33">
        <v>1347.405446379362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1617720.2226965602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2.378733757254397</v>
      </c>
      <c r="AI145" s="33">
        <v>0</v>
      </c>
      <c r="AJ145" s="33">
        <v>0</v>
      </c>
      <c r="AK145" s="33">
        <v>0</v>
      </c>
      <c r="AL145" s="33">
        <v>4.8615556488065232</v>
      </c>
      <c r="AM145" s="33">
        <v>1.1515206496153081</v>
      </c>
      <c r="AN145" s="33">
        <v>68.468247039266259</v>
      </c>
      <c r="AO145" s="33">
        <v>0</v>
      </c>
      <c r="AP145" s="33">
        <v>2464814.8486093343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123226.60180233617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8688.8919089469582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4219646.9765999764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18249.982508627974</v>
      </c>
      <c r="W146" s="33">
        <v>0</v>
      </c>
      <c r="X146" s="33">
        <v>0</v>
      </c>
      <c r="Y146" s="33">
        <v>0</v>
      </c>
      <c r="Z146" s="33">
        <v>0</v>
      </c>
      <c r="AA146" s="33">
        <v>42169.355841383556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90606.363165897055</v>
      </c>
      <c r="AI146" s="33">
        <v>22536.74847544224</v>
      </c>
      <c r="AJ146" s="33">
        <v>261.47022832486493</v>
      </c>
      <c r="AK146" s="33">
        <v>0</v>
      </c>
      <c r="AL146" s="33">
        <v>116368.89889880922</v>
      </c>
      <c r="AM146" s="33">
        <v>67921.814608735993</v>
      </c>
      <c r="AN146" s="33">
        <v>18634.947116909287</v>
      </c>
      <c r="AO146" s="33">
        <v>0</v>
      </c>
      <c r="AP146" s="33">
        <v>26778.945389468885</v>
      </c>
      <c r="AQ146" s="33">
        <v>272.07564904715395</v>
      </c>
      <c r="AR146" s="33">
        <v>0</v>
      </c>
      <c r="AS146" s="33">
        <v>0</v>
      </c>
      <c r="AT146" s="33">
        <v>4436.4162876964938</v>
      </c>
      <c r="AU146" s="33">
        <v>39093.259210898614</v>
      </c>
      <c r="AV146" s="33">
        <v>0</v>
      </c>
      <c r="AW146" s="33">
        <v>0</v>
      </c>
      <c r="AX146" s="33">
        <v>0</v>
      </c>
      <c r="AY146" s="33">
        <v>0</v>
      </c>
      <c r="AZ146" s="33">
        <v>2067.3915148086217</v>
      </c>
      <c r="BA146" s="33">
        <v>0</v>
      </c>
      <c r="BB146" s="33">
        <v>0</v>
      </c>
      <c r="BC146" s="33">
        <v>145.3178738906438</v>
      </c>
      <c r="BD146" s="33">
        <v>0</v>
      </c>
      <c r="BE146" s="33">
        <v>11531.652876468859</v>
      </c>
      <c r="BF146" s="33">
        <v>12.141882498950933</v>
      </c>
      <c r="BG146" s="33">
        <v>0</v>
      </c>
      <c r="BH146" s="33">
        <v>31.587147325153463</v>
      </c>
      <c r="BI146" s="33">
        <v>0</v>
      </c>
      <c r="BJ146" s="33">
        <v>0</v>
      </c>
      <c r="BK146" s="33">
        <v>36435.127981459285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140829.15375496511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638382.650412658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865.66280196651996</v>
      </c>
      <c r="W147" s="33">
        <v>0</v>
      </c>
      <c r="X147" s="33">
        <v>0</v>
      </c>
      <c r="Y147" s="33">
        <v>0</v>
      </c>
      <c r="Z147" s="33">
        <v>0</v>
      </c>
      <c r="AA147" s="33">
        <v>4656.3742808942379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87136.769375837423</v>
      </c>
      <c r="AI147" s="33">
        <v>108.09236438030555</v>
      </c>
      <c r="AJ147" s="33">
        <v>0</v>
      </c>
      <c r="AK147" s="33">
        <v>0</v>
      </c>
      <c r="AL147" s="33">
        <v>197224.28272802624</v>
      </c>
      <c r="AM147" s="33">
        <v>5.9231226456036143</v>
      </c>
      <c r="AN147" s="33">
        <v>10567.067546524389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22.670140578931889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19.961533810841267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22943.607100316694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323550.41099498118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210748.91544002393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11737.892000622331</v>
      </c>
      <c r="AI148" s="33">
        <v>0</v>
      </c>
      <c r="AJ148" s="33">
        <v>0</v>
      </c>
      <c r="AK148" s="33">
        <v>0</v>
      </c>
      <c r="AL148" s="33">
        <v>0</v>
      </c>
      <c r="AM148" s="33">
        <v>5907.5097659829253</v>
      </c>
      <c r="AN148" s="33">
        <v>218.31855351309534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8.6603049644811385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677.27937266442473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229298.57543777119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4988.4986272935384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2782.1166756042358</v>
      </c>
      <c r="AI149" s="33">
        <v>0</v>
      </c>
      <c r="AJ149" s="33">
        <v>3.7059182636761783</v>
      </c>
      <c r="AK149" s="33">
        <v>0</v>
      </c>
      <c r="AL149" s="33">
        <v>7.5747820329060005</v>
      </c>
      <c r="AM149" s="33">
        <v>4403.3568302064668</v>
      </c>
      <c r="AN149" s="33">
        <v>11792.786041772823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3838.4005682156871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7118.4681336995527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130.32581086634943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35065.233387955239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21295.74041952888</v>
      </c>
      <c r="W150" s="33">
        <v>0</v>
      </c>
      <c r="X150" s="33">
        <v>0</v>
      </c>
      <c r="Y150" s="33">
        <v>0</v>
      </c>
      <c r="Z150" s="33">
        <v>0</v>
      </c>
      <c r="AA150" s="33">
        <v>19985.565793686794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41610.317308293692</v>
      </c>
      <c r="AI150" s="33">
        <v>41429.504821529059</v>
      </c>
      <c r="AJ150" s="33">
        <v>17295.456300853268</v>
      </c>
      <c r="AK150" s="33">
        <v>0</v>
      </c>
      <c r="AL150" s="33">
        <v>422191.66732569714</v>
      </c>
      <c r="AM150" s="33">
        <v>74868.53435423522</v>
      </c>
      <c r="AN150" s="33">
        <v>14288.28085489775</v>
      </c>
      <c r="AO150" s="33">
        <v>0</v>
      </c>
      <c r="AP150" s="33">
        <v>61.224492516626221</v>
      </c>
      <c r="AQ150" s="33">
        <v>12636.780782623529</v>
      </c>
      <c r="AR150" s="33">
        <v>0</v>
      </c>
      <c r="AS150" s="33">
        <v>0</v>
      </c>
      <c r="AT150" s="33">
        <v>0</v>
      </c>
      <c r="AU150" s="33">
        <v>8036.1635496290864</v>
      </c>
      <c r="AV150" s="33">
        <v>0</v>
      </c>
      <c r="AW150" s="33">
        <v>0</v>
      </c>
      <c r="AX150" s="33">
        <v>0</v>
      </c>
      <c r="AY150" s="33">
        <v>0</v>
      </c>
      <c r="AZ150" s="33">
        <v>47738.870589063896</v>
      </c>
      <c r="BA150" s="33">
        <v>0</v>
      </c>
      <c r="BB150" s="33">
        <v>0</v>
      </c>
      <c r="BC150" s="33">
        <v>0</v>
      </c>
      <c r="BD150" s="33">
        <v>2158.099643419021</v>
      </c>
      <c r="BE150" s="33">
        <v>27664.435070857209</v>
      </c>
      <c r="BF150" s="33">
        <v>0</v>
      </c>
      <c r="BG150" s="33">
        <v>7.4554814361772657</v>
      </c>
      <c r="BH150" s="33">
        <v>0</v>
      </c>
      <c r="BI150" s="33">
        <v>0</v>
      </c>
      <c r="BJ150" s="33">
        <v>0</v>
      </c>
      <c r="BK150" s="33">
        <v>1264.088586941991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77965.442138012921</v>
      </c>
      <c r="BS150" s="33">
        <v>0</v>
      </c>
      <c r="BT150" s="33">
        <v>-64172.367054464885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766325.26045875729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560.67002606732831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5388.0214970251081</v>
      </c>
      <c r="AI151" s="33">
        <v>308.46997800700808</v>
      </c>
      <c r="AJ151" s="33">
        <v>0</v>
      </c>
      <c r="AK151" s="33">
        <v>0</v>
      </c>
      <c r="AL151" s="33">
        <v>12.226619977638821</v>
      </c>
      <c r="AM151" s="33">
        <v>66763.242349047461</v>
      </c>
      <c r="AN151" s="33">
        <v>102.8970966852724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3.2295588297941591</v>
      </c>
      <c r="AV151" s="33">
        <v>0</v>
      </c>
      <c r="AW151" s="33">
        <v>0</v>
      </c>
      <c r="AX151" s="33">
        <v>0</v>
      </c>
      <c r="AY151" s="33">
        <v>0</v>
      </c>
      <c r="AZ151" s="33">
        <v>5303025.3003044585</v>
      </c>
      <c r="BA151" s="33">
        <v>0</v>
      </c>
      <c r="BB151" s="33">
        <v>0</v>
      </c>
      <c r="BC151" s="33">
        <v>1900.2897847920055</v>
      </c>
      <c r="BD151" s="33">
        <v>0</v>
      </c>
      <c r="BE151" s="33">
        <v>926.58571534423379</v>
      </c>
      <c r="BF151" s="33">
        <v>0</v>
      </c>
      <c r="BG151" s="33">
        <v>2597.4221286567863</v>
      </c>
      <c r="BH151" s="33">
        <v>1009.2236998898618</v>
      </c>
      <c r="BI151" s="33">
        <v>0</v>
      </c>
      <c r="BJ151" s="33">
        <v>0</v>
      </c>
      <c r="BK151" s="33">
        <v>6264.4987151067426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59161.330989352304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5448023.4084632397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2.5992215086231623</v>
      </c>
      <c r="W152" s="33">
        <v>0</v>
      </c>
      <c r="X152" s="33">
        <v>0</v>
      </c>
      <c r="Y152" s="33">
        <v>0</v>
      </c>
      <c r="Z152" s="33">
        <v>0</v>
      </c>
      <c r="AA152" s="33">
        <v>2301.8824907812073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6248.4649580245859</v>
      </c>
      <c r="AI152" s="33">
        <v>95.769971117566485</v>
      </c>
      <c r="AJ152" s="33">
        <v>3035.837798321616</v>
      </c>
      <c r="AK152" s="33">
        <v>0</v>
      </c>
      <c r="AL152" s="33">
        <v>0</v>
      </c>
      <c r="AM152" s="33">
        <v>4186.9904313351917</v>
      </c>
      <c r="AN152" s="33">
        <v>7.0847295898644944</v>
      </c>
      <c r="AO152" s="33">
        <v>0</v>
      </c>
      <c r="AP152" s="33">
        <v>5723.7244955461638</v>
      </c>
      <c r="AQ152" s="33">
        <v>283520.08280165168</v>
      </c>
      <c r="AR152" s="33">
        <v>0</v>
      </c>
      <c r="AS152" s="33">
        <v>0</v>
      </c>
      <c r="AT152" s="33">
        <v>0</v>
      </c>
      <c r="AU152" s="33">
        <v>57134.037347163488</v>
      </c>
      <c r="AV152" s="33">
        <v>0</v>
      </c>
      <c r="AW152" s="33">
        <v>0</v>
      </c>
      <c r="AX152" s="33">
        <v>0</v>
      </c>
      <c r="AY152" s="33">
        <v>0</v>
      </c>
      <c r="AZ152" s="33">
        <v>856293.28058318642</v>
      </c>
      <c r="BA152" s="33">
        <v>0</v>
      </c>
      <c r="BB152" s="33">
        <v>0</v>
      </c>
      <c r="BC152" s="33">
        <v>387586.52724520059</v>
      </c>
      <c r="BD152" s="33">
        <v>2201.7763190948504</v>
      </c>
      <c r="BE152" s="33">
        <v>2021.8520691475846</v>
      </c>
      <c r="BF152" s="33">
        <v>0</v>
      </c>
      <c r="BG152" s="33">
        <v>6909.503126044101</v>
      </c>
      <c r="BH152" s="33">
        <v>0</v>
      </c>
      <c r="BI152" s="33">
        <v>0</v>
      </c>
      <c r="BJ152" s="33">
        <v>0</v>
      </c>
      <c r="BK152" s="33">
        <v>654.48960438800736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852.39974768559091</v>
      </c>
      <c r="BS152" s="33">
        <v>0</v>
      </c>
      <c r="BT152" s="33">
        <v>80700.412950326223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1699476.7158901133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362.53056430228503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13.860917005186192</v>
      </c>
      <c r="AI153" s="33">
        <v>0</v>
      </c>
      <c r="AJ153" s="33">
        <v>0</v>
      </c>
      <c r="AK153" s="33">
        <v>0</v>
      </c>
      <c r="AL153" s="33">
        <v>0</v>
      </c>
      <c r="AM153" s="33">
        <v>698.34927414568949</v>
      </c>
      <c r="AN153" s="33">
        <v>5.7594798056891534</v>
      </c>
      <c r="AO153" s="33">
        <v>0</v>
      </c>
      <c r="AP153" s="33">
        <v>0</v>
      </c>
      <c r="AQ153" s="33">
        <v>154.3164282271872</v>
      </c>
      <c r="AR153" s="33">
        <v>0</v>
      </c>
      <c r="AS153" s="33">
        <v>0</v>
      </c>
      <c r="AT153" s="33">
        <v>0</v>
      </c>
      <c r="AU153" s="33">
        <v>22323.98764057934</v>
      </c>
      <c r="AV153" s="33">
        <v>0</v>
      </c>
      <c r="AW153" s="33">
        <v>0</v>
      </c>
      <c r="AX153" s="33">
        <v>0</v>
      </c>
      <c r="AY153" s="33">
        <v>0</v>
      </c>
      <c r="AZ153" s="33">
        <v>1255.7532219595448</v>
      </c>
      <c r="BA153" s="33">
        <v>0</v>
      </c>
      <c r="BB153" s="33">
        <v>0</v>
      </c>
      <c r="BC153" s="33">
        <v>0</v>
      </c>
      <c r="BD153" s="33">
        <v>2.8607121976004533</v>
      </c>
      <c r="BE153" s="33">
        <v>1606.5188039646875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26423.937042187215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20652.547824062673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17613.073149336451</v>
      </c>
      <c r="AK154" s="33">
        <v>0</v>
      </c>
      <c r="AL154" s="33">
        <v>0</v>
      </c>
      <c r="AM154" s="33">
        <v>28778.911494812754</v>
      </c>
      <c r="AN154" s="33">
        <v>86.532457643049824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249.77709912870222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67380.84202498362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599.53618421531178</v>
      </c>
      <c r="W155" s="33">
        <v>0</v>
      </c>
      <c r="X155" s="33">
        <v>0</v>
      </c>
      <c r="Y155" s="33">
        <v>0</v>
      </c>
      <c r="Z155" s="33">
        <v>0</v>
      </c>
      <c r="AA155" s="33">
        <v>115.37321348924577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447973.34859096439</v>
      </c>
      <c r="AI155" s="33">
        <v>0</v>
      </c>
      <c r="AJ155" s="33">
        <v>2476178.6257819049</v>
      </c>
      <c r="AK155" s="33">
        <v>0</v>
      </c>
      <c r="AL155" s="33">
        <v>0</v>
      </c>
      <c r="AM155" s="33">
        <v>60949.055349968068</v>
      </c>
      <c r="AN155" s="33">
        <v>12.690555241194737</v>
      </c>
      <c r="AO155" s="33">
        <v>0</v>
      </c>
      <c r="AP155" s="33">
        <v>0</v>
      </c>
      <c r="AQ155" s="33">
        <v>1774.1707825565336</v>
      </c>
      <c r="AR155" s="33">
        <v>0</v>
      </c>
      <c r="AS155" s="33">
        <v>0</v>
      </c>
      <c r="AT155" s="33">
        <v>0</v>
      </c>
      <c r="AU155" s="33">
        <v>30811.322215292734</v>
      </c>
      <c r="AV155" s="33">
        <v>0</v>
      </c>
      <c r="AW155" s="33">
        <v>0</v>
      </c>
      <c r="AX155" s="33">
        <v>0</v>
      </c>
      <c r="AY155" s="33">
        <v>0</v>
      </c>
      <c r="AZ155" s="33">
        <v>24424.765734431705</v>
      </c>
      <c r="BA155" s="33">
        <v>0</v>
      </c>
      <c r="BB155" s="33">
        <v>0</v>
      </c>
      <c r="BC155" s="33">
        <v>0</v>
      </c>
      <c r="BD155" s="33">
        <v>0</v>
      </c>
      <c r="BE155" s="33">
        <v>237.43964103694896</v>
      </c>
      <c r="BF155" s="33">
        <v>0</v>
      </c>
      <c r="BG155" s="33">
        <v>12.604089512187706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119191.0599683608</v>
      </c>
      <c r="BS155" s="33">
        <v>0</v>
      </c>
      <c r="BT155" s="33">
        <v>1.3782589317208371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3162281.370365906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42.774343366233538</v>
      </c>
      <c r="S156" s="33">
        <v>0</v>
      </c>
      <c r="T156" s="33">
        <v>0</v>
      </c>
      <c r="U156" s="33">
        <v>0</v>
      </c>
      <c r="V156" s="33">
        <v>6.7399774823419589</v>
      </c>
      <c r="W156" s="33">
        <v>0</v>
      </c>
      <c r="X156" s="33">
        <v>0</v>
      </c>
      <c r="Y156" s="33">
        <v>0</v>
      </c>
      <c r="Z156" s="33">
        <v>0</v>
      </c>
      <c r="AA156" s="33">
        <v>33179.182627184615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1724.5926692118844</v>
      </c>
      <c r="AI156" s="33">
        <v>201.57358939332141</v>
      </c>
      <c r="AJ156" s="33">
        <v>1736.6031487474374</v>
      </c>
      <c r="AK156" s="33">
        <v>0</v>
      </c>
      <c r="AL156" s="33">
        <v>9597.3741748191787</v>
      </c>
      <c r="AM156" s="33">
        <v>44142.046382771739</v>
      </c>
      <c r="AN156" s="33">
        <v>536.07656829204484</v>
      </c>
      <c r="AO156" s="33">
        <v>0</v>
      </c>
      <c r="AP156" s="33">
        <v>39.396552356551041</v>
      </c>
      <c r="AQ156" s="33">
        <v>0</v>
      </c>
      <c r="AR156" s="33">
        <v>0</v>
      </c>
      <c r="AS156" s="33">
        <v>0</v>
      </c>
      <c r="AT156" s="33">
        <v>0</v>
      </c>
      <c r="AU156" s="33">
        <v>2578.2412222849161</v>
      </c>
      <c r="AV156" s="33">
        <v>0</v>
      </c>
      <c r="AW156" s="33">
        <v>0</v>
      </c>
      <c r="AX156" s="33">
        <v>0</v>
      </c>
      <c r="AY156" s="33">
        <v>0</v>
      </c>
      <c r="AZ156" s="33">
        <v>1886.9610421189439</v>
      </c>
      <c r="BA156" s="33">
        <v>0</v>
      </c>
      <c r="BB156" s="33">
        <v>0</v>
      </c>
      <c r="BC156" s="33">
        <v>6.8433293757302476</v>
      </c>
      <c r="BD156" s="33">
        <v>6258.8630373969654</v>
      </c>
      <c r="BE156" s="33">
        <v>504.90356405736577</v>
      </c>
      <c r="BF156" s="33">
        <v>0</v>
      </c>
      <c r="BG156" s="33">
        <v>418.667728864683</v>
      </c>
      <c r="BH156" s="33">
        <v>0</v>
      </c>
      <c r="BI156" s="33">
        <v>0</v>
      </c>
      <c r="BJ156" s="33">
        <v>0</v>
      </c>
      <c r="BK156" s="33">
        <v>249.7774959853673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79.102788795815556</v>
      </c>
      <c r="BS156" s="33">
        <v>0</v>
      </c>
      <c r="BT156" s="33">
        <v>112.23400816562186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103301.95425067077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152.84134712465928</v>
      </c>
      <c r="W157" s="33">
        <v>0</v>
      </c>
      <c r="X157" s="33">
        <v>0</v>
      </c>
      <c r="Y157" s="33">
        <v>0</v>
      </c>
      <c r="Z157" s="33">
        <v>0</v>
      </c>
      <c r="AA157" s="33">
        <v>559.95576567132832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2305.5924202620213</v>
      </c>
      <c r="AI157" s="33">
        <v>185.63052744315229</v>
      </c>
      <c r="AJ157" s="33">
        <v>531984.98837785004</v>
      </c>
      <c r="AK157" s="33">
        <v>0</v>
      </c>
      <c r="AL157" s="33">
        <v>4886.9793004839903</v>
      </c>
      <c r="AM157" s="33">
        <v>346610.84776443837</v>
      </c>
      <c r="AN157" s="33">
        <v>5160.3663290592731</v>
      </c>
      <c r="AO157" s="33">
        <v>0</v>
      </c>
      <c r="AP157" s="33">
        <v>0</v>
      </c>
      <c r="AQ157" s="33">
        <v>7422.0938119590164</v>
      </c>
      <c r="AR157" s="33">
        <v>0</v>
      </c>
      <c r="AS157" s="33">
        <v>0</v>
      </c>
      <c r="AT157" s="33">
        <v>0</v>
      </c>
      <c r="AU157" s="33">
        <v>18317.762900710892</v>
      </c>
      <c r="AV157" s="33">
        <v>0</v>
      </c>
      <c r="AW157" s="33">
        <v>0</v>
      </c>
      <c r="AX157" s="33">
        <v>0</v>
      </c>
      <c r="AY157" s="33">
        <v>0</v>
      </c>
      <c r="AZ157" s="33">
        <v>49165.652412454561</v>
      </c>
      <c r="BA157" s="33">
        <v>0</v>
      </c>
      <c r="BB157" s="33">
        <v>0</v>
      </c>
      <c r="BC157" s="33">
        <v>3.5433887186492088</v>
      </c>
      <c r="BD157" s="33">
        <v>10167.249332370349</v>
      </c>
      <c r="BE157" s="33">
        <v>78.891136779083794</v>
      </c>
      <c r="BF157" s="33">
        <v>0</v>
      </c>
      <c r="BG157" s="33">
        <v>28.947575918789486</v>
      </c>
      <c r="BH157" s="33">
        <v>0</v>
      </c>
      <c r="BI157" s="33">
        <v>0</v>
      </c>
      <c r="BJ157" s="33">
        <v>0</v>
      </c>
      <c r="BK157" s="33">
        <v>4.912881925807361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38939.085865684152</v>
      </c>
      <c r="BS157" s="33">
        <v>0</v>
      </c>
      <c r="BT157" s="33">
        <v>2.6329552482080634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1015977.9740941024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135.10778024753378</v>
      </c>
      <c r="W158" s="33">
        <v>0</v>
      </c>
      <c r="X158" s="33">
        <v>0</v>
      </c>
      <c r="Y158" s="33">
        <v>0</v>
      </c>
      <c r="Z158" s="33">
        <v>0</v>
      </c>
      <c r="AA158" s="33">
        <v>49.42386008405564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63835.578433175586</v>
      </c>
      <c r="AI158" s="33">
        <v>44.673269077328918</v>
      </c>
      <c r="AJ158" s="33">
        <v>0</v>
      </c>
      <c r="AK158" s="33">
        <v>0</v>
      </c>
      <c r="AL158" s="33">
        <v>0</v>
      </c>
      <c r="AM158" s="33">
        <v>78.612768309945864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10970864.426667783</v>
      </c>
      <c r="AU158" s="33">
        <v>46990.770358150134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596444.86410969705</v>
      </c>
      <c r="BE158" s="33">
        <v>0</v>
      </c>
      <c r="BF158" s="33">
        <v>0</v>
      </c>
      <c r="BG158" s="33">
        <v>0</v>
      </c>
      <c r="BH158" s="33">
        <v>19.138044511275233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11678462.595291037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2403.2841616467854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1.3464111714102047</v>
      </c>
      <c r="AI159" s="33">
        <v>207.49550356671571</v>
      </c>
      <c r="AJ159" s="33">
        <v>0</v>
      </c>
      <c r="AK159" s="33">
        <v>0</v>
      </c>
      <c r="AL159" s="33">
        <v>0</v>
      </c>
      <c r="AM159" s="33">
        <v>19287.402149416801</v>
      </c>
      <c r="AN159" s="33">
        <v>0</v>
      </c>
      <c r="AO159" s="33">
        <v>0</v>
      </c>
      <c r="AP159" s="33">
        <v>0</v>
      </c>
      <c r="AQ159" s="33">
        <v>41784.884361221906</v>
      </c>
      <c r="AR159" s="33">
        <v>0</v>
      </c>
      <c r="AS159" s="33">
        <v>0</v>
      </c>
      <c r="AT159" s="33">
        <v>620573.20652269351</v>
      </c>
      <c r="AU159" s="33">
        <v>23470.015543791065</v>
      </c>
      <c r="AV159" s="33">
        <v>0</v>
      </c>
      <c r="AW159" s="33">
        <v>0</v>
      </c>
      <c r="AX159" s="33">
        <v>0</v>
      </c>
      <c r="AY159" s="33">
        <v>0</v>
      </c>
      <c r="AZ159" s="33">
        <v>20664.632844410666</v>
      </c>
      <c r="BA159" s="33">
        <v>0</v>
      </c>
      <c r="BB159" s="33">
        <v>0</v>
      </c>
      <c r="BC159" s="33">
        <v>0</v>
      </c>
      <c r="BD159" s="33">
        <v>86782.675927287564</v>
      </c>
      <c r="BE159" s="33">
        <v>1106.0554106099405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86945.320490338636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903226.319326155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6584.1822414488561</v>
      </c>
      <c r="W160" s="33">
        <v>0</v>
      </c>
      <c r="X160" s="33">
        <v>356773.49427604355</v>
      </c>
      <c r="Y160" s="33">
        <v>0</v>
      </c>
      <c r="Z160" s="33">
        <v>0</v>
      </c>
      <c r="AA160" s="33">
        <v>17258.306240407019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2814045.0978671876</v>
      </c>
      <c r="AI160" s="33">
        <v>190332.0726263657</v>
      </c>
      <c r="AJ160" s="33">
        <v>0</v>
      </c>
      <c r="AK160" s="33">
        <v>0</v>
      </c>
      <c r="AL160" s="33">
        <v>714.21918838864542</v>
      </c>
      <c r="AM160" s="33">
        <v>219.30091243442561</v>
      </c>
      <c r="AN160" s="33">
        <v>84.474148668837671</v>
      </c>
      <c r="AO160" s="33">
        <v>0</v>
      </c>
      <c r="AP160" s="33">
        <v>0</v>
      </c>
      <c r="AQ160" s="33">
        <v>1919.6195825366046</v>
      </c>
      <c r="AR160" s="33">
        <v>0</v>
      </c>
      <c r="AS160" s="33">
        <v>0</v>
      </c>
      <c r="AT160" s="33">
        <v>4394.6470981521852</v>
      </c>
      <c r="AU160" s="33">
        <v>4023.21620522684</v>
      </c>
      <c r="AV160" s="33">
        <v>63.377263494297743</v>
      </c>
      <c r="AW160" s="33">
        <v>0</v>
      </c>
      <c r="AX160" s="33">
        <v>0</v>
      </c>
      <c r="AY160" s="33">
        <v>0</v>
      </c>
      <c r="AZ160" s="33">
        <v>216.77092923699152</v>
      </c>
      <c r="BA160" s="33">
        <v>0</v>
      </c>
      <c r="BB160" s="33">
        <v>0</v>
      </c>
      <c r="BC160" s="33">
        <v>0</v>
      </c>
      <c r="BD160" s="33">
        <v>239.35938565866806</v>
      </c>
      <c r="BE160" s="33">
        <v>7.0832332097887445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2732.6937434301863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3399607.9149418892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23690.701210751791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8.0857117178775457</v>
      </c>
      <c r="AI161" s="33">
        <v>0</v>
      </c>
      <c r="AJ161" s="33">
        <v>0</v>
      </c>
      <c r="AK161" s="33">
        <v>0</v>
      </c>
      <c r="AL161" s="33">
        <v>0</v>
      </c>
      <c r="AM161" s="33">
        <v>47.054644450434452</v>
      </c>
      <c r="AN161" s="33">
        <v>6.0992404935897317</v>
      </c>
      <c r="AO161" s="33">
        <v>0</v>
      </c>
      <c r="AP161" s="33">
        <v>863.29419343644201</v>
      </c>
      <c r="AQ161" s="33">
        <v>346264.53848422156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295.91632216293181</v>
      </c>
      <c r="BD161" s="33">
        <v>0</v>
      </c>
      <c r="BE161" s="33">
        <v>368.16957960292666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52797.465134423794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424341.32452126144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8188.9654935407007</v>
      </c>
      <c r="W162" s="33">
        <v>0</v>
      </c>
      <c r="X162" s="33">
        <v>0</v>
      </c>
      <c r="Y162" s="33">
        <v>0</v>
      </c>
      <c r="Z162" s="33">
        <v>0</v>
      </c>
      <c r="AA162" s="33">
        <v>168.38917579766493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101971.8129961025</v>
      </c>
      <c r="AI162" s="33">
        <v>1242.7067916945973</v>
      </c>
      <c r="AJ162" s="33">
        <v>0</v>
      </c>
      <c r="AK162" s="33">
        <v>0</v>
      </c>
      <c r="AL162" s="33">
        <v>213726.82455801612</v>
      </c>
      <c r="AM162" s="33">
        <v>23483.097493328842</v>
      </c>
      <c r="AN162" s="33">
        <v>235564.61146102581</v>
      </c>
      <c r="AO162" s="33">
        <v>0</v>
      </c>
      <c r="AP162" s="33">
        <v>82.65227909726292</v>
      </c>
      <c r="AQ162" s="33">
        <v>0</v>
      </c>
      <c r="AR162" s="33">
        <v>0</v>
      </c>
      <c r="AS162" s="33">
        <v>0</v>
      </c>
      <c r="AT162" s="33">
        <v>0</v>
      </c>
      <c r="AU162" s="33">
        <v>190.24966921189693</v>
      </c>
      <c r="AV162" s="33">
        <v>0</v>
      </c>
      <c r="AW162" s="33">
        <v>0</v>
      </c>
      <c r="AX162" s="33">
        <v>0</v>
      </c>
      <c r="AY162" s="33">
        <v>0</v>
      </c>
      <c r="AZ162" s="33">
        <v>4897.4451355862611</v>
      </c>
      <c r="BA162" s="33">
        <v>0</v>
      </c>
      <c r="BB162" s="33">
        <v>0</v>
      </c>
      <c r="BC162" s="33">
        <v>0</v>
      </c>
      <c r="BD162" s="33">
        <v>27293.54287929308</v>
      </c>
      <c r="BE162" s="33">
        <v>764176.07728544052</v>
      </c>
      <c r="BF162" s="33">
        <v>5777.618624346389</v>
      </c>
      <c r="BG162" s="33">
        <v>1.5910328625698502</v>
      </c>
      <c r="BH162" s="33">
        <v>89787.478300238741</v>
      </c>
      <c r="BI162" s="33">
        <v>0</v>
      </c>
      <c r="BJ162" s="33">
        <v>4898.0897220609004</v>
      </c>
      <c r="BK162" s="33">
        <v>32410.618054911567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42238.199233034633</v>
      </c>
      <c r="BS162" s="33">
        <v>0</v>
      </c>
      <c r="BT162" s="33">
        <v>441863.47897783405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1997963.4491634241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19.637129683216852</v>
      </c>
      <c r="AI163" s="33">
        <v>0</v>
      </c>
      <c r="AJ163" s="33">
        <v>0</v>
      </c>
      <c r="AK163" s="33">
        <v>0</v>
      </c>
      <c r="AL163" s="33">
        <v>0</v>
      </c>
      <c r="AM163" s="33">
        <v>74.691407011844063</v>
      </c>
      <c r="AN163" s="33">
        <v>1.4496806181811841</v>
      </c>
      <c r="AO163" s="33">
        <v>0</v>
      </c>
      <c r="AP163" s="33">
        <v>0</v>
      </c>
      <c r="AQ163" s="33">
        <v>125.05816715522037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67191.902019452202</v>
      </c>
      <c r="BA163" s="33">
        <v>0</v>
      </c>
      <c r="BB163" s="33">
        <v>0</v>
      </c>
      <c r="BC163" s="33">
        <v>24727.563778336757</v>
      </c>
      <c r="BD163" s="33">
        <v>969.5400290385096</v>
      </c>
      <c r="BE163" s="33">
        <v>1188.8450323644022</v>
      </c>
      <c r="BF163" s="33">
        <v>30.706272411621963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94329.39351607197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501213.74023105786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501213.74023105786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8188.2587345698694</v>
      </c>
      <c r="AD169" s="33">
        <v>16957.185403752665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25145.444138322535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1967.8240134011266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1967.8240134011266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1225.6282065761513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1225.6282065761513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829881.7864699543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829881.7864699543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62915.458307451605</v>
      </c>
      <c r="AY178" s="33">
        <v>2688.3405853817094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65603.798892833322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103430.90421630967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103430.90421630967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91139.392648993133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91139.392648993133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19883.6087675618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19883.6087675618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525457.37532686861</v>
      </c>
      <c r="AY182" s="33">
        <v>2593.2036881409012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528050.57901500957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23084.445975731989</v>
      </c>
      <c r="AY183" s="33">
        <v>29096.943638081619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123177.36908288758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175358.7586967012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3441.7598632285808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3441.7598632285808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8743.9793042061192</v>
      </c>
      <c r="BF187" s="33">
        <v>0</v>
      </c>
      <c r="BG187" s="33">
        <v>0</v>
      </c>
      <c r="BH187" s="33">
        <v>0</v>
      </c>
      <c r="BI187" s="33">
        <v>0</v>
      </c>
      <c r="BJ187" s="33">
        <v>575996.603799765</v>
      </c>
      <c r="BK187" s="33">
        <v>1573.7555205093647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586314.33862448041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239720.21413006991</v>
      </c>
      <c r="BB188" s="33">
        <v>1513.2406220444309</v>
      </c>
      <c r="BC188" s="33">
        <v>0</v>
      </c>
      <c r="BD188" s="33">
        <v>0</v>
      </c>
      <c r="BE188" s="33">
        <v>129226.34398026213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370459.79873237648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119206.28270982666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119206.28270982666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74319.722387340153</v>
      </c>
      <c r="BB191" s="33">
        <v>1662834.4893527667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1737154.2117401068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441132.65988774388</v>
      </c>
      <c r="BB192" s="33">
        <v>1797.8493140220548</v>
      </c>
      <c r="BC192" s="33">
        <v>0</v>
      </c>
      <c r="BD192" s="33">
        <v>0</v>
      </c>
      <c r="BE192" s="33">
        <v>161334.85479286575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604265.36399463168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34522.75541531849</v>
      </c>
      <c r="BB193" s="33">
        <v>1328.9340545767423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35851.689469895231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18.476113830368387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1033711.8535888901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1033730.3297027204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7587.5701153750933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7587.5701153750933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803329.36082437949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803329.36082437949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31264.590650999842</v>
      </c>
      <c r="BQ197" s="33">
        <v>4040.6831351872233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35305.273786187063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32742.405234407557</v>
      </c>
      <c r="BX202" s="33">
        <v>0</v>
      </c>
      <c r="BY202" s="33">
        <v>0</v>
      </c>
      <c r="BZ202" s="75">
        <f t="shared" si="3"/>
        <v>32742.405234407557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6628.4560625008653</v>
      </c>
      <c r="BX203" s="33">
        <v>0</v>
      </c>
      <c r="BY203" s="33">
        <v>0</v>
      </c>
      <c r="BZ203" s="75">
        <f t="shared" si="3"/>
        <v>6628.4560625008653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43154.557732574154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416.7978980599774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43571.355630634134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16959.935827752244</v>
      </c>
      <c r="AX211" s="33">
        <v>0</v>
      </c>
      <c r="AY211" s="33">
        <v>0</v>
      </c>
      <c r="AZ211" s="33">
        <v>0</v>
      </c>
      <c r="BA211" s="33">
        <v>0</v>
      </c>
      <c r="BB211" s="33">
        <v>3.7230171222214468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16963.658844874466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599.02606539466444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3126.5047848472595</v>
      </c>
      <c r="BX212" s="33">
        <v>0</v>
      </c>
      <c r="BY212" s="33">
        <v>0</v>
      </c>
      <c r="BZ212" s="75">
        <f t="shared" si="3"/>
        <v>3725.5308502419239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1323.14734516869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1219.166796610207</v>
      </c>
      <c r="BX214" s="33">
        <v>0</v>
      </c>
      <c r="BY214" s="33">
        <v>0</v>
      </c>
      <c r="BZ214" s="75">
        <f t="shared" si="3"/>
        <v>2542.314141778897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594.3590412601751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73.395786894151186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667.75482815432633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6718.8968203602572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38.61827536933648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738.44851872421054</v>
      </c>
      <c r="BH216" s="33">
        <v>0</v>
      </c>
      <c r="BI216" s="33">
        <v>4123.2950271568734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11619.258641610679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306.85399175675821</v>
      </c>
      <c r="AQ219" s="33">
        <v>0</v>
      </c>
      <c r="AR219" s="33">
        <v>3631.0375272811125</v>
      </c>
      <c r="AS219" s="33">
        <v>0</v>
      </c>
      <c r="AT219" s="33">
        <v>0</v>
      </c>
      <c r="AU219" s="33">
        <v>13068.009011840386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17005.900530878258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70708.154259971052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330365.49619521527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401073.65045518632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239675.23377577297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239675.23377577297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237.51929580130917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237.51929580130917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3581.0729108014675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24894.283106015337</v>
      </c>
      <c r="BF229" s="33">
        <v>0</v>
      </c>
      <c r="BG229" s="33">
        <v>0</v>
      </c>
      <c r="BH229" s="33">
        <v>0</v>
      </c>
      <c r="BI229" s="33">
        <v>171974.79584910048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200450.15186591729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45497.558570913505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45497.558570913505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17313.389227739503</v>
      </c>
      <c r="BX236" s="33">
        <v>0</v>
      </c>
      <c r="BY236" s="33">
        <v>0</v>
      </c>
      <c r="BZ236" s="75">
        <f t="shared" si="3"/>
        <v>17313.389227739503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690.24841064790519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441.03020706518009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1131.2786177130852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208207.78335503224</v>
      </c>
      <c r="BX238" s="33">
        <v>0</v>
      </c>
      <c r="BY238" s="33">
        <v>0</v>
      </c>
      <c r="BZ238" s="75">
        <f t="shared" si="3"/>
        <v>208207.78335503224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-37711271</v>
      </c>
      <c r="BY242" s="33">
        <v>35934863.764530897</v>
      </c>
      <c r="BZ242" s="75">
        <f t="shared" si="3"/>
        <v>-1776407.2354691029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45876.949678576311</v>
      </c>
      <c r="D247" s="33">
        <v>-36733.509690513318</v>
      </c>
      <c r="E247" s="33">
        <v>0</v>
      </c>
      <c r="F247" s="33">
        <v>13213.585493329889</v>
      </c>
      <c r="G247" s="33">
        <v>15568.157722485992</v>
      </c>
      <c r="H247" s="33">
        <v>0</v>
      </c>
      <c r="I247" s="33">
        <v>18271.004225739776</v>
      </c>
      <c r="J247" s="33">
        <v>48209.692750951363</v>
      </c>
      <c r="K247" s="33">
        <v>0</v>
      </c>
      <c r="L247" s="33">
        <v>0</v>
      </c>
      <c r="M247" s="33">
        <v>1684098.2</v>
      </c>
      <c r="N247" s="33">
        <v>7949.7820058991574</v>
      </c>
      <c r="O247" s="33">
        <v>320697.10344241746</v>
      </c>
      <c r="P247" s="33">
        <v>218346.14070246369</v>
      </c>
      <c r="Q247" s="33">
        <v>0</v>
      </c>
      <c r="R247" s="33">
        <v>1596268.0041927525</v>
      </c>
      <c r="S247" s="33">
        <v>597224.89260717633</v>
      </c>
      <c r="T247" s="33">
        <v>1701.6819945228476</v>
      </c>
      <c r="U247" s="33">
        <v>8061522.75</v>
      </c>
      <c r="V247" s="33">
        <v>139.90505027855482</v>
      </c>
      <c r="W247" s="33">
        <v>0</v>
      </c>
      <c r="X247" s="33">
        <v>0</v>
      </c>
      <c r="Y247" s="33">
        <v>-85952</v>
      </c>
      <c r="Z247" s="33">
        <v>0</v>
      </c>
      <c r="AA247" s="33">
        <v>-25016.213671084566</v>
      </c>
      <c r="AB247" s="33">
        <v>1131633.4098736807</v>
      </c>
      <c r="AC247" s="33">
        <v>18152.928332242271</v>
      </c>
      <c r="AD247" s="33">
        <v>8330715.8670933293</v>
      </c>
      <c r="AE247" s="33">
        <v>1995731.6556693399</v>
      </c>
      <c r="AF247" s="33">
        <v>1389965.8588362101</v>
      </c>
      <c r="AG247" s="33">
        <v>2346099.3495033202</v>
      </c>
      <c r="AH247" s="33">
        <v>676.70386021258423</v>
      </c>
      <c r="AI247" s="33">
        <v>21.829156781051104</v>
      </c>
      <c r="AJ247" s="33">
        <v>6421.7410312255797</v>
      </c>
      <c r="AK247" s="33">
        <v>0</v>
      </c>
      <c r="AL247" s="33">
        <v>6317.556419316018</v>
      </c>
      <c r="AM247" s="33">
        <v>15376.656483452227</v>
      </c>
      <c r="AN247" s="33">
        <v>197834.67120346875</v>
      </c>
      <c r="AO247" s="33">
        <v>0</v>
      </c>
      <c r="AP247" s="33">
        <v>3149.3519828661911</v>
      </c>
      <c r="AQ247" s="33">
        <v>0</v>
      </c>
      <c r="AR247" s="33">
        <v>0</v>
      </c>
      <c r="AS247" s="33">
        <v>0</v>
      </c>
      <c r="AT247" s="33">
        <v>5715679.9318456789</v>
      </c>
      <c r="AU247" s="33">
        <v>679.68056341000033</v>
      </c>
      <c r="AV247" s="33">
        <v>10157231.20551917</v>
      </c>
      <c r="AW247" s="33">
        <v>0</v>
      </c>
      <c r="AX247" s="33">
        <v>-5159114.8204464084</v>
      </c>
      <c r="AY247" s="33">
        <v>-8523.2934886013172</v>
      </c>
      <c r="AZ247" s="33">
        <v>0</v>
      </c>
      <c r="BA247" s="33">
        <v>0</v>
      </c>
      <c r="BB247" s="33">
        <v>-1786.0219184496359</v>
      </c>
      <c r="BC247" s="33">
        <v>0</v>
      </c>
      <c r="BD247" s="33">
        <v>50385.662788262503</v>
      </c>
      <c r="BE247" s="33">
        <v>0</v>
      </c>
      <c r="BF247" s="33">
        <v>23834.46250171039</v>
      </c>
      <c r="BG247" s="33">
        <v>3524302</v>
      </c>
      <c r="BH247" s="33">
        <v>0</v>
      </c>
      <c r="BI247" s="33">
        <v>-244082.71654732293</v>
      </c>
      <c r="BJ247" s="33">
        <v>0</v>
      </c>
      <c r="BK247" s="33">
        <v>200.43134862601468</v>
      </c>
      <c r="BL247" s="33">
        <v>0</v>
      </c>
      <c r="BM247" s="33">
        <v>0</v>
      </c>
      <c r="BN247" s="33">
        <v>0</v>
      </c>
      <c r="BO247" s="33">
        <v>0</v>
      </c>
      <c r="BP247" s="33">
        <v>1023657.4703250097</v>
      </c>
      <c r="BQ247" s="33">
        <v>-54896.699999999953</v>
      </c>
      <c r="BR247" s="33">
        <v>4199.1359771549214</v>
      </c>
      <c r="BS247" s="33">
        <v>0</v>
      </c>
      <c r="BT247" s="33">
        <v>0</v>
      </c>
      <c r="BU247" s="33">
        <v>0</v>
      </c>
      <c r="BV247" s="33">
        <v>0</v>
      </c>
      <c r="BW247" s="33">
        <v>111483.48814962627</v>
      </c>
      <c r="BX247" s="33">
        <v>0</v>
      </c>
      <c r="BY247" s="33">
        <v>0</v>
      </c>
      <c r="BZ247" s="75">
        <f t="shared" si="3"/>
        <v>43066733.622568309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2488171.7355899159</v>
      </c>
      <c r="D248" s="33">
        <v>3743409.8869455396</v>
      </c>
      <c r="E248" s="33">
        <v>705178.51145767793</v>
      </c>
      <c r="F248" s="33">
        <v>1425337.2776255598</v>
      </c>
      <c r="G248" s="33">
        <v>956082.7026963738</v>
      </c>
      <c r="H248" s="33">
        <v>235383.64512956343</v>
      </c>
      <c r="I248" s="33">
        <v>555479.39604465174</v>
      </c>
      <c r="J248" s="33">
        <v>1276559.6482458585</v>
      </c>
      <c r="K248" s="33">
        <v>1665898.9068867948</v>
      </c>
      <c r="L248" s="33">
        <v>108091.08393815521</v>
      </c>
      <c r="M248" s="33">
        <v>2291333.2080416447</v>
      </c>
      <c r="N248" s="33">
        <v>1093243.4368762281</v>
      </c>
      <c r="O248" s="33">
        <v>1383080.4012759356</v>
      </c>
      <c r="P248" s="33">
        <v>699201.45664208417</v>
      </c>
      <c r="Q248" s="33">
        <v>0</v>
      </c>
      <c r="R248" s="33">
        <v>1783392.0358430634</v>
      </c>
      <c r="S248" s="33">
        <v>967106.54422304477</v>
      </c>
      <c r="T248" s="33">
        <v>1839.3674283412213</v>
      </c>
      <c r="U248" s="33">
        <v>2896900.5384327909</v>
      </c>
      <c r="V248" s="33">
        <v>5761490.2042909274</v>
      </c>
      <c r="W248" s="33">
        <v>88751.735978193043</v>
      </c>
      <c r="X248" s="33">
        <v>1419007.912561293</v>
      </c>
      <c r="Y248" s="33">
        <v>0</v>
      </c>
      <c r="Z248" s="33">
        <v>0</v>
      </c>
      <c r="AA248" s="33">
        <v>828684.43470317626</v>
      </c>
      <c r="AB248" s="33">
        <v>2668500.4612290636</v>
      </c>
      <c r="AC248" s="33">
        <v>1195406.4066902343</v>
      </c>
      <c r="AD248" s="33">
        <v>4287134.2602784457</v>
      </c>
      <c r="AE248" s="33">
        <v>1234231.5864487593</v>
      </c>
      <c r="AF248" s="33">
        <v>952765.63577928126</v>
      </c>
      <c r="AG248" s="33">
        <v>4232359.8731372459</v>
      </c>
      <c r="AH248" s="33">
        <v>3142606.9039405668</v>
      </c>
      <c r="AI248" s="33">
        <v>699927.62284488615</v>
      </c>
      <c r="AJ248" s="33">
        <v>1311577.0135098421</v>
      </c>
      <c r="AK248" s="33">
        <v>10093.122681289326</v>
      </c>
      <c r="AL248" s="33">
        <v>851853.67520600965</v>
      </c>
      <c r="AM248" s="33">
        <v>803976.27324543265</v>
      </c>
      <c r="AN248" s="33">
        <v>683584.63679581496</v>
      </c>
      <c r="AO248" s="33">
        <v>278006.19271188788</v>
      </c>
      <c r="AP248" s="33">
        <v>1485633.5350659029</v>
      </c>
      <c r="AQ248" s="33">
        <v>671702.07907101966</v>
      </c>
      <c r="AR248" s="33">
        <v>140992.65074325193</v>
      </c>
      <c r="AS248" s="33">
        <v>10557.333457949342</v>
      </c>
      <c r="AT248" s="33">
        <v>3704706.0303850169</v>
      </c>
      <c r="AU248" s="33">
        <v>3607830.0794522939</v>
      </c>
      <c r="AV248" s="33">
        <v>5255891.1925086025</v>
      </c>
      <c r="AW248" s="33">
        <v>763513.92532765749</v>
      </c>
      <c r="AX248" s="33">
        <v>145756.28178520067</v>
      </c>
      <c r="AY248" s="33">
        <v>110992.15334740715</v>
      </c>
      <c r="AZ248" s="33">
        <v>2770088.7563309385</v>
      </c>
      <c r="BA248" s="33">
        <v>745277.91546206991</v>
      </c>
      <c r="BB248" s="33">
        <v>4444977.5840975838</v>
      </c>
      <c r="BC248" s="33">
        <v>265149.96412399883</v>
      </c>
      <c r="BD248" s="33">
        <v>507735.99166801176</v>
      </c>
      <c r="BE248" s="33">
        <v>1531615.4892486269</v>
      </c>
      <c r="BF248" s="33">
        <v>1496889.239120495</v>
      </c>
      <c r="BG248" s="33">
        <v>1532338.8621994101</v>
      </c>
      <c r="BH248" s="33">
        <v>363611.53189617739</v>
      </c>
      <c r="BI248" s="33">
        <v>827737.48442822043</v>
      </c>
      <c r="BJ248" s="33">
        <v>1167133.6489641159</v>
      </c>
      <c r="BK248" s="33">
        <v>220988.76000272451</v>
      </c>
      <c r="BL248" s="33">
        <v>0</v>
      </c>
      <c r="BM248" s="33">
        <v>0</v>
      </c>
      <c r="BN248" s="33">
        <v>6530412.7231989009</v>
      </c>
      <c r="BO248" s="33">
        <v>1353673.5927101083</v>
      </c>
      <c r="BP248" s="33">
        <v>0</v>
      </c>
      <c r="BQ248" s="33">
        <v>100459.39806314961</v>
      </c>
      <c r="BR248" s="33">
        <v>1787546.6409518104</v>
      </c>
      <c r="BS248" s="33">
        <v>1196390.8253902029</v>
      </c>
      <c r="BT248" s="33">
        <v>1017987.8560840738</v>
      </c>
      <c r="BU248" s="33">
        <v>0</v>
      </c>
      <c r="BV248" s="33">
        <v>0</v>
      </c>
      <c r="BW248" s="33">
        <v>579323.97828551056</v>
      </c>
      <c r="BX248" s="33">
        <v>0</v>
      </c>
      <c r="BY248" s="33">
        <v>0</v>
      </c>
      <c r="BZ248" s="75">
        <f t="shared" si="3"/>
        <v>99062563.238726035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12853770.197435085</v>
      </c>
      <c r="D252" s="10">
        <f t="shared" si="4"/>
        <v>19327426.595933128</v>
      </c>
      <c r="E252" s="10">
        <f t="shared" si="4"/>
        <v>3649905.9648094256</v>
      </c>
      <c r="F252" s="10">
        <f t="shared" si="4"/>
        <v>7359544.2755462052</v>
      </c>
      <c r="G252" s="10">
        <f t="shared" si="4"/>
        <v>4930356.228897823</v>
      </c>
      <c r="H252" s="10">
        <f t="shared" si="4"/>
        <v>1233246.4346260943</v>
      </c>
      <c r="I252" s="10">
        <f t="shared" si="4"/>
        <v>2861233.4244752889</v>
      </c>
      <c r="J252" s="10">
        <f t="shared" si="4"/>
        <v>6675823.857885683</v>
      </c>
      <c r="K252" s="10">
        <f t="shared" si="4"/>
        <v>8678504.1457729023</v>
      </c>
      <c r="L252" s="10">
        <f t="shared" si="4"/>
        <v>557498.71494324412</v>
      </c>
      <c r="M252" s="10">
        <f t="shared" si="4"/>
        <v>12104608.382237516</v>
      </c>
      <c r="N252" s="10">
        <f t="shared" si="4"/>
        <v>5633611.7971127657</v>
      </c>
      <c r="O252" s="10">
        <f t="shared" si="4"/>
        <v>7426528.2241541063</v>
      </c>
      <c r="P252" s="10">
        <f t="shared" si="4"/>
        <v>3612026.2054717462</v>
      </c>
      <c r="Q252" s="10">
        <f t="shared" si="4"/>
        <v>914.92282849020273</v>
      </c>
      <c r="R252" s="10">
        <f t="shared" si="4"/>
        <v>9261660.254773913</v>
      </c>
      <c r="S252" s="10">
        <f t="shared" si="4"/>
        <v>5226150.2750688763</v>
      </c>
      <c r="T252" s="10">
        <f t="shared" si="4"/>
        <v>9554.8509263006381</v>
      </c>
      <c r="U252" s="10">
        <f t="shared" si="4"/>
        <v>18762792.962312955</v>
      </c>
      <c r="V252" s="10">
        <f t="shared" si="4"/>
        <v>29722982.042045701</v>
      </c>
      <c r="W252" s="10">
        <f t="shared" si="4"/>
        <v>457150.92004963488</v>
      </c>
      <c r="X252" s="10">
        <f t="shared" si="4"/>
        <v>7309163.0664459383</v>
      </c>
      <c r="Y252" s="10">
        <f t="shared" si="4"/>
        <v>70952434.649433315</v>
      </c>
      <c r="Z252" s="10">
        <f t="shared" si="4"/>
        <v>104567486.287646</v>
      </c>
      <c r="AA252" s="10">
        <f t="shared" si="4"/>
        <v>6826113.9184405124</v>
      </c>
      <c r="AB252" s="10">
        <f t="shared" si="4"/>
        <v>13562200.369535856</v>
      </c>
      <c r="AC252" s="10">
        <f t="shared" si="4"/>
        <v>6163610.6757036569</v>
      </c>
      <c r="AD252" s="10">
        <f t="shared" si="4"/>
        <v>21788625.509086303</v>
      </c>
      <c r="AE252" s="10">
        <f t="shared" si="4"/>
        <v>6272772.2625937313</v>
      </c>
      <c r="AF252" s="10">
        <f t="shared" si="4"/>
        <v>4842267.9217230538</v>
      </c>
      <c r="AG252" s="10">
        <f t="shared" si="4"/>
        <v>21510792.588576131</v>
      </c>
      <c r="AH252" s="10">
        <f t="shared" si="4"/>
        <v>16229091.567174781</v>
      </c>
      <c r="AI252" s="10">
        <f t="shared" si="4"/>
        <v>3609099.4998779404</v>
      </c>
      <c r="AJ252" s="10">
        <f t="shared" si="4"/>
        <v>6757286.5595929436</v>
      </c>
      <c r="AK252" s="10">
        <f t="shared" si="4"/>
        <v>482385.42546872003</v>
      </c>
      <c r="AL252" s="10">
        <f t="shared" si="4"/>
        <v>4388653.9997474933</v>
      </c>
      <c r="AM252" s="10">
        <f t="shared" si="4"/>
        <v>4142392.3321622713</v>
      </c>
      <c r="AN252" s="10">
        <f t="shared" si="4"/>
        <v>3522388.305920905</v>
      </c>
      <c r="AO252" s="10">
        <f t="shared" si="4"/>
        <v>2884647.595119088</v>
      </c>
      <c r="AP252" s="10">
        <f t="shared" si="4"/>
        <v>7674590.6921963282</v>
      </c>
      <c r="AQ252" s="10">
        <f t="shared" si="4"/>
        <v>3462356.4277159735</v>
      </c>
      <c r="AR252" s="10">
        <f t="shared" si="4"/>
        <v>9943573.0768540632</v>
      </c>
      <c r="AS252" s="10">
        <f t="shared" si="4"/>
        <v>4215186.7424909016</v>
      </c>
      <c r="AT252" s="10">
        <f t="shared" si="4"/>
        <v>29297602.766345851</v>
      </c>
      <c r="AU252" s="10">
        <f t="shared" si="4"/>
        <v>19366887.588312712</v>
      </c>
      <c r="AV252" s="10">
        <f t="shared" si="4"/>
        <v>26712773.670039028</v>
      </c>
      <c r="AW252" s="10">
        <f t="shared" si="4"/>
        <v>10411523.512942178</v>
      </c>
      <c r="AX252" s="10">
        <f t="shared" si="4"/>
        <v>11903204.884572998</v>
      </c>
      <c r="AY252" s="10">
        <f t="shared" si="4"/>
        <v>1010180.0378175305</v>
      </c>
      <c r="AZ252" s="10">
        <f t="shared" si="4"/>
        <v>14273980.051199365</v>
      </c>
      <c r="BA252" s="10">
        <f t="shared" si="4"/>
        <v>4058465.7050472386</v>
      </c>
      <c r="BB252" s="10">
        <f t="shared" si="4"/>
        <v>24695340.405700669</v>
      </c>
      <c r="BC252" s="10">
        <f t="shared" si="4"/>
        <v>1365796.2966116061</v>
      </c>
      <c r="BD252" s="10">
        <f t="shared" si="4"/>
        <v>2755956.3391239438</v>
      </c>
      <c r="BE252" s="10">
        <f t="shared" si="4"/>
        <v>8157208.0469576204</v>
      </c>
      <c r="BF252" s="10">
        <f t="shared" si="4"/>
        <v>7709291.1705869306</v>
      </c>
      <c r="BG252" s="10">
        <f t="shared" si="4"/>
        <v>17466236.42418801</v>
      </c>
      <c r="BH252" s="10">
        <f t="shared" si="4"/>
        <v>1872914.8871928831</v>
      </c>
      <c r="BI252" s="10">
        <f t="shared" si="4"/>
        <v>5706198.2664540084</v>
      </c>
      <c r="BJ252" s="10">
        <f t="shared" si="4"/>
        <v>9415172.3711679559</v>
      </c>
      <c r="BK252" s="10">
        <f t="shared" si="4"/>
        <v>1151510.0751169687</v>
      </c>
      <c r="BL252" s="10">
        <f t="shared" si="4"/>
        <v>13367917.155153019</v>
      </c>
      <c r="BM252" s="10">
        <f t="shared" si="4"/>
        <v>6249301.5808329023</v>
      </c>
      <c r="BN252" s="10">
        <f t="shared" si="4"/>
        <v>40473055.772379421</v>
      </c>
      <c r="BO252" s="10">
        <f t="shared" ref="BO252:BZ252" si="5">+SUM(BO5:BO251)</f>
        <v>6972642.2939822339</v>
      </c>
      <c r="BP252" s="10">
        <f t="shared" si="5"/>
        <v>22728934.69308345</v>
      </c>
      <c r="BQ252" s="10">
        <f t="shared" si="5"/>
        <v>41371951.526111133</v>
      </c>
      <c r="BR252" s="10">
        <f t="shared" si="5"/>
        <v>9214328.8311142698</v>
      </c>
      <c r="BS252" s="10">
        <f t="shared" si="5"/>
        <v>7127991.2843104312</v>
      </c>
      <c r="BT252" s="10">
        <f t="shared" si="5"/>
        <v>4982365.6694150092</v>
      </c>
      <c r="BU252" s="10">
        <f t="shared" si="5"/>
        <v>11120453.910517758</v>
      </c>
      <c r="BV252" s="10">
        <f t="shared" si="5"/>
        <v>4347866.641076332</v>
      </c>
      <c r="BW252" s="10"/>
      <c r="BX252" s="10">
        <f t="shared" si="5"/>
        <v>-37711271</v>
      </c>
      <c r="BY252" s="10">
        <f t="shared" si="5"/>
        <v>35934863.764530897</v>
      </c>
      <c r="BZ252" s="10">
        <f t="shared" si="5"/>
        <v>863188125.76748383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7077813.1275405642</v>
      </c>
      <c r="D5" s="33">
        <v>21832.720263489202</v>
      </c>
      <c r="E5" s="33">
        <v>25.40111078398283</v>
      </c>
      <c r="F5" s="33">
        <v>384.12381560207763</v>
      </c>
      <c r="G5" s="33">
        <v>3.2134866190152178</v>
      </c>
      <c r="H5" s="33">
        <v>16.551872774705046</v>
      </c>
      <c r="I5" s="33">
        <v>20775901.232922908</v>
      </c>
      <c r="J5" s="33">
        <v>21674.818573870882</v>
      </c>
      <c r="K5" s="33">
        <v>12136878.097676242</v>
      </c>
      <c r="L5" s="33">
        <v>499817.21433404507</v>
      </c>
      <c r="M5" s="33">
        <v>3463563.430586867</v>
      </c>
      <c r="N5" s="33">
        <v>147337.90128044118</v>
      </c>
      <c r="O5" s="33">
        <v>1605.7752579968874</v>
      </c>
      <c r="P5" s="33">
        <v>8.7784725312053631</v>
      </c>
      <c r="Q5" s="33">
        <v>52735.965015588743</v>
      </c>
      <c r="R5" s="33">
        <v>26781.484176640784</v>
      </c>
      <c r="S5" s="33">
        <v>19008.983994821236</v>
      </c>
      <c r="T5" s="33">
        <v>15.826947902189147</v>
      </c>
      <c r="U5" s="33">
        <v>37.186380321384235</v>
      </c>
      <c r="V5" s="33">
        <v>205.12388213696812</v>
      </c>
      <c r="W5" s="33">
        <v>1642.678565303265</v>
      </c>
      <c r="X5" s="33">
        <v>39.840816525809217</v>
      </c>
      <c r="Y5" s="33">
        <v>159.29134912876131</v>
      </c>
      <c r="Z5" s="33">
        <v>57.425037821870077</v>
      </c>
      <c r="AA5" s="33">
        <v>3.964550121165717</v>
      </c>
      <c r="AB5" s="33">
        <v>57.510214105113796</v>
      </c>
      <c r="AC5" s="33">
        <v>1.8362981109850636</v>
      </c>
      <c r="AD5" s="33">
        <v>118.7425550575107</v>
      </c>
      <c r="AE5" s="33">
        <v>42.221202615994031</v>
      </c>
      <c r="AF5" s="33">
        <v>80.760104701732814</v>
      </c>
      <c r="AG5" s="33">
        <v>31.636866460366022</v>
      </c>
      <c r="AH5" s="33">
        <v>12.830353165190559</v>
      </c>
      <c r="AI5" s="33">
        <v>15.588496647296781</v>
      </c>
      <c r="AJ5" s="33">
        <v>188.67361576796529</v>
      </c>
      <c r="AK5" s="33">
        <v>216.19419336567961</v>
      </c>
      <c r="AL5" s="33">
        <v>49.108670628760855</v>
      </c>
      <c r="AM5" s="33">
        <v>29.809793141653799</v>
      </c>
      <c r="AN5" s="33">
        <v>3137.5121953407411</v>
      </c>
      <c r="AO5" s="33">
        <v>39.217913651014172</v>
      </c>
      <c r="AP5" s="33">
        <v>6874.9508529642799</v>
      </c>
      <c r="AQ5" s="33">
        <v>96.090563262205478</v>
      </c>
      <c r="AR5" s="33">
        <v>237527.67480336243</v>
      </c>
      <c r="AS5" s="33">
        <v>13.682848507559248</v>
      </c>
      <c r="AT5" s="33">
        <v>104740.40192664818</v>
      </c>
      <c r="AU5" s="33">
        <v>6.6466951188112553</v>
      </c>
      <c r="AV5" s="33">
        <v>14.615014860808342</v>
      </c>
      <c r="AW5" s="33">
        <v>226.6818829602098</v>
      </c>
      <c r="AX5" s="33">
        <v>9.0124590214079259</v>
      </c>
      <c r="AY5" s="33">
        <v>4.996485809513171</v>
      </c>
      <c r="AZ5" s="33">
        <v>10.408747439440194</v>
      </c>
      <c r="BA5" s="33">
        <v>3.1849099728444803</v>
      </c>
      <c r="BB5" s="33">
        <v>205.16136674219567</v>
      </c>
      <c r="BC5" s="33">
        <v>215.99061585770801</v>
      </c>
      <c r="BD5" s="33">
        <v>2948.1448826262717</v>
      </c>
      <c r="BE5" s="33">
        <v>1079.7869668552678</v>
      </c>
      <c r="BF5" s="33">
        <v>122.82416018945358</v>
      </c>
      <c r="BG5" s="33">
        <v>76.01386612531833</v>
      </c>
      <c r="BH5" s="33">
        <v>146.73817288207604</v>
      </c>
      <c r="BI5" s="33">
        <v>981.64665222064116</v>
      </c>
      <c r="BJ5" s="33">
        <v>43.646065053531068</v>
      </c>
      <c r="BK5" s="33">
        <v>302.16658556268874</v>
      </c>
      <c r="BL5" s="33">
        <v>64.1103999544126</v>
      </c>
      <c r="BM5" s="33">
        <v>47809.020344488985</v>
      </c>
      <c r="BN5" s="33">
        <v>231816.7522181127</v>
      </c>
      <c r="BO5" s="33">
        <v>106.50513821571039</v>
      </c>
      <c r="BP5" s="33">
        <v>9.1804168683883312</v>
      </c>
      <c r="BQ5" s="33">
        <v>2408.1983638723614</v>
      </c>
      <c r="BR5" s="33">
        <v>264.55671920321203</v>
      </c>
      <c r="BS5" s="33">
        <v>109.99059964347057</v>
      </c>
      <c r="BT5" s="33">
        <v>837.17606052865608</v>
      </c>
      <c r="BU5" s="33">
        <v>119.98167152692196</v>
      </c>
      <c r="BV5" s="33">
        <v>1517.6786176325511</v>
      </c>
      <c r="BW5" s="33">
        <v>772.86006794235061</v>
      </c>
      <c r="BX5" s="33">
        <v>3076.4439484955733</v>
      </c>
      <c r="BY5" s="33">
        <v>340.76098710230895</v>
      </c>
      <c r="BZ5" s="33">
        <v>252.60110672751412</v>
      </c>
      <c r="CA5" s="33">
        <v>75.479330779411271</v>
      </c>
      <c r="CB5" s="33">
        <v>2.7440361261004398</v>
      </c>
      <c r="CC5" s="33">
        <v>0</v>
      </c>
      <c r="CD5" s="33">
        <v>106.58631223734317</v>
      </c>
      <c r="CE5" s="33">
        <v>138.70144373557608</v>
      </c>
      <c r="CF5" s="33">
        <v>850.3851209662497</v>
      </c>
      <c r="CG5" s="33">
        <v>621.27348108865067</v>
      </c>
      <c r="CH5" s="33">
        <v>482.78079539271897</v>
      </c>
      <c r="CI5" s="33">
        <v>33.060438408587942</v>
      </c>
      <c r="CJ5" s="33">
        <v>272.87546451664258</v>
      </c>
      <c r="CK5" s="33">
        <v>473.6560893550415</v>
      </c>
      <c r="CL5" s="33">
        <v>19.319468993394473</v>
      </c>
      <c r="CM5" s="33">
        <v>190.95820152016822</v>
      </c>
      <c r="CN5" s="33">
        <v>676.62628484296692</v>
      </c>
      <c r="CO5" s="33">
        <v>36.938175775261762</v>
      </c>
      <c r="CP5" s="33">
        <v>81.701306734633278</v>
      </c>
      <c r="CQ5" s="33">
        <v>180620.47521187714</v>
      </c>
      <c r="CR5" s="33">
        <v>524.51953127887259</v>
      </c>
      <c r="CS5" s="33">
        <v>19304.006682457344</v>
      </c>
      <c r="CT5" s="33">
        <v>11670.534439149476</v>
      </c>
      <c r="CU5" s="33">
        <v>411.06606431162044</v>
      </c>
      <c r="CV5" s="33">
        <v>8504.7132695269338</v>
      </c>
      <c r="CW5" s="33">
        <v>1969.3616259395276</v>
      </c>
      <c r="CX5" s="33">
        <v>375.97715282897076</v>
      </c>
      <c r="CY5" s="33">
        <v>34032.191652448062</v>
      </c>
      <c r="CZ5" s="33">
        <v>102.49135536437916</v>
      </c>
      <c r="DA5" s="33">
        <v>12832.571984813219</v>
      </c>
      <c r="DB5" s="33">
        <v>150.41404068829985</v>
      </c>
      <c r="DC5" s="33">
        <v>34574.557428394139</v>
      </c>
      <c r="DD5" s="33">
        <v>47499.035105300878</v>
      </c>
      <c r="DE5" s="33">
        <v>905.10466650968203</v>
      </c>
      <c r="DF5" s="33">
        <v>564.62474934824138</v>
      </c>
      <c r="DG5" s="33">
        <v>3157.2091861033805</v>
      </c>
      <c r="DH5" s="33">
        <v>130.23619975957399</v>
      </c>
      <c r="DI5" s="33">
        <v>64.988550752088273</v>
      </c>
      <c r="DJ5" s="33">
        <v>184.98186683790894</v>
      </c>
      <c r="DK5" s="33">
        <v>1496.8300851952642</v>
      </c>
      <c r="DL5" s="33">
        <v>10633.425848851459</v>
      </c>
      <c r="DM5" s="33">
        <v>41.201367606145595</v>
      </c>
      <c r="DN5" s="33">
        <v>131.21417814662323</v>
      </c>
      <c r="DO5" s="33">
        <v>0</v>
      </c>
      <c r="DP5" s="69">
        <f>SUM(C5:DO5)</f>
        <v>45270672.901762135</v>
      </c>
      <c r="DQ5" s="33">
        <v>3069435.2999384482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18.098689605347154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1380.2591210666635</v>
      </c>
      <c r="FY5" s="33">
        <v>-141958.98759561221</v>
      </c>
      <c r="FZ5" s="33">
        <v>56867.613312584886</v>
      </c>
      <c r="GA5" s="33">
        <v>0</v>
      </c>
      <c r="GB5" s="33">
        <v>0</v>
      </c>
      <c r="GC5" s="33">
        <v>0</v>
      </c>
      <c r="GD5" s="33">
        <v>0</v>
      </c>
      <c r="GE5" s="33">
        <v>316135.26777767378</v>
      </c>
      <c r="GF5" s="33">
        <v>15509033.726902502</v>
      </c>
      <c r="GG5" s="44">
        <f t="shared" ref="GG5:GG68" si="0">+SUM(DP5:GF5)</f>
        <v>64081584.17990841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462800.69142831664</v>
      </c>
      <c r="D6" s="33">
        <v>626911.50219400262</v>
      </c>
      <c r="E6" s="33">
        <v>16.735534946306455</v>
      </c>
      <c r="F6" s="33">
        <v>23.727277613065962</v>
      </c>
      <c r="G6" s="33">
        <v>1318.2254973705874</v>
      </c>
      <c r="H6" s="33">
        <v>33.883927407205285</v>
      </c>
      <c r="I6" s="33">
        <v>33.563223353532919</v>
      </c>
      <c r="J6" s="33">
        <v>0</v>
      </c>
      <c r="K6" s="33">
        <v>35.663398079098215</v>
      </c>
      <c r="L6" s="33">
        <v>149.74934536545643</v>
      </c>
      <c r="M6" s="33">
        <v>3.7882891342382119</v>
      </c>
      <c r="N6" s="33">
        <v>76.023135509213333</v>
      </c>
      <c r="O6" s="33">
        <v>18.74978617290877</v>
      </c>
      <c r="P6" s="33">
        <v>10.148402742737858</v>
      </c>
      <c r="Q6" s="33">
        <v>8.6285172003444739</v>
      </c>
      <c r="R6" s="33">
        <v>4.0768547657696601</v>
      </c>
      <c r="S6" s="33">
        <v>124686.59971724126</v>
      </c>
      <c r="T6" s="33">
        <v>3323.5565506308371</v>
      </c>
      <c r="U6" s="33">
        <v>1.3188737355894515</v>
      </c>
      <c r="V6" s="33">
        <v>44.015160446506286</v>
      </c>
      <c r="W6" s="33">
        <v>144.55815325751431</v>
      </c>
      <c r="X6" s="33">
        <v>112.25996454174984</v>
      </c>
      <c r="Y6" s="33">
        <v>0</v>
      </c>
      <c r="Z6" s="33">
        <v>52.368202226193482</v>
      </c>
      <c r="AA6" s="33">
        <v>5.6684641427009783</v>
      </c>
      <c r="AB6" s="33">
        <v>5776.8924367960753</v>
      </c>
      <c r="AC6" s="33">
        <v>21.853519514412518</v>
      </c>
      <c r="AD6" s="33">
        <v>5853.7347384695913</v>
      </c>
      <c r="AE6" s="33">
        <v>245.27945732809104</v>
      </c>
      <c r="AF6" s="33">
        <v>6.2973260536707771</v>
      </c>
      <c r="AG6" s="33">
        <v>30.778949698194417</v>
      </c>
      <c r="AH6" s="33">
        <v>1.2865137422092701</v>
      </c>
      <c r="AI6" s="33">
        <v>15.885881470401975</v>
      </c>
      <c r="AJ6" s="33">
        <v>5.0043633386358861</v>
      </c>
      <c r="AK6" s="33">
        <v>200.90661525801912</v>
      </c>
      <c r="AL6" s="33">
        <v>20.825205494849694</v>
      </c>
      <c r="AM6" s="33">
        <v>8.4808982199655922</v>
      </c>
      <c r="AN6" s="33">
        <v>23534.928198664747</v>
      </c>
      <c r="AO6" s="33">
        <v>51.8941071502028</v>
      </c>
      <c r="AP6" s="33">
        <v>6.2204660134133265</v>
      </c>
      <c r="AQ6" s="33">
        <v>70.807138698542531</v>
      </c>
      <c r="AR6" s="33">
        <v>70904.029400204483</v>
      </c>
      <c r="AS6" s="33">
        <v>13.166909503862358</v>
      </c>
      <c r="AT6" s="33">
        <v>58209.883609324956</v>
      </c>
      <c r="AU6" s="33">
        <v>22.777087607433543</v>
      </c>
      <c r="AV6" s="33">
        <v>65.957035055734195</v>
      </c>
      <c r="AW6" s="33">
        <v>119.86234912763358</v>
      </c>
      <c r="AX6" s="33">
        <v>1907.8056640239133</v>
      </c>
      <c r="AY6" s="33">
        <v>355.87555510243124</v>
      </c>
      <c r="AZ6" s="33">
        <v>528.54427499662688</v>
      </c>
      <c r="BA6" s="33">
        <v>1397.7853955192347</v>
      </c>
      <c r="BB6" s="33">
        <v>231.21510883043223</v>
      </c>
      <c r="BC6" s="33">
        <v>172.72512263119361</v>
      </c>
      <c r="BD6" s="33">
        <v>2054.0245204785197</v>
      </c>
      <c r="BE6" s="33">
        <v>1448.053061719063</v>
      </c>
      <c r="BF6" s="33">
        <v>73.710548045471285</v>
      </c>
      <c r="BG6" s="33">
        <v>64.905863847197111</v>
      </c>
      <c r="BH6" s="33">
        <v>53.188759989138624</v>
      </c>
      <c r="BI6" s="33">
        <v>211.97450526829499</v>
      </c>
      <c r="BJ6" s="33">
        <v>2.1718763838035753</v>
      </c>
      <c r="BK6" s="33">
        <v>320.8713826244217</v>
      </c>
      <c r="BL6" s="33">
        <v>48.416165639099837</v>
      </c>
      <c r="BM6" s="33">
        <v>106.89122173983564</v>
      </c>
      <c r="BN6" s="33">
        <v>486.09210523323497</v>
      </c>
      <c r="BO6" s="33">
        <v>69.756191192105703</v>
      </c>
      <c r="BP6" s="33">
        <v>16.996748996110028</v>
      </c>
      <c r="BQ6" s="33">
        <v>58.56003888242406</v>
      </c>
      <c r="BR6" s="33">
        <v>46.138525162020301</v>
      </c>
      <c r="BS6" s="33">
        <v>144.02798459687071</v>
      </c>
      <c r="BT6" s="33">
        <v>971.01006479366617</v>
      </c>
      <c r="BU6" s="33">
        <v>76.763417634349835</v>
      </c>
      <c r="BV6" s="33">
        <v>173.29537074179291</v>
      </c>
      <c r="BW6" s="33">
        <v>72.123005079034314</v>
      </c>
      <c r="BX6" s="33">
        <v>17.103445336796177</v>
      </c>
      <c r="BY6" s="33">
        <v>68.587490149423701</v>
      </c>
      <c r="BZ6" s="33">
        <v>16.790202157326917</v>
      </c>
      <c r="CA6" s="33">
        <v>107.7997658988813</v>
      </c>
      <c r="CB6" s="33">
        <v>1.2753455199231047</v>
      </c>
      <c r="CC6" s="33">
        <v>1.8007222136918275</v>
      </c>
      <c r="CD6" s="33">
        <v>65.762972542232106</v>
      </c>
      <c r="CE6" s="33">
        <v>218.99095057064744</v>
      </c>
      <c r="CF6" s="33">
        <v>142.1260056356376</v>
      </c>
      <c r="CG6" s="33">
        <v>738.89661270641375</v>
      </c>
      <c r="CH6" s="33">
        <v>901.10061593002865</v>
      </c>
      <c r="CI6" s="33">
        <v>0</v>
      </c>
      <c r="CJ6" s="33">
        <v>188.71594039411795</v>
      </c>
      <c r="CK6" s="33">
        <v>129.48284717825609</v>
      </c>
      <c r="CL6" s="33">
        <v>17.060705368774713</v>
      </c>
      <c r="CM6" s="33">
        <v>508.86588027116505</v>
      </c>
      <c r="CN6" s="33">
        <v>225.55828036099575</v>
      </c>
      <c r="CO6" s="33">
        <v>16.783217715385781</v>
      </c>
      <c r="CP6" s="33">
        <v>24.724232162930342</v>
      </c>
      <c r="CQ6" s="33">
        <v>13698.875672551143</v>
      </c>
      <c r="CR6" s="33">
        <v>167.8280335959885</v>
      </c>
      <c r="CS6" s="33">
        <v>4900.7033978354575</v>
      </c>
      <c r="CT6" s="33">
        <v>235.12728175211066</v>
      </c>
      <c r="CU6" s="33">
        <v>22.452940015202419</v>
      </c>
      <c r="CV6" s="33">
        <v>489.2168542457938</v>
      </c>
      <c r="CW6" s="33">
        <v>2409.5249643054422</v>
      </c>
      <c r="CX6" s="33">
        <v>17.340407428643804</v>
      </c>
      <c r="CY6" s="33">
        <v>69.267032679899842</v>
      </c>
      <c r="CZ6" s="33">
        <v>35.445362445429865</v>
      </c>
      <c r="DA6" s="33">
        <v>341.46953344015606</v>
      </c>
      <c r="DB6" s="33">
        <v>164.91286138587066</v>
      </c>
      <c r="DC6" s="33">
        <v>90.965767514539678</v>
      </c>
      <c r="DD6" s="33">
        <v>481.94203736104299</v>
      </c>
      <c r="DE6" s="33">
        <v>16.666016882521902</v>
      </c>
      <c r="DF6" s="33">
        <v>2.1996127462244335</v>
      </c>
      <c r="DG6" s="33">
        <v>119.57441824670123</v>
      </c>
      <c r="DH6" s="33">
        <v>45.764662151407393</v>
      </c>
      <c r="DI6" s="33">
        <v>11.944928172166176</v>
      </c>
      <c r="DJ6" s="33">
        <v>183.68166180043949</v>
      </c>
      <c r="DK6" s="33">
        <v>65.229012342951549</v>
      </c>
      <c r="DL6" s="33">
        <v>1059.5046168012486</v>
      </c>
      <c r="DM6" s="33">
        <v>37.136793047828796</v>
      </c>
      <c r="DN6" s="33">
        <v>139.9646568275632</v>
      </c>
      <c r="DO6" s="33">
        <v>0</v>
      </c>
      <c r="DP6" s="69">
        <f t="shared" ref="DP6:DP69" si="1">SUM(C6:DO6)</f>
        <v>1424293.3403417759</v>
      </c>
      <c r="DQ6" s="33">
        <v>116055.15603225998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38.427445843986725</v>
      </c>
      <c r="FI6" s="33">
        <v>0</v>
      </c>
      <c r="FJ6" s="33">
        <v>0</v>
      </c>
      <c r="FK6" s="33">
        <v>239466.54024719933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828.75478807837362</v>
      </c>
      <c r="GA6" s="33">
        <v>0</v>
      </c>
      <c r="GB6" s="33">
        <v>0</v>
      </c>
      <c r="GC6" s="33">
        <v>0</v>
      </c>
      <c r="GD6" s="33">
        <v>0</v>
      </c>
      <c r="GE6" s="33">
        <v>479932.3014227635</v>
      </c>
      <c r="GF6" s="33">
        <v>182103.19345044563</v>
      </c>
      <c r="GG6" s="44">
        <f t="shared" si="0"/>
        <v>2442717.7137283669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25725.006018625147</v>
      </c>
      <c r="D7" s="33">
        <v>3.8363446343084062</v>
      </c>
      <c r="E7" s="33">
        <v>50083.458313792384</v>
      </c>
      <c r="F7" s="33">
        <v>10.692122421868349</v>
      </c>
      <c r="G7" s="33">
        <v>0</v>
      </c>
      <c r="H7" s="33">
        <v>1.5513425598614921</v>
      </c>
      <c r="I7" s="33">
        <v>8681.7473688042119</v>
      </c>
      <c r="J7" s="33">
        <v>1310519.8567466128</v>
      </c>
      <c r="K7" s="33">
        <v>0</v>
      </c>
      <c r="L7" s="33">
        <v>1.6998914381201606</v>
      </c>
      <c r="M7" s="33">
        <v>25823.333957263319</v>
      </c>
      <c r="N7" s="33">
        <v>2.8863708078045933</v>
      </c>
      <c r="O7" s="33">
        <v>0</v>
      </c>
      <c r="P7" s="33">
        <v>0</v>
      </c>
      <c r="Q7" s="33">
        <v>0</v>
      </c>
      <c r="R7" s="33">
        <v>0</v>
      </c>
      <c r="S7" s="33">
        <v>2.2253986570854307</v>
      </c>
      <c r="T7" s="33">
        <v>1.2454452652884946</v>
      </c>
      <c r="U7" s="33">
        <v>2.7783618543884718</v>
      </c>
      <c r="V7" s="33">
        <v>5.1860458725882213</v>
      </c>
      <c r="W7" s="33">
        <v>1.1522660612103817</v>
      </c>
      <c r="X7" s="33">
        <v>8175.078779359892</v>
      </c>
      <c r="Y7" s="33">
        <v>7.44764520869919</v>
      </c>
      <c r="Z7" s="33">
        <v>3.71266709193885</v>
      </c>
      <c r="AA7" s="33">
        <v>0</v>
      </c>
      <c r="AB7" s="33">
        <v>3.0585566495520244</v>
      </c>
      <c r="AC7" s="33">
        <v>0</v>
      </c>
      <c r="AD7" s="33">
        <v>5.7263194581892716</v>
      </c>
      <c r="AE7" s="33">
        <v>2.5933844239089123</v>
      </c>
      <c r="AF7" s="33">
        <v>5.1232344407916255</v>
      </c>
      <c r="AG7" s="33">
        <v>2.0920597085073909</v>
      </c>
      <c r="AH7" s="33">
        <v>0</v>
      </c>
      <c r="AI7" s="33">
        <v>1.3164680351438107</v>
      </c>
      <c r="AJ7" s="33">
        <v>12.452310569027281</v>
      </c>
      <c r="AK7" s="33">
        <v>12.580859505761708</v>
      </c>
      <c r="AL7" s="33">
        <v>3.1198802837279742</v>
      </c>
      <c r="AM7" s="33">
        <v>2.5518896157717692</v>
      </c>
      <c r="AN7" s="33">
        <v>2.5280800243590575</v>
      </c>
      <c r="AO7" s="33">
        <v>2.4791852621610051</v>
      </c>
      <c r="AP7" s="33">
        <v>0</v>
      </c>
      <c r="AQ7" s="33">
        <v>6.5053529243909995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13.108472654472729</v>
      </c>
      <c r="AX7" s="33">
        <v>0</v>
      </c>
      <c r="AY7" s="33">
        <v>0</v>
      </c>
      <c r="AZ7" s="33">
        <v>0</v>
      </c>
      <c r="BA7" s="33">
        <v>0</v>
      </c>
      <c r="BB7" s="33">
        <v>14.334879638019997</v>
      </c>
      <c r="BC7" s="33">
        <v>14.26291642919327</v>
      </c>
      <c r="BD7" s="33">
        <v>217.20357557410176</v>
      </c>
      <c r="BE7" s="33">
        <v>67.893197496229831</v>
      </c>
      <c r="BF7" s="33">
        <v>9.5721836273794665</v>
      </c>
      <c r="BG7" s="33">
        <v>5.4971008652087061</v>
      </c>
      <c r="BH7" s="33">
        <v>11.813893350271336</v>
      </c>
      <c r="BI7" s="33">
        <v>80.841410881448695</v>
      </c>
      <c r="BJ7" s="33">
        <v>3.7094662977448674</v>
      </c>
      <c r="BK7" s="33">
        <v>19.887439814761748</v>
      </c>
      <c r="BL7" s="33">
        <v>4.6707630819027965</v>
      </c>
      <c r="BM7" s="33">
        <v>12258.202686413386</v>
      </c>
      <c r="BN7" s="33">
        <v>45777.978852048269</v>
      </c>
      <c r="BO7" s="33">
        <v>7.9440579096040658</v>
      </c>
      <c r="BP7" s="33">
        <v>0</v>
      </c>
      <c r="BQ7" s="33">
        <v>23.660385385074253</v>
      </c>
      <c r="BR7" s="33">
        <v>21.92089475548989</v>
      </c>
      <c r="BS7" s="33">
        <v>6.903566078923566</v>
      </c>
      <c r="BT7" s="33">
        <v>54.805370206169336</v>
      </c>
      <c r="BU7" s="33">
        <v>8.9809071298838141</v>
      </c>
      <c r="BV7" s="33">
        <v>54.972897698876636</v>
      </c>
      <c r="BW7" s="33">
        <v>61.97748102724573</v>
      </c>
      <c r="BX7" s="33">
        <v>88.83068526443374</v>
      </c>
      <c r="BY7" s="33">
        <v>26.983231437906223</v>
      </c>
      <c r="BZ7" s="33">
        <v>21.396619877836741</v>
      </c>
      <c r="CA7" s="33">
        <v>5.1498760203661842</v>
      </c>
      <c r="CB7" s="33">
        <v>0</v>
      </c>
      <c r="CC7" s="33">
        <v>0</v>
      </c>
      <c r="CD7" s="33">
        <v>8.0202626485576722</v>
      </c>
      <c r="CE7" s="33">
        <v>8.1036624274478317</v>
      </c>
      <c r="CF7" s="33">
        <v>69.870132634772943</v>
      </c>
      <c r="CG7" s="33">
        <v>39.880677358811823</v>
      </c>
      <c r="CH7" s="33">
        <v>25.733318648630956</v>
      </c>
      <c r="CI7" s="33">
        <v>2.832919129650346</v>
      </c>
      <c r="CJ7" s="33">
        <v>20.144132356551331</v>
      </c>
      <c r="CK7" s="33">
        <v>38.443219780684146</v>
      </c>
      <c r="CL7" s="33">
        <v>1.6937219978002072</v>
      </c>
      <c r="CM7" s="33">
        <v>7.365645937723146</v>
      </c>
      <c r="CN7" s="33">
        <v>54.716877536157696</v>
      </c>
      <c r="CO7" s="33">
        <v>2.8830165511209325</v>
      </c>
      <c r="CP7" s="33">
        <v>6.5900455665649877</v>
      </c>
      <c r="CQ7" s="33">
        <v>2.6212751460477381</v>
      </c>
      <c r="CR7" s="33">
        <v>42.151916602744549</v>
      </c>
      <c r="CS7" s="33">
        <v>411.32910993671675</v>
      </c>
      <c r="CT7" s="33">
        <v>454.59611112380259</v>
      </c>
      <c r="CU7" s="33">
        <v>2.645265094736589</v>
      </c>
      <c r="CV7" s="33">
        <v>473.44900136027428</v>
      </c>
      <c r="CW7" s="33">
        <v>59.36864146732016</v>
      </c>
      <c r="CX7" s="33">
        <v>13.096198866639023</v>
      </c>
      <c r="CY7" s="33">
        <v>5.6107906709614053</v>
      </c>
      <c r="CZ7" s="33">
        <v>8.1946720705836924</v>
      </c>
      <c r="DA7" s="33">
        <v>865.4413276529574</v>
      </c>
      <c r="DB7" s="33">
        <v>11.509464406422021</v>
      </c>
      <c r="DC7" s="33">
        <v>603.93072501740687</v>
      </c>
      <c r="DD7" s="33">
        <v>2850.3204938415056</v>
      </c>
      <c r="DE7" s="33">
        <v>10.556567263497637</v>
      </c>
      <c r="DF7" s="33">
        <v>5.7569354590059829</v>
      </c>
      <c r="DG7" s="33">
        <v>27.877216807747089</v>
      </c>
      <c r="DH7" s="33">
        <v>10.395849483008774</v>
      </c>
      <c r="DI7" s="33">
        <v>5.3744385106877228</v>
      </c>
      <c r="DJ7" s="33">
        <v>14.651145743342116</v>
      </c>
      <c r="DK7" s="33">
        <v>11.054271889121431</v>
      </c>
      <c r="DL7" s="33">
        <v>340.24229319414098</v>
      </c>
      <c r="DM7" s="33">
        <v>2.8973139635319143</v>
      </c>
      <c r="DN7" s="33">
        <v>8.8488222875434008</v>
      </c>
      <c r="DO7" s="33">
        <v>0</v>
      </c>
      <c r="DP7" s="69">
        <f t="shared" si="1"/>
        <v>1494525.7229586309</v>
      </c>
      <c r="DQ7" s="33">
        <v>77674.439183052178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435.84896866953017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48582.087618158832</v>
      </c>
      <c r="GF7" s="33">
        <v>2192630.9012714904</v>
      </c>
      <c r="GG7" s="44">
        <f t="shared" si="0"/>
        <v>3813849.0000000019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16185258.53032212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7714729.5144695379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23899988.044791657</v>
      </c>
      <c r="DQ8" s="33">
        <v>14935.229259387665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96448.313914845639</v>
      </c>
      <c r="GB8" s="33">
        <v>9664.8069006370351</v>
      </c>
      <c r="GC8" s="33">
        <v>0</v>
      </c>
      <c r="GD8" s="33">
        <v>0</v>
      </c>
      <c r="GE8" s="33">
        <v>287645.95745707216</v>
      </c>
      <c r="GF8" s="33">
        <v>21216575.647676386</v>
      </c>
      <c r="GG8" s="44">
        <f t="shared" si="0"/>
        <v>45525257.999999985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122807.49996683812</v>
      </c>
      <c r="D9" s="33">
        <v>0</v>
      </c>
      <c r="E9" s="33">
        <v>0</v>
      </c>
      <c r="F9" s="33">
        <v>1705.4610416209075</v>
      </c>
      <c r="G9" s="33">
        <v>211423.64536325855</v>
      </c>
      <c r="H9" s="33">
        <v>1321.4969308070026</v>
      </c>
      <c r="I9" s="33">
        <v>2445.8178815356946</v>
      </c>
      <c r="J9" s="33">
        <v>760.38761259502451</v>
      </c>
      <c r="K9" s="33">
        <v>373.16718066147541</v>
      </c>
      <c r="L9" s="33">
        <v>1012.1265537264367</v>
      </c>
      <c r="M9" s="33">
        <v>3547.5804090464544</v>
      </c>
      <c r="N9" s="33">
        <v>1817.7282779156687</v>
      </c>
      <c r="O9" s="33">
        <v>1.02944230824359</v>
      </c>
      <c r="P9" s="33">
        <v>295.48703636479667</v>
      </c>
      <c r="Q9" s="33">
        <v>0</v>
      </c>
      <c r="R9" s="33">
        <v>0</v>
      </c>
      <c r="S9" s="33">
        <v>47.807180622920185</v>
      </c>
      <c r="T9" s="33">
        <v>11451.014442656326</v>
      </c>
      <c r="U9" s="33">
        <v>1.2887858676181885</v>
      </c>
      <c r="V9" s="33">
        <v>1997.733133977717</v>
      </c>
      <c r="W9" s="33">
        <v>7726.159978702136</v>
      </c>
      <c r="X9" s="33">
        <v>10909.567376996691</v>
      </c>
      <c r="Y9" s="33">
        <v>574.3713370904012</v>
      </c>
      <c r="Z9" s="33">
        <v>11356.347757672096</v>
      </c>
      <c r="AA9" s="33">
        <v>6914.9929835189805</v>
      </c>
      <c r="AB9" s="33">
        <v>422505.41039921093</v>
      </c>
      <c r="AC9" s="33">
        <v>6793.4036883187318</v>
      </c>
      <c r="AD9" s="33">
        <v>33249.423786123763</v>
      </c>
      <c r="AE9" s="33">
        <v>10.284617528895208</v>
      </c>
      <c r="AF9" s="33">
        <v>5.9912373771695</v>
      </c>
      <c r="AG9" s="33">
        <v>2.3991231299311009</v>
      </c>
      <c r="AH9" s="33">
        <v>1.5746144664750541</v>
      </c>
      <c r="AI9" s="33">
        <v>12.670249358066117</v>
      </c>
      <c r="AJ9" s="33">
        <v>1363.7697445331587</v>
      </c>
      <c r="AK9" s="33">
        <v>1442.0987699467394</v>
      </c>
      <c r="AL9" s="33">
        <v>4.2167774332060404</v>
      </c>
      <c r="AM9" s="33">
        <v>21.723263840433848</v>
      </c>
      <c r="AN9" s="33">
        <v>12.188904838439003</v>
      </c>
      <c r="AO9" s="33">
        <v>2.8153901270620132</v>
      </c>
      <c r="AP9" s="33">
        <v>23.798768536064653</v>
      </c>
      <c r="AQ9" s="33">
        <v>26.355365285046616</v>
      </c>
      <c r="AR9" s="33">
        <v>12.654082466271715</v>
      </c>
      <c r="AS9" s="33">
        <v>0</v>
      </c>
      <c r="AT9" s="33">
        <v>1.7090017143453096</v>
      </c>
      <c r="AU9" s="33">
        <v>0</v>
      </c>
      <c r="AV9" s="33">
        <v>3.4339601374939188</v>
      </c>
      <c r="AW9" s="33">
        <v>5761.8734334897827</v>
      </c>
      <c r="AX9" s="33">
        <v>79318.048338995606</v>
      </c>
      <c r="AY9" s="33">
        <v>178782.63088887709</v>
      </c>
      <c r="AZ9" s="33">
        <v>68433.270001258279</v>
      </c>
      <c r="BA9" s="33">
        <v>199378.33291564917</v>
      </c>
      <c r="BB9" s="33">
        <v>10.392525477098658</v>
      </c>
      <c r="BC9" s="33">
        <v>13.861376907941288</v>
      </c>
      <c r="BD9" s="33">
        <v>593.28292607820151</v>
      </c>
      <c r="BE9" s="33">
        <v>72.544842489132222</v>
      </c>
      <c r="BF9" s="33">
        <v>3.1333315753087168</v>
      </c>
      <c r="BG9" s="33">
        <v>2.999158221776276</v>
      </c>
      <c r="BH9" s="33">
        <v>3.1633772400268994</v>
      </c>
      <c r="BI9" s="33">
        <v>9.6175826950893413</v>
      </c>
      <c r="BJ9" s="33">
        <v>0</v>
      </c>
      <c r="BK9" s="33">
        <v>1742.9872438064626</v>
      </c>
      <c r="BL9" s="33">
        <v>2.6499394267361081</v>
      </c>
      <c r="BM9" s="33">
        <v>1596.8256831201875</v>
      </c>
      <c r="BN9" s="33">
        <v>4323.1929255172627</v>
      </c>
      <c r="BO9" s="33">
        <v>3.5007146110670018</v>
      </c>
      <c r="BP9" s="33">
        <v>0</v>
      </c>
      <c r="BQ9" s="33">
        <v>6555.5783495460546</v>
      </c>
      <c r="BR9" s="33">
        <v>2.3155192878449413</v>
      </c>
      <c r="BS9" s="33">
        <v>7.7576023084908128</v>
      </c>
      <c r="BT9" s="33">
        <v>49.212859600356694</v>
      </c>
      <c r="BU9" s="33">
        <v>3.8524635223976107</v>
      </c>
      <c r="BV9" s="33">
        <v>8.8774342842963918</v>
      </c>
      <c r="BW9" s="33">
        <v>4.9294336743073339</v>
      </c>
      <c r="BX9" s="33">
        <v>2.5176086953684544</v>
      </c>
      <c r="BY9" s="33">
        <v>6.6083038358687309</v>
      </c>
      <c r="BZ9" s="33">
        <v>0</v>
      </c>
      <c r="CA9" s="33">
        <v>5.1891554984606563</v>
      </c>
      <c r="CB9" s="33">
        <v>23.497425549301227</v>
      </c>
      <c r="CC9" s="33">
        <v>5.0315200253039931</v>
      </c>
      <c r="CD9" s="33">
        <v>3.3003675718477394</v>
      </c>
      <c r="CE9" s="33">
        <v>10.990189683397684</v>
      </c>
      <c r="CF9" s="33">
        <v>9.2227598646909108</v>
      </c>
      <c r="CG9" s="33">
        <v>37.428654479707525</v>
      </c>
      <c r="CH9" s="33">
        <v>45.222306403171373</v>
      </c>
      <c r="CI9" s="33">
        <v>468.59162462142604</v>
      </c>
      <c r="CJ9" s="33">
        <v>9.470821855900839</v>
      </c>
      <c r="CK9" s="33">
        <v>6.4981209910036393</v>
      </c>
      <c r="CL9" s="33">
        <v>0</v>
      </c>
      <c r="CM9" s="33">
        <v>25.604139289775063</v>
      </c>
      <c r="CN9" s="33">
        <v>9.8473220373435844</v>
      </c>
      <c r="CO9" s="33">
        <v>0</v>
      </c>
      <c r="CP9" s="33">
        <v>1.2407707226580975</v>
      </c>
      <c r="CQ9" s="33">
        <v>130602.93224278875</v>
      </c>
      <c r="CR9" s="33">
        <v>8.4996368886277054</v>
      </c>
      <c r="CS9" s="33">
        <v>14674.504902830906</v>
      </c>
      <c r="CT9" s="33">
        <v>3535.9645152210378</v>
      </c>
      <c r="CU9" s="33">
        <v>551.47416865352614</v>
      </c>
      <c r="CV9" s="33">
        <v>742.59895864946805</v>
      </c>
      <c r="CW9" s="33">
        <v>660.77462575798154</v>
      </c>
      <c r="CX9" s="33">
        <v>290.97187206777653</v>
      </c>
      <c r="CY9" s="33">
        <v>2458.7051434138607</v>
      </c>
      <c r="CZ9" s="33">
        <v>1.8116745369832645</v>
      </c>
      <c r="DA9" s="33">
        <v>1188.8236263127751</v>
      </c>
      <c r="DB9" s="33">
        <v>4.0631117770142904</v>
      </c>
      <c r="DC9" s="33">
        <v>8475.6958574390101</v>
      </c>
      <c r="DD9" s="33">
        <v>1736.1694251414428</v>
      </c>
      <c r="DE9" s="33">
        <v>0</v>
      </c>
      <c r="DF9" s="33">
        <v>2784.8036170067207</v>
      </c>
      <c r="DG9" s="33">
        <v>5.3997915774720644</v>
      </c>
      <c r="DH9" s="33">
        <v>2.2966952691548999</v>
      </c>
      <c r="DI9" s="33">
        <v>0</v>
      </c>
      <c r="DJ9" s="33">
        <v>3.5973255320615887</v>
      </c>
      <c r="DK9" s="33">
        <v>1401.7965934073488</v>
      </c>
      <c r="DL9" s="33">
        <v>50.818806844796278</v>
      </c>
      <c r="DM9" s="33">
        <v>1.8791132405387783</v>
      </c>
      <c r="DN9" s="33">
        <v>7.183185182814622</v>
      </c>
      <c r="DO9" s="33">
        <v>0</v>
      </c>
      <c r="DP9" s="69">
        <f t="shared" si="1"/>
        <v>1580532.4892664806</v>
      </c>
      <c r="DQ9" s="33">
        <v>84966.812598706834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1.0671238222839212</v>
      </c>
      <c r="FY9" s="33">
        <v>0</v>
      </c>
      <c r="FZ9" s="33">
        <v>2106.2040499838349</v>
      </c>
      <c r="GA9" s="33">
        <v>0</v>
      </c>
      <c r="GB9" s="33">
        <v>339.14264594793559</v>
      </c>
      <c r="GC9" s="33">
        <v>0</v>
      </c>
      <c r="GD9" s="33">
        <v>0</v>
      </c>
      <c r="GE9" s="33">
        <v>36193.254242824427</v>
      </c>
      <c r="GF9" s="33">
        <v>538855.58659962809</v>
      </c>
      <c r="GG9" s="44">
        <f t="shared" si="0"/>
        <v>2242994.5565273939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593267.13765323116</v>
      </c>
      <c r="G10" s="33">
        <v>40869.023721634163</v>
      </c>
      <c r="H10" s="33">
        <v>223183.03119724023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857319.19257210556</v>
      </c>
      <c r="DQ10" s="33">
        <v>8367.0781131450276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172806.43978785031</v>
      </c>
      <c r="FY10" s="33">
        <v>0</v>
      </c>
      <c r="FZ10" s="33">
        <v>35139.572677777884</v>
      </c>
      <c r="GA10" s="33">
        <v>0</v>
      </c>
      <c r="GB10" s="33">
        <v>8240.9878296216284</v>
      </c>
      <c r="GC10" s="33">
        <v>0</v>
      </c>
      <c r="GD10" s="33">
        <v>0</v>
      </c>
      <c r="GE10" s="33">
        <v>0</v>
      </c>
      <c r="GF10" s="33">
        <v>2614228.7290194994</v>
      </c>
      <c r="GG10" s="44">
        <f t="shared" si="0"/>
        <v>3696102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37738.350868592344</v>
      </c>
      <c r="D11" s="33">
        <v>109.37672855658114</v>
      </c>
      <c r="E11" s="33">
        <v>6956.6492875963368</v>
      </c>
      <c r="F11" s="33">
        <v>1343.3631460689357</v>
      </c>
      <c r="G11" s="33">
        <v>5.5585589945241622</v>
      </c>
      <c r="H11" s="33">
        <v>38.535425070436936</v>
      </c>
      <c r="I11" s="33">
        <v>1947524.8540969256</v>
      </c>
      <c r="J11" s="33">
        <v>8179.3969848965326</v>
      </c>
      <c r="K11" s="33">
        <v>5829.5837222579512</v>
      </c>
      <c r="L11" s="33">
        <v>52871.490434839317</v>
      </c>
      <c r="M11" s="33">
        <v>638600.25368204887</v>
      </c>
      <c r="N11" s="33">
        <v>184.37307171653498</v>
      </c>
      <c r="O11" s="33">
        <v>12.062334344552886</v>
      </c>
      <c r="P11" s="33">
        <v>57.082803073284815</v>
      </c>
      <c r="Q11" s="33">
        <v>6787.6233898635728</v>
      </c>
      <c r="R11" s="33">
        <v>47681.014617591274</v>
      </c>
      <c r="S11" s="33">
        <v>67.680570137921208</v>
      </c>
      <c r="T11" s="33">
        <v>37.499663495841496</v>
      </c>
      <c r="U11" s="33">
        <v>92.638040657622795</v>
      </c>
      <c r="V11" s="33">
        <v>195.3020361695572</v>
      </c>
      <c r="W11" s="33">
        <v>137.80990349015525</v>
      </c>
      <c r="X11" s="33">
        <v>71385.52640237294</v>
      </c>
      <c r="Y11" s="33">
        <v>18487.244430607072</v>
      </c>
      <c r="Z11" s="33">
        <v>141.72388892993729</v>
      </c>
      <c r="AA11" s="33">
        <v>9.4016477647699705</v>
      </c>
      <c r="AB11" s="33">
        <v>134.59396749893241</v>
      </c>
      <c r="AC11" s="33">
        <v>4.5999533687262293</v>
      </c>
      <c r="AD11" s="33">
        <v>265.47183337585278</v>
      </c>
      <c r="AE11" s="33">
        <v>100.10604446042164</v>
      </c>
      <c r="AF11" s="33">
        <v>191.87342287147376</v>
      </c>
      <c r="AG11" s="33">
        <v>75.795232529770743</v>
      </c>
      <c r="AH11" s="33">
        <v>30.393356327731134</v>
      </c>
      <c r="AI11" s="33">
        <v>37.716167763007974</v>
      </c>
      <c r="AJ11" s="33">
        <v>449.57065046861914</v>
      </c>
      <c r="AK11" s="33">
        <v>552.82245536755761</v>
      </c>
      <c r="AL11" s="33">
        <v>114.08115571618563</v>
      </c>
      <c r="AM11" s="33">
        <v>72.290549432352933</v>
      </c>
      <c r="AN11" s="33">
        <v>132.95089182517225</v>
      </c>
      <c r="AO11" s="33">
        <v>93.148809791399856</v>
      </c>
      <c r="AP11" s="33">
        <v>27.306612294891504</v>
      </c>
      <c r="AQ11" s="33">
        <v>239.55979154198866</v>
      </c>
      <c r="AR11" s="33">
        <v>98.415666477282258</v>
      </c>
      <c r="AS11" s="33">
        <v>19.563797546731521</v>
      </c>
      <c r="AT11" s="33">
        <v>14.575126066469659</v>
      </c>
      <c r="AU11" s="33">
        <v>17.506650056339886</v>
      </c>
      <c r="AV11" s="33">
        <v>20.26632037056233</v>
      </c>
      <c r="AW11" s="33">
        <v>519.8116903602579</v>
      </c>
      <c r="AX11" s="33">
        <v>13.606934271223292</v>
      </c>
      <c r="AY11" s="33">
        <v>7.3600275736528307</v>
      </c>
      <c r="AZ11" s="33">
        <v>16.042762583746448</v>
      </c>
      <c r="BA11" s="33">
        <v>4.4120618967393774</v>
      </c>
      <c r="BB11" s="33">
        <v>505.46930582750286</v>
      </c>
      <c r="BC11" s="33">
        <v>504.84733356396782</v>
      </c>
      <c r="BD11" s="33">
        <v>9845.7792221872514</v>
      </c>
      <c r="BE11" s="33">
        <v>2539.3192639809081</v>
      </c>
      <c r="BF11" s="33">
        <v>298.41843709214038</v>
      </c>
      <c r="BG11" s="33">
        <v>182.9802362578373</v>
      </c>
      <c r="BH11" s="33">
        <v>353.59165209463384</v>
      </c>
      <c r="BI11" s="33">
        <v>2368.6576823610562</v>
      </c>
      <c r="BJ11" s="33">
        <v>106.06587027981325</v>
      </c>
      <c r="BK11" s="33">
        <v>696.36693528881494</v>
      </c>
      <c r="BL11" s="33">
        <v>154.53614780733324</v>
      </c>
      <c r="BM11" s="33">
        <v>132167.46951255228</v>
      </c>
      <c r="BN11" s="33">
        <v>779925.80570987612</v>
      </c>
      <c r="BO11" s="33">
        <v>257.65987145649933</v>
      </c>
      <c r="BP11" s="33">
        <v>20.627111607423792</v>
      </c>
      <c r="BQ11" s="33">
        <v>703.20824638746399</v>
      </c>
      <c r="BR11" s="33">
        <v>643.86637121911406</v>
      </c>
      <c r="BS11" s="33">
        <v>258.75856179865838</v>
      </c>
      <c r="BT11" s="33">
        <v>1959.3828465184513</v>
      </c>
      <c r="BU11" s="33">
        <v>290.2631404568088</v>
      </c>
      <c r="BV11" s="33">
        <v>2653.8671924462501</v>
      </c>
      <c r="BW11" s="33">
        <v>1552.4956974154591</v>
      </c>
      <c r="BX11" s="33">
        <v>4752.8657745197524</v>
      </c>
      <c r="BY11" s="33">
        <v>823.55915769851129</v>
      </c>
      <c r="BZ11" s="33">
        <v>614.01209765814531</v>
      </c>
      <c r="CA11" s="33">
        <v>111.32903166113628</v>
      </c>
      <c r="CB11" s="33">
        <v>25.589420035038838</v>
      </c>
      <c r="CC11" s="33">
        <v>0</v>
      </c>
      <c r="CD11" s="33">
        <v>258.02351460497476</v>
      </c>
      <c r="CE11" s="33">
        <v>318.6933590670177</v>
      </c>
      <c r="CF11" s="33">
        <v>2071.4337276339111</v>
      </c>
      <c r="CG11" s="33">
        <v>1463.4710656388322</v>
      </c>
      <c r="CH11" s="33">
        <v>1082.9867138577683</v>
      </c>
      <c r="CI11" s="33">
        <v>80.281185734665868</v>
      </c>
      <c r="CJ11" s="33">
        <v>661.73090832791377</v>
      </c>
      <c r="CK11" s="33">
        <v>1152.9494910456535</v>
      </c>
      <c r="CL11" s="33">
        <v>46.021515556565596</v>
      </c>
      <c r="CM11" s="33">
        <v>392.59203796347498</v>
      </c>
      <c r="CN11" s="33">
        <v>1642.2723365797622</v>
      </c>
      <c r="CO11" s="33">
        <v>89.736737330758416</v>
      </c>
      <c r="CP11" s="33">
        <v>198.84038574340499</v>
      </c>
      <c r="CQ11" s="33">
        <v>98.109926662824748</v>
      </c>
      <c r="CR11" s="33">
        <v>1276.4864046463231</v>
      </c>
      <c r="CS11" s="33">
        <v>11663.349196406329</v>
      </c>
      <c r="CT11" s="33">
        <v>12919.483941181601</v>
      </c>
      <c r="CU11" s="33">
        <v>86.282881661929395</v>
      </c>
      <c r="CV11" s="33">
        <v>13399.588822311302</v>
      </c>
      <c r="CW11" s="33">
        <v>1690.1901183008606</v>
      </c>
      <c r="CX11" s="33">
        <v>380.09916597221377</v>
      </c>
      <c r="CY11" s="33">
        <v>159.5037404449358</v>
      </c>
      <c r="CZ11" s="33">
        <v>251.40201462585492</v>
      </c>
      <c r="DA11" s="33">
        <v>24514.808550342415</v>
      </c>
      <c r="DB11" s="33">
        <v>363.11457051370866</v>
      </c>
      <c r="DC11" s="33">
        <v>17259.36264703401</v>
      </c>
      <c r="DD11" s="33">
        <v>80522.286122606529</v>
      </c>
      <c r="DE11" s="33">
        <v>307.20836734113374</v>
      </c>
      <c r="DF11" s="33">
        <v>195.23565112144854</v>
      </c>
      <c r="DG11" s="33">
        <v>842.66549138651078</v>
      </c>
      <c r="DH11" s="33">
        <v>316.86395782772433</v>
      </c>
      <c r="DI11" s="33">
        <v>158.1697757877007</v>
      </c>
      <c r="DJ11" s="33">
        <v>450.03704975885756</v>
      </c>
      <c r="DK11" s="33">
        <v>334.93863290833372</v>
      </c>
      <c r="DL11" s="33">
        <v>10152.37368338239</v>
      </c>
      <c r="DM11" s="33">
        <v>110.43606879694205</v>
      </c>
      <c r="DN11" s="33">
        <v>311.8321810768382</v>
      </c>
      <c r="DO11" s="33">
        <v>0</v>
      </c>
      <c r="DP11" s="69">
        <f t="shared" si="1"/>
        <v>3979267.8914391324</v>
      </c>
      <c r="DQ11" s="33">
        <v>5845766.7809128109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7.2289358976241642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41446.025258256821</v>
      </c>
      <c r="GA11" s="33">
        <v>0</v>
      </c>
      <c r="GB11" s="33">
        <v>46453.422800759196</v>
      </c>
      <c r="GC11" s="33">
        <v>0</v>
      </c>
      <c r="GD11" s="33">
        <v>0</v>
      </c>
      <c r="GE11" s="33">
        <v>262433.19948636781</v>
      </c>
      <c r="GF11" s="33">
        <v>28597843.451237477</v>
      </c>
      <c r="GG11" s="44">
        <f t="shared" si="0"/>
        <v>38773218.000070699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317090.55274247465</v>
      </c>
      <c r="D12" s="33">
        <v>68.349852812966375</v>
      </c>
      <c r="E12" s="33">
        <v>14627.714453046197</v>
      </c>
      <c r="F12" s="33">
        <v>912.31873828971925</v>
      </c>
      <c r="G12" s="33">
        <v>5.1474136079993107</v>
      </c>
      <c r="H12" s="33">
        <v>32.362664197734382</v>
      </c>
      <c r="I12" s="33">
        <v>21032.937497522573</v>
      </c>
      <c r="J12" s="33">
        <v>779119.80734436645</v>
      </c>
      <c r="K12" s="33">
        <v>899.11459336827431</v>
      </c>
      <c r="L12" s="33">
        <v>2412.6523851958941</v>
      </c>
      <c r="M12" s="33">
        <v>184620.85255256269</v>
      </c>
      <c r="N12" s="33">
        <v>55.728116647765987</v>
      </c>
      <c r="O12" s="33">
        <v>13.790600860539191</v>
      </c>
      <c r="P12" s="33">
        <v>12.993961781170857</v>
      </c>
      <c r="Q12" s="33">
        <v>18.825588629657677</v>
      </c>
      <c r="R12" s="33">
        <v>4.9081171146655649</v>
      </c>
      <c r="S12" s="33">
        <v>55.245430006308162</v>
      </c>
      <c r="T12" s="33">
        <v>31.611093411104932</v>
      </c>
      <c r="U12" s="33">
        <v>62.127882824200704</v>
      </c>
      <c r="V12" s="33">
        <v>114.92941358851823</v>
      </c>
      <c r="W12" s="33">
        <v>86.376152897285522</v>
      </c>
      <c r="X12" s="33">
        <v>112.46850992107686</v>
      </c>
      <c r="Y12" s="33">
        <v>524.7656617860755</v>
      </c>
      <c r="Z12" s="33">
        <v>106.39614565643987</v>
      </c>
      <c r="AA12" s="33">
        <v>7.3998965825773455</v>
      </c>
      <c r="AB12" s="33">
        <v>116.8199943959787</v>
      </c>
      <c r="AC12" s="33">
        <v>3.8572516187184145</v>
      </c>
      <c r="AD12" s="33">
        <v>249.55800568057245</v>
      </c>
      <c r="AE12" s="33">
        <v>80.216007305171559</v>
      </c>
      <c r="AF12" s="33">
        <v>150.78904482712403</v>
      </c>
      <c r="AG12" s="33">
        <v>57.685095531659172</v>
      </c>
      <c r="AH12" s="33">
        <v>24.329859415058745</v>
      </c>
      <c r="AI12" s="33">
        <v>28.003926684220659</v>
      </c>
      <c r="AJ12" s="33">
        <v>343.66903312333557</v>
      </c>
      <c r="AK12" s="33">
        <v>422.92323517603427</v>
      </c>
      <c r="AL12" s="33">
        <v>96.072209055081402</v>
      </c>
      <c r="AM12" s="33">
        <v>51.353268976724941</v>
      </c>
      <c r="AN12" s="33">
        <v>115.93465612947139</v>
      </c>
      <c r="AO12" s="33">
        <v>73.337124351196024</v>
      </c>
      <c r="AP12" s="33">
        <v>15.560227728688465</v>
      </c>
      <c r="AQ12" s="33">
        <v>172.18439352163986</v>
      </c>
      <c r="AR12" s="33">
        <v>155.29682654887156</v>
      </c>
      <c r="AS12" s="33">
        <v>491.32284866316741</v>
      </c>
      <c r="AT12" s="33">
        <v>21.335643201417053</v>
      </c>
      <c r="AU12" s="33">
        <v>16.011999078731304</v>
      </c>
      <c r="AV12" s="33">
        <v>37.458592010446615</v>
      </c>
      <c r="AW12" s="33">
        <v>439.99071497821996</v>
      </c>
      <c r="AX12" s="33">
        <v>22.66469901124384</v>
      </c>
      <c r="AY12" s="33">
        <v>12.780196844243795</v>
      </c>
      <c r="AZ12" s="33">
        <v>26.426330822388472</v>
      </c>
      <c r="BA12" s="33">
        <v>8.1677587233172133</v>
      </c>
      <c r="BB12" s="33">
        <v>365.4751609294093</v>
      </c>
      <c r="BC12" s="33">
        <v>388.69575670994823</v>
      </c>
      <c r="BD12" s="33">
        <v>9827.7893735860598</v>
      </c>
      <c r="BE12" s="33">
        <v>2094.9232615713272</v>
      </c>
      <c r="BF12" s="33">
        <v>197.00977286697884</v>
      </c>
      <c r="BG12" s="33">
        <v>129.47010308948876</v>
      </c>
      <c r="BH12" s="33">
        <v>226.71237848810523</v>
      </c>
      <c r="BI12" s="33">
        <v>1482.8195030827176</v>
      </c>
      <c r="BJ12" s="33">
        <v>64.119843808431696</v>
      </c>
      <c r="BK12" s="33">
        <v>537.99357574882174</v>
      </c>
      <c r="BL12" s="33">
        <v>108.64151781563243</v>
      </c>
      <c r="BM12" s="33">
        <v>97996.976684614056</v>
      </c>
      <c r="BN12" s="33">
        <v>487516.01120837952</v>
      </c>
      <c r="BO12" s="33">
        <v>177.16236159728382</v>
      </c>
      <c r="BP12" s="33">
        <v>18.395655830826396</v>
      </c>
      <c r="BQ12" s="33">
        <v>436.85169916256405</v>
      </c>
      <c r="BR12" s="33">
        <v>399.70182508516484</v>
      </c>
      <c r="BS12" s="33">
        <v>205.28678517877</v>
      </c>
      <c r="BT12" s="33">
        <v>1512.8534860536865</v>
      </c>
      <c r="BU12" s="33">
        <v>199.03205553664682</v>
      </c>
      <c r="BV12" s="33">
        <v>2038.7771056813347</v>
      </c>
      <c r="BW12" s="33">
        <v>1042.8685151569389</v>
      </c>
      <c r="BX12" s="33">
        <v>3202.1066389269308</v>
      </c>
      <c r="BY12" s="33">
        <v>536.63645953728212</v>
      </c>
      <c r="BZ12" s="33">
        <v>372.51347542301551</v>
      </c>
      <c r="CA12" s="33">
        <v>91.946283886656616</v>
      </c>
      <c r="CB12" s="33">
        <v>17.109450932859865</v>
      </c>
      <c r="CC12" s="33">
        <v>1.042995848667027</v>
      </c>
      <c r="CD12" s="33">
        <v>176.06354763058042</v>
      </c>
      <c r="CE12" s="33">
        <v>267.66649833346833</v>
      </c>
      <c r="CF12" s="33">
        <v>1296.884101092016</v>
      </c>
      <c r="CG12" s="33">
        <v>1139.9280130534332</v>
      </c>
      <c r="CH12" s="33">
        <v>968.99107503703692</v>
      </c>
      <c r="CI12" s="33">
        <v>48.105825566456637</v>
      </c>
      <c r="CJ12" s="33">
        <v>458.86658309434807</v>
      </c>
      <c r="CK12" s="33">
        <v>730.99517893612801</v>
      </c>
      <c r="CL12" s="33">
        <v>33.244668970793178</v>
      </c>
      <c r="CM12" s="33">
        <v>421.88061794970872</v>
      </c>
      <c r="CN12" s="33">
        <v>1045.8064841512924</v>
      </c>
      <c r="CO12" s="33">
        <v>59.141411406027196</v>
      </c>
      <c r="CP12" s="33">
        <v>126.8609243050129</v>
      </c>
      <c r="CQ12" s="33">
        <v>79.740485986879563</v>
      </c>
      <c r="CR12" s="33">
        <v>817.42720160065039</v>
      </c>
      <c r="CS12" s="33">
        <v>6985.9975735365415</v>
      </c>
      <c r="CT12" s="33">
        <v>7800.6128625684441</v>
      </c>
      <c r="CU12" s="33">
        <v>58.23348527573156</v>
      </c>
      <c r="CV12" s="33">
        <v>8029.7506433837334</v>
      </c>
      <c r="CW12" s="33">
        <v>1019.0166301666193</v>
      </c>
      <c r="CX12" s="33">
        <v>232.23448299929532</v>
      </c>
      <c r="CY12" s="33">
        <v>95.668011186854173</v>
      </c>
      <c r="CZ12" s="33">
        <v>161.48512369116108</v>
      </c>
      <c r="DA12" s="33">
        <v>14715.092124611632</v>
      </c>
      <c r="DB12" s="33">
        <v>244.18370302770674</v>
      </c>
      <c r="DC12" s="33">
        <v>10306.58307461543</v>
      </c>
      <c r="DD12" s="33">
        <v>48217.886245890186</v>
      </c>
      <c r="DE12" s="33">
        <v>188.95898935047697</v>
      </c>
      <c r="DF12" s="33">
        <v>98.770620124326385</v>
      </c>
      <c r="DG12" s="33">
        <v>538.51091786275788</v>
      </c>
      <c r="DH12" s="33">
        <v>204.27339235518704</v>
      </c>
      <c r="DI12" s="33">
        <v>98.386582148504417</v>
      </c>
      <c r="DJ12" s="33">
        <v>292.28825272508294</v>
      </c>
      <c r="DK12" s="33">
        <v>208.39381334314672</v>
      </c>
      <c r="DL12" s="33">
        <v>6395.0843181995042</v>
      </c>
      <c r="DM12" s="33">
        <v>71.595269705943053</v>
      </c>
      <c r="DN12" s="33">
        <v>234.37163706605088</v>
      </c>
      <c r="DO12" s="33">
        <v>0</v>
      </c>
      <c r="DP12" s="69">
        <f t="shared" si="1"/>
        <v>2050321.0290580324</v>
      </c>
      <c r="DQ12" s="33">
        <v>246327.74661642851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811.8255710413589</v>
      </c>
      <c r="FY12" s="33">
        <v>0</v>
      </c>
      <c r="FZ12" s="33">
        <v>6890.6778625401021</v>
      </c>
      <c r="GA12" s="33">
        <v>0</v>
      </c>
      <c r="GB12" s="33">
        <v>1926.4838989175369</v>
      </c>
      <c r="GC12" s="33">
        <v>0</v>
      </c>
      <c r="GD12" s="33">
        <v>0</v>
      </c>
      <c r="GE12" s="33">
        <v>176473.93320462276</v>
      </c>
      <c r="GF12" s="33">
        <v>7926382.3037884189</v>
      </c>
      <c r="GG12" s="44">
        <f t="shared" si="0"/>
        <v>10409134.000000002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256673.43876015802</v>
      </c>
      <c r="D13" s="33">
        <v>184.89239011968459</v>
      </c>
      <c r="E13" s="33">
        <v>176.7075614556841</v>
      </c>
      <c r="F13" s="33">
        <v>35462.947783436161</v>
      </c>
      <c r="G13" s="33">
        <v>30.936387614331675</v>
      </c>
      <c r="H13" s="33">
        <v>175.93215131113897</v>
      </c>
      <c r="I13" s="33">
        <v>28943.701219291968</v>
      </c>
      <c r="J13" s="33">
        <v>59808.2932739014</v>
      </c>
      <c r="K13" s="33">
        <v>4017653.686551712</v>
      </c>
      <c r="L13" s="33">
        <v>255926.92711838137</v>
      </c>
      <c r="M13" s="33">
        <v>183461.92617535932</v>
      </c>
      <c r="N13" s="33">
        <v>43093.7432830178</v>
      </c>
      <c r="O13" s="33">
        <v>93.467948092273701</v>
      </c>
      <c r="P13" s="33">
        <v>186.88164852771467</v>
      </c>
      <c r="Q13" s="33">
        <v>94.313507700768795</v>
      </c>
      <c r="R13" s="33">
        <v>3581.1095001429376</v>
      </c>
      <c r="S13" s="33">
        <v>699.55078624329792</v>
      </c>
      <c r="T13" s="33">
        <v>167.77305214240172</v>
      </c>
      <c r="U13" s="33">
        <v>261.20428060338662</v>
      </c>
      <c r="V13" s="33">
        <v>474.39073065258441</v>
      </c>
      <c r="W13" s="33">
        <v>1636.763625438811</v>
      </c>
      <c r="X13" s="33">
        <v>13355.810611541101</v>
      </c>
      <c r="Y13" s="33">
        <v>50671.665998682249</v>
      </c>
      <c r="Z13" s="33">
        <v>529.10389762615648</v>
      </c>
      <c r="AA13" s="33">
        <v>37.181557473319884</v>
      </c>
      <c r="AB13" s="33">
        <v>1036.0810805391689</v>
      </c>
      <c r="AC13" s="33">
        <v>17.595209467306486</v>
      </c>
      <c r="AD13" s="33">
        <v>1478.5126181969817</v>
      </c>
      <c r="AE13" s="33">
        <v>417.77898964501509</v>
      </c>
      <c r="AF13" s="33">
        <v>765.27503010377927</v>
      </c>
      <c r="AG13" s="33">
        <v>280.56611501263626</v>
      </c>
      <c r="AH13" s="33">
        <v>124.23964591347368</v>
      </c>
      <c r="AI13" s="33">
        <v>132.4967247496173</v>
      </c>
      <c r="AJ13" s="33">
        <v>3566.3414256838482</v>
      </c>
      <c r="AK13" s="33">
        <v>2250.2948216027758</v>
      </c>
      <c r="AL13" s="33">
        <v>522.71351080781142</v>
      </c>
      <c r="AM13" s="33">
        <v>228.48378580102897</v>
      </c>
      <c r="AN13" s="33">
        <v>712.09831508194293</v>
      </c>
      <c r="AO13" s="33">
        <v>373.04904179884653</v>
      </c>
      <c r="AP13" s="33">
        <v>64.823162857261963</v>
      </c>
      <c r="AQ13" s="33">
        <v>824.45216845553477</v>
      </c>
      <c r="AR13" s="33">
        <v>1196.6624569395269</v>
      </c>
      <c r="AS13" s="33">
        <v>72.546341025584724</v>
      </c>
      <c r="AT13" s="33">
        <v>164.11939266221523</v>
      </c>
      <c r="AU13" s="33">
        <v>102.98847472564393</v>
      </c>
      <c r="AV13" s="33">
        <v>304.34545874493057</v>
      </c>
      <c r="AW13" s="33">
        <v>2379.2273950289018</v>
      </c>
      <c r="AX13" s="33">
        <v>178.33630406725683</v>
      </c>
      <c r="AY13" s="33">
        <v>102.08237578513538</v>
      </c>
      <c r="AZ13" s="33">
        <v>207.69427698553753</v>
      </c>
      <c r="BA13" s="33">
        <v>66.401843702123429</v>
      </c>
      <c r="BB13" s="33">
        <v>1707.9876131293036</v>
      </c>
      <c r="BC13" s="33">
        <v>2048.9960024989923</v>
      </c>
      <c r="BD13" s="33">
        <v>63729.133892180726</v>
      </c>
      <c r="BE13" s="33">
        <v>10185.331514291553</v>
      </c>
      <c r="BF13" s="33">
        <v>759.38434950365672</v>
      </c>
      <c r="BG13" s="33">
        <v>564.01490539748113</v>
      </c>
      <c r="BH13" s="33">
        <v>783.23910663010292</v>
      </c>
      <c r="BI13" s="33">
        <v>4759.6295468545504</v>
      </c>
      <c r="BJ13" s="33">
        <v>188.12696312649291</v>
      </c>
      <c r="BK13" s="33">
        <v>2557.3052528400353</v>
      </c>
      <c r="BL13" s="33">
        <v>468.24909018054444</v>
      </c>
      <c r="BM13" s="33">
        <v>135496.40133521083</v>
      </c>
      <c r="BN13" s="33">
        <v>660347.19592527091</v>
      </c>
      <c r="BO13" s="33">
        <v>737.32801171910182</v>
      </c>
      <c r="BP13" s="33">
        <v>104.40578436111892</v>
      </c>
      <c r="BQ13" s="33">
        <v>1475.1115269518116</v>
      </c>
      <c r="BR13" s="33">
        <v>1323.2366241330203</v>
      </c>
      <c r="BS13" s="33">
        <v>1029.574342605051</v>
      </c>
      <c r="BT13" s="33">
        <v>7359.3911624482571</v>
      </c>
      <c r="BU13" s="33">
        <v>823.86482961214301</v>
      </c>
      <c r="BV13" s="33">
        <v>1395.6787136395606</v>
      </c>
      <c r="BW13" s="33">
        <v>1599.0997456180653</v>
      </c>
      <c r="BX13" s="33">
        <v>11059.133902966965</v>
      </c>
      <c r="BY13" s="33">
        <v>1982.6895060723739</v>
      </c>
      <c r="BZ13" s="33">
        <v>1118.1069959375357</v>
      </c>
      <c r="CA13" s="33">
        <v>331.40958766204426</v>
      </c>
      <c r="CB13" s="33">
        <v>980.24860425335226</v>
      </c>
      <c r="CC13" s="33">
        <v>6.5642283293996071</v>
      </c>
      <c r="CD13" s="33">
        <v>722.63314627789998</v>
      </c>
      <c r="CE13" s="33">
        <v>1438.1268374637111</v>
      </c>
      <c r="CF13" s="33">
        <v>4410.475811693178</v>
      </c>
      <c r="CG13" s="33">
        <v>5516.4003597975079</v>
      </c>
      <c r="CH13" s="33">
        <v>5517.2651969955632</v>
      </c>
      <c r="CI13" s="33">
        <v>129.52157125869027</v>
      </c>
      <c r="CJ13" s="33">
        <v>1928.5282181947339</v>
      </c>
      <c r="CK13" s="33">
        <v>2572.6232290026369</v>
      </c>
      <c r="CL13" s="33">
        <v>147.67456619329877</v>
      </c>
      <c r="CM13" s="33">
        <v>2737.7563521075199</v>
      </c>
      <c r="CN13" s="33">
        <v>3671.2814716250664</v>
      </c>
      <c r="CO13" s="33">
        <v>227.24880299502345</v>
      </c>
      <c r="CP13" s="33">
        <v>453.51361190895324</v>
      </c>
      <c r="CQ13" s="33">
        <v>406.79292527494755</v>
      </c>
      <c r="CR13" s="33">
        <v>2949.1564823513263</v>
      </c>
      <c r="CS13" s="33">
        <v>19142.969768683946</v>
      </c>
      <c r="CT13" s="33">
        <v>20910.437305349722</v>
      </c>
      <c r="CU13" s="33">
        <v>239.6176580300754</v>
      </c>
      <c r="CV13" s="33">
        <v>21053.795373832545</v>
      </c>
      <c r="CW13" s="33">
        <v>2825.7925564312927</v>
      </c>
      <c r="CX13" s="33">
        <v>746.01775073231977</v>
      </c>
      <c r="CY13" s="33">
        <v>266.46338773420365</v>
      </c>
      <c r="CZ13" s="33">
        <v>606.96329655823638</v>
      </c>
      <c r="DA13" s="33">
        <v>38908.00982574583</v>
      </c>
      <c r="DB13" s="33">
        <v>964.00315462057085</v>
      </c>
      <c r="DC13" s="33">
        <v>34613.013806140785</v>
      </c>
      <c r="DD13" s="33">
        <v>120126.20900004638</v>
      </c>
      <c r="DE13" s="33">
        <v>605.27085501489955</v>
      </c>
      <c r="DF13" s="33">
        <v>281.40894840669239</v>
      </c>
      <c r="DG13" s="33">
        <v>1933.7282884260308</v>
      </c>
      <c r="DH13" s="33">
        <v>748.70981031196879</v>
      </c>
      <c r="DI13" s="33">
        <v>327.79349073872953</v>
      </c>
      <c r="DJ13" s="33">
        <v>1090.1971359964457</v>
      </c>
      <c r="DK13" s="33">
        <v>725.00502050987825</v>
      </c>
      <c r="DL13" s="33">
        <v>22129.592873495967</v>
      </c>
      <c r="DM13" s="33">
        <v>323.57856645636645</v>
      </c>
      <c r="DN13" s="33">
        <v>1111.4923708163042</v>
      </c>
      <c r="DO13" s="33">
        <v>0</v>
      </c>
      <c r="DP13" s="69">
        <f t="shared" si="1"/>
        <v>6208381.4636566564</v>
      </c>
      <c r="DQ13" s="33">
        <v>5776365.2323378203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233286.3498792274</v>
      </c>
      <c r="GA13" s="33">
        <v>0</v>
      </c>
      <c r="GB13" s="33">
        <v>29665.540298498767</v>
      </c>
      <c r="GC13" s="33">
        <v>0</v>
      </c>
      <c r="GD13" s="33">
        <v>0</v>
      </c>
      <c r="GE13" s="33">
        <v>272359.82535903406</v>
      </c>
      <c r="GF13" s="33">
        <v>18278193.58846876</v>
      </c>
      <c r="GG13" s="44">
        <f t="shared" si="0"/>
        <v>30798252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27569.896782729767</v>
      </c>
      <c r="D14" s="33">
        <v>250.67949005086547</v>
      </c>
      <c r="E14" s="33">
        <v>123.69593494569804</v>
      </c>
      <c r="F14" s="33">
        <v>1046.5719855569296</v>
      </c>
      <c r="G14" s="33">
        <v>7.1264823121539163</v>
      </c>
      <c r="H14" s="33">
        <v>62.813832311001285</v>
      </c>
      <c r="I14" s="33">
        <v>53859.588226795633</v>
      </c>
      <c r="J14" s="33">
        <v>62843.360604620604</v>
      </c>
      <c r="K14" s="33">
        <v>21439.433623028381</v>
      </c>
      <c r="L14" s="33">
        <v>509013.16470398096</v>
      </c>
      <c r="M14" s="33">
        <v>120026.07894208508</v>
      </c>
      <c r="N14" s="33">
        <v>52928.554339094953</v>
      </c>
      <c r="O14" s="33">
        <v>281.04545375965472</v>
      </c>
      <c r="P14" s="33">
        <v>1811.8573223390049</v>
      </c>
      <c r="Q14" s="33">
        <v>42.741709283763953</v>
      </c>
      <c r="R14" s="33">
        <v>10.604531668756968</v>
      </c>
      <c r="S14" s="33">
        <v>1391.5837269153278</v>
      </c>
      <c r="T14" s="33">
        <v>157658.92611811854</v>
      </c>
      <c r="U14" s="33">
        <v>181.63608644919424</v>
      </c>
      <c r="V14" s="33">
        <v>377.13787600704148</v>
      </c>
      <c r="W14" s="33">
        <v>939.68526902790052</v>
      </c>
      <c r="X14" s="33">
        <v>13431.875337440279</v>
      </c>
      <c r="Y14" s="33">
        <v>7013.1234000938093</v>
      </c>
      <c r="Z14" s="33">
        <v>2318.696934109581</v>
      </c>
      <c r="AA14" s="33">
        <v>16.511127394550108</v>
      </c>
      <c r="AB14" s="33">
        <v>4168.2631071228589</v>
      </c>
      <c r="AC14" s="33">
        <v>9.6691657264676891</v>
      </c>
      <c r="AD14" s="33">
        <v>374.8018055993337</v>
      </c>
      <c r="AE14" s="33">
        <v>199.11520350595984</v>
      </c>
      <c r="AF14" s="33">
        <v>349.23604830889366</v>
      </c>
      <c r="AG14" s="33">
        <v>136.78861517610505</v>
      </c>
      <c r="AH14" s="33">
        <v>52.449664687398375</v>
      </c>
      <c r="AI14" s="33">
        <v>69.483899508222649</v>
      </c>
      <c r="AJ14" s="33">
        <v>815.69565843341331</v>
      </c>
      <c r="AK14" s="33">
        <v>824.07769320009027</v>
      </c>
      <c r="AL14" s="33">
        <v>185.99983254612135</v>
      </c>
      <c r="AM14" s="33">
        <v>139.9133813645914</v>
      </c>
      <c r="AN14" s="33">
        <v>165.62794032512392</v>
      </c>
      <c r="AO14" s="33">
        <v>162.38534994001327</v>
      </c>
      <c r="AP14" s="33">
        <v>48.986413205784764</v>
      </c>
      <c r="AQ14" s="33">
        <v>427.68674413430784</v>
      </c>
      <c r="AR14" s="33">
        <v>34.294374100361765</v>
      </c>
      <c r="AS14" s="33">
        <v>62.570055132543438</v>
      </c>
      <c r="AT14" s="33">
        <v>6.1197301692373811</v>
      </c>
      <c r="AU14" s="33">
        <v>20.066472171373324</v>
      </c>
      <c r="AV14" s="33">
        <v>0</v>
      </c>
      <c r="AW14" s="33">
        <v>856.55110625833606</v>
      </c>
      <c r="AX14" s="33">
        <v>4.009393280761592</v>
      </c>
      <c r="AY14" s="33">
        <v>1.2267284533211704</v>
      </c>
      <c r="AZ14" s="33">
        <v>4.8793145424212092</v>
      </c>
      <c r="BA14" s="33">
        <v>0</v>
      </c>
      <c r="BB14" s="33">
        <v>936.68861032581253</v>
      </c>
      <c r="BC14" s="33">
        <v>931.98629362983252</v>
      </c>
      <c r="BD14" s="33">
        <v>14192.802481318591</v>
      </c>
      <c r="BE14" s="33">
        <v>57930.470148954097</v>
      </c>
      <c r="BF14" s="33">
        <v>625.4782453723783</v>
      </c>
      <c r="BG14" s="33">
        <v>359.19881371750097</v>
      </c>
      <c r="BH14" s="33">
        <v>771.95899817724512</v>
      </c>
      <c r="BI14" s="33">
        <v>5282.4460747143894</v>
      </c>
      <c r="BJ14" s="33">
        <v>242.38883846971967</v>
      </c>
      <c r="BK14" s="33">
        <v>1299.5113177872477</v>
      </c>
      <c r="BL14" s="33">
        <v>305.20316117604483</v>
      </c>
      <c r="BM14" s="33">
        <v>444213.15718133643</v>
      </c>
      <c r="BN14" s="33">
        <v>1143415.6163045752</v>
      </c>
      <c r="BO14" s="33">
        <v>519.09249030602064</v>
      </c>
      <c r="BP14" s="33">
        <v>32.119117352728267</v>
      </c>
      <c r="BQ14" s="33">
        <v>1546.0481084919068</v>
      </c>
      <c r="BR14" s="33">
        <v>1432.3840378840662</v>
      </c>
      <c r="BS14" s="33">
        <v>451.10195264786307</v>
      </c>
      <c r="BT14" s="33">
        <v>3581.1647744103775</v>
      </c>
      <c r="BU14" s="33">
        <v>586.8422838555116</v>
      </c>
      <c r="BV14" s="33">
        <v>5628.7696449005525</v>
      </c>
      <c r="BW14" s="33">
        <v>4049.8142899937516</v>
      </c>
      <c r="BX14" s="33">
        <v>9849.4837293068958</v>
      </c>
      <c r="BY14" s="33">
        <v>1763.1738911744419</v>
      </c>
      <c r="BZ14" s="33">
        <v>1398.1261516049592</v>
      </c>
      <c r="CA14" s="33">
        <v>336.50999002398555</v>
      </c>
      <c r="CB14" s="33">
        <v>4.993265809047668</v>
      </c>
      <c r="CC14" s="33">
        <v>0</v>
      </c>
      <c r="CD14" s="33">
        <v>524.07057832875569</v>
      </c>
      <c r="CE14" s="33">
        <v>529.5201982075032</v>
      </c>
      <c r="CF14" s="33">
        <v>4565.5463434944049</v>
      </c>
      <c r="CG14" s="33">
        <v>2605.9358109850946</v>
      </c>
      <c r="CH14" s="33">
        <v>1681.5004466365108</v>
      </c>
      <c r="CI14" s="33">
        <v>185.1123638143234</v>
      </c>
      <c r="CJ14" s="33">
        <v>1316.2844610283414</v>
      </c>
      <c r="CK14" s="33">
        <v>2512.0075619862796</v>
      </c>
      <c r="CL14" s="33">
        <v>89.36479444389083</v>
      </c>
      <c r="CM14" s="33">
        <v>481.29576881096477</v>
      </c>
      <c r="CN14" s="33">
        <v>3575.3823672796079</v>
      </c>
      <c r="CO14" s="33">
        <v>188.38586953477713</v>
      </c>
      <c r="CP14" s="33">
        <v>430.61544773536843</v>
      </c>
      <c r="CQ14" s="33">
        <v>171.28281808660557</v>
      </c>
      <c r="CR14" s="33">
        <v>2754.3461268864808</v>
      </c>
      <c r="CS14" s="33">
        <v>26877.60958315555</v>
      </c>
      <c r="CT14" s="33">
        <v>29801.885597554996</v>
      </c>
      <c r="CU14" s="33">
        <v>172.85040013601756</v>
      </c>
      <c r="CV14" s="33">
        <v>30936.729072942009</v>
      </c>
      <c r="CW14" s="33">
        <v>3879.4338634979158</v>
      </c>
      <c r="CX14" s="33">
        <v>855.80264542589339</v>
      </c>
      <c r="CY14" s="33">
        <v>366.62773869882625</v>
      </c>
      <c r="CZ14" s="33">
        <v>535.46706868695105</v>
      </c>
      <c r="DA14" s="33">
        <v>57321.8838207031</v>
      </c>
      <c r="DB14" s="33">
        <v>752.06660068052861</v>
      </c>
      <c r="DC14" s="33">
        <v>39462.837900447201</v>
      </c>
      <c r="DD14" s="33">
        <v>186249.40059319805</v>
      </c>
      <c r="DE14" s="33">
        <v>689.80114059161951</v>
      </c>
      <c r="DF14" s="33">
        <v>376.17726842295667</v>
      </c>
      <c r="DG14" s="33">
        <v>1821.5898621066556</v>
      </c>
      <c r="DH14" s="33">
        <v>679.29930586613102</v>
      </c>
      <c r="DI14" s="33">
        <v>351.1836485591021</v>
      </c>
      <c r="DJ14" s="33">
        <v>957.35448550597016</v>
      </c>
      <c r="DK14" s="33">
        <v>722.32281105413551</v>
      </c>
      <c r="DL14" s="33">
        <v>22232.560598864584</v>
      </c>
      <c r="DM14" s="33">
        <v>189.32124596115713</v>
      </c>
      <c r="DN14" s="33">
        <v>578.21141488739829</v>
      </c>
      <c r="DO14" s="33">
        <v>0</v>
      </c>
      <c r="DP14" s="69">
        <f t="shared" si="1"/>
        <v>3172873.8853585343</v>
      </c>
      <c r="DQ14" s="33">
        <v>5437955.1041837428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36.596096777404178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697.10642685800178</v>
      </c>
      <c r="FY14" s="33">
        <v>0</v>
      </c>
      <c r="FZ14" s="33">
        <v>26299.941587883659</v>
      </c>
      <c r="GA14" s="33">
        <v>0</v>
      </c>
      <c r="GB14" s="33">
        <v>6121.7102902833958</v>
      </c>
      <c r="GC14" s="33">
        <v>0</v>
      </c>
      <c r="GD14" s="33">
        <v>0</v>
      </c>
      <c r="GE14" s="33">
        <v>73121.020440269625</v>
      </c>
      <c r="GF14" s="33">
        <v>2894414.0782442763</v>
      </c>
      <c r="GG14" s="44">
        <f t="shared" si="0"/>
        <v>11611519.442628626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7264242.4129175041</v>
      </c>
      <c r="D15" s="33">
        <v>116.12316502885989</v>
      </c>
      <c r="E15" s="33">
        <v>189192.10079672499</v>
      </c>
      <c r="F15" s="33">
        <v>3633.6544395450246</v>
      </c>
      <c r="G15" s="33">
        <v>26.506071817265564</v>
      </c>
      <c r="H15" s="33">
        <v>81.385640948260047</v>
      </c>
      <c r="I15" s="33">
        <v>143397.86725824641</v>
      </c>
      <c r="J15" s="33">
        <v>77230.143116588661</v>
      </c>
      <c r="K15" s="33">
        <v>445590.0107706337</v>
      </c>
      <c r="L15" s="33">
        <v>602263.90437470749</v>
      </c>
      <c r="M15" s="33">
        <v>2554293.7222226746</v>
      </c>
      <c r="N15" s="33">
        <v>259573.03381157358</v>
      </c>
      <c r="O15" s="33">
        <v>217.02694097348987</v>
      </c>
      <c r="P15" s="33">
        <v>1648.4918878931289</v>
      </c>
      <c r="Q15" s="33">
        <v>44.089089703165996</v>
      </c>
      <c r="R15" s="33">
        <v>12.288589899287237</v>
      </c>
      <c r="S15" s="33">
        <v>274.17587594232708</v>
      </c>
      <c r="T15" s="33">
        <v>676.44942758463867</v>
      </c>
      <c r="U15" s="33">
        <v>129.4346607697409</v>
      </c>
      <c r="V15" s="33">
        <v>2564.1472227851359</v>
      </c>
      <c r="W15" s="33">
        <v>129488.01509899253</v>
      </c>
      <c r="X15" s="33">
        <v>104490.44671033815</v>
      </c>
      <c r="Y15" s="33">
        <v>292044.03522348183</v>
      </c>
      <c r="Z15" s="33">
        <v>6412.7435205275133</v>
      </c>
      <c r="AA15" s="33">
        <v>25.935737812619422</v>
      </c>
      <c r="AB15" s="33">
        <v>1263.986452109277</v>
      </c>
      <c r="AC15" s="33">
        <v>285.8603973982797</v>
      </c>
      <c r="AD15" s="33">
        <v>880.59534297431935</v>
      </c>
      <c r="AE15" s="33">
        <v>1038.4679720347449</v>
      </c>
      <c r="AF15" s="33">
        <v>356.06267926438909</v>
      </c>
      <c r="AG15" s="33">
        <v>132.45946325363661</v>
      </c>
      <c r="AH15" s="33">
        <v>58.040059650798078</v>
      </c>
      <c r="AI15" s="33">
        <v>64.410654456958994</v>
      </c>
      <c r="AJ15" s="33">
        <v>3402.9640149488441</v>
      </c>
      <c r="AK15" s="33">
        <v>1121.8000491968783</v>
      </c>
      <c r="AL15" s="33">
        <v>2155.214579440797</v>
      </c>
      <c r="AM15" s="33">
        <v>111.06448097096988</v>
      </c>
      <c r="AN15" s="33">
        <v>326.75482619904574</v>
      </c>
      <c r="AO15" s="33">
        <v>195.41708739380576</v>
      </c>
      <c r="AP15" s="33">
        <v>1016.9408566804508</v>
      </c>
      <c r="AQ15" s="33">
        <v>399.5847716153749</v>
      </c>
      <c r="AR15" s="33">
        <v>490.04357935408933</v>
      </c>
      <c r="AS15" s="33">
        <v>35.023582572430698</v>
      </c>
      <c r="AT15" s="33">
        <v>67.276957369074282</v>
      </c>
      <c r="AU15" s="33">
        <v>44.559633538453987</v>
      </c>
      <c r="AV15" s="33">
        <v>122.86787606852397</v>
      </c>
      <c r="AW15" s="33">
        <v>1694.2232269510857</v>
      </c>
      <c r="AX15" s="33">
        <v>518.82329405376265</v>
      </c>
      <c r="AY15" s="33">
        <v>41.396765044880453</v>
      </c>
      <c r="AZ15" s="33">
        <v>84.584921991559696</v>
      </c>
      <c r="BA15" s="33">
        <v>2182.254707972048</v>
      </c>
      <c r="BB15" s="33">
        <v>816.62383611859514</v>
      </c>
      <c r="BC15" s="33">
        <v>920.68009123474519</v>
      </c>
      <c r="BD15" s="33">
        <v>26645.554504814401</v>
      </c>
      <c r="BE15" s="33">
        <v>4748.8056785353538</v>
      </c>
      <c r="BF15" s="33">
        <v>387.61696193289714</v>
      </c>
      <c r="BG15" s="33">
        <v>276.51488162761274</v>
      </c>
      <c r="BH15" s="33">
        <v>418.56783968669367</v>
      </c>
      <c r="BI15" s="33">
        <v>2626.5247196806622</v>
      </c>
      <c r="BJ15" s="33">
        <v>107.02555409141395</v>
      </c>
      <c r="BK15" s="33">
        <v>1217.6449372982743</v>
      </c>
      <c r="BL15" s="33">
        <v>230.36558601776753</v>
      </c>
      <c r="BM15" s="33">
        <v>146791.24157858585</v>
      </c>
      <c r="BN15" s="33">
        <v>707433.29931951116</v>
      </c>
      <c r="BO15" s="33">
        <v>367.10081887150568</v>
      </c>
      <c r="BP15" s="33">
        <v>46.836937717758858</v>
      </c>
      <c r="BQ15" s="33">
        <v>3653.9521939967822</v>
      </c>
      <c r="BR15" s="33">
        <v>715.0917955247204</v>
      </c>
      <c r="BS15" s="33">
        <v>481.9766867334003</v>
      </c>
      <c r="BT15" s="33">
        <v>3474.824587635349</v>
      </c>
      <c r="BU15" s="33">
        <v>410.87710744768862</v>
      </c>
      <c r="BV15" s="33">
        <v>1500.7728396805533</v>
      </c>
      <c r="BW15" s="33">
        <v>1441.7668396252948</v>
      </c>
      <c r="BX15" s="33">
        <v>4745.5147269385661</v>
      </c>
      <c r="BY15" s="33">
        <v>1027.6383835948102</v>
      </c>
      <c r="BZ15" s="33">
        <v>627.6544892839438</v>
      </c>
      <c r="CA15" s="33">
        <v>100.49501097145087</v>
      </c>
      <c r="CB15" s="33">
        <v>88.434445644821963</v>
      </c>
      <c r="CC15" s="33">
        <v>2.6496964896440551</v>
      </c>
      <c r="CD15" s="33">
        <v>361.40505339653436</v>
      </c>
      <c r="CE15" s="33">
        <v>656.84599383632337</v>
      </c>
      <c r="CF15" s="33">
        <v>2346.9135739166991</v>
      </c>
      <c r="CG15" s="33">
        <v>2617.5205023378594</v>
      </c>
      <c r="CH15" s="33">
        <v>25268.185108794067</v>
      </c>
      <c r="CI15" s="33">
        <v>90.633545097536938</v>
      </c>
      <c r="CJ15" s="33">
        <v>959.43201346432772</v>
      </c>
      <c r="CK15" s="33">
        <v>1352.452076787851</v>
      </c>
      <c r="CL15" s="33">
        <v>431.86778253091472</v>
      </c>
      <c r="CM15" s="33">
        <v>1177.4113271242868</v>
      </c>
      <c r="CN15" s="33">
        <v>1939.5958796585219</v>
      </c>
      <c r="CO15" s="33">
        <v>116.14038352833381</v>
      </c>
      <c r="CP15" s="33">
        <v>237.21490537319332</v>
      </c>
      <c r="CQ15" s="33">
        <v>190.25504799279523</v>
      </c>
      <c r="CR15" s="33">
        <v>1537.933126618067</v>
      </c>
      <c r="CS15" s="33">
        <v>11482.853171282724</v>
      </c>
      <c r="CT15" s="33">
        <v>15115.672486306936</v>
      </c>
      <c r="CU15" s="33">
        <v>1048.2096373417623</v>
      </c>
      <c r="CV15" s="33">
        <v>14175.998810261894</v>
      </c>
      <c r="CW15" s="33">
        <v>1771.6801359609281</v>
      </c>
      <c r="CX15" s="33">
        <v>3695.742267333248</v>
      </c>
      <c r="CY15" s="33">
        <v>196.21076617016428</v>
      </c>
      <c r="CZ15" s="33">
        <v>309.93718681175102</v>
      </c>
      <c r="DA15" s="33">
        <v>34152.089936402917</v>
      </c>
      <c r="DB15" s="33">
        <v>2202.17224720492</v>
      </c>
      <c r="DC15" s="33">
        <v>58810.796572501087</v>
      </c>
      <c r="DD15" s="33">
        <v>85262.005097178306</v>
      </c>
      <c r="DE15" s="33">
        <v>330.80857167249707</v>
      </c>
      <c r="DF15" s="33">
        <v>29058.151563287571</v>
      </c>
      <c r="DG15" s="33">
        <v>1009.9475901723387</v>
      </c>
      <c r="DH15" s="33">
        <v>388.46776022593991</v>
      </c>
      <c r="DI15" s="33">
        <v>175.59217716937684</v>
      </c>
      <c r="DJ15" s="33">
        <v>562.46513469874935</v>
      </c>
      <c r="DK15" s="33">
        <v>4581.2233054894241</v>
      </c>
      <c r="DL15" s="33">
        <v>11710.498241452045</v>
      </c>
      <c r="DM15" s="33">
        <v>156.67138873276164</v>
      </c>
      <c r="DN15" s="33">
        <v>551.79529604339768</v>
      </c>
      <c r="DO15" s="33">
        <v>0</v>
      </c>
      <c r="DP15" s="69">
        <f t="shared" si="1"/>
        <v>13323097.670518648</v>
      </c>
      <c r="DQ15" s="33">
        <v>4370101.701052526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1218.8443019977315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5319.9218305573304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12982.572532813279</v>
      </c>
      <c r="FY15" s="33">
        <v>0</v>
      </c>
      <c r="FZ15" s="33">
        <v>190920.98691513532</v>
      </c>
      <c r="GA15" s="33">
        <v>0</v>
      </c>
      <c r="GB15" s="33">
        <v>35084.484873918314</v>
      </c>
      <c r="GC15" s="33">
        <v>0</v>
      </c>
      <c r="GD15" s="33">
        <v>0</v>
      </c>
      <c r="GE15" s="33">
        <v>410326.66516457172</v>
      </c>
      <c r="GF15" s="33">
        <v>12876175.073657325</v>
      </c>
      <c r="GG15" s="44">
        <f t="shared" si="0"/>
        <v>31225227.92084749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10818.256850763652</v>
      </c>
      <c r="D16" s="33">
        <v>214.63067379641009</v>
      </c>
      <c r="E16" s="33">
        <v>112.6195726731859</v>
      </c>
      <c r="F16" s="33">
        <v>1148.9866522806337</v>
      </c>
      <c r="G16" s="33">
        <v>7.5628685273971055</v>
      </c>
      <c r="H16" s="33">
        <v>63.305107909292303</v>
      </c>
      <c r="I16" s="33">
        <v>292.2480187422355</v>
      </c>
      <c r="J16" s="33">
        <v>4600.3504201371788</v>
      </c>
      <c r="K16" s="33">
        <v>816.47921488403608</v>
      </c>
      <c r="L16" s="33">
        <v>54457.413955221506</v>
      </c>
      <c r="M16" s="33">
        <v>30919.439060336863</v>
      </c>
      <c r="N16" s="33">
        <v>464237.46926001209</v>
      </c>
      <c r="O16" s="33">
        <v>65.391849816375597</v>
      </c>
      <c r="P16" s="33">
        <v>15924.831921885341</v>
      </c>
      <c r="Q16" s="33">
        <v>41.466022367876626</v>
      </c>
      <c r="R16" s="33">
        <v>10.10087379419971</v>
      </c>
      <c r="S16" s="33">
        <v>183.92617131962868</v>
      </c>
      <c r="T16" s="33">
        <v>60.90760530414623</v>
      </c>
      <c r="U16" s="33">
        <v>165.92984588366676</v>
      </c>
      <c r="V16" s="33">
        <v>109.7809747966123</v>
      </c>
      <c r="W16" s="33">
        <v>8049.1384429567934</v>
      </c>
      <c r="X16" s="33">
        <v>5299.1422702537839</v>
      </c>
      <c r="Y16" s="33">
        <v>7072.2397176421082</v>
      </c>
      <c r="Z16" s="33">
        <v>235.52505503073664</v>
      </c>
      <c r="AA16" s="33">
        <v>16.059138394507027</v>
      </c>
      <c r="AB16" s="33">
        <v>207.71779746796153</v>
      </c>
      <c r="AC16" s="33">
        <v>46.771395728707006</v>
      </c>
      <c r="AD16" s="33">
        <v>686.43755596885273</v>
      </c>
      <c r="AE16" s="33">
        <v>167.16525869761008</v>
      </c>
      <c r="AF16" s="33">
        <v>326.20113963013893</v>
      </c>
      <c r="AG16" s="33">
        <v>131.34599871400184</v>
      </c>
      <c r="AH16" s="33">
        <v>51.615741307158693</v>
      </c>
      <c r="AI16" s="33">
        <v>66.019276998795533</v>
      </c>
      <c r="AJ16" s="33">
        <v>782.59402257428485</v>
      </c>
      <c r="AK16" s="33">
        <v>836.52885373336335</v>
      </c>
      <c r="AL16" s="33">
        <v>187.35153294813469</v>
      </c>
      <c r="AM16" s="33">
        <v>129.94415398417982</v>
      </c>
      <c r="AN16" s="33">
        <v>178.83585659258316</v>
      </c>
      <c r="AO16" s="33">
        <v>158.06473329411176</v>
      </c>
      <c r="AP16" s="33">
        <v>41.974259567043539</v>
      </c>
      <c r="AQ16" s="33">
        <v>403.01052943912134</v>
      </c>
      <c r="AR16" s="33">
        <v>84.089979943450331</v>
      </c>
      <c r="AS16" s="33">
        <v>50.470785625327167</v>
      </c>
      <c r="AT16" s="33">
        <v>13.99694531210476</v>
      </c>
      <c r="AU16" s="33">
        <v>25.990737266961911</v>
      </c>
      <c r="AV16" s="33">
        <v>11.103219985886247</v>
      </c>
      <c r="AW16" s="33">
        <v>855.01974880508919</v>
      </c>
      <c r="AX16" s="33">
        <v>10.263473530295871</v>
      </c>
      <c r="AY16" s="33">
        <v>4.9561023707829595</v>
      </c>
      <c r="AZ16" s="33">
        <v>12.404335801682311</v>
      </c>
      <c r="BA16" s="33">
        <v>2.4016782074783682</v>
      </c>
      <c r="BB16" s="33">
        <v>892.07162695849581</v>
      </c>
      <c r="BC16" s="33">
        <v>873.83993666005779</v>
      </c>
      <c r="BD16" s="33">
        <v>14506.933870434341</v>
      </c>
      <c r="BE16" s="33">
        <v>4314.6971593099152</v>
      </c>
      <c r="BF16" s="33">
        <v>559.44848310805594</v>
      </c>
      <c r="BG16" s="33">
        <v>330.79429372328104</v>
      </c>
      <c r="BH16" s="33">
        <v>677.19028128737432</v>
      </c>
      <c r="BI16" s="33">
        <v>4591.3693148220154</v>
      </c>
      <c r="BJ16" s="33">
        <v>208.81942701227695</v>
      </c>
      <c r="BK16" s="33">
        <v>1216.1959129789254</v>
      </c>
      <c r="BL16" s="33">
        <v>280.3673572841584</v>
      </c>
      <c r="BM16" s="33">
        <v>181641.62206991776</v>
      </c>
      <c r="BN16" s="33">
        <v>1288237.4056267503</v>
      </c>
      <c r="BO16" s="33">
        <v>472.34244323388191</v>
      </c>
      <c r="BP16" s="33">
        <v>32.8805858393048</v>
      </c>
      <c r="BQ16" s="33">
        <v>1350.6809932818796</v>
      </c>
      <c r="BR16" s="33">
        <v>1248.0470672026918</v>
      </c>
      <c r="BS16" s="33">
        <v>440.77562318130327</v>
      </c>
      <c r="BT16" s="33">
        <v>3397.1364753627004</v>
      </c>
      <c r="BU16" s="33">
        <v>533.28408721436904</v>
      </c>
      <c r="BV16" s="33">
        <v>3445.4570150113195</v>
      </c>
      <c r="BW16" s="33">
        <v>3187.4630713271399</v>
      </c>
      <c r="BX16" s="33">
        <v>5657.9221443531824</v>
      </c>
      <c r="BY16" s="33">
        <v>1561.5402096677894</v>
      </c>
      <c r="BZ16" s="33">
        <v>1206.3108603040114</v>
      </c>
      <c r="CA16" s="33">
        <v>233.6076385358248</v>
      </c>
      <c r="CB16" s="33">
        <v>23.804202797422825</v>
      </c>
      <c r="CC16" s="33">
        <v>0</v>
      </c>
      <c r="CD16" s="33">
        <v>475.25370100190423</v>
      </c>
      <c r="CE16" s="33">
        <v>526.15230488519398</v>
      </c>
      <c r="CF16" s="33">
        <v>3994.4735943481564</v>
      </c>
      <c r="CG16" s="33">
        <v>2523.6757600390092</v>
      </c>
      <c r="CH16" s="33">
        <v>1722.8949016789325</v>
      </c>
      <c r="CI16" s="33">
        <v>159.00458726937268</v>
      </c>
      <c r="CJ16" s="33">
        <v>1207.0060457087025</v>
      </c>
      <c r="CK16" s="33">
        <v>2208.4151339175091</v>
      </c>
      <c r="CL16" s="33">
        <v>82.566170018637152</v>
      </c>
      <c r="CM16" s="33">
        <v>549.32664169448628</v>
      </c>
      <c r="CN16" s="33">
        <v>3142.857197649274</v>
      </c>
      <c r="CO16" s="33">
        <v>168.33212736187497</v>
      </c>
      <c r="CP16" s="33">
        <v>379.56391244616299</v>
      </c>
      <c r="CQ16" s="33">
        <v>166.66228550028836</v>
      </c>
      <c r="CR16" s="33">
        <v>2431.7228258526343</v>
      </c>
      <c r="CS16" s="33">
        <v>23078.909261668803</v>
      </c>
      <c r="CT16" s="33">
        <v>25508.809292077432</v>
      </c>
      <c r="CU16" s="33">
        <v>156.86370055933051</v>
      </c>
      <c r="CV16" s="33">
        <v>26536.006252050793</v>
      </c>
      <c r="CW16" s="33">
        <v>3335.3587693661552</v>
      </c>
      <c r="CX16" s="33">
        <v>742.27680324153278</v>
      </c>
      <c r="CY16" s="33">
        <v>315.00215928293431</v>
      </c>
      <c r="CZ16" s="33">
        <v>476.10030462467955</v>
      </c>
      <c r="DA16" s="33">
        <v>50911.026248421658</v>
      </c>
      <c r="DB16" s="33">
        <v>675.44400717962924</v>
      </c>
      <c r="DC16" s="33">
        <v>33951.254775876543</v>
      </c>
      <c r="DD16" s="33">
        <v>159662.22023223323</v>
      </c>
      <c r="DE16" s="33">
        <v>598.66858794075631</v>
      </c>
      <c r="DF16" s="33">
        <v>323.56584888596933</v>
      </c>
      <c r="DG16" s="33">
        <v>1606.8694157250641</v>
      </c>
      <c r="DH16" s="33">
        <v>601.41996611125319</v>
      </c>
      <c r="DI16" s="33">
        <v>306.24357836676597</v>
      </c>
      <c r="DJ16" s="33">
        <v>850.39559151304888</v>
      </c>
      <c r="DK16" s="33">
        <v>633.85455526311466</v>
      </c>
      <c r="DL16" s="33">
        <v>19506.769967193406</v>
      </c>
      <c r="DM16" s="33">
        <v>176.21764947316342</v>
      </c>
      <c r="DN16" s="33">
        <v>546.56766104201881</v>
      </c>
      <c r="DO16" s="33">
        <v>0</v>
      </c>
      <c r="DP16" s="69">
        <f t="shared" si="1"/>
        <v>2501755.2362532564</v>
      </c>
      <c r="DQ16" s="33">
        <v>3797928.3219155804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12361.170626818179</v>
      </c>
      <c r="GA16" s="33">
        <v>0</v>
      </c>
      <c r="GB16" s="33">
        <v>16061.528339468947</v>
      </c>
      <c r="GC16" s="33">
        <v>0</v>
      </c>
      <c r="GD16" s="33">
        <v>0</v>
      </c>
      <c r="GE16" s="33">
        <v>-69541.131912685785</v>
      </c>
      <c r="GF16" s="33">
        <v>3173748.8747775657</v>
      </c>
      <c r="GG16" s="44">
        <f t="shared" si="0"/>
        <v>9432314.0000000037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29.651281868429582</v>
      </c>
      <c r="D17" s="33">
        <v>1.8855750041353943</v>
      </c>
      <c r="E17" s="33">
        <v>4.7221216032358848</v>
      </c>
      <c r="F17" s="33">
        <v>62.832217035000966</v>
      </c>
      <c r="G17" s="33">
        <v>1.9007860898629048</v>
      </c>
      <c r="H17" s="33">
        <v>7.5630022962143695</v>
      </c>
      <c r="I17" s="33">
        <v>8.8554266764601692</v>
      </c>
      <c r="J17" s="33">
        <v>16.466927912156425</v>
      </c>
      <c r="K17" s="33">
        <v>11.578434582425359</v>
      </c>
      <c r="L17" s="33">
        <v>39.805281557227424</v>
      </c>
      <c r="M17" s="33">
        <v>96.335939190599035</v>
      </c>
      <c r="N17" s="33">
        <v>47.295814784519344</v>
      </c>
      <c r="O17" s="33">
        <v>88092.144735415815</v>
      </c>
      <c r="P17" s="33">
        <v>16.650571925045611</v>
      </c>
      <c r="Q17" s="33">
        <v>3.8372800422926323</v>
      </c>
      <c r="R17" s="33">
        <v>1.2244545690287365</v>
      </c>
      <c r="S17" s="33">
        <v>11.992220502499388</v>
      </c>
      <c r="T17" s="33">
        <v>19.622109180234219</v>
      </c>
      <c r="U17" s="33">
        <v>6.8836218847532171</v>
      </c>
      <c r="V17" s="33">
        <v>12.418978409866027</v>
      </c>
      <c r="W17" s="33">
        <v>37.014656073510224</v>
      </c>
      <c r="X17" s="33">
        <v>62.292115077994737</v>
      </c>
      <c r="Y17" s="33">
        <v>139.14825372931745</v>
      </c>
      <c r="Z17" s="33">
        <v>28.591829716891674</v>
      </c>
      <c r="AA17" s="33">
        <v>1.7417725251393279</v>
      </c>
      <c r="AB17" s="33">
        <v>42.515901391356884</v>
      </c>
      <c r="AC17" s="33">
        <v>0</v>
      </c>
      <c r="AD17" s="33">
        <v>77.240193821341492</v>
      </c>
      <c r="AE17" s="33">
        <v>17.196948113324144</v>
      </c>
      <c r="AF17" s="33">
        <v>31.188773236080284</v>
      </c>
      <c r="AG17" s="33">
        <v>10.271489699763443</v>
      </c>
      <c r="AH17" s="33">
        <v>5.307768166985082</v>
      </c>
      <c r="AI17" s="33">
        <v>4.6005264417615654</v>
      </c>
      <c r="AJ17" s="33">
        <v>67.430910289699767</v>
      </c>
      <c r="AK17" s="33">
        <v>103.88915668400122</v>
      </c>
      <c r="AL17" s="33">
        <v>22.580144173297498</v>
      </c>
      <c r="AM17" s="33">
        <v>6.9419625868251611</v>
      </c>
      <c r="AN17" s="33">
        <v>36.626003429175768</v>
      </c>
      <c r="AO17" s="33">
        <v>15.169525856295508</v>
      </c>
      <c r="AP17" s="33">
        <v>1.6629487608869975</v>
      </c>
      <c r="AQ17" s="33">
        <v>30.1012135266614</v>
      </c>
      <c r="AR17" s="33">
        <v>71.306951089525839</v>
      </c>
      <c r="AS17" s="33">
        <v>2.5896537988194113</v>
      </c>
      <c r="AT17" s="33">
        <v>9.6015412278848302</v>
      </c>
      <c r="AU17" s="33">
        <v>4.8815720722130198</v>
      </c>
      <c r="AV17" s="33">
        <v>18.596609419781139</v>
      </c>
      <c r="AW17" s="33">
        <v>116.09309922391843</v>
      </c>
      <c r="AX17" s="33">
        <v>10.708403345947929</v>
      </c>
      <c r="AY17" s="33">
        <v>8.9671698192160054</v>
      </c>
      <c r="AZ17" s="33">
        <v>16.913485559293001</v>
      </c>
      <c r="BA17" s="33">
        <v>10.902271331171281</v>
      </c>
      <c r="BB17" s="33">
        <v>55.25315004001498</v>
      </c>
      <c r="BC17" s="33">
        <v>77.895904709480078</v>
      </c>
      <c r="BD17" s="33">
        <v>3149.1372218784772</v>
      </c>
      <c r="BE17" s="33">
        <v>402.75253276379925</v>
      </c>
      <c r="BF17" s="33">
        <v>15.990375664530532</v>
      </c>
      <c r="BG17" s="33">
        <v>16.858959383897428</v>
      </c>
      <c r="BH17" s="33">
        <v>12.503507608228645</v>
      </c>
      <c r="BI17" s="33">
        <v>54.16390073647576</v>
      </c>
      <c r="BJ17" s="33">
        <v>0</v>
      </c>
      <c r="BK17" s="33">
        <v>95.846636727456755</v>
      </c>
      <c r="BL17" s="33">
        <v>13.659497590671133</v>
      </c>
      <c r="BM17" s="33">
        <v>38.768162829420355</v>
      </c>
      <c r="BN17" s="33">
        <v>139.06536628845041</v>
      </c>
      <c r="BO17" s="33">
        <v>19.680934866851146</v>
      </c>
      <c r="BP17" s="33">
        <v>4.7931173621352503</v>
      </c>
      <c r="BQ17" s="33">
        <v>16.550848305843193</v>
      </c>
      <c r="BR17" s="33">
        <v>13.046299955698338</v>
      </c>
      <c r="BS17" s="33">
        <v>40.620493667454134</v>
      </c>
      <c r="BT17" s="33">
        <v>276.57498972881024</v>
      </c>
      <c r="BU17" s="33">
        <v>21.658869882806115</v>
      </c>
      <c r="BV17" s="33">
        <v>49.946359490159331</v>
      </c>
      <c r="BW17" s="33">
        <v>27.751102801585645</v>
      </c>
      <c r="BX17" s="33">
        <v>14.91729148380618</v>
      </c>
      <c r="BY17" s="33">
        <v>37.171502991670202</v>
      </c>
      <c r="BZ17" s="33">
        <v>4.7706336491396293</v>
      </c>
      <c r="CA17" s="33">
        <v>29.163907560166681</v>
      </c>
      <c r="CB17" s="33">
        <v>1.7976089189786326</v>
      </c>
      <c r="CC17" s="33">
        <v>0</v>
      </c>
      <c r="CD17" s="33">
        <v>18.555496303352502</v>
      </c>
      <c r="CE17" s="33">
        <v>61.757805182024022</v>
      </c>
      <c r="CF17" s="33">
        <v>51.497977949133599</v>
      </c>
      <c r="CG17" s="33">
        <v>210.34674335727053</v>
      </c>
      <c r="CH17" s="33">
        <v>254.10729534160015</v>
      </c>
      <c r="CI17" s="33">
        <v>0</v>
      </c>
      <c r="CJ17" s="33">
        <v>53.242771494980282</v>
      </c>
      <c r="CK17" s="33">
        <v>36.572801957420182</v>
      </c>
      <c r="CL17" s="33">
        <v>4.7164317122918344</v>
      </c>
      <c r="CM17" s="33">
        <v>143.48594791662563</v>
      </c>
      <c r="CN17" s="33">
        <v>54.973357044005354</v>
      </c>
      <c r="CO17" s="33">
        <v>4.7366200761761288</v>
      </c>
      <c r="CP17" s="33">
        <v>6.9820352087110935</v>
      </c>
      <c r="CQ17" s="33">
        <v>16.573032398060306</v>
      </c>
      <c r="CR17" s="33">
        <v>47.391154252094879</v>
      </c>
      <c r="CS17" s="33">
        <v>12.244917958321659</v>
      </c>
      <c r="CT17" s="33">
        <v>56.070106071620323</v>
      </c>
      <c r="CU17" s="33">
        <v>6.5373458186215201</v>
      </c>
      <c r="CV17" s="33">
        <v>11.568386786609929</v>
      </c>
      <c r="CW17" s="33">
        <v>6.7879275800945935</v>
      </c>
      <c r="CX17" s="33">
        <v>4.7230960865848948</v>
      </c>
      <c r="CY17" s="33">
        <v>0</v>
      </c>
      <c r="CZ17" s="33">
        <v>10.192605035840588</v>
      </c>
      <c r="DA17" s="33">
        <v>38.896243040304157</v>
      </c>
      <c r="DB17" s="33">
        <v>22.839112465398642</v>
      </c>
      <c r="DC17" s="33">
        <v>34.970574420039497</v>
      </c>
      <c r="DD17" s="33">
        <v>13.289772659501141</v>
      </c>
      <c r="DE17" s="33">
        <v>4.6846726565744587</v>
      </c>
      <c r="DF17" s="33">
        <v>0</v>
      </c>
      <c r="DG17" s="33">
        <v>30.384217166662488</v>
      </c>
      <c r="DH17" s="33">
        <v>12.920830050335173</v>
      </c>
      <c r="DI17" s="33">
        <v>3.3767060020057582</v>
      </c>
      <c r="DJ17" s="33">
        <v>20.235177468757009</v>
      </c>
      <c r="DK17" s="33">
        <v>9.6922368506615033</v>
      </c>
      <c r="DL17" s="33">
        <v>286.08915479370279</v>
      </c>
      <c r="DM17" s="33">
        <v>10.525884066816996</v>
      </c>
      <c r="DN17" s="33">
        <v>39.477773605812025</v>
      </c>
      <c r="DO17" s="33">
        <v>0</v>
      </c>
      <c r="DP17" s="69">
        <f t="shared" si="1"/>
        <v>95736.525018381886</v>
      </c>
      <c r="DQ17" s="33">
        <v>46168.684265272685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8860.0920138278816</v>
      </c>
      <c r="GA17" s="33">
        <v>0</v>
      </c>
      <c r="GB17" s="33">
        <v>1526.6427348924583</v>
      </c>
      <c r="GC17" s="33">
        <v>0</v>
      </c>
      <c r="GD17" s="33">
        <v>0</v>
      </c>
      <c r="GE17" s="33">
        <v>-231593.71085986888</v>
      </c>
      <c r="GF17" s="33">
        <v>1300971.7666718727</v>
      </c>
      <c r="GG17" s="44">
        <f t="shared" si="0"/>
        <v>1221669.9998443788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7944.3689041096768</v>
      </c>
      <c r="D18" s="33">
        <v>1084.5003357641315</v>
      </c>
      <c r="E18" s="33">
        <v>1053.3103893555474</v>
      </c>
      <c r="F18" s="33">
        <v>5932.3664264799572</v>
      </c>
      <c r="G18" s="33">
        <v>400.93395829441874</v>
      </c>
      <c r="H18" s="33">
        <v>159.83974261021032</v>
      </c>
      <c r="I18" s="33">
        <v>1766.9981783507751</v>
      </c>
      <c r="J18" s="33">
        <v>616.09422754618902</v>
      </c>
      <c r="K18" s="33">
        <v>994.09066971367304</v>
      </c>
      <c r="L18" s="33">
        <v>731.4222432130889</v>
      </c>
      <c r="M18" s="33">
        <v>2358.5354336587898</v>
      </c>
      <c r="N18" s="33">
        <v>1296.2694683316595</v>
      </c>
      <c r="O18" s="33">
        <v>59.465341016455632</v>
      </c>
      <c r="P18" s="33">
        <v>395959.11439023307</v>
      </c>
      <c r="Q18" s="33">
        <v>380801.19150135526</v>
      </c>
      <c r="R18" s="33">
        <v>783.64218519520193</v>
      </c>
      <c r="S18" s="33">
        <v>8372.8065020074537</v>
      </c>
      <c r="T18" s="33">
        <v>20948.186136372187</v>
      </c>
      <c r="U18" s="33">
        <v>371.71414620382183</v>
      </c>
      <c r="V18" s="33">
        <v>1589.7012141259397</v>
      </c>
      <c r="W18" s="33">
        <v>4260.7431768224942</v>
      </c>
      <c r="X18" s="33">
        <v>634.53273234592461</v>
      </c>
      <c r="Y18" s="33">
        <v>4432.8076536605031</v>
      </c>
      <c r="Z18" s="33">
        <v>27442.348728593821</v>
      </c>
      <c r="AA18" s="33">
        <v>2823.0877691583473</v>
      </c>
      <c r="AB18" s="33">
        <v>27603.393623353539</v>
      </c>
      <c r="AC18" s="33">
        <v>6581.689220744709</v>
      </c>
      <c r="AD18" s="33">
        <v>47099.677237776486</v>
      </c>
      <c r="AE18" s="33">
        <v>3138.7907712046031</v>
      </c>
      <c r="AF18" s="33">
        <v>4962.0301766963066</v>
      </c>
      <c r="AG18" s="33">
        <v>1205.2997308350896</v>
      </c>
      <c r="AH18" s="33">
        <v>954.72272336840206</v>
      </c>
      <c r="AI18" s="33">
        <v>537.28944115461013</v>
      </c>
      <c r="AJ18" s="33">
        <v>19775.997202251321</v>
      </c>
      <c r="AK18" s="33">
        <v>37778.663760019714</v>
      </c>
      <c r="AL18" s="33">
        <v>6089.8983186587593</v>
      </c>
      <c r="AM18" s="33">
        <v>8749.1174384639853</v>
      </c>
      <c r="AN18" s="33">
        <v>74844.955626401148</v>
      </c>
      <c r="AO18" s="33">
        <v>1520.6145431526982</v>
      </c>
      <c r="AP18" s="33">
        <v>17241.673869458769</v>
      </c>
      <c r="AQ18" s="33">
        <v>13810.399467830955</v>
      </c>
      <c r="AR18" s="33">
        <v>854.33892521586858</v>
      </c>
      <c r="AS18" s="33">
        <v>46.663955974627164</v>
      </c>
      <c r="AT18" s="33">
        <v>2811.5072047849526</v>
      </c>
      <c r="AU18" s="33">
        <v>120.27611055704685</v>
      </c>
      <c r="AV18" s="33">
        <v>443.22596160844955</v>
      </c>
      <c r="AW18" s="33">
        <v>28422.354319514219</v>
      </c>
      <c r="AX18" s="33">
        <v>45474.525515489884</v>
      </c>
      <c r="AY18" s="33">
        <v>78046.45296814754</v>
      </c>
      <c r="AZ18" s="33">
        <v>65044.43787844538</v>
      </c>
      <c r="BA18" s="33">
        <v>78889.75643617801</v>
      </c>
      <c r="BB18" s="33">
        <v>311.20637149869214</v>
      </c>
      <c r="BC18" s="33">
        <v>4992.8833373778962</v>
      </c>
      <c r="BD18" s="33">
        <v>7221.5090184306782</v>
      </c>
      <c r="BE18" s="33">
        <v>3371.8408059410626</v>
      </c>
      <c r="BF18" s="33">
        <v>271.13329817623963</v>
      </c>
      <c r="BG18" s="33">
        <v>1279.2442508053412</v>
      </c>
      <c r="BH18" s="33">
        <v>1611.5517879495212</v>
      </c>
      <c r="BI18" s="33">
        <v>1583.1483112205008</v>
      </c>
      <c r="BJ18" s="33">
        <v>804.07465924638655</v>
      </c>
      <c r="BK18" s="33">
        <v>1071.5464838222952</v>
      </c>
      <c r="BL18" s="33">
        <v>2045.9761311938689</v>
      </c>
      <c r="BM18" s="33">
        <v>1218.229112662817</v>
      </c>
      <c r="BN18" s="33">
        <v>1251.2262743326369</v>
      </c>
      <c r="BO18" s="33">
        <v>472.46168185949466</v>
      </c>
      <c r="BP18" s="33">
        <v>216.36724946881904</v>
      </c>
      <c r="BQ18" s="33">
        <v>335.92804443002404</v>
      </c>
      <c r="BR18" s="33">
        <v>124.65623598131744</v>
      </c>
      <c r="BS18" s="33">
        <v>5033.5145031394213</v>
      </c>
      <c r="BT18" s="33">
        <v>4817.9107400974062</v>
      </c>
      <c r="BU18" s="33">
        <v>179.43485741410828</v>
      </c>
      <c r="BV18" s="33">
        <v>801.8584259631665</v>
      </c>
      <c r="BW18" s="33">
        <v>132.69063001852621</v>
      </c>
      <c r="BX18" s="33">
        <v>407.08291820611396</v>
      </c>
      <c r="BY18" s="33">
        <v>557.88639471398278</v>
      </c>
      <c r="BZ18" s="33">
        <v>213.02379542876648</v>
      </c>
      <c r="CA18" s="33">
        <v>3.0127799432933449</v>
      </c>
      <c r="CB18" s="33">
        <v>48.292075923410032</v>
      </c>
      <c r="CC18" s="33">
        <v>3.4746600634238654</v>
      </c>
      <c r="CD18" s="33">
        <v>225.85702137445932</v>
      </c>
      <c r="CE18" s="33">
        <v>481.76377432269851</v>
      </c>
      <c r="CF18" s="33">
        <v>217.34712707226385</v>
      </c>
      <c r="CG18" s="33">
        <v>1970.450431510031</v>
      </c>
      <c r="CH18" s="33">
        <v>1663.2360712437421</v>
      </c>
      <c r="CI18" s="33">
        <v>92.554350068164084</v>
      </c>
      <c r="CJ18" s="33">
        <v>327.9481336812546</v>
      </c>
      <c r="CK18" s="33">
        <v>274.47153673831303</v>
      </c>
      <c r="CL18" s="33">
        <v>70.917780446001444</v>
      </c>
      <c r="CM18" s="33">
        <v>693.19507173280613</v>
      </c>
      <c r="CN18" s="33">
        <v>330.25362468718703</v>
      </c>
      <c r="CO18" s="33">
        <v>325.99411205310975</v>
      </c>
      <c r="CP18" s="33">
        <v>53.349005153881585</v>
      </c>
      <c r="CQ18" s="33">
        <v>21536.225761668997</v>
      </c>
      <c r="CR18" s="33">
        <v>374.04431183526435</v>
      </c>
      <c r="CS18" s="33">
        <v>1903.6011554955851</v>
      </c>
      <c r="CT18" s="33">
        <v>576.78441543472161</v>
      </c>
      <c r="CU18" s="33">
        <v>2551.8706434217816</v>
      </c>
      <c r="CV18" s="33">
        <v>11575.149825282402</v>
      </c>
      <c r="CW18" s="33">
        <v>8644.0302191948376</v>
      </c>
      <c r="CX18" s="33">
        <v>1577.4377175867603</v>
      </c>
      <c r="CY18" s="33">
        <v>1250.0572880991531</v>
      </c>
      <c r="CZ18" s="33">
        <v>99.006812425981593</v>
      </c>
      <c r="DA18" s="33">
        <v>6153.9953142313761</v>
      </c>
      <c r="DB18" s="33">
        <v>475.71409962144662</v>
      </c>
      <c r="DC18" s="33">
        <v>4165.1415583796506</v>
      </c>
      <c r="DD18" s="33">
        <v>2060.7509717809344</v>
      </c>
      <c r="DE18" s="33">
        <v>231.84320155923066</v>
      </c>
      <c r="DF18" s="33">
        <v>107.12568613661325</v>
      </c>
      <c r="DG18" s="33">
        <v>2145.4786330955667</v>
      </c>
      <c r="DH18" s="33">
        <v>152.15905913521598</v>
      </c>
      <c r="DI18" s="33">
        <v>85.168927600315257</v>
      </c>
      <c r="DJ18" s="33">
        <v>1527.4134321443973</v>
      </c>
      <c r="DK18" s="33">
        <v>895.35004770567502</v>
      </c>
      <c r="DL18" s="33">
        <v>2519.1477863898594</v>
      </c>
      <c r="DM18" s="33">
        <v>437.43031735836774</v>
      </c>
      <c r="DN18" s="33">
        <v>2138.4773444757434</v>
      </c>
      <c r="DO18" s="33">
        <v>0</v>
      </c>
      <c r="DP18" s="69">
        <f t="shared" si="1"/>
        <v>1565157.7312872596</v>
      </c>
      <c r="DQ18" s="33">
        <v>413178.57805872575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20912.896863741818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194928.61400023263</v>
      </c>
      <c r="FY18" s="33">
        <v>0</v>
      </c>
      <c r="FZ18" s="33">
        <v>12232.182890869055</v>
      </c>
      <c r="GA18" s="33">
        <v>0</v>
      </c>
      <c r="GB18" s="33">
        <v>4526.5700920984355</v>
      </c>
      <c r="GC18" s="33">
        <v>0</v>
      </c>
      <c r="GD18" s="33">
        <v>2039.9874152614964</v>
      </c>
      <c r="GE18" s="33">
        <v>-54007.07900448623</v>
      </c>
      <c r="GF18" s="33">
        <v>2740328.3340907916</v>
      </c>
      <c r="GG18" s="44">
        <f t="shared" si="0"/>
        <v>4899297.8156944942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497.17083005993425</v>
      </c>
      <c r="D19" s="33">
        <v>13.693429866485825</v>
      </c>
      <c r="E19" s="33">
        <v>53.65933176452679</v>
      </c>
      <c r="F19" s="33">
        <v>1053.6472959717667</v>
      </c>
      <c r="G19" s="33">
        <v>29.420638455564248</v>
      </c>
      <c r="H19" s="33">
        <v>162.41757666183642</v>
      </c>
      <c r="I19" s="33">
        <v>105.73630511249249</v>
      </c>
      <c r="J19" s="33">
        <v>182.98800551033358</v>
      </c>
      <c r="K19" s="33">
        <v>104.55508626904309</v>
      </c>
      <c r="L19" s="33">
        <v>295.12275635131869</v>
      </c>
      <c r="M19" s="33">
        <v>545.64777609605494</v>
      </c>
      <c r="N19" s="33">
        <v>183.05544132792028</v>
      </c>
      <c r="O19" s="33">
        <v>39.17435933212569</v>
      </c>
      <c r="P19" s="33">
        <v>5031.179915748683</v>
      </c>
      <c r="Q19" s="33">
        <v>103169.68161535665</v>
      </c>
      <c r="R19" s="33">
        <v>7412.2531029046222</v>
      </c>
      <c r="S19" s="33">
        <v>355.40766069209485</v>
      </c>
      <c r="T19" s="33">
        <v>70.693322768533662</v>
      </c>
      <c r="U19" s="33">
        <v>405.65240861066559</v>
      </c>
      <c r="V19" s="33">
        <v>159.34794262629899</v>
      </c>
      <c r="W19" s="33">
        <v>300.47862736897753</v>
      </c>
      <c r="X19" s="33">
        <v>336.32307985853237</v>
      </c>
      <c r="Y19" s="33">
        <v>1145.5732373913684</v>
      </c>
      <c r="Z19" s="33">
        <v>206.90172416286316</v>
      </c>
      <c r="AA19" s="33">
        <v>13.808388524970132</v>
      </c>
      <c r="AB19" s="33">
        <v>293.60640643012738</v>
      </c>
      <c r="AC19" s="33">
        <v>53.531219115908122</v>
      </c>
      <c r="AD19" s="33">
        <v>640.84390467235892</v>
      </c>
      <c r="AE19" s="33">
        <v>181.72809840439174</v>
      </c>
      <c r="AF19" s="33">
        <v>245.957914543539</v>
      </c>
      <c r="AG19" s="33">
        <v>91.015968765345818</v>
      </c>
      <c r="AH19" s="33">
        <v>42.780356931656094</v>
      </c>
      <c r="AI19" s="33">
        <v>41.43859452604628</v>
      </c>
      <c r="AJ19" s="33">
        <v>597.39981284192254</v>
      </c>
      <c r="AK19" s="33">
        <v>1611.8724247945568</v>
      </c>
      <c r="AL19" s="33">
        <v>187.42533191907742</v>
      </c>
      <c r="AM19" s="33">
        <v>1534.5839219383586</v>
      </c>
      <c r="AN19" s="33">
        <v>10117.117082884846</v>
      </c>
      <c r="AO19" s="33">
        <v>120.28161673587378</v>
      </c>
      <c r="AP19" s="33">
        <v>556.38550724437857</v>
      </c>
      <c r="AQ19" s="33">
        <v>682.3114402105</v>
      </c>
      <c r="AR19" s="33">
        <v>578.07070095366475</v>
      </c>
      <c r="AS19" s="33">
        <v>20.054755219819331</v>
      </c>
      <c r="AT19" s="33">
        <v>97.373951215146107</v>
      </c>
      <c r="AU19" s="33">
        <v>39.289167529627882</v>
      </c>
      <c r="AV19" s="33">
        <v>4424.0559409580446</v>
      </c>
      <c r="AW19" s="33">
        <v>10626.405525673281</v>
      </c>
      <c r="AX19" s="33">
        <v>137.58254884957387</v>
      </c>
      <c r="AY19" s="33">
        <v>63.082952844627052</v>
      </c>
      <c r="AZ19" s="33">
        <v>92.214874199022873</v>
      </c>
      <c r="BA19" s="33">
        <v>29.833773758166096</v>
      </c>
      <c r="BB19" s="33">
        <v>399.59277243414022</v>
      </c>
      <c r="BC19" s="33">
        <v>746.33282258508882</v>
      </c>
      <c r="BD19" s="33">
        <v>4898.6617054197141</v>
      </c>
      <c r="BE19" s="33">
        <v>2983.57119634829</v>
      </c>
      <c r="BF19" s="33">
        <v>555.86055046386423</v>
      </c>
      <c r="BG19" s="33">
        <v>451.59326699564826</v>
      </c>
      <c r="BH19" s="33">
        <v>329.40384565958516</v>
      </c>
      <c r="BI19" s="33">
        <v>1464.5301709459593</v>
      </c>
      <c r="BJ19" s="33">
        <v>53.684461663171355</v>
      </c>
      <c r="BK19" s="33">
        <v>718.44541777583845</v>
      </c>
      <c r="BL19" s="33">
        <v>1178.845630649306</v>
      </c>
      <c r="BM19" s="33">
        <v>991.81755246189209</v>
      </c>
      <c r="BN19" s="33">
        <v>1853.0834995838738</v>
      </c>
      <c r="BO19" s="33">
        <v>172.78371774781147</v>
      </c>
      <c r="BP19" s="33">
        <v>43.5744883124067</v>
      </c>
      <c r="BQ19" s="33">
        <v>7005.8777490531065</v>
      </c>
      <c r="BR19" s="33">
        <v>7415.184391276056</v>
      </c>
      <c r="BS19" s="33">
        <v>361.67202350579862</v>
      </c>
      <c r="BT19" s="33">
        <v>2158.7638456787763</v>
      </c>
      <c r="BU19" s="33">
        <v>160.13213043466345</v>
      </c>
      <c r="BV19" s="33">
        <v>383.01661125357998</v>
      </c>
      <c r="BW19" s="33">
        <v>200.44633060221844</v>
      </c>
      <c r="BX19" s="33">
        <v>140.56573100319991</v>
      </c>
      <c r="BY19" s="33">
        <v>292.34285139191229</v>
      </c>
      <c r="BZ19" s="33">
        <v>43.009136011206202</v>
      </c>
      <c r="CA19" s="33">
        <v>210.42264157511593</v>
      </c>
      <c r="CB19" s="33">
        <v>33.022296034803055</v>
      </c>
      <c r="CC19" s="33">
        <v>5.3350520381126589</v>
      </c>
      <c r="CD19" s="33">
        <v>140.492835779074</v>
      </c>
      <c r="CE19" s="33">
        <v>455.42581382850295</v>
      </c>
      <c r="CF19" s="33">
        <v>370.5912591248495</v>
      </c>
      <c r="CG19" s="33">
        <v>1565.8262982641795</v>
      </c>
      <c r="CH19" s="33">
        <v>1857.852309235928</v>
      </c>
      <c r="CI19" s="33">
        <v>1.3075230040871311</v>
      </c>
      <c r="CJ19" s="33">
        <v>388.54282146109239</v>
      </c>
      <c r="CK19" s="33">
        <v>268.69774114681303</v>
      </c>
      <c r="CL19" s="33">
        <v>53.450407114243632</v>
      </c>
      <c r="CM19" s="33">
        <v>1037.569656118623</v>
      </c>
      <c r="CN19" s="33">
        <v>1341.2279235144279</v>
      </c>
      <c r="CO19" s="33">
        <v>48.127272143549298</v>
      </c>
      <c r="CP19" s="33">
        <v>51.371224145362291</v>
      </c>
      <c r="CQ19" s="33">
        <v>4928.3048939120299</v>
      </c>
      <c r="CR19" s="33">
        <v>349.16358882200615</v>
      </c>
      <c r="CS19" s="33">
        <v>3744.1883631495348</v>
      </c>
      <c r="CT19" s="33">
        <v>4813.5943694742355</v>
      </c>
      <c r="CU19" s="33">
        <v>1975.3377252530429</v>
      </c>
      <c r="CV19" s="33">
        <v>245.13969441782444</v>
      </c>
      <c r="CW19" s="33">
        <v>156.50290513852056</v>
      </c>
      <c r="CX19" s="33">
        <v>90.868917031137926</v>
      </c>
      <c r="CY19" s="33">
        <v>62.207925052758668</v>
      </c>
      <c r="CZ19" s="33">
        <v>75.98973285245809</v>
      </c>
      <c r="DA19" s="33">
        <v>23866.805326845468</v>
      </c>
      <c r="DB19" s="33">
        <v>260.33180525008243</v>
      </c>
      <c r="DC19" s="33">
        <v>15955.696672975721</v>
      </c>
      <c r="DD19" s="33">
        <v>9234.4781130486645</v>
      </c>
      <c r="DE19" s="33">
        <v>4004.1962984655624</v>
      </c>
      <c r="DF19" s="33">
        <v>3591.0880232413247</v>
      </c>
      <c r="DG19" s="33">
        <v>1370.1147497035888</v>
      </c>
      <c r="DH19" s="33">
        <v>97.412911863942981</v>
      </c>
      <c r="DI19" s="33">
        <v>27.513467361103242</v>
      </c>
      <c r="DJ19" s="33">
        <v>466.67861322664982</v>
      </c>
      <c r="DK19" s="33">
        <v>1976.6463335295766</v>
      </c>
      <c r="DL19" s="33">
        <v>2106.6667476132529</v>
      </c>
      <c r="DM19" s="33">
        <v>1226.071230203408</v>
      </c>
      <c r="DN19" s="33">
        <v>18329.166154385155</v>
      </c>
      <c r="DO19" s="33">
        <v>0</v>
      </c>
      <c r="DP19" s="69">
        <f t="shared" si="1"/>
        <v>296766.05318855628</v>
      </c>
      <c r="DQ19" s="33">
        <v>302041.51528720191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56.168917839084578</v>
      </c>
      <c r="FY19" s="33">
        <v>0</v>
      </c>
      <c r="FZ19" s="33">
        <v>6791.0325571483863</v>
      </c>
      <c r="GA19" s="33">
        <v>0</v>
      </c>
      <c r="GB19" s="33">
        <v>3864.7806659294315</v>
      </c>
      <c r="GC19" s="33">
        <v>0</v>
      </c>
      <c r="GD19" s="33">
        <v>0</v>
      </c>
      <c r="GE19" s="33">
        <v>193053.15806674407</v>
      </c>
      <c r="GF19" s="33">
        <v>2155253.2885394101</v>
      </c>
      <c r="GG19" s="44">
        <f t="shared" si="0"/>
        <v>2957825.9972228291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1372.9666847471856</v>
      </c>
      <c r="D20" s="33">
        <v>0</v>
      </c>
      <c r="E20" s="33">
        <v>1.8298726243547958</v>
      </c>
      <c r="F20" s="33">
        <v>214.8410327336168</v>
      </c>
      <c r="G20" s="33">
        <v>0</v>
      </c>
      <c r="H20" s="33">
        <v>2.9321057711154865</v>
      </c>
      <c r="I20" s="33">
        <v>3.3428298614124579</v>
      </c>
      <c r="J20" s="33">
        <v>6.3594396607515389</v>
      </c>
      <c r="K20" s="33">
        <v>3.427832194344234</v>
      </c>
      <c r="L20" s="33">
        <v>14.558516503612088</v>
      </c>
      <c r="M20" s="33">
        <v>21.4637547134698</v>
      </c>
      <c r="N20" s="33">
        <v>7.1455816629834548</v>
      </c>
      <c r="O20" s="33">
        <v>1.9604295776140208</v>
      </c>
      <c r="P20" s="33">
        <v>1567.2318096456804</v>
      </c>
      <c r="Q20" s="33">
        <v>38430.157580010906</v>
      </c>
      <c r="R20" s="33">
        <v>187651.6232736634</v>
      </c>
      <c r="S20" s="33">
        <v>71.714814646417054</v>
      </c>
      <c r="T20" s="33">
        <v>2.8341776498746398</v>
      </c>
      <c r="U20" s="33">
        <v>1426.6556278703267</v>
      </c>
      <c r="V20" s="33">
        <v>4.8123414952260539</v>
      </c>
      <c r="W20" s="33">
        <v>13.839230841788565</v>
      </c>
      <c r="X20" s="33">
        <v>17.266636641321192</v>
      </c>
      <c r="Y20" s="33">
        <v>56.480769701544659</v>
      </c>
      <c r="Z20" s="33">
        <v>7.7909328853968276</v>
      </c>
      <c r="AA20" s="33">
        <v>0</v>
      </c>
      <c r="AB20" s="33">
        <v>11.89819241225702</v>
      </c>
      <c r="AC20" s="33">
        <v>0</v>
      </c>
      <c r="AD20" s="33">
        <v>50.822122876761327</v>
      </c>
      <c r="AE20" s="33">
        <v>6.7448853555331114</v>
      </c>
      <c r="AF20" s="33">
        <v>13.823205435128514</v>
      </c>
      <c r="AG20" s="33">
        <v>3.9816338640459472</v>
      </c>
      <c r="AH20" s="33">
        <v>1.9213674378935484</v>
      </c>
      <c r="AI20" s="33">
        <v>1.7832607636900852</v>
      </c>
      <c r="AJ20" s="33">
        <v>24.510830621449408</v>
      </c>
      <c r="AK20" s="33">
        <v>2744.4908577947613</v>
      </c>
      <c r="AL20" s="33">
        <v>8.7370275179290928</v>
      </c>
      <c r="AM20" s="33">
        <v>2.7900779376324456</v>
      </c>
      <c r="AN20" s="33">
        <v>29422.65291290091</v>
      </c>
      <c r="AO20" s="33">
        <v>6.3778560665536119</v>
      </c>
      <c r="AP20" s="33">
        <v>3160.0154895158516</v>
      </c>
      <c r="AQ20" s="33">
        <v>593.0358355565952</v>
      </c>
      <c r="AR20" s="33">
        <v>29.389034793155261</v>
      </c>
      <c r="AS20" s="33">
        <v>1.0037464918966594</v>
      </c>
      <c r="AT20" s="33">
        <v>3.7231740393560759</v>
      </c>
      <c r="AU20" s="33">
        <v>1.8926981342998677</v>
      </c>
      <c r="AV20" s="33">
        <v>7.2113294630071829</v>
      </c>
      <c r="AW20" s="33">
        <v>39.973995627131636</v>
      </c>
      <c r="AX20" s="33">
        <v>4.1800432277940578</v>
      </c>
      <c r="AY20" s="33">
        <v>2.4258432772701095</v>
      </c>
      <c r="AZ20" s="33">
        <v>4.8458210006029914</v>
      </c>
      <c r="BA20" s="33">
        <v>1.5737594505715415</v>
      </c>
      <c r="BB20" s="33">
        <v>21.415890855016848</v>
      </c>
      <c r="BC20" s="33">
        <v>30.19793262780097</v>
      </c>
      <c r="BD20" s="33">
        <v>227.97923328696061</v>
      </c>
      <c r="BE20" s="33">
        <v>156.13267027072914</v>
      </c>
      <c r="BF20" s="33">
        <v>6.8980872804357549</v>
      </c>
      <c r="BG20" s="33">
        <v>6.6328493370853128</v>
      </c>
      <c r="BH20" s="33">
        <v>4.8410442197659238</v>
      </c>
      <c r="BI20" s="33">
        <v>21.329569197109446</v>
      </c>
      <c r="BJ20" s="33">
        <v>0</v>
      </c>
      <c r="BK20" s="33">
        <v>42.525561552738154</v>
      </c>
      <c r="BL20" s="33">
        <v>5.6672806991629816</v>
      </c>
      <c r="BM20" s="33">
        <v>11.686683197795444</v>
      </c>
      <c r="BN20" s="33">
        <v>49.516589628590538</v>
      </c>
      <c r="BO20" s="33">
        <v>7.9382001537908211</v>
      </c>
      <c r="BP20" s="33">
        <v>1.8583325656913698</v>
      </c>
      <c r="BQ20" s="33">
        <v>318.06835765190925</v>
      </c>
      <c r="BR20" s="33">
        <v>328.86581691905781</v>
      </c>
      <c r="BS20" s="33">
        <v>15.912228513737469</v>
      </c>
      <c r="BT20" s="33">
        <v>107.21349176250474</v>
      </c>
      <c r="BU20" s="33">
        <v>8.3928483295425362</v>
      </c>
      <c r="BV20" s="33">
        <v>19.340081743138406</v>
      </c>
      <c r="BW20" s="33">
        <v>10.73909950950917</v>
      </c>
      <c r="BX20" s="33">
        <v>5.7441229973474126</v>
      </c>
      <c r="BY20" s="33">
        <v>14.396629958266558</v>
      </c>
      <c r="BZ20" s="33">
        <v>1.8357578208774985</v>
      </c>
      <c r="CA20" s="33">
        <v>11.294066785775184</v>
      </c>
      <c r="CB20" s="33">
        <v>6.3965889169855243</v>
      </c>
      <c r="CC20" s="33">
        <v>0</v>
      </c>
      <c r="CD20" s="33">
        <v>7.1900705293219476</v>
      </c>
      <c r="CE20" s="33">
        <v>23.942860072000567</v>
      </c>
      <c r="CF20" s="33">
        <v>19.923240004190678</v>
      </c>
      <c r="CG20" s="33">
        <v>81.540816186346561</v>
      </c>
      <c r="CH20" s="33">
        <v>98.519805892124481</v>
      </c>
      <c r="CI20" s="33">
        <v>0</v>
      </c>
      <c r="CJ20" s="33">
        <v>20.632816082854742</v>
      </c>
      <c r="CK20" s="33">
        <v>14.156589293995406</v>
      </c>
      <c r="CL20" s="33">
        <v>1.8280264324814575</v>
      </c>
      <c r="CM20" s="33">
        <v>55.641285479588177</v>
      </c>
      <c r="CN20" s="33">
        <v>21.281540495363743</v>
      </c>
      <c r="CO20" s="33">
        <v>1.8435370189052296</v>
      </c>
      <c r="CP20" s="33">
        <v>2.7031016432560437</v>
      </c>
      <c r="CQ20" s="33">
        <v>6.4249184169183611</v>
      </c>
      <c r="CR20" s="33">
        <v>18.349233363077136</v>
      </c>
      <c r="CS20" s="33">
        <v>188.03458985960512</v>
      </c>
      <c r="CT20" s="33">
        <v>40.173810520349164</v>
      </c>
      <c r="CU20" s="33">
        <v>22.366026748460815</v>
      </c>
      <c r="CV20" s="33">
        <v>81.896542168777344</v>
      </c>
      <c r="CW20" s="33">
        <v>100.24485155335523</v>
      </c>
      <c r="CX20" s="33">
        <v>28.358105417477812</v>
      </c>
      <c r="CY20" s="33">
        <v>21.44455011031059</v>
      </c>
      <c r="CZ20" s="33">
        <v>3.9468536195851875</v>
      </c>
      <c r="DA20" s="33">
        <v>34.355330278573454</v>
      </c>
      <c r="DB20" s="33">
        <v>8.8489336859705201</v>
      </c>
      <c r="DC20" s="33">
        <v>30.405889992950314</v>
      </c>
      <c r="DD20" s="33">
        <v>16.427792659019872</v>
      </c>
      <c r="DE20" s="33">
        <v>374.57597259248047</v>
      </c>
      <c r="DF20" s="33">
        <v>125.87448412186643</v>
      </c>
      <c r="DG20" s="33">
        <v>21.773403040922215</v>
      </c>
      <c r="DH20" s="33">
        <v>5.0035035825437602</v>
      </c>
      <c r="DI20" s="33">
        <v>1.3058449836442563</v>
      </c>
      <c r="DJ20" s="33">
        <v>10.91055052231521</v>
      </c>
      <c r="DK20" s="33">
        <v>5.7239250434888813</v>
      </c>
      <c r="DL20" s="33">
        <v>114.06350748519823</v>
      </c>
      <c r="DM20" s="33">
        <v>3668.2324092042268</v>
      </c>
      <c r="DN20" s="33">
        <v>15.302690221096586</v>
      </c>
      <c r="DO20" s="33">
        <v>0</v>
      </c>
      <c r="DP20" s="69">
        <f t="shared" si="1"/>
        <v>273787.10670076835</v>
      </c>
      <c r="DQ20" s="33">
        <v>24541.970523157885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6417.2733421999874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63.67303892918676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79783.62661839748</v>
      </c>
      <c r="GF20" s="33">
        <v>352639.33729905018</v>
      </c>
      <c r="GG20" s="44">
        <f t="shared" si="0"/>
        <v>737232.98752250301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6341.119882577068</v>
      </c>
      <c r="D21" s="33">
        <v>194.60558188734632</v>
      </c>
      <c r="E21" s="33">
        <v>143.80233649631833</v>
      </c>
      <c r="F21" s="33">
        <v>1617.9693211573854</v>
      </c>
      <c r="G21" s="33">
        <v>4480.1664587675805</v>
      </c>
      <c r="H21" s="33">
        <v>95.349233556363274</v>
      </c>
      <c r="I21" s="33">
        <v>5919.6108422963771</v>
      </c>
      <c r="J21" s="33">
        <v>2888.2945903005366</v>
      </c>
      <c r="K21" s="33">
        <v>11000.139782874627</v>
      </c>
      <c r="L21" s="33">
        <v>5214.9587287857594</v>
      </c>
      <c r="M21" s="33">
        <v>9258.1069842334473</v>
      </c>
      <c r="N21" s="33">
        <v>7721.5038676230852</v>
      </c>
      <c r="O21" s="33">
        <v>1211.1952716657074</v>
      </c>
      <c r="P21" s="33">
        <v>3224.6692360069815</v>
      </c>
      <c r="Q21" s="33">
        <v>1180.6871458820337</v>
      </c>
      <c r="R21" s="33">
        <v>373.57004633923418</v>
      </c>
      <c r="S21" s="33">
        <v>582782.73913800297</v>
      </c>
      <c r="T21" s="33">
        <v>16030.58225403677</v>
      </c>
      <c r="U21" s="33">
        <v>3295.151903861647</v>
      </c>
      <c r="V21" s="33">
        <v>413.95187258060838</v>
      </c>
      <c r="W21" s="33">
        <v>8253.4046081054239</v>
      </c>
      <c r="X21" s="33">
        <v>15952.237589441635</v>
      </c>
      <c r="Y21" s="33">
        <v>2218.115415302274</v>
      </c>
      <c r="Z21" s="33">
        <v>25844.167023094342</v>
      </c>
      <c r="AA21" s="33">
        <v>2590.5682925947426</v>
      </c>
      <c r="AB21" s="33">
        <v>41215.310223786939</v>
      </c>
      <c r="AC21" s="33">
        <v>23173.024655311714</v>
      </c>
      <c r="AD21" s="33">
        <v>74139.449240778413</v>
      </c>
      <c r="AE21" s="33">
        <v>18405.293416272569</v>
      </c>
      <c r="AF21" s="33">
        <v>17030.909996387563</v>
      </c>
      <c r="AG21" s="33">
        <v>8986.3564993349028</v>
      </c>
      <c r="AH21" s="33">
        <v>7650.6090819620167</v>
      </c>
      <c r="AI21" s="33">
        <v>7353.7597121236722</v>
      </c>
      <c r="AJ21" s="33">
        <v>57778.030562388107</v>
      </c>
      <c r="AK21" s="33">
        <v>54267.816974166453</v>
      </c>
      <c r="AL21" s="33">
        <v>12188.267925750957</v>
      </c>
      <c r="AM21" s="33">
        <v>19802.156608565994</v>
      </c>
      <c r="AN21" s="33">
        <v>447638.14419517916</v>
      </c>
      <c r="AO21" s="33">
        <v>14875.344935219679</v>
      </c>
      <c r="AP21" s="33">
        <v>11001.356733529763</v>
      </c>
      <c r="AQ21" s="33">
        <v>24582.596405738142</v>
      </c>
      <c r="AR21" s="33">
        <v>7970.3555960499589</v>
      </c>
      <c r="AS21" s="33">
        <v>31.174525934656042</v>
      </c>
      <c r="AT21" s="33">
        <v>1148.7266103744535</v>
      </c>
      <c r="AU21" s="33">
        <v>62.880813988776637</v>
      </c>
      <c r="AV21" s="33">
        <v>4282.0973908308388</v>
      </c>
      <c r="AW21" s="33">
        <v>39056.633316896528</v>
      </c>
      <c r="AX21" s="33">
        <v>1148652.9382359772</v>
      </c>
      <c r="AY21" s="33">
        <v>69154.222783883553</v>
      </c>
      <c r="AZ21" s="33">
        <v>1616416.7087732928</v>
      </c>
      <c r="BA21" s="33">
        <v>2057344.2530376478</v>
      </c>
      <c r="BB21" s="33">
        <v>6009.3280733180145</v>
      </c>
      <c r="BC21" s="33">
        <v>1453.9901159904941</v>
      </c>
      <c r="BD21" s="33">
        <v>186501.66710762063</v>
      </c>
      <c r="BE21" s="33">
        <v>12346.536060770202</v>
      </c>
      <c r="BF21" s="33">
        <v>2924.0256717694797</v>
      </c>
      <c r="BG21" s="33">
        <v>497.43000752428071</v>
      </c>
      <c r="BH21" s="33">
        <v>8039.4107255562531</v>
      </c>
      <c r="BI21" s="33">
        <v>518.98667922388336</v>
      </c>
      <c r="BJ21" s="33">
        <v>173.88065075994712</v>
      </c>
      <c r="BK21" s="33">
        <v>21210.918543395255</v>
      </c>
      <c r="BL21" s="33">
        <v>1934.4652679114031</v>
      </c>
      <c r="BM21" s="33">
        <v>812.94116682422032</v>
      </c>
      <c r="BN21" s="33">
        <v>4264.8978546530043</v>
      </c>
      <c r="BO21" s="33">
        <v>722.20942763968731</v>
      </c>
      <c r="BP21" s="33">
        <v>76.445420830724899</v>
      </c>
      <c r="BQ21" s="33">
        <v>6603.7800248267913</v>
      </c>
      <c r="BR21" s="33">
        <v>238.61951626508343</v>
      </c>
      <c r="BS21" s="33">
        <v>4924.2576231215025</v>
      </c>
      <c r="BT21" s="33">
        <v>3090.3250059890165</v>
      </c>
      <c r="BU21" s="33">
        <v>206.78417269461974</v>
      </c>
      <c r="BV21" s="33">
        <v>532.35408144286555</v>
      </c>
      <c r="BW21" s="33">
        <v>238.95576016136937</v>
      </c>
      <c r="BX21" s="33">
        <v>158.1851803402887</v>
      </c>
      <c r="BY21" s="33">
        <v>355.88326422991383</v>
      </c>
      <c r="BZ21" s="33">
        <v>75.817822370929861</v>
      </c>
      <c r="CA21" s="33">
        <v>1.7898272845187335</v>
      </c>
      <c r="CB21" s="33">
        <v>942.77310285439489</v>
      </c>
      <c r="CC21" s="33">
        <v>203.85407092395204</v>
      </c>
      <c r="CD21" s="33">
        <v>189.82605142469976</v>
      </c>
      <c r="CE21" s="33">
        <v>584.85716032750292</v>
      </c>
      <c r="CF21" s="33">
        <v>2650.2571400809716</v>
      </c>
      <c r="CG21" s="33">
        <v>2050.9588536367842</v>
      </c>
      <c r="CH21" s="33">
        <v>2344.04921792083</v>
      </c>
      <c r="CI21" s="33">
        <v>31.148099519932263</v>
      </c>
      <c r="CJ21" s="33">
        <v>658.6275213025134</v>
      </c>
      <c r="CK21" s="33">
        <v>352.1645146426373</v>
      </c>
      <c r="CL21" s="33">
        <v>55.071443740397946</v>
      </c>
      <c r="CM21" s="33">
        <v>2211.9112392491747</v>
      </c>
      <c r="CN21" s="33">
        <v>2746.361234915139</v>
      </c>
      <c r="CO21" s="33">
        <v>94.817169503842806</v>
      </c>
      <c r="CP21" s="33">
        <v>240.81021231180807</v>
      </c>
      <c r="CQ21" s="33">
        <v>47946.246762558876</v>
      </c>
      <c r="CR21" s="33">
        <v>2607.0791359684285</v>
      </c>
      <c r="CS21" s="33">
        <v>3648.7798029849305</v>
      </c>
      <c r="CT21" s="33">
        <v>619.7917153492881</v>
      </c>
      <c r="CU21" s="33">
        <v>938.70061488142755</v>
      </c>
      <c r="CV21" s="33">
        <v>1906.0603681906584</v>
      </c>
      <c r="CW21" s="33">
        <v>1584.285714877042</v>
      </c>
      <c r="CX21" s="33">
        <v>405.81926231617541</v>
      </c>
      <c r="CY21" s="33">
        <v>260.33997250379838</v>
      </c>
      <c r="CZ21" s="33">
        <v>99.48641084077093</v>
      </c>
      <c r="DA21" s="33">
        <v>892.89850373903971</v>
      </c>
      <c r="DB21" s="33">
        <v>289.72616679421446</v>
      </c>
      <c r="DC21" s="33">
        <v>1217.1206929968878</v>
      </c>
      <c r="DD21" s="33">
        <v>1078.4072520805091</v>
      </c>
      <c r="DE21" s="33">
        <v>5914.5765196870025</v>
      </c>
      <c r="DF21" s="33">
        <v>14.469885771970711</v>
      </c>
      <c r="DG21" s="33">
        <v>19884.172003926265</v>
      </c>
      <c r="DH21" s="33">
        <v>10199.32911189791</v>
      </c>
      <c r="DI21" s="33">
        <v>42.455506221385413</v>
      </c>
      <c r="DJ21" s="33">
        <v>7223.4205905516665</v>
      </c>
      <c r="DK21" s="33">
        <v>8700.1946276369072</v>
      </c>
      <c r="DL21" s="33">
        <v>3060.8233750738918</v>
      </c>
      <c r="DM21" s="33">
        <v>9405.6698157109695</v>
      </c>
      <c r="DN21" s="33">
        <v>2328.2874042075032</v>
      </c>
      <c r="DO21" s="33">
        <v>0</v>
      </c>
      <c r="DP21" s="69">
        <f t="shared" si="1"/>
        <v>6911994.5989604797</v>
      </c>
      <c r="DQ21" s="33">
        <v>303698.66244013701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3.6283255940898589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196986.58826038212</v>
      </c>
      <c r="FY21" s="33">
        <v>0</v>
      </c>
      <c r="FZ21" s="33">
        <v>12341.558836044749</v>
      </c>
      <c r="GA21" s="33">
        <v>0</v>
      </c>
      <c r="GB21" s="33">
        <v>14404.390441555306</v>
      </c>
      <c r="GC21" s="33">
        <v>0</v>
      </c>
      <c r="GD21" s="33">
        <v>0</v>
      </c>
      <c r="GE21" s="33">
        <v>20318.267276495975</v>
      </c>
      <c r="GF21" s="33">
        <v>3289251.7581415344</v>
      </c>
      <c r="GG21" s="44">
        <f t="shared" si="0"/>
        <v>10748999.452682223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9796.8786068966583</v>
      </c>
      <c r="D22" s="33">
        <v>75.153880500249656</v>
      </c>
      <c r="E22" s="33">
        <v>200.1489932664708</v>
      </c>
      <c r="F22" s="33">
        <v>3577.7236858044607</v>
      </c>
      <c r="G22" s="33">
        <v>9032.338433603436</v>
      </c>
      <c r="H22" s="33">
        <v>287.11064007087418</v>
      </c>
      <c r="I22" s="33">
        <v>165563.74450762555</v>
      </c>
      <c r="J22" s="33">
        <v>58343.783699339467</v>
      </c>
      <c r="K22" s="33">
        <v>412356.56296471937</v>
      </c>
      <c r="L22" s="33">
        <v>104825.06353329153</v>
      </c>
      <c r="M22" s="33">
        <v>156284.46020937624</v>
      </c>
      <c r="N22" s="33">
        <v>81446.268601411502</v>
      </c>
      <c r="O22" s="33">
        <v>19660.907163873897</v>
      </c>
      <c r="P22" s="33">
        <v>8663.4373236827614</v>
      </c>
      <c r="Q22" s="33">
        <v>5651.9643156506472</v>
      </c>
      <c r="R22" s="33">
        <v>2060.3540633008133</v>
      </c>
      <c r="S22" s="33">
        <v>34755.494629106528</v>
      </c>
      <c r="T22" s="33">
        <v>399138.85793388478</v>
      </c>
      <c r="U22" s="33">
        <v>578188.98730546131</v>
      </c>
      <c r="V22" s="33">
        <v>578.06143480147909</v>
      </c>
      <c r="W22" s="33">
        <v>34359.786132235291</v>
      </c>
      <c r="X22" s="33">
        <v>120426.39406467805</v>
      </c>
      <c r="Y22" s="33">
        <v>38517.91385802006</v>
      </c>
      <c r="Z22" s="33">
        <v>117168.39998028496</v>
      </c>
      <c r="AA22" s="33">
        <v>10474.365716145283</v>
      </c>
      <c r="AB22" s="33">
        <v>40953.739247645848</v>
      </c>
      <c r="AC22" s="33">
        <v>14458.090049826367</v>
      </c>
      <c r="AD22" s="33">
        <v>99055.65930294666</v>
      </c>
      <c r="AE22" s="33">
        <v>14924.563043543263</v>
      </c>
      <c r="AF22" s="33">
        <v>27464.92399962162</v>
      </c>
      <c r="AG22" s="33">
        <v>22542.90726178445</v>
      </c>
      <c r="AH22" s="33">
        <v>8652.8420655005557</v>
      </c>
      <c r="AI22" s="33">
        <v>9343.7742923733167</v>
      </c>
      <c r="AJ22" s="33">
        <v>61213.540624649751</v>
      </c>
      <c r="AK22" s="33">
        <v>24614.61326848952</v>
      </c>
      <c r="AL22" s="33">
        <v>6138.825394428578</v>
      </c>
      <c r="AM22" s="33">
        <v>875.72204014784938</v>
      </c>
      <c r="AN22" s="33">
        <v>31453.30406134553</v>
      </c>
      <c r="AO22" s="33">
        <v>11545.580873688492</v>
      </c>
      <c r="AP22" s="33">
        <v>18376.030291540665</v>
      </c>
      <c r="AQ22" s="33">
        <v>10239.153995518469</v>
      </c>
      <c r="AR22" s="33">
        <v>2709.7900104437695</v>
      </c>
      <c r="AS22" s="33">
        <v>98.01604724436811</v>
      </c>
      <c r="AT22" s="33">
        <v>379.04893943836208</v>
      </c>
      <c r="AU22" s="33">
        <v>185.03622363968904</v>
      </c>
      <c r="AV22" s="33">
        <v>3015.5701330159559</v>
      </c>
      <c r="AW22" s="33">
        <v>71629.502859515051</v>
      </c>
      <c r="AX22" s="33">
        <v>618.87433187940917</v>
      </c>
      <c r="AY22" s="33">
        <v>302.40700042098621</v>
      </c>
      <c r="AZ22" s="33">
        <v>1298.6919988107843</v>
      </c>
      <c r="BA22" s="33">
        <v>1385.5250914989765</v>
      </c>
      <c r="BB22" s="33">
        <v>151607.83517797349</v>
      </c>
      <c r="BC22" s="33">
        <v>3086.4040014224897</v>
      </c>
      <c r="BD22" s="33">
        <v>1102741.5700214484</v>
      </c>
      <c r="BE22" s="33">
        <v>149021.11800488483</v>
      </c>
      <c r="BF22" s="33">
        <v>726.41039150016843</v>
      </c>
      <c r="BG22" s="33">
        <v>669.52066287307878</v>
      </c>
      <c r="BH22" s="33">
        <v>15201.769488621638</v>
      </c>
      <c r="BI22" s="33">
        <v>2042.1504045524025</v>
      </c>
      <c r="BJ22" s="33">
        <v>618.60796387681444</v>
      </c>
      <c r="BK22" s="33">
        <v>3691.2526974874495</v>
      </c>
      <c r="BL22" s="33">
        <v>20568.255483814293</v>
      </c>
      <c r="BM22" s="33">
        <v>1190.9990869937126</v>
      </c>
      <c r="BN22" s="33">
        <v>5179.7659716912676</v>
      </c>
      <c r="BO22" s="33">
        <v>79584.305602298788</v>
      </c>
      <c r="BP22" s="33">
        <v>262.57930149573036</v>
      </c>
      <c r="BQ22" s="33">
        <v>2607.7525343553739</v>
      </c>
      <c r="BR22" s="33">
        <v>1001.5553967506448</v>
      </c>
      <c r="BS22" s="33">
        <v>47652.909237883287</v>
      </c>
      <c r="BT22" s="33">
        <v>13187.475702821868</v>
      </c>
      <c r="BU22" s="33">
        <v>1096.3910356708675</v>
      </c>
      <c r="BV22" s="33">
        <v>9501.3136820316977</v>
      </c>
      <c r="BW22" s="33">
        <v>11141.517177647878</v>
      </c>
      <c r="BX22" s="33">
        <v>4835.1294560595552</v>
      </c>
      <c r="BY22" s="33">
        <v>6462.9096150949763</v>
      </c>
      <c r="BZ22" s="33">
        <v>628.44730050033832</v>
      </c>
      <c r="CA22" s="33">
        <v>1086.6621842122968</v>
      </c>
      <c r="CB22" s="33">
        <v>1028.6997270505874</v>
      </c>
      <c r="CC22" s="33">
        <v>207.83297364867155</v>
      </c>
      <c r="CD22" s="33">
        <v>1183.3332744174165</v>
      </c>
      <c r="CE22" s="33">
        <v>3274.5583942871285</v>
      </c>
      <c r="CF22" s="33">
        <v>9332.8958294809181</v>
      </c>
      <c r="CG22" s="33">
        <v>9426.8706622167665</v>
      </c>
      <c r="CH22" s="33">
        <v>9669.35398387641</v>
      </c>
      <c r="CI22" s="33">
        <v>3035.3717684217031</v>
      </c>
      <c r="CJ22" s="33">
        <v>49204.409752696956</v>
      </c>
      <c r="CK22" s="33">
        <v>6168.7734094751349</v>
      </c>
      <c r="CL22" s="33">
        <v>774.89908579163932</v>
      </c>
      <c r="CM22" s="33">
        <v>5790.6057977110768</v>
      </c>
      <c r="CN22" s="33">
        <v>6996.1436262551942</v>
      </c>
      <c r="CO22" s="33">
        <v>881.88979656748836</v>
      </c>
      <c r="CP22" s="33">
        <v>1207.7051343952587</v>
      </c>
      <c r="CQ22" s="33">
        <v>94319.075811298098</v>
      </c>
      <c r="CR22" s="33">
        <v>8501.3724035068426</v>
      </c>
      <c r="CS22" s="33">
        <v>53844.676172628424</v>
      </c>
      <c r="CT22" s="33">
        <v>43433.362236148263</v>
      </c>
      <c r="CU22" s="33">
        <v>2043.6334211029948</v>
      </c>
      <c r="CV22" s="33">
        <v>17330.83336272684</v>
      </c>
      <c r="CW22" s="33">
        <v>25846.694542127228</v>
      </c>
      <c r="CX22" s="33">
        <v>13368.870662924566</v>
      </c>
      <c r="CY22" s="33">
        <v>9185.5698721829704</v>
      </c>
      <c r="CZ22" s="33">
        <v>1309.1635691173228</v>
      </c>
      <c r="DA22" s="33">
        <v>29207.813280474602</v>
      </c>
      <c r="DB22" s="33">
        <v>4326.9241361623472</v>
      </c>
      <c r="DC22" s="33">
        <v>14845.959746886323</v>
      </c>
      <c r="DD22" s="33">
        <v>13046.15560012835</v>
      </c>
      <c r="DE22" s="33">
        <v>1548.6128303794358</v>
      </c>
      <c r="DF22" s="33">
        <v>24.464186414302183</v>
      </c>
      <c r="DG22" s="33">
        <v>24187.127268509361</v>
      </c>
      <c r="DH22" s="33">
        <v>987.62177660987106</v>
      </c>
      <c r="DI22" s="33">
        <v>206.66168246920509</v>
      </c>
      <c r="DJ22" s="33">
        <v>7846.3214895700412</v>
      </c>
      <c r="DK22" s="33">
        <v>6136.5035147872495</v>
      </c>
      <c r="DL22" s="33">
        <v>18865.811737719483</v>
      </c>
      <c r="DM22" s="33">
        <v>3402.6314926465247</v>
      </c>
      <c r="DN22" s="33">
        <v>2397.3536924981245</v>
      </c>
      <c r="DO22" s="33">
        <v>0</v>
      </c>
      <c r="DP22" s="69">
        <f t="shared" si="1"/>
        <v>4994701.0594152631</v>
      </c>
      <c r="DQ22" s="33">
        <v>80504.487810994615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66618.714787753299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25902.17481293769</v>
      </c>
      <c r="FY22" s="33">
        <v>0</v>
      </c>
      <c r="FZ22" s="33">
        <v>32002.7739915782</v>
      </c>
      <c r="GA22" s="33">
        <v>0</v>
      </c>
      <c r="GB22" s="33">
        <v>16437.67511216088</v>
      </c>
      <c r="GC22" s="33">
        <v>0</v>
      </c>
      <c r="GD22" s="33">
        <v>0</v>
      </c>
      <c r="GE22" s="33">
        <v>-126709.76370527475</v>
      </c>
      <c r="GF22" s="33">
        <v>3843781.0888484558</v>
      </c>
      <c r="GG22" s="44">
        <f t="shared" si="0"/>
        <v>8933238.211073868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3105.489780480772</v>
      </c>
      <c r="D23" s="33">
        <v>164.1953259720772</v>
      </c>
      <c r="E23" s="33">
        <v>446.21149275177413</v>
      </c>
      <c r="F23" s="33">
        <v>7923.6120169767883</v>
      </c>
      <c r="G23" s="33">
        <v>212.7236651711959</v>
      </c>
      <c r="H23" s="33">
        <v>684.75251199086199</v>
      </c>
      <c r="I23" s="33">
        <v>3799.5129532055298</v>
      </c>
      <c r="J23" s="33">
        <v>1602.5291692890785</v>
      </c>
      <c r="K23" s="33">
        <v>1449.9307084707964</v>
      </c>
      <c r="L23" s="33">
        <v>3334.7606401803055</v>
      </c>
      <c r="M23" s="33">
        <v>5650.9856585597345</v>
      </c>
      <c r="N23" s="33">
        <v>1872.3129424674742</v>
      </c>
      <c r="O23" s="33">
        <v>13909.031453512538</v>
      </c>
      <c r="P23" s="33">
        <v>787.24771506034415</v>
      </c>
      <c r="Q23" s="33">
        <v>2978.3089672208548</v>
      </c>
      <c r="R23" s="33">
        <v>96.929952638479605</v>
      </c>
      <c r="S23" s="33">
        <v>2119.0418799699037</v>
      </c>
      <c r="T23" s="33">
        <v>74764.262760983023</v>
      </c>
      <c r="U23" s="33">
        <v>624109.89230722166</v>
      </c>
      <c r="V23" s="33">
        <v>1235.5603526407444</v>
      </c>
      <c r="W23" s="33">
        <v>3258.0564626062978</v>
      </c>
      <c r="X23" s="33">
        <v>3582.0384844023506</v>
      </c>
      <c r="Y23" s="33">
        <v>14595.676530178362</v>
      </c>
      <c r="Z23" s="33">
        <v>15517.511413362099</v>
      </c>
      <c r="AA23" s="33">
        <v>1103.8285056491775</v>
      </c>
      <c r="AB23" s="33">
        <v>2858.3929091361974</v>
      </c>
      <c r="AC23" s="33">
        <v>303.1041450880104</v>
      </c>
      <c r="AD23" s="33">
        <v>8729.7075281241596</v>
      </c>
      <c r="AE23" s="33">
        <v>10540.461299535873</v>
      </c>
      <c r="AF23" s="33">
        <v>24332.69901435266</v>
      </c>
      <c r="AG23" s="33">
        <v>4944.0738660406587</v>
      </c>
      <c r="AH23" s="33">
        <v>613.05869691734131</v>
      </c>
      <c r="AI23" s="33">
        <v>999.01492457730876</v>
      </c>
      <c r="AJ23" s="33">
        <v>16774.6071538693</v>
      </c>
      <c r="AK23" s="33">
        <v>14545.605714293697</v>
      </c>
      <c r="AL23" s="33">
        <v>1980.9071905393992</v>
      </c>
      <c r="AM23" s="33">
        <v>891.67466197013755</v>
      </c>
      <c r="AN23" s="33">
        <v>5043.8420631198642</v>
      </c>
      <c r="AO23" s="33">
        <v>9167.3053774652672</v>
      </c>
      <c r="AP23" s="33">
        <v>4899.0857390918945</v>
      </c>
      <c r="AQ23" s="33">
        <v>5039.5777774557237</v>
      </c>
      <c r="AR23" s="33">
        <v>6891.606323538912</v>
      </c>
      <c r="AS23" s="33">
        <v>230.34255522099659</v>
      </c>
      <c r="AT23" s="33">
        <v>1211.9460214046419</v>
      </c>
      <c r="AU23" s="33">
        <v>429.76756837152226</v>
      </c>
      <c r="AV23" s="33">
        <v>1683.8801847531799</v>
      </c>
      <c r="AW23" s="33">
        <v>14366.282484731008</v>
      </c>
      <c r="AX23" s="33">
        <v>3178.4408108318416</v>
      </c>
      <c r="AY23" s="33">
        <v>6976.6268143216012</v>
      </c>
      <c r="AZ23" s="33">
        <v>5187.710392316555</v>
      </c>
      <c r="BA23" s="33">
        <v>10031.835445323275</v>
      </c>
      <c r="BB23" s="33">
        <v>30844.583724710239</v>
      </c>
      <c r="BC23" s="33">
        <v>5399.4255141451531</v>
      </c>
      <c r="BD23" s="33">
        <v>482117.43911161716</v>
      </c>
      <c r="BE23" s="33">
        <v>77733.150561107323</v>
      </c>
      <c r="BF23" s="33">
        <v>8238.5189649093627</v>
      </c>
      <c r="BG23" s="33">
        <v>1694.965755155436</v>
      </c>
      <c r="BH23" s="33">
        <v>1368.5476376111442</v>
      </c>
      <c r="BI23" s="33">
        <v>8849.5582804045644</v>
      </c>
      <c r="BJ23" s="33">
        <v>2015.2139680193745</v>
      </c>
      <c r="BK23" s="33">
        <v>8679.9149433259518</v>
      </c>
      <c r="BL23" s="33">
        <v>234526.60665740736</v>
      </c>
      <c r="BM23" s="33">
        <v>3567.5780809737721</v>
      </c>
      <c r="BN23" s="33">
        <v>12311.965772632066</v>
      </c>
      <c r="BO23" s="33">
        <v>3877112.4265516712</v>
      </c>
      <c r="BP23" s="33">
        <v>6766.722641930869</v>
      </c>
      <c r="BQ23" s="33">
        <v>23823.042025822211</v>
      </c>
      <c r="BR23" s="33">
        <v>12958.918892748914</v>
      </c>
      <c r="BS23" s="33">
        <v>472137.6769140978</v>
      </c>
      <c r="BT23" s="33">
        <v>159763.14837382373</v>
      </c>
      <c r="BU23" s="33">
        <v>15291.899104918506</v>
      </c>
      <c r="BV23" s="33">
        <v>115326.02948732553</v>
      </c>
      <c r="BW23" s="33">
        <v>44373.58190509033</v>
      </c>
      <c r="BX23" s="33">
        <v>19580.838246003241</v>
      </c>
      <c r="BY23" s="33">
        <v>76391.023981155769</v>
      </c>
      <c r="BZ23" s="33">
        <v>138124.4486224245</v>
      </c>
      <c r="CA23" s="33">
        <v>2.7408095456972048</v>
      </c>
      <c r="CB23" s="33">
        <v>1232.6150590252917</v>
      </c>
      <c r="CC23" s="33">
        <v>98.600973769793256</v>
      </c>
      <c r="CD23" s="33">
        <v>21389.163063513231</v>
      </c>
      <c r="CE23" s="33">
        <v>44744.502034662401</v>
      </c>
      <c r="CF23" s="33">
        <v>133616.88402424485</v>
      </c>
      <c r="CG23" s="33">
        <v>68113.89714907181</v>
      </c>
      <c r="CH23" s="33">
        <v>21419.910367481916</v>
      </c>
      <c r="CI23" s="33">
        <v>3571.2340862408869</v>
      </c>
      <c r="CJ23" s="33">
        <v>812908.14126974368</v>
      </c>
      <c r="CK23" s="33">
        <v>81110.573758283193</v>
      </c>
      <c r="CL23" s="33">
        <v>1085.5734723950518</v>
      </c>
      <c r="CM23" s="33">
        <v>12431.48062387923</v>
      </c>
      <c r="CN23" s="33">
        <v>128707.9957764908</v>
      </c>
      <c r="CO23" s="33">
        <v>2967.5145003562429</v>
      </c>
      <c r="CP23" s="33">
        <v>15588.399768212434</v>
      </c>
      <c r="CQ23" s="33">
        <v>1435.1481110016614</v>
      </c>
      <c r="CR23" s="33">
        <v>98909.745018671703</v>
      </c>
      <c r="CS23" s="33">
        <v>168463.85205481725</v>
      </c>
      <c r="CT23" s="33">
        <v>57144.409190091246</v>
      </c>
      <c r="CU23" s="33">
        <v>12645.695792273042</v>
      </c>
      <c r="CV23" s="33">
        <v>9326.6770893518387</v>
      </c>
      <c r="CW23" s="33">
        <v>27455.307111479277</v>
      </c>
      <c r="CX23" s="33">
        <v>17796.885735052045</v>
      </c>
      <c r="CY23" s="33">
        <v>15983.636769305844</v>
      </c>
      <c r="CZ23" s="33">
        <v>4694.6763422449358</v>
      </c>
      <c r="DA23" s="33">
        <v>12717.247633244333</v>
      </c>
      <c r="DB23" s="33">
        <v>5882.5164724491869</v>
      </c>
      <c r="DC23" s="33">
        <v>8910.8848109889732</v>
      </c>
      <c r="DD23" s="33">
        <v>5763.6873521492389</v>
      </c>
      <c r="DE23" s="33">
        <v>9424.2575855038285</v>
      </c>
      <c r="DF23" s="33">
        <v>70.604866741273185</v>
      </c>
      <c r="DG23" s="33">
        <v>42855.816993222958</v>
      </c>
      <c r="DH23" s="33">
        <v>20758.823373852581</v>
      </c>
      <c r="DI23" s="33">
        <v>3459.5461231301269</v>
      </c>
      <c r="DJ23" s="33">
        <v>18169.11942477943</v>
      </c>
      <c r="DK23" s="33">
        <v>11085.107743595569</v>
      </c>
      <c r="DL23" s="33">
        <v>74376.141593115535</v>
      </c>
      <c r="DM23" s="33">
        <v>2787.0671972454734</v>
      </c>
      <c r="DN23" s="33">
        <v>8012.8441154677184</v>
      </c>
      <c r="DO23" s="33">
        <v>0</v>
      </c>
      <c r="DP23" s="69">
        <f t="shared" si="1"/>
        <v>8776272.1112690754</v>
      </c>
      <c r="DQ23" s="33">
        <v>79462.457674612655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42.372975783921611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5324.2052504015055</v>
      </c>
      <c r="FY23" s="33">
        <v>0</v>
      </c>
      <c r="FZ23" s="33">
        <v>2277.2355218695661</v>
      </c>
      <c r="GA23" s="33">
        <v>0</v>
      </c>
      <c r="GB23" s="33">
        <v>61355.513096639232</v>
      </c>
      <c r="GC23" s="33">
        <v>0</v>
      </c>
      <c r="GD23" s="33">
        <v>0</v>
      </c>
      <c r="GE23" s="33">
        <v>-91275.966265230585</v>
      </c>
      <c r="GF23" s="33">
        <v>752545.27170388319</v>
      </c>
      <c r="GG23" s="44">
        <f t="shared" si="0"/>
        <v>9586003.2012270354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495636.12074740394</v>
      </c>
      <c r="D24" s="33">
        <v>61556.383506475053</v>
      </c>
      <c r="E24" s="33">
        <v>15966.295347265286</v>
      </c>
      <c r="F24" s="33">
        <v>682.64991549960996</v>
      </c>
      <c r="G24" s="33">
        <v>17135.762601688963</v>
      </c>
      <c r="H24" s="33">
        <v>4224.0324942963025</v>
      </c>
      <c r="I24" s="33">
        <v>14181.11232626847</v>
      </c>
      <c r="J24" s="33">
        <v>26328.311820875213</v>
      </c>
      <c r="K24" s="33">
        <v>23592.764720007755</v>
      </c>
      <c r="L24" s="33">
        <v>27143.658142332122</v>
      </c>
      <c r="M24" s="33">
        <v>140565.02593567199</v>
      </c>
      <c r="N24" s="33">
        <v>36608.315096245773</v>
      </c>
      <c r="O24" s="33">
        <v>796.48061501525615</v>
      </c>
      <c r="P24" s="33">
        <v>8871.2253739483203</v>
      </c>
      <c r="Q24" s="33">
        <v>3057.064638870645</v>
      </c>
      <c r="R24" s="33">
        <v>959.72128347404339</v>
      </c>
      <c r="S24" s="33">
        <v>25300.232949874422</v>
      </c>
      <c r="T24" s="33">
        <v>9114.2352678844236</v>
      </c>
      <c r="U24" s="33">
        <v>10606.785359480078</v>
      </c>
      <c r="V24" s="33">
        <v>838673.7169600426</v>
      </c>
      <c r="W24" s="33">
        <v>23979.29174041899</v>
      </c>
      <c r="X24" s="33">
        <v>8203.6005033098518</v>
      </c>
      <c r="Y24" s="33">
        <v>5745.3208047281969</v>
      </c>
      <c r="Z24" s="33">
        <v>24427.877745164973</v>
      </c>
      <c r="AA24" s="33">
        <v>4599.4615924889449</v>
      </c>
      <c r="AB24" s="33">
        <v>186103.85773597026</v>
      </c>
      <c r="AC24" s="33">
        <v>11397.500135990653</v>
      </c>
      <c r="AD24" s="33">
        <v>147037.20919542195</v>
      </c>
      <c r="AE24" s="33">
        <v>4938.1083458803805</v>
      </c>
      <c r="AF24" s="33">
        <v>6338.2763880791454</v>
      </c>
      <c r="AG24" s="33">
        <v>5008.86649122773</v>
      </c>
      <c r="AH24" s="33">
        <v>1450.9225607224607</v>
      </c>
      <c r="AI24" s="33">
        <v>6113.7148903701909</v>
      </c>
      <c r="AJ24" s="33">
        <v>26032.662404020426</v>
      </c>
      <c r="AK24" s="33">
        <v>88158.69203126365</v>
      </c>
      <c r="AL24" s="33">
        <v>8675.3624799682748</v>
      </c>
      <c r="AM24" s="33">
        <v>3422.2645197588258</v>
      </c>
      <c r="AN24" s="33">
        <v>21999.98324581885</v>
      </c>
      <c r="AO24" s="33">
        <v>4201.2301326177203</v>
      </c>
      <c r="AP24" s="33">
        <v>11533.648956871446</v>
      </c>
      <c r="AQ24" s="33">
        <v>66634.847083908302</v>
      </c>
      <c r="AR24" s="33">
        <v>281272.86406703532</v>
      </c>
      <c r="AS24" s="33">
        <v>8914.3610642606927</v>
      </c>
      <c r="AT24" s="33">
        <v>25238.08949599195</v>
      </c>
      <c r="AU24" s="33">
        <v>7731.3165670641911</v>
      </c>
      <c r="AV24" s="33">
        <v>48738.951303590606</v>
      </c>
      <c r="AW24" s="33">
        <v>100584.6216012097</v>
      </c>
      <c r="AX24" s="33">
        <v>596099.58198406885</v>
      </c>
      <c r="AY24" s="33">
        <v>302350.2963368083</v>
      </c>
      <c r="AZ24" s="33">
        <v>794630.17871736095</v>
      </c>
      <c r="BA24" s="33">
        <v>0</v>
      </c>
      <c r="BB24" s="33">
        <v>211454.55355145931</v>
      </c>
      <c r="BC24" s="33">
        <v>117146.59224006713</v>
      </c>
      <c r="BD24" s="33">
        <v>687149.62552320515</v>
      </c>
      <c r="BE24" s="33">
        <v>250097.78158607552</v>
      </c>
      <c r="BF24" s="33">
        <v>6257.0433714561086</v>
      </c>
      <c r="BG24" s="33">
        <v>789117.95908135653</v>
      </c>
      <c r="BH24" s="33">
        <v>1783899.6600097294</v>
      </c>
      <c r="BI24" s="33">
        <v>145915.8869646808</v>
      </c>
      <c r="BJ24" s="33">
        <v>2124.9716146610363</v>
      </c>
      <c r="BK24" s="33">
        <v>195846.77276888592</v>
      </c>
      <c r="BL24" s="33">
        <v>197113.58452399445</v>
      </c>
      <c r="BM24" s="33">
        <v>11561.551675704522</v>
      </c>
      <c r="BN24" s="33">
        <v>57148.968577689076</v>
      </c>
      <c r="BO24" s="33">
        <v>8928.6453299669793</v>
      </c>
      <c r="BP24" s="33">
        <v>2378.8446023268934</v>
      </c>
      <c r="BQ24" s="33">
        <v>7818.7464974326103</v>
      </c>
      <c r="BR24" s="33">
        <v>6392.0140937576134</v>
      </c>
      <c r="BS24" s="33">
        <v>32227.974125024302</v>
      </c>
      <c r="BT24" s="33">
        <v>41569.359911786065</v>
      </c>
      <c r="BU24" s="33">
        <v>3174.6197401952199</v>
      </c>
      <c r="BV24" s="33">
        <v>13660.115113638814</v>
      </c>
      <c r="BW24" s="33">
        <v>35317.79813141191</v>
      </c>
      <c r="BX24" s="33">
        <v>4263.8814217733861</v>
      </c>
      <c r="BY24" s="33">
        <v>5899.8037226343722</v>
      </c>
      <c r="BZ24" s="33">
        <v>20508.548510396606</v>
      </c>
      <c r="CA24" s="33">
        <v>84462.336586109173</v>
      </c>
      <c r="CB24" s="33">
        <v>22841.464076394954</v>
      </c>
      <c r="CC24" s="33">
        <v>6857.6773174194177</v>
      </c>
      <c r="CD24" s="33">
        <v>3482.2088708395358</v>
      </c>
      <c r="CE24" s="33">
        <v>10831.109085860038</v>
      </c>
      <c r="CF24" s="33">
        <v>36037.903315177311</v>
      </c>
      <c r="CG24" s="33">
        <v>57108.978393605648</v>
      </c>
      <c r="CH24" s="33">
        <v>2210.3273435147835</v>
      </c>
      <c r="CI24" s="33">
        <v>5007.1554166357009</v>
      </c>
      <c r="CJ24" s="33">
        <v>16600.990251774627</v>
      </c>
      <c r="CK24" s="33">
        <v>15901.697350712284</v>
      </c>
      <c r="CL24" s="33">
        <v>9658.4177721000542</v>
      </c>
      <c r="CM24" s="33">
        <v>32852.142341234721</v>
      </c>
      <c r="CN24" s="33">
        <v>9511.5067464813692</v>
      </c>
      <c r="CO24" s="33">
        <v>5255.2383084003422</v>
      </c>
      <c r="CP24" s="33">
        <v>25585.12142610953</v>
      </c>
      <c r="CQ24" s="33">
        <v>214669.79449530883</v>
      </c>
      <c r="CR24" s="33">
        <v>17397.801235764415</v>
      </c>
      <c r="CS24" s="33">
        <v>212743.08563595571</v>
      </c>
      <c r="CT24" s="33">
        <v>53831.273051304226</v>
      </c>
      <c r="CU24" s="33">
        <v>1563.551281994547</v>
      </c>
      <c r="CV24" s="33">
        <v>9205.1614471861885</v>
      </c>
      <c r="CW24" s="33">
        <v>32052.256456919891</v>
      </c>
      <c r="CX24" s="33">
        <v>6751.2383861661065</v>
      </c>
      <c r="CY24" s="33">
        <v>21317.463329113933</v>
      </c>
      <c r="CZ24" s="33">
        <v>7492.4744116970178</v>
      </c>
      <c r="DA24" s="33">
        <v>1524.8875826835776</v>
      </c>
      <c r="DB24" s="33">
        <v>35913.457927305957</v>
      </c>
      <c r="DC24" s="33">
        <v>14468.98146533195</v>
      </c>
      <c r="DD24" s="33">
        <v>19742.481787078108</v>
      </c>
      <c r="DE24" s="33">
        <v>17673.787955532327</v>
      </c>
      <c r="DF24" s="33">
        <v>490.59549021857464</v>
      </c>
      <c r="DG24" s="33">
        <v>4676.5002742716351</v>
      </c>
      <c r="DH24" s="33">
        <v>1935.0557467417007</v>
      </c>
      <c r="DI24" s="33">
        <v>7327.5352332717366</v>
      </c>
      <c r="DJ24" s="33">
        <v>6765.8384533106282</v>
      </c>
      <c r="DK24" s="33">
        <v>13060.286155367032</v>
      </c>
      <c r="DL24" s="33">
        <v>16223.408967295718</v>
      </c>
      <c r="DM24" s="33">
        <v>25291.132000782585</v>
      </c>
      <c r="DN24" s="33">
        <v>29915.202635743324</v>
      </c>
      <c r="DO24" s="33">
        <v>0</v>
      </c>
      <c r="DP24" s="69">
        <f t="shared" si="1"/>
        <v>10345775.683922034</v>
      </c>
      <c r="DQ24" s="33">
        <v>6299056.2327697109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17.663248461364123</v>
      </c>
      <c r="FY24" s="33">
        <v>0</v>
      </c>
      <c r="FZ24" s="33">
        <v>0</v>
      </c>
      <c r="GA24" s="33">
        <v>0</v>
      </c>
      <c r="GB24" s="33">
        <v>1168.6938709781202</v>
      </c>
      <c r="GC24" s="33">
        <v>0</v>
      </c>
      <c r="GD24" s="33">
        <v>0</v>
      </c>
      <c r="GE24" s="33">
        <v>2386571.591655693</v>
      </c>
      <c r="GF24" s="33">
        <v>11009854.22444164</v>
      </c>
      <c r="GG24" s="44">
        <f t="shared" si="0"/>
        <v>30042444.089908518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294517.10766718787</v>
      </c>
      <c r="D25" s="33">
        <v>3.8486957604131891</v>
      </c>
      <c r="E25" s="33">
        <v>53.886197640204379</v>
      </c>
      <c r="F25" s="33">
        <v>8057.3955875292877</v>
      </c>
      <c r="G25" s="33">
        <v>4145.9669432394576</v>
      </c>
      <c r="H25" s="33">
        <v>17451.911412292888</v>
      </c>
      <c r="I25" s="33">
        <v>6518.9838542596453</v>
      </c>
      <c r="J25" s="33">
        <v>1560.5996393411447</v>
      </c>
      <c r="K25" s="33">
        <v>26081.648693503801</v>
      </c>
      <c r="L25" s="33">
        <v>12652.982120902054</v>
      </c>
      <c r="M25" s="33">
        <v>80772.813628366799</v>
      </c>
      <c r="N25" s="33">
        <v>11505.771533191641</v>
      </c>
      <c r="O25" s="33">
        <v>39.068557411743718</v>
      </c>
      <c r="P25" s="33">
        <v>15626.598284360123</v>
      </c>
      <c r="Q25" s="33">
        <v>24.570721751118956</v>
      </c>
      <c r="R25" s="33">
        <v>3872.9455340072827</v>
      </c>
      <c r="S25" s="33">
        <v>4959.0475358253598</v>
      </c>
      <c r="T25" s="33">
        <v>9319.2208849876624</v>
      </c>
      <c r="U25" s="33">
        <v>1074.4414092484662</v>
      </c>
      <c r="V25" s="33">
        <v>64703.865280354607</v>
      </c>
      <c r="W25" s="33">
        <v>1108872.8123891503</v>
      </c>
      <c r="X25" s="33">
        <v>283883.56498048588</v>
      </c>
      <c r="Y25" s="33">
        <v>368512.54757522215</v>
      </c>
      <c r="Z25" s="33">
        <v>175388.02134577697</v>
      </c>
      <c r="AA25" s="33">
        <v>7513.5255722908041</v>
      </c>
      <c r="AB25" s="33">
        <v>45458.840750574818</v>
      </c>
      <c r="AC25" s="33">
        <v>37820.028179082496</v>
      </c>
      <c r="AD25" s="33">
        <v>51294.504126876884</v>
      </c>
      <c r="AE25" s="33">
        <v>3755.7228722874356</v>
      </c>
      <c r="AF25" s="33">
        <v>11806.611024030159</v>
      </c>
      <c r="AG25" s="33">
        <v>21184.482607498267</v>
      </c>
      <c r="AH25" s="33">
        <v>27444.658967150433</v>
      </c>
      <c r="AI25" s="33">
        <v>15048.363655220997</v>
      </c>
      <c r="AJ25" s="33">
        <v>211123.02421942429</v>
      </c>
      <c r="AK25" s="33">
        <v>20685.171507840863</v>
      </c>
      <c r="AL25" s="33">
        <v>2294.68719602393</v>
      </c>
      <c r="AM25" s="33">
        <v>3146.0155411231672</v>
      </c>
      <c r="AN25" s="33">
        <v>1518.1539245906176</v>
      </c>
      <c r="AO25" s="33">
        <v>8240.2191685924718</v>
      </c>
      <c r="AP25" s="33">
        <v>6507.7575085367071</v>
      </c>
      <c r="AQ25" s="33">
        <v>19218.246782720638</v>
      </c>
      <c r="AR25" s="33">
        <v>147.57692144130561</v>
      </c>
      <c r="AS25" s="33">
        <v>8.4341075033627746</v>
      </c>
      <c r="AT25" s="33">
        <v>19.576121834613328</v>
      </c>
      <c r="AU25" s="33">
        <v>9.8880065259835312</v>
      </c>
      <c r="AV25" s="33">
        <v>47.107265095478802</v>
      </c>
      <c r="AW25" s="33">
        <v>297.46981985566998</v>
      </c>
      <c r="AX25" s="33">
        <v>9601.8362711021364</v>
      </c>
      <c r="AY25" s="33">
        <v>5793.4479422271997</v>
      </c>
      <c r="AZ25" s="33">
        <v>7728.6534774698257</v>
      </c>
      <c r="BA25" s="33">
        <v>53.496743177241733</v>
      </c>
      <c r="BB25" s="33">
        <v>114.18138505478045</v>
      </c>
      <c r="BC25" s="33">
        <v>14201.244932822981</v>
      </c>
      <c r="BD25" s="33">
        <v>9539.8580895766154</v>
      </c>
      <c r="BE25" s="33">
        <v>821.24555813010181</v>
      </c>
      <c r="BF25" s="33">
        <v>3167.0994381794299</v>
      </c>
      <c r="BG25" s="33">
        <v>10908.315278497266</v>
      </c>
      <c r="BH25" s="33">
        <v>25.475439177707095</v>
      </c>
      <c r="BI25" s="33">
        <v>109.24822435109728</v>
      </c>
      <c r="BJ25" s="33">
        <v>31.581804350396336</v>
      </c>
      <c r="BK25" s="33">
        <v>1976.6070767372466</v>
      </c>
      <c r="BL25" s="33">
        <v>27.623662808227003</v>
      </c>
      <c r="BM25" s="33">
        <v>61.848400543749996</v>
      </c>
      <c r="BN25" s="33">
        <v>263.35060584222344</v>
      </c>
      <c r="BO25" s="33">
        <v>190.15210192869313</v>
      </c>
      <c r="BP25" s="33">
        <v>9.7338710525832663</v>
      </c>
      <c r="BQ25" s="33">
        <v>51.114798701097868</v>
      </c>
      <c r="BR25" s="33">
        <v>26.430197362357241</v>
      </c>
      <c r="BS25" s="33">
        <v>82.444235099457316</v>
      </c>
      <c r="BT25" s="33">
        <v>559.73242775767585</v>
      </c>
      <c r="BU25" s="33">
        <v>43.769481690760557</v>
      </c>
      <c r="BV25" s="33">
        <v>111.19794518301897</v>
      </c>
      <c r="BW25" s="33">
        <v>61.361926167161947</v>
      </c>
      <c r="BX25" s="33">
        <v>30.083555692770794</v>
      </c>
      <c r="BY25" s="33">
        <v>77.977796721830799</v>
      </c>
      <c r="BZ25" s="33">
        <v>9.6156879701978291</v>
      </c>
      <c r="CA25" s="33">
        <v>712.15499680626351</v>
      </c>
      <c r="CB25" s="33">
        <v>487.59476610909019</v>
      </c>
      <c r="CC25" s="33">
        <v>5.9936512845005003</v>
      </c>
      <c r="CD25" s="33">
        <v>37.514260389227992</v>
      </c>
      <c r="CE25" s="33">
        <v>124.85684623519693</v>
      </c>
      <c r="CF25" s="33">
        <v>103.84669391256614</v>
      </c>
      <c r="CG25" s="33">
        <v>425.56218001506591</v>
      </c>
      <c r="CH25" s="33">
        <v>3784.2147815528247</v>
      </c>
      <c r="CI25" s="33">
        <v>1774.435600386865</v>
      </c>
      <c r="CJ25" s="33">
        <v>107.57459427096978</v>
      </c>
      <c r="CK25" s="33">
        <v>73.820468243514171</v>
      </c>
      <c r="CL25" s="33">
        <v>190.200427705077</v>
      </c>
      <c r="CM25" s="33">
        <v>290.14974737792778</v>
      </c>
      <c r="CN25" s="33">
        <v>120.33358903282962</v>
      </c>
      <c r="CO25" s="33">
        <v>9.6374200314615539</v>
      </c>
      <c r="CP25" s="33">
        <v>14.095761201946081</v>
      </c>
      <c r="CQ25" s="33">
        <v>15020.895666276472</v>
      </c>
      <c r="CR25" s="33">
        <v>95.983506694647247</v>
      </c>
      <c r="CS25" s="33">
        <v>6149.3316037290979</v>
      </c>
      <c r="CT25" s="33">
        <v>187.33496866569016</v>
      </c>
      <c r="CU25" s="33">
        <v>488.24114429119635</v>
      </c>
      <c r="CV25" s="33">
        <v>221.87057264625386</v>
      </c>
      <c r="CW25" s="33">
        <v>2678.2087205990656</v>
      </c>
      <c r="CX25" s="33">
        <v>5699.6492241608084</v>
      </c>
      <c r="CY25" s="33">
        <v>97.675306210998684</v>
      </c>
      <c r="CZ25" s="33">
        <v>20.586728221300966</v>
      </c>
      <c r="DA25" s="33">
        <v>30793.347441391998</v>
      </c>
      <c r="DB25" s="33">
        <v>1004.3409997076805</v>
      </c>
      <c r="DC25" s="33">
        <v>125.95218741100513</v>
      </c>
      <c r="DD25" s="33">
        <v>55.492989597293992</v>
      </c>
      <c r="DE25" s="33">
        <v>9.6288621824187981</v>
      </c>
      <c r="DF25" s="33">
        <v>13.198099841110807</v>
      </c>
      <c r="DG25" s="33">
        <v>122.96456132943879</v>
      </c>
      <c r="DH25" s="33">
        <v>26.145468466607646</v>
      </c>
      <c r="DI25" s="33">
        <v>7.2480171745931417</v>
      </c>
      <c r="DJ25" s="33">
        <v>46.245273536743099</v>
      </c>
      <c r="DK25" s="33">
        <v>26.729364923587951</v>
      </c>
      <c r="DL25" s="33">
        <v>577.57728998558707</v>
      </c>
      <c r="DM25" s="33">
        <v>65.473097170252686</v>
      </c>
      <c r="DN25" s="33">
        <v>164.23020529939845</v>
      </c>
      <c r="DO25" s="33">
        <v>0</v>
      </c>
      <c r="DP25" s="69">
        <f t="shared" si="1"/>
        <v>3131828.751757361</v>
      </c>
      <c r="DQ25" s="33">
        <v>31690.694044405358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3800.2775655027285</v>
      </c>
      <c r="FY25" s="33">
        <v>0</v>
      </c>
      <c r="FZ25" s="33">
        <v>1124540.1114092506</v>
      </c>
      <c r="GA25" s="33">
        <v>0</v>
      </c>
      <c r="GB25" s="33">
        <v>65955.132000970203</v>
      </c>
      <c r="GC25" s="33">
        <v>0</v>
      </c>
      <c r="GD25" s="33">
        <v>0</v>
      </c>
      <c r="GE25" s="33">
        <v>-325742.90406710218</v>
      </c>
      <c r="GF25" s="33">
        <v>9238133.3875415735</v>
      </c>
      <c r="GG25" s="44">
        <f t="shared" si="0"/>
        <v>13270205.450251961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29636.08039947633</v>
      </c>
      <c r="D26" s="33">
        <v>30.490450935154904</v>
      </c>
      <c r="E26" s="33">
        <v>469.40747774952575</v>
      </c>
      <c r="F26" s="33">
        <v>19488.157037914742</v>
      </c>
      <c r="G26" s="33">
        <v>9730.9518533511473</v>
      </c>
      <c r="H26" s="33">
        <v>402.09770704936386</v>
      </c>
      <c r="I26" s="33">
        <v>28298.169906947511</v>
      </c>
      <c r="J26" s="33">
        <v>3297.7132436028369</v>
      </c>
      <c r="K26" s="33">
        <v>74368.899259173908</v>
      </c>
      <c r="L26" s="33">
        <v>19633.217930408522</v>
      </c>
      <c r="M26" s="33">
        <v>210801.14914820992</v>
      </c>
      <c r="N26" s="33">
        <v>172155.67447766525</v>
      </c>
      <c r="O26" s="33">
        <v>3208.7136829465539</v>
      </c>
      <c r="P26" s="33">
        <v>67960.290040979715</v>
      </c>
      <c r="Q26" s="33">
        <v>158.69114935099856</v>
      </c>
      <c r="R26" s="33">
        <v>3958.7241832480477</v>
      </c>
      <c r="S26" s="33">
        <v>34366.112131327005</v>
      </c>
      <c r="T26" s="33">
        <v>19792.338701572651</v>
      </c>
      <c r="U26" s="33">
        <v>10863.34344152134</v>
      </c>
      <c r="V26" s="33">
        <v>38324.752797516645</v>
      </c>
      <c r="W26" s="33">
        <v>140092.44442189697</v>
      </c>
      <c r="X26" s="33">
        <v>518516.48277823237</v>
      </c>
      <c r="Y26" s="33">
        <v>318791.9554807333</v>
      </c>
      <c r="Z26" s="33">
        <v>183839.66612185643</v>
      </c>
      <c r="AA26" s="33">
        <v>12555.295997485562</v>
      </c>
      <c r="AB26" s="33">
        <v>68455.359977888729</v>
      </c>
      <c r="AC26" s="33">
        <v>11170.447113411041</v>
      </c>
      <c r="AD26" s="33">
        <v>49066.24516298755</v>
      </c>
      <c r="AE26" s="33">
        <v>15140.456471360132</v>
      </c>
      <c r="AF26" s="33">
        <v>14089.312745533554</v>
      </c>
      <c r="AG26" s="33">
        <v>6959.9351292942802</v>
      </c>
      <c r="AH26" s="33">
        <v>7310.6671168016719</v>
      </c>
      <c r="AI26" s="33">
        <v>14691.739176767007</v>
      </c>
      <c r="AJ26" s="33">
        <v>42144.052491158451</v>
      </c>
      <c r="AK26" s="33">
        <v>20064.931657598703</v>
      </c>
      <c r="AL26" s="33">
        <v>13952.053915357068</v>
      </c>
      <c r="AM26" s="33">
        <v>6256.6522254604188</v>
      </c>
      <c r="AN26" s="33">
        <v>16645.739736668438</v>
      </c>
      <c r="AO26" s="33">
        <v>5215.1055919088903</v>
      </c>
      <c r="AP26" s="33">
        <v>17142.19887878967</v>
      </c>
      <c r="AQ26" s="33">
        <v>22506.924562502987</v>
      </c>
      <c r="AR26" s="33">
        <v>1124.5268844718983</v>
      </c>
      <c r="AS26" s="33">
        <v>308.69455861418214</v>
      </c>
      <c r="AT26" s="33">
        <v>387.20207911067166</v>
      </c>
      <c r="AU26" s="33">
        <v>95.771487907988998</v>
      </c>
      <c r="AV26" s="33">
        <v>2748.4622076354608</v>
      </c>
      <c r="AW26" s="33">
        <v>10529.057607707276</v>
      </c>
      <c r="AX26" s="33">
        <v>57183.238434534171</v>
      </c>
      <c r="AY26" s="33">
        <v>15023.530398660729</v>
      </c>
      <c r="AZ26" s="33">
        <v>40217.262791822854</v>
      </c>
      <c r="BA26" s="33">
        <v>98484.174296009471</v>
      </c>
      <c r="BB26" s="33">
        <v>1684.1734641130984</v>
      </c>
      <c r="BC26" s="33">
        <v>16318.405998207008</v>
      </c>
      <c r="BD26" s="33">
        <v>239469.861238035</v>
      </c>
      <c r="BE26" s="33">
        <v>8141.9527446691982</v>
      </c>
      <c r="BF26" s="33">
        <v>1362.4130805862001</v>
      </c>
      <c r="BG26" s="33">
        <v>4668.3440560165855</v>
      </c>
      <c r="BH26" s="33">
        <v>481.6804361229697</v>
      </c>
      <c r="BI26" s="33">
        <v>4126.2661154602529</v>
      </c>
      <c r="BJ26" s="33">
        <v>141.91196724230184</v>
      </c>
      <c r="BK26" s="33">
        <v>1483.1444749737389</v>
      </c>
      <c r="BL26" s="33">
        <v>225.02765344268283</v>
      </c>
      <c r="BM26" s="33">
        <v>3030.9725599412004</v>
      </c>
      <c r="BN26" s="33">
        <v>14335.526528342572</v>
      </c>
      <c r="BO26" s="33">
        <v>3558.2238703848875</v>
      </c>
      <c r="BP26" s="33">
        <v>120.05395372139498</v>
      </c>
      <c r="BQ26" s="33">
        <v>13233.852413552788</v>
      </c>
      <c r="BR26" s="33">
        <v>6461.2701677405112</v>
      </c>
      <c r="BS26" s="33">
        <v>974.56058939470438</v>
      </c>
      <c r="BT26" s="33">
        <v>4816.1012653513926</v>
      </c>
      <c r="BU26" s="33">
        <v>323.69192537280105</v>
      </c>
      <c r="BV26" s="33">
        <v>1805.2228888973575</v>
      </c>
      <c r="BW26" s="33">
        <v>903.39317047477994</v>
      </c>
      <c r="BX26" s="33">
        <v>435.47782897553429</v>
      </c>
      <c r="BY26" s="33">
        <v>886.12639754231009</v>
      </c>
      <c r="BZ26" s="33">
        <v>122.26004694499294</v>
      </c>
      <c r="CA26" s="33">
        <v>73.307344897964398</v>
      </c>
      <c r="CB26" s="33">
        <v>111.3650146715129</v>
      </c>
      <c r="CC26" s="33">
        <v>6.7527569791545821</v>
      </c>
      <c r="CD26" s="33">
        <v>297.16451213597207</v>
      </c>
      <c r="CE26" s="33">
        <v>910.43267209286682</v>
      </c>
      <c r="CF26" s="33">
        <v>718.00128963254008</v>
      </c>
      <c r="CG26" s="33">
        <v>3219.9385004426613</v>
      </c>
      <c r="CH26" s="33">
        <v>151244.34245325805</v>
      </c>
      <c r="CI26" s="33">
        <v>92.070164592896006</v>
      </c>
      <c r="CJ26" s="33">
        <v>764.55485169784163</v>
      </c>
      <c r="CK26" s="33">
        <v>707.98923962032882</v>
      </c>
      <c r="CL26" s="33">
        <v>3863.1506353847803</v>
      </c>
      <c r="CM26" s="33">
        <v>2240.0433402686167</v>
      </c>
      <c r="CN26" s="33">
        <v>2299.6111686786994</v>
      </c>
      <c r="CO26" s="33">
        <v>149.24126826737898</v>
      </c>
      <c r="CP26" s="33">
        <v>142.23900469022612</v>
      </c>
      <c r="CQ26" s="33">
        <v>75792.304716545157</v>
      </c>
      <c r="CR26" s="33">
        <v>1072.3459736967591</v>
      </c>
      <c r="CS26" s="33">
        <v>6858.4669998745312</v>
      </c>
      <c r="CT26" s="33">
        <v>1558.079152098238</v>
      </c>
      <c r="CU26" s="33">
        <v>1139.3203110399165</v>
      </c>
      <c r="CV26" s="33">
        <v>1723.1658413934069</v>
      </c>
      <c r="CW26" s="33">
        <v>9126.6235404942072</v>
      </c>
      <c r="CX26" s="33">
        <v>24637.225871033788</v>
      </c>
      <c r="CY26" s="33">
        <v>924.58587238159043</v>
      </c>
      <c r="CZ26" s="33">
        <v>157.16749114996566</v>
      </c>
      <c r="DA26" s="33">
        <v>83328.380693536135</v>
      </c>
      <c r="DB26" s="33">
        <v>11404.53783495869</v>
      </c>
      <c r="DC26" s="33">
        <v>4223.9925996316706</v>
      </c>
      <c r="DD26" s="33">
        <v>4965.0487320828433</v>
      </c>
      <c r="DE26" s="33">
        <v>3246.3758871886348</v>
      </c>
      <c r="DF26" s="33">
        <v>59.243706622419339</v>
      </c>
      <c r="DG26" s="33">
        <v>3733.9425960424992</v>
      </c>
      <c r="DH26" s="33">
        <v>254.35822205853856</v>
      </c>
      <c r="DI26" s="33">
        <v>566.80136411705985</v>
      </c>
      <c r="DJ26" s="33">
        <v>638.95179534192118</v>
      </c>
      <c r="DK26" s="33">
        <v>3687.7027337703889</v>
      </c>
      <c r="DL26" s="33">
        <v>4410.1195587038201</v>
      </c>
      <c r="DM26" s="33">
        <v>766.71728213531958</v>
      </c>
      <c r="DN26" s="33">
        <v>29354.087675050298</v>
      </c>
      <c r="DO26" s="33">
        <v>0</v>
      </c>
      <c r="DP26" s="69">
        <f t="shared" si="1"/>
        <v>3247234.2280248804</v>
      </c>
      <c r="DQ26" s="33">
        <v>334642.67253538902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161.21295547264268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113.05147669431392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15048.87058533263</v>
      </c>
      <c r="FY26" s="33">
        <v>0</v>
      </c>
      <c r="FZ26" s="33">
        <v>679671.59412677574</v>
      </c>
      <c r="GA26" s="33">
        <v>0</v>
      </c>
      <c r="GB26" s="33">
        <v>49476.056387148579</v>
      </c>
      <c r="GC26" s="33">
        <v>0</v>
      </c>
      <c r="GD26" s="33">
        <v>0</v>
      </c>
      <c r="GE26" s="33">
        <v>24430.741463005666</v>
      </c>
      <c r="GF26" s="33">
        <v>12008723.754044656</v>
      </c>
      <c r="GG26" s="44">
        <f t="shared" si="0"/>
        <v>16359502.181599354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259256.90914159737</v>
      </c>
      <c r="D27" s="33">
        <v>11.647596618970676</v>
      </c>
      <c r="E27" s="33">
        <v>51.209604663219956</v>
      </c>
      <c r="F27" s="33">
        <v>70.616950659585285</v>
      </c>
      <c r="G27" s="33">
        <v>17.52496797989669</v>
      </c>
      <c r="H27" s="33">
        <v>70.788563846233217</v>
      </c>
      <c r="I27" s="33">
        <v>797.68063152124193</v>
      </c>
      <c r="J27" s="33">
        <v>698.85446184487796</v>
      </c>
      <c r="K27" s="33">
        <v>9787.5531919799196</v>
      </c>
      <c r="L27" s="33">
        <v>33707.480587810569</v>
      </c>
      <c r="M27" s="33">
        <v>212586.70035189751</v>
      </c>
      <c r="N27" s="33">
        <v>3404.6181567545859</v>
      </c>
      <c r="O27" s="33">
        <v>27.84530462600566</v>
      </c>
      <c r="P27" s="33">
        <v>3774.1753653099368</v>
      </c>
      <c r="Q27" s="33">
        <v>35.224330835268901</v>
      </c>
      <c r="R27" s="33">
        <v>58.667866259114732</v>
      </c>
      <c r="S27" s="33">
        <v>1118.2915387692658</v>
      </c>
      <c r="T27" s="33">
        <v>217.46954099311824</v>
      </c>
      <c r="U27" s="33">
        <v>84.239588785077444</v>
      </c>
      <c r="V27" s="33">
        <v>910.0993796297339</v>
      </c>
      <c r="W27" s="33">
        <v>173731.51309263735</v>
      </c>
      <c r="X27" s="33">
        <v>56158.616634908962</v>
      </c>
      <c r="Y27" s="33">
        <v>1766195.5907902638</v>
      </c>
      <c r="Z27" s="33">
        <v>13667.145682969847</v>
      </c>
      <c r="AA27" s="33">
        <v>70.32092912856433</v>
      </c>
      <c r="AB27" s="33">
        <v>11566.258533257678</v>
      </c>
      <c r="AC27" s="33">
        <v>180.9285253499219</v>
      </c>
      <c r="AD27" s="33">
        <v>777.30098361203773</v>
      </c>
      <c r="AE27" s="33">
        <v>180.25088161301557</v>
      </c>
      <c r="AF27" s="33">
        <v>7092.2074235886421</v>
      </c>
      <c r="AG27" s="33">
        <v>66.591189961726428</v>
      </c>
      <c r="AH27" s="33">
        <v>166.47297287827499</v>
      </c>
      <c r="AI27" s="33">
        <v>49.844158447266395</v>
      </c>
      <c r="AJ27" s="33">
        <v>581.9771067890623</v>
      </c>
      <c r="AK27" s="33">
        <v>978.39541564394574</v>
      </c>
      <c r="AL27" s="33">
        <v>236.28205959511584</v>
      </c>
      <c r="AM27" s="33">
        <v>65.909753811589084</v>
      </c>
      <c r="AN27" s="33">
        <v>652.27243076549678</v>
      </c>
      <c r="AO27" s="33">
        <v>9895.7433783732959</v>
      </c>
      <c r="AP27" s="33">
        <v>83.310663393896846</v>
      </c>
      <c r="AQ27" s="33">
        <v>246.06073267888422</v>
      </c>
      <c r="AR27" s="33">
        <v>403.44518155984611</v>
      </c>
      <c r="AS27" s="33">
        <v>10.405648396253055</v>
      </c>
      <c r="AT27" s="33">
        <v>61.810168493250856</v>
      </c>
      <c r="AU27" s="33">
        <v>23.63287059158181</v>
      </c>
      <c r="AV27" s="33">
        <v>92.700035081775255</v>
      </c>
      <c r="AW27" s="33">
        <v>507.33519640753002</v>
      </c>
      <c r="AX27" s="33">
        <v>86.259506981919444</v>
      </c>
      <c r="AY27" s="33">
        <v>51.307351314305912</v>
      </c>
      <c r="AZ27" s="33">
        <v>111.66154742956257</v>
      </c>
      <c r="BA27" s="33">
        <v>42.41275429747234</v>
      </c>
      <c r="BB27" s="33">
        <v>300.30622043035942</v>
      </c>
      <c r="BC27" s="33">
        <v>435.180347083404</v>
      </c>
      <c r="BD27" s="33">
        <v>16953.495437334841</v>
      </c>
      <c r="BE27" s="33">
        <v>2061.8767303231043</v>
      </c>
      <c r="BF27" s="33">
        <v>123.66691170865245</v>
      </c>
      <c r="BG27" s="33">
        <v>101.98728626045192</v>
      </c>
      <c r="BH27" s="33">
        <v>72.455606830306181</v>
      </c>
      <c r="BI27" s="33">
        <v>282.22392093458501</v>
      </c>
      <c r="BJ27" s="33">
        <v>6.0508829762527627</v>
      </c>
      <c r="BK27" s="33">
        <v>717.88093802568949</v>
      </c>
      <c r="BL27" s="33">
        <v>92.842770802644907</v>
      </c>
      <c r="BM27" s="33">
        <v>258.15376874657545</v>
      </c>
      <c r="BN27" s="33">
        <v>1392.3462457162204</v>
      </c>
      <c r="BO27" s="33">
        <v>120.45582456375747</v>
      </c>
      <c r="BP27" s="33">
        <v>24.967233996770069</v>
      </c>
      <c r="BQ27" s="33">
        <v>260.00100402753083</v>
      </c>
      <c r="BR27" s="33">
        <v>115.18954168707285</v>
      </c>
      <c r="BS27" s="33">
        <v>251.7139950290919</v>
      </c>
      <c r="BT27" s="33">
        <v>1340.0808420798212</v>
      </c>
      <c r="BU27" s="33">
        <v>102.8606984365048</v>
      </c>
      <c r="BV27" s="33">
        <v>275.34277498665585</v>
      </c>
      <c r="BW27" s="33">
        <v>146.39333145967103</v>
      </c>
      <c r="BX27" s="33">
        <v>108.55056770316034</v>
      </c>
      <c r="BY27" s="33">
        <v>177.394946431894</v>
      </c>
      <c r="BZ27" s="33">
        <v>25.053766041969805</v>
      </c>
      <c r="CA27" s="33">
        <v>267.98162066236046</v>
      </c>
      <c r="CB27" s="33">
        <v>6.0570718025983483</v>
      </c>
      <c r="CC27" s="33">
        <v>3.7310544141505741</v>
      </c>
      <c r="CD27" s="33">
        <v>88.900400831119484</v>
      </c>
      <c r="CE27" s="33">
        <v>290.66940924233387</v>
      </c>
      <c r="CF27" s="33">
        <v>262.45146256592597</v>
      </c>
      <c r="CG27" s="33">
        <v>992.55462809227981</v>
      </c>
      <c r="CH27" s="33">
        <v>130779.64130354414</v>
      </c>
      <c r="CI27" s="33">
        <v>3302.7544355241384</v>
      </c>
      <c r="CJ27" s="33">
        <v>250.8824908003175</v>
      </c>
      <c r="CK27" s="33">
        <v>185.71330480925806</v>
      </c>
      <c r="CL27" s="33">
        <v>34605.743317955181</v>
      </c>
      <c r="CM27" s="33">
        <v>668.51784935610499</v>
      </c>
      <c r="CN27" s="33">
        <v>323.45965363929452</v>
      </c>
      <c r="CO27" s="33">
        <v>30.846326663862904</v>
      </c>
      <c r="CP27" s="33">
        <v>33.504621277318634</v>
      </c>
      <c r="CQ27" s="33">
        <v>88.494884520697809</v>
      </c>
      <c r="CR27" s="33">
        <v>242.55998983574599</v>
      </c>
      <c r="CS27" s="33">
        <v>32139.845382443786</v>
      </c>
      <c r="CT27" s="33">
        <v>45740.061248098857</v>
      </c>
      <c r="CU27" s="33">
        <v>9350.9922437397272</v>
      </c>
      <c r="CV27" s="33">
        <v>37.54297730851362</v>
      </c>
      <c r="CW27" s="33">
        <v>17386.509770055192</v>
      </c>
      <c r="CX27" s="33">
        <v>62576.005627616913</v>
      </c>
      <c r="CY27" s="33">
        <v>3.3724159318516853</v>
      </c>
      <c r="CZ27" s="33">
        <v>49.058261178657659</v>
      </c>
      <c r="DA27" s="33">
        <v>1224530.5763837413</v>
      </c>
      <c r="DB27" s="33">
        <v>123045.27104359747</v>
      </c>
      <c r="DC27" s="33">
        <v>65822.075133040285</v>
      </c>
      <c r="DD27" s="33">
        <v>264.95284586606283</v>
      </c>
      <c r="DE27" s="33">
        <v>43.314981224173877</v>
      </c>
      <c r="DF27" s="33">
        <v>64.304076082908423</v>
      </c>
      <c r="DG27" s="33">
        <v>192.84578558132861</v>
      </c>
      <c r="DH27" s="33">
        <v>71.589170821665221</v>
      </c>
      <c r="DI27" s="33">
        <v>104.96469873097264</v>
      </c>
      <c r="DJ27" s="33">
        <v>108.679244416727</v>
      </c>
      <c r="DK27" s="33">
        <v>91.220418502599458</v>
      </c>
      <c r="DL27" s="33">
        <v>9148.616113459917</v>
      </c>
      <c r="DM27" s="33">
        <v>72.906377077376362</v>
      </c>
      <c r="DN27" s="33">
        <v>368.73899195857666</v>
      </c>
      <c r="DO27" s="33">
        <v>0</v>
      </c>
      <c r="DP27" s="69">
        <f t="shared" si="1"/>
        <v>4360105.9393322328</v>
      </c>
      <c r="DQ27" s="33">
        <v>643900.29182766716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8.4755836823745287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930288.4155467836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26109.599715071385</v>
      </c>
      <c r="FY27" s="33">
        <v>0</v>
      </c>
      <c r="FZ27" s="33">
        <v>7544028.7060525706</v>
      </c>
      <c r="GA27" s="33">
        <v>0</v>
      </c>
      <c r="GB27" s="33">
        <v>320544.38800018467</v>
      </c>
      <c r="GC27" s="33">
        <v>0</v>
      </c>
      <c r="GD27" s="33">
        <v>0</v>
      </c>
      <c r="GE27" s="33">
        <v>72169.701845690957</v>
      </c>
      <c r="GF27" s="33">
        <v>51483431.019791253</v>
      </c>
      <c r="GG27" s="44">
        <f t="shared" si="0"/>
        <v>65380586.53769514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67116.949710464905</v>
      </c>
      <c r="D28" s="33">
        <v>1681.1273468858426</v>
      </c>
      <c r="E28" s="33">
        <v>12167.182270396705</v>
      </c>
      <c r="F28" s="33">
        <v>32699.20412313925</v>
      </c>
      <c r="G28" s="33">
        <v>14910.343157696016</v>
      </c>
      <c r="H28" s="33">
        <v>1478.426104928225</v>
      </c>
      <c r="I28" s="33">
        <v>113775.04060511537</v>
      </c>
      <c r="J28" s="33">
        <v>54249.153814345627</v>
      </c>
      <c r="K28" s="33">
        <v>307689.54819008446</v>
      </c>
      <c r="L28" s="33">
        <v>50374.010540136194</v>
      </c>
      <c r="M28" s="33">
        <v>136246.76364196729</v>
      </c>
      <c r="N28" s="33">
        <v>70713.479616811193</v>
      </c>
      <c r="O28" s="33">
        <v>5533.2464634988946</v>
      </c>
      <c r="P28" s="33">
        <v>51370.311174521259</v>
      </c>
      <c r="Q28" s="33">
        <v>12696.839375921436</v>
      </c>
      <c r="R28" s="33">
        <v>4378.8619662871852</v>
      </c>
      <c r="S28" s="33">
        <v>37152.03630228791</v>
      </c>
      <c r="T28" s="33">
        <v>52797.384635145187</v>
      </c>
      <c r="U28" s="33">
        <v>45602.899123771385</v>
      </c>
      <c r="V28" s="33">
        <v>25771.428276130395</v>
      </c>
      <c r="W28" s="33">
        <v>53647.17046822625</v>
      </c>
      <c r="X28" s="33">
        <v>127305.98002894656</v>
      </c>
      <c r="Y28" s="33">
        <v>124345.3500118115</v>
      </c>
      <c r="Z28" s="33">
        <v>762475.90857548721</v>
      </c>
      <c r="AA28" s="33">
        <v>9731.8383477687403</v>
      </c>
      <c r="AB28" s="33">
        <v>69129.300448680922</v>
      </c>
      <c r="AC28" s="33">
        <v>40473.71735488659</v>
      </c>
      <c r="AD28" s="33">
        <v>192976.11404167456</v>
      </c>
      <c r="AE28" s="33">
        <v>78656.807732896108</v>
      </c>
      <c r="AF28" s="33">
        <v>164784.20381774573</v>
      </c>
      <c r="AG28" s="33">
        <v>48862.293725410935</v>
      </c>
      <c r="AH28" s="33">
        <v>18388.331424640863</v>
      </c>
      <c r="AI28" s="33">
        <v>49241.184605840877</v>
      </c>
      <c r="AJ28" s="33">
        <v>315540.08156146272</v>
      </c>
      <c r="AK28" s="33">
        <v>135759.40386080698</v>
      </c>
      <c r="AL28" s="33">
        <v>17905.913560536395</v>
      </c>
      <c r="AM28" s="33">
        <v>12494.876797382642</v>
      </c>
      <c r="AN28" s="33">
        <v>137257.78187462708</v>
      </c>
      <c r="AO28" s="33">
        <v>72120.695107973428</v>
      </c>
      <c r="AP28" s="33">
        <v>77577.874699551598</v>
      </c>
      <c r="AQ28" s="33">
        <v>64309.213978358654</v>
      </c>
      <c r="AR28" s="33">
        <v>7407.2289411777829</v>
      </c>
      <c r="AS28" s="33">
        <v>416.35669518223364</v>
      </c>
      <c r="AT28" s="33">
        <v>7572.8764315007938</v>
      </c>
      <c r="AU28" s="33">
        <v>1406.9216899567084</v>
      </c>
      <c r="AV28" s="33">
        <v>4452.7833070833876</v>
      </c>
      <c r="AW28" s="33">
        <v>30736.125637043067</v>
      </c>
      <c r="AX28" s="33">
        <v>233891.81090064</v>
      </c>
      <c r="AY28" s="33">
        <v>199881.67685989471</v>
      </c>
      <c r="AZ28" s="33">
        <v>509909.15771153959</v>
      </c>
      <c r="BA28" s="33">
        <v>479786.47015563084</v>
      </c>
      <c r="BB28" s="33">
        <v>55484.195997879462</v>
      </c>
      <c r="BC28" s="33">
        <v>205556.51407792731</v>
      </c>
      <c r="BD28" s="33">
        <v>1098894.5233388382</v>
      </c>
      <c r="BE28" s="33">
        <v>162145.97108294006</v>
      </c>
      <c r="BF28" s="33">
        <v>8803.4248851959183</v>
      </c>
      <c r="BG28" s="33">
        <v>26781.718865299717</v>
      </c>
      <c r="BH28" s="33">
        <v>10655.935162708971</v>
      </c>
      <c r="BI28" s="33">
        <v>4270.6865335715247</v>
      </c>
      <c r="BJ28" s="33">
        <v>6173.5986437392621</v>
      </c>
      <c r="BK28" s="33">
        <v>19426.560452119083</v>
      </c>
      <c r="BL28" s="33">
        <v>5154.3154575370836</v>
      </c>
      <c r="BM28" s="33">
        <v>5520.8346627617502</v>
      </c>
      <c r="BN28" s="33">
        <v>19982.643521204191</v>
      </c>
      <c r="BO28" s="33">
        <v>8838.3076131176658</v>
      </c>
      <c r="BP28" s="33">
        <v>1611.0253112676992</v>
      </c>
      <c r="BQ28" s="33">
        <v>28508.617608193093</v>
      </c>
      <c r="BR28" s="33">
        <v>1551.777118395549</v>
      </c>
      <c r="BS28" s="33">
        <v>19639.134702582942</v>
      </c>
      <c r="BT28" s="33">
        <v>39599.384913925423</v>
      </c>
      <c r="BU28" s="33">
        <v>1706.4876312012052</v>
      </c>
      <c r="BV28" s="33">
        <v>6693.4549790237661</v>
      </c>
      <c r="BW28" s="33">
        <v>1525.704663458801</v>
      </c>
      <c r="BX28" s="33">
        <v>2477.1228151482123</v>
      </c>
      <c r="BY28" s="33">
        <v>7704.9207915261031</v>
      </c>
      <c r="BZ28" s="33">
        <v>1599.7086445658556</v>
      </c>
      <c r="CA28" s="33">
        <v>139.18351595112748</v>
      </c>
      <c r="CB28" s="33">
        <v>3933.6088603856724</v>
      </c>
      <c r="CC28" s="33">
        <v>1807.7955474392131</v>
      </c>
      <c r="CD28" s="33">
        <v>1982.8058329895796</v>
      </c>
      <c r="CE28" s="33">
        <v>4674.0660020346522</v>
      </c>
      <c r="CF28" s="33">
        <v>7784.7640633948031</v>
      </c>
      <c r="CG28" s="33">
        <v>19127.641436351558</v>
      </c>
      <c r="CH28" s="33">
        <v>77127.219015820912</v>
      </c>
      <c r="CI28" s="33">
        <v>6476.136626704124</v>
      </c>
      <c r="CJ28" s="33">
        <v>4425.431787259824</v>
      </c>
      <c r="CK28" s="33">
        <v>5861.0018181980886</v>
      </c>
      <c r="CL28" s="33">
        <v>10693.61459168805</v>
      </c>
      <c r="CM28" s="33">
        <v>7622.232928511562</v>
      </c>
      <c r="CN28" s="33">
        <v>3098.1783607932261</v>
      </c>
      <c r="CO28" s="33">
        <v>3750.1548304228454</v>
      </c>
      <c r="CP28" s="33">
        <v>532.81252618343126</v>
      </c>
      <c r="CQ28" s="33">
        <v>41690.792724316983</v>
      </c>
      <c r="CR28" s="33">
        <v>8458.3551910615206</v>
      </c>
      <c r="CS28" s="33">
        <v>101945.1047798738</v>
      </c>
      <c r="CT28" s="33">
        <v>50568.761686454309</v>
      </c>
      <c r="CU28" s="33">
        <v>31952.815250612643</v>
      </c>
      <c r="CV28" s="33">
        <v>28284.990467086558</v>
      </c>
      <c r="CW28" s="33">
        <v>35124.032212044651</v>
      </c>
      <c r="CX28" s="33">
        <v>12496.4297556534</v>
      </c>
      <c r="CY28" s="33">
        <v>10906.40609689645</v>
      </c>
      <c r="CZ28" s="33">
        <v>1145.0119002620886</v>
      </c>
      <c r="DA28" s="33">
        <v>338679.23295613582</v>
      </c>
      <c r="DB28" s="33">
        <v>133644.02645591157</v>
      </c>
      <c r="DC28" s="33">
        <v>55110.464849578835</v>
      </c>
      <c r="DD28" s="33">
        <v>39391.028016572309</v>
      </c>
      <c r="DE28" s="33">
        <v>4135.3048334240611</v>
      </c>
      <c r="DF28" s="33">
        <v>1079.4050518618874</v>
      </c>
      <c r="DG28" s="33">
        <v>30775.489154652267</v>
      </c>
      <c r="DH28" s="33">
        <v>5206.7455836166291</v>
      </c>
      <c r="DI28" s="33">
        <v>2603.9395589038895</v>
      </c>
      <c r="DJ28" s="33">
        <v>9537.2857796837143</v>
      </c>
      <c r="DK28" s="33">
        <v>15357.000159907677</v>
      </c>
      <c r="DL28" s="33">
        <v>47464.008833514512</v>
      </c>
      <c r="DM28" s="33">
        <v>10808.0562259327</v>
      </c>
      <c r="DN28" s="33">
        <v>7079.8517178067113</v>
      </c>
      <c r="DO28" s="33">
        <v>0</v>
      </c>
      <c r="DP28" s="69">
        <f t="shared" si="1"/>
        <v>8079637.4432539232</v>
      </c>
      <c r="DQ28" s="33">
        <v>339872.97403169575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2309.0043528790047</v>
      </c>
      <c r="EI28" s="33">
        <v>0</v>
      </c>
      <c r="EJ28" s="33">
        <v>63.569220939963465</v>
      </c>
      <c r="EK28" s="33">
        <v>41.925680860336861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138349.47728086641</v>
      </c>
      <c r="FY28" s="33">
        <v>0</v>
      </c>
      <c r="FZ28" s="33">
        <v>438380.98284374422</v>
      </c>
      <c r="GA28" s="33">
        <v>0</v>
      </c>
      <c r="GB28" s="33">
        <v>27208.995536013619</v>
      </c>
      <c r="GC28" s="33">
        <v>0</v>
      </c>
      <c r="GD28" s="33">
        <v>0</v>
      </c>
      <c r="GE28" s="33">
        <v>-46273.692225077983</v>
      </c>
      <c r="GF28" s="33">
        <v>10449314.223889669</v>
      </c>
      <c r="GG28" s="44">
        <f t="shared" si="0"/>
        <v>19428904.903865516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3231.9324043402371</v>
      </c>
      <c r="D29" s="33">
        <v>1.9922499675737058</v>
      </c>
      <c r="E29" s="33">
        <v>289.67424075886748</v>
      </c>
      <c r="F29" s="33">
        <v>2352.8820061141278</v>
      </c>
      <c r="G29" s="33">
        <v>173.1272959050489</v>
      </c>
      <c r="H29" s="33">
        <v>50.149500701141918</v>
      </c>
      <c r="I29" s="33">
        <v>445.13991207064157</v>
      </c>
      <c r="J29" s="33">
        <v>4430.6432572491476</v>
      </c>
      <c r="K29" s="33">
        <v>7951.928459382224</v>
      </c>
      <c r="L29" s="33">
        <v>229.98066693000155</v>
      </c>
      <c r="M29" s="33">
        <v>15271.110067308471</v>
      </c>
      <c r="N29" s="33">
        <v>56096.523904706402</v>
      </c>
      <c r="O29" s="33">
        <v>21.255635158709378</v>
      </c>
      <c r="P29" s="33">
        <v>2803.2400212282641</v>
      </c>
      <c r="Q29" s="33">
        <v>366.25355565751778</v>
      </c>
      <c r="R29" s="33">
        <v>5.6322350890090815</v>
      </c>
      <c r="S29" s="33">
        <v>117895.83218745024</v>
      </c>
      <c r="T29" s="33">
        <v>755.34979706298645</v>
      </c>
      <c r="U29" s="33">
        <v>123.62100167473179</v>
      </c>
      <c r="V29" s="33">
        <v>614.88214514749848</v>
      </c>
      <c r="W29" s="33">
        <v>737.23572590454489</v>
      </c>
      <c r="X29" s="33">
        <v>2088.5881448637133</v>
      </c>
      <c r="Y29" s="33">
        <v>31799.33250062614</v>
      </c>
      <c r="Z29" s="33">
        <v>35872.506428365836</v>
      </c>
      <c r="AA29" s="33">
        <v>94345.699526725817</v>
      </c>
      <c r="AB29" s="33">
        <v>4061.313861245048</v>
      </c>
      <c r="AC29" s="33">
        <v>5189.900955868964</v>
      </c>
      <c r="AD29" s="33">
        <v>43216.060298408869</v>
      </c>
      <c r="AE29" s="33">
        <v>3737.2242774647266</v>
      </c>
      <c r="AF29" s="33">
        <v>5965.9216103687504</v>
      </c>
      <c r="AG29" s="33">
        <v>958.2194661903003</v>
      </c>
      <c r="AH29" s="33">
        <v>1370.4382704755681</v>
      </c>
      <c r="AI29" s="33">
        <v>16737.224173731287</v>
      </c>
      <c r="AJ29" s="33">
        <v>48727.546130518465</v>
      </c>
      <c r="AK29" s="33">
        <v>10160.688009158639</v>
      </c>
      <c r="AL29" s="33">
        <v>4155.2867226123335</v>
      </c>
      <c r="AM29" s="33">
        <v>11589.939340063953</v>
      </c>
      <c r="AN29" s="33">
        <v>2566.7977964455758</v>
      </c>
      <c r="AO29" s="33">
        <v>506.94607164733765</v>
      </c>
      <c r="AP29" s="33">
        <v>1992.8236252261204</v>
      </c>
      <c r="AQ29" s="33">
        <v>54271.01548173013</v>
      </c>
      <c r="AR29" s="33">
        <v>221.72898104301825</v>
      </c>
      <c r="AS29" s="33">
        <v>13.677481730522539</v>
      </c>
      <c r="AT29" s="33">
        <v>362.24355044052459</v>
      </c>
      <c r="AU29" s="33">
        <v>39.120480675164316</v>
      </c>
      <c r="AV29" s="33">
        <v>145.37536761330739</v>
      </c>
      <c r="AW29" s="33">
        <v>998.02087962796872</v>
      </c>
      <c r="AX29" s="33">
        <v>63042.640960243785</v>
      </c>
      <c r="AY29" s="33">
        <v>2430.5109649537249</v>
      </c>
      <c r="AZ29" s="33">
        <v>112493.23675117869</v>
      </c>
      <c r="BA29" s="33">
        <v>90331.368476280535</v>
      </c>
      <c r="BB29" s="33">
        <v>26.461991660916194</v>
      </c>
      <c r="BC29" s="33">
        <v>578.31555677440224</v>
      </c>
      <c r="BD29" s="33">
        <v>76302.626617189759</v>
      </c>
      <c r="BE29" s="33">
        <v>1179.815352279255</v>
      </c>
      <c r="BF29" s="33">
        <v>549.62117526550253</v>
      </c>
      <c r="BG29" s="33">
        <v>374.28245817386642</v>
      </c>
      <c r="BH29" s="33">
        <v>439.37275051596754</v>
      </c>
      <c r="BI29" s="33">
        <v>312.68763236684413</v>
      </c>
      <c r="BJ29" s="33">
        <v>149.17826994884655</v>
      </c>
      <c r="BK29" s="33">
        <v>234.55986457059566</v>
      </c>
      <c r="BL29" s="33">
        <v>71.981296502506837</v>
      </c>
      <c r="BM29" s="33">
        <v>139.3574268779567</v>
      </c>
      <c r="BN29" s="33">
        <v>180.91911928270375</v>
      </c>
      <c r="BO29" s="33">
        <v>145.24974159470602</v>
      </c>
      <c r="BP29" s="33">
        <v>78.241894817901894</v>
      </c>
      <c r="BQ29" s="33">
        <v>52.967329245983912</v>
      </c>
      <c r="BR29" s="33">
        <v>27.122685309445821</v>
      </c>
      <c r="BS29" s="33">
        <v>638.82036405730878</v>
      </c>
      <c r="BT29" s="33">
        <v>1472.3604948137893</v>
      </c>
      <c r="BU29" s="33">
        <v>36.923822294523085</v>
      </c>
      <c r="BV29" s="33">
        <v>240.0853025219088</v>
      </c>
      <c r="BW29" s="33">
        <v>9.1070116664093987</v>
      </c>
      <c r="BX29" s="33">
        <v>151.11299328193527</v>
      </c>
      <c r="BY29" s="33">
        <v>177.74784685057119</v>
      </c>
      <c r="BZ29" s="33">
        <v>77.250892313875255</v>
      </c>
      <c r="CA29" s="33">
        <v>5.5341600866671454</v>
      </c>
      <c r="CB29" s="33">
        <v>9.1176518859399671</v>
      </c>
      <c r="CC29" s="33">
        <v>0</v>
      </c>
      <c r="CD29" s="33">
        <v>60.380518515243246</v>
      </c>
      <c r="CE29" s="33">
        <v>93.450550657083269</v>
      </c>
      <c r="CF29" s="33">
        <v>7.3498349380720294</v>
      </c>
      <c r="CG29" s="33">
        <v>448.93172023517366</v>
      </c>
      <c r="CH29" s="33">
        <v>1890.3863488412121</v>
      </c>
      <c r="CI29" s="33">
        <v>6.085251188894893</v>
      </c>
      <c r="CJ29" s="33">
        <v>46.081235418844862</v>
      </c>
      <c r="CK29" s="33">
        <v>50.664783488121628</v>
      </c>
      <c r="CL29" s="33">
        <v>108.72877016061572</v>
      </c>
      <c r="CM29" s="33">
        <v>37.181049882133664</v>
      </c>
      <c r="CN29" s="33">
        <v>5.548961898274535</v>
      </c>
      <c r="CO29" s="33">
        <v>121.16240408197611</v>
      </c>
      <c r="CP29" s="33">
        <v>9.9963341375391774</v>
      </c>
      <c r="CQ29" s="33">
        <v>9.0116771975158994</v>
      </c>
      <c r="CR29" s="33">
        <v>72.425024148359213</v>
      </c>
      <c r="CS29" s="33">
        <v>257.13696556070636</v>
      </c>
      <c r="CT29" s="33">
        <v>64.726978061415849</v>
      </c>
      <c r="CU29" s="33">
        <v>168.20107209950993</v>
      </c>
      <c r="CV29" s="33">
        <v>249.66985512778484</v>
      </c>
      <c r="CW29" s="33">
        <v>342.07074489866511</v>
      </c>
      <c r="CX29" s="33">
        <v>285.72467469739564</v>
      </c>
      <c r="CY29" s="33">
        <v>50.835874995768982</v>
      </c>
      <c r="CZ29" s="33">
        <v>23.278334758390034</v>
      </c>
      <c r="DA29" s="33">
        <v>3734.7306798828108</v>
      </c>
      <c r="DB29" s="33">
        <v>676.35434819008231</v>
      </c>
      <c r="DC29" s="33">
        <v>1474.4608033156385</v>
      </c>
      <c r="DD29" s="33">
        <v>925.03860859202655</v>
      </c>
      <c r="DE29" s="33">
        <v>32.244090340321598</v>
      </c>
      <c r="DF29" s="33">
        <v>19.086619038168607</v>
      </c>
      <c r="DG29" s="33">
        <v>121.77104398280156</v>
      </c>
      <c r="DH29" s="33">
        <v>39.479417346702938</v>
      </c>
      <c r="DI29" s="33">
        <v>28.373413111350249</v>
      </c>
      <c r="DJ29" s="33">
        <v>161.74868829370874</v>
      </c>
      <c r="DK29" s="33">
        <v>70.652176305558299</v>
      </c>
      <c r="DL29" s="33">
        <v>451.19652986291237</v>
      </c>
      <c r="DM29" s="33">
        <v>75.198210918808087</v>
      </c>
      <c r="DN29" s="33">
        <v>101.94226314204771</v>
      </c>
      <c r="DO29" s="33">
        <v>0</v>
      </c>
      <c r="DP29" s="69">
        <f t="shared" si="1"/>
        <v>959221.91041479365</v>
      </c>
      <c r="DQ29" s="33">
        <v>17985.387597201578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11626.297908778843</v>
      </c>
      <c r="FY29" s="33">
        <v>0</v>
      </c>
      <c r="FZ29" s="33">
        <v>5642.1816696506494</v>
      </c>
      <c r="GA29" s="33">
        <v>0</v>
      </c>
      <c r="GB29" s="33">
        <v>4757.8281818946143</v>
      </c>
      <c r="GC29" s="33">
        <v>0</v>
      </c>
      <c r="GD29" s="33">
        <v>0</v>
      </c>
      <c r="GE29" s="33">
        <v>21768.930699475201</v>
      </c>
      <c r="GF29" s="33">
        <v>1605416.8975500644</v>
      </c>
      <c r="GG29" s="44">
        <f t="shared" si="0"/>
        <v>2626419.434021859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16939.847540996525</v>
      </c>
      <c r="D30" s="33">
        <v>13.371961796600633</v>
      </c>
      <c r="E30" s="33">
        <v>928.87162094469568</v>
      </c>
      <c r="F30" s="33">
        <v>84732.251673796884</v>
      </c>
      <c r="G30" s="33">
        <v>99976.55717517373</v>
      </c>
      <c r="H30" s="33">
        <v>5644.0977208267586</v>
      </c>
      <c r="I30" s="33">
        <v>3067.9496032267643</v>
      </c>
      <c r="J30" s="33">
        <v>1318.4710217317229</v>
      </c>
      <c r="K30" s="33">
        <v>3562.9819028896691</v>
      </c>
      <c r="L30" s="33">
        <v>1814.9682135528051</v>
      </c>
      <c r="M30" s="33">
        <v>15743.47789437294</v>
      </c>
      <c r="N30" s="33">
        <v>2703.0425989220903</v>
      </c>
      <c r="O30" s="33">
        <v>212.38542097287726</v>
      </c>
      <c r="P30" s="33">
        <v>1250.2279778045743</v>
      </c>
      <c r="Q30" s="33">
        <v>262.12331414920624</v>
      </c>
      <c r="R30" s="33">
        <v>48.516727083573109</v>
      </c>
      <c r="S30" s="33">
        <v>42092.363845379732</v>
      </c>
      <c r="T30" s="33">
        <v>2203.7613776433736</v>
      </c>
      <c r="U30" s="33">
        <v>761.92293968485671</v>
      </c>
      <c r="V30" s="33">
        <v>32616.862294284398</v>
      </c>
      <c r="W30" s="33">
        <v>32660.089307724698</v>
      </c>
      <c r="X30" s="33">
        <v>18603.90402830745</v>
      </c>
      <c r="Y30" s="33">
        <v>8699.4903050785197</v>
      </c>
      <c r="Z30" s="33">
        <v>20234.263078167874</v>
      </c>
      <c r="AA30" s="33">
        <v>14543.610145794994</v>
      </c>
      <c r="AB30" s="33">
        <v>1319946.7791783777</v>
      </c>
      <c r="AC30" s="33">
        <v>26101.733151418484</v>
      </c>
      <c r="AD30" s="33">
        <v>37277.926974874936</v>
      </c>
      <c r="AE30" s="33">
        <v>9786.2442226758103</v>
      </c>
      <c r="AF30" s="33">
        <v>3002.0981440030437</v>
      </c>
      <c r="AG30" s="33">
        <v>924.54724262934155</v>
      </c>
      <c r="AH30" s="33">
        <v>2169.1703993334304</v>
      </c>
      <c r="AI30" s="33">
        <v>4649.4779603784445</v>
      </c>
      <c r="AJ30" s="33">
        <v>33190.976525098697</v>
      </c>
      <c r="AK30" s="33">
        <v>24622.207899182671</v>
      </c>
      <c r="AL30" s="33">
        <v>6289.4548205538304</v>
      </c>
      <c r="AM30" s="33">
        <v>38635.759152086888</v>
      </c>
      <c r="AN30" s="33">
        <v>2740.0653577986764</v>
      </c>
      <c r="AO30" s="33">
        <v>715.58507136592175</v>
      </c>
      <c r="AP30" s="33">
        <v>1363.7599695173371</v>
      </c>
      <c r="AQ30" s="33">
        <v>8370.7103428060309</v>
      </c>
      <c r="AR30" s="33">
        <v>1499.9498455204543</v>
      </c>
      <c r="AS30" s="33">
        <v>105.82497675328001</v>
      </c>
      <c r="AT30" s="33">
        <v>1823.9652301164931</v>
      </c>
      <c r="AU30" s="33">
        <v>224.19829526397632</v>
      </c>
      <c r="AV30" s="33">
        <v>862.11988139498624</v>
      </c>
      <c r="AW30" s="33">
        <v>40423.545541264684</v>
      </c>
      <c r="AX30" s="33">
        <v>2323455.047895777</v>
      </c>
      <c r="AY30" s="33">
        <v>2974765.297479623</v>
      </c>
      <c r="AZ30" s="33">
        <v>1992515.8852019727</v>
      </c>
      <c r="BA30" s="33">
        <v>2884542.8516111909</v>
      </c>
      <c r="BB30" s="33">
        <v>512.95562985439892</v>
      </c>
      <c r="BC30" s="33">
        <v>1764.9142570112192</v>
      </c>
      <c r="BD30" s="33">
        <v>23222.545085953603</v>
      </c>
      <c r="BE30" s="33">
        <v>5764.2055255225914</v>
      </c>
      <c r="BF30" s="33">
        <v>456.39032487899033</v>
      </c>
      <c r="BG30" s="33">
        <v>2055.8494879373452</v>
      </c>
      <c r="BH30" s="33">
        <v>2336.6226832228062</v>
      </c>
      <c r="BI30" s="33">
        <v>419.95844998505879</v>
      </c>
      <c r="BJ30" s="33">
        <v>650.76018306536309</v>
      </c>
      <c r="BK30" s="33">
        <v>1963.5748511352422</v>
      </c>
      <c r="BL30" s="33">
        <v>330.62264522218425</v>
      </c>
      <c r="BM30" s="33">
        <v>881.7519222562388</v>
      </c>
      <c r="BN30" s="33">
        <v>1516.2776409760081</v>
      </c>
      <c r="BO30" s="33">
        <v>899.81992131830691</v>
      </c>
      <c r="BP30" s="33">
        <v>440.41290031552325</v>
      </c>
      <c r="BQ30" s="33">
        <v>338.86021836556171</v>
      </c>
      <c r="BR30" s="33">
        <v>201.77088834728747</v>
      </c>
      <c r="BS30" s="33">
        <v>3402.4943578970137</v>
      </c>
      <c r="BT30" s="33">
        <v>9120.9893831711597</v>
      </c>
      <c r="BU30" s="33">
        <v>292.72252391747907</v>
      </c>
      <c r="BV30" s="33">
        <v>1511.977448259546</v>
      </c>
      <c r="BW30" s="33">
        <v>167.3287723938229</v>
      </c>
      <c r="BX30" s="33">
        <v>1062.9891473377702</v>
      </c>
      <c r="BY30" s="33">
        <v>1212.8325862157387</v>
      </c>
      <c r="BZ30" s="33">
        <v>438.10236908624245</v>
      </c>
      <c r="CA30" s="33">
        <v>83.130582836695993</v>
      </c>
      <c r="CB30" s="33">
        <v>334.33818686923996</v>
      </c>
      <c r="CC30" s="33">
        <v>4.538639117363128</v>
      </c>
      <c r="CD30" s="33">
        <v>406.39329114203343</v>
      </c>
      <c r="CE30" s="33">
        <v>770.72998985190611</v>
      </c>
      <c r="CF30" s="33">
        <v>247.14929456963364</v>
      </c>
      <c r="CG30" s="33">
        <v>3332.0508059072936</v>
      </c>
      <c r="CH30" s="33">
        <v>2412.4141982012675</v>
      </c>
      <c r="CI30" s="33">
        <v>31.653761657531366</v>
      </c>
      <c r="CJ30" s="33">
        <v>475.46270129596439</v>
      </c>
      <c r="CK30" s="33">
        <v>428.13359318579217</v>
      </c>
      <c r="CL30" s="33">
        <v>95.641516193832871</v>
      </c>
      <c r="CM30" s="33">
        <v>813.79415056915627</v>
      </c>
      <c r="CN30" s="33">
        <v>264.12296160008077</v>
      </c>
      <c r="CO30" s="33">
        <v>674.30650701902073</v>
      </c>
      <c r="CP30" s="33">
        <v>84.06832562974688</v>
      </c>
      <c r="CQ30" s="33">
        <v>10098.307517206849</v>
      </c>
      <c r="CR30" s="33">
        <v>589.83520626776942</v>
      </c>
      <c r="CS30" s="33">
        <v>23739.889644401057</v>
      </c>
      <c r="CT30" s="33">
        <v>687.63227939818842</v>
      </c>
      <c r="CU30" s="33">
        <v>77.982438448565077</v>
      </c>
      <c r="CV30" s="33">
        <v>1200.6362244135164</v>
      </c>
      <c r="CW30" s="33">
        <v>1665.1758121084818</v>
      </c>
      <c r="CX30" s="33">
        <v>82.5953640273096</v>
      </c>
      <c r="CY30" s="33">
        <v>1238.5826167315915</v>
      </c>
      <c r="CZ30" s="33">
        <v>169.78645668914305</v>
      </c>
      <c r="DA30" s="33">
        <v>2200.7632445774161</v>
      </c>
      <c r="DB30" s="33">
        <v>761.48690773086594</v>
      </c>
      <c r="DC30" s="33">
        <v>3334.3856626913162</v>
      </c>
      <c r="DD30" s="33">
        <v>2376.3721993911377</v>
      </c>
      <c r="DE30" s="33">
        <v>183.48347515844694</v>
      </c>
      <c r="DF30" s="33">
        <v>104.36343740617041</v>
      </c>
      <c r="DG30" s="33">
        <v>617.27370742939763</v>
      </c>
      <c r="DH30" s="33">
        <v>266.27995306280894</v>
      </c>
      <c r="DI30" s="33">
        <v>166.87547370679607</v>
      </c>
      <c r="DJ30" s="33">
        <v>896.51370453092727</v>
      </c>
      <c r="DK30" s="33">
        <v>394.42962121304527</v>
      </c>
      <c r="DL30" s="33">
        <v>3617.5523867755387</v>
      </c>
      <c r="DM30" s="33">
        <v>339.86577258912604</v>
      </c>
      <c r="DN30" s="33">
        <v>720.74689973211593</v>
      </c>
      <c r="DO30" s="33">
        <v>0</v>
      </c>
      <c r="DP30" s="69">
        <f t="shared" si="1"/>
        <v>12277596.065776266</v>
      </c>
      <c r="DQ30" s="33">
        <v>485863.52103229234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2638.3330158697327</v>
      </c>
      <c r="FY30" s="33">
        <v>0</v>
      </c>
      <c r="FZ30" s="33">
        <v>28600.985790989493</v>
      </c>
      <c r="GA30" s="33">
        <v>0</v>
      </c>
      <c r="GB30" s="33">
        <v>19251.34893318847</v>
      </c>
      <c r="GC30" s="33">
        <v>0</v>
      </c>
      <c r="GD30" s="33">
        <v>0</v>
      </c>
      <c r="GE30" s="33">
        <v>-26559.761046781918</v>
      </c>
      <c r="GF30" s="33">
        <v>3256511.3310747757</v>
      </c>
      <c r="GG30" s="44">
        <f t="shared" si="0"/>
        <v>16043901.824576601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15676.065978681478</v>
      </c>
      <c r="D31" s="33">
        <v>37.627545732389876</v>
      </c>
      <c r="E31" s="33">
        <v>449.70523714650813</v>
      </c>
      <c r="F31" s="33">
        <v>4371.7857782652663</v>
      </c>
      <c r="G31" s="33">
        <v>399.59314151989435</v>
      </c>
      <c r="H31" s="33">
        <v>322.74372280655899</v>
      </c>
      <c r="I31" s="33">
        <v>1763.1707183870628</v>
      </c>
      <c r="J31" s="33">
        <v>747.10550391563538</v>
      </c>
      <c r="K31" s="33">
        <v>5403.7473908593174</v>
      </c>
      <c r="L31" s="33">
        <v>10088.293139975407</v>
      </c>
      <c r="M31" s="33">
        <v>7516.841019356687</v>
      </c>
      <c r="N31" s="33">
        <v>4767.6641927523679</v>
      </c>
      <c r="O31" s="33">
        <v>2840.8553297157746</v>
      </c>
      <c r="P31" s="33">
        <v>7832.8095892461652</v>
      </c>
      <c r="Q31" s="33">
        <v>410.21310088087415</v>
      </c>
      <c r="R31" s="33">
        <v>137.47556252222302</v>
      </c>
      <c r="S31" s="33">
        <v>22979.076478943363</v>
      </c>
      <c r="T31" s="33">
        <v>6356.5170485170247</v>
      </c>
      <c r="U31" s="33">
        <v>1466.0963898726411</v>
      </c>
      <c r="V31" s="33">
        <v>3183.3014807883678</v>
      </c>
      <c r="W31" s="33">
        <v>1151.1306894184142</v>
      </c>
      <c r="X31" s="33">
        <v>5704.9589175854653</v>
      </c>
      <c r="Y31" s="33">
        <v>4263.5022796606054</v>
      </c>
      <c r="Z31" s="33">
        <v>69635.652001961687</v>
      </c>
      <c r="AA31" s="33">
        <v>1657.7646879999431</v>
      </c>
      <c r="AB31" s="33">
        <v>37605.251151238379</v>
      </c>
      <c r="AC31" s="33">
        <v>334083.91676349158</v>
      </c>
      <c r="AD31" s="33">
        <v>978777.73243279778</v>
      </c>
      <c r="AE31" s="33">
        <v>59017.346478425541</v>
      </c>
      <c r="AF31" s="33">
        <v>82285.029279509603</v>
      </c>
      <c r="AG31" s="33">
        <v>54941.320703387435</v>
      </c>
      <c r="AH31" s="33">
        <v>12221.687571892824</v>
      </c>
      <c r="AI31" s="33">
        <v>43892.526247549846</v>
      </c>
      <c r="AJ31" s="33">
        <v>490143.91913532186</v>
      </c>
      <c r="AK31" s="33">
        <v>433485.60967812868</v>
      </c>
      <c r="AL31" s="33">
        <v>162797.84866559974</v>
      </c>
      <c r="AM31" s="33">
        <v>144558.1959558634</v>
      </c>
      <c r="AN31" s="33">
        <v>22556.990853393825</v>
      </c>
      <c r="AO31" s="33">
        <v>28017.675734862423</v>
      </c>
      <c r="AP31" s="33">
        <v>22253.007462888254</v>
      </c>
      <c r="AQ31" s="33">
        <v>151317.69157262417</v>
      </c>
      <c r="AR31" s="33">
        <v>631.83480655941639</v>
      </c>
      <c r="AS31" s="33">
        <v>38.945189000121147</v>
      </c>
      <c r="AT31" s="33">
        <v>896.68001565298732</v>
      </c>
      <c r="AU31" s="33">
        <v>175.84553655310685</v>
      </c>
      <c r="AV31" s="33">
        <v>372.59092639675231</v>
      </c>
      <c r="AW31" s="33">
        <v>65691.4780455367</v>
      </c>
      <c r="AX31" s="33">
        <v>86184.622739567887</v>
      </c>
      <c r="AY31" s="33">
        <v>282190.92102983373</v>
      </c>
      <c r="AZ31" s="33">
        <v>109324.50232864726</v>
      </c>
      <c r="BA31" s="33">
        <v>60420.782030861665</v>
      </c>
      <c r="BB31" s="33">
        <v>1015.1445092862081</v>
      </c>
      <c r="BC31" s="33">
        <v>22367.252201354666</v>
      </c>
      <c r="BD31" s="33">
        <v>129251.28943801395</v>
      </c>
      <c r="BE31" s="33">
        <v>10810.608061009487</v>
      </c>
      <c r="BF31" s="33">
        <v>2281.1981198005842</v>
      </c>
      <c r="BG31" s="33">
        <v>1392.4104495654667</v>
      </c>
      <c r="BH31" s="33">
        <v>1147.6500736757182</v>
      </c>
      <c r="BI31" s="33">
        <v>190.03052156415208</v>
      </c>
      <c r="BJ31" s="33">
        <v>1974.7137128146514</v>
      </c>
      <c r="BK31" s="33">
        <v>1493.3148059940097</v>
      </c>
      <c r="BL31" s="33">
        <v>152.91725432376833</v>
      </c>
      <c r="BM31" s="33">
        <v>373.52489074148565</v>
      </c>
      <c r="BN31" s="33">
        <v>661.22826451329956</v>
      </c>
      <c r="BO31" s="33">
        <v>559.80231849369341</v>
      </c>
      <c r="BP31" s="33">
        <v>187.44945498942459</v>
      </c>
      <c r="BQ31" s="33">
        <v>476.14261489145741</v>
      </c>
      <c r="BR31" s="33">
        <v>85.685937669149084</v>
      </c>
      <c r="BS31" s="33">
        <v>1474.1424269785921</v>
      </c>
      <c r="BT31" s="33">
        <v>3886.0827161246966</v>
      </c>
      <c r="BU31" s="33">
        <v>124.4070453448556</v>
      </c>
      <c r="BV31" s="33">
        <v>787.16267967079716</v>
      </c>
      <c r="BW31" s="33">
        <v>71.143700282272974</v>
      </c>
      <c r="BX31" s="33">
        <v>306.46487242527047</v>
      </c>
      <c r="BY31" s="33">
        <v>556.63641837339617</v>
      </c>
      <c r="BZ31" s="33">
        <v>185.0072603560632</v>
      </c>
      <c r="CA31" s="33">
        <v>2.5952185446830107</v>
      </c>
      <c r="CB31" s="33">
        <v>51.925651313160628</v>
      </c>
      <c r="CC31" s="33">
        <v>7.9591982413148497</v>
      </c>
      <c r="CD31" s="33">
        <v>172.13860197005474</v>
      </c>
      <c r="CE31" s="33">
        <v>327.81114647080943</v>
      </c>
      <c r="CF31" s="33">
        <v>117.76306261364606</v>
      </c>
      <c r="CG31" s="33">
        <v>1417.1950384712495</v>
      </c>
      <c r="CH31" s="33">
        <v>1029.9776087698767</v>
      </c>
      <c r="CI31" s="33">
        <v>66.163723376606114</v>
      </c>
      <c r="CJ31" s="33">
        <v>1926.9385708628583</v>
      </c>
      <c r="CK31" s="33">
        <v>193.50867727533011</v>
      </c>
      <c r="CL31" s="33">
        <v>40.85901746057322</v>
      </c>
      <c r="CM31" s="33">
        <v>360.55580487834209</v>
      </c>
      <c r="CN31" s="33">
        <v>120.44820613143307</v>
      </c>
      <c r="CO31" s="33">
        <v>289.83571513642238</v>
      </c>
      <c r="CP31" s="33">
        <v>35.771733820913141</v>
      </c>
      <c r="CQ31" s="33">
        <v>1410.5680754859113</v>
      </c>
      <c r="CR31" s="33">
        <v>268.52299093568524</v>
      </c>
      <c r="CS31" s="33">
        <v>8331.0860181448152</v>
      </c>
      <c r="CT31" s="33">
        <v>329.43265339088737</v>
      </c>
      <c r="CU31" s="33">
        <v>399.96087635272573</v>
      </c>
      <c r="CV31" s="33">
        <v>1386.7310149973578</v>
      </c>
      <c r="CW31" s="33">
        <v>2712.7084514740786</v>
      </c>
      <c r="CX31" s="33">
        <v>844.48742168637</v>
      </c>
      <c r="CY31" s="33">
        <v>559.60826789734722</v>
      </c>
      <c r="CZ31" s="33">
        <v>71.706368142729133</v>
      </c>
      <c r="DA31" s="33">
        <v>1821.2107298195895</v>
      </c>
      <c r="DB31" s="33">
        <v>313.66199076063896</v>
      </c>
      <c r="DC31" s="33">
        <v>2271.1140308529807</v>
      </c>
      <c r="DD31" s="33">
        <v>1733.4147027472654</v>
      </c>
      <c r="DE31" s="33">
        <v>137.44747374172238</v>
      </c>
      <c r="DF31" s="33">
        <v>44.854917148357544</v>
      </c>
      <c r="DG31" s="33">
        <v>1229.4983406774104</v>
      </c>
      <c r="DH31" s="33">
        <v>132.24591381675148</v>
      </c>
      <c r="DI31" s="33">
        <v>73.552819547164717</v>
      </c>
      <c r="DJ31" s="33">
        <v>642.53012643764487</v>
      </c>
      <c r="DK31" s="33">
        <v>477.96549584927754</v>
      </c>
      <c r="DL31" s="33">
        <v>1783.4764522395342</v>
      </c>
      <c r="DM31" s="33">
        <v>1935.7395332106437</v>
      </c>
      <c r="DN31" s="33">
        <v>315.7745781338146</v>
      </c>
      <c r="DO31" s="33">
        <v>0</v>
      </c>
      <c r="DP31" s="69">
        <f t="shared" si="1"/>
        <v>4060247.8052291791</v>
      </c>
      <c r="DQ31" s="33">
        <v>31140.048661341913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296.19785287922502</v>
      </c>
      <c r="FV31" s="33">
        <v>0</v>
      </c>
      <c r="FW31" s="33">
        <v>0</v>
      </c>
      <c r="FX31" s="33">
        <v>23120.261669965952</v>
      </c>
      <c r="FY31" s="33">
        <v>0</v>
      </c>
      <c r="FZ31" s="33">
        <v>25863.856478198879</v>
      </c>
      <c r="GA31" s="33">
        <v>0</v>
      </c>
      <c r="GB31" s="33">
        <v>14507.925385180844</v>
      </c>
      <c r="GC31" s="33">
        <v>0</v>
      </c>
      <c r="GD31" s="33">
        <v>0</v>
      </c>
      <c r="GE31" s="33">
        <v>210113.57309187733</v>
      </c>
      <c r="GF31" s="33">
        <v>4405632.0453390013</v>
      </c>
      <c r="GG31" s="44">
        <f t="shared" si="0"/>
        <v>8770921.7137076259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712009.27498855616</v>
      </c>
      <c r="D32" s="33">
        <v>14427.103860910138</v>
      </c>
      <c r="E32" s="33">
        <v>29587.004931169056</v>
      </c>
      <c r="F32" s="33">
        <v>858623.71250035893</v>
      </c>
      <c r="G32" s="33">
        <v>16341.714638496902</v>
      </c>
      <c r="H32" s="33">
        <v>6187.1899296578104</v>
      </c>
      <c r="I32" s="33">
        <v>95284.407200543676</v>
      </c>
      <c r="J32" s="33">
        <v>69306.059987016066</v>
      </c>
      <c r="K32" s="33">
        <v>186511.51438472755</v>
      </c>
      <c r="L32" s="33">
        <v>47413.819898046931</v>
      </c>
      <c r="M32" s="33">
        <v>143710.57338807554</v>
      </c>
      <c r="N32" s="33">
        <v>249916.03249245332</v>
      </c>
      <c r="O32" s="33">
        <v>11541.365885827874</v>
      </c>
      <c r="P32" s="33">
        <v>36020.482503460807</v>
      </c>
      <c r="Q32" s="33">
        <v>9975.2499429378277</v>
      </c>
      <c r="R32" s="33">
        <v>2959.0805686464919</v>
      </c>
      <c r="S32" s="33">
        <v>282725.12605927116</v>
      </c>
      <c r="T32" s="33">
        <v>23330.870013443804</v>
      </c>
      <c r="U32" s="33">
        <v>17592.661734657708</v>
      </c>
      <c r="V32" s="33">
        <v>62217.213857984112</v>
      </c>
      <c r="W32" s="33">
        <v>49072.465110384299</v>
      </c>
      <c r="X32" s="33">
        <v>308998.42594092066</v>
      </c>
      <c r="Y32" s="33">
        <v>164842.14011666554</v>
      </c>
      <c r="Z32" s="33">
        <v>360711.68981790222</v>
      </c>
      <c r="AA32" s="33">
        <v>12244.910943196484</v>
      </c>
      <c r="AB32" s="33">
        <v>246099.6997648548</v>
      </c>
      <c r="AC32" s="33">
        <v>168200.04475558305</v>
      </c>
      <c r="AD32" s="33">
        <v>4482887.2713288311</v>
      </c>
      <c r="AE32" s="33">
        <v>194225.65425595929</v>
      </c>
      <c r="AF32" s="33">
        <v>213543.01862424563</v>
      </c>
      <c r="AG32" s="33">
        <v>158726.4091555044</v>
      </c>
      <c r="AH32" s="33">
        <v>37140.129165198356</v>
      </c>
      <c r="AI32" s="33">
        <v>257529.19869631139</v>
      </c>
      <c r="AJ32" s="33">
        <v>3194604.564441727</v>
      </c>
      <c r="AK32" s="33">
        <v>2289300.4983425578</v>
      </c>
      <c r="AL32" s="33">
        <v>120621.96447091864</v>
      </c>
      <c r="AM32" s="33">
        <v>565807.42126122385</v>
      </c>
      <c r="AN32" s="33">
        <v>247295.30413242456</v>
      </c>
      <c r="AO32" s="33">
        <v>63255.18478090375</v>
      </c>
      <c r="AP32" s="33">
        <v>87288.19199612111</v>
      </c>
      <c r="AQ32" s="33">
        <v>627466.81245018356</v>
      </c>
      <c r="AR32" s="33">
        <v>21251.84492725633</v>
      </c>
      <c r="AS32" s="33">
        <v>1510.4653100651933</v>
      </c>
      <c r="AT32" s="33">
        <v>36706.423481896883</v>
      </c>
      <c r="AU32" s="33">
        <v>44848.21714154951</v>
      </c>
      <c r="AV32" s="33">
        <v>16552.638234346094</v>
      </c>
      <c r="AW32" s="33">
        <v>149054.29130342914</v>
      </c>
      <c r="AX32" s="33">
        <v>2118176.8160812478</v>
      </c>
      <c r="AY32" s="33">
        <v>2059655.4826111705</v>
      </c>
      <c r="AZ32" s="33">
        <v>2606389.7279504235</v>
      </c>
      <c r="BA32" s="33">
        <v>663251.81545884954</v>
      </c>
      <c r="BB32" s="33">
        <v>10892.11056055472</v>
      </c>
      <c r="BC32" s="33">
        <v>133774.72817830151</v>
      </c>
      <c r="BD32" s="33">
        <v>528496.33746836719</v>
      </c>
      <c r="BE32" s="33">
        <v>77408.208549952746</v>
      </c>
      <c r="BF32" s="33">
        <v>47713.321850202316</v>
      </c>
      <c r="BG32" s="33">
        <v>39058.09850752919</v>
      </c>
      <c r="BH32" s="33">
        <v>45086.754349769792</v>
      </c>
      <c r="BI32" s="33">
        <v>7235.5390811054949</v>
      </c>
      <c r="BJ32" s="33">
        <v>12322.99485521202</v>
      </c>
      <c r="BK32" s="33">
        <v>50665.676765103563</v>
      </c>
      <c r="BL32" s="33">
        <v>5833.6426387257379</v>
      </c>
      <c r="BM32" s="33">
        <v>13763.656745934108</v>
      </c>
      <c r="BN32" s="33">
        <v>23066.388905450487</v>
      </c>
      <c r="BO32" s="33">
        <v>13514.01641786759</v>
      </c>
      <c r="BP32" s="33">
        <v>7232.1654872799454</v>
      </c>
      <c r="BQ32" s="33">
        <v>19241.341577179766</v>
      </c>
      <c r="BR32" s="33">
        <v>2851.4091263590676</v>
      </c>
      <c r="BS32" s="33">
        <v>57698.29828678842</v>
      </c>
      <c r="BT32" s="33">
        <v>139542.22982398968</v>
      </c>
      <c r="BU32" s="33">
        <v>3725.4610389741219</v>
      </c>
      <c r="BV32" s="33">
        <v>30498.546154594926</v>
      </c>
      <c r="BW32" s="33">
        <v>1066.0555450216295</v>
      </c>
      <c r="BX32" s="33">
        <v>9393.7649784043315</v>
      </c>
      <c r="BY32" s="33">
        <v>17032.778732370876</v>
      </c>
      <c r="BZ32" s="33">
        <v>7165.6668373778693</v>
      </c>
      <c r="CA32" s="33">
        <v>703.37988720246949</v>
      </c>
      <c r="CB32" s="33">
        <v>634.19698750605892</v>
      </c>
      <c r="CC32" s="33">
        <v>159.11285620033254</v>
      </c>
      <c r="CD32" s="33">
        <v>5765.3938095268995</v>
      </c>
      <c r="CE32" s="33">
        <v>9309.6598323807302</v>
      </c>
      <c r="CF32" s="33">
        <v>1589.1342364212503</v>
      </c>
      <c r="CG32" s="33">
        <v>44087.505803735461</v>
      </c>
      <c r="CH32" s="33">
        <v>25397.976401508851</v>
      </c>
      <c r="CI32" s="33">
        <v>545.29284632475276</v>
      </c>
      <c r="CJ32" s="33">
        <v>4901.9573364112821</v>
      </c>
      <c r="CK32" s="33">
        <v>5240.7170432670282</v>
      </c>
      <c r="CL32" s="33">
        <v>1361.1844019047726</v>
      </c>
      <c r="CM32" s="33">
        <v>6686.5980511229727</v>
      </c>
      <c r="CN32" s="33">
        <v>1563.7976743765075</v>
      </c>
      <c r="CO32" s="33">
        <v>11246.437077822979</v>
      </c>
      <c r="CP32" s="33">
        <v>1143.9357748982477</v>
      </c>
      <c r="CQ32" s="33">
        <v>163234.17769917817</v>
      </c>
      <c r="CR32" s="33">
        <v>7903.6938639590171</v>
      </c>
      <c r="CS32" s="33">
        <v>25277.310809380633</v>
      </c>
      <c r="CT32" s="33">
        <v>580370.83690385695</v>
      </c>
      <c r="CU32" s="33">
        <v>8790.5720582230115</v>
      </c>
      <c r="CV32" s="33">
        <v>26220.143948443794</v>
      </c>
      <c r="CW32" s="33">
        <v>49008.019067700632</v>
      </c>
      <c r="CX32" s="33">
        <v>3311.9344415935739</v>
      </c>
      <c r="CY32" s="33">
        <v>21588.744312453564</v>
      </c>
      <c r="CZ32" s="33">
        <v>2231.0221734279435</v>
      </c>
      <c r="DA32" s="33">
        <v>35635.84427544137</v>
      </c>
      <c r="DB32" s="33">
        <v>11118.593000656785</v>
      </c>
      <c r="DC32" s="33">
        <v>23871.890826498391</v>
      </c>
      <c r="DD32" s="33">
        <v>40421.188841308969</v>
      </c>
      <c r="DE32" s="33">
        <v>3068.8721127041813</v>
      </c>
      <c r="DF32" s="33">
        <v>1756.6908465069891</v>
      </c>
      <c r="DG32" s="33">
        <v>11156.881366296175</v>
      </c>
      <c r="DH32" s="33">
        <v>4023.6622802936818</v>
      </c>
      <c r="DI32" s="33">
        <v>8540.4512607257238</v>
      </c>
      <c r="DJ32" s="33">
        <v>15433.096705301026</v>
      </c>
      <c r="DK32" s="33">
        <v>7320.0300680382252</v>
      </c>
      <c r="DL32" s="33">
        <v>44917.184126664521</v>
      </c>
      <c r="DM32" s="33">
        <v>14911.97616883778</v>
      </c>
      <c r="DN32" s="33">
        <v>9988.7503230905604</v>
      </c>
      <c r="DO32" s="33">
        <v>0</v>
      </c>
      <c r="DP32" s="69">
        <f t="shared" si="1"/>
        <v>26987656.220781706</v>
      </c>
      <c r="DQ32" s="33">
        <v>145288.79902871567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1.9879505078895725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37.834441735685573</v>
      </c>
      <c r="FV32" s="33">
        <v>179.48739958947831</v>
      </c>
      <c r="FW32" s="33">
        <v>590.42836871221527</v>
      </c>
      <c r="FX32" s="33">
        <v>532311.33267299423</v>
      </c>
      <c r="FY32" s="33">
        <v>0</v>
      </c>
      <c r="FZ32" s="33">
        <v>125071.97874920462</v>
      </c>
      <c r="GA32" s="33">
        <v>0</v>
      </c>
      <c r="GB32" s="33">
        <v>40518.010575170534</v>
      </c>
      <c r="GC32" s="33">
        <v>0</v>
      </c>
      <c r="GD32" s="33">
        <v>0</v>
      </c>
      <c r="GE32" s="33">
        <v>507233.41112680116</v>
      </c>
      <c r="GF32" s="33">
        <v>12834244.666783307</v>
      </c>
      <c r="GG32" s="44">
        <f t="shared" si="0"/>
        <v>41173134.157878444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41080.700728399657</v>
      </c>
      <c r="D33" s="33">
        <v>38.370618283183589</v>
      </c>
      <c r="E33" s="33">
        <v>2992.95306073347</v>
      </c>
      <c r="F33" s="33">
        <v>25536.803640226732</v>
      </c>
      <c r="G33" s="33">
        <v>2987.6689974281121</v>
      </c>
      <c r="H33" s="33">
        <v>1040.7391616029236</v>
      </c>
      <c r="I33" s="33">
        <v>7082.9337526168392</v>
      </c>
      <c r="J33" s="33">
        <v>3562.6251439344805</v>
      </c>
      <c r="K33" s="33">
        <v>6670.9887114470594</v>
      </c>
      <c r="L33" s="33">
        <v>4287.1977817844272</v>
      </c>
      <c r="M33" s="33">
        <v>11344.233850026134</v>
      </c>
      <c r="N33" s="33">
        <v>8626.2441990786319</v>
      </c>
      <c r="O33" s="33">
        <v>352.64214231140562</v>
      </c>
      <c r="P33" s="33">
        <v>2207.7757441802651</v>
      </c>
      <c r="Q33" s="33">
        <v>835.59262389119431</v>
      </c>
      <c r="R33" s="33">
        <v>86.987487977474828</v>
      </c>
      <c r="S33" s="33">
        <v>7609.3920905226241</v>
      </c>
      <c r="T33" s="33">
        <v>5518.3875171377022</v>
      </c>
      <c r="U33" s="33">
        <v>3387.0200003815107</v>
      </c>
      <c r="V33" s="33">
        <v>10618.507050642011</v>
      </c>
      <c r="W33" s="33">
        <v>6985.8557725660758</v>
      </c>
      <c r="X33" s="33">
        <v>2084.5202935761031</v>
      </c>
      <c r="Y33" s="33">
        <v>30412.30625503289</v>
      </c>
      <c r="Z33" s="33">
        <v>12172.309630167862</v>
      </c>
      <c r="AA33" s="33">
        <v>624.7602426469424</v>
      </c>
      <c r="AB33" s="33">
        <v>12100.071248798631</v>
      </c>
      <c r="AC33" s="33">
        <v>8132.4127002019968</v>
      </c>
      <c r="AD33" s="33">
        <v>48844.644291826422</v>
      </c>
      <c r="AE33" s="33">
        <v>428080.73997774039</v>
      </c>
      <c r="AF33" s="33">
        <v>255106.53884084846</v>
      </c>
      <c r="AG33" s="33">
        <v>220833.2120325712</v>
      </c>
      <c r="AH33" s="33">
        <v>25931.663107903372</v>
      </c>
      <c r="AI33" s="33">
        <v>81084.172417525289</v>
      </c>
      <c r="AJ33" s="33">
        <v>405009.36792837019</v>
      </c>
      <c r="AK33" s="33">
        <v>97378.327635146154</v>
      </c>
      <c r="AL33" s="33">
        <v>8147.9369130040059</v>
      </c>
      <c r="AM33" s="33">
        <v>13270.536290246191</v>
      </c>
      <c r="AN33" s="33">
        <v>7508.5068404498079</v>
      </c>
      <c r="AO33" s="33">
        <v>15629.787109551493</v>
      </c>
      <c r="AP33" s="33">
        <v>4014.6583376135227</v>
      </c>
      <c r="AQ33" s="33">
        <v>61049.410578656178</v>
      </c>
      <c r="AR33" s="33">
        <v>4082.9566371717915</v>
      </c>
      <c r="AS33" s="33">
        <v>297.75453560349041</v>
      </c>
      <c r="AT33" s="33">
        <v>7036.0882404917193</v>
      </c>
      <c r="AU33" s="33">
        <v>805.58941746702851</v>
      </c>
      <c r="AV33" s="33">
        <v>18325.981120652999</v>
      </c>
      <c r="AW33" s="33">
        <v>71604.61431865186</v>
      </c>
      <c r="AX33" s="33">
        <v>12730.258733111792</v>
      </c>
      <c r="AY33" s="33">
        <v>677048.84229628334</v>
      </c>
      <c r="AZ33" s="33">
        <v>8656.8819161120191</v>
      </c>
      <c r="BA33" s="33">
        <v>4699.0698413697328</v>
      </c>
      <c r="BB33" s="33">
        <v>740.71676225495924</v>
      </c>
      <c r="BC33" s="33">
        <v>12617.391897631309</v>
      </c>
      <c r="BD33" s="33">
        <v>26994.096922242039</v>
      </c>
      <c r="BE33" s="33">
        <v>14166.446003671626</v>
      </c>
      <c r="BF33" s="33">
        <v>3016.6104140787288</v>
      </c>
      <c r="BG33" s="33">
        <v>7130.0676024122331</v>
      </c>
      <c r="BH33" s="33">
        <v>41433.072301807981</v>
      </c>
      <c r="BI33" s="33">
        <v>1141.6102124775048</v>
      </c>
      <c r="BJ33" s="33">
        <v>4324.1934589400407</v>
      </c>
      <c r="BK33" s="33">
        <v>13041.763285695888</v>
      </c>
      <c r="BL33" s="33">
        <v>42263.483648217196</v>
      </c>
      <c r="BM33" s="33">
        <v>2566.7598993024549</v>
      </c>
      <c r="BN33" s="33">
        <v>4109.2732999000664</v>
      </c>
      <c r="BO33" s="33">
        <v>3332.72241351717</v>
      </c>
      <c r="BP33" s="33">
        <v>3068.7409369181082</v>
      </c>
      <c r="BQ33" s="33">
        <v>2129.691922794681</v>
      </c>
      <c r="BR33" s="33">
        <v>1436.1203076219035</v>
      </c>
      <c r="BS33" s="33">
        <v>116389.74115388247</v>
      </c>
      <c r="BT33" s="33">
        <v>74769.227134830988</v>
      </c>
      <c r="BU33" s="33">
        <v>11358.308094763106</v>
      </c>
      <c r="BV33" s="33">
        <v>4505.158384410809</v>
      </c>
      <c r="BW33" s="33">
        <v>272.41531398063256</v>
      </c>
      <c r="BX33" s="33">
        <v>1766.1223245953079</v>
      </c>
      <c r="BY33" s="33">
        <v>3049.3001246843478</v>
      </c>
      <c r="BZ33" s="33">
        <v>1364.325198810724</v>
      </c>
      <c r="CA33" s="33">
        <v>34.364644161013942</v>
      </c>
      <c r="CB33" s="33">
        <v>98.541714134655322</v>
      </c>
      <c r="CC33" s="33">
        <v>12.987421274358431</v>
      </c>
      <c r="CD33" s="33">
        <v>1139.2085435453421</v>
      </c>
      <c r="CE33" s="33">
        <v>1921.6232550412856</v>
      </c>
      <c r="CF33" s="33">
        <v>359.02388053840036</v>
      </c>
      <c r="CG33" s="33">
        <v>58903.593712824542</v>
      </c>
      <c r="CH33" s="33">
        <v>10027.875778524507</v>
      </c>
      <c r="CI33" s="33">
        <v>103.51635839797126</v>
      </c>
      <c r="CJ33" s="33">
        <v>1065.3308323264491</v>
      </c>
      <c r="CK33" s="33">
        <v>4034.8321943632009</v>
      </c>
      <c r="CL33" s="33">
        <v>273.70011008604251</v>
      </c>
      <c r="CM33" s="33">
        <v>30040.054657006116</v>
      </c>
      <c r="CN33" s="33">
        <v>367.13659719016613</v>
      </c>
      <c r="CO33" s="33">
        <v>2139.6933012397044</v>
      </c>
      <c r="CP33" s="33">
        <v>4633.0338382766085</v>
      </c>
      <c r="CQ33" s="33">
        <v>1095.7335487073808</v>
      </c>
      <c r="CR33" s="33">
        <v>1508.6140251565243</v>
      </c>
      <c r="CS33" s="33">
        <v>7551.7931281003512</v>
      </c>
      <c r="CT33" s="33">
        <v>70829.62731577392</v>
      </c>
      <c r="CU33" s="33">
        <v>5601.5092020267894</v>
      </c>
      <c r="CV33" s="33">
        <v>6615.215703583458</v>
      </c>
      <c r="CW33" s="33">
        <v>8135.8087643394347</v>
      </c>
      <c r="CX33" s="33">
        <v>1123.2521307248467</v>
      </c>
      <c r="CY33" s="33">
        <v>635.98973815723161</v>
      </c>
      <c r="CZ33" s="33">
        <v>449.31773125622811</v>
      </c>
      <c r="DA33" s="33">
        <v>6197.3093972189727</v>
      </c>
      <c r="DB33" s="33">
        <v>2154.8221168018354</v>
      </c>
      <c r="DC33" s="33">
        <v>2955.2741667148084</v>
      </c>
      <c r="DD33" s="33">
        <v>7373.0046991453246</v>
      </c>
      <c r="DE33" s="33">
        <v>1138.933106879311</v>
      </c>
      <c r="DF33" s="33">
        <v>661.90645529326434</v>
      </c>
      <c r="DG33" s="33">
        <v>1794.5613330170243</v>
      </c>
      <c r="DH33" s="33">
        <v>756.24207286832086</v>
      </c>
      <c r="DI33" s="33">
        <v>510.88316324473351</v>
      </c>
      <c r="DJ33" s="33">
        <v>2723.533531047311</v>
      </c>
      <c r="DK33" s="33">
        <v>5895.577977721945</v>
      </c>
      <c r="DL33" s="33">
        <v>9057.1178276752198</v>
      </c>
      <c r="DM33" s="33">
        <v>49327.264500641046</v>
      </c>
      <c r="DN33" s="33">
        <v>2002.7542267027441</v>
      </c>
      <c r="DO33" s="33">
        <v>0</v>
      </c>
      <c r="DP33" s="69">
        <f t="shared" si="1"/>
        <v>3403795.4615251347</v>
      </c>
      <c r="DQ33" s="33">
        <v>647167.84702830866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5.6857580433447321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114704.33240583241</v>
      </c>
      <c r="FW33" s="33">
        <v>88074.725705452147</v>
      </c>
      <c r="FX33" s="33">
        <v>31332.321309089457</v>
      </c>
      <c r="FY33" s="33">
        <v>0</v>
      </c>
      <c r="FZ33" s="33">
        <v>506104.26875255466</v>
      </c>
      <c r="GA33" s="33">
        <v>0</v>
      </c>
      <c r="GB33" s="33">
        <v>42452.619745960772</v>
      </c>
      <c r="GC33" s="33">
        <v>0</v>
      </c>
      <c r="GD33" s="33">
        <v>0</v>
      </c>
      <c r="GE33" s="33">
        <v>83986.844796873731</v>
      </c>
      <c r="GF33" s="33">
        <v>4955236.5910387216</v>
      </c>
      <c r="GG33" s="44">
        <f t="shared" si="0"/>
        <v>9872860.6980659701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13070.025018525153</v>
      </c>
      <c r="D34" s="33">
        <v>16.817115696366916</v>
      </c>
      <c r="E34" s="33">
        <v>944.02876937158635</v>
      </c>
      <c r="F34" s="33">
        <v>9528.497600550927</v>
      </c>
      <c r="G34" s="33">
        <v>881.31917567012852</v>
      </c>
      <c r="H34" s="33">
        <v>575.88649278494609</v>
      </c>
      <c r="I34" s="33">
        <v>2113.3783855745619</v>
      </c>
      <c r="J34" s="33">
        <v>1091.482024970506</v>
      </c>
      <c r="K34" s="33">
        <v>1977.3908133718801</v>
      </c>
      <c r="L34" s="33">
        <v>1376.9507960113615</v>
      </c>
      <c r="M34" s="33">
        <v>3686.707640330756</v>
      </c>
      <c r="N34" s="33">
        <v>2605.6963874094968</v>
      </c>
      <c r="O34" s="33">
        <v>147.11889800614944</v>
      </c>
      <c r="P34" s="33">
        <v>739.20213548428558</v>
      </c>
      <c r="Q34" s="33">
        <v>234.88602320047093</v>
      </c>
      <c r="R34" s="33">
        <v>41.564072300185622</v>
      </c>
      <c r="S34" s="33">
        <v>2430.9855478853447</v>
      </c>
      <c r="T34" s="33">
        <v>1267.7281273418143</v>
      </c>
      <c r="U34" s="33">
        <v>921.21748715514479</v>
      </c>
      <c r="V34" s="33">
        <v>3349.9041624448937</v>
      </c>
      <c r="W34" s="33">
        <v>2168.2976461154367</v>
      </c>
      <c r="X34" s="33">
        <v>703.4743883379158</v>
      </c>
      <c r="Y34" s="33">
        <v>6970.951872362768</v>
      </c>
      <c r="Z34" s="33">
        <v>11440.520114715033</v>
      </c>
      <c r="AA34" s="33">
        <v>1034.591552129566</v>
      </c>
      <c r="AB34" s="33">
        <v>4874.0549132437091</v>
      </c>
      <c r="AC34" s="33">
        <v>14491.189434764789</v>
      </c>
      <c r="AD34" s="33">
        <v>79134.954591115675</v>
      </c>
      <c r="AE34" s="33">
        <v>78671.214317440594</v>
      </c>
      <c r="AF34" s="33">
        <v>646466.86811541906</v>
      </c>
      <c r="AG34" s="33">
        <v>24993.876115610943</v>
      </c>
      <c r="AH34" s="33">
        <v>9745.2765528463515</v>
      </c>
      <c r="AI34" s="33">
        <v>26770.536733792218</v>
      </c>
      <c r="AJ34" s="33">
        <v>197497.12337786029</v>
      </c>
      <c r="AK34" s="33">
        <v>95201.047897630327</v>
      </c>
      <c r="AL34" s="33">
        <v>3111.8629916288014</v>
      </c>
      <c r="AM34" s="33">
        <v>11178.706100734396</v>
      </c>
      <c r="AN34" s="33">
        <v>2143.9101265842478</v>
      </c>
      <c r="AO34" s="33">
        <v>59637.291910151194</v>
      </c>
      <c r="AP34" s="33">
        <v>1827.9588205461134</v>
      </c>
      <c r="AQ34" s="33">
        <v>34436.080782240038</v>
      </c>
      <c r="AR34" s="33">
        <v>1527.1325580502807</v>
      </c>
      <c r="AS34" s="33">
        <v>65.213713043922724</v>
      </c>
      <c r="AT34" s="33">
        <v>2041.8755318146623</v>
      </c>
      <c r="AU34" s="33">
        <v>239.27135400973586</v>
      </c>
      <c r="AV34" s="33">
        <v>1103.9718636979494</v>
      </c>
      <c r="AW34" s="33">
        <v>6608.8783273942772</v>
      </c>
      <c r="AX34" s="33">
        <v>51321.846715216154</v>
      </c>
      <c r="AY34" s="33">
        <v>136162.96486813636</v>
      </c>
      <c r="AZ34" s="33">
        <v>149820.71990947705</v>
      </c>
      <c r="BA34" s="33">
        <v>25041.698912379456</v>
      </c>
      <c r="BB34" s="33">
        <v>371.00763164871</v>
      </c>
      <c r="BC34" s="33">
        <v>67291.37252095023</v>
      </c>
      <c r="BD34" s="33">
        <v>19087.188468950346</v>
      </c>
      <c r="BE34" s="33">
        <v>74837.154804586215</v>
      </c>
      <c r="BF34" s="33">
        <v>911.13098574915193</v>
      </c>
      <c r="BG34" s="33">
        <v>3504.3460541927693</v>
      </c>
      <c r="BH34" s="33">
        <v>9354.6281401420692</v>
      </c>
      <c r="BI34" s="33">
        <v>42827.067587234807</v>
      </c>
      <c r="BJ34" s="33">
        <v>4059.4059948927643</v>
      </c>
      <c r="BK34" s="33">
        <v>9522.964150372467</v>
      </c>
      <c r="BL34" s="33">
        <v>53608.628677561297</v>
      </c>
      <c r="BM34" s="33">
        <v>863.5089895326447</v>
      </c>
      <c r="BN34" s="33">
        <v>1596.7062237153186</v>
      </c>
      <c r="BO34" s="33">
        <v>960.8404060372776</v>
      </c>
      <c r="BP34" s="33">
        <v>516.93304525384781</v>
      </c>
      <c r="BQ34" s="33">
        <v>2039.9572739093869</v>
      </c>
      <c r="BR34" s="33">
        <v>1956.2471053271761</v>
      </c>
      <c r="BS34" s="33">
        <v>147679.97309478917</v>
      </c>
      <c r="BT34" s="33">
        <v>12359.001988920574</v>
      </c>
      <c r="BU34" s="33">
        <v>891.78096149386568</v>
      </c>
      <c r="BV34" s="33">
        <v>1491.96208993973</v>
      </c>
      <c r="BW34" s="33">
        <v>181.10734888992141</v>
      </c>
      <c r="BX34" s="33">
        <v>697.12045357024726</v>
      </c>
      <c r="BY34" s="33">
        <v>1045.2172299044521</v>
      </c>
      <c r="BZ34" s="33">
        <v>422.93296112700517</v>
      </c>
      <c r="CA34" s="33">
        <v>23.938622621835421</v>
      </c>
      <c r="CB34" s="33">
        <v>124.41357342590162</v>
      </c>
      <c r="CC34" s="33">
        <v>4.6336988171370068</v>
      </c>
      <c r="CD34" s="33">
        <v>408.24448716097993</v>
      </c>
      <c r="CE34" s="33">
        <v>797.72393804674289</v>
      </c>
      <c r="CF34" s="33">
        <v>300.99011314122714</v>
      </c>
      <c r="CG34" s="33">
        <v>585397.48280673532</v>
      </c>
      <c r="CH34" s="33">
        <v>5000.3815573871971</v>
      </c>
      <c r="CI34" s="33">
        <v>102.38118741483672</v>
      </c>
      <c r="CJ34" s="33">
        <v>689.40826199177025</v>
      </c>
      <c r="CK34" s="33">
        <v>461.23038124942008</v>
      </c>
      <c r="CL34" s="33">
        <v>397.17307448113655</v>
      </c>
      <c r="CM34" s="33">
        <v>1949.9282601938787</v>
      </c>
      <c r="CN34" s="33">
        <v>335.19838150676082</v>
      </c>
      <c r="CO34" s="33">
        <v>646.81924207150917</v>
      </c>
      <c r="CP34" s="33">
        <v>384.85900663595515</v>
      </c>
      <c r="CQ34" s="33">
        <v>739.06157764127181</v>
      </c>
      <c r="CR34" s="33">
        <v>628.905196230456</v>
      </c>
      <c r="CS34" s="33">
        <v>7370.5414408979914</v>
      </c>
      <c r="CT34" s="33">
        <v>7428.3386060866596</v>
      </c>
      <c r="CU34" s="33">
        <v>1184.2086634794434</v>
      </c>
      <c r="CV34" s="33">
        <v>1591.2320732525729</v>
      </c>
      <c r="CW34" s="33">
        <v>2017.1728177709826</v>
      </c>
      <c r="CX34" s="33">
        <v>3958.2313527885403</v>
      </c>
      <c r="CY34" s="33">
        <v>391.52787379186395</v>
      </c>
      <c r="CZ34" s="33">
        <v>170.13907048277235</v>
      </c>
      <c r="DA34" s="33">
        <v>16645.537667884604</v>
      </c>
      <c r="DB34" s="33">
        <v>1777.4790391864406</v>
      </c>
      <c r="DC34" s="33">
        <v>3001.5896268755914</v>
      </c>
      <c r="DD34" s="33">
        <v>3155.6349214687161</v>
      </c>
      <c r="DE34" s="33">
        <v>1363.7319889472808</v>
      </c>
      <c r="DF34" s="33">
        <v>105.01474298898216</v>
      </c>
      <c r="DG34" s="33">
        <v>986.107934475001</v>
      </c>
      <c r="DH34" s="33">
        <v>276.94684430827101</v>
      </c>
      <c r="DI34" s="33">
        <v>163.00899246763413</v>
      </c>
      <c r="DJ34" s="33">
        <v>936.60532624296604</v>
      </c>
      <c r="DK34" s="33">
        <v>983.27826695100168</v>
      </c>
      <c r="DL34" s="33">
        <v>4127.1930092703587</v>
      </c>
      <c r="DM34" s="33">
        <v>7139.1702883515645</v>
      </c>
      <c r="DN34" s="33">
        <v>739.36534805663257</v>
      </c>
      <c r="DO34" s="33">
        <v>0</v>
      </c>
      <c r="DP34" s="69">
        <f t="shared" si="1"/>
        <v>2855417.1622340437</v>
      </c>
      <c r="DQ34" s="33">
        <v>325606.6994034918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370371.08350190904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2446.4933582417725</v>
      </c>
      <c r="FV34" s="33">
        <v>155649.31027228199</v>
      </c>
      <c r="FW34" s="33">
        <v>3919.6208673099231</v>
      </c>
      <c r="FX34" s="33">
        <v>1400727.8721857336</v>
      </c>
      <c r="FY34" s="33">
        <v>0</v>
      </c>
      <c r="FZ34" s="33">
        <v>2306014.9809874902</v>
      </c>
      <c r="GA34" s="33">
        <v>0</v>
      </c>
      <c r="GB34" s="33">
        <v>245025.15206497919</v>
      </c>
      <c r="GC34" s="33">
        <v>0</v>
      </c>
      <c r="GD34" s="33">
        <v>683.06876047594483</v>
      </c>
      <c r="GE34" s="33">
        <v>218958.53847034756</v>
      </c>
      <c r="GF34" s="33">
        <v>12131660.17899503</v>
      </c>
      <c r="GG34" s="44">
        <f t="shared" si="0"/>
        <v>20016480.161101334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42706.727472284161</v>
      </c>
      <c r="D35" s="33">
        <v>18.581120547936777</v>
      </c>
      <c r="E35" s="33">
        <v>3058.9944840177882</v>
      </c>
      <c r="F35" s="33">
        <v>25244.685277535358</v>
      </c>
      <c r="G35" s="33">
        <v>3060.4925215988223</v>
      </c>
      <c r="H35" s="33">
        <v>1147.5903198302378</v>
      </c>
      <c r="I35" s="33">
        <v>7242.8972473339618</v>
      </c>
      <c r="J35" s="33">
        <v>3577.4289556137423</v>
      </c>
      <c r="K35" s="33">
        <v>6797.8935106758099</v>
      </c>
      <c r="L35" s="33">
        <v>4277.8783653432802</v>
      </c>
      <c r="M35" s="33">
        <v>11403.36342415004</v>
      </c>
      <c r="N35" s="33">
        <v>8873.3425229075165</v>
      </c>
      <c r="O35" s="33">
        <v>471.13468333873033</v>
      </c>
      <c r="P35" s="33">
        <v>2246.7706408052222</v>
      </c>
      <c r="Q35" s="33">
        <v>753.07380721154482</v>
      </c>
      <c r="R35" s="33">
        <v>109.59311090545846</v>
      </c>
      <c r="S35" s="33">
        <v>7371.7940280948824</v>
      </c>
      <c r="T35" s="33">
        <v>3352.3098867823805</v>
      </c>
      <c r="U35" s="33">
        <v>2406.8927596014387</v>
      </c>
      <c r="V35" s="33">
        <v>10881.173398746081</v>
      </c>
      <c r="W35" s="33">
        <v>6990.9010243085504</v>
      </c>
      <c r="X35" s="33">
        <v>2086.0246390990633</v>
      </c>
      <c r="Y35" s="33">
        <v>30169.02602834909</v>
      </c>
      <c r="Z35" s="33">
        <v>13442.466444580466</v>
      </c>
      <c r="AA35" s="33">
        <v>644.73543339536286</v>
      </c>
      <c r="AB35" s="33">
        <v>13773.255550531841</v>
      </c>
      <c r="AC35" s="33">
        <v>16129.708788918066</v>
      </c>
      <c r="AD35" s="33">
        <v>135747.17032396962</v>
      </c>
      <c r="AE35" s="33">
        <v>90499.923384265901</v>
      </c>
      <c r="AF35" s="33">
        <v>94191.56693118524</v>
      </c>
      <c r="AG35" s="33">
        <v>427006.5983405314</v>
      </c>
      <c r="AH35" s="33">
        <v>46010.716280431676</v>
      </c>
      <c r="AI35" s="33">
        <v>76279.826239274524</v>
      </c>
      <c r="AJ35" s="33">
        <v>1370400.8617484253</v>
      </c>
      <c r="AK35" s="33">
        <v>776621.00438402931</v>
      </c>
      <c r="AL35" s="33">
        <v>12812.17444884856</v>
      </c>
      <c r="AM35" s="33">
        <v>50807.00804071498</v>
      </c>
      <c r="AN35" s="33">
        <v>19992.150285564454</v>
      </c>
      <c r="AO35" s="33">
        <v>10303.381261606686</v>
      </c>
      <c r="AP35" s="33">
        <v>2734.3961210083439</v>
      </c>
      <c r="AQ35" s="33">
        <v>86502.589131113753</v>
      </c>
      <c r="AR35" s="33">
        <v>34005.174341721904</v>
      </c>
      <c r="AS35" s="33">
        <v>291.41328570853619</v>
      </c>
      <c r="AT35" s="33">
        <v>7203.0277490016251</v>
      </c>
      <c r="AU35" s="33">
        <v>809.29320829578342</v>
      </c>
      <c r="AV35" s="33">
        <v>4653.4356687216477</v>
      </c>
      <c r="AW35" s="33">
        <v>23339.303464503391</v>
      </c>
      <c r="AX35" s="33">
        <v>19780.588705343267</v>
      </c>
      <c r="AY35" s="33">
        <v>150739.98333133332</v>
      </c>
      <c r="AZ35" s="33">
        <v>34848.265069264671</v>
      </c>
      <c r="BA35" s="33">
        <v>3639.7095251084634</v>
      </c>
      <c r="BB35" s="33">
        <v>439.49016895311502</v>
      </c>
      <c r="BC35" s="33">
        <v>6448.0221980703891</v>
      </c>
      <c r="BD35" s="33">
        <v>23845.821447606861</v>
      </c>
      <c r="BE35" s="33">
        <v>10999.205638144549</v>
      </c>
      <c r="BF35" s="33">
        <v>8195.836255923201</v>
      </c>
      <c r="BG35" s="33">
        <v>6952.1540786370915</v>
      </c>
      <c r="BH35" s="33">
        <v>8202.8953706496504</v>
      </c>
      <c r="BI35" s="33">
        <v>609.50415529041823</v>
      </c>
      <c r="BJ35" s="33">
        <v>2731.1270410073594</v>
      </c>
      <c r="BK35" s="33">
        <v>5766.2978980979969</v>
      </c>
      <c r="BL35" s="33">
        <v>4521.6005015682767</v>
      </c>
      <c r="BM35" s="33">
        <v>2458.8303901271333</v>
      </c>
      <c r="BN35" s="33">
        <v>3266.163986181637</v>
      </c>
      <c r="BO35" s="33">
        <v>2581.7365550626369</v>
      </c>
      <c r="BP35" s="33">
        <v>1436.472037538427</v>
      </c>
      <c r="BQ35" s="33">
        <v>863.42790293312487</v>
      </c>
      <c r="BR35" s="33">
        <v>462.68649131752903</v>
      </c>
      <c r="BS35" s="33">
        <v>20621.546437921908</v>
      </c>
      <c r="BT35" s="33">
        <v>27981.174069895675</v>
      </c>
      <c r="BU35" s="33">
        <v>1267.7547389541267</v>
      </c>
      <c r="BV35" s="33">
        <v>4396.268968154126</v>
      </c>
      <c r="BW35" s="33">
        <v>112.73102472948646</v>
      </c>
      <c r="BX35" s="33">
        <v>1709.4236928159164</v>
      </c>
      <c r="BY35" s="33">
        <v>2552.0667827486618</v>
      </c>
      <c r="BZ35" s="33">
        <v>1379.298385516023</v>
      </c>
      <c r="CA35" s="33">
        <v>15.355254142665693</v>
      </c>
      <c r="CB35" s="33">
        <v>16.806450792879414</v>
      </c>
      <c r="CC35" s="33">
        <v>3.5690951893269425</v>
      </c>
      <c r="CD35" s="33">
        <v>1058.5490739020147</v>
      </c>
      <c r="CE35" s="33">
        <v>1593.8649777116555</v>
      </c>
      <c r="CF35" s="33">
        <v>47.213040380324017</v>
      </c>
      <c r="CG35" s="33">
        <v>7826.0417577651842</v>
      </c>
      <c r="CH35" s="33">
        <v>5356.3222352216826</v>
      </c>
      <c r="CI35" s="33">
        <v>105.71688637373681</v>
      </c>
      <c r="CJ35" s="33">
        <v>750.65388383515585</v>
      </c>
      <c r="CK35" s="33">
        <v>853.91627019971179</v>
      </c>
      <c r="CL35" s="33">
        <v>245.33249921037302</v>
      </c>
      <c r="CM35" s="33">
        <v>1554.7175395840118</v>
      </c>
      <c r="CN35" s="33">
        <v>31.937767497827998</v>
      </c>
      <c r="CO35" s="33">
        <v>2171.6966796350598</v>
      </c>
      <c r="CP35" s="33">
        <v>170.20887069583264</v>
      </c>
      <c r="CQ35" s="33">
        <v>95.806016065724009</v>
      </c>
      <c r="CR35" s="33">
        <v>1221.9027565293413</v>
      </c>
      <c r="CS35" s="33">
        <v>2974.4882078003748</v>
      </c>
      <c r="CT35" s="33">
        <v>2032.6514646396167</v>
      </c>
      <c r="CU35" s="33">
        <v>445.16038223527107</v>
      </c>
      <c r="CV35" s="33">
        <v>3684.0983735424884</v>
      </c>
      <c r="CW35" s="33">
        <v>2779.7182261016974</v>
      </c>
      <c r="CX35" s="33">
        <v>299.32023733401064</v>
      </c>
      <c r="CY35" s="33">
        <v>411.93174364292202</v>
      </c>
      <c r="CZ35" s="33">
        <v>399.63878487244654</v>
      </c>
      <c r="DA35" s="33">
        <v>5752.2894537887069</v>
      </c>
      <c r="DB35" s="33">
        <v>2045.7947642589997</v>
      </c>
      <c r="DC35" s="33">
        <v>2111.5525627870816</v>
      </c>
      <c r="DD35" s="33">
        <v>6551.9872802161199</v>
      </c>
      <c r="DE35" s="33">
        <v>530.71517625498973</v>
      </c>
      <c r="DF35" s="33">
        <v>342.85762081616235</v>
      </c>
      <c r="DG35" s="33">
        <v>1539.8283474285574</v>
      </c>
      <c r="DH35" s="33">
        <v>683.06257143173991</v>
      </c>
      <c r="DI35" s="33">
        <v>503.42554184470328</v>
      </c>
      <c r="DJ35" s="33">
        <v>2654.7427345647056</v>
      </c>
      <c r="DK35" s="33">
        <v>2258.6925529658342</v>
      </c>
      <c r="DL35" s="33">
        <v>7479.2666985535925</v>
      </c>
      <c r="DM35" s="33">
        <v>9877.8294788825551</v>
      </c>
      <c r="DN35" s="33">
        <v>1776.8931444223497</v>
      </c>
      <c r="DO35" s="33">
        <v>0</v>
      </c>
      <c r="DP35" s="69">
        <f t="shared" si="1"/>
        <v>3937515.3893374419</v>
      </c>
      <c r="DQ35" s="33">
        <v>18941.876092542709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94.645497630567576</v>
      </c>
      <c r="FW35" s="33">
        <v>277.52327524923487</v>
      </c>
      <c r="FX35" s="33">
        <v>71997.19781907252</v>
      </c>
      <c r="FY35" s="33">
        <v>0</v>
      </c>
      <c r="FZ35" s="33">
        <v>595539.9755987149</v>
      </c>
      <c r="GA35" s="33">
        <v>0</v>
      </c>
      <c r="GB35" s="33">
        <v>55751.544748420645</v>
      </c>
      <c r="GC35" s="33">
        <v>0</v>
      </c>
      <c r="GD35" s="33">
        <v>0</v>
      </c>
      <c r="GE35" s="33">
        <v>92577.246495079991</v>
      </c>
      <c r="GF35" s="33">
        <v>5930784.5878626127</v>
      </c>
      <c r="GG35" s="44">
        <f t="shared" si="0"/>
        <v>10703479.986726765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7680.8332388163408</v>
      </c>
      <c r="D36" s="33">
        <v>6.6452368432369466</v>
      </c>
      <c r="E36" s="33">
        <v>552.16335127113314</v>
      </c>
      <c r="F36" s="33">
        <v>4367.523235153697</v>
      </c>
      <c r="G36" s="33">
        <v>525.71994817291534</v>
      </c>
      <c r="H36" s="33">
        <v>190.00292430462321</v>
      </c>
      <c r="I36" s="33">
        <v>1523.7053050870754</v>
      </c>
      <c r="J36" s="33">
        <v>699.67835002590732</v>
      </c>
      <c r="K36" s="33">
        <v>1520.657259025518</v>
      </c>
      <c r="L36" s="33">
        <v>940.41375909782244</v>
      </c>
      <c r="M36" s="33">
        <v>2365.6772760186454</v>
      </c>
      <c r="N36" s="33">
        <v>1526.7298661785978</v>
      </c>
      <c r="O36" s="33">
        <v>74.067210398739491</v>
      </c>
      <c r="P36" s="33">
        <v>1144.3944297463117</v>
      </c>
      <c r="Q36" s="33">
        <v>174.58467567680643</v>
      </c>
      <c r="R36" s="33">
        <v>14.827230918637683</v>
      </c>
      <c r="S36" s="33">
        <v>1554.3404037053051</v>
      </c>
      <c r="T36" s="33">
        <v>675.73015118613091</v>
      </c>
      <c r="U36" s="33">
        <v>419.2068399415341</v>
      </c>
      <c r="V36" s="33">
        <v>1961.534683974857</v>
      </c>
      <c r="W36" s="33">
        <v>1344.9200784526047</v>
      </c>
      <c r="X36" s="33">
        <v>428.41696895923377</v>
      </c>
      <c r="Y36" s="33">
        <v>5389.6729718574879</v>
      </c>
      <c r="Z36" s="33">
        <v>4583.9124790289325</v>
      </c>
      <c r="AA36" s="33">
        <v>115.37388447767978</v>
      </c>
      <c r="AB36" s="33">
        <v>2442.7480766761109</v>
      </c>
      <c r="AC36" s="33">
        <v>7512.7686066707065</v>
      </c>
      <c r="AD36" s="33">
        <v>19088.593784609056</v>
      </c>
      <c r="AE36" s="33">
        <v>32744.140203451778</v>
      </c>
      <c r="AF36" s="33">
        <v>22712.205187235715</v>
      </c>
      <c r="AG36" s="33">
        <v>79310.788070501105</v>
      </c>
      <c r="AH36" s="33">
        <v>29151.539714872772</v>
      </c>
      <c r="AI36" s="33">
        <v>11944.181295820697</v>
      </c>
      <c r="AJ36" s="33">
        <v>169857.22923850309</v>
      </c>
      <c r="AK36" s="33">
        <v>72785.380808575646</v>
      </c>
      <c r="AL36" s="33">
        <v>1544.817939446436</v>
      </c>
      <c r="AM36" s="33">
        <v>2276.5545345879545</v>
      </c>
      <c r="AN36" s="33">
        <v>1799.4240368443179</v>
      </c>
      <c r="AO36" s="33">
        <v>5215.4135732753421</v>
      </c>
      <c r="AP36" s="33">
        <v>1123.9747080626948</v>
      </c>
      <c r="AQ36" s="33">
        <v>8621.5938998786442</v>
      </c>
      <c r="AR36" s="33">
        <v>731.4701328951528</v>
      </c>
      <c r="AS36" s="33">
        <v>54.047722479516032</v>
      </c>
      <c r="AT36" s="33">
        <v>1247.7482495662648</v>
      </c>
      <c r="AU36" s="33">
        <v>145.37861241183515</v>
      </c>
      <c r="AV36" s="33">
        <v>1396.6576380865956</v>
      </c>
      <c r="AW36" s="33">
        <v>37085.965699922272</v>
      </c>
      <c r="AX36" s="33">
        <v>31485.586724144105</v>
      </c>
      <c r="AY36" s="33">
        <v>188363.89347551565</v>
      </c>
      <c r="AZ36" s="33">
        <v>26664.770102925264</v>
      </c>
      <c r="BA36" s="33">
        <v>46081.651641438235</v>
      </c>
      <c r="BB36" s="33">
        <v>633.17981351908952</v>
      </c>
      <c r="BC36" s="33">
        <v>9198.3079378227558</v>
      </c>
      <c r="BD36" s="33">
        <v>7710.9796556029105</v>
      </c>
      <c r="BE36" s="33">
        <v>2807.888397774243</v>
      </c>
      <c r="BF36" s="33">
        <v>450.90662673867251</v>
      </c>
      <c r="BG36" s="33">
        <v>1272.9248086968209</v>
      </c>
      <c r="BH36" s="33">
        <v>1408.3731590126968</v>
      </c>
      <c r="BI36" s="33">
        <v>176.04546004747138</v>
      </c>
      <c r="BJ36" s="33">
        <v>792.3018622565271</v>
      </c>
      <c r="BK36" s="33">
        <v>1028.9657352518316</v>
      </c>
      <c r="BL36" s="33">
        <v>15955.239656666792</v>
      </c>
      <c r="BM36" s="33">
        <v>457.97068251243047</v>
      </c>
      <c r="BN36" s="33">
        <v>733.49477140633428</v>
      </c>
      <c r="BO36" s="33">
        <v>466.3171966453923</v>
      </c>
      <c r="BP36" s="33">
        <v>244.64778639454656</v>
      </c>
      <c r="BQ36" s="33">
        <v>172.66609598952368</v>
      </c>
      <c r="BR36" s="33">
        <v>96.372701727545589</v>
      </c>
      <c r="BS36" s="33">
        <v>41266.430437303068</v>
      </c>
      <c r="BT36" s="33">
        <v>6724.5599770063427</v>
      </c>
      <c r="BU36" s="33">
        <v>137.47849023289072</v>
      </c>
      <c r="BV36" s="33">
        <v>780.27878667889297</v>
      </c>
      <c r="BW36" s="33">
        <v>51.433893255253466</v>
      </c>
      <c r="BX36" s="33">
        <v>301.41051571946275</v>
      </c>
      <c r="BY36" s="33">
        <v>409.07278327472301</v>
      </c>
      <c r="BZ36" s="33">
        <v>241.29336614946916</v>
      </c>
      <c r="CA36" s="33">
        <v>4.8101154320422719</v>
      </c>
      <c r="CB36" s="33">
        <v>2.3562696222668769</v>
      </c>
      <c r="CC36" s="33">
        <v>0</v>
      </c>
      <c r="CD36" s="33">
        <v>204.39287842315349</v>
      </c>
      <c r="CE36" s="33">
        <v>351.62171801656223</v>
      </c>
      <c r="CF36" s="33">
        <v>61.611035632573092</v>
      </c>
      <c r="CG36" s="33">
        <v>1608.7974236973971</v>
      </c>
      <c r="CH36" s="33">
        <v>1019.952602122495</v>
      </c>
      <c r="CI36" s="33">
        <v>48.769800511006878</v>
      </c>
      <c r="CJ36" s="33">
        <v>196.7618986849117</v>
      </c>
      <c r="CK36" s="33">
        <v>193.08447904307278</v>
      </c>
      <c r="CL36" s="33">
        <v>48.119681015748846</v>
      </c>
      <c r="CM36" s="33">
        <v>816.0827362181592</v>
      </c>
      <c r="CN36" s="33">
        <v>75.789429394382452</v>
      </c>
      <c r="CO36" s="33">
        <v>375.65902457939393</v>
      </c>
      <c r="CP36" s="33">
        <v>39.658015932694227</v>
      </c>
      <c r="CQ36" s="33">
        <v>321.41061153391036</v>
      </c>
      <c r="CR36" s="33">
        <v>270.02444467372356</v>
      </c>
      <c r="CS36" s="33">
        <v>6674.4470121826043</v>
      </c>
      <c r="CT36" s="33">
        <v>9199.9820656265001</v>
      </c>
      <c r="CU36" s="33">
        <v>963.26842738349922</v>
      </c>
      <c r="CV36" s="33">
        <v>957.7882480548808</v>
      </c>
      <c r="CW36" s="33">
        <v>1219.3263361875408</v>
      </c>
      <c r="CX36" s="33">
        <v>329.58077545938119</v>
      </c>
      <c r="CY36" s="33">
        <v>255.19293353353055</v>
      </c>
      <c r="CZ36" s="33">
        <v>81.083880629534548</v>
      </c>
      <c r="DA36" s="33">
        <v>1233.5386556684944</v>
      </c>
      <c r="DB36" s="33">
        <v>377.09310650310397</v>
      </c>
      <c r="DC36" s="33">
        <v>651.08109127701255</v>
      </c>
      <c r="DD36" s="33">
        <v>1236.3775782224841</v>
      </c>
      <c r="DE36" s="33">
        <v>145.32968879450465</v>
      </c>
      <c r="DF36" s="33">
        <v>59.123148831611303</v>
      </c>
      <c r="DG36" s="33">
        <v>1179.8305342975045</v>
      </c>
      <c r="DH36" s="33">
        <v>133.49104298697182</v>
      </c>
      <c r="DI36" s="33">
        <v>90.259715546398795</v>
      </c>
      <c r="DJ36" s="33">
        <v>795.372251652817</v>
      </c>
      <c r="DK36" s="33">
        <v>1308.0892472478438</v>
      </c>
      <c r="DL36" s="33">
        <v>1687.6863517251838</v>
      </c>
      <c r="DM36" s="33">
        <v>2379.3769117134389</v>
      </c>
      <c r="DN36" s="33">
        <v>353.81627496410812</v>
      </c>
      <c r="DO36" s="33">
        <v>0</v>
      </c>
      <c r="DP36" s="69">
        <f t="shared" si="1"/>
        <v>971637.83347742434</v>
      </c>
      <c r="DQ36" s="33">
        <v>13288.368071547131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17.504883162910158</v>
      </c>
      <c r="FW36" s="33">
        <v>1869.6539503734919</v>
      </c>
      <c r="FX36" s="33">
        <v>13160.328077472092</v>
      </c>
      <c r="FY36" s="33">
        <v>0</v>
      </c>
      <c r="FZ36" s="33">
        <v>14320.673842657927</v>
      </c>
      <c r="GA36" s="33">
        <v>0</v>
      </c>
      <c r="GB36" s="33">
        <v>7725.742261120502</v>
      </c>
      <c r="GC36" s="33">
        <v>0</v>
      </c>
      <c r="GD36" s="33">
        <v>0</v>
      </c>
      <c r="GE36" s="33">
        <v>16317.560456891399</v>
      </c>
      <c r="GF36" s="33">
        <v>2336193.2974682809</v>
      </c>
      <c r="GG36" s="44">
        <f t="shared" si="0"/>
        <v>3374530.9624889307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15676.571275681441</v>
      </c>
      <c r="D37" s="33">
        <v>31.491132139549563</v>
      </c>
      <c r="E37" s="33">
        <v>1144.3779464506686</v>
      </c>
      <c r="F37" s="33">
        <v>10193.764217051441</v>
      </c>
      <c r="G37" s="33">
        <v>1117.1508366523281</v>
      </c>
      <c r="H37" s="33">
        <v>434.65231279732888</v>
      </c>
      <c r="I37" s="33">
        <v>2740.5102953117321</v>
      </c>
      <c r="J37" s="33">
        <v>1498.7135064197023</v>
      </c>
      <c r="K37" s="33">
        <v>2503.6053133333476</v>
      </c>
      <c r="L37" s="33">
        <v>1878.726071091666</v>
      </c>
      <c r="M37" s="33">
        <v>4629.39593043488</v>
      </c>
      <c r="N37" s="33">
        <v>3671.2079159786508</v>
      </c>
      <c r="O37" s="33">
        <v>205.73680269381882</v>
      </c>
      <c r="P37" s="33">
        <v>3440.9950929024858</v>
      </c>
      <c r="Q37" s="33">
        <v>1079.8626893497292</v>
      </c>
      <c r="R37" s="33">
        <v>60.453697712572165</v>
      </c>
      <c r="S37" s="33">
        <v>2959.6669964621647</v>
      </c>
      <c r="T37" s="33">
        <v>2011.2814047253758</v>
      </c>
      <c r="U37" s="33">
        <v>1394.8871504196775</v>
      </c>
      <c r="V37" s="33">
        <v>4060.9929025046044</v>
      </c>
      <c r="W37" s="33">
        <v>2866.4183986953763</v>
      </c>
      <c r="X37" s="33">
        <v>3419.2051042763064</v>
      </c>
      <c r="Y37" s="33">
        <v>12138.541199955034</v>
      </c>
      <c r="Z37" s="33">
        <v>30761.089527918535</v>
      </c>
      <c r="AA37" s="33">
        <v>340.68911606261184</v>
      </c>
      <c r="AB37" s="33">
        <v>6947.7818512449448</v>
      </c>
      <c r="AC37" s="33">
        <v>4616.3787510107713</v>
      </c>
      <c r="AD37" s="33">
        <v>48955.986028139283</v>
      </c>
      <c r="AE37" s="33">
        <v>81727.718803648517</v>
      </c>
      <c r="AF37" s="33">
        <v>57494.323092197628</v>
      </c>
      <c r="AG37" s="33">
        <v>56101.092413507737</v>
      </c>
      <c r="AH37" s="33">
        <v>11680.43090192479</v>
      </c>
      <c r="AI37" s="33">
        <v>48623.728282865784</v>
      </c>
      <c r="AJ37" s="33">
        <v>205102.47465878312</v>
      </c>
      <c r="AK37" s="33">
        <v>272910.88441152283</v>
      </c>
      <c r="AL37" s="33">
        <v>16559.107083956656</v>
      </c>
      <c r="AM37" s="33">
        <v>6054.0571742605453</v>
      </c>
      <c r="AN37" s="33">
        <v>10416.074801423265</v>
      </c>
      <c r="AO37" s="33">
        <v>6624.7138310207256</v>
      </c>
      <c r="AP37" s="33">
        <v>4439.6487847315693</v>
      </c>
      <c r="AQ37" s="33">
        <v>35391.748044189691</v>
      </c>
      <c r="AR37" s="33">
        <v>2105.1151195164935</v>
      </c>
      <c r="AS37" s="33">
        <v>131.85967275280379</v>
      </c>
      <c r="AT37" s="33">
        <v>2706.1277107477231</v>
      </c>
      <c r="AU37" s="33">
        <v>343.36045191207251</v>
      </c>
      <c r="AV37" s="33">
        <v>1678.2173736707311</v>
      </c>
      <c r="AW37" s="33">
        <v>9024.6034518888719</v>
      </c>
      <c r="AX37" s="33">
        <v>30088.818904354204</v>
      </c>
      <c r="AY37" s="33">
        <v>54033.614774366593</v>
      </c>
      <c r="AZ37" s="33">
        <v>61160.045112413274</v>
      </c>
      <c r="BA37" s="33">
        <v>28290.296267482401</v>
      </c>
      <c r="BB37" s="33">
        <v>570.06630078050466</v>
      </c>
      <c r="BC37" s="33">
        <v>3582.2906815456013</v>
      </c>
      <c r="BD37" s="33">
        <v>14027.535026833297</v>
      </c>
      <c r="BE37" s="33">
        <v>7766.8756788607197</v>
      </c>
      <c r="BF37" s="33">
        <v>671.04202630842337</v>
      </c>
      <c r="BG37" s="33">
        <v>2640.194715512122</v>
      </c>
      <c r="BH37" s="33">
        <v>3049.8040659187282</v>
      </c>
      <c r="BI37" s="33">
        <v>1572.5236093373235</v>
      </c>
      <c r="BJ37" s="33">
        <v>912.41798885440869</v>
      </c>
      <c r="BK37" s="33">
        <v>4443.957550471423</v>
      </c>
      <c r="BL37" s="33">
        <v>5475.7991405536777</v>
      </c>
      <c r="BM37" s="33">
        <v>1185.6744331598011</v>
      </c>
      <c r="BN37" s="33">
        <v>2417.7309894334562</v>
      </c>
      <c r="BO37" s="33">
        <v>1101.7634243110654</v>
      </c>
      <c r="BP37" s="33">
        <v>555.54990942352583</v>
      </c>
      <c r="BQ37" s="33">
        <v>1174.878063567711</v>
      </c>
      <c r="BR37" s="33">
        <v>1105.2380887239694</v>
      </c>
      <c r="BS37" s="33">
        <v>16068.049104548374</v>
      </c>
      <c r="BT37" s="33">
        <v>12218.784219663343</v>
      </c>
      <c r="BU37" s="33">
        <v>460.43641738946354</v>
      </c>
      <c r="BV37" s="33">
        <v>2034.9786536620243</v>
      </c>
      <c r="BW37" s="33">
        <v>293.08155244944868</v>
      </c>
      <c r="BX37" s="33">
        <v>740.46082608069662</v>
      </c>
      <c r="BY37" s="33">
        <v>1120.4376945599997</v>
      </c>
      <c r="BZ37" s="33">
        <v>540.92162126364053</v>
      </c>
      <c r="CA37" s="33">
        <v>3227.8214414930458</v>
      </c>
      <c r="CB37" s="33">
        <v>318.91567991172536</v>
      </c>
      <c r="CC37" s="33">
        <v>70.091886691212011</v>
      </c>
      <c r="CD37" s="33">
        <v>555.31835322971244</v>
      </c>
      <c r="CE37" s="33">
        <v>1154.7260055109082</v>
      </c>
      <c r="CF37" s="33">
        <v>435.08914088047504</v>
      </c>
      <c r="CG37" s="33">
        <v>5046.00389474446</v>
      </c>
      <c r="CH37" s="33">
        <v>3849.5298963975615</v>
      </c>
      <c r="CI37" s="33">
        <v>106.32749855188743</v>
      </c>
      <c r="CJ37" s="33">
        <v>770.81676033136512</v>
      </c>
      <c r="CK37" s="33">
        <v>653.38296752754559</v>
      </c>
      <c r="CL37" s="33">
        <v>204.03546022374687</v>
      </c>
      <c r="CM37" s="33">
        <v>2250.5155237954968</v>
      </c>
      <c r="CN37" s="33">
        <v>529.54393936974077</v>
      </c>
      <c r="CO37" s="33">
        <v>1027.2963075103808</v>
      </c>
      <c r="CP37" s="33">
        <v>127.24209400403402</v>
      </c>
      <c r="CQ37" s="33">
        <v>240.137533494781</v>
      </c>
      <c r="CR37" s="33">
        <v>889.06371354719556</v>
      </c>
      <c r="CS37" s="33">
        <v>10447.319543175674</v>
      </c>
      <c r="CT37" s="33">
        <v>3522.6850745003221</v>
      </c>
      <c r="CU37" s="33">
        <v>577.93986122927845</v>
      </c>
      <c r="CV37" s="33">
        <v>2798.5349485136567</v>
      </c>
      <c r="CW37" s="33">
        <v>3449.5927361153381</v>
      </c>
      <c r="CX37" s="33">
        <v>542.79672092145699</v>
      </c>
      <c r="CY37" s="33">
        <v>214.51606006442375</v>
      </c>
      <c r="CZ37" s="33">
        <v>238.97725120610505</v>
      </c>
      <c r="DA37" s="33">
        <v>4170.3413081990548</v>
      </c>
      <c r="DB37" s="33">
        <v>1343.4080821186558</v>
      </c>
      <c r="DC37" s="33">
        <v>3074.7251590677679</v>
      </c>
      <c r="DD37" s="33">
        <v>3603.4071805665935</v>
      </c>
      <c r="DE37" s="33">
        <v>644.6032004977551</v>
      </c>
      <c r="DF37" s="33">
        <v>129.14832050218769</v>
      </c>
      <c r="DG37" s="33">
        <v>2419.7311451255227</v>
      </c>
      <c r="DH37" s="33">
        <v>1141.2225639188255</v>
      </c>
      <c r="DI37" s="33">
        <v>213.43789911471515</v>
      </c>
      <c r="DJ37" s="33">
        <v>1595.7203135440354</v>
      </c>
      <c r="DK37" s="33">
        <v>1442.8104491611552</v>
      </c>
      <c r="DL37" s="33">
        <v>6259.4242065006565</v>
      </c>
      <c r="DM37" s="33">
        <v>3184.9753421613818</v>
      </c>
      <c r="DN37" s="33">
        <v>1080.2644448384733</v>
      </c>
      <c r="DO37" s="33">
        <v>0</v>
      </c>
      <c r="DP37" s="69">
        <f t="shared" si="1"/>
        <v>1332750.1262820256</v>
      </c>
      <c r="DQ37" s="33">
        <v>202929.19932342824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409.88857633533206</v>
      </c>
      <c r="FW37" s="33">
        <v>2563.2838737215188</v>
      </c>
      <c r="FX37" s="33">
        <v>387936.81657107512</v>
      </c>
      <c r="FY37" s="33">
        <v>0</v>
      </c>
      <c r="FZ37" s="33">
        <v>150485.29790360961</v>
      </c>
      <c r="GA37" s="33">
        <v>0</v>
      </c>
      <c r="GB37" s="33">
        <v>10732.694407312987</v>
      </c>
      <c r="GC37" s="33">
        <v>0</v>
      </c>
      <c r="GD37" s="33">
        <v>0</v>
      </c>
      <c r="GE37" s="33">
        <v>149463.77427991608</v>
      </c>
      <c r="GF37" s="33">
        <v>3027856.4506990728</v>
      </c>
      <c r="GG37" s="44">
        <f t="shared" si="0"/>
        <v>5265127.5319164973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100986.91302391222</v>
      </c>
      <c r="D38" s="33">
        <v>66.541904919109143</v>
      </c>
      <c r="E38" s="33">
        <v>20383.92076426321</v>
      </c>
      <c r="F38" s="33">
        <v>89514.613516752041</v>
      </c>
      <c r="G38" s="33">
        <v>6926.3611223129328</v>
      </c>
      <c r="H38" s="33">
        <v>4918.3658249962382</v>
      </c>
      <c r="I38" s="33">
        <v>16942.24401767454</v>
      </c>
      <c r="J38" s="33">
        <v>8853.9507022854668</v>
      </c>
      <c r="K38" s="33">
        <v>15552.432488635424</v>
      </c>
      <c r="L38" s="33">
        <v>11073.065513207745</v>
      </c>
      <c r="M38" s="33">
        <v>28146.08039001299</v>
      </c>
      <c r="N38" s="33">
        <v>20324.388204486513</v>
      </c>
      <c r="O38" s="33">
        <v>2233.9663780448459</v>
      </c>
      <c r="P38" s="33">
        <v>12226.406847640987</v>
      </c>
      <c r="Q38" s="33">
        <v>1875.0378130771257</v>
      </c>
      <c r="R38" s="33">
        <v>440.19259786949874</v>
      </c>
      <c r="S38" s="33">
        <v>22725.675323198615</v>
      </c>
      <c r="T38" s="33">
        <v>10318.593301909066</v>
      </c>
      <c r="U38" s="33">
        <v>6146.4455545716983</v>
      </c>
      <c r="V38" s="33">
        <v>37948.246495364707</v>
      </c>
      <c r="W38" s="33">
        <v>16868.293152012571</v>
      </c>
      <c r="X38" s="33">
        <v>6573.3171580986764</v>
      </c>
      <c r="Y38" s="33">
        <v>71912.177236637246</v>
      </c>
      <c r="Z38" s="33">
        <v>58630.734107381963</v>
      </c>
      <c r="AA38" s="33">
        <v>3982.5256603283688</v>
      </c>
      <c r="AB38" s="33">
        <v>53100.566358745251</v>
      </c>
      <c r="AC38" s="33">
        <v>49636.619794903192</v>
      </c>
      <c r="AD38" s="33">
        <v>981325.97780656267</v>
      </c>
      <c r="AE38" s="33">
        <v>164188.22362671205</v>
      </c>
      <c r="AF38" s="33">
        <v>91763.928723838559</v>
      </c>
      <c r="AG38" s="33">
        <v>513681.64131820149</v>
      </c>
      <c r="AH38" s="33">
        <v>99713.017228035489</v>
      </c>
      <c r="AI38" s="33">
        <v>107461.26684227545</v>
      </c>
      <c r="AJ38" s="33">
        <v>5979047.5382644916</v>
      </c>
      <c r="AK38" s="33">
        <v>1385971.3550206313</v>
      </c>
      <c r="AL38" s="33">
        <v>212121.2252620582</v>
      </c>
      <c r="AM38" s="33">
        <v>225622.37253713666</v>
      </c>
      <c r="AN38" s="33">
        <v>33205.82533437253</v>
      </c>
      <c r="AO38" s="33">
        <v>27057.08367547765</v>
      </c>
      <c r="AP38" s="33">
        <v>7466.9048175941307</v>
      </c>
      <c r="AQ38" s="33">
        <v>257622.41681700095</v>
      </c>
      <c r="AR38" s="33">
        <v>25622.82880371431</v>
      </c>
      <c r="AS38" s="33">
        <v>658.00301459700097</v>
      </c>
      <c r="AT38" s="33">
        <v>15659.713147380115</v>
      </c>
      <c r="AU38" s="33">
        <v>5957.0179648074927</v>
      </c>
      <c r="AV38" s="33">
        <v>122438.97733571652</v>
      </c>
      <c r="AW38" s="33">
        <v>104995.91761542876</v>
      </c>
      <c r="AX38" s="33">
        <v>478342.51119106996</v>
      </c>
      <c r="AY38" s="33">
        <v>8661002.7340837605</v>
      </c>
      <c r="AZ38" s="33">
        <v>1025919.0351536083</v>
      </c>
      <c r="BA38" s="33">
        <v>273235.91843358491</v>
      </c>
      <c r="BB38" s="33">
        <v>785.27349332414747</v>
      </c>
      <c r="BC38" s="33">
        <v>121702.53730043581</v>
      </c>
      <c r="BD38" s="33">
        <v>79356.213505756328</v>
      </c>
      <c r="BE38" s="33">
        <v>32221.6101774376</v>
      </c>
      <c r="BF38" s="33">
        <v>3284.2255131785141</v>
      </c>
      <c r="BG38" s="33">
        <v>18667.047375752529</v>
      </c>
      <c r="BH38" s="33">
        <v>20577.942689446674</v>
      </c>
      <c r="BI38" s="33">
        <v>847081.53408740007</v>
      </c>
      <c r="BJ38" s="33">
        <v>7446.9478641443111</v>
      </c>
      <c r="BK38" s="33">
        <v>30389.708732081512</v>
      </c>
      <c r="BL38" s="33">
        <v>5582.9873186605209</v>
      </c>
      <c r="BM38" s="33">
        <v>6534.8590473831282</v>
      </c>
      <c r="BN38" s="33">
        <v>9028.4224298316039</v>
      </c>
      <c r="BO38" s="33">
        <v>6804.3824762955064</v>
      </c>
      <c r="BP38" s="33">
        <v>3565.9499739143253</v>
      </c>
      <c r="BQ38" s="33">
        <v>2729.9627480619074</v>
      </c>
      <c r="BR38" s="33">
        <v>1412.6575327627795</v>
      </c>
      <c r="BS38" s="33">
        <v>36893.03292510513</v>
      </c>
      <c r="BT38" s="33">
        <v>72663.77841331526</v>
      </c>
      <c r="BU38" s="33">
        <v>2706.379433173156</v>
      </c>
      <c r="BV38" s="33">
        <v>12189.629044907535</v>
      </c>
      <c r="BW38" s="33">
        <v>475.92812209880782</v>
      </c>
      <c r="BX38" s="33">
        <v>6287.4335561733187</v>
      </c>
      <c r="BY38" s="33">
        <v>8534.5674570541541</v>
      </c>
      <c r="BZ38" s="33">
        <v>3582.7586212768138</v>
      </c>
      <c r="CA38" s="33">
        <v>39.908514360202147</v>
      </c>
      <c r="CB38" s="33">
        <v>460.02353300120126</v>
      </c>
      <c r="CC38" s="33">
        <v>24.625294427462194</v>
      </c>
      <c r="CD38" s="33">
        <v>2944.2048983449226</v>
      </c>
      <c r="CE38" s="33">
        <v>4761.8678624051236</v>
      </c>
      <c r="CF38" s="33">
        <v>325.32321445480426</v>
      </c>
      <c r="CG38" s="33">
        <v>30115.32669137483</v>
      </c>
      <c r="CH38" s="33">
        <v>12817.25936902596</v>
      </c>
      <c r="CI38" s="33">
        <v>248.90358139768594</v>
      </c>
      <c r="CJ38" s="33">
        <v>2422.4255453689861</v>
      </c>
      <c r="CK38" s="33">
        <v>2561.596406691524</v>
      </c>
      <c r="CL38" s="33">
        <v>660.4716942436113</v>
      </c>
      <c r="CM38" s="33">
        <v>9854.4565820442131</v>
      </c>
      <c r="CN38" s="33">
        <v>285.79766337770565</v>
      </c>
      <c r="CO38" s="33">
        <v>5179.6348545121782</v>
      </c>
      <c r="CP38" s="33">
        <v>511.62278296447533</v>
      </c>
      <c r="CQ38" s="33">
        <v>1425.3706568951745</v>
      </c>
      <c r="CR38" s="33">
        <v>3644.1501101395565</v>
      </c>
      <c r="CS38" s="33">
        <v>7079.3040411368738</v>
      </c>
      <c r="CT38" s="33">
        <v>32045.149841722632</v>
      </c>
      <c r="CU38" s="33">
        <v>2611.1405789294417</v>
      </c>
      <c r="CV38" s="33">
        <v>9996.8331106555834</v>
      </c>
      <c r="CW38" s="33">
        <v>8317.4725789514141</v>
      </c>
      <c r="CX38" s="33">
        <v>894.4440901247533</v>
      </c>
      <c r="CY38" s="33">
        <v>1041.2048132459652</v>
      </c>
      <c r="CZ38" s="33">
        <v>1139.3418592802786</v>
      </c>
      <c r="DA38" s="33">
        <v>14488.263631927735</v>
      </c>
      <c r="DB38" s="33">
        <v>5704.2073210326944</v>
      </c>
      <c r="DC38" s="33">
        <v>7846.4645986261139</v>
      </c>
      <c r="DD38" s="33">
        <v>13946.650545614966</v>
      </c>
      <c r="DE38" s="33">
        <v>1516.0674807254395</v>
      </c>
      <c r="DF38" s="33">
        <v>806.75583950595387</v>
      </c>
      <c r="DG38" s="33">
        <v>4560.6089332450674</v>
      </c>
      <c r="DH38" s="33">
        <v>1974.4131026039754</v>
      </c>
      <c r="DI38" s="33">
        <v>1281.5328001014361</v>
      </c>
      <c r="DJ38" s="33">
        <v>6920.5570150922185</v>
      </c>
      <c r="DK38" s="33">
        <v>3195.9172567888768</v>
      </c>
      <c r="DL38" s="33">
        <v>22406.427800469632</v>
      </c>
      <c r="DM38" s="33">
        <v>6807.2448696313013</v>
      </c>
      <c r="DN38" s="33">
        <v>4986.488262738807</v>
      </c>
      <c r="DO38" s="33">
        <v>0</v>
      </c>
      <c r="DP38" s="69">
        <f t="shared" si="1"/>
        <v>23056744.338737443</v>
      </c>
      <c r="DQ38" s="33">
        <v>97404.368438976293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58.64982583656446</v>
      </c>
      <c r="FW38" s="33">
        <v>0</v>
      </c>
      <c r="FX38" s="33">
        <v>477909.31564701319</v>
      </c>
      <c r="FY38" s="33">
        <v>0</v>
      </c>
      <c r="FZ38" s="33">
        <v>2373411.5633207187</v>
      </c>
      <c r="GA38" s="33">
        <v>0</v>
      </c>
      <c r="GB38" s="33">
        <v>235957.57582929209</v>
      </c>
      <c r="GC38" s="33">
        <v>0</v>
      </c>
      <c r="GD38" s="33">
        <v>0</v>
      </c>
      <c r="GE38" s="33">
        <v>-808925.18143279594</v>
      </c>
      <c r="GF38" s="33">
        <v>44425794.824505538</v>
      </c>
      <c r="GG38" s="44">
        <f t="shared" si="0"/>
        <v>69858355.454872027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119635.13384709541</v>
      </c>
      <c r="D39" s="33">
        <v>1798.109840626463</v>
      </c>
      <c r="E39" s="33">
        <v>8759.8489607234842</v>
      </c>
      <c r="F39" s="33">
        <v>74999.310940513533</v>
      </c>
      <c r="G39" s="33">
        <v>8323.0985477532886</v>
      </c>
      <c r="H39" s="33">
        <v>4885.9572898561282</v>
      </c>
      <c r="I39" s="33">
        <v>21577.360554354884</v>
      </c>
      <c r="J39" s="33">
        <v>11377.868474944895</v>
      </c>
      <c r="K39" s="33">
        <v>18742.373382075089</v>
      </c>
      <c r="L39" s="33">
        <v>11485.624193589645</v>
      </c>
      <c r="M39" s="33">
        <v>43097.491608809592</v>
      </c>
      <c r="N39" s="33">
        <v>54781.083644645943</v>
      </c>
      <c r="O39" s="33">
        <v>961.62604400442456</v>
      </c>
      <c r="P39" s="33">
        <v>11348.249118037415</v>
      </c>
      <c r="Q39" s="33">
        <v>2214.6189987611392</v>
      </c>
      <c r="R39" s="33">
        <v>480.65416290805251</v>
      </c>
      <c r="S39" s="33">
        <v>27992.499071392387</v>
      </c>
      <c r="T39" s="33">
        <v>40009.462152149761</v>
      </c>
      <c r="U39" s="33">
        <v>8713.565653626938</v>
      </c>
      <c r="V39" s="33">
        <v>32140.439924431299</v>
      </c>
      <c r="W39" s="33">
        <v>23379.41155828608</v>
      </c>
      <c r="X39" s="33">
        <v>10103.542818376231</v>
      </c>
      <c r="Y39" s="33">
        <v>90573.582849375671</v>
      </c>
      <c r="Z39" s="33">
        <v>58683.557655461438</v>
      </c>
      <c r="AA39" s="33">
        <v>2250.621790683942</v>
      </c>
      <c r="AB39" s="33">
        <v>54342.88160980957</v>
      </c>
      <c r="AC39" s="33">
        <v>42457.072138686104</v>
      </c>
      <c r="AD39" s="33">
        <v>291453.73445992259</v>
      </c>
      <c r="AE39" s="33">
        <v>73936.30648087294</v>
      </c>
      <c r="AF39" s="33">
        <v>51232.371335391275</v>
      </c>
      <c r="AG39" s="33">
        <v>72288.786771104496</v>
      </c>
      <c r="AH39" s="33">
        <v>24585.709173966181</v>
      </c>
      <c r="AI39" s="33">
        <v>93445.197277730083</v>
      </c>
      <c r="AJ39" s="33">
        <v>619451.48548387876</v>
      </c>
      <c r="AK39" s="33">
        <v>2177289.3351375442</v>
      </c>
      <c r="AL39" s="33">
        <v>75726.516701934481</v>
      </c>
      <c r="AM39" s="33">
        <v>97596.009097320522</v>
      </c>
      <c r="AN39" s="33">
        <v>27571.700065260582</v>
      </c>
      <c r="AO39" s="33">
        <v>14616.679347342133</v>
      </c>
      <c r="AP39" s="33">
        <v>13799.058901538472</v>
      </c>
      <c r="AQ39" s="33">
        <v>232441.04400502695</v>
      </c>
      <c r="AR39" s="33">
        <v>10553.182352506552</v>
      </c>
      <c r="AS39" s="33">
        <v>775.88466905967493</v>
      </c>
      <c r="AT39" s="33">
        <v>19894.678399449425</v>
      </c>
      <c r="AU39" s="33">
        <v>4555.5179353954836</v>
      </c>
      <c r="AV39" s="33">
        <v>11172.486469599346</v>
      </c>
      <c r="AW39" s="33">
        <v>82175.979519582295</v>
      </c>
      <c r="AX39" s="33">
        <v>260718.07438336141</v>
      </c>
      <c r="AY39" s="33">
        <v>479675.25282152859</v>
      </c>
      <c r="AZ39" s="33">
        <v>460251.68592479045</v>
      </c>
      <c r="BA39" s="33">
        <v>33598.585513982092</v>
      </c>
      <c r="BB39" s="33">
        <v>678.97936893019755</v>
      </c>
      <c r="BC39" s="33">
        <v>58569.993461012644</v>
      </c>
      <c r="BD39" s="33">
        <v>119724.01018011125</v>
      </c>
      <c r="BE39" s="33">
        <v>33833.469090735787</v>
      </c>
      <c r="BF39" s="33">
        <v>5435.0234446012646</v>
      </c>
      <c r="BG39" s="33">
        <v>19001.386180457012</v>
      </c>
      <c r="BH39" s="33">
        <v>25552.61655552698</v>
      </c>
      <c r="BI39" s="33">
        <v>26474.733527831177</v>
      </c>
      <c r="BJ39" s="33">
        <v>7878.4769557124446</v>
      </c>
      <c r="BK39" s="33">
        <v>12263.484114271532</v>
      </c>
      <c r="BL39" s="33">
        <v>17340.409972481884</v>
      </c>
      <c r="BM39" s="33">
        <v>10061.246440467341</v>
      </c>
      <c r="BN39" s="33">
        <v>9311.0467965110929</v>
      </c>
      <c r="BO39" s="33">
        <v>7710.4676963307902</v>
      </c>
      <c r="BP39" s="33">
        <v>3880.9733540110465</v>
      </c>
      <c r="BQ39" s="33">
        <v>2464.8661210274968</v>
      </c>
      <c r="BR39" s="33">
        <v>1328.6688781009543</v>
      </c>
      <c r="BS39" s="33">
        <v>62518.285217796009</v>
      </c>
      <c r="BT39" s="33">
        <v>75579.160043996817</v>
      </c>
      <c r="BU39" s="33">
        <v>2967.6736972956387</v>
      </c>
      <c r="BV39" s="33">
        <v>11890.777358009267</v>
      </c>
      <c r="BW39" s="33">
        <v>461.86722028098745</v>
      </c>
      <c r="BX39" s="33">
        <v>5104.9739390531659</v>
      </c>
      <c r="BY39" s="33">
        <v>8046.5689077926027</v>
      </c>
      <c r="BZ39" s="33">
        <v>3771.3134153828469</v>
      </c>
      <c r="CA39" s="33">
        <v>155.61930790643601</v>
      </c>
      <c r="CB39" s="33">
        <v>117.81875763156319</v>
      </c>
      <c r="CC39" s="33">
        <v>14.244569587232077</v>
      </c>
      <c r="CD39" s="33">
        <v>2960.5923507705365</v>
      </c>
      <c r="CE39" s="33">
        <v>4610.5377355070941</v>
      </c>
      <c r="CF39" s="33">
        <v>343.066387941264</v>
      </c>
      <c r="CG39" s="33">
        <v>22730.133856801047</v>
      </c>
      <c r="CH39" s="33">
        <v>12818.545637107229</v>
      </c>
      <c r="CI39" s="33">
        <v>288.21897607234666</v>
      </c>
      <c r="CJ39" s="33">
        <v>2293.3159787779887</v>
      </c>
      <c r="CK39" s="33">
        <v>2485.893009741777</v>
      </c>
      <c r="CL39" s="33">
        <v>762.69565766899188</v>
      </c>
      <c r="CM39" s="33">
        <v>64355.045203846079</v>
      </c>
      <c r="CN39" s="33">
        <v>1512.5039902321389</v>
      </c>
      <c r="CO39" s="33">
        <v>5923.7106254616629</v>
      </c>
      <c r="CP39" s="33">
        <v>494.45856711845937</v>
      </c>
      <c r="CQ39" s="33">
        <v>62495.041404497359</v>
      </c>
      <c r="CR39" s="33">
        <v>3535.7860144936508</v>
      </c>
      <c r="CS39" s="33">
        <v>10602.542499930856</v>
      </c>
      <c r="CT39" s="33">
        <v>18991.344828448586</v>
      </c>
      <c r="CU39" s="33">
        <v>1233.9321832999794</v>
      </c>
      <c r="CV39" s="33">
        <v>11285.211990679698</v>
      </c>
      <c r="CW39" s="33">
        <v>9861.9684097039517</v>
      </c>
      <c r="CX39" s="33">
        <v>1336.8815137514136</v>
      </c>
      <c r="CY39" s="33">
        <v>3536.4191046652022</v>
      </c>
      <c r="CZ39" s="33">
        <v>1136.0530327310491</v>
      </c>
      <c r="DA39" s="33">
        <v>19353.618178607896</v>
      </c>
      <c r="DB39" s="33">
        <v>6175.5013068398812</v>
      </c>
      <c r="DC39" s="33">
        <v>8090.2426424401028</v>
      </c>
      <c r="DD39" s="33">
        <v>20635.596024424329</v>
      </c>
      <c r="DE39" s="33">
        <v>1529.8814360187753</v>
      </c>
      <c r="DF39" s="33">
        <v>935.50338385911925</v>
      </c>
      <c r="DG39" s="33">
        <v>5312.249063679662</v>
      </c>
      <c r="DH39" s="33">
        <v>1946.1471792179054</v>
      </c>
      <c r="DI39" s="33">
        <v>1406.0834575729721</v>
      </c>
      <c r="DJ39" s="33">
        <v>7626.4751524625381</v>
      </c>
      <c r="DK39" s="33">
        <v>3259.3593445101119</v>
      </c>
      <c r="DL39" s="33">
        <v>21708.616317071621</v>
      </c>
      <c r="DM39" s="33">
        <v>11590.43527627693</v>
      </c>
      <c r="DN39" s="33">
        <v>30239.403324203035</v>
      </c>
      <c r="DO39" s="33">
        <v>0</v>
      </c>
      <c r="DP39" s="69">
        <f t="shared" si="1"/>
        <v>6931461.4746783534</v>
      </c>
      <c r="DQ39" s="33">
        <v>212000.7081426217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45132.64086154307</v>
      </c>
      <c r="FV39" s="33">
        <v>10570.034261568237</v>
      </c>
      <c r="FW39" s="33">
        <v>17.511800480841025</v>
      </c>
      <c r="FX39" s="33">
        <v>8286706.0763756167</v>
      </c>
      <c r="FY39" s="33">
        <v>0</v>
      </c>
      <c r="FZ39" s="33">
        <v>720059.46648861258</v>
      </c>
      <c r="GA39" s="33">
        <v>0</v>
      </c>
      <c r="GB39" s="33">
        <v>149514.95985748502</v>
      </c>
      <c r="GC39" s="33">
        <v>0</v>
      </c>
      <c r="GD39" s="33">
        <v>0</v>
      </c>
      <c r="GE39" s="33">
        <v>789214.45939519792</v>
      </c>
      <c r="GF39" s="33">
        <v>25340223.187715545</v>
      </c>
      <c r="GG39" s="44">
        <f t="shared" si="0"/>
        <v>42484900.519577026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12327.62035800402</v>
      </c>
      <c r="D40" s="33">
        <v>10.831360398048004</v>
      </c>
      <c r="E40" s="33">
        <v>900.97539056741527</v>
      </c>
      <c r="F40" s="33">
        <v>8723.4427373717681</v>
      </c>
      <c r="G40" s="33">
        <v>893.11558303423556</v>
      </c>
      <c r="H40" s="33">
        <v>298.34217525510883</v>
      </c>
      <c r="I40" s="33">
        <v>2113.2782412301044</v>
      </c>
      <c r="J40" s="33">
        <v>1058.8631030141669</v>
      </c>
      <c r="K40" s="33">
        <v>1969.2766300230551</v>
      </c>
      <c r="L40" s="33">
        <v>1277.7402809007719</v>
      </c>
      <c r="M40" s="33">
        <v>3386.7925191171485</v>
      </c>
      <c r="N40" s="33">
        <v>2599.9808408599984</v>
      </c>
      <c r="O40" s="33">
        <v>101.65759612861771</v>
      </c>
      <c r="P40" s="33">
        <v>3918.2108740115177</v>
      </c>
      <c r="Q40" s="33">
        <v>238.26902870004335</v>
      </c>
      <c r="R40" s="33">
        <v>24.924543727023593</v>
      </c>
      <c r="S40" s="33">
        <v>2130.3523258969417</v>
      </c>
      <c r="T40" s="33">
        <v>866.67534717244564</v>
      </c>
      <c r="U40" s="33">
        <v>642.3572494431462</v>
      </c>
      <c r="V40" s="33">
        <v>3252.7933807949148</v>
      </c>
      <c r="W40" s="33">
        <v>2088.1352162197313</v>
      </c>
      <c r="X40" s="33">
        <v>683.98809861064592</v>
      </c>
      <c r="Y40" s="33">
        <v>8798.0661589893662</v>
      </c>
      <c r="Z40" s="33">
        <v>9542.0715323511431</v>
      </c>
      <c r="AA40" s="33">
        <v>167.29099943207348</v>
      </c>
      <c r="AB40" s="33">
        <v>4166.8489076682317</v>
      </c>
      <c r="AC40" s="33">
        <v>4789.5462147484714</v>
      </c>
      <c r="AD40" s="33">
        <v>26808.022785758731</v>
      </c>
      <c r="AE40" s="33">
        <v>1666.0992539264105</v>
      </c>
      <c r="AF40" s="33">
        <v>1563.8494834612354</v>
      </c>
      <c r="AG40" s="33">
        <v>16804.776076224727</v>
      </c>
      <c r="AH40" s="33">
        <v>336.52576498631095</v>
      </c>
      <c r="AI40" s="33">
        <v>2209.127099329186</v>
      </c>
      <c r="AJ40" s="33">
        <v>167753.02145949984</v>
      </c>
      <c r="AK40" s="33">
        <v>62597.712384413891</v>
      </c>
      <c r="AL40" s="33">
        <v>241884.82562682376</v>
      </c>
      <c r="AM40" s="33">
        <v>18849.445207190936</v>
      </c>
      <c r="AN40" s="33">
        <v>16673.755785684421</v>
      </c>
      <c r="AO40" s="33">
        <v>642.49649702395266</v>
      </c>
      <c r="AP40" s="33">
        <v>734.88953590554195</v>
      </c>
      <c r="AQ40" s="33">
        <v>28492.702242015814</v>
      </c>
      <c r="AR40" s="33">
        <v>1273.6808612699845</v>
      </c>
      <c r="AS40" s="33">
        <v>86.093315361402418</v>
      </c>
      <c r="AT40" s="33">
        <v>2069.7968256142722</v>
      </c>
      <c r="AU40" s="33">
        <v>233.87945507886005</v>
      </c>
      <c r="AV40" s="33">
        <v>858.2776562116436</v>
      </c>
      <c r="AW40" s="33">
        <v>17645.399014605882</v>
      </c>
      <c r="AX40" s="33">
        <v>3213.8589795601692</v>
      </c>
      <c r="AY40" s="33">
        <v>2628.9633558050368</v>
      </c>
      <c r="AZ40" s="33">
        <v>3950.6698471384311</v>
      </c>
      <c r="BA40" s="33">
        <v>514.66709005921359</v>
      </c>
      <c r="BB40" s="33">
        <v>177.42650713657557</v>
      </c>
      <c r="BC40" s="33">
        <v>852003.47427509399</v>
      </c>
      <c r="BD40" s="33">
        <v>123870.78397357158</v>
      </c>
      <c r="BE40" s="33">
        <v>11318.172787376263</v>
      </c>
      <c r="BF40" s="33">
        <v>1225.4159346642471</v>
      </c>
      <c r="BG40" s="33">
        <v>210643.22382864836</v>
      </c>
      <c r="BH40" s="33">
        <v>155098.64132916555</v>
      </c>
      <c r="BI40" s="33">
        <v>317.59346150700196</v>
      </c>
      <c r="BJ40" s="33">
        <v>787.72626592938286</v>
      </c>
      <c r="BK40" s="33">
        <v>1532.2456388587968</v>
      </c>
      <c r="BL40" s="33">
        <v>2828.6177628235623</v>
      </c>
      <c r="BM40" s="33">
        <v>788.72729036782437</v>
      </c>
      <c r="BN40" s="33">
        <v>1248.8690587439073</v>
      </c>
      <c r="BO40" s="33">
        <v>788.50487675716545</v>
      </c>
      <c r="BP40" s="33">
        <v>418.52031741266057</v>
      </c>
      <c r="BQ40" s="33">
        <v>293.70201895303762</v>
      </c>
      <c r="BR40" s="33">
        <v>168.01158933335682</v>
      </c>
      <c r="BS40" s="33">
        <v>9423.7745165908218</v>
      </c>
      <c r="BT40" s="33">
        <v>8296.5658759486469</v>
      </c>
      <c r="BU40" s="33">
        <v>237.90567135691276</v>
      </c>
      <c r="BV40" s="33">
        <v>1362.9998637802316</v>
      </c>
      <c r="BW40" s="33">
        <v>104.33347278344947</v>
      </c>
      <c r="BX40" s="33">
        <v>609.38529505377483</v>
      </c>
      <c r="BY40" s="33">
        <v>832.45137448503533</v>
      </c>
      <c r="BZ40" s="33">
        <v>411.4635448770635</v>
      </c>
      <c r="CA40" s="33">
        <v>3.4317502534482776</v>
      </c>
      <c r="CB40" s="33">
        <v>6.4467478589629641</v>
      </c>
      <c r="CC40" s="33">
        <v>1.768667247546736</v>
      </c>
      <c r="CD40" s="33">
        <v>353.1734137837434</v>
      </c>
      <c r="CE40" s="33">
        <v>616.86700005487671</v>
      </c>
      <c r="CF40" s="33">
        <v>130.18095922857736</v>
      </c>
      <c r="CG40" s="33">
        <v>2786.2423050135258</v>
      </c>
      <c r="CH40" s="33">
        <v>1814.3371166672962</v>
      </c>
      <c r="CI40" s="33">
        <v>30.908567162595833</v>
      </c>
      <c r="CJ40" s="33">
        <v>351.6100977940348</v>
      </c>
      <c r="CK40" s="33">
        <v>339.04337169834503</v>
      </c>
      <c r="CL40" s="33">
        <v>82.571102109689988</v>
      </c>
      <c r="CM40" s="33">
        <v>65442.528418286958</v>
      </c>
      <c r="CN40" s="33">
        <v>148.03010431777813</v>
      </c>
      <c r="CO40" s="33">
        <v>641.42477090824195</v>
      </c>
      <c r="CP40" s="33">
        <v>66.83720855055175</v>
      </c>
      <c r="CQ40" s="33">
        <v>67.127648406771385</v>
      </c>
      <c r="CR40" s="33">
        <v>472.66109744311296</v>
      </c>
      <c r="CS40" s="33">
        <v>587.99545920299522</v>
      </c>
      <c r="CT40" s="33">
        <v>38570.874868808387</v>
      </c>
      <c r="CU40" s="33">
        <v>1574.3584971225082</v>
      </c>
      <c r="CV40" s="33">
        <v>1092.5489005997874</v>
      </c>
      <c r="CW40" s="33">
        <v>803.29961067788747</v>
      </c>
      <c r="CX40" s="33">
        <v>53.660682774964009</v>
      </c>
      <c r="CY40" s="33">
        <v>96.06135214037603</v>
      </c>
      <c r="CZ40" s="33">
        <v>141.90225779498607</v>
      </c>
      <c r="DA40" s="33">
        <v>1764.5939778326949</v>
      </c>
      <c r="DB40" s="33">
        <v>656.97782651968566</v>
      </c>
      <c r="DC40" s="33">
        <v>753.14804416716345</v>
      </c>
      <c r="DD40" s="33">
        <v>1867.9129659392104</v>
      </c>
      <c r="DE40" s="33">
        <v>172.19280216407901</v>
      </c>
      <c r="DF40" s="33">
        <v>101.0753445157622</v>
      </c>
      <c r="DG40" s="33">
        <v>527.27261919712976</v>
      </c>
      <c r="DH40" s="33">
        <v>230.27270252317973</v>
      </c>
      <c r="DI40" s="33">
        <v>154.44562158658982</v>
      </c>
      <c r="DJ40" s="33">
        <v>822.47661642858702</v>
      </c>
      <c r="DK40" s="33">
        <v>348.46150113313149</v>
      </c>
      <c r="DL40" s="33">
        <v>2883.3771766966588</v>
      </c>
      <c r="DM40" s="33">
        <v>1220.5504383820394</v>
      </c>
      <c r="DN40" s="33">
        <v>614.25641708040428</v>
      </c>
      <c r="DO40" s="33">
        <v>0</v>
      </c>
      <c r="DP40" s="69">
        <f t="shared" si="1"/>
        <v>2209645.424857914</v>
      </c>
      <c r="DQ40" s="33">
        <v>35936.63314908967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248991.79137824292</v>
      </c>
      <c r="FV40" s="33">
        <v>0</v>
      </c>
      <c r="FW40" s="33">
        <v>0</v>
      </c>
      <c r="FX40" s="33">
        <v>25436.997080288402</v>
      </c>
      <c r="FY40" s="33">
        <v>0</v>
      </c>
      <c r="FZ40" s="33">
        <v>112995.54528726853</v>
      </c>
      <c r="GA40" s="33">
        <v>0</v>
      </c>
      <c r="GB40" s="33">
        <v>7671.936844083998</v>
      </c>
      <c r="GC40" s="33">
        <v>0</v>
      </c>
      <c r="GD40" s="33">
        <v>0</v>
      </c>
      <c r="GE40" s="33">
        <v>140371.98299903152</v>
      </c>
      <c r="GF40" s="33">
        <v>4436449.6477047931</v>
      </c>
      <c r="GG40" s="44">
        <f t="shared" si="0"/>
        <v>7217499.9593007118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2060.5419753978463</v>
      </c>
      <c r="D41" s="33">
        <v>6.7722794616072646</v>
      </c>
      <c r="E41" s="33">
        <v>1623.1559830339347</v>
      </c>
      <c r="F41" s="33">
        <v>1207.5466934895692</v>
      </c>
      <c r="G41" s="33">
        <v>136.77698153533936</v>
      </c>
      <c r="H41" s="33">
        <v>58.397635283459806</v>
      </c>
      <c r="I41" s="33">
        <v>330.6362952764581</v>
      </c>
      <c r="J41" s="33">
        <v>196.93826782633536</v>
      </c>
      <c r="K41" s="33">
        <v>310.28033445001626</v>
      </c>
      <c r="L41" s="33">
        <v>287.82529681270358</v>
      </c>
      <c r="M41" s="33">
        <v>639.40782016074036</v>
      </c>
      <c r="N41" s="33">
        <v>412.79768501436848</v>
      </c>
      <c r="O41" s="33">
        <v>30.5458815509465</v>
      </c>
      <c r="P41" s="33">
        <v>458.15762114724663</v>
      </c>
      <c r="Q41" s="33">
        <v>967.6888865064783</v>
      </c>
      <c r="R41" s="33">
        <v>7.1230076880998334</v>
      </c>
      <c r="S41" s="33">
        <v>470.50029276260267</v>
      </c>
      <c r="T41" s="33">
        <v>145.77632833103831</v>
      </c>
      <c r="U41" s="33">
        <v>116.18822393713253</v>
      </c>
      <c r="V41" s="33">
        <v>545.40535347839148</v>
      </c>
      <c r="W41" s="33">
        <v>393.155949376835</v>
      </c>
      <c r="X41" s="33">
        <v>252.56172601670127</v>
      </c>
      <c r="Y41" s="33">
        <v>1430.7913392421847</v>
      </c>
      <c r="Z41" s="33">
        <v>581.38735546432338</v>
      </c>
      <c r="AA41" s="33">
        <v>30.116749960733788</v>
      </c>
      <c r="AB41" s="33">
        <v>702.54337989629585</v>
      </c>
      <c r="AC41" s="33">
        <v>482.52837956875123</v>
      </c>
      <c r="AD41" s="33">
        <v>4310.9873279298627</v>
      </c>
      <c r="AE41" s="33">
        <v>412.66328988302922</v>
      </c>
      <c r="AF41" s="33">
        <v>5235.8585733274049</v>
      </c>
      <c r="AG41" s="33">
        <v>194.28297217962475</v>
      </c>
      <c r="AH41" s="33">
        <v>81.743456559496948</v>
      </c>
      <c r="AI41" s="33">
        <v>1575.751537872989</v>
      </c>
      <c r="AJ41" s="33">
        <v>14962.972646116075</v>
      </c>
      <c r="AK41" s="33">
        <v>8624.0097028908058</v>
      </c>
      <c r="AL41" s="33">
        <v>4983.4935336885173</v>
      </c>
      <c r="AM41" s="33">
        <v>14596.993743482339</v>
      </c>
      <c r="AN41" s="33">
        <v>428.00757078792441</v>
      </c>
      <c r="AO41" s="33">
        <v>376.41881386636209</v>
      </c>
      <c r="AP41" s="33">
        <v>149.46940027543292</v>
      </c>
      <c r="AQ41" s="33">
        <v>31064.235050091713</v>
      </c>
      <c r="AR41" s="33">
        <v>413.94235684580394</v>
      </c>
      <c r="AS41" s="33">
        <v>17.771490709560599</v>
      </c>
      <c r="AT41" s="33">
        <v>236.01286062743253</v>
      </c>
      <c r="AU41" s="33">
        <v>43.957401899019963</v>
      </c>
      <c r="AV41" s="33">
        <v>3219.4648440059127</v>
      </c>
      <c r="AW41" s="33">
        <v>8065.4692059408453</v>
      </c>
      <c r="AX41" s="33">
        <v>9318.2952405970773</v>
      </c>
      <c r="AY41" s="33">
        <v>93030.613936503767</v>
      </c>
      <c r="AZ41" s="33">
        <v>8115.1172643874006</v>
      </c>
      <c r="BA41" s="33">
        <v>68.443672071473472</v>
      </c>
      <c r="BB41" s="33">
        <v>181.63889234615769</v>
      </c>
      <c r="BC41" s="33">
        <v>4306.7817918931451</v>
      </c>
      <c r="BD41" s="33">
        <v>4922.4988478209343</v>
      </c>
      <c r="BE41" s="33">
        <v>1862.691344430486</v>
      </c>
      <c r="BF41" s="33">
        <v>177303.95595335116</v>
      </c>
      <c r="BG41" s="33">
        <v>78179.374697837848</v>
      </c>
      <c r="BH41" s="33">
        <v>1460.12924619207</v>
      </c>
      <c r="BI41" s="33">
        <v>227822.90794625628</v>
      </c>
      <c r="BJ41" s="33">
        <v>47110.069504361156</v>
      </c>
      <c r="BK41" s="33">
        <v>3805.1031224920803</v>
      </c>
      <c r="BL41" s="33">
        <v>497.6132363951665</v>
      </c>
      <c r="BM41" s="33">
        <v>206.04925579211437</v>
      </c>
      <c r="BN41" s="33">
        <v>541.04040515462327</v>
      </c>
      <c r="BO41" s="33">
        <v>177.31338898687906</v>
      </c>
      <c r="BP41" s="33">
        <v>78.138928184263648</v>
      </c>
      <c r="BQ41" s="33">
        <v>98.137572179355914</v>
      </c>
      <c r="BR41" s="33">
        <v>62.279780701483531</v>
      </c>
      <c r="BS41" s="33">
        <v>768.70534633150226</v>
      </c>
      <c r="BT41" s="33">
        <v>2040.3063823004024</v>
      </c>
      <c r="BU41" s="33">
        <v>97.346544322940062</v>
      </c>
      <c r="BV41" s="33">
        <v>353.64541627003331</v>
      </c>
      <c r="BW41" s="33">
        <v>93.765188142337351</v>
      </c>
      <c r="BX41" s="33">
        <v>253.02972135990925</v>
      </c>
      <c r="BY41" s="33">
        <v>296.14734140844934</v>
      </c>
      <c r="BZ41" s="33">
        <v>76.893121444473266</v>
      </c>
      <c r="CA41" s="33">
        <v>95.465913954452745</v>
      </c>
      <c r="CB41" s="33">
        <v>3.363823426112555</v>
      </c>
      <c r="CC41" s="33">
        <v>1.4628123276764819</v>
      </c>
      <c r="CD41" s="33">
        <v>106.38906180617643</v>
      </c>
      <c r="CE41" s="33">
        <v>267.74558812941132</v>
      </c>
      <c r="CF41" s="33">
        <v>165.99311315521521</v>
      </c>
      <c r="CG41" s="33">
        <v>1016.1420749589183</v>
      </c>
      <c r="CH41" s="33">
        <v>989.6775708282305</v>
      </c>
      <c r="CI41" s="33">
        <v>5.0940704246917923</v>
      </c>
      <c r="CJ41" s="33">
        <v>202.80128158138217</v>
      </c>
      <c r="CK41" s="33">
        <v>155.0577694496825</v>
      </c>
      <c r="CL41" s="33">
        <v>24.052978329511543</v>
      </c>
      <c r="CM41" s="33">
        <v>2171.9769668911686</v>
      </c>
      <c r="CN41" s="33">
        <v>857.48627771124598</v>
      </c>
      <c r="CO41" s="33">
        <v>112.91980000235118</v>
      </c>
      <c r="CP41" s="33">
        <v>29.792311040686389</v>
      </c>
      <c r="CQ41" s="33">
        <v>3064.9759255587428</v>
      </c>
      <c r="CR41" s="33">
        <v>206.31565238291114</v>
      </c>
      <c r="CS41" s="33">
        <v>303.14374449578492</v>
      </c>
      <c r="CT41" s="33">
        <v>32509.177157662194</v>
      </c>
      <c r="CU41" s="33">
        <v>366.78765965552822</v>
      </c>
      <c r="CV41" s="33">
        <v>226.84042224730743</v>
      </c>
      <c r="CW41" s="33">
        <v>166.35525392777686</v>
      </c>
      <c r="CX41" s="33">
        <v>38.403666333705864</v>
      </c>
      <c r="CY41" s="33">
        <v>35.989409370967444</v>
      </c>
      <c r="CZ41" s="33">
        <v>50.549407157556445</v>
      </c>
      <c r="DA41" s="33">
        <v>1339.5420476365446</v>
      </c>
      <c r="DB41" s="33">
        <v>153.41385392522986</v>
      </c>
      <c r="DC41" s="33">
        <v>1584.8534669178359</v>
      </c>
      <c r="DD41" s="33">
        <v>1021.0564083529318</v>
      </c>
      <c r="DE41" s="33">
        <v>40.097092330944811</v>
      </c>
      <c r="DF41" s="33">
        <v>14.364325082955052</v>
      </c>
      <c r="DG41" s="33">
        <v>208.64114665543065</v>
      </c>
      <c r="DH41" s="33">
        <v>72.33705789132658</v>
      </c>
      <c r="DI41" s="33">
        <v>33.678961686191236</v>
      </c>
      <c r="DJ41" s="33">
        <v>194.26951089740328</v>
      </c>
      <c r="DK41" s="33">
        <v>87.897383515205433</v>
      </c>
      <c r="DL41" s="33">
        <v>1246.1505323026395</v>
      </c>
      <c r="DM41" s="33">
        <v>165.08843496610484</v>
      </c>
      <c r="DN41" s="33">
        <v>13201.448435514965</v>
      </c>
      <c r="DO41" s="33">
        <v>0</v>
      </c>
      <c r="DP41" s="69">
        <f t="shared" si="1"/>
        <v>838543.88496165036</v>
      </c>
      <c r="DQ41" s="33">
        <v>138950.77499251018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19066.89872078503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447941.80700597417</v>
      </c>
      <c r="FV41" s="33">
        <v>468.85816151342618</v>
      </c>
      <c r="FW41" s="33">
        <v>0</v>
      </c>
      <c r="FX41" s="33">
        <v>71243.625963990824</v>
      </c>
      <c r="FY41" s="33">
        <v>0</v>
      </c>
      <c r="FZ41" s="33">
        <v>55576.044258570626</v>
      </c>
      <c r="GA41" s="33">
        <v>0</v>
      </c>
      <c r="GB41" s="33">
        <v>8101.8613242618558</v>
      </c>
      <c r="GC41" s="33">
        <v>0</v>
      </c>
      <c r="GD41" s="33">
        <v>0</v>
      </c>
      <c r="GE41" s="33">
        <v>49752.281461434868</v>
      </c>
      <c r="GF41" s="33">
        <v>3986541.9600524651</v>
      </c>
      <c r="GG41" s="44">
        <f t="shared" si="0"/>
        <v>5616187.9969031569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14932.513046654274</v>
      </c>
      <c r="D42" s="33">
        <v>16.963307462479467</v>
      </c>
      <c r="E42" s="33">
        <v>1097.1468580547858</v>
      </c>
      <c r="F42" s="33">
        <v>9625.4138666891995</v>
      </c>
      <c r="G42" s="33">
        <v>1094.4199545087522</v>
      </c>
      <c r="H42" s="33">
        <v>390.89132678721211</v>
      </c>
      <c r="I42" s="33">
        <v>2594.7027479173307</v>
      </c>
      <c r="J42" s="33">
        <v>1326.1691467913731</v>
      </c>
      <c r="K42" s="33">
        <v>2432.4114166153299</v>
      </c>
      <c r="L42" s="33">
        <v>1606.6172898415753</v>
      </c>
      <c r="M42" s="33">
        <v>4220.8273762378603</v>
      </c>
      <c r="N42" s="33">
        <v>3182.0544210630528</v>
      </c>
      <c r="O42" s="33">
        <v>116.89740985142605</v>
      </c>
      <c r="P42" s="33">
        <v>15997.628584330529</v>
      </c>
      <c r="Q42" s="33">
        <v>381.39217394285532</v>
      </c>
      <c r="R42" s="33">
        <v>2251.3452946447269</v>
      </c>
      <c r="S42" s="33">
        <v>9741.6668776417828</v>
      </c>
      <c r="T42" s="33">
        <v>1101.452659443547</v>
      </c>
      <c r="U42" s="33">
        <v>825.99936901325304</v>
      </c>
      <c r="V42" s="33">
        <v>3885.4240134984952</v>
      </c>
      <c r="W42" s="33">
        <v>2616.7927800610014</v>
      </c>
      <c r="X42" s="33">
        <v>837.53308855262685</v>
      </c>
      <c r="Y42" s="33">
        <v>10999.915889134076</v>
      </c>
      <c r="Z42" s="33">
        <v>11664.265503977902</v>
      </c>
      <c r="AA42" s="33">
        <v>217.46590682241043</v>
      </c>
      <c r="AB42" s="33">
        <v>6728.5765606767955</v>
      </c>
      <c r="AC42" s="33">
        <v>4230.9410467653561</v>
      </c>
      <c r="AD42" s="33">
        <v>56595.934454476323</v>
      </c>
      <c r="AE42" s="33">
        <v>5525.4468997560361</v>
      </c>
      <c r="AF42" s="33">
        <v>3527.8340424957196</v>
      </c>
      <c r="AG42" s="33">
        <v>2635.3795363279164</v>
      </c>
      <c r="AH42" s="33">
        <v>1012.6440360956823</v>
      </c>
      <c r="AI42" s="33">
        <v>2470.4535552779239</v>
      </c>
      <c r="AJ42" s="33">
        <v>30381.329948820632</v>
      </c>
      <c r="AK42" s="33">
        <v>20332.837713838413</v>
      </c>
      <c r="AL42" s="33">
        <v>3924.298671913848</v>
      </c>
      <c r="AM42" s="33">
        <v>10098.419102007998</v>
      </c>
      <c r="AN42" s="33">
        <v>171589.36380664675</v>
      </c>
      <c r="AO42" s="33">
        <v>1554.546867511242</v>
      </c>
      <c r="AP42" s="33">
        <v>2120.1737910235111</v>
      </c>
      <c r="AQ42" s="33">
        <v>11741.65008274403</v>
      </c>
      <c r="AR42" s="33">
        <v>1618.5451743391441</v>
      </c>
      <c r="AS42" s="33">
        <v>112.62578711747598</v>
      </c>
      <c r="AT42" s="33">
        <v>2575.3756937268017</v>
      </c>
      <c r="AU42" s="33">
        <v>299.83288041479017</v>
      </c>
      <c r="AV42" s="33">
        <v>997.08870789757532</v>
      </c>
      <c r="AW42" s="33">
        <v>6782.1022545520118</v>
      </c>
      <c r="AX42" s="33">
        <v>73301.731587840244</v>
      </c>
      <c r="AY42" s="33">
        <v>2997.4322551481864</v>
      </c>
      <c r="AZ42" s="33">
        <v>309078.7334364478</v>
      </c>
      <c r="BA42" s="33">
        <v>125061.33864242354</v>
      </c>
      <c r="BB42" s="33">
        <v>274.72902685049445</v>
      </c>
      <c r="BC42" s="33">
        <v>27104.666837841549</v>
      </c>
      <c r="BD42" s="33">
        <v>20773.715918958653</v>
      </c>
      <c r="BE42" s="33">
        <v>6319.8169669348845</v>
      </c>
      <c r="BF42" s="33">
        <v>653.75476496104386</v>
      </c>
      <c r="BG42" s="33">
        <v>5025.6044554373311</v>
      </c>
      <c r="BH42" s="33">
        <v>3782.5376674110589</v>
      </c>
      <c r="BI42" s="33">
        <v>567.00464137306744</v>
      </c>
      <c r="BJ42" s="33">
        <v>992.75334960498424</v>
      </c>
      <c r="BK42" s="33">
        <v>5223.832125741711</v>
      </c>
      <c r="BL42" s="33">
        <v>386.78140494997592</v>
      </c>
      <c r="BM42" s="33">
        <v>986.22572557583396</v>
      </c>
      <c r="BN42" s="33">
        <v>1665.8340075463454</v>
      </c>
      <c r="BO42" s="33">
        <v>978.55187977853154</v>
      </c>
      <c r="BP42" s="33">
        <v>512.39631182481753</v>
      </c>
      <c r="BQ42" s="33">
        <v>1795.2036950452518</v>
      </c>
      <c r="BR42" s="33">
        <v>216.04247349083954</v>
      </c>
      <c r="BS42" s="33">
        <v>3980.0004463894152</v>
      </c>
      <c r="BT42" s="33">
        <v>10362.375945199268</v>
      </c>
      <c r="BU42" s="33">
        <v>309.01890585593952</v>
      </c>
      <c r="BV42" s="33">
        <v>1680.8001231383303</v>
      </c>
      <c r="BW42" s="33">
        <v>146.04482498597292</v>
      </c>
      <c r="BX42" s="33">
        <v>675.54313338968177</v>
      </c>
      <c r="BY42" s="33">
        <v>926.24388220108233</v>
      </c>
      <c r="BZ42" s="33">
        <v>505.35682536729121</v>
      </c>
      <c r="CA42" s="33">
        <v>38.41658993875923</v>
      </c>
      <c r="CB42" s="33">
        <v>213.017553970016</v>
      </c>
      <c r="CC42" s="33">
        <v>49.585088731267568</v>
      </c>
      <c r="CD42" s="33">
        <v>446.62818226371041</v>
      </c>
      <c r="CE42" s="33">
        <v>806.3744185071622</v>
      </c>
      <c r="CF42" s="33">
        <v>208.24403223720364</v>
      </c>
      <c r="CG42" s="33">
        <v>3591.9537158361695</v>
      </c>
      <c r="CH42" s="33">
        <v>2433.7249741903133</v>
      </c>
      <c r="CI42" s="33">
        <v>37.57289190814619</v>
      </c>
      <c r="CJ42" s="33">
        <v>475.13677719364193</v>
      </c>
      <c r="CK42" s="33">
        <v>456.25333795465508</v>
      </c>
      <c r="CL42" s="33">
        <v>106.2563692811344</v>
      </c>
      <c r="CM42" s="33">
        <v>751.05825229017523</v>
      </c>
      <c r="CN42" s="33">
        <v>233.24159276714801</v>
      </c>
      <c r="CO42" s="33">
        <v>789.14222721548992</v>
      </c>
      <c r="CP42" s="33">
        <v>88.160531210095328</v>
      </c>
      <c r="CQ42" s="33">
        <v>219.77145351070408</v>
      </c>
      <c r="CR42" s="33">
        <v>640.85591647007197</v>
      </c>
      <c r="CS42" s="33">
        <v>1084.1099564203807</v>
      </c>
      <c r="CT42" s="33">
        <v>831.72096328020962</v>
      </c>
      <c r="CU42" s="33">
        <v>1392.8535267935224</v>
      </c>
      <c r="CV42" s="33">
        <v>1437.0081558228474</v>
      </c>
      <c r="CW42" s="33">
        <v>1048.0260782817425</v>
      </c>
      <c r="CX42" s="33">
        <v>84.232010716273635</v>
      </c>
      <c r="CY42" s="33">
        <v>132.69096996181253</v>
      </c>
      <c r="CZ42" s="33">
        <v>181.07884383174971</v>
      </c>
      <c r="DA42" s="33">
        <v>2214.930850183629</v>
      </c>
      <c r="DB42" s="33">
        <v>817.49383676050945</v>
      </c>
      <c r="DC42" s="33">
        <v>9303.0266570674703</v>
      </c>
      <c r="DD42" s="33">
        <v>2729.6699446942912</v>
      </c>
      <c r="DE42" s="33">
        <v>1249.3194611842512</v>
      </c>
      <c r="DF42" s="33">
        <v>123.29038793369774</v>
      </c>
      <c r="DG42" s="33">
        <v>3096.475075697992</v>
      </c>
      <c r="DH42" s="33">
        <v>2425.0458254289115</v>
      </c>
      <c r="DI42" s="33">
        <v>193.54867567228754</v>
      </c>
      <c r="DJ42" s="33">
        <v>2432.0399817615721</v>
      </c>
      <c r="DK42" s="33">
        <v>1551.5975292099429</v>
      </c>
      <c r="DL42" s="33">
        <v>3811.460409967071</v>
      </c>
      <c r="DM42" s="33">
        <v>3439.9559932768411</v>
      </c>
      <c r="DN42" s="33">
        <v>786.96778036149931</v>
      </c>
      <c r="DO42" s="33">
        <v>0</v>
      </c>
      <c r="DP42" s="69">
        <f t="shared" si="1"/>
        <v>1108249.3190054609</v>
      </c>
      <c r="DQ42" s="33">
        <v>1014288.0416811889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4990.5522992673395</v>
      </c>
      <c r="EH42" s="33">
        <v>17673.457578404337</v>
      </c>
      <c r="EI42" s="33">
        <v>0</v>
      </c>
      <c r="EJ42" s="33">
        <v>0</v>
      </c>
      <c r="EK42" s="33">
        <v>2152.9870083564297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1340813.1277840741</v>
      </c>
      <c r="FY42" s="33">
        <v>0</v>
      </c>
      <c r="FZ42" s="33">
        <v>47045.864634561141</v>
      </c>
      <c r="GA42" s="33">
        <v>0</v>
      </c>
      <c r="GB42" s="33">
        <v>30225.308115651649</v>
      </c>
      <c r="GC42" s="33">
        <v>0</v>
      </c>
      <c r="GD42" s="33">
        <v>0</v>
      </c>
      <c r="GE42" s="33">
        <v>54049.746706864142</v>
      </c>
      <c r="GF42" s="33">
        <v>9494875.7008080278</v>
      </c>
      <c r="GG42" s="44">
        <f t="shared" si="0"/>
        <v>13114364.105621858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1905.7320487330517</v>
      </c>
      <c r="D43" s="33">
        <v>5.82785422161556</v>
      </c>
      <c r="E43" s="33">
        <v>145.05872805920066</v>
      </c>
      <c r="F43" s="33">
        <v>1970.9059108213669</v>
      </c>
      <c r="G43" s="33">
        <v>161.13487883140959</v>
      </c>
      <c r="H43" s="33">
        <v>59.696577440745394</v>
      </c>
      <c r="I43" s="33">
        <v>376.37606511597426</v>
      </c>
      <c r="J43" s="33">
        <v>206.10302171983528</v>
      </c>
      <c r="K43" s="33">
        <v>512.38965889826943</v>
      </c>
      <c r="L43" s="33">
        <v>293.88317997837521</v>
      </c>
      <c r="M43" s="33">
        <v>732.65791288383787</v>
      </c>
      <c r="N43" s="33">
        <v>438.41683075924908</v>
      </c>
      <c r="O43" s="33">
        <v>60.250232889716187</v>
      </c>
      <c r="P43" s="33">
        <v>311.10030989239362</v>
      </c>
      <c r="Q43" s="33">
        <v>41.903187355781341</v>
      </c>
      <c r="R43" s="33">
        <v>1139.8899383259984</v>
      </c>
      <c r="S43" s="33">
        <v>496.82915261656137</v>
      </c>
      <c r="T43" s="33">
        <v>1340.7128126946627</v>
      </c>
      <c r="U43" s="33">
        <v>224.50581393846844</v>
      </c>
      <c r="V43" s="33">
        <v>505.61897610372301</v>
      </c>
      <c r="W43" s="33">
        <v>385.90178819064465</v>
      </c>
      <c r="X43" s="33">
        <v>227.27072092328854</v>
      </c>
      <c r="Y43" s="33">
        <v>23337.904338901149</v>
      </c>
      <c r="Z43" s="33">
        <v>1846.1836130932172</v>
      </c>
      <c r="AA43" s="33">
        <v>58.614390058491828</v>
      </c>
      <c r="AB43" s="33">
        <v>594.66811028807842</v>
      </c>
      <c r="AC43" s="33">
        <v>1025.3259419702322</v>
      </c>
      <c r="AD43" s="33">
        <v>1377.3859476638552</v>
      </c>
      <c r="AE43" s="33">
        <v>1202.097315685993</v>
      </c>
      <c r="AF43" s="33">
        <v>47171.680339759303</v>
      </c>
      <c r="AG43" s="33">
        <v>234.36269484100328</v>
      </c>
      <c r="AH43" s="33">
        <v>516.36457102995337</v>
      </c>
      <c r="AI43" s="33">
        <v>1737.5380102618103</v>
      </c>
      <c r="AJ43" s="33">
        <v>10033.742198069151</v>
      </c>
      <c r="AK43" s="33">
        <v>2808.4044320990602</v>
      </c>
      <c r="AL43" s="33">
        <v>211.65176335097939</v>
      </c>
      <c r="AM43" s="33">
        <v>256.72490988252457</v>
      </c>
      <c r="AN43" s="33">
        <v>908.60764370444895</v>
      </c>
      <c r="AO43" s="33">
        <v>94680.527608524208</v>
      </c>
      <c r="AP43" s="33">
        <v>113.82707064875737</v>
      </c>
      <c r="AQ43" s="33">
        <v>868.88816270750544</v>
      </c>
      <c r="AR43" s="33">
        <v>344.09943196381994</v>
      </c>
      <c r="AS43" s="33">
        <v>17.878422313864068</v>
      </c>
      <c r="AT43" s="33">
        <v>320.20757391822076</v>
      </c>
      <c r="AU43" s="33">
        <v>43.521654415208815</v>
      </c>
      <c r="AV43" s="33">
        <v>159.77024881437373</v>
      </c>
      <c r="AW43" s="33">
        <v>1322.2641907463208</v>
      </c>
      <c r="AX43" s="33">
        <v>670.59959276599636</v>
      </c>
      <c r="AY43" s="33">
        <v>363.04765811828639</v>
      </c>
      <c r="AZ43" s="33">
        <v>402.38511176467398</v>
      </c>
      <c r="BA43" s="33">
        <v>27.713086455477381</v>
      </c>
      <c r="BB43" s="33">
        <v>176.51011219760699</v>
      </c>
      <c r="BC43" s="33">
        <v>342.59193862244462</v>
      </c>
      <c r="BD43" s="33">
        <v>3778.3800937907067</v>
      </c>
      <c r="BE43" s="33">
        <v>5693.8956921837271</v>
      </c>
      <c r="BF43" s="33">
        <v>105.37597480573534</v>
      </c>
      <c r="BG43" s="33">
        <v>337.16363755466756</v>
      </c>
      <c r="BH43" s="33">
        <v>377.50637461751222</v>
      </c>
      <c r="BI43" s="33">
        <v>166.55152628551403</v>
      </c>
      <c r="BJ43" s="33">
        <v>264.99605094482553</v>
      </c>
      <c r="BK43" s="33">
        <v>532.10963037685576</v>
      </c>
      <c r="BL43" s="33">
        <v>73.172112161856774</v>
      </c>
      <c r="BM43" s="33">
        <v>181.6306991140568</v>
      </c>
      <c r="BN43" s="33">
        <v>454.41072406899804</v>
      </c>
      <c r="BO43" s="33">
        <v>165.65456509979688</v>
      </c>
      <c r="BP43" s="33">
        <v>72.874174170955442</v>
      </c>
      <c r="BQ43" s="33">
        <v>259.96570361574362</v>
      </c>
      <c r="BR43" s="33">
        <v>52.437150899830399</v>
      </c>
      <c r="BS43" s="33">
        <v>569.27009737487799</v>
      </c>
      <c r="BT43" s="33">
        <v>1823.8807398340537</v>
      </c>
      <c r="BU43" s="33">
        <v>81.366961186332887</v>
      </c>
      <c r="BV43" s="33">
        <v>306.33268844806344</v>
      </c>
      <c r="BW43" s="33">
        <v>72.775721283408856</v>
      </c>
      <c r="BX43" s="33">
        <v>141.45631739180928</v>
      </c>
      <c r="BY43" s="33">
        <v>205.8928585749654</v>
      </c>
      <c r="BZ43" s="33">
        <v>71.995263418270568</v>
      </c>
      <c r="CA43" s="33">
        <v>1.1570207844803788</v>
      </c>
      <c r="CB43" s="33">
        <v>19.321570361139706</v>
      </c>
      <c r="CC43" s="33">
        <v>1.4243803844063625</v>
      </c>
      <c r="CD43" s="33">
        <v>91.942001520499943</v>
      </c>
      <c r="CE43" s="33">
        <v>221.80057923847997</v>
      </c>
      <c r="CF43" s="33">
        <v>121.76964106806638</v>
      </c>
      <c r="CG43" s="33">
        <v>858.86033541909137</v>
      </c>
      <c r="CH43" s="33">
        <v>23301.137281220315</v>
      </c>
      <c r="CI43" s="33">
        <v>921.65385667260296</v>
      </c>
      <c r="CJ43" s="33">
        <v>163.8959474623388</v>
      </c>
      <c r="CK43" s="33">
        <v>127.16959326026547</v>
      </c>
      <c r="CL43" s="33">
        <v>2390.008581994513</v>
      </c>
      <c r="CM43" s="33">
        <v>374.41613366399616</v>
      </c>
      <c r="CN43" s="33">
        <v>136.43708618147596</v>
      </c>
      <c r="CO43" s="33">
        <v>106.22498122044507</v>
      </c>
      <c r="CP43" s="33">
        <v>25.057167609521269</v>
      </c>
      <c r="CQ43" s="33">
        <v>53.787855664035931</v>
      </c>
      <c r="CR43" s="33">
        <v>169.89655912892388</v>
      </c>
      <c r="CS43" s="33">
        <v>9233.6155038524557</v>
      </c>
      <c r="CT43" s="33">
        <v>3412.6865880763989</v>
      </c>
      <c r="CU43" s="33">
        <v>1835.584814055886</v>
      </c>
      <c r="CV43" s="33">
        <v>20327.66962682029</v>
      </c>
      <c r="CW43" s="33">
        <v>14209.437668377423</v>
      </c>
      <c r="CX43" s="33">
        <v>2786.0417007016963</v>
      </c>
      <c r="CY43" s="33">
        <v>130.03081997324662</v>
      </c>
      <c r="CZ43" s="33">
        <v>42.629849077212434</v>
      </c>
      <c r="DA43" s="33">
        <v>231495.68017638102</v>
      </c>
      <c r="DB43" s="33">
        <v>151989.38435018508</v>
      </c>
      <c r="DC43" s="33">
        <v>515.71449193751539</v>
      </c>
      <c r="DD43" s="33">
        <v>376.14135986628639</v>
      </c>
      <c r="DE43" s="33">
        <v>46.166220256031252</v>
      </c>
      <c r="DF43" s="33">
        <v>97.717702765444287</v>
      </c>
      <c r="DG43" s="33">
        <v>365.37340631740148</v>
      </c>
      <c r="DH43" s="33">
        <v>61.575061403224638</v>
      </c>
      <c r="DI43" s="33">
        <v>159.23607615464414</v>
      </c>
      <c r="DJ43" s="33">
        <v>241.87747990805599</v>
      </c>
      <c r="DK43" s="33">
        <v>160.90148614678048</v>
      </c>
      <c r="DL43" s="33">
        <v>2404.6651842761498</v>
      </c>
      <c r="DM43" s="33">
        <v>482.10516896521966</v>
      </c>
      <c r="DN43" s="33">
        <v>174.90349555708517</v>
      </c>
      <c r="DO43" s="33">
        <v>0</v>
      </c>
      <c r="DP43" s="69">
        <f t="shared" si="1"/>
        <v>690141.44724614185</v>
      </c>
      <c r="DQ43" s="33">
        <v>461970.15561861004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146946.04520092023</v>
      </c>
      <c r="EL43" s="33">
        <v>87730.641953577971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183358.69719728202</v>
      </c>
      <c r="FY43" s="33">
        <v>0</v>
      </c>
      <c r="FZ43" s="33">
        <v>230958.54296600196</v>
      </c>
      <c r="GA43" s="33">
        <v>0</v>
      </c>
      <c r="GB43" s="33">
        <v>31907.618740494221</v>
      </c>
      <c r="GC43" s="33">
        <v>0</v>
      </c>
      <c r="GD43" s="33">
        <v>0</v>
      </c>
      <c r="GE43" s="33">
        <v>3608.9653263482046</v>
      </c>
      <c r="GF43" s="33">
        <v>4296984.8858202919</v>
      </c>
      <c r="GG43" s="44">
        <f t="shared" si="0"/>
        <v>6133607.0000696685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5892.8833374814867</v>
      </c>
      <c r="D44" s="33">
        <v>54.397535114894588</v>
      </c>
      <c r="E44" s="33">
        <v>9611.3951653266868</v>
      </c>
      <c r="F44" s="33">
        <v>5266.2753793681723</v>
      </c>
      <c r="G44" s="33">
        <v>629.14149051899062</v>
      </c>
      <c r="H44" s="33">
        <v>303.08898039292671</v>
      </c>
      <c r="I44" s="33">
        <v>1395.525914697665</v>
      </c>
      <c r="J44" s="33">
        <v>927.0536674138491</v>
      </c>
      <c r="K44" s="33">
        <v>1591.711547521666</v>
      </c>
      <c r="L44" s="33">
        <v>1665.6424483010076</v>
      </c>
      <c r="M44" s="33">
        <v>2849.5204085751029</v>
      </c>
      <c r="N44" s="33">
        <v>1971.5706859667903</v>
      </c>
      <c r="O44" s="33">
        <v>646.5314936865085</v>
      </c>
      <c r="P44" s="33">
        <v>1176.0941706779761</v>
      </c>
      <c r="Q44" s="33">
        <v>781.36195511401309</v>
      </c>
      <c r="R44" s="33">
        <v>110.94840431694912</v>
      </c>
      <c r="S44" s="33">
        <v>3254.1024633136649</v>
      </c>
      <c r="T44" s="33">
        <v>1145.868435878358</v>
      </c>
      <c r="U44" s="33">
        <v>514.27407575205802</v>
      </c>
      <c r="V44" s="33">
        <v>1477.9133653418467</v>
      </c>
      <c r="W44" s="33">
        <v>1807.7751197579939</v>
      </c>
      <c r="X44" s="33">
        <v>6390.6687135084358</v>
      </c>
      <c r="Y44" s="33">
        <v>6971.6658151014435</v>
      </c>
      <c r="Z44" s="33">
        <v>5194.2126524410724</v>
      </c>
      <c r="AA44" s="33">
        <v>245.04922853121403</v>
      </c>
      <c r="AB44" s="33">
        <v>4518.0773560319858</v>
      </c>
      <c r="AC44" s="33">
        <v>2452.2844664580498</v>
      </c>
      <c r="AD44" s="33">
        <v>15421.223616443493</v>
      </c>
      <c r="AE44" s="33">
        <v>2075.2602386485742</v>
      </c>
      <c r="AF44" s="33">
        <v>2633.5473241894783</v>
      </c>
      <c r="AG44" s="33">
        <v>1455.5866577168717</v>
      </c>
      <c r="AH44" s="33">
        <v>416.13994822355232</v>
      </c>
      <c r="AI44" s="33">
        <v>1637.1308152531278</v>
      </c>
      <c r="AJ44" s="33">
        <v>19397.303363756968</v>
      </c>
      <c r="AK44" s="33">
        <v>14775.967510604061</v>
      </c>
      <c r="AL44" s="33">
        <v>1755.0083470065849</v>
      </c>
      <c r="AM44" s="33">
        <v>2647.1830639314448</v>
      </c>
      <c r="AN44" s="33">
        <v>4956.1319822087335</v>
      </c>
      <c r="AO44" s="33">
        <v>1013.3212063848209</v>
      </c>
      <c r="AP44" s="33">
        <v>23054.96181543959</v>
      </c>
      <c r="AQ44" s="33">
        <v>3693.5472736799261</v>
      </c>
      <c r="AR44" s="33">
        <v>2314.0544595780298</v>
      </c>
      <c r="AS44" s="33">
        <v>97.083784651368376</v>
      </c>
      <c r="AT44" s="33">
        <v>1068.1191587554199</v>
      </c>
      <c r="AU44" s="33">
        <v>208.10706324265314</v>
      </c>
      <c r="AV44" s="33">
        <v>1750.78669500667</v>
      </c>
      <c r="AW44" s="33">
        <v>12332.978557637702</v>
      </c>
      <c r="AX44" s="33">
        <v>9728.9044724390915</v>
      </c>
      <c r="AY44" s="33">
        <v>11264.22371546915</v>
      </c>
      <c r="AZ44" s="33">
        <v>12233.966445527563</v>
      </c>
      <c r="BA44" s="33">
        <v>6167.410042508991</v>
      </c>
      <c r="BB44" s="33">
        <v>1359.7409816019435</v>
      </c>
      <c r="BC44" s="33">
        <v>2136.7626881447218</v>
      </c>
      <c r="BD44" s="33">
        <v>18143.995940345765</v>
      </c>
      <c r="BE44" s="33">
        <v>77937.275692216921</v>
      </c>
      <c r="BF44" s="33">
        <v>708.04142091015592</v>
      </c>
      <c r="BG44" s="33">
        <v>1204.6348535073478</v>
      </c>
      <c r="BH44" s="33">
        <v>1197.8555952624326</v>
      </c>
      <c r="BI44" s="33">
        <v>1779.2869549340232</v>
      </c>
      <c r="BJ44" s="33">
        <v>254.37812333294565</v>
      </c>
      <c r="BK44" s="33">
        <v>3033.5025678799657</v>
      </c>
      <c r="BL44" s="33">
        <v>469.35672869663068</v>
      </c>
      <c r="BM44" s="33">
        <v>5568.6980711025017</v>
      </c>
      <c r="BN44" s="33">
        <v>19185.819889786439</v>
      </c>
      <c r="BO44" s="33">
        <v>904.09490845839593</v>
      </c>
      <c r="BP44" s="33">
        <v>264.26209936755464</v>
      </c>
      <c r="BQ44" s="33">
        <v>4248.2943487267285</v>
      </c>
      <c r="BR44" s="33">
        <v>4104.4586918341874</v>
      </c>
      <c r="BS44" s="33">
        <v>2179.6414868883426</v>
      </c>
      <c r="BT44" s="33">
        <v>9415.0646972315881</v>
      </c>
      <c r="BU44" s="33">
        <v>585.09129530826192</v>
      </c>
      <c r="BV44" s="33">
        <v>1717.7900894301802</v>
      </c>
      <c r="BW44" s="33">
        <v>665.71253746522302</v>
      </c>
      <c r="BX44" s="33">
        <v>484.62623945743997</v>
      </c>
      <c r="BY44" s="33">
        <v>1087.25482308048</v>
      </c>
      <c r="BZ44" s="33">
        <v>260.92735989369754</v>
      </c>
      <c r="CA44" s="33">
        <v>293.34646341630065</v>
      </c>
      <c r="CB44" s="33">
        <v>61.550066991911827</v>
      </c>
      <c r="CC44" s="33">
        <v>13.642538272229805</v>
      </c>
      <c r="CD44" s="33">
        <v>554.21433101890239</v>
      </c>
      <c r="CE44" s="33">
        <v>1638.0914501123677</v>
      </c>
      <c r="CF44" s="33">
        <v>1457.6572489941002</v>
      </c>
      <c r="CG44" s="33">
        <v>5879.505630112686</v>
      </c>
      <c r="CH44" s="33">
        <v>6529.0383521901203</v>
      </c>
      <c r="CI44" s="33">
        <v>34.644564591371697</v>
      </c>
      <c r="CJ44" s="33">
        <v>1370.2904349407918</v>
      </c>
      <c r="CK44" s="33">
        <v>964.70800287546308</v>
      </c>
      <c r="CL44" s="33">
        <v>148.92801968360362</v>
      </c>
      <c r="CM44" s="33">
        <v>3590.2441207572292</v>
      </c>
      <c r="CN44" s="33">
        <v>1681.632301120304</v>
      </c>
      <c r="CO44" s="33">
        <v>346.05169753593339</v>
      </c>
      <c r="CP44" s="33">
        <v>214.68472670639125</v>
      </c>
      <c r="CQ44" s="33">
        <v>28394.190521508775</v>
      </c>
      <c r="CR44" s="33">
        <v>1529.7731167537231</v>
      </c>
      <c r="CS44" s="33">
        <v>4593.0771537531291</v>
      </c>
      <c r="CT44" s="33">
        <v>2459.6265891042149</v>
      </c>
      <c r="CU44" s="33">
        <v>336.27076969054121</v>
      </c>
      <c r="CV44" s="33">
        <v>7187.8372376587204</v>
      </c>
      <c r="CW44" s="33">
        <v>16741.615199822467</v>
      </c>
      <c r="CX44" s="33">
        <v>1646.7587459593083</v>
      </c>
      <c r="CY44" s="33">
        <v>1382.0589156013989</v>
      </c>
      <c r="CZ44" s="33">
        <v>286.22323159233326</v>
      </c>
      <c r="DA44" s="33">
        <v>5788.7572166171913</v>
      </c>
      <c r="DB44" s="33">
        <v>975.55361667795694</v>
      </c>
      <c r="DC44" s="33">
        <v>6377.9488173214904</v>
      </c>
      <c r="DD44" s="33">
        <v>10192.118995076711</v>
      </c>
      <c r="DE44" s="33">
        <v>9654.9357221861083</v>
      </c>
      <c r="DF44" s="33">
        <v>799.87421706696375</v>
      </c>
      <c r="DG44" s="33">
        <v>5017.0016591962894</v>
      </c>
      <c r="DH44" s="33">
        <v>2192.8755285883667</v>
      </c>
      <c r="DI44" s="33">
        <v>835.95331923771698</v>
      </c>
      <c r="DJ44" s="33">
        <v>4799.5765444391327</v>
      </c>
      <c r="DK44" s="33">
        <v>1628.4803448819109</v>
      </c>
      <c r="DL44" s="33">
        <v>10309.114171160409</v>
      </c>
      <c r="DM44" s="33">
        <v>569.66393143785729</v>
      </c>
      <c r="DN44" s="33">
        <v>2651.1353496526249</v>
      </c>
      <c r="DO44" s="33">
        <v>0</v>
      </c>
      <c r="DP44" s="69">
        <f t="shared" si="1"/>
        <v>530968.20078406343</v>
      </c>
      <c r="DQ44" s="33">
        <v>1110068.2275280065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24825.381603451879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67061.755083490512</v>
      </c>
      <c r="FY44" s="33">
        <v>0</v>
      </c>
      <c r="FZ44" s="33">
        <v>624369.80073898693</v>
      </c>
      <c r="GA44" s="33">
        <v>0</v>
      </c>
      <c r="GB44" s="33">
        <v>79666.661901149098</v>
      </c>
      <c r="GC44" s="33">
        <v>0</v>
      </c>
      <c r="GD44" s="33">
        <v>140624.94681719164</v>
      </c>
      <c r="GE44" s="33">
        <v>256894.82534543608</v>
      </c>
      <c r="GF44" s="33">
        <v>10262323.669073399</v>
      </c>
      <c r="GG44" s="44">
        <f t="shared" si="0"/>
        <v>13096803.468875175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1125913.6251262457</v>
      </c>
      <c r="D45" s="33">
        <v>12912.665905711385</v>
      </c>
      <c r="E45" s="33">
        <v>143370.7058060847</v>
      </c>
      <c r="F45" s="33">
        <v>185522.99042319634</v>
      </c>
      <c r="G45" s="33">
        <v>23071.156638853285</v>
      </c>
      <c r="H45" s="33">
        <v>7188.306549447112</v>
      </c>
      <c r="I45" s="33">
        <v>54282.470254924039</v>
      </c>
      <c r="J45" s="33">
        <v>26918.203620318061</v>
      </c>
      <c r="K45" s="33">
        <v>50317.560911577995</v>
      </c>
      <c r="L45" s="33">
        <v>30854.176650089928</v>
      </c>
      <c r="M45" s="33">
        <v>85107.76807517538</v>
      </c>
      <c r="N45" s="33">
        <v>65814.837139369673</v>
      </c>
      <c r="O45" s="33">
        <v>1957.9248623648909</v>
      </c>
      <c r="P45" s="33">
        <v>14156.786563403601</v>
      </c>
      <c r="Q45" s="33">
        <v>5613.1572375680316</v>
      </c>
      <c r="R45" s="33">
        <v>509.84741364299083</v>
      </c>
      <c r="S45" s="33">
        <v>53600.432683361498</v>
      </c>
      <c r="T45" s="33">
        <v>22090.877137655974</v>
      </c>
      <c r="U45" s="33">
        <v>20191.16483339333</v>
      </c>
      <c r="V45" s="33">
        <v>81705.073766495276</v>
      </c>
      <c r="W45" s="33">
        <v>52323.941000480321</v>
      </c>
      <c r="X45" s="33">
        <v>13513.540387223309</v>
      </c>
      <c r="Y45" s="33">
        <v>236066.57345633183</v>
      </c>
      <c r="Z45" s="33">
        <v>71670.166127036748</v>
      </c>
      <c r="AA45" s="33">
        <v>4055.268650262693</v>
      </c>
      <c r="AB45" s="33">
        <v>86473.732339229813</v>
      </c>
      <c r="AC45" s="33">
        <v>57224.222046987132</v>
      </c>
      <c r="AD45" s="33">
        <v>105705.36780394852</v>
      </c>
      <c r="AE45" s="33">
        <v>15650.668177199401</v>
      </c>
      <c r="AF45" s="33">
        <v>769794.87246328604</v>
      </c>
      <c r="AG45" s="33">
        <v>32073.360063737251</v>
      </c>
      <c r="AH45" s="33">
        <v>7347.0506192049752</v>
      </c>
      <c r="AI45" s="33">
        <v>10916.030162168308</v>
      </c>
      <c r="AJ45" s="33">
        <v>238790.78931324519</v>
      </c>
      <c r="AK45" s="33">
        <v>144452.65896073659</v>
      </c>
      <c r="AL45" s="33">
        <v>47788.263806529365</v>
      </c>
      <c r="AM45" s="33">
        <v>15319.326376398727</v>
      </c>
      <c r="AN45" s="33">
        <v>94735.750759426228</v>
      </c>
      <c r="AO45" s="33">
        <v>15288.237840363981</v>
      </c>
      <c r="AP45" s="33">
        <v>17666.390314543871</v>
      </c>
      <c r="AQ45" s="33">
        <v>22621.19024517951</v>
      </c>
      <c r="AR45" s="33">
        <v>27784.249130705735</v>
      </c>
      <c r="AS45" s="33">
        <v>2210.3582024684688</v>
      </c>
      <c r="AT45" s="33">
        <v>54226.396318799416</v>
      </c>
      <c r="AU45" s="33">
        <v>6141.2138998785531</v>
      </c>
      <c r="AV45" s="33">
        <v>19508.135500477289</v>
      </c>
      <c r="AW45" s="33">
        <v>131428.92796244813</v>
      </c>
      <c r="AX45" s="33">
        <v>146018.96540190998</v>
      </c>
      <c r="AY45" s="33">
        <v>210592.473722936</v>
      </c>
      <c r="AZ45" s="33">
        <v>115351.160238444</v>
      </c>
      <c r="BA45" s="33">
        <v>862.49130249401071</v>
      </c>
      <c r="BB45" s="33">
        <v>941.30599378634258</v>
      </c>
      <c r="BC45" s="33">
        <v>23730.125456636244</v>
      </c>
      <c r="BD45" s="33">
        <v>170185.32357486655</v>
      </c>
      <c r="BE45" s="33">
        <v>82073.576087032052</v>
      </c>
      <c r="BF45" s="33">
        <v>1205795.9321186356</v>
      </c>
      <c r="BG45" s="33">
        <v>497607.59906226146</v>
      </c>
      <c r="BH45" s="33">
        <v>61149.736340055701</v>
      </c>
      <c r="BI45" s="33">
        <v>767164.09105380822</v>
      </c>
      <c r="BJ45" s="33">
        <v>283707.29907105822</v>
      </c>
      <c r="BK45" s="33">
        <v>106147.35236241559</v>
      </c>
      <c r="BL45" s="33">
        <v>6662.2354559163614</v>
      </c>
      <c r="BM45" s="33">
        <v>18410.309844334501</v>
      </c>
      <c r="BN45" s="33">
        <v>24499.047095241458</v>
      </c>
      <c r="BO45" s="33">
        <v>19265.842994016704</v>
      </c>
      <c r="BP45" s="33">
        <v>10494.923516965831</v>
      </c>
      <c r="BQ45" s="33">
        <v>6512.3496551860171</v>
      </c>
      <c r="BR45" s="33">
        <v>3500.8091542001803</v>
      </c>
      <c r="BS45" s="33">
        <v>80359.224210204731</v>
      </c>
      <c r="BT45" s="33">
        <v>197038.12268760608</v>
      </c>
      <c r="BU45" s="33">
        <v>4735.9333891632987</v>
      </c>
      <c r="BV45" s="33">
        <v>31499.864345075148</v>
      </c>
      <c r="BW45" s="33">
        <v>738.31859445764189</v>
      </c>
      <c r="BX45" s="33">
        <v>12504.5476562519</v>
      </c>
      <c r="BY45" s="33">
        <v>16528.604560549</v>
      </c>
      <c r="BZ45" s="33">
        <v>10350.863676432517</v>
      </c>
      <c r="CA45" s="33">
        <v>243.09000710362602</v>
      </c>
      <c r="CB45" s="33">
        <v>91.088216822813621</v>
      </c>
      <c r="CC45" s="33">
        <v>24.485991827127009</v>
      </c>
      <c r="CD45" s="33">
        <v>7919.2977099714735</v>
      </c>
      <c r="CE45" s="33">
        <v>11880.661576074725</v>
      </c>
      <c r="CF45" s="33">
        <v>254.30493799434339</v>
      </c>
      <c r="CG45" s="33">
        <v>58553.228113511548</v>
      </c>
      <c r="CH45" s="33">
        <v>30202.416334503865</v>
      </c>
      <c r="CI45" s="33">
        <v>795.15937618854957</v>
      </c>
      <c r="CJ45" s="33">
        <v>5558.4837233584676</v>
      </c>
      <c r="CK45" s="33">
        <v>6346.3545644947772</v>
      </c>
      <c r="CL45" s="33">
        <v>1847.7767874657011</v>
      </c>
      <c r="CM45" s="33">
        <v>3406.0332249309149</v>
      </c>
      <c r="CN45" s="33">
        <v>130.3552234653653</v>
      </c>
      <c r="CO45" s="33">
        <v>16333.824856667841</v>
      </c>
      <c r="CP45" s="33">
        <v>1268.247953711576</v>
      </c>
      <c r="CQ45" s="33">
        <v>61244.899552214483</v>
      </c>
      <c r="CR45" s="33">
        <v>9090.979000153673</v>
      </c>
      <c r="CS45" s="33">
        <v>13852.980735355102</v>
      </c>
      <c r="CT45" s="33">
        <v>293668.57595737925</v>
      </c>
      <c r="CU45" s="33">
        <v>25554.627140501954</v>
      </c>
      <c r="CV45" s="33">
        <v>27643.674957763167</v>
      </c>
      <c r="CW45" s="33">
        <v>20399.785123854334</v>
      </c>
      <c r="CX45" s="33">
        <v>1112.0853842943993</v>
      </c>
      <c r="CY45" s="33">
        <v>2466.6757017696427</v>
      </c>
      <c r="CZ45" s="33">
        <v>2981.0409532105614</v>
      </c>
      <c r="DA45" s="33">
        <v>43196.517150411339</v>
      </c>
      <c r="DB45" s="33">
        <v>15363.999636925335</v>
      </c>
      <c r="DC45" s="33">
        <v>15575.418320780991</v>
      </c>
      <c r="DD45" s="33">
        <v>49368.321830064939</v>
      </c>
      <c r="DE45" s="33">
        <v>4013.5799015334669</v>
      </c>
      <c r="DF45" s="33">
        <v>2573.9673245754902</v>
      </c>
      <c r="DG45" s="33">
        <v>11471.820487333873</v>
      </c>
      <c r="DH45" s="33">
        <v>5096.3217270302002</v>
      </c>
      <c r="DI45" s="33">
        <v>3770.8924837036652</v>
      </c>
      <c r="DJ45" s="33">
        <v>19890.895326149115</v>
      </c>
      <c r="DK45" s="33">
        <v>9891.3919149784815</v>
      </c>
      <c r="DL45" s="33">
        <v>55765.052924045842</v>
      </c>
      <c r="DM45" s="33">
        <v>7236.6569237854437</v>
      </c>
      <c r="DN45" s="33">
        <v>13278.605337300569</v>
      </c>
      <c r="DO45" s="33">
        <v>0</v>
      </c>
      <c r="DP45" s="69">
        <f t="shared" si="1"/>
        <v>9285668.416542327</v>
      </c>
      <c r="DQ45" s="33">
        <v>27178.05000180316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583.86552262085615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607604.28074036271</v>
      </c>
      <c r="FV45" s="33">
        <v>53.935456491767326</v>
      </c>
      <c r="FW45" s="33">
        <v>0</v>
      </c>
      <c r="FX45" s="33">
        <v>215177.87868739356</v>
      </c>
      <c r="FY45" s="33">
        <v>0</v>
      </c>
      <c r="FZ45" s="33">
        <v>249.82116330232287</v>
      </c>
      <c r="GA45" s="33">
        <v>0</v>
      </c>
      <c r="GB45" s="33">
        <v>4044.8050912086878</v>
      </c>
      <c r="GC45" s="33">
        <v>0</v>
      </c>
      <c r="GD45" s="33">
        <v>0</v>
      </c>
      <c r="GE45" s="33">
        <v>-49677.821807284839</v>
      </c>
      <c r="GF45" s="33">
        <v>2123384.8301193616</v>
      </c>
      <c r="GG45" s="44">
        <f t="shared" si="0"/>
        <v>12214268.061517587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1002650.2567523561</v>
      </c>
      <c r="D46" s="33">
        <v>6677.8502694593271</v>
      </c>
      <c r="E46" s="33">
        <v>30490.049049866753</v>
      </c>
      <c r="F46" s="33">
        <v>458.10280508485454</v>
      </c>
      <c r="G46" s="33">
        <v>35164.612506329351</v>
      </c>
      <c r="H46" s="33">
        <v>3293.8642354471531</v>
      </c>
      <c r="I46" s="33">
        <v>218003.80276719714</v>
      </c>
      <c r="J46" s="33">
        <v>74758.828840569156</v>
      </c>
      <c r="K46" s="33">
        <v>134115.25621018469</v>
      </c>
      <c r="L46" s="33">
        <v>150426.09411632357</v>
      </c>
      <c r="M46" s="33">
        <v>381753.92430623702</v>
      </c>
      <c r="N46" s="33">
        <v>105300.30683772845</v>
      </c>
      <c r="O46" s="33">
        <v>15405.996785257204</v>
      </c>
      <c r="P46" s="33">
        <v>57914.959931900259</v>
      </c>
      <c r="Q46" s="33">
        <v>8327.7573427527586</v>
      </c>
      <c r="R46" s="33">
        <v>2750.5463695288254</v>
      </c>
      <c r="S46" s="33">
        <v>119239.59487103255</v>
      </c>
      <c r="T46" s="33">
        <v>129318.74403874905</v>
      </c>
      <c r="U46" s="33">
        <v>103237.35316893995</v>
      </c>
      <c r="V46" s="33">
        <v>149852.98448264942</v>
      </c>
      <c r="W46" s="33">
        <v>253808.87292274472</v>
      </c>
      <c r="X46" s="33">
        <v>135730.92716908338</v>
      </c>
      <c r="Y46" s="33">
        <v>179980.05401726381</v>
      </c>
      <c r="Z46" s="33">
        <v>288439.95169791643</v>
      </c>
      <c r="AA46" s="33">
        <v>61834.701447630832</v>
      </c>
      <c r="AB46" s="33">
        <v>226342.26136458004</v>
      </c>
      <c r="AC46" s="33">
        <v>119516.82539645543</v>
      </c>
      <c r="AD46" s="33">
        <v>304416.34200379875</v>
      </c>
      <c r="AE46" s="33">
        <v>33593.772338934963</v>
      </c>
      <c r="AF46" s="33">
        <v>37108.952199699997</v>
      </c>
      <c r="AG46" s="33">
        <v>20003.831838859271</v>
      </c>
      <c r="AH46" s="33">
        <v>26731.880701985061</v>
      </c>
      <c r="AI46" s="33">
        <v>16582.728122748136</v>
      </c>
      <c r="AJ46" s="33">
        <v>198612.03173159811</v>
      </c>
      <c r="AK46" s="33">
        <v>135257.54763503396</v>
      </c>
      <c r="AL46" s="33">
        <v>53014.541480065309</v>
      </c>
      <c r="AM46" s="33">
        <v>33593.413994789757</v>
      </c>
      <c r="AN46" s="33">
        <v>90131.017108562577</v>
      </c>
      <c r="AO46" s="33">
        <v>18236.766894291715</v>
      </c>
      <c r="AP46" s="33">
        <v>49182.082770020759</v>
      </c>
      <c r="AQ46" s="33">
        <v>43092.747581191237</v>
      </c>
      <c r="AR46" s="33">
        <v>1996266.4860074786</v>
      </c>
      <c r="AS46" s="33">
        <v>17560.315746990807</v>
      </c>
      <c r="AT46" s="33">
        <v>161755.92800089647</v>
      </c>
      <c r="AU46" s="33">
        <v>137091.27682442206</v>
      </c>
      <c r="AV46" s="33">
        <v>222477.22211992132</v>
      </c>
      <c r="AW46" s="33">
        <v>94516.037575267983</v>
      </c>
      <c r="AX46" s="33">
        <v>62902.714494338688</v>
      </c>
      <c r="AY46" s="33">
        <v>84567.563622431961</v>
      </c>
      <c r="AZ46" s="33">
        <v>25507.088099716118</v>
      </c>
      <c r="BA46" s="33">
        <v>0</v>
      </c>
      <c r="BB46" s="33">
        <v>180740.75497681292</v>
      </c>
      <c r="BC46" s="33">
        <v>95522.649623278907</v>
      </c>
      <c r="BD46" s="33">
        <v>900517.33428278577</v>
      </c>
      <c r="BE46" s="33">
        <v>977305.18654405733</v>
      </c>
      <c r="BF46" s="33">
        <v>105693.56911772797</v>
      </c>
      <c r="BG46" s="33">
        <v>53781.564700521005</v>
      </c>
      <c r="BH46" s="33">
        <v>41691.475939931333</v>
      </c>
      <c r="BI46" s="33">
        <v>18463.229576540318</v>
      </c>
      <c r="BJ46" s="33">
        <v>4684.6740240064782</v>
      </c>
      <c r="BK46" s="33">
        <v>337244.44606836722</v>
      </c>
      <c r="BL46" s="33">
        <v>29709.559582013295</v>
      </c>
      <c r="BM46" s="33">
        <v>180325.41777941136</v>
      </c>
      <c r="BN46" s="33">
        <v>408769.38350007043</v>
      </c>
      <c r="BO46" s="33">
        <v>48546.446457090831</v>
      </c>
      <c r="BP46" s="33">
        <v>8827.1073855497725</v>
      </c>
      <c r="BQ46" s="33">
        <v>60915.437484215196</v>
      </c>
      <c r="BR46" s="33">
        <v>44116.004435895447</v>
      </c>
      <c r="BS46" s="33">
        <v>104292.23353788683</v>
      </c>
      <c r="BT46" s="33">
        <v>146470.86733007638</v>
      </c>
      <c r="BU46" s="33">
        <v>20517.254896150545</v>
      </c>
      <c r="BV46" s="33">
        <v>97909.913500984592</v>
      </c>
      <c r="BW46" s="33">
        <v>35618.590389540688</v>
      </c>
      <c r="BX46" s="33">
        <v>41397.97748077174</v>
      </c>
      <c r="BY46" s="33">
        <v>10751.898555640764</v>
      </c>
      <c r="BZ46" s="33">
        <v>40778.516836418472</v>
      </c>
      <c r="CA46" s="33">
        <v>77898.763122915116</v>
      </c>
      <c r="CB46" s="33">
        <v>45648.399870698275</v>
      </c>
      <c r="CC46" s="33">
        <v>10520.985287976533</v>
      </c>
      <c r="CD46" s="33">
        <v>32822.709457577832</v>
      </c>
      <c r="CE46" s="33">
        <v>57237.161718428673</v>
      </c>
      <c r="CF46" s="33">
        <v>26854.469383656487</v>
      </c>
      <c r="CG46" s="33">
        <v>149157.08141774964</v>
      </c>
      <c r="CH46" s="33">
        <v>25098.826630212163</v>
      </c>
      <c r="CI46" s="33">
        <v>17641.58398753091</v>
      </c>
      <c r="CJ46" s="33">
        <v>55767.761040921076</v>
      </c>
      <c r="CK46" s="33">
        <v>42455.536323340057</v>
      </c>
      <c r="CL46" s="33">
        <v>6791.0325683880837</v>
      </c>
      <c r="CM46" s="33">
        <v>52958.177965103678</v>
      </c>
      <c r="CN46" s="33">
        <v>44746.803043739215</v>
      </c>
      <c r="CO46" s="33">
        <v>12355.724082911536</v>
      </c>
      <c r="CP46" s="33">
        <v>5986.7616079224799</v>
      </c>
      <c r="CQ46" s="33">
        <v>87699.292332910292</v>
      </c>
      <c r="CR46" s="33">
        <v>21732.05931128528</v>
      </c>
      <c r="CS46" s="33">
        <v>116350.41660924851</v>
      </c>
      <c r="CT46" s="33">
        <v>125833.32938060015</v>
      </c>
      <c r="CU46" s="33">
        <v>11118.770788955921</v>
      </c>
      <c r="CV46" s="33">
        <v>505040.46259817312</v>
      </c>
      <c r="CW46" s="33">
        <v>64515.622190202339</v>
      </c>
      <c r="CX46" s="33">
        <v>161078.62452286738</v>
      </c>
      <c r="CY46" s="33">
        <v>3890.3948462318872</v>
      </c>
      <c r="CZ46" s="33">
        <v>3342.218377713989</v>
      </c>
      <c r="DA46" s="33">
        <v>288058.38998172764</v>
      </c>
      <c r="DB46" s="33">
        <v>156206.9386805406</v>
      </c>
      <c r="DC46" s="33">
        <v>102023.63453101988</v>
      </c>
      <c r="DD46" s="33">
        <v>508919.86708708748</v>
      </c>
      <c r="DE46" s="33">
        <v>73747.409323798522</v>
      </c>
      <c r="DF46" s="33">
        <v>8636.7013249590473</v>
      </c>
      <c r="DG46" s="33">
        <v>92575.298329955709</v>
      </c>
      <c r="DH46" s="33">
        <v>5559.3163404453908</v>
      </c>
      <c r="DI46" s="33">
        <v>97779.769126878164</v>
      </c>
      <c r="DJ46" s="33">
        <v>59689.811073307697</v>
      </c>
      <c r="DK46" s="33">
        <v>37142.869098533927</v>
      </c>
      <c r="DL46" s="33">
        <v>68571.628315071241</v>
      </c>
      <c r="DM46" s="33">
        <v>14764.350902711285</v>
      </c>
      <c r="DN46" s="33">
        <v>25479.166797758295</v>
      </c>
      <c r="DO46" s="33">
        <v>0</v>
      </c>
      <c r="DP46" s="69">
        <f t="shared" si="1"/>
        <v>15155286.381983113</v>
      </c>
      <c r="DQ46" s="33">
        <v>12660296.914526526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153137.53384504744</v>
      </c>
      <c r="GC46" s="33">
        <v>0</v>
      </c>
      <c r="GD46" s="33">
        <v>0</v>
      </c>
      <c r="GE46" s="33">
        <v>0</v>
      </c>
      <c r="GF46" s="33">
        <v>4625130.8300676839</v>
      </c>
      <c r="GG46" s="44">
        <f t="shared" si="0"/>
        <v>32593851.66042237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105360.37154965215</v>
      </c>
      <c r="D47" s="33">
        <v>0</v>
      </c>
      <c r="E47" s="33">
        <v>0</v>
      </c>
      <c r="F47" s="33">
        <v>0</v>
      </c>
      <c r="G47" s="33">
        <v>87672.757511990028</v>
      </c>
      <c r="H47" s="33">
        <v>535.79458543917417</v>
      </c>
      <c r="I47" s="33">
        <v>151836.2043341609</v>
      </c>
      <c r="J47" s="33">
        <v>68888.180279902299</v>
      </c>
      <c r="K47" s="33">
        <v>262163.36391818186</v>
      </c>
      <c r="L47" s="33">
        <v>112689.32306412722</v>
      </c>
      <c r="M47" s="33">
        <v>227859.27278624204</v>
      </c>
      <c r="N47" s="33">
        <v>138050.41786633956</v>
      </c>
      <c r="O47" s="33">
        <v>4669.6089606906035</v>
      </c>
      <c r="P47" s="33">
        <v>31872.076250021124</v>
      </c>
      <c r="Q47" s="33">
        <v>1190.3275690291405</v>
      </c>
      <c r="R47" s="33">
        <v>1135.8447659080653</v>
      </c>
      <c r="S47" s="33">
        <v>15707.802452471155</v>
      </c>
      <c r="T47" s="33">
        <v>187346.13735457382</v>
      </c>
      <c r="U47" s="33">
        <v>18492.144655922602</v>
      </c>
      <c r="V47" s="33">
        <v>0</v>
      </c>
      <c r="W47" s="33">
        <v>101683.95213512414</v>
      </c>
      <c r="X47" s="33">
        <v>242378.05845089527</v>
      </c>
      <c r="Y47" s="33">
        <v>91034.833150670849</v>
      </c>
      <c r="Z47" s="33">
        <v>58222.562568211251</v>
      </c>
      <c r="AA47" s="33">
        <v>107662.48406990645</v>
      </c>
      <c r="AB47" s="33">
        <v>273867.23266830452</v>
      </c>
      <c r="AC47" s="33">
        <v>160861.50348969013</v>
      </c>
      <c r="AD47" s="33">
        <v>109393.16503094629</v>
      </c>
      <c r="AE47" s="33">
        <v>21239.472233987362</v>
      </c>
      <c r="AF47" s="33">
        <v>4102.7504785336405</v>
      </c>
      <c r="AG47" s="33">
        <v>8407.8101040757174</v>
      </c>
      <c r="AH47" s="33">
        <v>8477.6005248220754</v>
      </c>
      <c r="AI47" s="33">
        <v>7653.4115357728424</v>
      </c>
      <c r="AJ47" s="33">
        <v>94175.321058911053</v>
      </c>
      <c r="AK47" s="33">
        <v>60601.899294383795</v>
      </c>
      <c r="AL47" s="33">
        <v>18239.295220047388</v>
      </c>
      <c r="AM47" s="33">
        <v>22014.918774252896</v>
      </c>
      <c r="AN47" s="33">
        <v>19826.283053628009</v>
      </c>
      <c r="AO47" s="33">
        <v>5064.1041955993023</v>
      </c>
      <c r="AP47" s="33">
        <v>10100.076531208992</v>
      </c>
      <c r="AQ47" s="33">
        <v>8722.3065665364811</v>
      </c>
      <c r="AR47" s="33">
        <v>3319435.649096875</v>
      </c>
      <c r="AS47" s="33">
        <v>520785.06211717002</v>
      </c>
      <c r="AT47" s="33">
        <v>509083.55598490685</v>
      </c>
      <c r="AU47" s="33">
        <v>534.32003838967012</v>
      </c>
      <c r="AV47" s="33">
        <v>62662.544482077203</v>
      </c>
      <c r="AW47" s="33">
        <v>2606.2753300474428</v>
      </c>
      <c r="AX47" s="33">
        <v>16779.349399792241</v>
      </c>
      <c r="AY47" s="33">
        <v>6959.4012560311221</v>
      </c>
      <c r="AZ47" s="33">
        <v>33853.625356630146</v>
      </c>
      <c r="BA47" s="33">
        <v>0</v>
      </c>
      <c r="BB47" s="33">
        <v>10867.848103850589</v>
      </c>
      <c r="BC47" s="33">
        <v>13748.345472424444</v>
      </c>
      <c r="BD47" s="33">
        <v>124867.70686006869</v>
      </c>
      <c r="BE47" s="33">
        <v>104670.83219847939</v>
      </c>
      <c r="BF47" s="33">
        <v>428.78642141105337</v>
      </c>
      <c r="BG47" s="33">
        <v>1847.252228587437</v>
      </c>
      <c r="BH47" s="33">
        <v>997.59129006634976</v>
      </c>
      <c r="BI47" s="33">
        <v>669.43775954070441</v>
      </c>
      <c r="BJ47" s="33">
        <v>1100.4461171772793</v>
      </c>
      <c r="BK47" s="33">
        <v>10357.636877317984</v>
      </c>
      <c r="BL47" s="33">
        <v>7653.5665058012883</v>
      </c>
      <c r="BM47" s="33">
        <v>19984.66667638826</v>
      </c>
      <c r="BN47" s="33">
        <v>65844.530573763797</v>
      </c>
      <c r="BO47" s="33">
        <v>5802.6550159779663</v>
      </c>
      <c r="BP47" s="33">
        <v>1222.7241359005552</v>
      </c>
      <c r="BQ47" s="33">
        <v>8288.6903611795842</v>
      </c>
      <c r="BR47" s="33">
        <v>6689.7249492403962</v>
      </c>
      <c r="BS47" s="33">
        <v>5213.7713715000009</v>
      </c>
      <c r="BT47" s="33">
        <v>16948.6660945474</v>
      </c>
      <c r="BU47" s="33">
        <v>1684.9318751676326</v>
      </c>
      <c r="BV47" s="33">
        <v>15680.710863335747</v>
      </c>
      <c r="BW47" s="33">
        <v>5081.7782990568858</v>
      </c>
      <c r="BX47" s="33">
        <v>6254.1135367124325</v>
      </c>
      <c r="BY47" s="33">
        <v>1094.4378199993157</v>
      </c>
      <c r="BZ47" s="33">
        <v>5935.1959231682749</v>
      </c>
      <c r="CA47" s="33">
        <v>4441.9301208519955</v>
      </c>
      <c r="CB47" s="33">
        <v>9800.6507329826454</v>
      </c>
      <c r="CC47" s="33">
        <v>1174.9527273678264</v>
      </c>
      <c r="CD47" s="33">
        <v>4465.572087888916</v>
      </c>
      <c r="CE47" s="33">
        <v>7822.0687090116453</v>
      </c>
      <c r="CF47" s="33">
        <v>1119.5589304939608</v>
      </c>
      <c r="CG47" s="33">
        <v>20354.524651269538</v>
      </c>
      <c r="CH47" s="33">
        <v>1707.8051061569024</v>
      </c>
      <c r="CI47" s="33">
        <v>2780.3718427199178</v>
      </c>
      <c r="CJ47" s="33">
        <v>7751.571469907818</v>
      </c>
      <c r="CK47" s="33">
        <v>5848.3637071058301</v>
      </c>
      <c r="CL47" s="33">
        <v>1277.0181584346822</v>
      </c>
      <c r="CM47" s="33">
        <v>1685.6443561873225</v>
      </c>
      <c r="CN47" s="33">
        <v>12641.851980740043</v>
      </c>
      <c r="CO47" s="33">
        <v>1683.9191049095848</v>
      </c>
      <c r="CP47" s="33">
        <v>656.71302636642667</v>
      </c>
      <c r="CQ47" s="33">
        <v>25135.50326748547</v>
      </c>
      <c r="CR47" s="33">
        <v>2444.8307881575356</v>
      </c>
      <c r="CS47" s="33">
        <v>27818.617891976912</v>
      </c>
      <c r="CT47" s="33">
        <v>26470.428227228018</v>
      </c>
      <c r="CU47" s="33">
        <v>1354.9941013236826</v>
      </c>
      <c r="CV47" s="33">
        <v>80962.601753577779</v>
      </c>
      <c r="CW47" s="33">
        <v>10990.145711124751</v>
      </c>
      <c r="CX47" s="33">
        <v>29905.132411908384</v>
      </c>
      <c r="CY47" s="33">
        <v>573.08236439288225</v>
      </c>
      <c r="CZ47" s="33">
        <v>427.66497078896231</v>
      </c>
      <c r="DA47" s="33">
        <v>44235.553763843214</v>
      </c>
      <c r="DB47" s="33">
        <v>18970.765503822884</v>
      </c>
      <c r="DC47" s="33">
        <v>12328.118555244549</v>
      </c>
      <c r="DD47" s="33">
        <v>70382.869014251759</v>
      </c>
      <c r="DE47" s="33">
        <v>8420.8114842085415</v>
      </c>
      <c r="DF47" s="33">
        <v>1108.617304565096</v>
      </c>
      <c r="DG47" s="33">
        <v>14225.907210720803</v>
      </c>
      <c r="DH47" s="33">
        <v>544.11369799940974</v>
      </c>
      <c r="DI47" s="33">
        <v>13610.888541644674</v>
      </c>
      <c r="DJ47" s="33">
        <v>7679.8588133150715</v>
      </c>
      <c r="DK47" s="33">
        <v>5133.2567206855119</v>
      </c>
      <c r="DL47" s="33">
        <v>9713.7120684296733</v>
      </c>
      <c r="DM47" s="33">
        <v>1772.343225355738</v>
      </c>
      <c r="DN47" s="33">
        <v>3539.9349369400206</v>
      </c>
      <c r="DO47" s="33">
        <v>0</v>
      </c>
      <c r="DP47" s="69">
        <f t="shared" si="1"/>
        <v>8267796.7684741281</v>
      </c>
      <c r="DQ47" s="33">
        <v>2828693.7422447312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14493.155555062986</v>
      </c>
      <c r="GC47" s="33">
        <v>0</v>
      </c>
      <c r="GD47" s="33">
        <v>0</v>
      </c>
      <c r="GE47" s="33">
        <v>248621.69188392238</v>
      </c>
      <c r="GF47" s="33">
        <v>5104676.5986755574</v>
      </c>
      <c r="GG47" s="44">
        <f t="shared" si="0"/>
        <v>16464281.956833404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27262.525393337837</v>
      </c>
      <c r="D48" s="33">
        <v>0</v>
      </c>
      <c r="E48" s="33">
        <v>0</v>
      </c>
      <c r="F48" s="33">
        <v>0</v>
      </c>
      <c r="G48" s="33">
        <v>206.41766921568743</v>
      </c>
      <c r="H48" s="33">
        <v>1152.2063179864122</v>
      </c>
      <c r="I48" s="33">
        <v>6179.3987825885697</v>
      </c>
      <c r="J48" s="33">
        <v>3623.5224939909967</v>
      </c>
      <c r="K48" s="33">
        <v>3771.4390453159244</v>
      </c>
      <c r="L48" s="33">
        <v>12022.392688022352</v>
      </c>
      <c r="M48" s="33">
        <v>27034.344541233972</v>
      </c>
      <c r="N48" s="33">
        <v>8290.2358867167077</v>
      </c>
      <c r="O48" s="33">
        <v>956.33037087624439</v>
      </c>
      <c r="P48" s="33">
        <v>3250.9813990728971</v>
      </c>
      <c r="Q48" s="33">
        <v>2004.6332678127392</v>
      </c>
      <c r="R48" s="33">
        <v>168.20307317066889</v>
      </c>
      <c r="S48" s="33">
        <v>15343.700490209432</v>
      </c>
      <c r="T48" s="33">
        <v>4490.9034779501981</v>
      </c>
      <c r="U48" s="33">
        <v>8256.8458708069775</v>
      </c>
      <c r="V48" s="33">
        <v>14355.627851298696</v>
      </c>
      <c r="W48" s="33">
        <v>33634.518728361996</v>
      </c>
      <c r="X48" s="33">
        <v>7517.5554877203958</v>
      </c>
      <c r="Y48" s="33">
        <v>26225.016700248991</v>
      </c>
      <c r="Z48" s="33">
        <v>8531.2766995164893</v>
      </c>
      <c r="AA48" s="33">
        <v>1107.4956439820455</v>
      </c>
      <c r="AB48" s="33">
        <v>4930.7582411960966</v>
      </c>
      <c r="AC48" s="33">
        <v>3812.2145977131172</v>
      </c>
      <c r="AD48" s="33">
        <v>26764.73080676029</v>
      </c>
      <c r="AE48" s="33">
        <v>3266.0251708004016</v>
      </c>
      <c r="AF48" s="33">
        <v>8496.0265015274636</v>
      </c>
      <c r="AG48" s="33">
        <v>2866.3312315525222</v>
      </c>
      <c r="AH48" s="33">
        <v>2503.6459120170102</v>
      </c>
      <c r="AI48" s="33">
        <v>2791.0808730683752</v>
      </c>
      <c r="AJ48" s="33">
        <v>29335.281171143753</v>
      </c>
      <c r="AK48" s="33">
        <v>18208.626778493755</v>
      </c>
      <c r="AL48" s="33">
        <v>2971.0842878259427</v>
      </c>
      <c r="AM48" s="33">
        <v>6833.806217928457</v>
      </c>
      <c r="AN48" s="33">
        <v>4752.4414742184481</v>
      </c>
      <c r="AO48" s="33">
        <v>2494.7116493904859</v>
      </c>
      <c r="AP48" s="33">
        <v>4653.6612957904244</v>
      </c>
      <c r="AQ48" s="33">
        <v>11105.451324896023</v>
      </c>
      <c r="AR48" s="33">
        <v>0</v>
      </c>
      <c r="AS48" s="33">
        <v>0</v>
      </c>
      <c r="AT48" s="33">
        <v>0</v>
      </c>
      <c r="AU48" s="33">
        <v>1564.917753071272</v>
      </c>
      <c r="AV48" s="33">
        <v>134192.32810035316</v>
      </c>
      <c r="AW48" s="33">
        <v>6216.3598254775661</v>
      </c>
      <c r="AX48" s="33">
        <v>0</v>
      </c>
      <c r="AY48" s="33">
        <v>0</v>
      </c>
      <c r="AZ48" s="33">
        <v>0</v>
      </c>
      <c r="BA48" s="33">
        <v>0</v>
      </c>
      <c r="BB48" s="33">
        <v>29678.934620945329</v>
      </c>
      <c r="BC48" s="33">
        <v>40280.691711876825</v>
      </c>
      <c r="BD48" s="33">
        <v>340996.16672093578</v>
      </c>
      <c r="BE48" s="33">
        <v>288897.38272685214</v>
      </c>
      <c r="BF48" s="33">
        <v>1254.5986958558651</v>
      </c>
      <c r="BG48" s="33">
        <v>5412.95184976782</v>
      </c>
      <c r="BH48" s="33">
        <v>2923.5470786455458</v>
      </c>
      <c r="BI48" s="33">
        <v>1959.0093357824353</v>
      </c>
      <c r="BJ48" s="33">
        <v>3222.0131276880202</v>
      </c>
      <c r="BK48" s="33">
        <v>30351.280353101345</v>
      </c>
      <c r="BL48" s="33">
        <v>22425.27342090071</v>
      </c>
      <c r="BM48" s="33">
        <v>53081.444353641586</v>
      </c>
      <c r="BN48" s="33">
        <v>177937.14869702602</v>
      </c>
      <c r="BO48" s="33">
        <v>17001.214839437191</v>
      </c>
      <c r="BP48" s="33">
        <v>3584.4113875848316</v>
      </c>
      <c r="BQ48" s="33">
        <v>24288.411393267783</v>
      </c>
      <c r="BR48" s="33">
        <v>19598.729973899262</v>
      </c>
      <c r="BS48" s="33">
        <v>15275.215947633587</v>
      </c>
      <c r="BT48" s="33">
        <v>49662.908087470314</v>
      </c>
      <c r="BU48" s="33">
        <v>4935.3569095319563</v>
      </c>
      <c r="BV48" s="33">
        <v>45946.015147276121</v>
      </c>
      <c r="BW48" s="33">
        <v>14890.1376530009</v>
      </c>
      <c r="BX48" s="33">
        <v>18326.113874384635</v>
      </c>
      <c r="BY48" s="33">
        <v>3206.6516665446056</v>
      </c>
      <c r="BZ48" s="33">
        <v>17390.922201045145</v>
      </c>
      <c r="CA48" s="33">
        <v>13014.081351836121</v>
      </c>
      <c r="CB48" s="33">
        <v>28718.219605702649</v>
      </c>
      <c r="CC48" s="33">
        <v>3441.2600451337271</v>
      </c>
      <c r="CD48" s="33">
        <v>13083.919484457287</v>
      </c>
      <c r="CE48" s="33">
        <v>22920.438037508062</v>
      </c>
      <c r="CF48" s="33">
        <v>3280.9985776705203</v>
      </c>
      <c r="CG48" s="33">
        <v>59641.130258939185</v>
      </c>
      <c r="CH48" s="33">
        <v>5003.3583485756681</v>
      </c>
      <c r="CI48" s="33">
        <v>8166.2115009701065</v>
      </c>
      <c r="CJ48" s="33">
        <v>22710.63183512547</v>
      </c>
      <c r="CK48" s="33">
        <v>17137.811050453987</v>
      </c>
      <c r="CL48" s="33">
        <v>3738.9884526255946</v>
      </c>
      <c r="CM48" s="33">
        <v>4941.5242706643621</v>
      </c>
      <c r="CN48" s="33">
        <v>37045.33186916363</v>
      </c>
      <c r="CO48" s="33">
        <v>4935.0810409684645</v>
      </c>
      <c r="CP48" s="33">
        <v>1923.3750883452553</v>
      </c>
      <c r="CQ48" s="33">
        <v>73649.764376828112</v>
      </c>
      <c r="CR48" s="33">
        <v>7163.6984149820464</v>
      </c>
      <c r="CS48" s="33">
        <v>60364.425793712355</v>
      </c>
      <c r="CT48" s="33">
        <v>68427.901009107431</v>
      </c>
      <c r="CU48" s="33">
        <v>3040.40078400832</v>
      </c>
      <c r="CV48" s="33">
        <v>237843.40531829328</v>
      </c>
      <c r="CW48" s="33">
        <v>32284.232556165527</v>
      </c>
      <c r="CX48" s="33">
        <v>87853.665762940684</v>
      </c>
      <c r="CY48" s="33">
        <v>1681.8768689031081</v>
      </c>
      <c r="CZ48" s="33">
        <v>1254.8140187864126</v>
      </c>
      <c r="DA48" s="33">
        <v>129952.20192489425</v>
      </c>
      <c r="DB48" s="33">
        <v>55588.801871688003</v>
      </c>
      <c r="DC48" s="33">
        <v>36217.92540201205</v>
      </c>
      <c r="DD48" s="33">
        <v>206765.9816038291</v>
      </c>
      <c r="DE48" s="33">
        <v>24673.212401349916</v>
      </c>
      <c r="DF48" s="33">
        <v>3247.6671317531186</v>
      </c>
      <c r="DG48" s="33">
        <v>41792.187687012891</v>
      </c>
      <c r="DH48" s="33">
        <v>1594.1136403713967</v>
      </c>
      <c r="DI48" s="33">
        <v>37953.950509410759</v>
      </c>
      <c r="DJ48" s="33">
        <v>24439.049142101318</v>
      </c>
      <c r="DK48" s="33">
        <v>15040.006998597293</v>
      </c>
      <c r="DL48" s="33">
        <v>28461.352607340075</v>
      </c>
      <c r="DM48" s="33">
        <v>5192.5484294261087</v>
      </c>
      <c r="DN48" s="33">
        <v>10372.563018256717</v>
      </c>
      <c r="DO48" s="33">
        <v>0</v>
      </c>
      <c r="DP48" s="69">
        <f t="shared" si="1"/>
        <v>3170229.6949566682</v>
      </c>
      <c r="DQ48" s="33">
        <v>6223459.6199513124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9393689.3149079811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201018.33521708241</v>
      </c>
      <c r="D49" s="33">
        <v>2516.7177407265508</v>
      </c>
      <c r="E49" s="33">
        <v>2036.6813898719056</v>
      </c>
      <c r="F49" s="33">
        <v>50.259506960864471</v>
      </c>
      <c r="G49" s="33">
        <v>798.75167389903334</v>
      </c>
      <c r="H49" s="33">
        <v>4.4531971767314156</v>
      </c>
      <c r="I49" s="33">
        <v>24640.959250436998</v>
      </c>
      <c r="J49" s="33">
        <v>12957.741721096803</v>
      </c>
      <c r="K49" s="33">
        <v>30267.30652833595</v>
      </c>
      <c r="L49" s="33">
        <v>9020.2957633085662</v>
      </c>
      <c r="M49" s="33">
        <v>35662.602642805592</v>
      </c>
      <c r="N49" s="33">
        <v>39438.516336946886</v>
      </c>
      <c r="O49" s="33">
        <v>1146.5797944783042</v>
      </c>
      <c r="P49" s="33">
        <v>4366.0846927610746</v>
      </c>
      <c r="Q49" s="33">
        <v>1926.4714728284466</v>
      </c>
      <c r="R49" s="33">
        <v>109.11866385785009</v>
      </c>
      <c r="S49" s="33">
        <v>2985.9995750442549</v>
      </c>
      <c r="T49" s="33">
        <v>7400.6945232237267</v>
      </c>
      <c r="U49" s="33">
        <v>2389.6401215671581</v>
      </c>
      <c r="V49" s="33">
        <v>382.67228616242505</v>
      </c>
      <c r="W49" s="33">
        <v>43178.051094945578</v>
      </c>
      <c r="X49" s="33">
        <v>6539.5003262368391</v>
      </c>
      <c r="Y49" s="33">
        <v>48729.858095264899</v>
      </c>
      <c r="Z49" s="33">
        <v>5275.8301382309537</v>
      </c>
      <c r="AA49" s="33">
        <v>1776.9289595617054</v>
      </c>
      <c r="AB49" s="33">
        <v>8220.8305133418307</v>
      </c>
      <c r="AC49" s="33">
        <v>1239.5035975987062</v>
      </c>
      <c r="AD49" s="33">
        <v>9200.8502492777752</v>
      </c>
      <c r="AE49" s="33">
        <v>1897.4481508070689</v>
      </c>
      <c r="AF49" s="33">
        <v>1330.1516660863576</v>
      </c>
      <c r="AG49" s="33">
        <v>270.66551283319507</v>
      </c>
      <c r="AH49" s="33">
        <v>306.01986256111621</v>
      </c>
      <c r="AI49" s="33">
        <v>680.31362528004092</v>
      </c>
      <c r="AJ49" s="33">
        <v>4654.2593554468876</v>
      </c>
      <c r="AK49" s="33">
        <v>4760.514862036026</v>
      </c>
      <c r="AL49" s="33">
        <v>1025.5640442202111</v>
      </c>
      <c r="AM49" s="33">
        <v>1203.5888724285728</v>
      </c>
      <c r="AN49" s="33">
        <v>2160.831455950412</v>
      </c>
      <c r="AO49" s="33">
        <v>586.75858012702429</v>
      </c>
      <c r="AP49" s="33">
        <v>1121.3322906994772</v>
      </c>
      <c r="AQ49" s="33">
        <v>2152.2023502397883</v>
      </c>
      <c r="AR49" s="33">
        <v>19911.31410700233</v>
      </c>
      <c r="AS49" s="33">
        <v>1144.0697497609162</v>
      </c>
      <c r="AT49" s="33">
        <v>4296.3570743262553</v>
      </c>
      <c r="AU49" s="33">
        <v>146705.43990154922</v>
      </c>
      <c r="AV49" s="33">
        <v>3686.1608308999334</v>
      </c>
      <c r="AW49" s="33">
        <v>6299.3589969469722</v>
      </c>
      <c r="AX49" s="33">
        <v>6265.729522084298</v>
      </c>
      <c r="AY49" s="33">
        <v>4881.0886412009877</v>
      </c>
      <c r="AZ49" s="33">
        <v>22097.735389204696</v>
      </c>
      <c r="BA49" s="33">
        <v>0</v>
      </c>
      <c r="BB49" s="33">
        <v>6626.0494170407892</v>
      </c>
      <c r="BC49" s="33">
        <v>6099.5151084666095</v>
      </c>
      <c r="BD49" s="33">
        <v>65281.303133138135</v>
      </c>
      <c r="BE49" s="33">
        <v>59320.814990867177</v>
      </c>
      <c r="BF49" s="33">
        <v>1951.6991649773172</v>
      </c>
      <c r="BG49" s="33">
        <v>3378.2734526784725</v>
      </c>
      <c r="BH49" s="33">
        <v>7974.9064441541695</v>
      </c>
      <c r="BI49" s="33">
        <v>2088.22675480316</v>
      </c>
      <c r="BJ49" s="33">
        <v>518.28776553591035</v>
      </c>
      <c r="BK49" s="33">
        <v>12548.645716828458</v>
      </c>
      <c r="BL49" s="33">
        <v>783.01344607474766</v>
      </c>
      <c r="BM49" s="33">
        <v>30844.407215316456</v>
      </c>
      <c r="BN49" s="33">
        <v>23191.318674928316</v>
      </c>
      <c r="BO49" s="33">
        <v>2410.2415527548883</v>
      </c>
      <c r="BP49" s="33">
        <v>1250.9869352190972</v>
      </c>
      <c r="BQ49" s="33">
        <v>1564.8461821642597</v>
      </c>
      <c r="BR49" s="33">
        <v>1752.2716781272939</v>
      </c>
      <c r="BS49" s="33">
        <v>3272.8194610701698</v>
      </c>
      <c r="BT49" s="33">
        <v>7421.7627946942612</v>
      </c>
      <c r="BU49" s="33">
        <v>1046.5137483434464</v>
      </c>
      <c r="BV49" s="33">
        <v>3082.4297702687368</v>
      </c>
      <c r="BW49" s="33">
        <v>824.88444055668197</v>
      </c>
      <c r="BX49" s="33">
        <v>1362.2990874488285</v>
      </c>
      <c r="BY49" s="33">
        <v>423.91088221811805</v>
      </c>
      <c r="BZ49" s="33">
        <v>4494.386758781171</v>
      </c>
      <c r="CA49" s="33">
        <v>20039.051791413352</v>
      </c>
      <c r="CB49" s="33">
        <v>89339.920703638825</v>
      </c>
      <c r="CC49" s="33">
        <v>144124.21296738842</v>
      </c>
      <c r="CD49" s="33">
        <v>823.38864312638862</v>
      </c>
      <c r="CE49" s="33">
        <v>1378.9503626134513</v>
      </c>
      <c r="CF49" s="33">
        <v>2036.3364540520693</v>
      </c>
      <c r="CG49" s="33">
        <v>8092.1327624477453</v>
      </c>
      <c r="CH49" s="33">
        <v>1180.8119490844701</v>
      </c>
      <c r="CI49" s="33">
        <v>920.67562938953893</v>
      </c>
      <c r="CJ49" s="33">
        <v>1510.5026362461335</v>
      </c>
      <c r="CK49" s="33">
        <v>1497.4283706855035</v>
      </c>
      <c r="CL49" s="33">
        <v>710.91803099992762</v>
      </c>
      <c r="CM49" s="33">
        <v>2534.1149989522328</v>
      </c>
      <c r="CN49" s="33">
        <v>1136.6175324244234</v>
      </c>
      <c r="CO49" s="33">
        <v>2603.8194206644057</v>
      </c>
      <c r="CP49" s="33">
        <v>254.95939389881667</v>
      </c>
      <c r="CQ49" s="33">
        <v>6365.2209377506069</v>
      </c>
      <c r="CR49" s="33">
        <v>1209.9425642420647</v>
      </c>
      <c r="CS49" s="33">
        <v>7374.0034329977452</v>
      </c>
      <c r="CT49" s="33">
        <v>6925.1038458831699</v>
      </c>
      <c r="CU49" s="33">
        <v>2359.2726577055887</v>
      </c>
      <c r="CV49" s="33">
        <v>48939.25012421167</v>
      </c>
      <c r="CW49" s="33">
        <v>32758.067455407978</v>
      </c>
      <c r="CX49" s="33">
        <v>12454.696611433335</v>
      </c>
      <c r="CY49" s="33">
        <v>1138.1932047864773</v>
      </c>
      <c r="CZ49" s="33">
        <v>564.10180964579047</v>
      </c>
      <c r="DA49" s="33">
        <v>20180.154532499775</v>
      </c>
      <c r="DB49" s="33">
        <v>4815.5954112391892</v>
      </c>
      <c r="DC49" s="33">
        <v>20334.041692459057</v>
      </c>
      <c r="DD49" s="33">
        <v>31534.462626701767</v>
      </c>
      <c r="DE49" s="33">
        <v>2271.978393263807</v>
      </c>
      <c r="DF49" s="33">
        <v>753.26833576684965</v>
      </c>
      <c r="DG49" s="33">
        <v>9385.7394232860624</v>
      </c>
      <c r="DH49" s="33">
        <v>1555.2889792561052</v>
      </c>
      <c r="DI49" s="33">
        <v>883.73019222992389</v>
      </c>
      <c r="DJ49" s="33">
        <v>7904.1322907990216</v>
      </c>
      <c r="DK49" s="33">
        <v>3458.7187764760902</v>
      </c>
      <c r="DL49" s="33">
        <v>3200.2791202133594</v>
      </c>
      <c r="DM49" s="33">
        <v>2618.8077521795112</v>
      </c>
      <c r="DN49" s="33">
        <v>22256.604277328526</v>
      </c>
      <c r="DO49" s="33">
        <v>0</v>
      </c>
      <c r="DP49" s="69">
        <f t="shared" si="1"/>
        <v>1519656.4505859669</v>
      </c>
      <c r="DQ49" s="33">
        <v>2870503.6781957853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3026.6358496900862</v>
      </c>
      <c r="GA49" s="33">
        <v>0</v>
      </c>
      <c r="GB49" s="33">
        <v>56.173906768493019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4393242.9385382114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117719.35557115053</v>
      </c>
      <c r="D50" s="33">
        <v>2660.174047252433</v>
      </c>
      <c r="E50" s="33">
        <v>3243.0951295166674</v>
      </c>
      <c r="F50" s="33">
        <v>46.167522814242282</v>
      </c>
      <c r="G50" s="33">
        <v>2439.1564861399374</v>
      </c>
      <c r="H50" s="33">
        <v>4.4387694853987822</v>
      </c>
      <c r="I50" s="33">
        <v>93597.697514593994</v>
      </c>
      <c r="J50" s="33">
        <v>59549.789826769593</v>
      </c>
      <c r="K50" s="33">
        <v>85492.486775453232</v>
      </c>
      <c r="L50" s="33">
        <v>25278.83580763292</v>
      </c>
      <c r="M50" s="33">
        <v>118102.20318565055</v>
      </c>
      <c r="N50" s="33">
        <v>88802.168156054526</v>
      </c>
      <c r="O50" s="33">
        <v>2077.127565272277</v>
      </c>
      <c r="P50" s="33">
        <v>22208.993594147985</v>
      </c>
      <c r="Q50" s="33">
        <v>8112.052835610828</v>
      </c>
      <c r="R50" s="33">
        <v>325.26932104420592</v>
      </c>
      <c r="S50" s="33">
        <v>8585.5539923448214</v>
      </c>
      <c r="T50" s="33">
        <v>17261.823707712949</v>
      </c>
      <c r="U50" s="33">
        <v>3991.0159547126996</v>
      </c>
      <c r="V50" s="33">
        <v>1949.6714686213325</v>
      </c>
      <c r="W50" s="33">
        <v>82874.907114804213</v>
      </c>
      <c r="X50" s="33">
        <v>18067.448800620845</v>
      </c>
      <c r="Y50" s="33">
        <v>69452.029943878137</v>
      </c>
      <c r="Z50" s="33">
        <v>15472.70629849633</v>
      </c>
      <c r="AA50" s="33">
        <v>5187.4465110648525</v>
      </c>
      <c r="AB50" s="33">
        <v>29007.036213019019</v>
      </c>
      <c r="AC50" s="33">
        <v>4886.8848553350299</v>
      </c>
      <c r="AD50" s="33">
        <v>19778.113065814014</v>
      </c>
      <c r="AE50" s="33">
        <v>7566.1812405582359</v>
      </c>
      <c r="AF50" s="33">
        <v>1889.6719177567697</v>
      </c>
      <c r="AG50" s="33">
        <v>658.51625324275562</v>
      </c>
      <c r="AH50" s="33">
        <v>458.02677818668593</v>
      </c>
      <c r="AI50" s="33">
        <v>1203.8684272146184</v>
      </c>
      <c r="AJ50" s="33">
        <v>10742.417390711551</v>
      </c>
      <c r="AK50" s="33">
        <v>10564.955677923304</v>
      </c>
      <c r="AL50" s="33">
        <v>3437.3728628198169</v>
      </c>
      <c r="AM50" s="33">
        <v>3889.5403410807799</v>
      </c>
      <c r="AN50" s="33">
        <v>5016.9349233456614</v>
      </c>
      <c r="AO50" s="33">
        <v>865.35048663972498</v>
      </c>
      <c r="AP50" s="33">
        <v>1900.590092142269</v>
      </c>
      <c r="AQ50" s="33">
        <v>5371.5196286627606</v>
      </c>
      <c r="AR50" s="33">
        <v>36786.865803891174</v>
      </c>
      <c r="AS50" s="33">
        <v>718.18210764967193</v>
      </c>
      <c r="AT50" s="33">
        <v>5918.2888823116637</v>
      </c>
      <c r="AU50" s="33">
        <v>1165.180368660901</v>
      </c>
      <c r="AV50" s="33">
        <v>9715.8152204610305</v>
      </c>
      <c r="AW50" s="33">
        <v>16641.012642492253</v>
      </c>
      <c r="AX50" s="33">
        <v>1667.2581354584079</v>
      </c>
      <c r="AY50" s="33">
        <v>1291.7748561825517</v>
      </c>
      <c r="AZ50" s="33">
        <v>7248.0671874405725</v>
      </c>
      <c r="BA50" s="33">
        <v>0</v>
      </c>
      <c r="BB50" s="33">
        <v>10745.918955582289</v>
      </c>
      <c r="BC50" s="33">
        <v>1148.9534340939235</v>
      </c>
      <c r="BD50" s="33">
        <v>126556.28352630579</v>
      </c>
      <c r="BE50" s="33">
        <v>68982.563879156791</v>
      </c>
      <c r="BF50" s="33">
        <v>2943.0313202547118</v>
      </c>
      <c r="BG50" s="33">
        <v>6426.6204116519602</v>
      </c>
      <c r="BH50" s="33">
        <v>7780.7313413511029</v>
      </c>
      <c r="BI50" s="33">
        <v>3303.6035768123279</v>
      </c>
      <c r="BJ50" s="33">
        <v>1152.7462282444153</v>
      </c>
      <c r="BK50" s="33">
        <v>44877.145895379028</v>
      </c>
      <c r="BL50" s="33">
        <v>840.96353637142158</v>
      </c>
      <c r="BM50" s="33">
        <v>76335.124985479735</v>
      </c>
      <c r="BN50" s="33">
        <v>35455.596584824656</v>
      </c>
      <c r="BO50" s="33">
        <v>2743.9550314650273</v>
      </c>
      <c r="BP50" s="33">
        <v>989.66139191161164</v>
      </c>
      <c r="BQ50" s="33">
        <v>1521.5897009821579</v>
      </c>
      <c r="BR50" s="33">
        <v>1442.8390013239671</v>
      </c>
      <c r="BS50" s="33">
        <v>3132.3961449730459</v>
      </c>
      <c r="BT50" s="33">
        <v>1706.4842309710664</v>
      </c>
      <c r="BU50" s="33">
        <v>740.59782796946536</v>
      </c>
      <c r="BV50" s="33">
        <v>5853.645347270146</v>
      </c>
      <c r="BW50" s="33">
        <v>1169.0826002207768</v>
      </c>
      <c r="BX50" s="33">
        <v>2046.3541459737617</v>
      </c>
      <c r="BY50" s="33">
        <v>433.79359574960887</v>
      </c>
      <c r="BZ50" s="33">
        <v>4573.3398874148497</v>
      </c>
      <c r="CA50" s="33">
        <v>42260.126073886815</v>
      </c>
      <c r="CB50" s="33">
        <v>2052.394542688311</v>
      </c>
      <c r="CC50" s="33">
        <v>3311.2336346911179</v>
      </c>
      <c r="CD50" s="33">
        <v>1446.5945460414684</v>
      </c>
      <c r="CE50" s="33">
        <v>2745.9947561923268</v>
      </c>
      <c r="CF50" s="33">
        <v>3684.0490016523531</v>
      </c>
      <c r="CG50" s="33">
        <v>5185.0208198677019</v>
      </c>
      <c r="CH50" s="33">
        <v>2528.1942795402397</v>
      </c>
      <c r="CI50" s="33">
        <v>1596.0734313228645</v>
      </c>
      <c r="CJ50" s="33">
        <v>2459.0624965983934</v>
      </c>
      <c r="CK50" s="33">
        <v>2251.2293481525921</v>
      </c>
      <c r="CL50" s="33">
        <v>1479.6669110122014</v>
      </c>
      <c r="CM50" s="33">
        <v>2920.7002381930483</v>
      </c>
      <c r="CN50" s="33">
        <v>1791.6643800021129</v>
      </c>
      <c r="CO50" s="33">
        <v>10003.895938165848</v>
      </c>
      <c r="CP50" s="33">
        <v>440.5632443722036</v>
      </c>
      <c r="CQ50" s="33">
        <v>11467.950209101125</v>
      </c>
      <c r="CR50" s="33">
        <v>2049.6442041214195</v>
      </c>
      <c r="CS50" s="33">
        <v>11885.814925717332</v>
      </c>
      <c r="CT50" s="33">
        <v>9900.9187376974805</v>
      </c>
      <c r="CU50" s="33">
        <v>3263.0071654764065</v>
      </c>
      <c r="CV50" s="33">
        <v>184353.1035874334</v>
      </c>
      <c r="CW50" s="33">
        <v>112579.89464390445</v>
      </c>
      <c r="CX50" s="33">
        <v>29427.765044020314</v>
      </c>
      <c r="CY50" s="33">
        <v>3004.3753929728327</v>
      </c>
      <c r="CZ50" s="33">
        <v>1572.1937769846888</v>
      </c>
      <c r="DA50" s="33">
        <v>57463.098067469036</v>
      </c>
      <c r="DB50" s="33">
        <v>9437.9198957181416</v>
      </c>
      <c r="DC50" s="33">
        <v>64937.970122121384</v>
      </c>
      <c r="DD50" s="33">
        <v>91015.408705031441</v>
      </c>
      <c r="DE50" s="33">
        <v>3286.5286238872013</v>
      </c>
      <c r="DF50" s="33">
        <v>705.56169737568257</v>
      </c>
      <c r="DG50" s="33">
        <v>23584.94306630109</v>
      </c>
      <c r="DH50" s="33">
        <v>1668.3453046173493</v>
      </c>
      <c r="DI50" s="33">
        <v>1267.6869217035344</v>
      </c>
      <c r="DJ50" s="33">
        <v>17432.418065197107</v>
      </c>
      <c r="DK50" s="33">
        <v>8025.0332435750497</v>
      </c>
      <c r="DL50" s="33">
        <v>5205.3404050528206</v>
      </c>
      <c r="DM50" s="33">
        <v>1047.3029282825528</v>
      </c>
      <c r="DN50" s="33">
        <v>38735.590316476962</v>
      </c>
      <c r="DO50" s="33">
        <v>0</v>
      </c>
      <c r="DP50" s="69">
        <f t="shared" si="1"/>
        <v>2233268.3425341994</v>
      </c>
      <c r="DQ50" s="33">
        <v>6764681.2445145054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4031.6984909340713</v>
      </c>
      <c r="GA50" s="33">
        <v>0</v>
      </c>
      <c r="GB50" s="33">
        <v>694.71446036426937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9002676.0000000037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70730.448310507752</v>
      </c>
      <c r="D51" s="33">
        <v>6203.6467712276662</v>
      </c>
      <c r="E51" s="33">
        <v>4498.365282337757</v>
      </c>
      <c r="F51" s="33">
        <v>28918.242741628717</v>
      </c>
      <c r="G51" s="33">
        <v>2108.8578782834024</v>
      </c>
      <c r="H51" s="33">
        <v>2592.6236103320325</v>
      </c>
      <c r="I51" s="33">
        <v>31296.942318799887</v>
      </c>
      <c r="J51" s="33">
        <v>11926.060498163379</v>
      </c>
      <c r="K51" s="33">
        <v>85183.100794053025</v>
      </c>
      <c r="L51" s="33">
        <v>29386.603234542086</v>
      </c>
      <c r="M51" s="33">
        <v>59551.44146590215</v>
      </c>
      <c r="N51" s="33">
        <v>14821.443912960804</v>
      </c>
      <c r="O51" s="33">
        <v>1784.0811147078948</v>
      </c>
      <c r="P51" s="33">
        <v>7697.146965238082</v>
      </c>
      <c r="Q51" s="33">
        <v>3034.4541777469694</v>
      </c>
      <c r="R51" s="33">
        <v>470.14688004315155</v>
      </c>
      <c r="S51" s="33">
        <v>20646.671198396944</v>
      </c>
      <c r="T51" s="33">
        <v>422031.15409596293</v>
      </c>
      <c r="U51" s="33">
        <v>11353.62380839465</v>
      </c>
      <c r="V51" s="33">
        <v>16418.77413476169</v>
      </c>
      <c r="W51" s="33">
        <v>48334.937731844482</v>
      </c>
      <c r="X51" s="33">
        <v>22790.55999499841</v>
      </c>
      <c r="Y51" s="33">
        <v>56489.867975166315</v>
      </c>
      <c r="Z51" s="33">
        <v>884217.08586289315</v>
      </c>
      <c r="AA51" s="33">
        <v>139817.9919354762</v>
      </c>
      <c r="AB51" s="33">
        <v>39375.472203376601</v>
      </c>
      <c r="AC51" s="33">
        <v>142346.84353677867</v>
      </c>
      <c r="AD51" s="33">
        <v>2906781.3130367519</v>
      </c>
      <c r="AE51" s="33">
        <v>12318.262509489736</v>
      </c>
      <c r="AF51" s="33">
        <v>29973.348775642149</v>
      </c>
      <c r="AG51" s="33">
        <v>5637.5411495602038</v>
      </c>
      <c r="AH51" s="33">
        <v>4590.566532303008</v>
      </c>
      <c r="AI51" s="33">
        <v>6019.2771406916136</v>
      </c>
      <c r="AJ51" s="33">
        <v>58784.323066330959</v>
      </c>
      <c r="AK51" s="33">
        <v>97337.186545580989</v>
      </c>
      <c r="AL51" s="33">
        <v>25575.315688839775</v>
      </c>
      <c r="AM51" s="33">
        <v>17003.296966260117</v>
      </c>
      <c r="AN51" s="33">
        <v>30358.09361767265</v>
      </c>
      <c r="AO51" s="33">
        <v>10784.51896714975</v>
      </c>
      <c r="AP51" s="33">
        <v>28231.041843018786</v>
      </c>
      <c r="AQ51" s="33">
        <v>19796.806983028764</v>
      </c>
      <c r="AR51" s="33">
        <v>90371.330340831526</v>
      </c>
      <c r="AS51" s="33">
        <v>1760.2688330256581</v>
      </c>
      <c r="AT51" s="33">
        <v>94157.192093281556</v>
      </c>
      <c r="AU51" s="33">
        <v>39682.67401502515</v>
      </c>
      <c r="AV51" s="33">
        <v>51352.082534863381</v>
      </c>
      <c r="AW51" s="33">
        <v>1266445.1395158693</v>
      </c>
      <c r="AX51" s="33">
        <v>10918.981909369117</v>
      </c>
      <c r="AY51" s="33">
        <v>6238.8820446242025</v>
      </c>
      <c r="AZ51" s="33">
        <v>18136.543264680986</v>
      </c>
      <c r="BA51" s="33">
        <v>741.22637509074139</v>
      </c>
      <c r="BB51" s="33">
        <v>53662.211562079705</v>
      </c>
      <c r="BC51" s="33">
        <v>28828.205073449179</v>
      </c>
      <c r="BD51" s="33">
        <v>635538.52159921988</v>
      </c>
      <c r="BE51" s="33">
        <v>364810.17632773507</v>
      </c>
      <c r="BF51" s="33">
        <v>19755.128148745185</v>
      </c>
      <c r="BG51" s="33">
        <v>14336.407266808663</v>
      </c>
      <c r="BH51" s="33">
        <v>20485.791345971669</v>
      </c>
      <c r="BI51" s="33">
        <v>116060.00522531944</v>
      </c>
      <c r="BJ51" s="33">
        <v>1802.7028032181033</v>
      </c>
      <c r="BK51" s="33">
        <v>106113.48194028868</v>
      </c>
      <c r="BL51" s="33">
        <v>86248.422472901977</v>
      </c>
      <c r="BM51" s="33">
        <v>63803.865184331094</v>
      </c>
      <c r="BN51" s="33">
        <v>128284.97820223638</v>
      </c>
      <c r="BO51" s="33">
        <v>21706.953749768691</v>
      </c>
      <c r="BP51" s="33">
        <v>18077.581574458887</v>
      </c>
      <c r="BQ51" s="33">
        <v>40336.415069476221</v>
      </c>
      <c r="BR51" s="33">
        <v>47764.266078668647</v>
      </c>
      <c r="BS51" s="33">
        <v>232338.33081955239</v>
      </c>
      <c r="BT51" s="33">
        <v>245353.03655073285</v>
      </c>
      <c r="BU51" s="33">
        <v>37018.438449857065</v>
      </c>
      <c r="BV51" s="33">
        <v>75167.829208851486</v>
      </c>
      <c r="BW51" s="33">
        <v>93586.185311909707</v>
      </c>
      <c r="BX51" s="33">
        <v>13549.57151061707</v>
      </c>
      <c r="BY51" s="33">
        <v>26224.005772590855</v>
      </c>
      <c r="BZ51" s="33">
        <v>65682.121056372402</v>
      </c>
      <c r="CA51" s="33">
        <v>5656.4991080335858</v>
      </c>
      <c r="CB51" s="33">
        <v>6837.662862790382</v>
      </c>
      <c r="CC51" s="33">
        <v>983.87953767833483</v>
      </c>
      <c r="CD51" s="33">
        <v>26794.07515361351</v>
      </c>
      <c r="CE51" s="33">
        <v>46309.264792209193</v>
      </c>
      <c r="CF51" s="33">
        <v>95260.45038811471</v>
      </c>
      <c r="CG51" s="33">
        <v>318005.24451168801</v>
      </c>
      <c r="CH51" s="33">
        <v>101941.31792596455</v>
      </c>
      <c r="CI51" s="33">
        <v>32708.034050895763</v>
      </c>
      <c r="CJ51" s="33">
        <v>43135.136711087362</v>
      </c>
      <c r="CK51" s="33">
        <v>83785.578971735915</v>
      </c>
      <c r="CL51" s="33">
        <v>22365.057080592665</v>
      </c>
      <c r="CM51" s="33">
        <v>91853.920295547927</v>
      </c>
      <c r="CN51" s="33">
        <v>132499.28379049629</v>
      </c>
      <c r="CO51" s="33">
        <v>8221.5101200173158</v>
      </c>
      <c r="CP51" s="33">
        <v>13650.078687678979</v>
      </c>
      <c r="CQ51" s="33">
        <v>36023.665877106287</v>
      </c>
      <c r="CR51" s="33">
        <v>102427.22035484394</v>
      </c>
      <c r="CS51" s="33">
        <v>504490.18252558314</v>
      </c>
      <c r="CT51" s="33">
        <v>172197.84765274284</v>
      </c>
      <c r="CU51" s="33">
        <v>13475.661293025583</v>
      </c>
      <c r="CV51" s="33">
        <v>140076.55684307523</v>
      </c>
      <c r="CW51" s="33">
        <v>203647.06779731059</v>
      </c>
      <c r="CX51" s="33">
        <v>187311.39704381413</v>
      </c>
      <c r="CY51" s="33">
        <v>104122.70960094692</v>
      </c>
      <c r="CZ51" s="33">
        <v>16281.498117225858</v>
      </c>
      <c r="DA51" s="33">
        <v>973460.61556291964</v>
      </c>
      <c r="DB51" s="33">
        <v>226244.78581968392</v>
      </c>
      <c r="DC51" s="33">
        <v>671280.84357924119</v>
      </c>
      <c r="DD51" s="33">
        <v>433178.83024667029</v>
      </c>
      <c r="DE51" s="33">
        <v>27295.011559340535</v>
      </c>
      <c r="DF51" s="33">
        <v>930.5285530781282</v>
      </c>
      <c r="DG51" s="33">
        <v>84933.043694409425</v>
      </c>
      <c r="DH51" s="33">
        <v>30760.022517506943</v>
      </c>
      <c r="DI51" s="33">
        <v>15133.553758751112</v>
      </c>
      <c r="DJ51" s="33">
        <v>43438.856852215344</v>
      </c>
      <c r="DK51" s="33">
        <v>27293.912537346278</v>
      </c>
      <c r="DL51" s="33">
        <v>138439.88521026858</v>
      </c>
      <c r="DM51" s="33">
        <v>23850.684361432814</v>
      </c>
      <c r="DN51" s="33">
        <v>33130.238208610608</v>
      </c>
      <c r="DO51" s="33">
        <v>0</v>
      </c>
      <c r="DP51" s="69">
        <f t="shared" si="1"/>
        <v>14792988.048043961</v>
      </c>
      <c r="DQ51" s="33">
        <v>5790343.5680821678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130.18903222200473</v>
      </c>
      <c r="FY51" s="33">
        <v>0</v>
      </c>
      <c r="FZ51" s="33">
        <v>20285.396811101669</v>
      </c>
      <c r="GA51" s="33">
        <v>0</v>
      </c>
      <c r="GB51" s="33">
        <v>15092.568003835398</v>
      </c>
      <c r="GC51" s="33">
        <v>0</v>
      </c>
      <c r="GD51" s="33">
        <v>0</v>
      </c>
      <c r="GE51" s="33">
        <v>41031.142514101775</v>
      </c>
      <c r="GF51" s="33">
        <v>455555.25833519862</v>
      </c>
      <c r="GG51" s="44">
        <f t="shared" si="0"/>
        <v>21115426.170822591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188755.1455999352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20077551.918382272</v>
      </c>
      <c r="FS52" s="33">
        <v>27067652.526334245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42606.551352513532</v>
      </c>
      <c r="GA52" s="33">
        <v>0</v>
      </c>
      <c r="GB52" s="33">
        <v>43487.157886106666</v>
      </c>
      <c r="GC52" s="33">
        <v>0</v>
      </c>
      <c r="GD52" s="33">
        <v>0</v>
      </c>
      <c r="GE52" s="33">
        <v>0</v>
      </c>
      <c r="GF52" s="33">
        <v>3968725.6180320592</v>
      </c>
      <c r="GG52" s="44">
        <f t="shared" si="0"/>
        <v>51388778.917587139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236566.82865359087</v>
      </c>
      <c r="D53" s="33">
        <v>19473.831651171615</v>
      </c>
      <c r="E53" s="33">
        <v>2844.3294160169048</v>
      </c>
      <c r="F53" s="33">
        <v>940632.69563770213</v>
      </c>
      <c r="G53" s="33">
        <v>5392.1170534040202</v>
      </c>
      <c r="H53" s="33">
        <v>5651.4320434379524</v>
      </c>
      <c r="I53" s="33">
        <v>20625.98964310532</v>
      </c>
      <c r="J53" s="33">
        <v>6509.8792838527379</v>
      </c>
      <c r="K53" s="33">
        <v>11342.321602834971</v>
      </c>
      <c r="L53" s="33">
        <v>9237.8084367299289</v>
      </c>
      <c r="M53" s="33">
        <v>22593.200083543663</v>
      </c>
      <c r="N53" s="33">
        <v>9309.2491003030063</v>
      </c>
      <c r="O53" s="33">
        <v>515.89683872604439</v>
      </c>
      <c r="P53" s="33">
        <v>3679.1086638060233</v>
      </c>
      <c r="Q53" s="33">
        <v>1502.923772349367</v>
      </c>
      <c r="R53" s="33">
        <v>163.4867821545869</v>
      </c>
      <c r="S53" s="33">
        <v>13017.049109790536</v>
      </c>
      <c r="T53" s="33">
        <v>5854.8279656221448</v>
      </c>
      <c r="U53" s="33">
        <v>5079.4638681888518</v>
      </c>
      <c r="V53" s="33">
        <v>24529.484744525809</v>
      </c>
      <c r="W53" s="33">
        <v>13645.807739864058</v>
      </c>
      <c r="X53" s="33">
        <v>3801.9834689705276</v>
      </c>
      <c r="Y53" s="33">
        <v>117260.63750026617</v>
      </c>
      <c r="Z53" s="33">
        <v>19041.384127231173</v>
      </c>
      <c r="AA53" s="33">
        <v>1136.4955009614407</v>
      </c>
      <c r="AB53" s="33">
        <v>21287.543311545211</v>
      </c>
      <c r="AC53" s="33">
        <v>13821.645877310188</v>
      </c>
      <c r="AD53" s="33">
        <v>30856.495362159509</v>
      </c>
      <c r="AE53" s="33">
        <v>4161.828976138062</v>
      </c>
      <c r="AF53" s="33">
        <v>10954.530885901364</v>
      </c>
      <c r="AG53" s="33">
        <v>4703.1758580679571</v>
      </c>
      <c r="AH53" s="33">
        <v>1950.294345648224</v>
      </c>
      <c r="AI53" s="33">
        <v>2640.0331371615548</v>
      </c>
      <c r="AJ53" s="33">
        <v>33270.626240717385</v>
      </c>
      <c r="AK53" s="33">
        <v>21257.02481423286</v>
      </c>
      <c r="AL53" s="33">
        <v>7173.1871824108357</v>
      </c>
      <c r="AM53" s="33">
        <v>4206.8745285532877</v>
      </c>
      <c r="AN53" s="33">
        <v>9631.6112383908076</v>
      </c>
      <c r="AO53" s="33">
        <v>4999.4400893974371</v>
      </c>
      <c r="AP53" s="33">
        <v>4502.6355221898575</v>
      </c>
      <c r="AQ53" s="33">
        <v>8022.2829768902493</v>
      </c>
      <c r="AR53" s="33">
        <v>2361537.7519529974</v>
      </c>
      <c r="AS53" s="33">
        <v>225888.19690287678</v>
      </c>
      <c r="AT53" s="33">
        <v>259859.4776031556</v>
      </c>
      <c r="AU53" s="33">
        <v>435992.93830281065</v>
      </c>
      <c r="AV53" s="33">
        <v>586528.71853935672</v>
      </c>
      <c r="AW53" s="33">
        <v>439684.65818753873</v>
      </c>
      <c r="AX53" s="33">
        <v>320.75940055242933</v>
      </c>
      <c r="AY53" s="33">
        <v>1189596.3140457976</v>
      </c>
      <c r="AZ53" s="33">
        <v>3635.6795722552019</v>
      </c>
      <c r="BA53" s="33">
        <v>0</v>
      </c>
      <c r="BB53" s="33">
        <v>17891.768295179394</v>
      </c>
      <c r="BC53" s="33">
        <v>7479.2682059308054</v>
      </c>
      <c r="BD53" s="33">
        <v>171736.31048568935</v>
      </c>
      <c r="BE53" s="33">
        <v>110098.64092466305</v>
      </c>
      <c r="BF53" s="33">
        <v>36920.180884976013</v>
      </c>
      <c r="BG53" s="33">
        <v>18641.109371153099</v>
      </c>
      <c r="BH53" s="33">
        <v>286173.43658097449</v>
      </c>
      <c r="BI53" s="33">
        <v>28433.577539415921</v>
      </c>
      <c r="BJ53" s="33">
        <v>288.33746647687758</v>
      </c>
      <c r="BK53" s="33">
        <v>1275176.3708735052</v>
      </c>
      <c r="BL53" s="33">
        <v>125172.6485364598</v>
      </c>
      <c r="BM53" s="33">
        <v>14301.556028104294</v>
      </c>
      <c r="BN53" s="33">
        <v>29481.224181762525</v>
      </c>
      <c r="BO53" s="33">
        <v>5916.846195717877</v>
      </c>
      <c r="BP53" s="33">
        <v>1515.036197881087</v>
      </c>
      <c r="BQ53" s="33">
        <v>5211.8561078899911</v>
      </c>
      <c r="BR53" s="33">
        <v>8290.5776600864156</v>
      </c>
      <c r="BS53" s="33">
        <v>2340179.1214594822</v>
      </c>
      <c r="BT53" s="33">
        <v>44632.370732826217</v>
      </c>
      <c r="BU53" s="33">
        <v>8869.2719355034224</v>
      </c>
      <c r="BV53" s="33">
        <v>27665.01615719172</v>
      </c>
      <c r="BW53" s="33">
        <v>27752.703424872514</v>
      </c>
      <c r="BX53" s="33">
        <v>596.73125723827502</v>
      </c>
      <c r="BY53" s="33">
        <v>15042.32403308922</v>
      </c>
      <c r="BZ53" s="33">
        <v>26824.027687597376</v>
      </c>
      <c r="CA53" s="33">
        <v>612.42106873072328</v>
      </c>
      <c r="CB53" s="33">
        <v>12.04914440266405</v>
      </c>
      <c r="CC53" s="33">
        <v>16.150973727392579</v>
      </c>
      <c r="CD53" s="33">
        <v>3317.2579780244491</v>
      </c>
      <c r="CE53" s="33">
        <v>9763.2609562402195</v>
      </c>
      <c r="CF53" s="33">
        <v>51416.460145731959</v>
      </c>
      <c r="CG53" s="33">
        <v>44851.69798741283</v>
      </c>
      <c r="CH53" s="33">
        <v>13490.925493292645</v>
      </c>
      <c r="CI53" s="33">
        <v>4747.3661978560094</v>
      </c>
      <c r="CJ53" s="33">
        <v>11521.604830659126</v>
      </c>
      <c r="CK53" s="33">
        <v>29582.172603189774</v>
      </c>
      <c r="CL53" s="33">
        <v>1356.4498788101084</v>
      </c>
      <c r="CM53" s="33">
        <v>112755.11554666283</v>
      </c>
      <c r="CN53" s="33">
        <v>31055.390186688441</v>
      </c>
      <c r="CO53" s="33">
        <v>0</v>
      </c>
      <c r="CP53" s="33">
        <v>0</v>
      </c>
      <c r="CQ53" s="33">
        <v>80930.281494257972</v>
      </c>
      <c r="CR53" s="33">
        <v>25052.695264686132</v>
      </c>
      <c r="CS53" s="33">
        <v>1744274.9079127214</v>
      </c>
      <c r="CT53" s="33">
        <v>211565.48438651854</v>
      </c>
      <c r="CU53" s="33">
        <v>1020.9191764641959</v>
      </c>
      <c r="CV53" s="33">
        <v>74421.480207697663</v>
      </c>
      <c r="CW53" s="33">
        <v>5578.5041265022592</v>
      </c>
      <c r="CX53" s="33">
        <v>634.16072297104438</v>
      </c>
      <c r="CY53" s="33">
        <v>13954.715531565766</v>
      </c>
      <c r="CZ53" s="33">
        <v>2552.6909548892795</v>
      </c>
      <c r="DA53" s="33">
        <v>851.458456782844</v>
      </c>
      <c r="DB53" s="33">
        <v>23069.152945918562</v>
      </c>
      <c r="DC53" s="33">
        <v>49108.501242100188</v>
      </c>
      <c r="DD53" s="33">
        <v>88313.326302107249</v>
      </c>
      <c r="DE53" s="33">
        <v>3921.3323158567564</v>
      </c>
      <c r="DF53" s="33">
        <v>2213.5148446395915</v>
      </c>
      <c r="DG53" s="33">
        <v>35479.342002886369</v>
      </c>
      <c r="DH53" s="33">
        <v>3379.365604652166</v>
      </c>
      <c r="DI53" s="33">
        <v>3697.6682548467525</v>
      </c>
      <c r="DJ53" s="33">
        <v>55419.200559747696</v>
      </c>
      <c r="DK53" s="33">
        <v>69132.050329878475</v>
      </c>
      <c r="DL53" s="33">
        <v>17685.602562124059</v>
      </c>
      <c r="DM53" s="33">
        <v>230.93813552636965</v>
      </c>
      <c r="DN53" s="33">
        <v>10254.235197326907</v>
      </c>
      <c r="DO53" s="33">
        <v>0</v>
      </c>
      <c r="DP53" s="69">
        <f t="shared" si="1"/>
        <v>14657422.12128997</v>
      </c>
      <c r="DQ53" s="33">
        <v>89633.824073732641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5445.7138245680399</v>
      </c>
      <c r="FI53" s="33">
        <v>0</v>
      </c>
      <c r="FJ53" s="33">
        <v>0</v>
      </c>
      <c r="FK53" s="33">
        <v>5847384.1125742355</v>
      </c>
      <c r="FL53" s="33">
        <v>324902.7640714458</v>
      </c>
      <c r="FM53" s="33">
        <v>105606.76479650394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29823975.879429162</v>
      </c>
      <c r="FU53" s="33">
        <v>0</v>
      </c>
      <c r="FV53" s="33">
        <v>0</v>
      </c>
      <c r="FW53" s="33">
        <v>0</v>
      </c>
      <c r="FX53" s="33">
        <v>30986.352290108847</v>
      </c>
      <c r="FY53" s="33">
        <v>0</v>
      </c>
      <c r="FZ53" s="33">
        <v>0</v>
      </c>
      <c r="GA53" s="33">
        <v>0</v>
      </c>
      <c r="GB53" s="33">
        <v>47291.400640592532</v>
      </c>
      <c r="GC53" s="33">
        <v>0</v>
      </c>
      <c r="GD53" s="33">
        <v>0</v>
      </c>
      <c r="GE53" s="33">
        <v>0</v>
      </c>
      <c r="GF53" s="33">
        <v>5528205.9559821598</v>
      </c>
      <c r="GG53" s="44">
        <f t="shared" si="0"/>
        <v>56460854.888972476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401089.5052435337</v>
      </c>
      <c r="D54" s="33">
        <v>4694.5386300830078</v>
      </c>
      <c r="E54" s="33">
        <v>3970.0318570085042</v>
      </c>
      <c r="F54" s="33">
        <v>0</v>
      </c>
      <c r="G54" s="33">
        <v>7382.0898279061348</v>
      </c>
      <c r="H54" s="33">
        <v>30396.36858273502</v>
      </c>
      <c r="I54" s="33">
        <v>76424.50890209619</v>
      </c>
      <c r="J54" s="33">
        <v>19222.104959201028</v>
      </c>
      <c r="K54" s="33">
        <v>24806.842699363708</v>
      </c>
      <c r="L54" s="33">
        <v>20562.024950172985</v>
      </c>
      <c r="M54" s="33">
        <v>50856.382050135304</v>
      </c>
      <c r="N54" s="33">
        <v>45708.805066848821</v>
      </c>
      <c r="O54" s="33">
        <v>1365.5366345787832</v>
      </c>
      <c r="P54" s="33">
        <v>7044.4023414024323</v>
      </c>
      <c r="Q54" s="33">
        <v>5560.2319041215951</v>
      </c>
      <c r="R54" s="33">
        <v>356.66252736081867</v>
      </c>
      <c r="S54" s="33">
        <v>47337.581120102419</v>
      </c>
      <c r="T54" s="33">
        <v>18433.911163080269</v>
      </c>
      <c r="U54" s="33">
        <v>17257.915395480388</v>
      </c>
      <c r="V54" s="33">
        <v>22628.0840285304</v>
      </c>
      <c r="W54" s="33">
        <v>29226.956050157554</v>
      </c>
      <c r="X54" s="33">
        <v>16359.034671938532</v>
      </c>
      <c r="Y54" s="33">
        <v>217175.72315888433</v>
      </c>
      <c r="Z54" s="33">
        <v>34933.531245461047</v>
      </c>
      <c r="AA54" s="33">
        <v>9410.8410666724831</v>
      </c>
      <c r="AB54" s="33">
        <v>42010.453253642925</v>
      </c>
      <c r="AC54" s="33">
        <v>12528.356092061587</v>
      </c>
      <c r="AD54" s="33">
        <v>67066.178819859924</v>
      </c>
      <c r="AE54" s="33">
        <v>20564.664040057942</v>
      </c>
      <c r="AF54" s="33">
        <v>41364.075648465005</v>
      </c>
      <c r="AG54" s="33">
        <v>20599.989449868666</v>
      </c>
      <c r="AH54" s="33">
        <v>8436.2792232793654</v>
      </c>
      <c r="AI54" s="33">
        <v>12934.355133488072</v>
      </c>
      <c r="AJ54" s="33">
        <v>117337.39318909704</v>
      </c>
      <c r="AK54" s="33">
        <v>89992.856452862208</v>
      </c>
      <c r="AL54" s="33">
        <v>19868.790405717737</v>
      </c>
      <c r="AM54" s="33">
        <v>14259.030351600142</v>
      </c>
      <c r="AN54" s="33">
        <v>34131.23635588296</v>
      </c>
      <c r="AO54" s="33">
        <v>17915.549631101148</v>
      </c>
      <c r="AP54" s="33">
        <v>13320.938245515523</v>
      </c>
      <c r="AQ54" s="33">
        <v>33070.782064512132</v>
      </c>
      <c r="AR54" s="33">
        <v>103474.84863553393</v>
      </c>
      <c r="AS54" s="33">
        <v>1553.1258732005392</v>
      </c>
      <c r="AT54" s="33">
        <v>30615.261422444255</v>
      </c>
      <c r="AU54" s="33">
        <v>21054.122252082499</v>
      </c>
      <c r="AV54" s="33">
        <v>13257.11965776806</v>
      </c>
      <c r="AW54" s="33">
        <v>38519.976782508005</v>
      </c>
      <c r="AX54" s="33">
        <v>50553.56312350896</v>
      </c>
      <c r="AY54" s="33">
        <v>116293.69124761652</v>
      </c>
      <c r="AZ54" s="33">
        <v>57828.080950357114</v>
      </c>
      <c r="BA54" s="33">
        <v>0</v>
      </c>
      <c r="BB54" s="33">
        <v>59469.446697184023</v>
      </c>
      <c r="BC54" s="33">
        <v>39488.234429922763</v>
      </c>
      <c r="BD54" s="33">
        <v>585239.53231975005</v>
      </c>
      <c r="BE54" s="33">
        <v>217415.15338371237</v>
      </c>
      <c r="BF54" s="33">
        <v>175210.5646540825</v>
      </c>
      <c r="BG54" s="33">
        <v>115577.88353381063</v>
      </c>
      <c r="BH54" s="33">
        <v>40571.309197143542</v>
      </c>
      <c r="BI54" s="33">
        <v>63147.902454653537</v>
      </c>
      <c r="BJ54" s="33">
        <v>14375.057574526008</v>
      </c>
      <c r="BK54" s="33">
        <v>246290.60398183271</v>
      </c>
      <c r="BL54" s="33">
        <v>152284.02568846289</v>
      </c>
      <c r="BM54" s="33">
        <v>78711.485517313835</v>
      </c>
      <c r="BN54" s="33">
        <v>58654.047865954555</v>
      </c>
      <c r="BO54" s="33">
        <v>15920.610793499995</v>
      </c>
      <c r="BP54" s="33">
        <v>7639.6157579858918</v>
      </c>
      <c r="BQ54" s="33">
        <v>13478.214725758096</v>
      </c>
      <c r="BR54" s="33">
        <v>37561.755878584627</v>
      </c>
      <c r="BS54" s="33">
        <v>297774.099504093</v>
      </c>
      <c r="BT54" s="33">
        <v>102852.07022203246</v>
      </c>
      <c r="BU54" s="33">
        <v>2981.9114488639548</v>
      </c>
      <c r="BV54" s="33">
        <v>605698.49760816689</v>
      </c>
      <c r="BW54" s="33">
        <v>359836.00040894019</v>
      </c>
      <c r="BX54" s="33">
        <v>213247.02485211051</v>
      </c>
      <c r="BY54" s="33">
        <v>221082.78055476115</v>
      </c>
      <c r="BZ54" s="33">
        <v>169748.49020370576</v>
      </c>
      <c r="CA54" s="33">
        <v>6253435.1009989595</v>
      </c>
      <c r="CB54" s="33">
        <v>6891320.2013609372</v>
      </c>
      <c r="CC54" s="33">
        <v>4904000.2334221024</v>
      </c>
      <c r="CD54" s="33">
        <v>19032.349525537804</v>
      </c>
      <c r="CE54" s="33">
        <v>20173.240946456346</v>
      </c>
      <c r="CF54" s="33">
        <v>80267.795504505164</v>
      </c>
      <c r="CG54" s="33">
        <v>79783.824436296214</v>
      </c>
      <c r="CH54" s="33">
        <v>13894.915891842449</v>
      </c>
      <c r="CI54" s="33">
        <v>2039.7238940940513</v>
      </c>
      <c r="CJ54" s="33">
        <v>23598.294436991495</v>
      </c>
      <c r="CK54" s="33">
        <v>60942.434014205959</v>
      </c>
      <c r="CL54" s="33">
        <v>9238.0219165255148</v>
      </c>
      <c r="CM54" s="33">
        <v>15479.471115729279</v>
      </c>
      <c r="CN54" s="33">
        <v>20791.321684828741</v>
      </c>
      <c r="CO54" s="33">
        <v>7566.8890535515029</v>
      </c>
      <c r="CP54" s="33">
        <v>8738.032562038512</v>
      </c>
      <c r="CQ54" s="33">
        <v>73174.520533383373</v>
      </c>
      <c r="CR54" s="33">
        <v>37083.737785441059</v>
      </c>
      <c r="CS54" s="33">
        <v>237358.4980376004</v>
      </c>
      <c r="CT54" s="33">
        <v>239602.99278588843</v>
      </c>
      <c r="CU54" s="33">
        <v>4765.697861539662</v>
      </c>
      <c r="CV54" s="33">
        <v>225707.22638656615</v>
      </c>
      <c r="CW54" s="33">
        <v>19777.620659653174</v>
      </c>
      <c r="CX54" s="33">
        <v>8165.603353477688</v>
      </c>
      <c r="CY54" s="33">
        <v>487.96847611271488</v>
      </c>
      <c r="CZ54" s="33">
        <v>4118.5629658056223</v>
      </c>
      <c r="DA54" s="33">
        <v>459946.0267437842</v>
      </c>
      <c r="DB54" s="33">
        <v>46561.353220244186</v>
      </c>
      <c r="DC54" s="33">
        <v>142481.81800657295</v>
      </c>
      <c r="DD54" s="33">
        <v>397486.68144175544</v>
      </c>
      <c r="DE54" s="33">
        <v>24952.613650317911</v>
      </c>
      <c r="DF54" s="33">
        <v>3795.4077570905652</v>
      </c>
      <c r="DG54" s="33">
        <v>31640.758009861231</v>
      </c>
      <c r="DH54" s="33">
        <v>5412.3889797842994</v>
      </c>
      <c r="DI54" s="33">
        <v>16310.91671433931</v>
      </c>
      <c r="DJ54" s="33">
        <v>36694.814860058214</v>
      </c>
      <c r="DK54" s="33">
        <v>27728.856414900129</v>
      </c>
      <c r="DL54" s="33">
        <v>356722.06939752831</v>
      </c>
      <c r="DM54" s="33">
        <v>15270.699648955448</v>
      </c>
      <c r="DN54" s="33">
        <v>11391.730062978788</v>
      </c>
      <c r="DO54" s="33">
        <v>0</v>
      </c>
      <c r="DP54" s="69">
        <f t="shared" si="1"/>
        <v>26841951.066153985</v>
      </c>
      <c r="DQ54" s="33">
        <v>3396321.0130579444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184299.73263682786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29861356.32364149</v>
      </c>
      <c r="FS54" s="33">
        <v>7959448.2195360018</v>
      </c>
      <c r="FT54" s="33">
        <v>0</v>
      </c>
      <c r="FU54" s="33">
        <v>0</v>
      </c>
      <c r="FV54" s="33">
        <v>0</v>
      </c>
      <c r="FW54" s="33">
        <v>0</v>
      </c>
      <c r="FX54" s="33">
        <v>219272.94580768261</v>
      </c>
      <c r="FY54" s="33">
        <v>0</v>
      </c>
      <c r="FZ54" s="33">
        <v>0</v>
      </c>
      <c r="GA54" s="33">
        <v>0</v>
      </c>
      <c r="GB54" s="33">
        <v>60907.787642395604</v>
      </c>
      <c r="GC54" s="33">
        <v>0</v>
      </c>
      <c r="GD54" s="33">
        <v>0</v>
      </c>
      <c r="GE54" s="33">
        <v>0</v>
      </c>
      <c r="GF54" s="33">
        <v>443303.09278238897</v>
      </c>
      <c r="GG54" s="44">
        <f t="shared" si="0"/>
        <v>68966860.181258708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235256.81935520071</v>
      </c>
      <c r="D55" s="33">
        <v>2753.5555331542919</v>
      </c>
      <c r="E55" s="33">
        <v>2328.600113462328</v>
      </c>
      <c r="F55" s="33">
        <v>0</v>
      </c>
      <c r="G55" s="33">
        <v>4329.9237462049687</v>
      </c>
      <c r="H55" s="33">
        <v>17828.820996901111</v>
      </c>
      <c r="I55" s="33">
        <v>44826.370797644398</v>
      </c>
      <c r="J55" s="33">
        <v>11274.618794295586</v>
      </c>
      <c r="K55" s="33">
        <v>14550.315666209208</v>
      </c>
      <c r="L55" s="33">
        <v>12060.541415420053</v>
      </c>
      <c r="M55" s="33">
        <v>29829.528144256117</v>
      </c>
      <c r="N55" s="33">
        <v>26810.245483796789</v>
      </c>
      <c r="O55" s="33">
        <v>800.94792101067731</v>
      </c>
      <c r="P55" s="33">
        <v>4131.8550284441362</v>
      </c>
      <c r="Q55" s="33">
        <v>3261.3231100293083</v>
      </c>
      <c r="R55" s="33">
        <v>209.19842247965718</v>
      </c>
      <c r="S55" s="33">
        <v>27765.595022293681</v>
      </c>
      <c r="T55" s="33">
        <v>10812.308105317868</v>
      </c>
      <c r="U55" s="33">
        <v>10122.534326039502</v>
      </c>
      <c r="V55" s="33">
        <v>13272.376881120359</v>
      </c>
      <c r="W55" s="33">
        <v>17142.908577524184</v>
      </c>
      <c r="X55" s="33">
        <v>9595.3008351712651</v>
      </c>
      <c r="Y55" s="33">
        <v>127383.21315807183</v>
      </c>
      <c r="Z55" s="33">
        <v>20490.068531368503</v>
      </c>
      <c r="AA55" s="33">
        <v>5519.8765060142796</v>
      </c>
      <c r="AB55" s="33">
        <v>24640.997789561861</v>
      </c>
      <c r="AC55" s="33">
        <v>7348.4376116452331</v>
      </c>
      <c r="AD55" s="33">
        <v>39337.294317604777</v>
      </c>
      <c r="AE55" s="33">
        <v>12062.089358919467</v>
      </c>
      <c r="AF55" s="33">
        <v>24261.868598923327</v>
      </c>
      <c r="AG55" s="33">
        <v>12082.809281644562</v>
      </c>
      <c r="AH55" s="33">
        <v>4948.2526750631414</v>
      </c>
      <c r="AI55" s="33">
        <v>7586.5740921529023</v>
      </c>
      <c r="AJ55" s="33">
        <v>68823.595611998637</v>
      </c>
      <c r="AK55" s="33">
        <v>52784.809617331281</v>
      </c>
      <c r="AL55" s="33">
        <v>11653.928547559883</v>
      </c>
      <c r="AM55" s="33">
        <v>8363.5549765130618</v>
      </c>
      <c r="AN55" s="33">
        <v>20019.486924421515</v>
      </c>
      <c r="AO55" s="33">
        <v>10508.266030680561</v>
      </c>
      <c r="AP55" s="33">
        <v>7813.3222672186921</v>
      </c>
      <c r="AQ55" s="33">
        <v>19397.483355647015</v>
      </c>
      <c r="AR55" s="33">
        <v>60692.597175974122</v>
      </c>
      <c r="AS55" s="33">
        <v>910.9773459806039</v>
      </c>
      <c r="AT55" s="33">
        <v>17957.211375049632</v>
      </c>
      <c r="AU55" s="33">
        <v>12349.178351931805</v>
      </c>
      <c r="AV55" s="33">
        <v>7775.8898293889069</v>
      </c>
      <c r="AW55" s="33">
        <v>22593.678221489961</v>
      </c>
      <c r="AX55" s="33">
        <v>29651.911386431922</v>
      </c>
      <c r="AY55" s="33">
        <v>68211.418040913893</v>
      </c>
      <c r="AZ55" s="33">
        <v>33918.739373486562</v>
      </c>
      <c r="BA55" s="33">
        <v>0</v>
      </c>
      <c r="BB55" s="33">
        <v>34881.473326753701</v>
      </c>
      <c r="BC55" s="33">
        <v>23161.60436133956</v>
      </c>
      <c r="BD55" s="33">
        <v>343268.99391414406</v>
      </c>
      <c r="BE55" s="33">
        <v>127523.64944981287</v>
      </c>
      <c r="BF55" s="33">
        <v>102768.78257614981</v>
      </c>
      <c r="BG55" s="33">
        <v>67791.565006071614</v>
      </c>
      <c r="BH55" s="33">
        <v>23796.87584446033</v>
      </c>
      <c r="BI55" s="33">
        <v>37039.051100112934</v>
      </c>
      <c r="BJ55" s="33">
        <v>8431.6100990413452</v>
      </c>
      <c r="BK55" s="33">
        <v>144460.38445871661</v>
      </c>
      <c r="BL55" s="33">
        <v>89321.348611005713</v>
      </c>
      <c r="BM55" s="33">
        <v>46167.784216350396</v>
      </c>
      <c r="BN55" s="33">
        <v>34403.205675685349</v>
      </c>
      <c r="BO55" s="33">
        <v>9338.1457467871987</v>
      </c>
      <c r="BP55" s="33">
        <v>4480.9741487211531</v>
      </c>
      <c r="BQ55" s="33">
        <v>7905.5719122917599</v>
      </c>
      <c r="BR55" s="33">
        <v>22031.639077733758</v>
      </c>
      <c r="BS55" s="33">
        <v>174657.74252347217</v>
      </c>
      <c r="BT55" s="33">
        <v>60327.309960008504</v>
      </c>
      <c r="BU55" s="33">
        <v>1749.0235817380624</v>
      </c>
      <c r="BV55" s="33">
        <v>355269.08625794412</v>
      </c>
      <c r="BW55" s="33">
        <v>211059.80545241092</v>
      </c>
      <c r="BX55" s="33">
        <v>125078.85683322985</v>
      </c>
      <c r="BY55" s="33">
        <v>129674.87577601097</v>
      </c>
      <c r="BZ55" s="33">
        <v>99565.033174886528</v>
      </c>
      <c r="CA55" s="33">
        <v>3667917.5911419634</v>
      </c>
      <c r="CB55" s="33">
        <v>3907826.1642028773</v>
      </c>
      <c r="CC55" s="33">
        <v>2657321.8166367449</v>
      </c>
      <c r="CD55" s="33">
        <v>11163.318799667528</v>
      </c>
      <c r="CE55" s="33">
        <v>11832.502319570307</v>
      </c>
      <c r="CF55" s="33">
        <v>47080.629186689497</v>
      </c>
      <c r="CG55" s="33">
        <v>46796.758647375238</v>
      </c>
      <c r="CH55" s="33">
        <v>8149.9856645166747</v>
      </c>
      <c r="CI55" s="33">
        <v>1196.3887097868837</v>
      </c>
      <c r="CJ55" s="33">
        <v>13841.448402104879</v>
      </c>
      <c r="CK55" s="33">
        <v>35745.445848155709</v>
      </c>
      <c r="CL55" s="33">
        <v>5418.5103943216827</v>
      </c>
      <c r="CM55" s="33">
        <v>9079.3977214039351</v>
      </c>
      <c r="CN55" s="33">
        <v>12195.034140306714</v>
      </c>
      <c r="CO55" s="33">
        <v>4438.3167045752834</v>
      </c>
      <c r="CP55" s="33">
        <v>5125.2444182482077</v>
      </c>
      <c r="CQ55" s="33">
        <v>42920.108189001607</v>
      </c>
      <c r="CR55" s="33">
        <v>21751.260222847202</v>
      </c>
      <c r="CS55" s="33">
        <v>139221.30737713637</v>
      </c>
      <c r="CT55" s="33">
        <v>140537.80329298196</v>
      </c>
      <c r="CU55" s="33">
        <v>2795.2935847397807</v>
      </c>
      <c r="CV55" s="33">
        <v>132387.31876803163</v>
      </c>
      <c r="CW55" s="33">
        <v>11600.453439883981</v>
      </c>
      <c r="CX55" s="33">
        <v>4789.4892485130458</v>
      </c>
      <c r="CY55" s="33">
        <v>286.21519669575622</v>
      </c>
      <c r="CZ55" s="33">
        <v>2415.7202095358839</v>
      </c>
      <c r="DA55" s="33">
        <v>269778.78481538553</v>
      </c>
      <c r="DB55" s="33">
        <v>27310.302863241708</v>
      </c>
      <c r="DC55" s="33">
        <v>83571.918192724435</v>
      </c>
      <c r="DD55" s="33">
        <v>233143.60308495976</v>
      </c>
      <c r="DE55" s="33">
        <v>14635.8168070457</v>
      </c>
      <c r="DF55" s="33">
        <v>2226.1753185165849</v>
      </c>
      <c r="DG55" s="33">
        <v>18558.710696925045</v>
      </c>
      <c r="DH55" s="33">
        <v>3174.6066647245493</v>
      </c>
      <c r="DI55" s="33">
        <v>9567.0775146638171</v>
      </c>
      <c r="DJ55" s="33">
        <v>21523.139643266513</v>
      </c>
      <c r="DK55" s="33">
        <v>16264.20656547864</v>
      </c>
      <c r="DL55" s="33">
        <v>209233.34653025217</v>
      </c>
      <c r="DM55" s="33">
        <v>8956.9439782786631</v>
      </c>
      <c r="DN55" s="33">
        <v>6681.7559336093263</v>
      </c>
      <c r="DO55" s="33">
        <v>0</v>
      </c>
      <c r="DP55" s="69">
        <f t="shared" si="1"/>
        <v>15390665.52279059</v>
      </c>
      <c r="DQ55" s="33">
        <v>429527.22438628617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108099.9835231989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6551496.8557797484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169290.43405616508</v>
      </c>
      <c r="GG55" s="44">
        <f t="shared" si="0"/>
        <v>22649080.020535991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34264.05844913693</v>
      </c>
      <c r="D56" s="33">
        <v>3181.3667754753269</v>
      </c>
      <c r="E56" s="33">
        <v>1120.2878576083433</v>
      </c>
      <c r="F56" s="33">
        <v>2173.5328053443609</v>
      </c>
      <c r="G56" s="33">
        <v>1028.6339547674816</v>
      </c>
      <c r="H56" s="33">
        <v>279.48738167930168</v>
      </c>
      <c r="I56" s="33">
        <v>2328.4235935500583</v>
      </c>
      <c r="J56" s="33">
        <v>788.73090491779351</v>
      </c>
      <c r="K56" s="33">
        <v>2978.5573152491702</v>
      </c>
      <c r="L56" s="33">
        <v>3812.8910370725398</v>
      </c>
      <c r="M56" s="33">
        <v>3858.6149004758795</v>
      </c>
      <c r="N56" s="33">
        <v>2182.0588907397178</v>
      </c>
      <c r="O56" s="33">
        <v>171.56822141072905</v>
      </c>
      <c r="P56" s="33">
        <v>863.05791097138967</v>
      </c>
      <c r="Q56" s="33">
        <v>470.39665569958737</v>
      </c>
      <c r="R56" s="33">
        <v>75.913260144611257</v>
      </c>
      <c r="S56" s="33">
        <v>4912.766923318547</v>
      </c>
      <c r="T56" s="33">
        <v>1925.1661927980119</v>
      </c>
      <c r="U56" s="33">
        <v>1802.3068405489926</v>
      </c>
      <c r="V56" s="33">
        <v>3474.9649250947077</v>
      </c>
      <c r="W56" s="33">
        <v>1365.8484443334967</v>
      </c>
      <c r="X56" s="33">
        <v>2425.9335519807619</v>
      </c>
      <c r="Y56" s="33">
        <v>3316.3882324231904</v>
      </c>
      <c r="Z56" s="33">
        <v>5809.4682677629326</v>
      </c>
      <c r="AA56" s="33">
        <v>1439.4963017511432</v>
      </c>
      <c r="AB56" s="33">
        <v>8232.9360839077381</v>
      </c>
      <c r="AC56" s="33">
        <v>4438.9068358639306</v>
      </c>
      <c r="AD56" s="33">
        <v>32540.374126700102</v>
      </c>
      <c r="AE56" s="33">
        <v>1491.0990074761596</v>
      </c>
      <c r="AF56" s="33">
        <v>1545.2038985548834</v>
      </c>
      <c r="AG56" s="33">
        <v>2889.9487949718559</v>
      </c>
      <c r="AH56" s="33">
        <v>468.42367988231308</v>
      </c>
      <c r="AI56" s="33">
        <v>1471.3252009887117</v>
      </c>
      <c r="AJ56" s="33">
        <v>163456.39784169898</v>
      </c>
      <c r="AK56" s="33">
        <v>50327.930054844779</v>
      </c>
      <c r="AL56" s="33">
        <v>67639.56201803172</v>
      </c>
      <c r="AM56" s="33">
        <v>2606.0399749382273</v>
      </c>
      <c r="AN56" s="33">
        <v>2885.3388023520201</v>
      </c>
      <c r="AO56" s="33">
        <v>1067.4330780088037</v>
      </c>
      <c r="AP56" s="33">
        <v>1302.311543437085</v>
      </c>
      <c r="AQ56" s="33">
        <v>40464.341408087123</v>
      </c>
      <c r="AR56" s="33">
        <v>5533.9035711270171</v>
      </c>
      <c r="AS56" s="33">
        <v>494.60958501384806</v>
      </c>
      <c r="AT56" s="33">
        <v>1126.2928296749431</v>
      </c>
      <c r="AU56" s="33">
        <v>635.10322166176582</v>
      </c>
      <c r="AV56" s="33">
        <v>2979.7094812201904</v>
      </c>
      <c r="AW56" s="33">
        <v>9337.0018002459055</v>
      </c>
      <c r="AX56" s="33">
        <v>39581.399859254067</v>
      </c>
      <c r="AY56" s="33">
        <v>34150.144291417928</v>
      </c>
      <c r="AZ56" s="33">
        <v>59655.795389128754</v>
      </c>
      <c r="BA56" s="33">
        <v>262318.74730252195</v>
      </c>
      <c r="BB56" s="33">
        <v>15418.245414060222</v>
      </c>
      <c r="BC56" s="33">
        <v>1965748.8189689177</v>
      </c>
      <c r="BD56" s="33">
        <v>82714.810143237119</v>
      </c>
      <c r="BE56" s="33">
        <v>28090.829035823499</v>
      </c>
      <c r="BF56" s="33">
        <v>838.4480224374206</v>
      </c>
      <c r="BG56" s="33">
        <v>73387.601466787455</v>
      </c>
      <c r="BH56" s="33">
        <v>131469.06535615033</v>
      </c>
      <c r="BI56" s="33">
        <v>1291.7475627654887</v>
      </c>
      <c r="BJ56" s="33">
        <v>242.24833515222571</v>
      </c>
      <c r="BK56" s="33">
        <v>21865.96033922378</v>
      </c>
      <c r="BL56" s="33">
        <v>10185.810423671694</v>
      </c>
      <c r="BM56" s="33">
        <v>4126.4069573921606</v>
      </c>
      <c r="BN56" s="33">
        <v>15171.985735072596</v>
      </c>
      <c r="BO56" s="33">
        <v>1156.8322098420967</v>
      </c>
      <c r="BP56" s="33">
        <v>273.95660683066649</v>
      </c>
      <c r="BQ56" s="33">
        <v>2088.3073294906217</v>
      </c>
      <c r="BR56" s="33">
        <v>1754.7555119963097</v>
      </c>
      <c r="BS56" s="33">
        <v>7040.1849055405874</v>
      </c>
      <c r="BT56" s="33">
        <v>8301.690086915718</v>
      </c>
      <c r="BU56" s="33">
        <v>651.44401864329097</v>
      </c>
      <c r="BV56" s="33">
        <v>1915.9037327437179</v>
      </c>
      <c r="BW56" s="33">
        <v>2300.773844840613</v>
      </c>
      <c r="BX56" s="33">
        <v>2133.3551541985944</v>
      </c>
      <c r="BY56" s="33">
        <v>971.56944633843466</v>
      </c>
      <c r="BZ56" s="33">
        <v>1579.8323293325666</v>
      </c>
      <c r="CA56" s="33">
        <v>6005.5707355595086</v>
      </c>
      <c r="CB56" s="33">
        <v>1397.4567357824492</v>
      </c>
      <c r="CC56" s="33">
        <v>426.15974287051495</v>
      </c>
      <c r="CD56" s="33">
        <v>652.51432491708943</v>
      </c>
      <c r="CE56" s="33">
        <v>1995.0813643937836</v>
      </c>
      <c r="CF56" s="33">
        <v>4905.1526919959279</v>
      </c>
      <c r="CG56" s="33">
        <v>8406.0545435210242</v>
      </c>
      <c r="CH56" s="33">
        <v>3972.2013052233324</v>
      </c>
      <c r="CI56" s="33">
        <v>765.29581770648906</v>
      </c>
      <c r="CJ56" s="33">
        <v>2201.3288671643018</v>
      </c>
      <c r="CK56" s="33">
        <v>2583.4376588240757</v>
      </c>
      <c r="CL56" s="33">
        <v>737.99848685234781</v>
      </c>
      <c r="CM56" s="33">
        <v>23008.625219381691</v>
      </c>
      <c r="CN56" s="33">
        <v>3082.2041248282967</v>
      </c>
      <c r="CO56" s="33">
        <v>509.7884346287417</v>
      </c>
      <c r="CP56" s="33">
        <v>1444.2902875371103</v>
      </c>
      <c r="CQ56" s="33">
        <v>25668.08458324895</v>
      </c>
      <c r="CR56" s="33">
        <v>3452.1841843100442</v>
      </c>
      <c r="CS56" s="33">
        <v>28439.656103078214</v>
      </c>
      <c r="CT56" s="33">
        <v>22345.29322075368</v>
      </c>
      <c r="CU56" s="33">
        <v>1778.3383878053392</v>
      </c>
      <c r="CV56" s="33">
        <v>5244.2590734998066</v>
      </c>
      <c r="CW56" s="33">
        <v>8814.0635056808023</v>
      </c>
      <c r="CX56" s="33">
        <v>2194.5067316135392</v>
      </c>
      <c r="CY56" s="33">
        <v>4044.0772306552753</v>
      </c>
      <c r="CZ56" s="33">
        <v>716.35984029700899</v>
      </c>
      <c r="DA56" s="33">
        <v>4535.8405293609603</v>
      </c>
      <c r="DB56" s="33">
        <v>3113.7076307662924</v>
      </c>
      <c r="DC56" s="33">
        <v>12479.542875001476</v>
      </c>
      <c r="DD56" s="33">
        <v>8806.7564722406842</v>
      </c>
      <c r="DE56" s="33">
        <v>1988.4634174811604</v>
      </c>
      <c r="DF56" s="33">
        <v>532.48323510843807</v>
      </c>
      <c r="DG56" s="33">
        <v>8119.8920467816542</v>
      </c>
      <c r="DH56" s="33">
        <v>731.16962042543582</v>
      </c>
      <c r="DI56" s="33">
        <v>755.51919658283146</v>
      </c>
      <c r="DJ56" s="33">
        <v>1694.3108580572284</v>
      </c>
      <c r="DK56" s="33">
        <v>2655.6215377427102</v>
      </c>
      <c r="DL56" s="33">
        <v>9208.6395594913192</v>
      </c>
      <c r="DM56" s="33">
        <v>2499.096834445766</v>
      </c>
      <c r="DN56" s="33">
        <v>2703.3694319553897</v>
      </c>
      <c r="DO56" s="33">
        <v>0</v>
      </c>
      <c r="DP56" s="69">
        <f t="shared" si="1"/>
        <v>3490025.1786602414</v>
      </c>
      <c r="DQ56" s="33">
        <v>11093836.384403106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53382.383956389516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9122.6119346462219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4907713.9370107409</v>
      </c>
      <c r="FV56" s="33">
        <v>7.9939461576483888</v>
      </c>
      <c r="FW56" s="33">
        <v>0</v>
      </c>
      <c r="FX56" s="33">
        <v>15468.71300047936</v>
      </c>
      <c r="FY56" s="33">
        <v>0</v>
      </c>
      <c r="FZ56" s="33">
        <v>0</v>
      </c>
      <c r="GA56" s="33">
        <v>0</v>
      </c>
      <c r="GB56" s="33">
        <v>33148.019433437432</v>
      </c>
      <c r="GC56" s="33">
        <v>0</v>
      </c>
      <c r="GD56" s="33">
        <v>97871.891789215253</v>
      </c>
      <c r="GE56" s="33">
        <v>78113.788145589293</v>
      </c>
      <c r="GF56" s="33">
        <v>2252637.0977199986</v>
      </c>
      <c r="GG56" s="44">
        <f t="shared" si="0"/>
        <v>22031328.000000004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223897.72045443399</v>
      </c>
      <c r="D57" s="33">
        <v>25592.745438618127</v>
      </c>
      <c r="E57" s="33">
        <v>6842.2819944311705</v>
      </c>
      <c r="F57" s="33">
        <v>369.26590509214884</v>
      </c>
      <c r="G57" s="33">
        <v>4281.5963981193936</v>
      </c>
      <c r="H57" s="33">
        <v>2105.7072178895405</v>
      </c>
      <c r="I57" s="33">
        <v>8839.6408304365559</v>
      </c>
      <c r="J57" s="33">
        <v>4045.1361179846326</v>
      </c>
      <c r="K57" s="33">
        <v>11952.919719005873</v>
      </c>
      <c r="L57" s="33">
        <v>9451.2288420507357</v>
      </c>
      <c r="M57" s="33">
        <v>17694.237769103824</v>
      </c>
      <c r="N57" s="33">
        <v>17446.653163436302</v>
      </c>
      <c r="O57" s="33">
        <v>203.74883866771933</v>
      </c>
      <c r="P57" s="33">
        <v>4920.2648338408835</v>
      </c>
      <c r="Q57" s="33">
        <v>2363.8619945439459</v>
      </c>
      <c r="R57" s="33">
        <v>405.31106121645951</v>
      </c>
      <c r="S57" s="33">
        <v>12060.848777709623</v>
      </c>
      <c r="T57" s="33">
        <v>2776.512491659661</v>
      </c>
      <c r="U57" s="33">
        <v>7588.8867295817863</v>
      </c>
      <c r="V57" s="33">
        <v>1178.398910400557</v>
      </c>
      <c r="W57" s="33">
        <v>3626.7188435850867</v>
      </c>
      <c r="X57" s="33">
        <v>3471.1519338499952</v>
      </c>
      <c r="Y57" s="33">
        <v>2134.0804163877442</v>
      </c>
      <c r="Z57" s="33">
        <v>11595.806166131235</v>
      </c>
      <c r="AA57" s="33">
        <v>2756.7117388870283</v>
      </c>
      <c r="AB57" s="33">
        <v>45877.069039109418</v>
      </c>
      <c r="AC57" s="33">
        <v>3497.2550146810154</v>
      </c>
      <c r="AD57" s="33">
        <v>71294.467143840491</v>
      </c>
      <c r="AE57" s="33">
        <v>2787.550907681461</v>
      </c>
      <c r="AF57" s="33">
        <v>3916.0667395676192</v>
      </c>
      <c r="AG57" s="33">
        <v>2885.9606488661939</v>
      </c>
      <c r="AH57" s="33">
        <v>643.97169789698944</v>
      </c>
      <c r="AI57" s="33">
        <v>2907.223526054579</v>
      </c>
      <c r="AJ57" s="33">
        <v>10442.325654923949</v>
      </c>
      <c r="AK57" s="33">
        <v>35407.926280407708</v>
      </c>
      <c r="AL57" s="33">
        <v>4853.2054015911717</v>
      </c>
      <c r="AM57" s="33">
        <v>2036.8334307527048</v>
      </c>
      <c r="AN57" s="33">
        <v>10987.145056090778</v>
      </c>
      <c r="AO57" s="33">
        <v>2666.7566304814131</v>
      </c>
      <c r="AP57" s="33">
        <v>6052.3059297702239</v>
      </c>
      <c r="AQ57" s="33">
        <v>38863.838839214157</v>
      </c>
      <c r="AR57" s="33">
        <v>16264.74183398037</v>
      </c>
      <c r="AS57" s="33">
        <v>3536.6036184865197</v>
      </c>
      <c r="AT57" s="33">
        <v>7229.0261092030687</v>
      </c>
      <c r="AU57" s="33">
        <v>5971.7920918962136</v>
      </c>
      <c r="AV57" s="33">
        <v>28298.675001408992</v>
      </c>
      <c r="AW57" s="33">
        <v>48959.388456509027</v>
      </c>
      <c r="AX57" s="33">
        <v>279240.41229321022</v>
      </c>
      <c r="AY57" s="33">
        <v>124125.19302451093</v>
      </c>
      <c r="AZ57" s="33">
        <v>457985.05766554107</v>
      </c>
      <c r="BA57" s="33">
        <v>0</v>
      </c>
      <c r="BB57" s="33">
        <v>166203.64297649649</v>
      </c>
      <c r="BC57" s="33">
        <v>102963.80544459586</v>
      </c>
      <c r="BD57" s="33">
        <v>377387.49386132311</v>
      </c>
      <c r="BE57" s="33">
        <v>155680.96643248512</v>
      </c>
      <c r="BF57" s="33">
        <v>1835.2833376254293</v>
      </c>
      <c r="BG57" s="33">
        <v>118222.34774953076</v>
      </c>
      <c r="BH57" s="33">
        <v>2382926.478723635</v>
      </c>
      <c r="BI57" s="33">
        <v>4960.8751346674626</v>
      </c>
      <c r="BJ57" s="33">
        <v>1490.3219419141433</v>
      </c>
      <c r="BK57" s="33">
        <v>135891.02094397409</v>
      </c>
      <c r="BL57" s="33">
        <v>23909.508684863496</v>
      </c>
      <c r="BM57" s="33">
        <v>9419.5472260429397</v>
      </c>
      <c r="BN57" s="33">
        <v>44295.221882308208</v>
      </c>
      <c r="BO57" s="33">
        <v>5435.5853670418692</v>
      </c>
      <c r="BP57" s="33">
        <v>1097.5594298957487</v>
      </c>
      <c r="BQ57" s="33">
        <v>5463.3394309587793</v>
      </c>
      <c r="BR57" s="33">
        <v>3209.6637735550094</v>
      </c>
      <c r="BS57" s="33">
        <v>14894.657955800765</v>
      </c>
      <c r="BT57" s="33">
        <v>29077.468537136123</v>
      </c>
      <c r="BU57" s="33">
        <v>2270.7471423687243</v>
      </c>
      <c r="BV57" s="33">
        <v>145097.75296445173</v>
      </c>
      <c r="BW57" s="33">
        <v>123317.45705115344</v>
      </c>
      <c r="BX57" s="33">
        <v>3488.5068259279083</v>
      </c>
      <c r="BY57" s="33">
        <v>4113.3134962258382</v>
      </c>
      <c r="BZ57" s="33">
        <v>15136.163361485735</v>
      </c>
      <c r="CA57" s="33">
        <v>66258.920255542645</v>
      </c>
      <c r="CB57" s="33">
        <v>10539.158187983941</v>
      </c>
      <c r="CC57" s="33">
        <v>4540.5399626278959</v>
      </c>
      <c r="CD57" s="33">
        <v>3641.1751272632509</v>
      </c>
      <c r="CE57" s="33">
        <v>10054.890898680544</v>
      </c>
      <c r="CF57" s="33">
        <v>30765.608981981011</v>
      </c>
      <c r="CG57" s="33">
        <v>40063.731140910961</v>
      </c>
      <c r="CH57" s="33">
        <v>2000.4135204802733</v>
      </c>
      <c r="CI57" s="33">
        <v>2729.6190822761387</v>
      </c>
      <c r="CJ57" s="33">
        <v>12068.028928040867</v>
      </c>
      <c r="CK57" s="33">
        <v>12588.530332278722</v>
      </c>
      <c r="CL57" s="33">
        <v>6883.0376908999997</v>
      </c>
      <c r="CM57" s="33">
        <v>595054.64348813298</v>
      </c>
      <c r="CN57" s="33">
        <v>6179.073104791134</v>
      </c>
      <c r="CO57" s="33">
        <v>3259.0630966799295</v>
      </c>
      <c r="CP57" s="33">
        <v>12060.996780163279</v>
      </c>
      <c r="CQ57" s="33">
        <v>115732.97529615862</v>
      </c>
      <c r="CR57" s="33">
        <v>10878.683699001218</v>
      </c>
      <c r="CS57" s="33">
        <v>119724.44025162059</v>
      </c>
      <c r="CT57" s="33">
        <v>44373.728832167719</v>
      </c>
      <c r="CU57" s="33">
        <v>1226.1449328675585</v>
      </c>
      <c r="CV57" s="33">
        <v>2285.6712403474639</v>
      </c>
      <c r="CW57" s="33">
        <v>19173.742762085334</v>
      </c>
      <c r="CX57" s="33">
        <v>3211.9043767072308</v>
      </c>
      <c r="CY57" s="33">
        <v>14432.143834676768</v>
      </c>
      <c r="CZ57" s="33">
        <v>6326.4879836880782</v>
      </c>
      <c r="DA57" s="33">
        <v>298.60595097387699</v>
      </c>
      <c r="DB57" s="33">
        <v>20115.538570323712</v>
      </c>
      <c r="DC57" s="33">
        <v>10850.327086649002</v>
      </c>
      <c r="DD57" s="33">
        <v>8895.3878373736079</v>
      </c>
      <c r="DE57" s="33">
        <v>10342.201918787254</v>
      </c>
      <c r="DF57" s="33">
        <v>651.5977637630873</v>
      </c>
      <c r="DG57" s="33">
        <v>1926.0415458964706</v>
      </c>
      <c r="DH57" s="33">
        <v>1330.1656670134416</v>
      </c>
      <c r="DI57" s="33">
        <v>3144.7753879483275</v>
      </c>
      <c r="DJ57" s="33">
        <v>2870.8491963272722</v>
      </c>
      <c r="DK57" s="33">
        <v>9058.4824527425772</v>
      </c>
      <c r="DL57" s="33">
        <v>9078.3079290035585</v>
      </c>
      <c r="DM57" s="33">
        <v>18173.961269893618</v>
      </c>
      <c r="DN57" s="33">
        <v>18194.4200574405</v>
      </c>
      <c r="DO57" s="33">
        <v>0</v>
      </c>
      <c r="DP57" s="69">
        <f t="shared" si="1"/>
        <v>6753104.9747203924</v>
      </c>
      <c r="DQ57" s="33">
        <v>11799002.875666345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5708.1224440304168</v>
      </c>
      <c r="FY57" s="33">
        <v>0</v>
      </c>
      <c r="FZ57" s="33">
        <v>0</v>
      </c>
      <c r="GA57" s="33">
        <v>0</v>
      </c>
      <c r="GB57" s="33">
        <v>29668.92632817748</v>
      </c>
      <c r="GC57" s="33">
        <v>0</v>
      </c>
      <c r="GD57" s="33">
        <v>0</v>
      </c>
      <c r="GE57" s="33">
        <v>0</v>
      </c>
      <c r="GF57" s="33">
        <v>544510.00816196611</v>
      </c>
      <c r="GG57" s="44">
        <f t="shared" si="0"/>
        <v>19131994.907320913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3889466.8380373865</v>
      </c>
      <c r="D58" s="33">
        <v>14722.781451576497</v>
      </c>
      <c r="E58" s="33">
        <v>130049.65917114991</v>
      </c>
      <c r="F58" s="33">
        <v>203792.29131672069</v>
      </c>
      <c r="G58" s="33">
        <v>91372.794480759389</v>
      </c>
      <c r="H58" s="33">
        <v>10133.455075958474</v>
      </c>
      <c r="I58" s="33">
        <v>417277.57823376689</v>
      </c>
      <c r="J58" s="33">
        <v>583087.22776957601</v>
      </c>
      <c r="K58" s="33">
        <v>461489.6636957046</v>
      </c>
      <c r="L58" s="33">
        <v>698011.99760987551</v>
      </c>
      <c r="M58" s="33">
        <v>1514840.019971516</v>
      </c>
      <c r="N58" s="33">
        <v>426899.51353876537</v>
      </c>
      <c r="O58" s="33">
        <v>38868.976093661753</v>
      </c>
      <c r="P58" s="33">
        <v>404459.72579728399</v>
      </c>
      <c r="Q58" s="33">
        <v>235220.92358519355</v>
      </c>
      <c r="R58" s="33">
        <v>45172.283528864078</v>
      </c>
      <c r="S58" s="33">
        <v>1423011.8110403728</v>
      </c>
      <c r="T58" s="33">
        <v>1164894.2308837101</v>
      </c>
      <c r="U58" s="33">
        <v>669544.66904512665</v>
      </c>
      <c r="V58" s="33">
        <v>229730.99384120631</v>
      </c>
      <c r="W58" s="33">
        <v>316301.37846363225</v>
      </c>
      <c r="X58" s="33">
        <v>622601.71434739069</v>
      </c>
      <c r="Y58" s="33">
        <v>572364.11214440106</v>
      </c>
      <c r="Z58" s="33">
        <v>1058034.4151246506</v>
      </c>
      <c r="AA58" s="33">
        <v>375431.12190007383</v>
      </c>
      <c r="AB58" s="33">
        <v>1376542.1159062486</v>
      </c>
      <c r="AC58" s="33">
        <v>708185.03439242532</v>
      </c>
      <c r="AD58" s="33">
        <v>2444618.3657503328</v>
      </c>
      <c r="AE58" s="33">
        <v>635187.36872724723</v>
      </c>
      <c r="AF58" s="33">
        <v>822199.63484670199</v>
      </c>
      <c r="AG58" s="33">
        <v>665118.5287916807</v>
      </c>
      <c r="AH58" s="33">
        <v>227752.7980064954</v>
      </c>
      <c r="AI58" s="33">
        <v>411343.05488138541</v>
      </c>
      <c r="AJ58" s="33">
        <v>4171151.1438934645</v>
      </c>
      <c r="AK58" s="33">
        <v>3412715.3239688007</v>
      </c>
      <c r="AL58" s="33">
        <v>338136.92747149832</v>
      </c>
      <c r="AM58" s="33">
        <v>178415.6043468648</v>
      </c>
      <c r="AN58" s="33">
        <v>1228209.9232418863</v>
      </c>
      <c r="AO58" s="33">
        <v>259370.674995762</v>
      </c>
      <c r="AP58" s="33">
        <v>162913.46120645723</v>
      </c>
      <c r="AQ58" s="33">
        <v>710540.51395177573</v>
      </c>
      <c r="AR58" s="33">
        <v>99428.24669331999</v>
      </c>
      <c r="AS58" s="33">
        <v>3803.4149745117534</v>
      </c>
      <c r="AT58" s="33">
        <v>113721.86211623397</v>
      </c>
      <c r="AU58" s="33">
        <v>10269.443451308878</v>
      </c>
      <c r="AV58" s="33">
        <v>110355.04226984194</v>
      </c>
      <c r="AW58" s="33">
        <v>3068255.7758514555</v>
      </c>
      <c r="AX58" s="33">
        <v>3112518.7040867023</v>
      </c>
      <c r="AY58" s="33">
        <v>2203681.5192421204</v>
      </c>
      <c r="AZ58" s="33">
        <v>4833064.8435117332</v>
      </c>
      <c r="BA58" s="33">
        <v>7049462.7891437933</v>
      </c>
      <c r="BB58" s="33">
        <v>199598.96774428542</v>
      </c>
      <c r="BC58" s="33">
        <v>2052703.5316029626</v>
      </c>
      <c r="BD58" s="33">
        <v>2517290.6897446979</v>
      </c>
      <c r="BE58" s="33">
        <v>652178.37712311803</v>
      </c>
      <c r="BF58" s="33">
        <v>50158.359832153888</v>
      </c>
      <c r="BG58" s="33">
        <v>184349.07135932584</v>
      </c>
      <c r="BH58" s="33">
        <v>279585.05437959661</v>
      </c>
      <c r="BI58" s="33">
        <v>183623.89851339368</v>
      </c>
      <c r="BJ58" s="33">
        <v>523036.46171325725</v>
      </c>
      <c r="BK58" s="33">
        <v>125277.48494156645</v>
      </c>
      <c r="BL58" s="33">
        <v>202069.89000422385</v>
      </c>
      <c r="BM58" s="33">
        <v>254040.88234446413</v>
      </c>
      <c r="BN58" s="33">
        <v>1270339.1656084289</v>
      </c>
      <c r="BO58" s="33">
        <v>202046.19056043896</v>
      </c>
      <c r="BP58" s="33">
        <v>14399.748527173806</v>
      </c>
      <c r="BQ58" s="33">
        <v>316951.43383898993</v>
      </c>
      <c r="BR58" s="33">
        <v>206870.52727723515</v>
      </c>
      <c r="BS58" s="33">
        <v>474225.11773108278</v>
      </c>
      <c r="BT58" s="33">
        <v>432181.1295898704</v>
      </c>
      <c r="BU58" s="33">
        <v>36952.013871845753</v>
      </c>
      <c r="BV58" s="33">
        <v>67107.005247786205</v>
      </c>
      <c r="BW58" s="33">
        <v>31930.086539721633</v>
      </c>
      <c r="BX58" s="33">
        <v>43473.369727334655</v>
      </c>
      <c r="BY58" s="33">
        <v>44881.144881826316</v>
      </c>
      <c r="BZ58" s="33">
        <v>14599.634706440347</v>
      </c>
      <c r="CA58" s="33">
        <v>20566.452272439168</v>
      </c>
      <c r="CB58" s="33">
        <v>6100.5755874530405</v>
      </c>
      <c r="CC58" s="33">
        <v>1918.5977346232471</v>
      </c>
      <c r="CD58" s="33">
        <v>14524.411412501513</v>
      </c>
      <c r="CE58" s="33">
        <v>35478.840313270382</v>
      </c>
      <c r="CF58" s="33">
        <v>119796.08797168059</v>
      </c>
      <c r="CG58" s="33">
        <v>361014.91097305581</v>
      </c>
      <c r="CH58" s="33">
        <v>474171.24140990945</v>
      </c>
      <c r="CI58" s="33">
        <v>19711.57300460614</v>
      </c>
      <c r="CJ58" s="33">
        <v>45246.948819969635</v>
      </c>
      <c r="CK58" s="33">
        <v>37852.558003736282</v>
      </c>
      <c r="CL58" s="33">
        <v>78238.542321235291</v>
      </c>
      <c r="CM58" s="33">
        <v>168566.62047428192</v>
      </c>
      <c r="CN58" s="33">
        <v>43854.744685046586</v>
      </c>
      <c r="CO58" s="33">
        <v>21628.188779027179</v>
      </c>
      <c r="CP58" s="33">
        <v>10276.565990471719</v>
      </c>
      <c r="CQ58" s="33">
        <v>809269.59033689974</v>
      </c>
      <c r="CR58" s="33">
        <v>44688.009813640958</v>
      </c>
      <c r="CS58" s="33">
        <v>487534.01139950904</v>
      </c>
      <c r="CT58" s="33">
        <v>568687.53179603827</v>
      </c>
      <c r="CU58" s="33">
        <v>67835.220435096388</v>
      </c>
      <c r="CV58" s="33">
        <v>150661.87956580764</v>
      </c>
      <c r="CW58" s="33">
        <v>179713.6255177283</v>
      </c>
      <c r="CX58" s="33">
        <v>124349.73739656295</v>
      </c>
      <c r="CY58" s="33">
        <v>49870.084098786028</v>
      </c>
      <c r="CZ58" s="33">
        <v>8222.2686159892401</v>
      </c>
      <c r="DA58" s="33">
        <v>1456462.8719606486</v>
      </c>
      <c r="DB58" s="33">
        <v>387471.52685339842</v>
      </c>
      <c r="DC58" s="33">
        <v>414918.06409863086</v>
      </c>
      <c r="DD58" s="33">
        <v>309852.90736574348</v>
      </c>
      <c r="DE58" s="33">
        <v>46707.913445469494</v>
      </c>
      <c r="DF58" s="33">
        <v>58712.098903880789</v>
      </c>
      <c r="DG58" s="33">
        <v>81049.782686036691</v>
      </c>
      <c r="DH58" s="33">
        <v>102398.2617516422</v>
      </c>
      <c r="DI58" s="33">
        <v>10651.857195003284</v>
      </c>
      <c r="DJ58" s="33">
        <v>53355.369761445458</v>
      </c>
      <c r="DK58" s="33">
        <v>114166.08180511952</v>
      </c>
      <c r="DL58" s="33">
        <v>189298.1811152384</v>
      </c>
      <c r="DM58" s="33">
        <v>246487.86145005145</v>
      </c>
      <c r="DN58" s="33">
        <v>278494.20679808158</v>
      </c>
      <c r="DO58" s="33">
        <v>0</v>
      </c>
      <c r="DP58" s="69">
        <f t="shared" si="1"/>
        <v>72033417.333199352</v>
      </c>
      <c r="DQ58" s="33">
        <v>35164880.803430453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16.913878672353494</v>
      </c>
      <c r="EC58" s="33">
        <v>19019.639236022551</v>
      </c>
      <c r="ED58" s="33">
        <v>0</v>
      </c>
      <c r="EE58" s="33">
        <v>1256.1033929001867</v>
      </c>
      <c r="EF58" s="33">
        <v>0</v>
      </c>
      <c r="EG58" s="33">
        <v>3399.7191212670737</v>
      </c>
      <c r="EH58" s="33">
        <v>19797.191479650333</v>
      </c>
      <c r="EI58" s="33">
        <v>0</v>
      </c>
      <c r="EJ58" s="33">
        <v>884919.25113675231</v>
      </c>
      <c r="EK58" s="33">
        <v>177527.98145728407</v>
      </c>
      <c r="EL58" s="33">
        <v>0</v>
      </c>
      <c r="EM58" s="33">
        <v>0</v>
      </c>
      <c r="EN58" s="33">
        <v>0</v>
      </c>
      <c r="EO58" s="33">
        <v>1679.4366608376142</v>
      </c>
      <c r="EP58" s="33">
        <v>2308.4806359616091</v>
      </c>
      <c r="EQ58" s="33">
        <v>0</v>
      </c>
      <c r="ER58" s="33">
        <v>0</v>
      </c>
      <c r="ES58" s="33">
        <v>0</v>
      </c>
      <c r="ET58" s="33">
        <v>69394.263971116292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116644.06500772254</v>
      </c>
      <c r="FV58" s="33">
        <v>5246201.8915311657</v>
      </c>
      <c r="FW58" s="33">
        <v>303204.77504138846</v>
      </c>
      <c r="FX58" s="33">
        <v>1618443.1701370485</v>
      </c>
      <c r="FY58" s="33">
        <v>0</v>
      </c>
      <c r="FZ58" s="33">
        <v>452211.23872485431</v>
      </c>
      <c r="GA58" s="33">
        <v>0</v>
      </c>
      <c r="GB58" s="33">
        <v>4827395.1670172838</v>
      </c>
      <c r="GC58" s="33">
        <v>0</v>
      </c>
      <c r="GD58" s="33">
        <v>137017.7159806221</v>
      </c>
      <c r="GE58" s="33">
        <v>465563.75720326876</v>
      </c>
      <c r="GF58" s="33">
        <v>103426385.83687723</v>
      </c>
      <c r="GG58" s="44">
        <f t="shared" si="0"/>
        <v>224970684.73512083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171434.67750830625</v>
      </c>
      <c r="D59" s="33">
        <v>5543.0667247151732</v>
      </c>
      <c r="E59" s="33">
        <v>2759.8585585698752</v>
      </c>
      <c r="F59" s="33">
        <v>29805.004156997507</v>
      </c>
      <c r="G59" s="33">
        <v>1612.9707541253279</v>
      </c>
      <c r="H59" s="33">
        <v>2458.4473801432041</v>
      </c>
      <c r="I59" s="33">
        <v>11121.947557478619</v>
      </c>
      <c r="J59" s="33">
        <v>8079.4879476626256</v>
      </c>
      <c r="K59" s="33">
        <v>14912.95869016331</v>
      </c>
      <c r="L59" s="33">
        <v>33603.718869019605</v>
      </c>
      <c r="M59" s="33">
        <v>52835.667703692663</v>
      </c>
      <c r="N59" s="33">
        <v>10136.240276472367</v>
      </c>
      <c r="O59" s="33">
        <v>1521.4460344890442</v>
      </c>
      <c r="P59" s="33">
        <v>11274.037281475505</v>
      </c>
      <c r="Q59" s="33">
        <v>1612.4643514001061</v>
      </c>
      <c r="R59" s="33">
        <v>399.42209082637322</v>
      </c>
      <c r="S59" s="33">
        <v>15358.093746814135</v>
      </c>
      <c r="T59" s="33">
        <v>4157.6203456192079</v>
      </c>
      <c r="U59" s="33">
        <v>4427.3393036851339</v>
      </c>
      <c r="V59" s="33">
        <v>11482.297063624404</v>
      </c>
      <c r="W59" s="33">
        <v>11199.232929853044</v>
      </c>
      <c r="X59" s="33">
        <v>16163.544992089661</v>
      </c>
      <c r="Y59" s="33">
        <v>43664.576544712312</v>
      </c>
      <c r="Z59" s="33">
        <v>27870.437933157475</v>
      </c>
      <c r="AA59" s="33">
        <v>2096.0977978613587</v>
      </c>
      <c r="AB59" s="33">
        <v>17891.120758409448</v>
      </c>
      <c r="AC59" s="33">
        <v>3900.3776268106294</v>
      </c>
      <c r="AD59" s="33">
        <v>51062.825934440181</v>
      </c>
      <c r="AE59" s="33">
        <v>6572.043988703369</v>
      </c>
      <c r="AF59" s="33">
        <v>14110.697814302155</v>
      </c>
      <c r="AG59" s="33">
        <v>4501.373349665133</v>
      </c>
      <c r="AH59" s="33">
        <v>1860.7852622478372</v>
      </c>
      <c r="AI59" s="33">
        <v>3235.4273309962446</v>
      </c>
      <c r="AJ59" s="33">
        <v>27667.27779877717</v>
      </c>
      <c r="AK59" s="33">
        <v>40486.703456731484</v>
      </c>
      <c r="AL59" s="33">
        <v>8992.4415748168431</v>
      </c>
      <c r="AM59" s="33">
        <v>4074.1843385857755</v>
      </c>
      <c r="AN59" s="33">
        <v>12771.409514765228</v>
      </c>
      <c r="AO59" s="33">
        <v>11310.013882189613</v>
      </c>
      <c r="AP59" s="33">
        <v>2459.3252345259921</v>
      </c>
      <c r="AQ59" s="33">
        <v>18607.460757671746</v>
      </c>
      <c r="AR59" s="33">
        <v>28366.180317161361</v>
      </c>
      <c r="AS59" s="33">
        <v>1462.7052562834783</v>
      </c>
      <c r="AT59" s="33">
        <v>4351.3757925964137</v>
      </c>
      <c r="AU59" s="33">
        <v>2337.0751900656678</v>
      </c>
      <c r="AV59" s="33">
        <v>8632.4753848040364</v>
      </c>
      <c r="AW59" s="33">
        <v>38430.838189421178</v>
      </c>
      <c r="AX59" s="33">
        <v>131981.70133220864</v>
      </c>
      <c r="AY59" s="33">
        <v>72762.831234836354</v>
      </c>
      <c r="AZ59" s="33">
        <v>214447.43719661198</v>
      </c>
      <c r="BA59" s="33">
        <v>2778424.19919868</v>
      </c>
      <c r="BB59" s="33">
        <v>41426.423218703167</v>
      </c>
      <c r="BC59" s="33">
        <v>36596.126787754663</v>
      </c>
      <c r="BD59" s="33">
        <v>242681.65569302166</v>
      </c>
      <c r="BE59" s="33">
        <v>145974.10846793908</v>
      </c>
      <c r="BF59" s="33">
        <v>5936.4880912447397</v>
      </c>
      <c r="BG59" s="33">
        <v>74946.827858899895</v>
      </c>
      <c r="BH59" s="33">
        <v>107292.8109945605</v>
      </c>
      <c r="BI59" s="33">
        <v>19539.30754441466</v>
      </c>
      <c r="BJ59" s="33">
        <v>948.06500102305881</v>
      </c>
      <c r="BK59" s="33">
        <v>53655.490785118469</v>
      </c>
      <c r="BL59" s="33">
        <v>28251.274597890133</v>
      </c>
      <c r="BM59" s="33">
        <v>225165.59632139362</v>
      </c>
      <c r="BN59" s="33">
        <v>1028181.3185263893</v>
      </c>
      <c r="BO59" s="33">
        <v>7148.5613402897152</v>
      </c>
      <c r="BP59" s="33">
        <v>2560.0806788265459</v>
      </c>
      <c r="BQ59" s="33">
        <v>12683.952041660456</v>
      </c>
      <c r="BR59" s="33">
        <v>10995.57050074277</v>
      </c>
      <c r="BS59" s="33">
        <v>1504522.5113809844</v>
      </c>
      <c r="BT59" s="33">
        <v>116237.1334411834</v>
      </c>
      <c r="BU59" s="33">
        <v>7950.7605377308282</v>
      </c>
      <c r="BV59" s="33">
        <v>22177.674343904626</v>
      </c>
      <c r="BW59" s="33">
        <v>14584.727530691036</v>
      </c>
      <c r="BX59" s="33">
        <v>12034.944251918945</v>
      </c>
      <c r="BY59" s="33">
        <v>12216.124803847002</v>
      </c>
      <c r="BZ59" s="33">
        <v>4525.8835447274414</v>
      </c>
      <c r="CA59" s="33">
        <v>18925.00197444142</v>
      </c>
      <c r="CB59" s="33">
        <v>3378.2448622628881</v>
      </c>
      <c r="CC59" s="33">
        <v>914.09773882665206</v>
      </c>
      <c r="CD59" s="33">
        <v>6142.8260426828383</v>
      </c>
      <c r="CE59" s="33">
        <v>19452.248321195162</v>
      </c>
      <c r="CF59" s="33">
        <v>23579.438032616341</v>
      </c>
      <c r="CG59" s="33">
        <v>68483.287978297842</v>
      </c>
      <c r="CH59" s="33">
        <v>280213.56939162483</v>
      </c>
      <c r="CI59" s="33">
        <v>8742.3253783760501</v>
      </c>
      <c r="CJ59" s="33">
        <v>32748.76510683601</v>
      </c>
      <c r="CK59" s="33">
        <v>14669.533732279113</v>
      </c>
      <c r="CL59" s="33">
        <v>61394.77731278594</v>
      </c>
      <c r="CM59" s="33">
        <v>43418.368623907285</v>
      </c>
      <c r="CN59" s="33">
        <v>20092.212994849408</v>
      </c>
      <c r="CO59" s="33">
        <v>2261.5082279154967</v>
      </c>
      <c r="CP59" s="33">
        <v>4160.7442689028012</v>
      </c>
      <c r="CQ59" s="33">
        <v>50089.550314853972</v>
      </c>
      <c r="CR59" s="33">
        <v>18578.487805163404</v>
      </c>
      <c r="CS59" s="33">
        <v>191868.12007769439</v>
      </c>
      <c r="CT59" s="33">
        <v>194120.76470238782</v>
      </c>
      <c r="CU59" s="33">
        <v>29652.548527915395</v>
      </c>
      <c r="CV59" s="33">
        <v>122512.20468822245</v>
      </c>
      <c r="CW59" s="33">
        <v>104567.15660344697</v>
      </c>
      <c r="CX59" s="33">
        <v>45392.741587262601</v>
      </c>
      <c r="CY59" s="33">
        <v>28979.967482747357</v>
      </c>
      <c r="CZ59" s="33">
        <v>3974.408233799827</v>
      </c>
      <c r="DA59" s="33">
        <v>478830.54166560911</v>
      </c>
      <c r="DB59" s="33">
        <v>215956.21531652278</v>
      </c>
      <c r="DC59" s="33">
        <v>482923.86209498253</v>
      </c>
      <c r="DD59" s="33">
        <v>227980.91442236784</v>
      </c>
      <c r="DE59" s="33">
        <v>8295.2037747361937</v>
      </c>
      <c r="DF59" s="33">
        <v>3282.5421435764024</v>
      </c>
      <c r="DG59" s="33">
        <v>48455.651780742257</v>
      </c>
      <c r="DH59" s="33">
        <v>4685.3275562825356</v>
      </c>
      <c r="DI59" s="33">
        <v>2005.786473478038</v>
      </c>
      <c r="DJ59" s="33">
        <v>19024.782616855657</v>
      </c>
      <c r="DK59" s="33">
        <v>18644.270785658726</v>
      </c>
      <c r="DL59" s="33">
        <v>110787.17157559354</v>
      </c>
      <c r="DM59" s="33">
        <v>6142.9801473191401</v>
      </c>
      <c r="DN59" s="33">
        <v>16177.07987513172</v>
      </c>
      <c r="DO59" s="33">
        <v>0</v>
      </c>
      <c r="DP59" s="69">
        <f t="shared" si="1"/>
        <v>10785969.592784271</v>
      </c>
      <c r="DQ59" s="33">
        <v>74904322.612409681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43.124217017843996</v>
      </c>
      <c r="EC59" s="33">
        <v>45300.168499970823</v>
      </c>
      <c r="ED59" s="33">
        <v>0</v>
      </c>
      <c r="EE59" s="33">
        <v>6644.8865998421661</v>
      </c>
      <c r="EF59" s="33">
        <v>0</v>
      </c>
      <c r="EG59" s="33">
        <v>71393.84492025389</v>
      </c>
      <c r="EH59" s="33">
        <v>68979.068325422282</v>
      </c>
      <c r="EI59" s="33">
        <v>0</v>
      </c>
      <c r="EJ59" s="33">
        <v>870614.82470781147</v>
      </c>
      <c r="EK59" s="33">
        <v>331454.02163428563</v>
      </c>
      <c r="EL59" s="33">
        <v>0</v>
      </c>
      <c r="EM59" s="33">
        <v>0</v>
      </c>
      <c r="EN59" s="33">
        <v>0</v>
      </c>
      <c r="EO59" s="33">
        <v>4251.0330151017679</v>
      </c>
      <c r="EP59" s="33">
        <v>1138.9789463095833</v>
      </c>
      <c r="EQ59" s="33">
        <v>0</v>
      </c>
      <c r="ER59" s="33">
        <v>0</v>
      </c>
      <c r="ES59" s="33">
        <v>0</v>
      </c>
      <c r="ET59" s="33">
        <v>29665.079909518503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81.02185805984675</v>
      </c>
      <c r="FV59" s="33">
        <v>1598362.6456602155</v>
      </c>
      <c r="FW59" s="33">
        <v>4791.218218586986</v>
      </c>
      <c r="FX59" s="33">
        <v>357615.52707039763</v>
      </c>
      <c r="FY59" s="33">
        <v>0</v>
      </c>
      <c r="FZ59" s="33">
        <v>89663.280954782924</v>
      </c>
      <c r="GA59" s="33">
        <v>0</v>
      </c>
      <c r="GB59" s="33">
        <v>887378.85846875119</v>
      </c>
      <c r="GC59" s="33">
        <v>0</v>
      </c>
      <c r="GD59" s="33">
        <v>756635.93658602424</v>
      </c>
      <c r="GE59" s="33">
        <v>0</v>
      </c>
      <c r="GF59" s="33">
        <v>60459.275213668327</v>
      </c>
      <c r="GG59" s="44">
        <f t="shared" si="0"/>
        <v>90874764.99999997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4356.1757716811344</v>
      </c>
      <c r="D60" s="33">
        <v>297.29314037839703</v>
      </c>
      <c r="E60" s="33">
        <v>688.42182135750761</v>
      </c>
      <c r="F60" s="33">
        <v>17072.995507190444</v>
      </c>
      <c r="G60" s="33">
        <v>1201.943286556801</v>
      </c>
      <c r="H60" s="33">
        <v>1152.245700614704</v>
      </c>
      <c r="I60" s="33">
        <v>1384.5244588842866</v>
      </c>
      <c r="J60" s="33">
        <v>2460.5024705177925</v>
      </c>
      <c r="K60" s="33">
        <v>1306.7660605129556</v>
      </c>
      <c r="L60" s="33">
        <v>6999.6060584421793</v>
      </c>
      <c r="M60" s="33">
        <v>9070.1031240130305</v>
      </c>
      <c r="N60" s="33">
        <v>2937.1943414048242</v>
      </c>
      <c r="O60" s="33">
        <v>741.89456675096721</v>
      </c>
      <c r="P60" s="33">
        <v>570.06610790335583</v>
      </c>
      <c r="Q60" s="33">
        <v>554.27919399687244</v>
      </c>
      <c r="R60" s="33">
        <v>156.51836665590562</v>
      </c>
      <c r="S60" s="33">
        <v>2057.5737360767807</v>
      </c>
      <c r="T60" s="33">
        <v>1129.573997823441</v>
      </c>
      <c r="U60" s="33">
        <v>1113.8377980022699</v>
      </c>
      <c r="V60" s="33">
        <v>2186.4062728300987</v>
      </c>
      <c r="W60" s="33">
        <v>6354.0486393917618</v>
      </c>
      <c r="X60" s="33">
        <v>6798.8060935087497</v>
      </c>
      <c r="Y60" s="33">
        <v>20270.525877505432</v>
      </c>
      <c r="Z60" s="33">
        <v>3085.610863198403</v>
      </c>
      <c r="AA60" s="33">
        <v>220.79055543687318</v>
      </c>
      <c r="AB60" s="33">
        <v>4537.8144600967116</v>
      </c>
      <c r="AC60" s="33">
        <v>140.94515190892935</v>
      </c>
      <c r="AD60" s="33">
        <v>10742.964814419996</v>
      </c>
      <c r="AE60" s="33">
        <v>2652.4659615757437</v>
      </c>
      <c r="AF60" s="33">
        <v>4798.2260763327331</v>
      </c>
      <c r="AG60" s="33">
        <v>1595.8662120849567</v>
      </c>
      <c r="AH60" s="33">
        <v>1049.4914652612924</v>
      </c>
      <c r="AI60" s="33">
        <v>885.41670250975426</v>
      </c>
      <c r="AJ60" s="33">
        <v>9063.8256002841827</v>
      </c>
      <c r="AK60" s="33">
        <v>15027.744478623556</v>
      </c>
      <c r="AL60" s="33">
        <v>3466.4651467516746</v>
      </c>
      <c r="AM60" s="33">
        <v>1112.9161941759999</v>
      </c>
      <c r="AN60" s="33">
        <v>5621.165204619967</v>
      </c>
      <c r="AO60" s="33">
        <v>2221.5198007439067</v>
      </c>
      <c r="AP60" s="33">
        <v>845.41881271051329</v>
      </c>
      <c r="AQ60" s="33">
        <v>4784.1534333850304</v>
      </c>
      <c r="AR60" s="33">
        <v>12420.155526552244</v>
      </c>
      <c r="AS60" s="33">
        <v>378.78629627781646</v>
      </c>
      <c r="AT60" s="33">
        <v>1408.5442206076232</v>
      </c>
      <c r="AU60" s="33">
        <v>722.52641705443068</v>
      </c>
      <c r="AV60" s="33">
        <v>2724.0969267375103</v>
      </c>
      <c r="AW60" s="33">
        <v>15317.16721639051</v>
      </c>
      <c r="AX60" s="33">
        <v>1652.6614100199602</v>
      </c>
      <c r="AY60" s="33">
        <v>1044.3370499801883</v>
      </c>
      <c r="AZ60" s="33">
        <v>1925.4146161583492</v>
      </c>
      <c r="BA60" s="33">
        <v>591.83253562242533</v>
      </c>
      <c r="BB60" s="33">
        <v>8994.7812944728812</v>
      </c>
      <c r="BC60" s="33">
        <v>11372.884793664258</v>
      </c>
      <c r="BD60" s="33">
        <v>92478.055081697021</v>
      </c>
      <c r="BE60" s="33">
        <v>60185.279157322053</v>
      </c>
      <c r="BF60" s="33">
        <v>2342.5611904774232</v>
      </c>
      <c r="BG60" s="33">
        <v>212327.49004497327</v>
      </c>
      <c r="BH60" s="33">
        <v>762969.88139180338</v>
      </c>
      <c r="BI60" s="33">
        <v>7879.474491437325</v>
      </c>
      <c r="BJ60" s="33">
        <v>91.490950753040877</v>
      </c>
      <c r="BK60" s="33">
        <v>15480.025951980384</v>
      </c>
      <c r="BL60" s="33">
        <v>4785.6188137071058</v>
      </c>
      <c r="BM60" s="33">
        <v>4418.5974619093367</v>
      </c>
      <c r="BN60" s="33">
        <v>18644.867202577912</v>
      </c>
      <c r="BO60" s="33">
        <v>3749.2199914101907</v>
      </c>
      <c r="BP60" s="33">
        <v>705.68925850439291</v>
      </c>
      <c r="BQ60" s="33">
        <v>2538.5431709519398</v>
      </c>
      <c r="BR60" s="33">
        <v>1920.0629851941815</v>
      </c>
      <c r="BS60" s="33">
        <v>6257.5786396354106</v>
      </c>
      <c r="BT60" s="33">
        <v>40721.486942415468</v>
      </c>
      <c r="BU60" s="33">
        <v>3262.9636464040013</v>
      </c>
      <c r="BV60" s="33">
        <v>148543.46945293903</v>
      </c>
      <c r="BW60" s="33">
        <v>4099.360825630034</v>
      </c>
      <c r="BX60" s="33">
        <v>2160.1515258944587</v>
      </c>
      <c r="BY60" s="33">
        <v>5422.7740968810876</v>
      </c>
      <c r="BZ60" s="33">
        <v>788.42300167110398</v>
      </c>
      <c r="CA60" s="33">
        <v>102.90278338008312</v>
      </c>
      <c r="CB60" s="33">
        <v>420.29527313619053</v>
      </c>
      <c r="CC60" s="33">
        <v>58.506265488963997</v>
      </c>
      <c r="CD60" s="33">
        <v>2724.7384390701582</v>
      </c>
      <c r="CE60" s="33">
        <v>9240.3311356343365</v>
      </c>
      <c r="CF60" s="33">
        <v>7828.6851453450618</v>
      </c>
      <c r="CG60" s="33">
        <v>34432.106879875108</v>
      </c>
      <c r="CH60" s="33">
        <v>37112.028268520175</v>
      </c>
      <c r="CI60" s="33">
        <v>54.470637374358368</v>
      </c>
      <c r="CJ60" s="33">
        <v>7885.3767960882451</v>
      </c>
      <c r="CK60" s="33">
        <v>5647.3970673791582</v>
      </c>
      <c r="CL60" s="33">
        <v>709.45014857651188</v>
      </c>
      <c r="CM60" s="33">
        <v>21491.01550461986</v>
      </c>
      <c r="CN60" s="33">
        <v>8368.1783014796365</v>
      </c>
      <c r="CO60" s="33">
        <v>58655.605683393485</v>
      </c>
      <c r="CP60" s="33">
        <v>1058.6565734628277</v>
      </c>
      <c r="CQ60" s="33">
        <v>2473.8497882125557</v>
      </c>
      <c r="CR60" s="33">
        <v>7214.1434424022236</v>
      </c>
      <c r="CS60" s="33">
        <v>140420.61575368242</v>
      </c>
      <c r="CT60" s="33">
        <v>8848.7758752250065</v>
      </c>
      <c r="CU60" s="33">
        <v>1048.4337061166971</v>
      </c>
      <c r="CV60" s="33">
        <v>172345.16134118452</v>
      </c>
      <c r="CW60" s="33">
        <v>116100.1236497803</v>
      </c>
      <c r="CX60" s="33">
        <v>82552.864242819545</v>
      </c>
      <c r="CY60" s="33">
        <v>32692.743390194853</v>
      </c>
      <c r="CZ60" s="33">
        <v>1494.9020104818408</v>
      </c>
      <c r="DA60" s="33">
        <v>28397.712365748153</v>
      </c>
      <c r="DB60" s="33">
        <v>3451.3687747073177</v>
      </c>
      <c r="DC60" s="33">
        <v>246354.25291982174</v>
      </c>
      <c r="DD60" s="33">
        <v>137196.9863730474</v>
      </c>
      <c r="DE60" s="33">
        <v>8987.2477439288523</v>
      </c>
      <c r="DF60" s="33">
        <v>90.573154004605485</v>
      </c>
      <c r="DG60" s="33">
        <v>92528.932287292919</v>
      </c>
      <c r="DH60" s="33">
        <v>1906.6277177235361</v>
      </c>
      <c r="DI60" s="33">
        <v>494.13392587435629</v>
      </c>
      <c r="DJ60" s="33">
        <v>31723.430248139775</v>
      </c>
      <c r="DK60" s="33">
        <v>19755.078037327814</v>
      </c>
      <c r="DL60" s="33">
        <v>133590.71409201281</v>
      </c>
      <c r="DM60" s="33">
        <v>1556.7735928206519</v>
      </c>
      <c r="DN60" s="33">
        <v>5771.9750238583019</v>
      </c>
      <c r="DO60" s="33">
        <v>0</v>
      </c>
      <c r="DP60" s="69">
        <f t="shared" si="1"/>
        <v>3095827.5212650597</v>
      </c>
      <c r="DQ60" s="33">
        <v>4357992.0829347298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179059.86772086489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22901.202448696364</v>
      </c>
      <c r="GA60" s="33">
        <v>0</v>
      </c>
      <c r="GB60" s="33">
        <v>59475.283145438792</v>
      </c>
      <c r="GC60" s="33">
        <v>0</v>
      </c>
      <c r="GD60" s="33">
        <v>0</v>
      </c>
      <c r="GE60" s="33">
        <v>0</v>
      </c>
      <c r="GF60" s="33">
        <v>644096.90260414081</v>
      </c>
      <c r="GG60" s="44">
        <f t="shared" si="0"/>
        <v>8359352.8601189293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6953.1709148737764</v>
      </c>
      <c r="D61" s="33">
        <v>3440.1490339622901</v>
      </c>
      <c r="E61" s="33">
        <v>655.71877093984051</v>
      </c>
      <c r="F61" s="33">
        <v>6291.5756403067871</v>
      </c>
      <c r="G61" s="33">
        <v>853.59337756114064</v>
      </c>
      <c r="H61" s="33">
        <v>470.55692586493586</v>
      </c>
      <c r="I61" s="33">
        <v>1552.4852076955572</v>
      </c>
      <c r="J61" s="33">
        <v>1376.1396067836972</v>
      </c>
      <c r="K61" s="33">
        <v>1120.3740037723428</v>
      </c>
      <c r="L61" s="33">
        <v>4398.709271929326</v>
      </c>
      <c r="M61" s="33">
        <v>8946.698991948293</v>
      </c>
      <c r="N61" s="33">
        <v>1669.9694414005082</v>
      </c>
      <c r="O61" s="33">
        <v>462.17045226893788</v>
      </c>
      <c r="P61" s="33">
        <v>1109.2491596932766</v>
      </c>
      <c r="Q61" s="33">
        <v>850.5051277554403</v>
      </c>
      <c r="R61" s="33">
        <v>118.43122071489665</v>
      </c>
      <c r="S61" s="33">
        <v>3202.9339105338695</v>
      </c>
      <c r="T61" s="33">
        <v>1180.9464044363397</v>
      </c>
      <c r="U61" s="33">
        <v>2896.6837825800435</v>
      </c>
      <c r="V61" s="33">
        <v>9497.6736368506517</v>
      </c>
      <c r="W61" s="33">
        <v>6255.6670546522746</v>
      </c>
      <c r="X61" s="33">
        <v>5156.2517541782881</v>
      </c>
      <c r="Y61" s="33">
        <v>77321.6526581129</v>
      </c>
      <c r="Z61" s="33">
        <v>3742.0297253016247</v>
      </c>
      <c r="AA61" s="33">
        <v>177.71219964374819</v>
      </c>
      <c r="AB61" s="33">
        <v>4825.7553134962145</v>
      </c>
      <c r="AC61" s="33">
        <v>139.37630918782415</v>
      </c>
      <c r="AD61" s="33">
        <v>14274.051408806799</v>
      </c>
      <c r="AE61" s="33">
        <v>3646.6181327189083</v>
      </c>
      <c r="AF61" s="33">
        <v>13385.709650733907</v>
      </c>
      <c r="AG61" s="33">
        <v>4018.7066269581405</v>
      </c>
      <c r="AH61" s="33">
        <v>1799.2348199408461</v>
      </c>
      <c r="AI61" s="33">
        <v>1610.5626971165636</v>
      </c>
      <c r="AJ61" s="33">
        <v>25008.635357465242</v>
      </c>
      <c r="AK61" s="33">
        <v>27595.867775690152</v>
      </c>
      <c r="AL61" s="33">
        <v>5786.8164367544368</v>
      </c>
      <c r="AM61" s="33">
        <v>2606.4754094663754</v>
      </c>
      <c r="AN61" s="33">
        <v>6858.3869984013018</v>
      </c>
      <c r="AO61" s="33">
        <v>6154.9666635524873</v>
      </c>
      <c r="AP61" s="33">
        <v>1124.0979484780391</v>
      </c>
      <c r="AQ61" s="33">
        <v>9787.2715472581949</v>
      </c>
      <c r="AR61" s="33">
        <v>6843.3601436472272</v>
      </c>
      <c r="AS61" s="33">
        <v>6485.8328798139664</v>
      </c>
      <c r="AT61" s="33">
        <v>8243.356871669821</v>
      </c>
      <c r="AU61" s="33">
        <v>6241.1345593341439</v>
      </c>
      <c r="AV61" s="33">
        <v>4644.5810090321538</v>
      </c>
      <c r="AW61" s="33">
        <v>63340.451836922883</v>
      </c>
      <c r="AX61" s="33">
        <v>2500.0370216158794</v>
      </c>
      <c r="AY61" s="33">
        <v>3554.9352550292588</v>
      </c>
      <c r="AZ61" s="33">
        <v>4750.6815071222245</v>
      </c>
      <c r="BA61" s="33">
        <v>252.5636750239415</v>
      </c>
      <c r="BB61" s="33">
        <v>23435.590821485621</v>
      </c>
      <c r="BC61" s="33">
        <v>5150.2125019362593</v>
      </c>
      <c r="BD61" s="33">
        <v>231965.59060158115</v>
      </c>
      <c r="BE61" s="33">
        <v>234444.67229623417</v>
      </c>
      <c r="BF61" s="33">
        <v>27700.420442103088</v>
      </c>
      <c r="BG61" s="33">
        <v>5507751.080796211</v>
      </c>
      <c r="BH61" s="33">
        <v>15663.999522249673</v>
      </c>
      <c r="BI61" s="33">
        <v>20099.899738568878</v>
      </c>
      <c r="BJ61" s="33">
        <v>649.81001963109179</v>
      </c>
      <c r="BK61" s="33">
        <v>108201.10480060695</v>
      </c>
      <c r="BL61" s="33">
        <v>130301.07813450733</v>
      </c>
      <c r="BM61" s="33">
        <v>8605.6275060852022</v>
      </c>
      <c r="BN61" s="33">
        <v>14140.155509544005</v>
      </c>
      <c r="BO61" s="33">
        <v>8213.0621519941033</v>
      </c>
      <c r="BP61" s="33">
        <v>3890.7564840445257</v>
      </c>
      <c r="BQ61" s="33">
        <v>24886.773892671412</v>
      </c>
      <c r="BR61" s="33">
        <v>23527.562477968935</v>
      </c>
      <c r="BS61" s="33">
        <v>233285.71246045837</v>
      </c>
      <c r="BT61" s="33">
        <v>144537.86118776698</v>
      </c>
      <c r="BU61" s="33">
        <v>24911.401108703609</v>
      </c>
      <c r="BV61" s="33">
        <v>37739.287898007453</v>
      </c>
      <c r="BW61" s="33">
        <v>63847.023960322775</v>
      </c>
      <c r="BX61" s="33">
        <v>1962.3973644460259</v>
      </c>
      <c r="BY61" s="33">
        <v>21440.39234965415</v>
      </c>
      <c r="BZ61" s="33">
        <v>8255.3062747382028</v>
      </c>
      <c r="CA61" s="33">
        <v>14712.352308671138</v>
      </c>
      <c r="CB61" s="33">
        <v>192.33314679667976</v>
      </c>
      <c r="CC61" s="33">
        <v>32.427900442084159</v>
      </c>
      <c r="CD61" s="33">
        <v>23209.629885539147</v>
      </c>
      <c r="CE61" s="33">
        <v>25601.272941450756</v>
      </c>
      <c r="CF61" s="33">
        <v>76706.589601799889</v>
      </c>
      <c r="CG61" s="33">
        <v>201235.31416463101</v>
      </c>
      <c r="CH61" s="33">
        <v>27298.472972711912</v>
      </c>
      <c r="CI61" s="33">
        <v>3733.4812073684288</v>
      </c>
      <c r="CJ61" s="33">
        <v>24096.914441695666</v>
      </c>
      <c r="CK61" s="33">
        <v>43061.84973839367</v>
      </c>
      <c r="CL61" s="33">
        <v>3051.8889626279624</v>
      </c>
      <c r="CM61" s="33">
        <v>77351.520466434609</v>
      </c>
      <c r="CN61" s="33">
        <v>65217.984102353548</v>
      </c>
      <c r="CO61" s="33">
        <v>1499.356080103767</v>
      </c>
      <c r="CP61" s="33">
        <v>9789.1720925490426</v>
      </c>
      <c r="CQ61" s="33">
        <v>11876.885995602101</v>
      </c>
      <c r="CR61" s="33">
        <v>62039.293099126517</v>
      </c>
      <c r="CS61" s="33">
        <v>413931.15964322496</v>
      </c>
      <c r="CT61" s="33">
        <v>250202.43238307929</v>
      </c>
      <c r="CU61" s="33">
        <v>19036.858934771462</v>
      </c>
      <c r="CV61" s="33">
        <v>506470.01203951315</v>
      </c>
      <c r="CW61" s="33">
        <v>406920.19400044502</v>
      </c>
      <c r="CX61" s="33">
        <v>359934.00838478783</v>
      </c>
      <c r="CY61" s="33">
        <v>106120.49719569299</v>
      </c>
      <c r="CZ61" s="33">
        <v>4268.5682148775968</v>
      </c>
      <c r="DA61" s="33">
        <v>1124687.5105282553</v>
      </c>
      <c r="DB61" s="33">
        <v>27200.321586268499</v>
      </c>
      <c r="DC61" s="33">
        <v>1296320.6823314389</v>
      </c>
      <c r="DD61" s="33">
        <v>570731.88444372918</v>
      </c>
      <c r="DE61" s="33">
        <v>20370.660156141443</v>
      </c>
      <c r="DF61" s="33">
        <v>43.267247930028589</v>
      </c>
      <c r="DG61" s="33">
        <v>40615.579477858999</v>
      </c>
      <c r="DH61" s="33">
        <v>15073.31246326244</v>
      </c>
      <c r="DI61" s="33">
        <v>12414.099765572075</v>
      </c>
      <c r="DJ61" s="33">
        <v>126374.37105170668</v>
      </c>
      <c r="DK61" s="33">
        <v>46032.414745513626</v>
      </c>
      <c r="DL61" s="33">
        <v>150071.16672957808</v>
      </c>
      <c r="DM61" s="33">
        <v>10975.226752189748</v>
      </c>
      <c r="DN61" s="33">
        <v>5536.4410179847464</v>
      </c>
      <c r="DO61" s="33">
        <v>0</v>
      </c>
      <c r="DP61" s="69">
        <f t="shared" si="1"/>
        <v>13493824.70463264</v>
      </c>
      <c r="DQ61" s="33">
        <v>9817075.6296094228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146300.83234652359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98555.513434755863</v>
      </c>
      <c r="FY61" s="33">
        <v>0</v>
      </c>
      <c r="FZ61" s="33">
        <v>0</v>
      </c>
      <c r="GA61" s="33">
        <v>0</v>
      </c>
      <c r="GB61" s="33">
        <v>12329.706429919041</v>
      </c>
      <c r="GC61" s="33">
        <v>0</v>
      </c>
      <c r="GD61" s="33">
        <v>0</v>
      </c>
      <c r="GE61" s="33">
        <v>0</v>
      </c>
      <c r="GF61" s="33">
        <v>23588.613546738201</v>
      </c>
      <c r="GG61" s="44">
        <f t="shared" si="0"/>
        <v>23591674.999999996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97008.094964204167</v>
      </c>
      <c r="D62" s="33">
        <v>51124.210652079521</v>
      </c>
      <c r="E62" s="33">
        <v>23024.874400626988</v>
      </c>
      <c r="F62" s="33">
        <v>19863.867510739023</v>
      </c>
      <c r="G62" s="33">
        <v>56911.793390001076</v>
      </c>
      <c r="H62" s="33">
        <v>84609.413433777532</v>
      </c>
      <c r="I62" s="33">
        <v>761506.57589490467</v>
      </c>
      <c r="J62" s="33">
        <v>98808.960412459623</v>
      </c>
      <c r="K62" s="33">
        <v>1148262.2965175484</v>
      </c>
      <c r="L62" s="33">
        <v>102098.72183113867</v>
      </c>
      <c r="M62" s="33">
        <v>462721.15139711153</v>
      </c>
      <c r="N62" s="33">
        <v>171974.91266176754</v>
      </c>
      <c r="O62" s="33">
        <v>4148.0767846094868</v>
      </c>
      <c r="P62" s="33">
        <v>57257.848231179494</v>
      </c>
      <c r="Q62" s="33">
        <v>13259.223529310862</v>
      </c>
      <c r="R62" s="33">
        <v>3025.8877525775351</v>
      </c>
      <c r="S62" s="33">
        <v>201355.59817197523</v>
      </c>
      <c r="T62" s="33">
        <v>206048.36746467813</v>
      </c>
      <c r="U62" s="33">
        <v>67042.967737742161</v>
      </c>
      <c r="V62" s="33">
        <v>143662.10356346631</v>
      </c>
      <c r="W62" s="33">
        <v>101532.13918954392</v>
      </c>
      <c r="X62" s="33">
        <v>95863.02035590983</v>
      </c>
      <c r="Y62" s="33">
        <v>24026.43832973632</v>
      </c>
      <c r="Z62" s="33">
        <v>214424.09610748661</v>
      </c>
      <c r="AA62" s="33">
        <v>11293.644457925888</v>
      </c>
      <c r="AB62" s="33">
        <v>599508.03900623019</v>
      </c>
      <c r="AC62" s="33">
        <v>111374.42576192986</v>
      </c>
      <c r="AD62" s="33">
        <v>262980.90061563544</v>
      </c>
      <c r="AE62" s="33">
        <v>97120.802072364095</v>
      </c>
      <c r="AF62" s="33">
        <v>31272.697176379916</v>
      </c>
      <c r="AG62" s="33">
        <v>82091.608979488825</v>
      </c>
      <c r="AH62" s="33">
        <v>38971.44989350799</v>
      </c>
      <c r="AI62" s="33">
        <v>15017.104004367735</v>
      </c>
      <c r="AJ62" s="33">
        <v>141948.34243094415</v>
      </c>
      <c r="AK62" s="33">
        <v>224790.23464653431</v>
      </c>
      <c r="AL62" s="33">
        <v>113325.67459460848</v>
      </c>
      <c r="AM62" s="33">
        <v>8144.2984045296953</v>
      </c>
      <c r="AN62" s="33">
        <v>279544.85537306557</v>
      </c>
      <c r="AO62" s="33">
        <v>8280.3499392628382</v>
      </c>
      <c r="AP62" s="33">
        <v>155996.42087115318</v>
      </c>
      <c r="AQ62" s="33">
        <v>32801.913799926238</v>
      </c>
      <c r="AR62" s="33">
        <v>3128.9835698140364</v>
      </c>
      <c r="AS62" s="33">
        <v>1496.838714869263</v>
      </c>
      <c r="AT62" s="33">
        <v>19599.647481512591</v>
      </c>
      <c r="AU62" s="33">
        <v>11567.240117039773</v>
      </c>
      <c r="AV62" s="33">
        <v>53543.796578363217</v>
      </c>
      <c r="AW62" s="33">
        <v>750623.45914010098</v>
      </c>
      <c r="AX62" s="33">
        <v>111127.80307669492</v>
      </c>
      <c r="AY62" s="33">
        <v>132517.75079892945</v>
      </c>
      <c r="AZ62" s="33">
        <v>295973.14674179116</v>
      </c>
      <c r="BA62" s="33">
        <v>0</v>
      </c>
      <c r="BB62" s="33">
        <v>246975.26596737414</v>
      </c>
      <c r="BC62" s="33">
        <v>3568.3520417625859</v>
      </c>
      <c r="BD62" s="33">
        <v>9961373.6227020733</v>
      </c>
      <c r="BE62" s="33">
        <v>1032590.0272107533</v>
      </c>
      <c r="BF62" s="33">
        <v>5674.5620591370825</v>
      </c>
      <c r="BG62" s="33">
        <v>72064.641948286589</v>
      </c>
      <c r="BH62" s="33">
        <v>3195742.8270864845</v>
      </c>
      <c r="BI62" s="33">
        <v>30931.155170898517</v>
      </c>
      <c r="BJ62" s="33">
        <v>2455.1636778863312</v>
      </c>
      <c r="BK62" s="33">
        <v>1023460.977180608</v>
      </c>
      <c r="BL62" s="33">
        <v>116294.5840145518</v>
      </c>
      <c r="BM62" s="33">
        <v>5173.9289294482096</v>
      </c>
      <c r="BN62" s="33">
        <v>16579.810994562216</v>
      </c>
      <c r="BO62" s="33">
        <v>106029.54078351561</v>
      </c>
      <c r="BP62" s="33">
        <v>3170.7798939294898</v>
      </c>
      <c r="BQ62" s="33">
        <v>37751.635089523937</v>
      </c>
      <c r="BR62" s="33">
        <v>30441.117384391306</v>
      </c>
      <c r="BS62" s="33">
        <v>367835.0662129522</v>
      </c>
      <c r="BT62" s="33">
        <v>102053.75575811054</v>
      </c>
      <c r="BU62" s="33">
        <v>21339.394270036897</v>
      </c>
      <c r="BV62" s="33">
        <v>11374.949898160059</v>
      </c>
      <c r="BW62" s="33">
        <v>20392.956508417516</v>
      </c>
      <c r="BX62" s="33">
        <v>5117.4105051102752</v>
      </c>
      <c r="BY62" s="33">
        <v>9421.1817246554892</v>
      </c>
      <c r="BZ62" s="33">
        <v>13239.278081515749</v>
      </c>
      <c r="CA62" s="33">
        <v>21307.380752924037</v>
      </c>
      <c r="CB62" s="33">
        <v>813.6860609024634</v>
      </c>
      <c r="CC62" s="33">
        <v>302.6216333768096</v>
      </c>
      <c r="CD62" s="33">
        <v>2468.4006681791807</v>
      </c>
      <c r="CE62" s="33">
        <v>4410.1396485121768</v>
      </c>
      <c r="CF62" s="33">
        <v>77524.991650339769</v>
      </c>
      <c r="CG62" s="33">
        <v>50467.620450856026</v>
      </c>
      <c r="CH62" s="33">
        <v>4287.65051385677</v>
      </c>
      <c r="CI62" s="33">
        <v>1249.6690614204247</v>
      </c>
      <c r="CJ62" s="33">
        <v>14934.604823172647</v>
      </c>
      <c r="CK62" s="33">
        <v>49242.023781349351</v>
      </c>
      <c r="CL62" s="33">
        <v>2360.9191442440588</v>
      </c>
      <c r="CM62" s="33">
        <v>67541.753057994967</v>
      </c>
      <c r="CN62" s="33">
        <v>86773.407770947946</v>
      </c>
      <c r="CO62" s="33">
        <v>1697.8463031605565</v>
      </c>
      <c r="CP62" s="33">
        <v>9653.5006434652987</v>
      </c>
      <c r="CQ62" s="33">
        <v>23021.219361148644</v>
      </c>
      <c r="CR62" s="33">
        <v>70959.348320443154</v>
      </c>
      <c r="CS62" s="33">
        <v>191551.22763268623</v>
      </c>
      <c r="CT62" s="33">
        <v>153306.87567500677</v>
      </c>
      <c r="CU62" s="33">
        <v>29992.491658231967</v>
      </c>
      <c r="CV62" s="33">
        <v>65943.466858266373</v>
      </c>
      <c r="CW62" s="33">
        <v>81463.261359540964</v>
      </c>
      <c r="CX62" s="33">
        <v>98438.051824706243</v>
      </c>
      <c r="CY62" s="33">
        <v>43170.121633329851</v>
      </c>
      <c r="CZ62" s="33">
        <v>4124.6985457606888</v>
      </c>
      <c r="DA62" s="33">
        <v>147234.75245036266</v>
      </c>
      <c r="DB62" s="33">
        <v>14500.662633399304</v>
      </c>
      <c r="DC62" s="33">
        <v>169986.28627629264</v>
      </c>
      <c r="DD62" s="33">
        <v>73409.717980670408</v>
      </c>
      <c r="DE62" s="33">
        <v>6573.2884168207929</v>
      </c>
      <c r="DF62" s="33">
        <v>8.3608812879778096</v>
      </c>
      <c r="DG62" s="33">
        <v>38150.871361075777</v>
      </c>
      <c r="DH62" s="33">
        <v>6035.806400104354</v>
      </c>
      <c r="DI62" s="33">
        <v>14269.183765255231</v>
      </c>
      <c r="DJ62" s="33">
        <v>25452.895353777611</v>
      </c>
      <c r="DK62" s="33">
        <v>12268.36838978854</v>
      </c>
      <c r="DL62" s="33">
        <v>19137.084756623524</v>
      </c>
      <c r="DM62" s="33">
        <v>53499.985292038247</v>
      </c>
      <c r="DN62" s="33">
        <v>77326.465338722643</v>
      </c>
      <c r="DO62" s="33">
        <v>0</v>
      </c>
      <c r="DP62" s="69">
        <f t="shared" si="1"/>
        <v>26059514.761755742</v>
      </c>
      <c r="DQ62" s="33">
        <v>591090.23350208497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545.56150586998774</v>
      </c>
      <c r="FY62" s="33">
        <v>0</v>
      </c>
      <c r="FZ62" s="33">
        <v>178.78486985445994</v>
      </c>
      <c r="GA62" s="33">
        <v>0</v>
      </c>
      <c r="GB62" s="33">
        <v>10951.246463510268</v>
      </c>
      <c r="GC62" s="33">
        <v>0</v>
      </c>
      <c r="GD62" s="33">
        <v>0</v>
      </c>
      <c r="GE62" s="33">
        <v>0</v>
      </c>
      <c r="GF62" s="33">
        <v>12047805.449403986</v>
      </c>
      <c r="GG62" s="44">
        <f t="shared" si="0"/>
        <v>38710086.037501052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3884.8943732243588</v>
      </c>
      <c r="D63" s="33">
        <v>4939.853880268739</v>
      </c>
      <c r="E63" s="33">
        <v>128.90132359619867</v>
      </c>
      <c r="F63" s="33">
        <v>315318.10775247432</v>
      </c>
      <c r="G63" s="33">
        <v>16427.505340123495</v>
      </c>
      <c r="H63" s="33">
        <v>296349.35009229276</v>
      </c>
      <c r="I63" s="33">
        <v>355276.95798922773</v>
      </c>
      <c r="J63" s="33">
        <v>6051.4618412294385</v>
      </c>
      <c r="K63" s="33">
        <v>10752.633737768421</v>
      </c>
      <c r="L63" s="33">
        <v>64524.61979737143</v>
      </c>
      <c r="M63" s="33">
        <v>106212.6876994489</v>
      </c>
      <c r="N63" s="33">
        <v>5715.0262594546248</v>
      </c>
      <c r="O63" s="33">
        <v>318.67777646129764</v>
      </c>
      <c r="P63" s="33">
        <v>12615.265075562924</v>
      </c>
      <c r="Q63" s="33">
        <v>12566.100926312267</v>
      </c>
      <c r="R63" s="33">
        <v>2761.765187200047</v>
      </c>
      <c r="S63" s="33">
        <v>3656.8050594684582</v>
      </c>
      <c r="T63" s="33">
        <v>1822.0391742048512</v>
      </c>
      <c r="U63" s="33">
        <v>2038.2893814728229</v>
      </c>
      <c r="V63" s="33">
        <v>34016.010315044703</v>
      </c>
      <c r="W63" s="33">
        <v>69770.593303976508</v>
      </c>
      <c r="X63" s="33">
        <v>7557.187210497661</v>
      </c>
      <c r="Y63" s="33">
        <v>93843.850871856339</v>
      </c>
      <c r="Z63" s="33">
        <v>24796.843467823499</v>
      </c>
      <c r="AA63" s="33">
        <v>658.93601622467907</v>
      </c>
      <c r="AB63" s="33">
        <v>123068.47910562318</v>
      </c>
      <c r="AC63" s="33">
        <v>15246.601689642717</v>
      </c>
      <c r="AD63" s="33">
        <v>73008.854658672615</v>
      </c>
      <c r="AE63" s="33">
        <v>11737.430063060721</v>
      </c>
      <c r="AF63" s="33">
        <v>24365.909180821858</v>
      </c>
      <c r="AG63" s="33">
        <v>14575.492490136465</v>
      </c>
      <c r="AH63" s="33">
        <v>2148.3483463591765</v>
      </c>
      <c r="AI63" s="33">
        <v>2359.263762431548</v>
      </c>
      <c r="AJ63" s="33">
        <v>765197.69134592789</v>
      </c>
      <c r="AK63" s="33">
        <v>129445.87108180176</v>
      </c>
      <c r="AL63" s="33">
        <v>25927.371802782294</v>
      </c>
      <c r="AM63" s="33">
        <v>3453.8439422615156</v>
      </c>
      <c r="AN63" s="33">
        <v>36341.939494541264</v>
      </c>
      <c r="AO63" s="33">
        <v>11782.835951892186</v>
      </c>
      <c r="AP63" s="33">
        <v>4242.3817201248066</v>
      </c>
      <c r="AQ63" s="33">
        <v>15010.758087469481</v>
      </c>
      <c r="AR63" s="33">
        <v>1210.6283455841829</v>
      </c>
      <c r="AS63" s="33">
        <v>2541.9404195385896</v>
      </c>
      <c r="AT63" s="33">
        <v>7361.8923300949</v>
      </c>
      <c r="AU63" s="33">
        <v>8773.4907330041697</v>
      </c>
      <c r="AV63" s="33">
        <v>8131.4104718210756</v>
      </c>
      <c r="AW63" s="33">
        <v>42837.074421276317</v>
      </c>
      <c r="AX63" s="33">
        <v>4633.1956778152971</v>
      </c>
      <c r="AY63" s="33">
        <v>29108.942835013426</v>
      </c>
      <c r="AZ63" s="33">
        <v>4316.1017019267683</v>
      </c>
      <c r="BA63" s="33">
        <v>0</v>
      </c>
      <c r="BB63" s="33">
        <v>24610.021534964151</v>
      </c>
      <c r="BC63" s="33">
        <v>1822.5658820850153</v>
      </c>
      <c r="BD63" s="33">
        <v>1286611.2157929044</v>
      </c>
      <c r="BE63" s="33">
        <v>80452.61752829967</v>
      </c>
      <c r="BF63" s="33">
        <v>81451.33063503851</v>
      </c>
      <c r="BG63" s="33">
        <v>927043.93170736067</v>
      </c>
      <c r="BH63" s="33">
        <v>3902881.4784910581</v>
      </c>
      <c r="BI63" s="33">
        <v>316074.96141161525</v>
      </c>
      <c r="BJ63" s="33">
        <v>5923.2447374044104</v>
      </c>
      <c r="BK63" s="33">
        <v>308194.31725171977</v>
      </c>
      <c r="BL63" s="33">
        <v>271030.88400737231</v>
      </c>
      <c r="BM63" s="33">
        <v>10462.21732269046</v>
      </c>
      <c r="BN63" s="33">
        <v>9967.5475656547533</v>
      </c>
      <c r="BO63" s="33">
        <v>29414.638364044305</v>
      </c>
      <c r="BP63" s="33">
        <v>3009.6642682709899</v>
      </c>
      <c r="BQ63" s="33">
        <v>12094.140933134056</v>
      </c>
      <c r="BR63" s="33">
        <v>9413.0450775414938</v>
      </c>
      <c r="BS63" s="33">
        <v>397202.30529908056</v>
      </c>
      <c r="BT63" s="33">
        <v>122588.76927298756</v>
      </c>
      <c r="BU63" s="33">
        <v>18545.988322068592</v>
      </c>
      <c r="BV63" s="33">
        <v>11454.43061553804</v>
      </c>
      <c r="BW63" s="33">
        <v>16140.801182626228</v>
      </c>
      <c r="BX63" s="33">
        <v>625.42087444978915</v>
      </c>
      <c r="BY63" s="33">
        <v>5657.2726582878468</v>
      </c>
      <c r="BZ63" s="33">
        <v>12194.905846854734</v>
      </c>
      <c r="CA63" s="33">
        <v>8248.0203428219793</v>
      </c>
      <c r="CB63" s="33">
        <v>13.045848945082332</v>
      </c>
      <c r="CC63" s="33">
        <v>5.4985802348677533</v>
      </c>
      <c r="CD63" s="33">
        <v>14321.596512177075</v>
      </c>
      <c r="CE63" s="33">
        <v>22769.553847834959</v>
      </c>
      <c r="CF63" s="33">
        <v>96560.06909512548</v>
      </c>
      <c r="CG63" s="33">
        <v>75432.010389900999</v>
      </c>
      <c r="CH63" s="33">
        <v>16612.558882804773</v>
      </c>
      <c r="CI63" s="33">
        <v>5637.5326028204681</v>
      </c>
      <c r="CJ63" s="33">
        <v>27601.568715826368</v>
      </c>
      <c r="CK63" s="33">
        <v>58479.834192144277</v>
      </c>
      <c r="CL63" s="33">
        <v>1783.9073096266532</v>
      </c>
      <c r="CM63" s="33">
        <v>195987.30955491337</v>
      </c>
      <c r="CN63" s="33">
        <v>70185.432324483583</v>
      </c>
      <c r="CO63" s="33">
        <v>190519.28484724066</v>
      </c>
      <c r="CP63" s="33">
        <v>11979.507653426243</v>
      </c>
      <c r="CQ63" s="33">
        <v>3855.0795956626707</v>
      </c>
      <c r="CR63" s="33">
        <v>83489.379787232698</v>
      </c>
      <c r="CS63" s="33">
        <v>116526.51707029858</v>
      </c>
      <c r="CT63" s="33">
        <v>14860.571830081835</v>
      </c>
      <c r="CU63" s="33">
        <v>14698.908904760754</v>
      </c>
      <c r="CV63" s="33">
        <v>50653.53873451586</v>
      </c>
      <c r="CW63" s="33">
        <v>65349.477065173458</v>
      </c>
      <c r="CX63" s="33">
        <v>96551.520354086548</v>
      </c>
      <c r="CY63" s="33">
        <v>46124.296232016728</v>
      </c>
      <c r="CZ63" s="33">
        <v>6599.9460211750038</v>
      </c>
      <c r="DA63" s="33">
        <v>31241.765462951589</v>
      </c>
      <c r="DB63" s="33">
        <v>11965.872188819367</v>
      </c>
      <c r="DC63" s="33">
        <v>142436.12462098565</v>
      </c>
      <c r="DD63" s="33">
        <v>55934.36912578858</v>
      </c>
      <c r="DE63" s="33">
        <v>5873.9617500334962</v>
      </c>
      <c r="DF63" s="33">
        <v>2.8904925038616116</v>
      </c>
      <c r="DG63" s="33">
        <v>14796.659553510066</v>
      </c>
      <c r="DH63" s="33">
        <v>12316.667430878109</v>
      </c>
      <c r="DI63" s="33">
        <v>1989.319169097015</v>
      </c>
      <c r="DJ63" s="33">
        <v>10897.069523507458</v>
      </c>
      <c r="DK63" s="33">
        <v>5321.8016428665223</v>
      </c>
      <c r="DL63" s="33">
        <v>53621.670104797951</v>
      </c>
      <c r="DM63" s="33">
        <v>3096.7218823392841</v>
      </c>
      <c r="DN63" s="33">
        <v>7671.4717892926965</v>
      </c>
      <c r="DO63" s="33">
        <v>0</v>
      </c>
      <c r="DP63" s="69">
        <f t="shared" si="1"/>
        <v>12335712.161127968</v>
      </c>
      <c r="DQ63" s="33">
        <v>1372305.1055180319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195487.40958839509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13507.178682212751</v>
      </c>
      <c r="GA63" s="33">
        <v>0</v>
      </c>
      <c r="GB63" s="33">
        <v>111583.61710410175</v>
      </c>
      <c r="GC63" s="33">
        <v>0</v>
      </c>
      <c r="GD63" s="33">
        <v>0</v>
      </c>
      <c r="GE63" s="33">
        <v>0</v>
      </c>
      <c r="GF63" s="33">
        <v>187548790.90748453</v>
      </c>
      <c r="GG63" s="44">
        <f t="shared" si="0"/>
        <v>201577386.37950525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3844.5588751280156</v>
      </c>
      <c r="D64" s="33">
        <v>173.18098646560091</v>
      </c>
      <c r="E64" s="33">
        <v>489.26740787074317</v>
      </c>
      <c r="F64" s="33">
        <v>13002.319100849138</v>
      </c>
      <c r="G64" s="33">
        <v>555.5917669051928</v>
      </c>
      <c r="H64" s="33">
        <v>12591.959833536579</v>
      </c>
      <c r="I64" s="33">
        <v>1362.3361640042629</v>
      </c>
      <c r="J64" s="33">
        <v>1691.5810902430558</v>
      </c>
      <c r="K64" s="33">
        <v>1109.7077354240846</v>
      </c>
      <c r="L64" s="33">
        <v>3569.617560812188</v>
      </c>
      <c r="M64" s="33">
        <v>11548.767926999104</v>
      </c>
      <c r="N64" s="33">
        <v>2514.3765650534992</v>
      </c>
      <c r="O64" s="33">
        <v>399.55447607399071</v>
      </c>
      <c r="P64" s="33">
        <v>1863.294828168503</v>
      </c>
      <c r="Q64" s="33">
        <v>1432.2801341146514</v>
      </c>
      <c r="R64" s="33">
        <v>249.22274041982746</v>
      </c>
      <c r="S64" s="33">
        <v>3137.563615951763</v>
      </c>
      <c r="T64" s="33">
        <v>943.66281102313678</v>
      </c>
      <c r="U64" s="33">
        <v>2143.2226111630202</v>
      </c>
      <c r="V64" s="33">
        <v>59339.045137091445</v>
      </c>
      <c r="W64" s="33">
        <v>6193.6135921880423</v>
      </c>
      <c r="X64" s="33">
        <v>9214.5317677975127</v>
      </c>
      <c r="Y64" s="33">
        <v>45821.02792556947</v>
      </c>
      <c r="Z64" s="33">
        <v>4699.2522189626234</v>
      </c>
      <c r="AA64" s="33">
        <v>458.49251481393736</v>
      </c>
      <c r="AB64" s="33">
        <v>3897.6517492324892</v>
      </c>
      <c r="AC64" s="33">
        <v>603.17495177732815</v>
      </c>
      <c r="AD64" s="33">
        <v>9254.9733466498074</v>
      </c>
      <c r="AE64" s="33">
        <v>27252.254544781063</v>
      </c>
      <c r="AF64" s="33">
        <v>23355.355513626106</v>
      </c>
      <c r="AG64" s="33">
        <v>29408.717033672347</v>
      </c>
      <c r="AH64" s="33">
        <v>2663.1892686057231</v>
      </c>
      <c r="AI64" s="33">
        <v>1133.5086538489331</v>
      </c>
      <c r="AJ64" s="33">
        <v>60874.344005610583</v>
      </c>
      <c r="AK64" s="33">
        <v>30095.161575564318</v>
      </c>
      <c r="AL64" s="33">
        <v>7601.053391571837</v>
      </c>
      <c r="AM64" s="33">
        <v>2562.6204229810555</v>
      </c>
      <c r="AN64" s="33">
        <v>3788.7690028491743</v>
      </c>
      <c r="AO64" s="33">
        <v>14666.942571416803</v>
      </c>
      <c r="AP64" s="33">
        <v>4424.5828517264054</v>
      </c>
      <c r="AQ64" s="33">
        <v>7075.1781407267772</v>
      </c>
      <c r="AR64" s="33">
        <v>8921.0385650730441</v>
      </c>
      <c r="AS64" s="33">
        <v>1361.9215595048515</v>
      </c>
      <c r="AT64" s="33">
        <v>3327.8009432285903</v>
      </c>
      <c r="AU64" s="33">
        <v>4018.8989330426894</v>
      </c>
      <c r="AV64" s="33">
        <v>5358.145190087168</v>
      </c>
      <c r="AW64" s="33">
        <v>27152.090260714573</v>
      </c>
      <c r="AX64" s="33">
        <v>3772.4706188456507</v>
      </c>
      <c r="AY64" s="33">
        <v>14843.373159844805</v>
      </c>
      <c r="AZ64" s="33">
        <v>5590.2450876650291</v>
      </c>
      <c r="BA64" s="33">
        <v>283.33994984528442</v>
      </c>
      <c r="BB64" s="33">
        <v>33711.9071221837</v>
      </c>
      <c r="BC64" s="33">
        <v>5839.0069585887941</v>
      </c>
      <c r="BD64" s="33">
        <v>267193.50645164441</v>
      </c>
      <c r="BE64" s="33">
        <v>96074.965731301796</v>
      </c>
      <c r="BF64" s="33">
        <v>1896.1124161948237</v>
      </c>
      <c r="BG64" s="33">
        <v>2779.7370619166468</v>
      </c>
      <c r="BH64" s="33">
        <v>4659.4357618474141</v>
      </c>
      <c r="BI64" s="33">
        <v>111718.40636258041</v>
      </c>
      <c r="BJ64" s="33">
        <v>91035.201721234334</v>
      </c>
      <c r="BK64" s="33">
        <v>270101.17357422312</v>
      </c>
      <c r="BL64" s="33">
        <v>52377.106423427977</v>
      </c>
      <c r="BM64" s="33">
        <v>3984.6970371298389</v>
      </c>
      <c r="BN64" s="33">
        <v>10935.625882405102</v>
      </c>
      <c r="BO64" s="33">
        <v>7151.0425180121574</v>
      </c>
      <c r="BP64" s="33">
        <v>967.45650066551957</v>
      </c>
      <c r="BQ64" s="33">
        <v>6027.5326247474295</v>
      </c>
      <c r="BR64" s="33">
        <v>4149.0732153728823</v>
      </c>
      <c r="BS64" s="33">
        <v>48752.036295332968</v>
      </c>
      <c r="BT64" s="33">
        <v>55864.179639865055</v>
      </c>
      <c r="BU64" s="33">
        <v>12663.50798656094</v>
      </c>
      <c r="BV64" s="33">
        <v>7069.3083119362009</v>
      </c>
      <c r="BW64" s="33">
        <v>8582.8163147742125</v>
      </c>
      <c r="BX64" s="33">
        <v>2314.5764485137638</v>
      </c>
      <c r="BY64" s="33">
        <v>4398.6482897183205</v>
      </c>
      <c r="BZ64" s="33">
        <v>6069.5357802725821</v>
      </c>
      <c r="CA64" s="33">
        <v>7007.6130850340242</v>
      </c>
      <c r="CB64" s="33">
        <v>162.96541759217956</v>
      </c>
      <c r="CC64" s="33">
        <v>33.841516996419493</v>
      </c>
      <c r="CD64" s="33">
        <v>17718.149480277036</v>
      </c>
      <c r="CE64" s="33">
        <v>31238.040630880034</v>
      </c>
      <c r="CF64" s="33">
        <v>47594.845749902197</v>
      </c>
      <c r="CG64" s="33">
        <v>146517.59286056881</v>
      </c>
      <c r="CH64" s="33">
        <v>22369.345030232806</v>
      </c>
      <c r="CI64" s="33">
        <v>394.05715620101563</v>
      </c>
      <c r="CJ64" s="33">
        <v>25402.362025564842</v>
      </c>
      <c r="CK64" s="33">
        <v>40418.280413971246</v>
      </c>
      <c r="CL64" s="33">
        <v>579.02059172676002</v>
      </c>
      <c r="CM64" s="33">
        <v>81121.015644805448</v>
      </c>
      <c r="CN64" s="33">
        <v>65277.695687605068</v>
      </c>
      <c r="CO64" s="33">
        <v>2945322.9258010401</v>
      </c>
      <c r="CP64" s="33">
        <v>7964.2550885070532</v>
      </c>
      <c r="CQ64" s="33">
        <v>2504.6080978434634</v>
      </c>
      <c r="CR64" s="33">
        <v>67996.85413059585</v>
      </c>
      <c r="CS64" s="33">
        <v>170959.00894354936</v>
      </c>
      <c r="CT64" s="33">
        <v>160020.71268984713</v>
      </c>
      <c r="CU64" s="33">
        <v>4626.3342497531748</v>
      </c>
      <c r="CV64" s="33">
        <v>4470.8378439652897</v>
      </c>
      <c r="CW64" s="33">
        <v>10784.180515217349</v>
      </c>
      <c r="CX64" s="33">
        <v>25347.538179209187</v>
      </c>
      <c r="CY64" s="33">
        <v>4142.4292534823944</v>
      </c>
      <c r="CZ64" s="33">
        <v>3489.2967674140614</v>
      </c>
      <c r="DA64" s="33">
        <v>22381.061801680258</v>
      </c>
      <c r="DB64" s="33">
        <v>3474.6051344371035</v>
      </c>
      <c r="DC64" s="33">
        <v>8224.2463965134721</v>
      </c>
      <c r="DD64" s="33">
        <v>3658.3883192117846</v>
      </c>
      <c r="DE64" s="33">
        <v>2531.3738160210728</v>
      </c>
      <c r="DF64" s="33">
        <v>47.205204447018986</v>
      </c>
      <c r="DG64" s="33">
        <v>9194.8384464492792</v>
      </c>
      <c r="DH64" s="33">
        <v>5764.9116586807395</v>
      </c>
      <c r="DI64" s="33">
        <v>1523.3032819381756</v>
      </c>
      <c r="DJ64" s="33">
        <v>6079.6207927144824</v>
      </c>
      <c r="DK64" s="33">
        <v>3302.4398609785617</v>
      </c>
      <c r="DL64" s="33">
        <v>40462.187737642154</v>
      </c>
      <c r="DM64" s="33">
        <v>3689.5899773294368</v>
      </c>
      <c r="DN64" s="33">
        <v>6107.17839877817</v>
      </c>
      <c r="DO64" s="33">
        <v>0</v>
      </c>
      <c r="DP64" s="69">
        <f t="shared" si="1"/>
        <v>5617856.1847881759</v>
      </c>
      <c r="DQ64" s="33">
        <v>241154.88536048963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10154.268854202284</v>
      </c>
      <c r="GA64" s="33">
        <v>0</v>
      </c>
      <c r="GB64" s="33">
        <v>75320.46457053817</v>
      </c>
      <c r="GC64" s="33">
        <v>0</v>
      </c>
      <c r="GD64" s="33">
        <v>0</v>
      </c>
      <c r="GE64" s="33">
        <v>0</v>
      </c>
      <c r="GF64" s="33">
        <v>14652177.205378579</v>
      </c>
      <c r="GG64" s="44">
        <f t="shared" si="0"/>
        <v>20596663.008951984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7632.9309366434918</v>
      </c>
      <c r="D65" s="33">
        <v>2136.3297448177723</v>
      </c>
      <c r="E65" s="33">
        <v>163617.34190947813</v>
      </c>
      <c r="F65" s="33">
        <v>279026.84639373637</v>
      </c>
      <c r="G65" s="33">
        <v>427.80719231137584</v>
      </c>
      <c r="H65" s="33">
        <v>19695.685877965687</v>
      </c>
      <c r="I65" s="33">
        <v>191238.78679588571</v>
      </c>
      <c r="J65" s="33">
        <v>68265.574225255172</v>
      </c>
      <c r="K65" s="33">
        <v>95078.576456836076</v>
      </c>
      <c r="L65" s="33">
        <v>26924.465641818319</v>
      </c>
      <c r="M65" s="33">
        <v>132653.19072603984</v>
      </c>
      <c r="N65" s="33">
        <v>110704.41243277263</v>
      </c>
      <c r="O65" s="33">
        <v>3675.708907029918</v>
      </c>
      <c r="P65" s="33">
        <v>29983.617228274605</v>
      </c>
      <c r="Q65" s="33">
        <v>8910.7912665404638</v>
      </c>
      <c r="R65" s="33">
        <v>2530.631647189427</v>
      </c>
      <c r="S65" s="33">
        <v>19629.297518538671</v>
      </c>
      <c r="T65" s="33">
        <v>29599.814195662562</v>
      </c>
      <c r="U65" s="33">
        <v>41200.031967545518</v>
      </c>
      <c r="V65" s="33">
        <v>35285.22053617549</v>
      </c>
      <c r="W65" s="33">
        <v>88153.928674123672</v>
      </c>
      <c r="X65" s="33">
        <v>42391.221000556725</v>
      </c>
      <c r="Y65" s="33">
        <v>154491.06391235263</v>
      </c>
      <c r="Z65" s="33">
        <v>59395.244107264647</v>
      </c>
      <c r="AA65" s="33">
        <v>1345.1658397103533</v>
      </c>
      <c r="AB65" s="33">
        <v>50134.739921832646</v>
      </c>
      <c r="AC65" s="33">
        <v>2069.4604172578547</v>
      </c>
      <c r="AD65" s="33">
        <v>63710.077485103968</v>
      </c>
      <c r="AE65" s="33">
        <v>8403.5824215342</v>
      </c>
      <c r="AF65" s="33">
        <v>42024.286563391812</v>
      </c>
      <c r="AG65" s="33">
        <v>8800.5689401265481</v>
      </c>
      <c r="AH65" s="33">
        <v>4590.7722508184479</v>
      </c>
      <c r="AI65" s="33">
        <v>2773.0437816112135</v>
      </c>
      <c r="AJ65" s="33">
        <v>50142.103538685951</v>
      </c>
      <c r="AK65" s="33">
        <v>75893.281260668606</v>
      </c>
      <c r="AL65" s="33">
        <v>14465.073370199454</v>
      </c>
      <c r="AM65" s="33">
        <v>4325.2706384249832</v>
      </c>
      <c r="AN65" s="33">
        <v>22886.786513155061</v>
      </c>
      <c r="AO65" s="33">
        <v>21358.800351012811</v>
      </c>
      <c r="AP65" s="33">
        <v>3218.1362854592549</v>
      </c>
      <c r="AQ65" s="33">
        <v>27706.431483585948</v>
      </c>
      <c r="AR65" s="33">
        <v>4004.7559752054262</v>
      </c>
      <c r="AS65" s="33">
        <v>154.37114098073999</v>
      </c>
      <c r="AT65" s="33">
        <v>6536.1095995727865</v>
      </c>
      <c r="AU65" s="33">
        <v>6930.4847518428405</v>
      </c>
      <c r="AV65" s="33">
        <v>1717.6485599617426</v>
      </c>
      <c r="AW65" s="33">
        <v>104667.62368422879</v>
      </c>
      <c r="AX65" s="33">
        <v>8519.5632159806555</v>
      </c>
      <c r="AY65" s="33">
        <v>358626.24891926564</v>
      </c>
      <c r="AZ65" s="33">
        <v>19752.121409793286</v>
      </c>
      <c r="BA65" s="33">
        <v>51.545457724659713</v>
      </c>
      <c r="BB65" s="33">
        <v>619526.41221136949</v>
      </c>
      <c r="BC65" s="33">
        <v>6892.7672695265846</v>
      </c>
      <c r="BD65" s="33">
        <v>13109979.491287513</v>
      </c>
      <c r="BE65" s="33">
        <v>777387.95320909587</v>
      </c>
      <c r="BF65" s="33">
        <v>1224532.1966217575</v>
      </c>
      <c r="BG65" s="33">
        <v>249585.48582209158</v>
      </c>
      <c r="BH65" s="33">
        <v>1136476.7240739167</v>
      </c>
      <c r="BI65" s="33">
        <v>2274106.5772018735</v>
      </c>
      <c r="BJ65" s="33">
        <v>3215466.1593486499</v>
      </c>
      <c r="BK65" s="33">
        <v>2149112.7609797013</v>
      </c>
      <c r="BL65" s="33">
        <v>98670.167709293382</v>
      </c>
      <c r="BM65" s="33">
        <v>3158.0678551382657</v>
      </c>
      <c r="BN65" s="33">
        <v>7789.268618037253</v>
      </c>
      <c r="BO65" s="33">
        <v>82147.247633529478</v>
      </c>
      <c r="BP65" s="33">
        <v>808.56966223860286</v>
      </c>
      <c r="BQ65" s="33">
        <v>14423.572785665401</v>
      </c>
      <c r="BR65" s="33">
        <v>12916.00937054287</v>
      </c>
      <c r="BS65" s="33">
        <v>242821.98041802706</v>
      </c>
      <c r="BT65" s="33">
        <v>30971.817475894579</v>
      </c>
      <c r="BU65" s="33">
        <v>6912.3989692793593</v>
      </c>
      <c r="BV65" s="33">
        <v>3804.8128935685504</v>
      </c>
      <c r="BW65" s="33">
        <v>3165.969465509083</v>
      </c>
      <c r="BX65" s="33">
        <v>964.81379685809236</v>
      </c>
      <c r="BY65" s="33">
        <v>2219.9412075503287</v>
      </c>
      <c r="BZ65" s="33">
        <v>7367.0438586483078</v>
      </c>
      <c r="CA65" s="33">
        <v>15952.782231036706</v>
      </c>
      <c r="CB65" s="33">
        <v>191.55543102690675</v>
      </c>
      <c r="CC65" s="33">
        <v>57.378479557785191</v>
      </c>
      <c r="CD65" s="33">
        <v>2621.0682110185271</v>
      </c>
      <c r="CE65" s="33">
        <v>5756.445446101683</v>
      </c>
      <c r="CF65" s="33">
        <v>27451.938848342794</v>
      </c>
      <c r="CG65" s="33">
        <v>37352.614864082112</v>
      </c>
      <c r="CH65" s="33">
        <v>10502.592090870494</v>
      </c>
      <c r="CI65" s="33">
        <v>871.49823324723582</v>
      </c>
      <c r="CJ65" s="33">
        <v>8274.072275005894</v>
      </c>
      <c r="CK65" s="33">
        <v>16994.039468009101</v>
      </c>
      <c r="CL65" s="33">
        <v>868.15799365729094</v>
      </c>
      <c r="CM65" s="33">
        <v>79411.097388226277</v>
      </c>
      <c r="CN65" s="33">
        <v>23076.809944379911</v>
      </c>
      <c r="CO65" s="33">
        <v>10164.186031237025</v>
      </c>
      <c r="CP65" s="33">
        <v>3301.1031487314758</v>
      </c>
      <c r="CQ65" s="33">
        <v>5404.6283241534456</v>
      </c>
      <c r="CR65" s="33">
        <v>24203.278533913424</v>
      </c>
      <c r="CS65" s="33">
        <v>170727.61776233598</v>
      </c>
      <c r="CT65" s="33">
        <v>88759.505480380089</v>
      </c>
      <c r="CU65" s="33">
        <v>15307.497571485837</v>
      </c>
      <c r="CV65" s="33">
        <v>20029.965347816815</v>
      </c>
      <c r="CW65" s="33">
        <v>26659.086280257488</v>
      </c>
      <c r="CX65" s="33">
        <v>83048.271446538638</v>
      </c>
      <c r="CY65" s="33">
        <v>19541.373752249434</v>
      </c>
      <c r="CZ65" s="33">
        <v>3091.953961288561</v>
      </c>
      <c r="DA65" s="33">
        <v>26753.755825364045</v>
      </c>
      <c r="DB65" s="33">
        <v>5472.613561339952</v>
      </c>
      <c r="DC65" s="33">
        <v>60831.23767714866</v>
      </c>
      <c r="DD65" s="33">
        <v>28993.812639408723</v>
      </c>
      <c r="DE65" s="33">
        <v>5443.538661978886</v>
      </c>
      <c r="DF65" s="33">
        <v>12.835480211268338</v>
      </c>
      <c r="DG65" s="33">
        <v>41743.631822000818</v>
      </c>
      <c r="DH65" s="33">
        <v>14229.412446508461</v>
      </c>
      <c r="DI65" s="33">
        <v>1548.4817975433652</v>
      </c>
      <c r="DJ65" s="33">
        <v>13259.898216430202</v>
      </c>
      <c r="DK65" s="33">
        <v>11268.337971670251</v>
      </c>
      <c r="DL65" s="33">
        <v>23864.188718000009</v>
      </c>
      <c r="DM65" s="33">
        <v>37057.06064996621</v>
      </c>
      <c r="DN65" s="33">
        <v>8553.3287157557497</v>
      </c>
      <c r="DO65" s="33">
        <v>0</v>
      </c>
      <c r="DP65" s="69">
        <f t="shared" si="1"/>
        <v>28787317.435545497</v>
      </c>
      <c r="DQ65" s="33">
        <v>2225267.0739703579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131.88082733942747</v>
      </c>
      <c r="FI65" s="33">
        <v>0</v>
      </c>
      <c r="FJ65" s="33">
        <v>0</v>
      </c>
      <c r="FK65" s="33">
        <v>3777589.5267353756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76773.521419510362</v>
      </c>
      <c r="FY65" s="33">
        <v>0</v>
      </c>
      <c r="FZ65" s="33">
        <v>14292.781782364396</v>
      </c>
      <c r="GA65" s="33">
        <v>0</v>
      </c>
      <c r="GB65" s="33">
        <v>225969.36155401956</v>
      </c>
      <c r="GC65" s="33">
        <v>0</v>
      </c>
      <c r="GD65" s="33">
        <v>0</v>
      </c>
      <c r="GE65" s="33">
        <v>0</v>
      </c>
      <c r="GF65" s="33">
        <v>11189967.980494473</v>
      </c>
      <c r="GG65" s="44">
        <f t="shared" si="0"/>
        <v>46297309.562328935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46851.667836088956</v>
      </c>
      <c r="D66" s="33">
        <v>868.49817818955898</v>
      </c>
      <c r="E66" s="33">
        <v>3705.1883611531098</v>
      </c>
      <c r="F66" s="33">
        <v>2049.3393375648511</v>
      </c>
      <c r="G66" s="33">
        <v>1910.0730798749209</v>
      </c>
      <c r="H66" s="33">
        <v>818.7383056538888</v>
      </c>
      <c r="I66" s="33">
        <v>39685.713395690291</v>
      </c>
      <c r="J66" s="33">
        <v>28720.900391259438</v>
      </c>
      <c r="K66" s="33">
        <v>9855.1476106941755</v>
      </c>
      <c r="L66" s="33">
        <v>48235.562246507456</v>
      </c>
      <c r="M66" s="33">
        <v>93274.339731830158</v>
      </c>
      <c r="N66" s="33">
        <v>28035.203619707285</v>
      </c>
      <c r="O66" s="33">
        <v>1710.1065781621382</v>
      </c>
      <c r="P66" s="33">
        <v>8129.8612437267693</v>
      </c>
      <c r="Q66" s="33">
        <v>2289.2648603319712</v>
      </c>
      <c r="R66" s="33">
        <v>215.17226690071533</v>
      </c>
      <c r="S66" s="33">
        <v>45323.527303645787</v>
      </c>
      <c r="T66" s="33">
        <v>22431.067279580242</v>
      </c>
      <c r="U66" s="33">
        <v>205882.17752024412</v>
      </c>
      <c r="V66" s="33">
        <v>83635.092729393655</v>
      </c>
      <c r="W66" s="33">
        <v>35647.531774495386</v>
      </c>
      <c r="X66" s="33">
        <v>63798.698334402383</v>
      </c>
      <c r="Y66" s="33">
        <v>94327.64435854982</v>
      </c>
      <c r="Z66" s="33">
        <v>13383.81538509138</v>
      </c>
      <c r="AA66" s="33">
        <v>1601.97551268336</v>
      </c>
      <c r="AB66" s="33">
        <v>18426.464960925696</v>
      </c>
      <c r="AC66" s="33">
        <v>1313.13200014208</v>
      </c>
      <c r="AD66" s="33">
        <v>51843.705157807519</v>
      </c>
      <c r="AE66" s="33">
        <v>6576.0598962002668</v>
      </c>
      <c r="AF66" s="33">
        <v>7967.1968889156678</v>
      </c>
      <c r="AG66" s="33">
        <v>10135.695667349375</v>
      </c>
      <c r="AH66" s="33">
        <v>5057.9613659090537</v>
      </c>
      <c r="AI66" s="33">
        <v>6685.7833188938712</v>
      </c>
      <c r="AJ66" s="33">
        <v>53691.704512014694</v>
      </c>
      <c r="AK66" s="33">
        <v>40129.056590863074</v>
      </c>
      <c r="AL66" s="33">
        <v>32997.088255370225</v>
      </c>
      <c r="AM66" s="33">
        <v>6375.6096515078543</v>
      </c>
      <c r="AN66" s="33">
        <v>69991.63665611342</v>
      </c>
      <c r="AO66" s="33">
        <v>5885.905424787079</v>
      </c>
      <c r="AP66" s="33">
        <v>12320.07893793489</v>
      </c>
      <c r="AQ66" s="33">
        <v>18963.756217886854</v>
      </c>
      <c r="AR66" s="33">
        <v>26267.72697958495</v>
      </c>
      <c r="AS66" s="33">
        <v>2668.70506187097</v>
      </c>
      <c r="AT66" s="33">
        <v>204234.86322362721</v>
      </c>
      <c r="AU66" s="33">
        <v>188876.56059206513</v>
      </c>
      <c r="AV66" s="33">
        <v>51993.176954938906</v>
      </c>
      <c r="AW66" s="33">
        <v>197641.98343874404</v>
      </c>
      <c r="AX66" s="33">
        <v>22623.182702133832</v>
      </c>
      <c r="AY66" s="33">
        <v>5881.1664625225967</v>
      </c>
      <c r="AZ66" s="33">
        <v>49582.71909792834</v>
      </c>
      <c r="BA66" s="33">
        <v>0</v>
      </c>
      <c r="BB66" s="33">
        <v>129041.70086674303</v>
      </c>
      <c r="BC66" s="33">
        <v>132034.06691732095</v>
      </c>
      <c r="BD66" s="33">
        <v>1777925.5425794041</v>
      </c>
      <c r="BE66" s="33">
        <v>637797.65130443301</v>
      </c>
      <c r="BF66" s="33">
        <v>56505.931683161551</v>
      </c>
      <c r="BG66" s="33">
        <v>41696.860185478617</v>
      </c>
      <c r="BH66" s="33">
        <v>83281.137441053972</v>
      </c>
      <c r="BI66" s="33">
        <v>182188.7082888743</v>
      </c>
      <c r="BJ66" s="33">
        <v>36773.312804648282</v>
      </c>
      <c r="BK66" s="33">
        <v>990937.74715501035</v>
      </c>
      <c r="BL66" s="33">
        <v>437075.98493287951</v>
      </c>
      <c r="BM66" s="33">
        <v>77631.381171864981</v>
      </c>
      <c r="BN66" s="33">
        <v>96113.056222760846</v>
      </c>
      <c r="BO66" s="33">
        <v>1512633.4496949031</v>
      </c>
      <c r="BP66" s="33">
        <v>16392.287681264203</v>
      </c>
      <c r="BQ66" s="33">
        <v>116483.20882110238</v>
      </c>
      <c r="BR66" s="33">
        <v>45101.844773880563</v>
      </c>
      <c r="BS66" s="33">
        <v>142173.31068209355</v>
      </c>
      <c r="BT66" s="33">
        <v>660455.77382747433</v>
      </c>
      <c r="BU66" s="33">
        <v>36339.542715290576</v>
      </c>
      <c r="BV66" s="33">
        <v>212232.3837455397</v>
      </c>
      <c r="BW66" s="33">
        <v>162786.35181489011</v>
      </c>
      <c r="BX66" s="33">
        <v>166775.93784382578</v>
      </c>
      <c r="BY66" s="33">
        <v>60518.501859453761</v>
      </c>
      <c r="BZ66" s="33">
        <v>54040.636394485584</v>
      </c>
      <c r="CA66" s="33">
        <v>202215.84177024467</v>
      </c>
      <c r="CB66" s="33">
        <v>17152.282580544212</v>
      </c>
      <c r="CC66" s="33">
        <v>2835.078271830926</v>
      </c>
      <c r="CD66" s="33">
        <v>63155.101649129479</v>
      </c>
      <c r="CE66" s="33">
        <v>118061.73140792752</v>
      </c>
      <c r="CF66" s="33">
        <v>401588.91453045525</v>
      </c>
      <c r="CG66" s="33">
        <v>121735.29023817446</v>
      </c>
      <c r="CH66" s="33">
        <v>401296.31338828465</v>
      </c>
      <c r="CI66" s="33">
        <v>24787.528785895036</v>
      </c>
      <c r="CJ66" s="33">
        <v>270997.21257760673</v>
      </c>
      <c r="CK66" s="33">
        <v>294443.87619458296</v>
      </c>
      <c r="CL66" s="33">
        <v>17652.414550915182</v>
      </c>
      <c r="CM66" s="33">
        <v>310017.3087300561</v>
      </c>
      <c r="CN66" s="33">
        <v>521985.56359151681</v>
      </c>
      <c r="CO66" s="33">
        <v>31585.232511811264</v>
      </c>
      <c r="CP66" s="33">
        <v>60978.660367943841</v>
      </c>
      <c r="CQ66" s="33">
        <v>69680.164929484949</v>
      </c>
      <c r="CR66" s="33">
        <v>381311.98423932679</v>
      </c>
      <c r="CS66" s="33">
        <v>630014.77381955215</v>
      </c>
      <c r="CT66" s="33">
        <v>393188.53482885851</v>
      </c>
      <c r="CU66" s="33">
        <v>96630.358948672467</v>
      </c>
      <c r="CV66" s="33">
        <v>67739.288670053968</v>
      </c>
      <c r="CW66" s="33">
        <v>196040.05356373539</v>
      </c>
      <c r="CX66" s="33">
        <v>276665.17236387212</v>
      </c>
      <c r="CY66" s="33">
        <v>46140.279385236463</v>
      </c>
      <c r="CZ66" s="33">
        <v>58861.506488848507</v>
      </c>
      <c r="DA66" s="33">
        <v>337302.79546239541</v>
      </c>
      <c r="DB66" s="33">
        <v>120598.89891584787</v>
      </c>
      <c r="DC66" s="33">
        <v>634344.76148144237</v>
      </c>
      <c r="DD66" s="33">
        <v>288296.58956285141</v>
      </c>
      <c r="DE66" s="33">
        <v>41053.316892862254</v>
      </c>
      <c r="DF66" s="33">
        <v>15.123793717228216</v>
      </c>
      <c r="DG66" s="33">
        <v>122280.19293262501</v>
      </c>
      <c r="DH66" s="33">
        <v>61211.733327437687</v>
      </c>
      <c r="DI66" s="33">
        <v>10788.706361092551</v>
      </c>
      <c r="DJ66" s="33">
        <v>58858.353764085565</v>
      </c>
      <c r="DK66" s="33">
        <v>33493.076407548448</v>
      </c>
      <c r="DL66" s="33">
        <v>122362.24377112859</v>
      </c>
      <c r="DM66" s="33">
        <v>50601.742700621922</v>
      </c>
      <c r="DN66" s="33">
        <v>67792.78937658506</v>
      </c>
      <c r="DO66" s="33">
        <v>0</v>
      </c>
      <c r="DP66" s="69">
        <f t="shared" si="1"/>
        <v>16871214.331800099</v>
      </c>
      <c r="DQ66" s="33">
        <v>106842.81818159418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6228.4902971633937</v>
      </c>
      <c r="FY66" s="33">
        <v>0</v>
      </c>
      <c r="FZ66" s="33">
        <v>2702.6380063202728</v>
      </c>
      <c r="GA66" s="33">
        <v>0</v>
      </c>
      <c r="GB66" s="33">
        <v>181493.56406940497</v>
      </c>
      <c r="GC66" s="33">
        <v>0</v>
      </c>
      <c r="GD66" s="33">
        <v>0</v>
      </c>
      <c r="GE66" s="33">
        <v>0</v>
      </c>
      <c r="GF66" s="33">
        <v>1364341.1909115815</v>
      </c>
      <c r="GG66" s="44">
        <f t="shared" si="0"/>
        <v>18532823.033266164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4521.8140983276498</v>
      </c>
      <c r="D67" s="33">
        <v>14721.41111542046</v>
      </c>
      <c r="E67" s="33">
        <v>633.50678361367159</v>
      </c>
      <c r="F67" s="33">
        <v>515.77072939733614</v>
      </c>
      <c r="G67" s="33">
        <v>1305.3463654061914</v>
      </c>
      <c r="H67" s="33">
        <v>49.984575190177488</v>
      </c>
      <c r="I67" s="33">
        <v>3600.9747459217037</v>
      </c>
      <c r="J67" s="33">
        <v>1304.6076862611908</v>
      </c>
      <c r="K67" s="33">
        <v>2760.8066443344528</v>
      </c>
      <c r="L67" s="33">
        <v>3883.9910022862387</v>
      </c>
      <c r="M67" s="33">
        <v>11388.928847662492</v>
      </c>
      <c r="N67" s="33">
        <v>1532.1132448761318</v>
      </c>
      <c r="O67" s="33">
        <v>471.52704515639215</v>
      </c>
      <c r="P67" s="33">
        <v>1936.5630451103752</v>
      </c>
      <c r="Q67" s="33">
        <v>1260.2558404173933</v>
      </c>
      <c r="R67" s="33">
        <v>185.66205402258944</v>
      </c>
      <c r="S67" s="33">
        <v>5118.916059940223</v>
      </c>
      <c r="T67" s="33">
        <v>1544.3600654218885</v>
      </c>
      <c r="U67" s="33">
        <v>3751.1275379025178</v>
      </c>
      <c r="V67" s="33">
        <v>12650.30453436634</v>
      </c>
      <c r="W67" s="33">
        <v>9329.6403585150856</v>
      </c>
      <c r="X67" s="33">
        <v>5414.0516671798523</v>
      </c>
      <c r="Y67" s="33">
        <v>139300.08170767297</v>
      </c>
      <c r="Z67" s="33">
        <v>7146.3289634048351</v>
      </c>
      <c r="AA67" s="33">
        <v>341.07662106343514</v>
      </c>
      <c r="AB67" s="33">
        <v>6004.7201080052364</v>
      </c>
      <c r="AC67" s="33">
        <v>221.44204845137156</v>
      </c>
      <c r="AD67" s="33">
        <v>20702.493948510742</v>
      </c>
      <c r="AE67" s="33">
        <v>6603.535861020795</v>
      </c>
      <c r="AF67" s="33">
        <v>19603.701427715849</v>
      </c>
      <c r="AG67" s="33">
        <v>6744.7687773723374</v>
      </c>
      <c r="AH67" s="33">
        <v>2907.3046628143629</v>
      </c>
      <c r="AI67" s="33">
        <v>2642.6744542225374</v>
      </c>
      <c r="AJ67" s="33">
        <v>46045.345626974806</v>
      </c>
      <c r="AK67" s="33">
        <v>41053.733190937382</v>
      </c>
      <c r="AL67" s="33">
        <v>11307.864849745358</v>
      </c>
      <c r="AM67" s="33">
        <v>7272.8457246632688</v>
      </c>
      <c r="AN67" s="33">
        <v>6210.6830582357552</v>
      </c>
      <c r="AO67" s="33">
        <v>8858.0281869738883</v>
      </c>
      <c r="AP67" s="33">
        <v>3098.9212845948023</v>
      </c>
      <c r="AQ67" s="33">
        <v>18915.508893487109</v>
      </c>
      <c r="AR67" s="33">
        <v>987.71370309796396</v>
      </c>
      <c r="AS67" s="33">
        <v>8292.0941873295887</v>
      </c>
      <c r="AT67" s="33">
        <v>4086.1279234473691</v>
      </c>
      <c r="AU67" s="33">
        <v>4482.1353840816855</v>
      </c>
      <c r="AV67" s="33">
        <v>5343.0969984183494</v>
      </c>
      <c r="AW67" s="33">
        <v>25614.868919464461</v>
      </c>
      <c r="AX67" s="33">
        <v>6934.6764343724062</v>
      </c>
      <c r="AY67" s="33">
        <v>14845.115564945972</v>
      </c>
      <c r="AZ67" s="33">
        <v>8852.3384841947536</v>
      </c>
      <c r="BA67" s="33">
        <v>9.7687308088157678</v>
      </c>
      <c r="BB67" s="33">
        <v>26800.348684990116</v>
      </c>
      <c r="BC67" s="33">
        <v>814.53123214250502</v>
      </c>
      <c r="BD67" s="33">
        <v>455468.00197482016</v>
      </c>
      <c r="BE67" s="33">
        <v>209932.83651699981</v>
      </c>
      <c r="BF67" s="33">
        <v>6628.8309453690854</v>
      </c>
      <c r="BG67" s="33">
        <v>20462.278494852362</v>
      </c>
      <c r="BH67" s="33">
        <v>184394.09327286648</v>
      </c>
      <c r="BI67" s="33">
        <v>97629.741188245986</v>
      </c>
      <c r="BJ67" s="33">
        <v>2119.1878174663298</v>
      </c>
      <c r="BK67" s="33">
        <v>53682.723957772891</v>
      </c>
      <c r="BL67" s="33">
        <v>19308.982174619548</v>
      </c>
      <c r="BM67" s="33">
        <v>9063.15471055952</v>
      </c>
      <c r="BN67" s="33">
        <v>28026.940083274712</v>
      </c>
      <c r="BO67" s="33">
        <v>12062.109968309098</v>
      </c>
      <c r="BP67" s="33">
        <v>5753.0952088934464</v>
      </c>
      <c r="BQ67" s="33">
        <v>21451.59949838305</v>
      </c>
      <c r="BR67" s="33">
        <v>17171.439450794227</v>
      </c>
      <c r="BS67" s="33">
        <v>26976.173652640548</v>
      </c>
      <c r="BT67" s="33">
        <v>215994.95752066188</v>
      </c>
      <c r="BU67" s="33">
        <v>31936.31552129818</v>
      </c>
      <c r="BV67" s="33">
        <v>60122.217806337874</v>
      </c>
      <c r="BW67" s="33">
        <v>88097.187196516781</v>
      </c>
      <c r="BX67" s="33">
        <v>19290.992951371525</v>
      </c>
      <c r="BY67" s="33">
        <v>17857.503006431518</v>
      </c>
      <c r="BZ67" s="33">
        <v>31345.482885965859</v>
      </c>
      <c r="CA67" s="33">
        <v>8842.3184212389369</v>
      </c>
      <c r="CB67" s="33">
        <v>23.908970656927615</v>
      </c>
      <c r="CC67" s="33">
        <v>16.398710156457685</v>
      </c>
      <c r="CD67" s="33">
        <v>29476.564093679586</v>
      </c>
      <c r="CE67" s="33">
        <v>48974.949869835466</v>
      </c>
      <c r="CF67" s="33">
        <v>231059.53154058076</v>
      </c>
      <c r="CG67" s="33">
        <v>306504.15079493111</v>
      </c>
      <c r="CH67" s="33">
        <v>36657.541131303871</v>
      </c>
      <c r="CI67" s="33">
        <v>1174.7136033922127</v>
      </c>
      <c r="CJ67" s="33">
        <v>107626.67031982674</v>
      </c>
      <c r="CK67" s="33">
        <v>157851.91789124103</v>
      </c>
      <c r="CL67" s="33">
        <v>1546.2335990568274</v>
      </c>
      <c r="CM67" s="33">
        <v>111373.4447171314</v>
      </c>
      <c r="CN67" s="33">
        <v>251014.3111244092</v>
      </c>
      <c r="CO67" s="33">
        <v>126557.21518227902</v>
      </c>
      <c r="CP67" s="33">
        <v>32567.683019506934</v>
      </c>
      <c r="CQ67" s="33">
        <v>3241.1558855459116</v>
      </c>
      <c r="CR67" s="33">
        <v>267150.18606416637</v>
      </c>
      <c r="CS67" s="33">
        <v>148373.15480188519</v>
      </c>
      <c r="CT67" s="33">
        <v>101287.48150321162</v>
      </c>
      <c r="CU67" s="33">
        <v>7088.0691168637659</v>
      </c>
      <c r="CV67" s="33">
        <v>80898.231993912937</v>
      </c>
      <c r="CW67" s="33">
        <v>97027.756017748339</v>
      </c>
      <c r="CX67" s="33">
        <v>105300.1106861492</v>
      </c>
      <c r="CY67" s="33">
        <v>29413.951691204871</v>
      </c>
      <c r="CZ67" s="33">
        <v>7092.8591422967338</v>
      </c>
      <c r="DA67" s="33">
        <v>49930.526604537044</v>
      </c>
      <c r="DB67" s="33">
        <v>12040.868085267266</v>
      </c>
      <c r="DC67" s="33">
        <v>317259.03589493944</v>
      </c>
      <c r="DD67" s="33">
        <v>137784.03607118924</v>
      </c>
      <c r="DE67" s="33">
        <v>21783.03165134558</v>
      </c>
      <c r="DF67" s="33">
        <v>10778.082412578873</v>
      </c>
      <c r="DG67" s="33">
        <v>18376.145239935209</v>
      </c>
      <c r="DH67" s="33">
        <v>26328.517601597676</v>
      </c>
      <c r="DI67" s="33">
        <v>11733.617321204034</v>
      </c>
      <c r="DJ67" s="33">
        <v>15439.217525492404</v>
      </c>
      <c r="DK67" s="33">
        <v>11870.360421448495</v>
      </c>
      <c r="DL67" s="33">
        <v>130232.73708969368</v>
      </c>
      <c r="DM67" s="33">
        <v>8318.6830486400995</v>
      </c>
      <c r="DN67" s="33">
        <v>4499.2428336553112</v>
      </c>
      <c r="DO67" s="33">
        <v>0</v>
      </c>
      <c r="DP67" s="69">
        <f t="shared" si="1"/>
        <v>5259215.997188081</v>
      </c>
      <c r="DQ67" s="33">
        <v>6476267.1348349694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39699.36262376095</v>
      </c>
      <c r="GC67" s="33">
        <v>0</v>
      </c>
      <c r="GD67" s="33">
        <v>0</v>
      </c>
      <c r="GE67" s="33">
        <v>0</v>
      </c>
      <c r="GF67" s="33">
        <v>759896.52838928567</v>
      </c>
      <c r="GG67" s="44">
        <f t="shared" si="0"/>
        <v>12535079.023036098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15163.168161431664</v>
      </c>
      <c r="D68" s="33">
        <v>2717.3374271338735</v>
      </c>
      <c r="E68" s="33">
        <v>13971.539081838873</v>
      </c>
      <c r="F68" s="33">
        <v>6106.249582995576</v>
      </c>
      <c r="G68" s="33">
        <v>4069.006938411434</v>
      </c>
      <c r="H68" s="33">
        <v>691.89654026049368</v>
      </c>
      <c r="I68" s="33">
        <v>9068.7467625192439</v>
      </c>
      <c r="J68" s="33">
        <v>3400.8072844160179</v>
      </c>
      <c r="K68" s="33">
        <v>3979.4208172498243</v>
      </c>
      <c r="L68" s="33">
        <v>15395.449796043767</v>
      </c>
      <c r="M68" s="33">
        <v>29242.373129390598</v>
      </c>
      <c r="N68" s="33">
        <v>12245.806633832668</v>
      </c>
      <c r="O68" s="33">
        <v>4457.1710688083604</v>
      </c>
      <c r="P68" s="33">
        <v>5011.4962747619047</v>
      </c>
      <c r="Q68" s="33">
        <v>3974.0596028343371</v>
      </c>
      <c r="R68" s="33">
        <v>490.10411004269525</v>
      </c>
      <c r="S68" s="33">
        <v>18246.531215498046</v>
      </c>
      <c r="T68" s="33">
        <v>4280.2047030093954</v>
      </c>
      <c r="U68" s="33">
        <v>14501.256933507959</v>
      </c>
      <c r="V68" s="33">
        <v>18586.011422007658</v>
      </c>
      <c r="W68" s="33">
        <v>31490.766775648361</v>
      </c>
      <c r="X68" s="33">
        <v>25022.968247809251</v>
      </c>
      <c r="Y68" s="33">
        <v>405103.18626846228</v>
      </c>
      <c r="Z68" s="33">
        <v>30179.034222496874</v>
      </c>
      <c r="AA68" s="33">
        <v>817.39960500339589</v>
      </c>
      <c r="AB68" s="33">
        <v>19432.938684015888</v>
      </c>
      <c r="AC68" s="33">
        <v>1245.2839713409037</v>
      </c>
      <c r="AD68" s="33">
        <v>50761.400289018668</v>
      </c>
      <c r="AE68" s="33">
        <v>11536.197113168368</v>
      </c>
      <c r="AF68" s="33">
        <v>33452.931901268807</v>
      </c>
      <c r="AG68" s="33">
        <v>5741.2200036763224</v>
      </c>
      <c r="AH68" s="33">
        <v>2848.6146069503229</v>
      </c>
      <c r="AI68" s="33">
        <v>4589.8214821577558</v>
      </c>
      <c r="AJ68" s="33">
        <v>52883.204037552401</v>
      </c>
      <c r="AK68" s="33">
        <v>71635.69578379998</v>
      </c>
      <c r="AL68" s="33">
        <v>20357.780806415714</v>
      </c>
      <c r="AM68" s="33">
        <v>14583.785895932469</v>
      </c>
      <c r="AN68" s="33">
        <v>16446.800250950098</v>
      </c>
      <c r="AO68" s="33">
        <v>15318.950656351091</v>
      </c>
      <c r="AP68" s="33">
        <v>7216.72536416814</v>
      </c>
      <c r="AQ68" s="33">
        <v>24149.85851608124</v>
      </c>
      <c r="AR68" s="33">
        <v>1029.8295814980174</v>
      </c>
      <c r="AS68" s="33">
        <v>16221.187859258376</v>
      </c>
      <c r="AT68" s="33">
        <v>14270.278518549532</v>
      </c>
      <c r="AU68" s="33">
        <v>12799.748109606773</v>
      </c>
      <c r="AV68" s="33">
        <v>17116.84906954072</v>
      </c>
      <c r="AW68" s="33">
        <v>70773.11538611546</v>
      </c>
      <c r="AX68" s="33">
        <v>10619.16316170441</v>
      </c>
      <c r="AY68" s="33">
        <v>11109.38908625025</v>
      </c>
      <c r="AZ68" s="33">
        <v>10531.039554386394</v>
      </c>
      <c r="BA68" s="33">
        <v>0</v>
      </c>
      <c r="BB68" s="33">
        <v>115865.87575910712</v>
      </c>
      <c r="BC68" s="33">
        <v>930.8833544749549</v>
      </c>
      <c r="BD68" s="33">
        <v>954167.32729807077</v>
      </c>
      <c r="BE68" s="33">
        <v>279050.83434218512</v>
      </c>
      <c r="BF68" s="33">
        <v>14976.424101744196</v>
      </c>
      <c r="BG68" s="33">
        <v>86754.783698053434</v>
      </c>
      <c r="BH68" s="33">
        <v>217671.59062011627</v>
      </c>
      <c r="BI68" s="33">
        <v>338949.70353532513</v>
      </c>
      <c r="BJ68" s="33">
        <v>563239.93245267984</v>
      </c>
      <c r="BK68" s="33">
        <v>206964.84337710915</v>
      </c>
      <c r="BL68" s="33">
        <v>59316.961258714284</v>
      </c>
      <c r="BM68" s="33">
        <v>79287.607941250288</v>
      </c>
      <c r="BN68" s="33">
        <v>1481837.4538083554</v>
      </c>
      <c r="BO68" s="33">
        <v>29585.219501257056</v>
      </c>
      <c r="BP68" s="33">
        <v>5784.4140793644156</v>
      </c>
      <c r="BQ68" s="33">
        <v>57666.613592426031</v>
      </c>
      <c r="BR68" s="33">
        <v>51770.823322154298</v>
      </c>
      <c r="BS68" s="33">
        <v>79242.089050677489</v>
      </c>
      <c r="BT68" s="33">
        <v>250175.25294995157</v>
      </c>
      <c r="BU68" s="33">
        <v>44531.534293408811</v>
      </c>
      <c r="BV68" s="33">
        <v>181305.75307073357</v>
      </c>
      <c r="BW68" s="33">
        <v>156286.8072649971</v>
      </c>
      <c r="BX68" s="33">
        <v>13785.807025495542</v>
      </c>
      <c r="BY68" s="33">
        <v>29377.963503527815</v>
      </c>
      <c r="BZ68" s="33">
        <v>17886.603724254295</v>
      </c>
      <c r="CA68" s="33">
        <v>27361.438165320065</v>
      </c>
      <c r="CB68" s="33">
        <v>79.049996965790015</v>
      </c>
      <c r="CC68" s="33">
        <v>42.358073511144035</v>
      </c>
      <c r="CD68" s="33">
        <v>61035.001566347142</v>
      </c>
      <c r="CE68" s="33">
        <v>52195.347366423332</v>
      </c>
      <c r="CF68" s="33">
        <v>68641.605197209297</v>
      </c>
      <c r="CG68" s="33">
        <v>305142.12221008667</v>
      </c>
      <c r="CH68" s="33">
        <v>94086.527966679496</v>
      </c>
      <c r="CI68" s="33">
        <v>498.71307767351129</v>
      </c>
      <c r="CJ68" s="33">
        <v>46564.884901179619</v>
      </c>
      <c r="CK68" s="33">
        <v>54454.977469917954</v>
      </c>
      <c r="CL68" s="33">
        <v>2229.1895406159169</v>
      </c>
      <c r="CM68" s="33">
        <v>208122.2778825454</v>
      </c>
      <c r="CN68" s="33">
        <v>82102.387801281046</v>
      </c>
      <c r="CO68" s="33">
        <v>3196.33097877817</v>
      </c>
      <c r="CP68" s="33">
        <v>9362.8739934295991</v>
      </c>
      <c r="CQ68" s="33">
        <v>11990.887019385271</v>
      </c>
      <c r="CR68" s="33">
        <v>84532.821495469165</v>
      </c>
      <c r="CS68" s="33">
        <v>262303.56415792572</v>
      </c>
      <c r="CT68" s="33">
        <v>167524.68736045618</v>
      </c>
      <c r="CU68" s="33">
        <v>9460.7141696109466</v>
      </c>
      <c r="CV68" s="33">
        <v>21272.198344860837</v>
      </c>
      <c r="CW68" s="33">
        <v>19289.658141846932</v>
      </c>
      <c r="CX68" s="33">
        <v>10595.11925934023</v>
      </c>
      <c r="CY68" s="33">
        <v>12909.679649936559</v>
      </c>
      <c r="CZ68" s="33">
        <v>20589.0953767069</v>
      </c>
      <c r="DA68" s="33">
        <v>46580.870827956969</v>
      </c>
      <c r="DB68" s="33">
        <v>18586.008867672073</v>
      </c>
      <c r="DC68" s="33">
        <v>135380.71935950409</v>
      </c>
      <c r="DD68" s="33">
        <v>91602.471749570177</v>
      </c>
      <c r="DE68" s="33">
        <v>20755.121564686011</v>
      </c>
      <c r="DF68" s="33">
        <v>103.9937631140015</v>
      </c>
      <c r="DG68" s="33">
        <v>58834.97903010025</v>
      </c>
      <c r="DH68" s="33">
        <v>75947.359694117142</v>
      </c>
      <c r="DI68" s="33">
        <v>15725.471153212409</v>
      </c>
      <c r="DJ68" s="33">
        <v>41045.646179328054</v>
      </c>
      <c r="DK68" s="33">
        <v>30625.579601510308</v>
      </c>
      <c r="DL68" s="33">
        <v>262043.11891119438</v>
      </c>
      <c r="DM68" s="33">
        <v>9169.0025390393002</v>
      </c>
      <c r="DN68" s="33">
        <v>13587.277433983005</v>
      </c>
      <c r="DO68" s="33">
        <v>0</v>
      </c>
      <c r="DP68" s="69">
        <f t="shared" si="1"/>
        <v>8966868.0370590948</v>
      </c>
      <c r="DQ68" s="33">
        <v>30596790.117605079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9992.5007091590196</v>
      </c>
      <c r="FY68" s="33">
        <v>0</v>
      </c>
      <c r="FZ68" s="33">
        <v>1319.0098244070214</v>
      </c>
      <c r="GA68" s="33">
        <v>0</v>
      </c>
      <c r="GB68" s="33">
        <v>8835.4456873376876</v>
      </c>
      <c r="GC68" s="33">
        <v>0</v>
      </c>
      <c r="GD68" s="33">
        <v>0</v>
      </c>
      <c r="GE68" s="33">
        <v>0</v>
      </c>
      <c r="GF68" s="33">
        <v>630382.82886401878</v>
      </c>
      <c r="GG68" s="44">
        <f t="shared" si="0"/>
        <v>40214187.939749099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12891.380313817346</v>
      </c>
      <c r="D69" s="33">
        <v>1127.216176997558</v>
      </c>
      <c r="E69" s="33">
        <v>2694.3604499383341</v>
      </c>
      <c r="F69" s="33">
        <v>34807.155860411724</v>
      </c>
      <c r="G69" s="33">
        <v>574.51147216901359</v>
      </c>
      <c r="H69" s="33">
        <v>2776.9471431927595</v>
      </c>
      <c r="I69" s="33">
        <v>5208.9320794897549</v>
      </c>
      <c r="J69" s="33">
        <v>6466.4085532794934</v>
      </c>
      <c r="K69" s="33">
        <v>3552.7734461036348</v>
      </c>
      <c r="L69" s="33">
        <v>14861.167495133641</v>
      </c>
      <c r="M69" s="33">
        <v>22661.835709174291</v>
      </c>
      <c r="N69" s="33">
        <v>6936.6453697261122</v>
      </c>
      <c r="O69" s="33">
        <v>1913.1674817368335</v>
      </c>
      <c r="P69" s="33">
        <v>1076.6897849363295</v>
      </c>
      <c r="Q69" s="33">
        <v>1810.4144615231905</v>
      </c>
      <c r="R69" s="33">
        <v>401.19101043239175</v>
      </c>
      <c r="S69" s="33">
        <v>5389.7157563776145</v>
      </c>
      <c r="T69" s="33">
        <v>3218.3303099262125</v>
      </c>
      <c r="U69" s="33">
        <v>3640.3357433424753</v>
      </c>
      <c r="V69" s="33">
        <v>6835.6910340530621</v>
      </c>
      <c r="W69" s="33">
        <v>14978.739569437135</v>
      </c>
      <c r="X69" s="33">
        <v>17208.815251551474</v>
      </c>
      <c r="Y69" s="33">
        <v>68092.061128988818</v>
      </c>
      <c r="Z69" s="33">
        <v>8653.1013575879642</v>
      </c>
      <c r="AA69" s="33">
        <v>570.50098823864755</v>
      </c>
      <c r="AB69" s="33">
        <v>12182.468205265783</v>
      </c>
      <c r="AC69" s="33">
        <v>355.25112538975878</v>
      </c>
      <c r="AD69" s="33">
        <v>30360.066023845666</v>
      </c>
      <c r="AE69" s="33">
        <v>8672.9289331931868</v>
      </c>
      <c r="AF69" s="33">
        <v>19553.146453902351</v>
      </c>
      <c r="AG69" s="33">
        <v>5662.3067194368032</v>
      </c>
      <c r="AH69" s="33">
        <v>2297.409801852993</v>
      </c>
      <c r="AI69" s="33">
        <v>2112.6734637847721</v>
      </c>
      <c r="AJ69" s="33">
        <v>30313.322920414739</v>
      </c>
      <c r="AK69" s="33">
        <v>42381.475448834048</v>
      </c>
      <c r="AL69" s="33">
        <v>9321.2194128496303</v>
      </c>
      <c r="AM69" s="33">
        <v>3167.9592147201829</v>
      </c>
      <c r="AN69" s="33">
        <v>14502.455587962211</v>
      </c>
      <c r="AO69" s="33">
        <v>8691.9891926225282</v>
      </c>
      <c r="AP69" s="33">
        <v>2617.2305189815606</v>
      </c>
      <c r="AQ69" s="33">
        <v>13571.01433353309</v>
      </c>
      <c r="AR69" s="33">
        <v>32358.780081350789</v>
      </c>
      <c r="AS69" s="33">
        <v>1044.5878687691127</v>
      </c>
      <c r="AT69" s="33">
        <v>6430.4708026646995</v>
      </c>
      <c r="AU69" s="33">
        <v>3872.1594917817483</v>
      </c>
      <c r="AV69" s="33">
        <v>8226.1687262752548</v>
      </c>
      <c r="AW69" s="33">
        <v>74244.43194496863</v>
      </c>
      <c r="AX69" s="33">
        <v>4160.3766259058239</v>
      </c>
      <c r="AY69" s="33">
        <v>4232.3431824144873</v>
      </c>
      <c r="AZ69" s="33">
        <v>5065.6541666786352</v>
      </c>
      <c r="BA69" s="33">
        <v>1490.4806140996202</v>
      </c>
      <c r="BB69" s="33">
        <v>56409.125695499257</v>
      </c>
      <c r="BC69" s="33">
        <v>29509.685259044694</v>
      </c>
      <c r="BD69" s="33">
        <v>735807.40088151267</v>
      </c>
      <c r="BE69" s="33">
        <v>286248.84418515209</v>
      </c>
      <c r="BF69" s="33">
        <v>22078.994693976831</v>
      </c>
      <c r="BG69" s="33">
        <v>10247.127113582428</v>
      </c>
      <c r="BH69" s="33">
        <v>7568.2243283059261</v>
      </c>
      <c r="BI69" s="33">
        <v>53558.622566000748</v>
      </c>
      <c r="BJ69" s="33">
        <v>18916.340076960096</v>
      </c>
      <c r="BK69" s="33">
        <v>44513.977495926869</v>
      </c>
      <c r="BL69" s="33">
        <v>183540.77499713999</v>
      </c>
      <c r="BM69" s="33">
        <v>100727.38664678994</v>
      </c>
      <c r="BN69" s="33">
        <v>94010.582999345977</v>
      </c>
      <c r="BO69" s="33">
        <v>383294.89218385797</v>
      </c>
      <c r="BP69" s="33">
        <v>3702.1322573392699</v>
      </c>
      <c r="BQ69" s="33">
        <v>11703.691010262683</v>
      </c>
      <c r="BR69" s="33">
        <v>9190.8801521507103</v>
      </c>
      <c r="BS69" s="33">
        <v>48088.752558304048</v>
      </c>
      <c r="BT69" s="33">
        <v>160962.30238300489</v>
      </c>
      <c r="BU69" s="33">
        <v>16014.404277104295</v>
      </c>
      <c r="BV69" s="33">
        <v>190441.21314350591</v>
      </c>
      <c r="BW69" s="33">
        <v>147274.65305155481</v>
      </c>
      <c r="BX69" s="33">
        <v>139411.50488817424</v>
      </c>
      <c r="BY69" s="33">
        <v>17606.969152715683</v>
      </c>
      <c r="BZ69" s="33">
        <v>200036.02415232296</v>
      </c>
      <c r="CA69" s="33">
        <v>10718.503350518418</v>
      </c>
      <c r="CB69" s="33">
        <v>4185.5362515975648</v>
      </c>
      <c r="CC69" s="33">
        <v>156.60102135493668</v>
      </c>
      <c r="CD69" s="33">
        <v>25697.723467931108</v>
      </c>
      <c r="CE69" s="33">
        <v>44304.718579038141</v>
      </c>
      <c r="CF69" s="33">
        <v>81352.333366892912</v>
      </c>
      <c r="CG69" s="33">
        <v>225986.70695077654</v>
      </c>
      <c r="CH69" s="33">
        <v>202033.21698737211</v>
      </c>
      <c r="CI69" s="33">
        <v>4942.0973670218327</v>
      </c>
      <c r="CJ69" s="33">
        <v>4506034.5753488094</v>
      </c>
      <c r="CK69" s="33">
        <v>50635.29167855432</v>
      </c>
      <c r="CL69" s="33">
        <v>2306.4393977403042</v>
      </c>
      <c r="CM69" s="33">
        <v>75497.652201622972</v>
      </c>
      <c r="CN69" s="33">
        <v>78629.991522256052</v>
      </c>
      <c r="CO69" s="33">
        <v>3439.576183055507</v>
      </c>
      <c r="CP69" s="33">
        <v>9070.7307389024809</v>
      </c>
      <c r="CQ69" s="33">
        <v>9576.0916518819922</v>
      </c>
      <c r="CR69" s="33">
        <v>60401.661781435701</v>
      </c>
      <c r="CS69" s="33">
        <v>166181.91295328451</v>
      </c>
      <c r="CT69" s="33">
        <v>27946.80836346107</v>
      </c>
      <c r="CU69" s="33">
        <v>4224.6008901894493</v>
      </c>
      <c r="CV69" s="33">
        <v>182735.75543728433</v>
      </c>
      <c r="CW69" s="33">
        <v>111586.47291776014</v>
      </c>
      <c r="CX69" s="33">
        <v>29081.663789734965</v>
      </c>
      <c r="CY69" s="33">
        <v>11368.71609095129</v>
      </c>
      <c r="CZ69" s="33">
        <v>5896.8370324516336</v>
      </c>
      <c r="DA69" s="33">
        <v>28040.397665478591</v>
      </c>
      <c r="DB69" s="33">
        <v>12623.272637535942</v>
      </c>
      <c r="DC69" s="33">
        <v>53667.043994405198</v>
      </c>
      <c r="DD69" s="33">
        <v>22260.13826213884</v>
      </c>
      <c r="DE69" s="33">
        <v>5230.5499144508622</v>
      </c>
      <c r="DF69" s="33">
        <v>228.98306611493726</v>
      </c>
      <c r="DG69" s="33">
        <v>50027.641922337738</v>
      </c>
      <c r="DH69" s="33">
        <v>12897.709011720479</v>
      </c>
      <c r="DI69" s="33">
        <v>5785.0662006293314</v>
      </c>
      <c r="DJ69" s="33">
        <v>15900.848868677838</v>
      </c>
      <c r="DK69" s="33">
        <v>6822.1702495770733</v>
      </c>
      <c r="DL69" s="33">
        <v>122589.75764745432</v>
      </c>
      <c r="DM69" s="33">
        <v>5230.5715863755731</v>
      </c>
      <c r="DN69" s="33">
        <v>18173.957014476371</v>
      </c>
      <c r="DO69" s="33">
        <v>0</v>
      </c>
      <c r="DP69" s="69">
        <f t="shared" si="1"/>
        <v>9859571.2883218527</v>
      </c>
      <c r="DQ69" s="33">
        <v>5849784.8915746203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37862.035100309578</v>
      </c>
      <c r="FY69" s="33">
        <v>0</v>
      </c>
      <c r="FZ69" s="33">
        <v>22598.808355169607</v>
      </c>
      <c r="GA69" s="33">
        <v>0</v>
      </c>
      <c r="GB69" s="33">
        <v>267261.10563355905</v>
      </c>
      <c r="GC69" s="33">
        <v>0</v>
      </c>
      <c r="GD69" s="33">
        <v>0</v>
      </c>
      <c r="GE69" s="33">
        <v>22172.11936080029</v>
      </c>
      <c r="GF69" s="33">
        <v>1392960.9018676979</v>
      </c>
      <c r="GG69" s="44">
        <f t="shared" ref="GG69:GG120" si="2">+SUM(DP69:GF69)</f>
        <v>17452211.150214009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4798.0714362772369</v>
      </c>
      <c r="D70" s="33">
        <v>712.60016131255668</v>
      </c>
      <c r="E70" s="33">
        <v>363.22258725252834</v>
      </c>
      <c r="F70" s="33">
        <v>3299.5847488908239</v>
      </c>
      <c r="G70" s="33">
        <v>84.776438348710215</v>
      </c>
      <c r="H70" s="33">
        <v>679.86330357835141</v>
      </c>
      <c r="I70" s="33">
        <v>945.43594285980134</v>
      </c>
      <c r="J70" s="33">
        <v>1084.4254596818414</v>
      </c>
      <c r="K70" s="33">
        <v>1601.8124278167481</v>
      </c>
      <c r="L70" s="33">
        <v>2051.3299484173035</v>
      </c>
      <c r="M70" s="33">
        <v>4888.3811514250538</v>
      </c>
      <c r="N70" s="33">
        <v>6617.5980635523511</v>
      </c>
      <c r="O70" s="33">
        <v>532.3623726029731</v>
      </c>
      <c r="P70" s="33">
        <v>300.59153014597678</v>
      </c>
      <c r="Q70" s="33">
        <v>254.65061666967514</v>
      </c>
      <c r="R70" s="33">
        <v>72.583390578846434</v>
      </c>
      <c r="S70" s="33">
        <v>1072.6341693052955</v>
      </c>
      <c r="T70" s="33">
        <v>567.97579072001463</v>
      </c>
      <c r="U70" s="33">
        <v>1913.7799028236664</v>
      </c>
      <c r="V70" s="33">
        <v>2340.664960730684</v>
      </c>
      <c r="W70" s="33">
        <v>2563.1388147787839</v>
      </c>
      <c r="X70" s="33">
        <v>2784.2017684485063</v>
      </c>
      <c r="Y70" s="33">
        <v>57193.040320636806</v>
      </c>
      <c r="Z70" s="33">
        <v>1213.9518518146015</v>
      </c>
      <c r="AA70" s="33">
        <v>72.522736335939058</v>
      </c>
      <c r="AB70" s="33">
        <v>2000.4574060602022</v>
      </c>
      <c r="AC70" s="33">
        <v>119.40003713260749</v>
      </c>
      <c r="AD70" s="33">
        <v>4894.748779138321</v>
      </c>
      <c r="AE70" s="33">
        <v>2831.8684578914263</v>
      </c>
      <c r="AF70" s="33">
        <v>3115.6752333784634</v>
      </c>
      <c r="AG70" s="33">
        <v>2674.7927501966406</v>
      </c>
      <c r="AH70" s="33">
        <v>873.77770651025219</v>
      </c>
      <c r="AI70" s="33">
        <v>811.62258458851591</v>
      </c>
      <c r="AJ70" s="33">
        <v>11388.233104035337</v>
      </c>
      <c r="AK70" s="33">
        <v>10265.967183998844</v>
      </c>
      <c r="AL70" s="33">
        <v>1672.3062348975566</v>
      </c>
      <c r="AM70" s="33">
        <v>1116.3985912367134</v>
      </c>
      <c r="AN70" s="33">
        <v>2335.0195990846173</v>
      </c>
      <c r="AO70" s="33">
        <v>1890.6052236856913</v>
      </c>
      <c r="AP70" s="33">
        <v>949.57379613757041</v>
      </c>
      <c r="AQ70" s="33">
        <v>5342.6240913125212</v>
      </c>
      <c r="AR70" s="33">
        <v>3396.6037418348824</v>
      </c>
      <c r="AS70" s="33">
        <v>397.87535972758053</v>
      </c>
      <c r="AT70" s="33">
        <v>4924.8710860933688</v>
      </c>
      <c r="AU70" s="33">
        <v>6023.4992214479398</v>
      </c>
      <c r="AV70" s="33">
        <v>5685.8609764894791</v>
      </c>
      <c r="AW70" s="33">
        <v>36059.377148683838</v>
      </c>
      <c r="AX70" s="33">
        <v>3617.4700998896633</v>
      </c>
      <c r="AY70" s="33">
        <v>5141.0469463714762</v>
      </c>
      <c r="AZ70" s="33">
        <v>5754.7737065677984</v>
      </c>
      <c r="BA70" s="33">
        <v>63.324019867050538</v>
      </c>
      <c r="BB70" s="33">
        <v>4313.1822875100333</v>
      </c>
      <c r="BC70" s="33">
        <v>3648.5976417330198</v>
      </c>
      <c r="BD70" s="33">
        <v>155296.37106444305</v>
      </c>
      <c r="BE70" s="33">
        <v>67628.062702652955</v>
      </c>
      <c r="BF70" s="33">
        <v>3663.4397421796662</v>
      </c>
      <c r="BG70" s="33">
        <v>2374.7856623944572</v>
      </c>
      <c r="BH70" s="33">
        <v>1942.1389410290594</v>
      </c>
      <c r="BI70" s="33">
        <v>24286.099721751372</v>
      </c>
      <c r="BJ70" s="33">
        <v>885.58617795667817</v>
      </c>
      <c r="BK70" s="33">
        <v>49924.907721997159</v>
      </c>
      <c r="BL70" s="33">
        <v>24311.363403739986</v>
      </c>
      <c r="BM70" s="33">
        <v>7682.6096261332068</v>
      </c>
      <c r="BN70" s="33">
        <v>9719.2582755694857</v>
      </c>
      <c r="BO70" s="33">
        <v>12091.020648643154</v>
      </c>
      <c r="BP70" s="33">
        <v>6750.1856404669852</v>
      </c>
      <c r="BQ70" s="33">
        <v>8994.1171865343294</v>
      </c>
      <c r="BR70" s="33">
        <v>6687.1602981991418</v>
      </c>
      <c r="BS70" s="33">
        <v>53290.551813416889</v>
      </c>
      <c r="BT70" s="33">
        <v>285797.71403306606</v>
      </c>
      <c r="BU70" s="33">
        <v>25035.609290941036</v>
      </c>
      <c r="BV70" s="33">
        <v>64351.65170655281</v>
      </c>
      <c r="BW70" s="33">
        <v>49279.351874580345</v>
      </c>
      <c r="BX70" s="33">
        <v>25939.481409492579</v>
      </c>
      <c r="BY70" s="33">
        <v>29663.020262694776</v>
      </c>
      <c r="BZ70" s="33">
        <v>26589.767913609121</v>
      </c>
      <c r="CA70" s="33">
        <v>14461.357164381207</v>
      </c>
      <c r="CB70" s="33">
        <v>2263.3692241517024</v>
      </c>
      <c r="CC70" s="33">
        <v>668.50123657278959</v>
      </c>
      <c r="CD70" s="33">
        <v>6097.7762587226325</v>
      </c>
      <c r="CE70" s="33">
        <v>11866.340226012324</v>
      </c>
      <c r="CF70" s="33">
        <v>47779.302296909089</v>
      </c>
      <c r="CG70" s="33">
        <v>122289.95308555629</v>
      </c>
      <c r="CH70" s="33">
        <v>25537.604489722718</v>
      </c>
      <c r="CI70" s="33">
        <v>1361.4929457993367</v>
      </c>
      <c r="CJ70" s="33">
        <v>16519.440427980378</v>
      </c>
      <c r="CK70" s="33">
        <v>28469.885995452038</v>
      </c>
      <c r="CL70" s="33">
        <v>2737.919126950811</v>
      </c>
      <c r="CM70" s="33">
        <v>30241.696077394026</v>
      </c>
      <c r="CN70" s="33">
        <v>43050.309777524402</v>
      </c>
      <c r="CO70" s="33">
        <v>1101.1290734110735</v>
      </c>
      <c r="CP70" s="33">
        <v>5419.2742757446103</v>
      </c>
      <c r="CQ70" s="33">
        <v>6287.7057832555811</v>
      </c>
      <c r="CR70" s="33">
        <v>47621.697734545254</v>
      </c>
      <c r="CS70" s="33">
        <v>98205.396955432065</v>
      </c>
      <c r="CT70" s="33">
        <v>78376.259081476106</v>
      </c>
      <c r="CU70" s="33">
        <v>9318.2994305252596</v>
      </c>
      <c r="CV70" s="33">
        <v>18269.309081109008</v>
      </c>
      <c r="CW70" s="33">
        <v>24846.701998870612</v>
      </c>
      <c r="CX70" s="33">
        <v>39101.783969366639</v>
      </c>
      <c r="CY70" s="33">
        <v>21690.014200986239</v>
      </c>
      <c r="CZ70" s="33">
        <v>9382.5011765307845</v>
      </c>
      <c r="DA70" s="33">
        <v>66992.785052771374</v>
      </c>
      <c r="DB70" s="33">
        <v>15079.981336567162</v>
      </c>
      <c r="DC70" s="33">
        <v>41040.948807532484</v>
      </c>
      <c r="DD70" s="33">
        <v>14668.279202426074</v>
      </c>
      <c r="DE70" s="33">
        <v>2365.2068279544656</v>
      </c>
      <c r="DF70" s="33">
        <v>147.29028502974424</v>
      </c>
      <c r="DG70" s="33">
        <v>9478.9653050291345</v>
      </c>
      <c r="DH70" s="33">
        <v>7243.0749725512424</v>
      </c>
      <c r="DI70" s="33">
        <v>1296.831791660775</v>
      </c>
      <c r="DJ70" s="33">
        <v>4921.5359897964981</v>
      </c>
      <c r="DK70" s="33">
        <v>3393.3926109656973</v>
      </c>
      <c r="DL70" s="33">
        <v>37774.090386771328</v>
      </c>
      <c r="DM70" s="33">
        <v>5579.2321402441412</v>
      </c>
      <c r="DN70" s="33">
        <v>13354.26843023023</v>
      </c>
      <c r="DO70" s="33">
        <v>0</v>
      </c>
      <c r="DP70" s="69">
        <f t="shared" ref="DP70:DP133" si="3">SUM(C70:DO70)</f>
        <v>2107803.9122624644</v>
      </c>
      <c r="DQ70" s="33">
        <v>452810.71966810076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843.54972748725197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1.3056913884890653</v>
      </c>
      <c r="FY70" s="33">
        <v>0</v>
      </c>
      <c r="FZ70" s="33">
        <v>340477.23452405649</v>
      </c>
      <c r="GA70" s="33">
        <v>0</v>
      </c>
      <c r="GB70" s="33">
        <v>1653788.6450431559</v>
      </c>
      <c r="GC70" s="33">
        <v>0</v>
      </c>
      <c r="GD70" s="33">
        <v>0</v>
      </c>
      <c r="GE70" s="33">
        <v>311.38202512879479</v>
      </c>
      <c r="GF70" s="33">
        <v>971270.575646415</v>
      </c>
      <c r="GG70" s="44">
        <f t="shared" si="2"/>
        <v>5527307.3245881973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3796.4781998519143</v>
      </c>
      <c r="D71" s="33">
        <v>240.7525234283377</v>
      </c>
      <c r="E71" s="33">
        <v>604.24252147238883</v>
      </c>
      <c r="F71" s="33">
        <v>16346.078311972817</v>
      </c>
      <c r="G71" s="33">
        <v>200.30931660248768</v>
      </c>
      <c r="H71" s="33">
        <v>968.21109883933013</v>
      </c>
      <c r="I71" s="33">
        <v>8127.2695301151225</v>
      </c>
      <c r="J71" s="33">
        <v>2099.9515513548026</v>
      </c>
      <c r="K71" s="33">
        <v>8229.8747996488528</v>
      </c>
      <c r="L71" s="33">
        <v>4807.369984910425</v>
      </c>
      <c r="M71" s="33">
        <v>8140.3698532800099</v>
      </c>
      <c r="N71" s="33">
        <v>12611.537437313025</v>
      </c>
      <c r="O71" s="33">
        <v>5983.1317024764503</v>
      </c>
      <c r="P71" s="33">
        <v>1282.6566758533063</v>
      </c>
      <c r="Q71" s="33">
        <v>2651.2118636841419</v>
      </c>
      <c r="R71" s="33">
        <v>134.08542349802755</v>
      </c>
      <c r="S71" s="33">
        <v>1535.1886541691772</v>
      </c>
      <c r="T71" s="33">
        <v>935.87424477329751</v>
      </c>
      <c r="U71" s="33">
        <v>880.8137118008417</v>
      </c>
      <c r="V71" s="33">
        <v>1589.0840273296947</v>
      </c>
      <c r="W71" s="33">
        <v>4569.8545594749939</v>
      </c>
      <c r="X71" s="33">
        <v>5701.6186485095895</v>
      </c>
      <c r="Y71" s="33">
        <v>17868.376276349074</v>
      </c>
      <c r="Z71" s="33">
        <v>2572.6451645305037</v>
      </c>
      <c r="AA71" s="33">
        <v>185.36481768670717</v>
      </c>
      <c r="AB71" s="33">
        <v>3928.9039579043697</v>
      </c>
      <c r="AC71" s="33">
        <v>85.758038694198547</v>
      </c>
      <c r="AD71" s="33">
        <v>9137.9280523448688</v>
      </c>
      <c r="AE71" s="33">
        <v>2173.3136963389043</v>
      </c>
      <c r="AF71" s="33">
        <v>3826.4526530501366</v>
      </c>
      <c r="AG71" s="33">
        <v>1314.7759289882958</v>
      </c>
      <c r="AH71" s="33">
        <v>634.4550359901167</v>
      </c>
      <c r="AI71" s="33">
        <v>588.85081210771546</v>
      </c>
      <c r="AJ71" s="33">
        <v>7716.630410729611</v>
      </c>
      <c r="AK71" s="33">
        <v>12268.774130906715</v>
      </c>
      <c r="AL71" s="33">
        <v>2885.0552034060734</v>
      </c>
      <c r="AM71" s="33">
        <v>891.31970918500679</v>
      </c>
      <c r="AN71" s="33">
        <v>18298.308648636015</v>
      </c>
      <c r="AO71" s="33">
        <v>1872.8603825822124</v>
      </c>
      <c r="AP71" s="33">
        <v>654.24186268463984</v>
      </c>
      <c r="AQ71" s="33">
        <v>3823.539136465477</v>
      </c>
      <c r="AR71" s="33">
        <v>10898.148146319734</v>
      </c>
      <c r="AS71" s="33">
        <v>331.44728439831744</v>
      </c>
      <c r="AT71" s="33">
        <v>1229.4298744397622</v>
      </c>
      <c r="AU71" s="33">
        <v>624.98814280143336</v>
      </c>
      <c r="AV71" s="33">
        <v>2381.2542141664953</v>
      </c>
      <c r="AW71" s="33">
        <v>13199.819260506143</v>
      </c>
      <c r="AX71" s="33">
        <v>1371.1740948779088</v>
      </c>
      <c r="AY71" s="33">
        <v>790.79400614683595</v>
      </c>
      <c r="AZ71" s="33">
        <v>1593.7713696283154</v>
      </c>
      <c r="BA71" s="33">
        <v>519.67135086227347</v>
      </c>
      <c r="BB71" s="33">
        <v>7071.7446294012598</v>
      </c>
      <c r="BC71" s="33">
        <v>9971.6639861560652</v>
      </c>
      <c r="BD71" s="33">
        <v>345772.95127536985</v>
      </c>
      <c r="BE71" s="33">
        <v>151074.40946732281</v>
      </c>
      <c r="BF71" s="33">
        <v>4052.1787309872502</v>
      </c>
      <c r="BG71" s="33">
        <v>2157.548867205674</v>
      </c>
      <c r="BH71" s="33">
        <v>1598.5619583485104</v>
      </c>
      <c r="BI71" s="33">
        <v>28399.087321666513</v>
      </c>
      <c r="BJ71" s="33">
        <v>1531.5939501227633</v>
      </c>
      <c r="BK71" s="33">
        <v>22837.363832283791</v>
      </c>
      <c r="BL71" s="33">
        <v>1748.0457120375283</v>
      </c>
      <c r="BM71" s="33">
        <v>4039.4490717502554</v>
      </c>
      <c r="BN71" s="33">
        <v>21771.056273736842</v>
      </c>
      <c r="BO71" s="33">
        <v>21796.111650648476</v>
      </c>
      <c r="BP71" s="33">
        <v>613.64028310396486</v>
      </c>
      <c r="BQ71" s="33">
        <v>1521191.1543930857</v>
      </c>
      <c r="BR71" s="33">
        <v>1632983.2629151407</v>
      </c>
      <c r="BS71" s="33">
        <v>581513.90790190978</v>
      </c>
      <c r="BT71" s="33">
        <v>35402.983656704571</v>
      </c>
      <c r="BU71" s="33">
        <v>2771.4037608609015</v>
      </c>
      <c r="BV71" s="33">
        <v>51540.574220879549</v>
      </c>
      <c r="BW71" s="33">
        <v>3546.1597022729229</v>
      </c>
      <c r="BX71" s="33">
        <v>127470.34276022071</v>
      </c>
      <c r="BY71" s="33">
        <v>4753.9133985626049</v>
      </c>
      <c r="BZ71" s="33">
        <v>606.1858731291918</v>
      </c>
      <c r="CA71" s="33">
        <v>3859.526863544339</v>
      </c>
      <c r="CB71" s="33">
        <v>461.29512033522821</v>
      </c>
      <c r="CC71" s="33">
        <v>51.372691074817432</v>
      </c>
      <c r="CD71" s="33">
        <v>2374.2342985229816</v>
      </c>
      <c r="CE71" s="33">
        <v>7906.175521131564</v>
      </c>
      <c r="CF71" s="33">
        <v>267569.52463569085</v>
      </c>
      <c r="CG71" s="33">
        <v>26925.605929000438</v>
      </c>
      <c r="CH71" s="33">
        <v>32532.240310672893</v>
      </c>
      <c r="CI71" s="33">
        <v>10.538378547641269</v>
      </c>
      <c r="CJ71" s="33">
        <v>593965.47054373496</v>
      </c>
      <c r="CK71" s="33">
        <v>77143.121238719672</v>
      </c>
      <c r="CL71" s="33">
        <v>603.63289018988132</v>
      </c>
      <c r="CM71" s="33">
        <v>54300.72056854071</v>
      </c>
      <c r="CN71" s="33">
        <v>7027.3831997893676</v>
      </c>
      <c r="CO71" s="33">
        <v>11104.07709413356</v>
      </c>
      <c r="CP71" s="33">
        <v>34601.970830764745</v>
      </c>
      <c r="CQ71" s="33">
        <v>9458.93081162413</v>
      </c>
      <c r="CR71" s="33">
        <v>6059.1031973719619</v>
      </c>
      <c r="CS71" s="33">
        <v>172983.16346677879</v>
      </c>
      <c r="CT71" s="33">
        <v>7091.7325222949476</v>
      </c>
      <c r="CU71" s="33">
        <v>8488.8112462059325</v>
      </c>
      <c r="CV71" s="33">
        <v>60896.696767801746</v>
      </c>
      <c r="CW71" s="33">
        <v>60928.520528517067</v>
      </c>
      <c r="CX71" s="33">
        <v>104748.60781134544</v>
      </c>
      <c r="CY71" s="33">
        <v>10611.602591079121</v>
      </c>
      <c r="CZ71" s="33">
        <v>5331.5664436547704</v>
      </c>
      <c r="DA71" s="33">
        <v>69369.976409438925</v>
      </c>
      <c r="DB71" s="33">
        <v>2922.0169233953698</v>
      </c>
      <c r="DC71" s="33">
        <v>19163.628438542841</v>
      </c>
      <c r="DD71" s="33">
        <v>8313.5135608727196</v>
      </c>
      <c r="DE71" s="33">
        <v>100172.94329476246</v>
      </c>
      <c r="DF71" s="33">
        <v>13884.6002285536</v>
      </c>
      <c r="DG71" s="33">
        <v>129597.81877912614</v>
      </c>
      <c r="DH71" s="33">
        <v>73140.684477759365</v>
      </c>
      <c r="DI71" s="33">
        <v>19706.069389262815</v>
      </c>
      <c r="DJ71" s="33">
        <v>53856.121685880084</v>
      </c>
      <c r="DK71" s="33">
        <v>56996.841282628135</v>
      </c>
      <c r="DL71" s="33">
        <v>125411.82517562517</v>
      </c>
      <c r="DM71" s="33">
        <v>1340.7186621541066</v>
      </c>
      <c r="DN71" s="33">
        <v>5053.1036980253357</v>
      </c>
      <c r="DO71" s="33">
        <v>0</v>
      </c>
      <c r="DP71" s="69">
        <f t="shared" si="3"/>
        <v>7047284.7994030891</v>
      </c>
      <c r="DQ71" s="33">
        <v>1185410.2593874056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31309.910737933704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26109.209758853973</v>
      </c>
      <c r="FY71" s="33">
        <v>0</v>
      </c>
      <c r="FZ71" s="33">
        <v>23413.985449629145</v>
      </c>
      <c r="GA71" s="33">
        <v>0</v>
      </c>
      <c r="GB71" s="33">
        <v>12439.440932957234</v>
      </c>
      <c r="GC71" s="33">
        <v>3259428.024850036</v>
      </c>
      <c r="GD71" s="33">
        <v>0</v>
      </c>
      <c r="GE71" s="33">
        <v>-2474.2287195192171</v>
      </c>
      <c r="GF71" s="33">
        <v>579737.04896362114</v>
      </c>
      <c r="GG71" s="44">
        <f t="shared" si="2"/>
        <v>12162658.450764006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825.1550014031925</v>
      </c>
      <c r="D72" s="33">
        <v>52.326787908363471</v>
      </c>
      <c r="E72" s="33">
        <v>131.33059466928472</v>
      </c>
      <c r="F72" s="33">
        <v>2453.10139378647</v>
      </c>
      <c r="G72" s="33">
        <v>43.536727259518393</v>
      </c>
      <c r="H72" s="33">
        <v>210.43825096274895</v>
      </c>
      <c r="I72" s="33">
        <v>2270.4115025324832</v>
      </c>
      <c r="J72" s="33">
        <v>2106.535576394398</v>
      </c>
      <c r="K72" s="33">
        <v>9213.1133495550293</v>
      </c>
      <c r="L72" s="33">
        <v>10102.5028726045</v>
      </c>
      <c r="M72" s="33">
        <v>20465.322966158627</v>
      </c>
      <c r="N72" s="33">
        <v>23955.888990407057</v>
      </c>
      <c r="O72" s="33">
        <v>140.51444211362158</v>
      </c>
      <c r="P72" s="33">
        <v>73.463838246319284</v>
      </c>
      <c r="Q72" s="33">
        <v>503.40303437947847</v>
      </c>
      <c r="R72" s="33">
        <v>486.45993678028998</v>
      </c>
      <c r="S72" s="33">
        <v>333.66939894468487</v>
      </c>
      <c r="T72" s="33">
        <v>203.40992122161978</v>
      </c>
      <c r="U72" s="33">
        <v>191.44266066663147</v>
      </c>
      <c r="V72" s="33">
        <v>345.38342284829207</v>
      </c>
      <c r="W72" s="33">
        <v>993.24641972671907</v>
      </c>
      <c r="X72" s="33">
        <v>2701.9215034715271</v>
      </c>
      <c r="Y72" s="33">
        <v>3858.8429295466822</v>
      </c>
      <c r="Z72" s="33">
        <v>559.15797535511012</v>
      </c>
      <c r="AA72" s="33">
        <v>40.288579120522506</v>
      </c>
      <c r="AB72" s="33">
        <v>853.93741328315593</v>
      </c>
      <c r="AC72" s="33">
        <v>18.639294522578279</v>
      </c>
      <c r="AD72" s="33">
        <v>1985.4248247673122</v>
      </c>
      <c r="AE72" s="33">
        <v>472.36427095094467</v>
      </c>
      <c r="AF72" s="33">
        <v>831.66987344696986</v>
      </c>
      <c r="AG72" s="33">
        <v>285.76324077889927</v>
      </c>
      <c r="AH72" s="33">
        <v>137.89720541615918</v>
      </c>
      <c r="AI72" s="33">
        <v>127.98524515286259</v>
      </c>
      <c r="AJ72" s="33">
        <v>1677.1902470914356</v>
      </c>
      <c r="AK72" s="33">
        <v>2666.5872383627307</v>
      </c>
      <c r="AL72" s="33">
        <v>627.05950232562657</v>
      </c>
      <c r="AM72" s="33">
        <v>193.09735060734837</v>
      </c>
      <c r="AN72" s="33">
        <v>978.81792584820857</v>
      </c>
      <c r="AO72" s="33">
        <v>407.06150148747793</v>
      </c>
      <c r="AP72" s="33">
        <v>46.022487246148067</v>
      </c>
      <c r="AQ72" s="33">
        <v>807.90034115740468</v>
      </c>
      <c r="AR72" s="33">
        <v>2368.6851306575909</v>
      </c>
      <c r="AS72" s="33">
        <v>72.039235427020913</v>
      </c>
      <c r="AT72" s="33">
        <v>267.21349662180813</v>
      </c>
      <c r="AU72" s="33">
        <v>135.83960337039733</v>
      </c>
      <c r="AV72" s="33">
        <v>517.55962366876986</v>
      </c>
      <c r="AW72" s="33">
        <v>2868.9475689142373</v>
      </c>
      <c r="AX72" s="33">
        <v>298.02124612501404</v>
      </c>
      <c r="AY72" s="33">
        <v>171.87120663375219</v>
      </c>
      <c r="AZ72" s="33">
        <v>346.40220491290199</v>
      </c>
      <c r="BA72" s="33">
        <v>112.94926311214844</v>
      </c>
      <c r="BB72" s="33">
        <v>55286.97905574266</v>
      </c>
      <c r="BC72" s="33">
        <v>3447.5614295753899</v>
      </c>
      <c r="BD72" s="33">
        <v>481169.20100271446</v>
      </c>
      <c r="BE72" s="33">
        <v>228733.3079958634</v>
      </c>
      <c r="BF72" s="33">
        <v>18389.250761288284</v>
      </c>
      <c r="BG72" s="33">
        <v>3836.101355663196</v>
      </c>
      <c r="BH72" s="33">
        <v>347.44342734397992</v>
      </c>
      <c r="BI72" s="33">
        <v>1588.4762261333037</v>
      </c>
      <c r="BJ72" s="33">
        <v>3976.6899399381437</v>
      </c>
      <c r="BK72" s="33">
        <v>2912.2101586385866</v>
      </c>
      <c r="BL72" s="33">
        <v>72422.703597284286</v>
      </c>
      <c r="BM72" s="33">
        <v>22499.364754618669</v>
      </c>
      <c r="BN72" s="33">
        <v>36321.362977256467</v>
      </c>
      <c r="BO72" s="33">
        <v>16922.001615724752</v>
      </c>
      <c r="BP72" s="33">
        <v>133.37317456253695</v>
      </c>
      <c r="BQ72" s="33">
        <v>155500.2608271245</v>
      </c>
      <c r="BR72" s="33">
        <v>117859.07333840065</v>
      </c>
      <c r="BS72" s="33">
        <v>537750.58627256076</v>
      </c>
      <c r="BT72" s="33">
        <v>7694.7495939367809</v>
      </c>
      <c r="BU72" s="33">
        <v>602.35765107154828</v>
      </c>
      <c r="BV72" s="33">
        <v>206657.9059276148</v>
      </c>
      <c r="BW72" s="33">
        <v>243518.83346580015</v>
      </c>
      <c r="BX72" s="33">
        <v>164254.74448080303</v>
      </c>
      <c r="BY72" s="33">
        <v>1033.2511390893737</v>
      </c>
      <c r="BZ72" s="33">
        <v>12543.947390917341</v>
      </c>
      <c r="CA72" s="33">
        <v>810.89185100260227</v>
      </c>
      <c r="CB72" s="33">
        <v>69.550427965148003</v>
      </c>
      <c r="CC72" s="33">
        <v>11.165725398101637</v>
      </c>
      <c r="CD72" s="33">
        <v>516.03386265265647</v>
      </c>
      <c r="CE72" s="33">
        <v>1718.3873962794853</v>
      </c>
      <c r="CF72" s="33">
        <v>1429.8978432037206</v>
      </c>
      <c r="CG72" s="33">
        <v>13635.716243261662</v>
      </c>
      <c r="CH72" s="33">
        <v>7070.8007389435461</v>
      </c>
      <c r="CI72" s="33">
        <v>386.65021225679743</v>
      </c>
      <c r="CJ72" s="33">
        <v>1398445.4491267921</v>
      </c>
      <c r="CK72" s="33">
        <v>1016.0233375488871</v>
      </c>
      <c r="CL72" s="33">
        <v>131.19809284865585</v>
      </c>
      <c r="CM72" s="33">
        <v>33400.320570104246</v>
      </c>
      <c r="CN72" s="33">
        <v>1527.383564241193</v>
      </c>
      <c r="CO72" s="33">
        <v>4274.4352310681761</v>
      </c>
      <c r="CP72" s="33">
        <v>194.00254515078569</v>
      </c>
      <c r="CQ72" s="33">
        <v>461.11863165923444</v>
      </c>
      <c r="CR72" s="33">
        <v>1316.9308674062197</v>
      </c>
      <c r="CS72" s="33">
        <v>10976.525427729262</v>
      </c>
      <c r="CT72" s="33">
        <v>1541.3677985839215</v>
      </c>
      <c r="CU72" s="33">
        <v>2352.3081496707218</v>
      </c>
      <c r="CV72" s="33">
        <v>1751.6196413771399</v>
      </c>
      <c r="CW72" s="33">
        <v>2240.0380186828384</v>
      </c>
      <c r="CX72" s="33">
        <v>2562.314807380445</v>
      </c>
      <c r="CY72" s="33">
        <v>699.50471986310879</v>
      </c>
      <c r="CZ72" s="33">
        <v>283.26705697135617</v>
      </c>
      <c r="DA72" s="33">
        <v>2952.6300850114144</v>
      </c>
      <c r="DB72" s="33">
        <v>635.09104824556698</v>
      </c>
      <c r="DC72" s="33">
        <v>7312.8379653677612</v>
      </c>
      <c r="DD72" s="33">
        <v>2300.8668446801912</v>
      </c>
      <c r="DE72" s="33">
        <v>3748.4476460530368</v>
      </c>
      <c r="DF72" s="33">
        <v>12160.765636925786</v>
      </c>
      <c r="DG72" s="33">
        <v>1997.4767474322407</v>
      </c>
      <c r="DH72" s="33">
        <v>81535.894138412375</v>
      </c>
      <c r="DI72" s="33">
        <v>7372.2931578757016</v>
      </c>
      <c r="DJ72" s="33">
        <v>912.80929015885886</v>
      </c>
      <c r="DK72" s="33">
        <v>22549.196185524139</v>
      </c>
      <c r="DL72" s="33">
        <v>25859.561493637215</v>
      </c>
      <c r="DM72" s="33">
        <v>291.40183444930335</v>
      </c>
      <c r="DN72" s="33">
        <v>1098.2793994683773</v>
      </c>
      <c r="DO72" s="33">
        <v>0</v>
      </c>
      <c r="DP72" s="69">
        <f t="shared" si="3"/>
        <v>4156490.0055389036</v>
      </c>
      <c r="DQ72" s="33">
        <v>1494714.3607681207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3125452.6104302537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66838.303958516481</v>
      </c>
      <c r="GC72" s="33">
        <v>0</v>
      </c>
      <c r="GD72" s="33">
        <v>0</v>
      </c>
      <c r="GE72" s="33">
        <v>0</v>
      </c>
      <c r="GF72" s="33">
        <v>304468.47177812899</v>
      </c>
      <c r="GG72" s="44">
        <f t="shared" si="2"/>
        <v>9147963.7524739224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27615.730442084779</v>
      </c>
      <c r="D73" s="33">
        <v>789.86522837003895</v>
      </c>
      <c r="E73" s="33">
        <v>39496.231419853386</v>
      </c>
      <c r="F73" s="33">
        <v>5852.657832921378</v>
      </c>
      <c r="G73" s="33">
        <v>2140.9964633562336</v>
      </c>
      <c r="H73" s="33">
        <v>6635.3937876905229</v>
      </c>
      <c r="I73" s="33">
        <v>28007.278631855555</v>
      </c>
      <c r="J73" s="33">
        <v>3778.049790080016</v>
      </c>
      <c r="K73" s="33">
        <v>24515.224102592027</v>
      </c>
      <c r="L73" s="33">
        <v>18705.144583257865</v>
      </c>
      <c r="M73" s="33">
        <v>43635.725561165142</v>
      </c>
      <c r="N73" s="33">
        <v>11228.477632053093</v>
      </c>
      <c r="O73" s="33">
        <v>580.38903950521649</v>
      </c>
      <c r="P73" s="33">
        <v>10819.579753217722</v>
      </c>
      <c r="Q73" s="33">
        <v>4223.1866151826271</v>
      </c>
      <c r="R73" s="33">
        <v>3713.8877034000325</v>
      </c>
      <c r="S73" s="33">
        <v>16824.609265617117</v>
      </c>
      <c r="T73" s="33">
        <v>7458.0886307304545</v>
      </c>
      <c r="U73" s="33">
        <v>20235.740210702865</v>
      </c>
      <c r="V73" s="33">
        <v>72415.383480271426</v>
      </c>
      <c r="W73" s="33">
        <v>19902.90116975284</v>
      </c>
      <c r="X73" s="33">
        <v>17423.988098307116</v>
      </c>
      <c r="Y73" s="33">
        <v>226506.08864863159</v>
      </c>
      <c r="Z73" s="33">
        <v>21538.060699429476</v>
      </c>
      <c r="AA73" s="33">
        <v>1046.6830960039269</v>
      </c>
      <c r="AB73" s="33">
        <v>29037.102902490933</v>
      </c>
      <c r="AC73" s="33">
        <v>5045.6869815294376</v>
      </c>
      <c r="AD73" s="33">
        <v>49028.983103647544</v>
      </c>
      <c r="AE73" s="33">
        <v>18069.831175127456</v>
      </c>
      <c r="AF73" s="33">
        <v>70816.435836557284</v>
      </c>
      <c r="AG73" s="33">
        <v>25046.034836090264</v>
      </c>
      <c r="AH73" s="33">
        <v>6062.727129504714</v>
      </c>
      <c r="AI73" s="33">
        <v>6513.9671142243269</v>
      </c>
      <c r="AJ73" s="33">
        <v>118146.55589457673</v>
      </c>
      <c r="AK73" s="33">
        <v>108215.97677964237</v>
      </c>
      <c r="AL73" s="33">
        <v>14276.923798343609</v>
      </c>
      <c r="AM73" s="33">
        <v>8410.502738082494</v>
      </c>
      <c r="AN73" s="33">
        <v>23329.561591074678</v>
      </c>
      <c r="AO73" s="33">
        <v>7061.1991961600716</v>
      </c>
      <c r="AP73" s="33">
        <v>24924.248775609205</v>
      </c>
      <c r="AQ73" s="33">
        <v>32767.317556237129</v>
      </c>
      <c r="AR73" s="33">
        <v>17352.065227811792</v>
      </c>
      <c r="AS73" s="33">
        <v>70150.923062598362</v>
      </c>
      <c r="AT73" s="33">
        <v>15448.289201124533</v>
      </c>
      <c r="AU73" s="33">
        <v>22579.468670482151</v>
      </c>
      <c r="AV73" s="33">
        <v>142306.02479585944</v>
      </c>
      <c r="AW73" s="33">
        <v>373768.47912741208</v>
      </c>
      <c r="AX73" s="33">
        <v>21487.641656588745</v>
      </c>
      <c r="AY73" s="33">
        <v>30788.94855139243</v>
      </c>
      <c r="AZ73" s="33">
        <v>76232.400991138609</v>
      </c>
      <c r="BA73" s="33">
        <v>16.737051518721351</v>
      </c>
      <c r="BB73" s="33">
        <v>187887.67370787432</v>
      </c>
      <c r="BC73" s="33">
        <v>80072.101269953637</v>
      </c>
      <c r="BD73" s="33">
        <v>1845933.6145115064</v>
      </c>
      <c r="BE73" s="33">
        <v>543712.66837218718</v>
      </c>
      <c r="BF73" s="33">
        <v>43658.397700792768</v>
      </c>
      <c r="BG73" s="33">
        <v>46201.430953617724</v>
      </c>
      <c r="BH73" s="33">
        <v>177128.13232863779</v>
      </c>
      <c r="BI73" s="33">
        <v>321853.49100691261</v>
      </c>
      <c r="BJ73" s="33">
        <v>14174.390837691499</v>
      </c>
      <c r="BK73" s="33">
        <v>391480.95034763159</v>
      </c>
      <c r="BL73" s="33">
        <v>2051053.5724333781</v>
      </c>
      <c r="BM73" s="33">
        <v>88362.79468634029</v>
      </c>
      <c r="BN73" s="33">
        <v>146524.66893203248</v>
      </c>
      <c r="BO73" s="33">
        <v>53450.529282814125</v>
      </c>
      <c r="BP73" s="33">
        <v>44796.378410576814</v>
      </c>
      <c r="BQ73" s="33">
        <v>95996.116074716745</v>
      </c>
      <c r="BR73" s="33">
        <v>73952.868851549007</v>
      </c>
      <c r="BS73" s="33">
        <v>5044266.8856015466</v>
      </c>
      <c r="BT73" s="33">
        <v>1833454.5522762113</v>
      </c>
      <c r="BU73" s="33">
        <v>207822.30347951764</v>
      </c>
      <c r="BV73" s="33">
        <v>539431.06939446356</v>
      </c>
      <c r="BW73" s="33">
        <v>325624.59172661498</v>
      </c>
      <c r="BX73" s="33">
        <v>26662.578936451639</v>
      </c>
      <c r="BY73" s="33">
        <v>68172.410671984078</v>
      </c>
      <c r="BZ73" s="33">
        <v>42540.23817545973</v>
      </c>
      <c r="CA73" s="33">
        <v>127082.5580394634</v>
      </c>
      <c r="CB73" s="33">
        <v>18874.62456452864</v>
      </c>
      <c r="CC73" s="33">
        <v>1361.0545512810311</v>
      </c>
      <c r="CD73" s="33">
        <v>197397.66472188075</v>
      </c>
      <c r="CE73" s="33">
        <v>355474.83511116583</v>
      </c>
      <c r="CF73" s="33">
        <v>834312.92511878698</v>
      </c>
      <c r="CG73" s="33">
        <v>1392991.8242578248</v>
      </c>
      <c r="CH73" s="33">
        <v>533619.17638134374</v>
      </c>
      <c r="CI73" s="33">
        <v>12680.862096809728</v>
      </c>
      <c r="CJ73" s="33">
        <v>949179.49219560926</v>
      </c>
      <c r="CK73" s="33">
        <v>589480.54043788952</v>
      </c>
      <c r="CL73" s="33">
        <v>48960.5789122856</v>
      </c>
      <c r="CM73" s="33">
        <v>740280.81452603498</v>
      </c>
      <c r="CN73" s="33">
        <v>1001522.5797406241</v>
      </c>
      <c r="CO73" s="33">
        <v>3956.3629104878955</v>
      </c>
      <c r="CP73" s="33">
        <v>129146.22156900605</v>
      </c>
      <c r="CQ73" s="33">
        <v>252884.58186235256</v>
      </c>
      <c r="CR73" s="33">
        <v>1110314.2591962446</v>
      </c>
      <c r="CS73" s="33">
        <v>608765.19485416112</v>
      </c>
      <c r="CT73" s="33">
        <v>773994.59629254707</v>
      </c>
      <c r="CU73" s="33">
        <v>74297.65078712425</v>
      </c>
      <c r="CV73" s="33">
        <v>107913.33919850664</v>
      </c>
      <c r="CW73" s="33">
        <v>257253.3837704476</v>
      </c>
      <c r="CX73" s="33">
        <v>559570.7861427333</v>
      </c>
      <c r="CY73" s="33">
        <v>139441.36136226004</v>
      </c>
      <c r="CZ73" s="33">
        <v>48588.29896769028</v>
      </c>
      <c r="DA73" s="33">
        <v>382627.34057170572</v>
      </c>
      <c r="DB73" s="33">
        <v>293078.64408471313</v>
      </c>
      <c r="DC73" s="33">
        <v>347165.51956318127</v>
      </c>
      <c r="DD73" s="33">
        <v>142453.51984093225</v>
      </c>
      <c r="DE73" s="33">
        <v>42345.616452361588</v>
      </c>
      <c r="DF73" s="33">
        <v>756.98538275649514</v>
      </c>
      <c r="DG73" s="33">
        <v>97118.428129128253</v>
      </c>
      <c r="DH73" s="33">
        <v>78408.951850393583</v>
      </c>
      <c r="DI73" s="33">
        <v>23823.097801207419</v>
      </c>
      <c r="DJ73" s="33">
        <v>55871.436045479757</v>
      </c>
      <c r="DK73" s="33">
        <v>36904.841809064594</v>
      </c>
      <c r="DL73" s="33">
        <v>262592.70337573171</v>
      </c>
      <c r="DM73" s="33">
        <v>30977.473291735423</v>
      </c>
      <c r="DN73" s="33">
        <v>124531.71275259394</v>
      </c>
      <c r="DO73" s="33">
        <v>0</v>
      </c>
      <c r="DP73" s="69">
        <f t="shared" si="3"/>
        <v>29034189.64412139</v>
      </c>
      <c r="DQ73" s="33">
        <v>14849819.264069675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256.9619946148228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156575.45927972731</v>
      </c>
      <c r="FY73" s="33">
        <v>0</v>
      </c>
      <c r="FZ73" s="33">
        <v>332683.00366500922</v>
      </c>
      <c r="GA73" s="33">
        <v>0</v>
      </c>
      <c r="GB73" s="33">
        <v>1245142.0349754009</v>
      </c>
      <c r="GC73" s="33">
        <v>0</v>
      </c>
      <c r="GD73" s="33">
        <v>0</v>
      </c>
      <c r="GE73" s="33">
        <v>0</v>
      </c>
      <c r="GF73" s="33">
        <v>4253061.6906490689</v>
      </c>
      <c r="GG73" s="44">
        <f t="shared" si="2"/>
        <v>49871728.058754891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145321.61140959241</v>
      </c>
      <c r="D74" s="33">
        <v>11032.937465149747</v>
      </c>
      <c r="E74" s="33">
        <v>24615.760947825544</v>
      </c>
      <c r="F74" s="33">
        <v>56848.168322001191</v>
      </c>
      <c r="G74" s="33">
        <v>4763.0521697293825</v>
      </c>
      <c r="H74" s="33">
        <v>26369.670092972498</v>
      </c>
      <c r="I74" s="33">
        <v>30120.9098757264</v>
      </c>
      <c r="J74" s="33">
        <v>10243.172044697147</v>
      </c>
      <c r="K74" s="33">
        <v>71824.199564442446</v>
      </c>
      <c r="L74" s="33">
        <v>30149.895653144838</v>
      </c>
      <c r="M74" s="33">
        <v>71291.499496246528</v>
      </c>
      <c r="N74" s="33">
        <v>67287.015849772783</v>
      </c>
      <c r="O74" s="33">
        <v>5184.5225917124844</v>
      </c>
      <c r="P74" s="33">
        <v>5905.4197075417696</v>
      </c>
      <c r="Q74" s="33">
        <v>5170.0582845115296</v>
      </c>
      <c r="R74" s="33">
        <v>2226.834393266749</v>
      </c>
      <c r="S74" s="33">
        <v>20094.242951900113</v>
      </c>
      <c r="T74" s="33">
        <v>9482.7735460911445</v>
      </c>
      <c r="U74" s="33">
        <v>42225.707654788275</v>
      </c>
      <c r="V74" s="33">
        <v>64040.420071402696</v>
      </c>
      <c r="W74" s="33">
        <v>48995.019157667142</v>
      </c>
      <c r="X74" s="33">
        <v>51301.216831116377</v>
      </c>
      <c r="Y74" s="33">
        <v>572626.58913898235</v>
      </c>
      <c r="Z74" s="33">
        <v>26291.960062428701</v>
      </c>
      <c r="AA74" s="33">
        <v>1168.4219537599097</v>
      </c>
      <c r="AB74" s="33">
        <v>38184.581639595446</v>
      </c>
      <c r="AC74" s="33">
        <v>5603.078765373165</v>
      </c>
      <c r="AD74" s="33">
        <v>74005.11486026115</v>
      </c>
      <c r="AE74" s="33">
        <v>112569.39786339278</v>
      </c>
      <c r="AF74" s="33">
        <v>89059.40886159119</v>
      </c>
      <c r="AG74" s="33">
        <v>98029.065264497302</v>
      </c>
      <c r="AH74" s="33">
        <v>26972.180900070933</v>
      </c>
      <c r="AI74" s="33">
        <v>24280.074792734133</v>
      </c>
      <c r="AJ74" s="33">
        <v>221949.44520848175</v>
      </c>
      <c r="AK74" s="33">
        <v>223040.71109502084</v>
      </c>
      <c r="AL74" s="33">
        <v>28693.26088336965</v>
      </c>
      <c r="AM74" s="33">
        <v>18837.013544508092</v>
      </c>
      <c r="AN74" s="33">
        <v>35929.512994318393</v>
      </c>
      <c r="AO74" s="33">
        <v>74852.864925423724</v>
      </c>
      <c r="AP74" s="33">
        <v>24232.808742305842</v>
      </c>
      <c r="AQ74" s="33">
        <v>74842.828565257892</v>
      </c>
      <c r="AR74" s="33">
        <v>73972.975959959454</v>
      </c>
      <c r="AS74" s="33">
        <v>11343.495176316092</v>
      </c>
      <c r="AT74" s="33">
        <v>53704.700025909005</v>
      </c>
      <c r="AU74" s="33">
        <v>81728.250288370647</v>
      </c>
      <c r="AV74" s="33">
        <v>85201.801122193443</v>
      </c>
      <c r="AW74" s="33">
        <v>538782.69282031432</v>
      </c>
      <c r="AX74" s="33">
        <v>62849.853570109008</v>
      </c>
      <c r="AY74" s="33">
        <v>104686.82066845815</v>
      </c>
      <c r="AZ74" s="33">
        <v>112995.45953146659</v>
      </c>
      <c r="BA74" s="33">
        <v>760.72241364029958</v>
      </c>
      <c r="BB74" s="33">
        <v>130428.75397181253</v>
      </c>
      <c r="BC74" s="33">
        <v>92425.360494334469</v>
      </c>
      <c r="BD74" s="33">
        <v>2174665.0794091308</v>
      </c>
      <c r="BE74" s="33">
        <v>1021029.0179882742</v>
      </c>
      <c r="BF74" s="33">
        <v>68257.522859608696</v>
      </c>
      <c r="BG74" s="33">
        <v>32826.701749522988</v>
      </c>
      <c r="BH74" s="33">
        <v>36773.300089920311</v>
      </c>
      <c r="BI74" s="33">
        <v>853986.20556218061</v>
      </c>
      <c r="BJ74" s="33">
        <v>18827.745469050988</v>
      </c>
      <c r="BK74" s="33">
        <v>705118.27616433706</v>
      </c>
      <c r="BL74" s="33">
        <v>632049.61300984002</v>
      </c>
      <c r="BM74" s="33">
        <v>156520.91185596856</v>
      </c>
      <c r="BN74" s="33">
        <v>146091.03941212327</v>
      </c>
      <c r="BO74" s="33">
        <v>146357.68989765417</v>
      </c>
      <c r="BP74" s="33">
        <v>187090.06735762881</v>
      </c>
      <c r="BQ74" s="33">
        <v>159151.17031015089</v>
      </c>
      <c r="BR74" s="33">
        <v>135629.31487758682</v>
      </c>
      <c r="BS74" s="33">
        <v>1507079.6805310689</v>
      </c>
      <c r="BT74" s="33">
        <v>6149956.3066865169</v>
      </c>
      <c r="BU74" s="33">
        <v>469047.84497127123</v>
      </c>
      <c r="BV74" s="33">
        <v>2232212.5350991152</v>
      </c>
      <c r="BW74" s="33">
        <v>1267892.1192171199</v>
      </c>
      <c r="BX74" s="33">
        <v>451684.20586382295</v>
      </c>
      <c r="BY74" s="33">
        <v>672933.1390648043</v>
      </c>
      <c r="BZ74" s="33">
        <v>432810.43685783562</v>
      </c>
      <c r="CA74" s="33">
        <v>284190.34123807598</v>
      </c>
      <c r="CB74" s="33">
        <v>100405.91982157172</v>
      </c>
      <c r="CC74" s="33">
        <v>48448.212804130642</v>
      </c>
      <c r="CD74" s="33">
        <v>108481.36293111167</v>
      </c>
      <c r="CE74" s="33">
        <v>207075.71756781059</v>
      </c>
      <c r="CF74" s="33">
        <v>591069.09351999743</v>
      </c>
      <c r="CG74" s="33">
        <v>2068561.8310349775</v>
      </c>
      <c r="CH74" s="33">
        <v>224908.68046735943</v>
      </c>
      <c r="CI74" s="33">
        <v>42300.777108947012</v>
      </c>
      <c r="CJ74" s="33">
        <v>459595.29194205563</v>
      </c>
      <c r="CK74" s="33">
        <v>418009.87904835574</v>
      </c>
      <c r="CL74" s="33">
        <v>34640.209121619257</v>
      </c>
      <c r="CM74" s="33">
        <v>304280.11416509538</v>
      </c>
      <c r="CN74" s="33">
        <v>656493.6388547729</v>
      </c>
      <c r="CO74" s="33">
        <v>33948.499927663615</v>
      </c>
      <c r="CP74" s="33">
        <v>91025.705383221677</v>
      </c>
      <c r="CQ74" s="33">
        <v>71555.25821579367</v>
      </c>
      <c r="CR74" s="33">
        <v>707273.44458303566</v>
      </c>
      <c r="CS74" s="33">
        <v>2390343.4141379031</v>
      </c>
      <c r="CT74" s="33">
        <v>1211057.5428844404</v>
      </c>
      <c r="CU74" s="33">
        <v>138000.9728589796</v>
      </c>
      <c r="CV74" s="33">
        <v>412426.43718516035</v>
      </c>
      <c r="CW74" s="33">
        <v>555790.53329295549</v>
      </c>
      <c r="CX74" s="33">
        <v>956872.70126753359</v>
      </c>
      <c r="CY74" s="33">
        <v>343733.70783486782</v>
      </c>
      <c r="CZ74" s="33">
        <v>207666.48039057798</v>
      </c>
      <c r="DA74" s="33">
        <v>1215683.727126383</v>
      </c>
      <c r="DB74" s="33">
        <v>158698.06310324202</v>
      </c>
      <c r="DC74" s="33">
        <v>302839.01337711536</v>
      </c>
      <c r="DD74" s="33">
        <v>93230.252026958013</v>
      </c>
      <c r="DE74" s="33">
        <v>49250.981391623638</v>
      </c>
      <c r="DF74" s="33">
        <v>24981.7541654292</v>
      </c>
      <c r="DG74" s="33">
        <v>102937.188420408</v>
      </c>
      <c r="DH74" s="33">
        <v>129985.00082867162</v>
      </c>
      <c r="DI74" s="33">
        <v>22202.33767414499</v>
      </c>
      <c r="DJ74" s="33">
        <v>71283.936954622724</v>
      </c>
      <c r="DK74" s="33">
        <v>47654.9090549705</v>
      </c>
      <c r="DL74" s="33">
        <v>713399.60088145046</v>
      </c>
      <c r="DM74" s="33">
        <v>74170.687003178493</v>
      </c>
      <c r="DN74" s="33">
        <v>262146.93758445256</v>
      </c>
      <c r="DO74" s="33">
        <v>0</v>
      </c>
      <c r="DP74" s="69">
        <f t="shared" si="3"/>
        <v>39519153.395670757</v>
      </c>
      <c r="DQ74" s="33">
        <v>1265983.9650324655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1519.5735570676013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377927.01587551943</v>
      </c>
      <c r="FY74" s="33">
        <v>0</v>
      </c>
      <c r="FZ74" s="33">
        <v>634522.86163530196</v>
      </c>
      <c r="GA74" s="33">
        <v>0</v>
      </c>
      <c r="GB74" s="33">
        <v>6988590.0961111616</v>
      </c>
      <c r="GC74" s="33">
        <v>0</v>
      </c>
      <c r="GD74" s="33">
        <v>0</v>
      </c>
      <c r="GE74" s="33">
        <v>380.68377687712393</v>
      </c>
      <c r="GF74" s="33">
        <v>9561382.2751253583</v>
      </c>
      <c r="GG74" s="44">
        <f t="shared" si="2"/>
        <v>58349459.866784513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8076.4962561923976</v>
      </c>
      <c r="D75" s="33">
        <v>1223.1414580512014</v>
      </c>
      <c r="E75" s="33">
        <v>864.41677574196069</v>
      </c>
      <c r="F75" s="33">
        <v>1829.3356747979294</v>
      </c>
      <c r="G75" s="33">
        <v>147.04104418412655</v>
      </c>
      <c r="H75" s="33">
        <v>1005.0102238819516</v>
      </c>
      <c r="I75" s="33">
        <v>1440.2413096327743</v>
      </c>
      <c r="J75" s="33">
        <v>1305.298712320714</v>
      </c>
      <c r="K75" s="33">
        <v>3268.9897229146013</v>
      </c>
      <c r="L75" s="33">
        <v>2817.3494304405835</v>
      </c>
      <c r="M75" s="33">
        <v>6829.5195928083303</v>
      </c>
      <c r="N75" s="33">
        <v>7228.5978536561797</v>
      </c>
      <c r="O75" s="33">
        <v>638.25585243386388</v>
      </c>
      <c r="P75" s="33">
        <v>420.42410539351636</v>
      </c>
      <c r="Q75" s="33">
        <v>344.87468854599359</v>
      </c>
      <c r="R75" s="33">
        <v>131.98716721463606</v>
      </c>
      <c r="S75" s="33">
        <v>1564.4902476253089</v>
      </c>
      <c r="T75" s="33">
        <v>745.50405078620179</v>
      </c>
      <c r="U75" s="33">
        <v>3201.2144954892196</v>
      </c>
      <c r="V75" s="33">
        <v>9205.9423693288973</v>
      </c>
      <c r="W75" s="33">
        <v>3807.849345656467</v>
      </c>
      <c r="X75" s="33">
        <v>4308.8324045828203</v>
      </c>
      <c r="Y75" s="33">
        <v>77049.795176021536</v>
      </c>
      <c r="Z75" s="33">
        <v>1654.2892188759249</v>
      </c>
      <c r="AA75" s="33">
        <v>99.995780956676811</v>
      </c>
      <c r="AB75" s="33">
        <v>2736.0637001721193</v>
      </c>
      <c r="AC75" s="33">
        <v>168.04151355093569</v>
      </c>
      <c r="AD75" s="33">
        <v>6872.8498929022444</v>
      </c>
      <c r="AE75" s="33">
        <v>11859.56700084437</v>
      </c>
      <c r="AF75" s="33">
        <v>12090.672015576492</v>
      </c>
      <c r="AG75" s="33">
        <v>10901.754196775973</v>
      </c>
      <c r="AH75" s="33">
        <v>2706.8005561413088</v>
      </c>
      <c r="AI75" s="33">
        <v>2611.9638451759888</v>
      </c>
      <c r="AJ75" s="33">
        <v>23176.600268020255</v>
      </c>
      <c r="AK75" s="33">
        <v>20206.918737992783</v>
      </c>
      <c r="AL75" s="33">
        <v>2653.0088135085584</v>
      </c>
      <c r="AM75" s="33">
        <v>1737.9560331777304</v>
      </c>
      <c r="AN75" s="33">
        <v>3508.5672663673108</v>
      </c>
      <c r="AO75" s="33">
        <v>6643.5351749983065</v>
      </c>
      <c r="AP75" s="33">
        <v>1642.7895242371244</v>
      </c>
      <c r="AQ75" s="33">
        <v>7370.2014645437757</v>
      </c>
      <c r="AR75" s="33">
        <v>5095.6348721348195</v>
      </c>
      <c r="AS75" s="33">
        <v>14570.640817025631</v>
      </c>
      <c r="AT75" s="33">
        <v>7912.4446792586377</v>
      </c>
      <c r="AU75" s="33">
        <v>9579.8252295482089</v>
      </c>
      <c r="AV75" s="33">
        <v>8932.9431601485558</v>
      </c>
      <c r="AW75" s="33">
        <v>58668.589104094142</v>
      </c>
      <c r="AX75" s="33">
        <v>7624.7755756598553</v>
      </c>
      <c r="AY75" s="33">
        <v>10344.627581362754</v>
      </c>
      <c r="AZ75" s="33">
        <v>10096.261768384478</v>
      </c>
      <c r="BA75" s="33">
        <v>46.54161760785707</v>
      </c>
      <c r="BB75" s="33">
        <v>14568.649019744082</v>
      </c>
      <c r="BC75" s="33">
        <v>7197.2754016427107</v>
      </c>
      <c r="BD75" s="33">
        <v>310221.96212837863</v>
      </c>
      <c r="BE75" s="33">
        <v>174528.23142556401</v>
      </c>
      <c r="BF75" s="33">
        <v>11646.320268606387</v>
      </c>
      <c r="BG75" s="33">
        <v>7543.1954641090178</v>
      </c>
      <c r="BH75" s="33">
        <v>4398.5898516261732</v>
      </c>
      <c r="BI75" s="33">
        <v>57570.960675764683</v>
      </c>
      <c r="BJ75" s="33">
        <v>3736.1097775589024</v>
      </c>
      <c r="BK75" s="33">
        <v>62806.987555734282</v>
      </c>
      <c r="BL75" s="33">
        <v>39770.470543486386</v>
      </c>
      <c r="BM75" s="33">
        <v>12081.517089036231</v>
      </c>
      <c r="BN75" s="33">
        <v>15529.408937350858</v>
      </c>
      <c r="BO75" s="33">
        <v>135924.25757446728</v>
      </c>
      <c r="BP75" s="33">
        <v>25073.390921520371</v>
      </c>
      <c r="BQ75" s="33">
        <v>33365.635101184904</v>
      </c>
      <c r="BR75" s="33">
        <v>433948.74796692492</v>
      </c>
      <c r="BS75" s="33">
        <v>108788.20960434712</v>
      </c>
      <c r="BT75" s="33">
        <v>980362.90889264503</v>
      </c>
      <c r="BU75" s="33">
        <v>111183.68532616869</v>
      </c>
      <c r="BV75" s="33">
        <v>236075.72707048056</v>
      </c>
      <c r="BW75" s="33">
        <v>97959.243807392093</v>
      </c>
      <c r="BX75" s="33">
        <v>120128.94565830106</v>
      </c>
      <c r="BY75" s="33">
        <v>48697.687674928318</v>
      </c>
      <c r="BZ75" s="33">
        <v>54534.889380589171</v>
      </c>
      <c r="CA75" s="33">
        <v>21561.443276487509</v>
      </c>
      <c r="CB75" s="33">
        <v>8110.2112412016886</v>
      </c>
      <c r="CC75" s="33">
        <v>2282.5082393081188</v>
      </c>
      <c r="CD75" s="33">
        <v>19009.733459871655</v>
      </c>
      <c r="CE75" s="33">
        <v>22558.451585105704</v>
      </c>
      <c r="CF75" s="33">
        <v>71637.854589419076</v>
      </c>
      <c r="CG75" s="33">
        <v>272012.6719863714</v>
      </c>
      <c r="CH75" s="33">
        <v>44714.931557231845</v>
      </c>
      <c r="CI75" s="33">
        <v>8327.5005958863385</v>
      </c>
      <c r="CJ75" s="33">
        <v>49896.651839461592</v>
      </c>
      <c r="CK75" s="33">
        <v>46738.612488199265</v>
      </c>
      <c r="CL75" s="33">
        <v>3993.1622202779299</v>
      </c>
      <c r="CM75" s="33">
        <v>41579.269089497298</v>
      </c>
      <c r="CN75" s="33">
        <v>73297.306761542975</v>
      </c>
      <c r="CO75" s="33">
        <v>9616.1495304401142</v>
      </c>
      <c r="CP75" s="33">
        <v>8587.6953385305205</v>
      </c>
      <c r="CQ75" s="33">
        <v>8157.5197123956796</v>
      </c>
      <c r="CR75" s="33">
        <v>102056.49843682421</v>
      </c>
      <c r="CS75" s="33">
        <v>253791.93087695961</v>
      </c>
      <c r="CT75" s="33">
        <v>129016.58724002993</v>
      </c>
      <c r="CU75" s="33">
        <v>13931.700886407172</v>
      </c>
      <c r="CV75" s="33">
        <v>27168.259409227991</v>
      </c>
      <c r="CW75" s="33">
        <v>41975.05244066102</v>
      </c>
      <c r="CX75" s="33">
        <v>77698.004500273484</v>
      </c>
      <c r="CY75" s="33">
        <v>23070.996575951423</v>
      </c>
      <c r="CZ75" s="33">
        <v>15779.475697491056</v>
      </c>
      <c r="DA75" s="33">
        <v>125768.55145437567</v>
      </c>
      <c r="DB75" s="33">
        <v>21801.294831232175</v>
      </c>
      <c r="DC75" s="33">
        <v>54568.957208145315</v>
      </c>
      <c r="DD75" s="33">
        <v>21654.489654203535</v>
      </c>
      <c r="DE75" s="33">
        <v>16413.333606160431</v>
      </c>
      <c r="DF75" s="33">
        <v>2136.2415261325818</v>
      </c>
      <c r="DG75" s="33">
        <v>16456.209449541908</v>
      </c>
      <c r="DH75" s="33">
        <v>10952.595708975312</v>
      </c>
      <c r="DI75" s="33">
        <v>4168.2687050415407</v>
      </c>
      <c r="DJ75" s="33">
        <v>9853.7436656411373</v>
      </c>
      <c r="DK75" s="33">
        <v>4828.1505724545741</v>
      </c>
      <c r="DL75" s="33">
        <v>85247.629158011638</v>
      </c>
      <c r="DM75" s="33">
        <v>8165.9187500103644</v>
      </c>
      <c r="DN75" s="33">
        <v>19663.242006225839</v>
      </c>
      <c r="DO75" s="33">
        <v>0</v>
      </c>
      <c r="DP75" s="69">
        <f t="shared" si="3"/>
        <v>5294860.2803555029</v>
      </c>
      <c r="DQ75" s="33">
        <v>72023.288693958806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118.66989563389667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5512.3362860015804</v>
      </c>
      <c r="FY75" s="33">
        <v>0</v>
      </c>
      <c r="FZ75" s="33">
        <v>14038.280990647683</v>
      </c>
      <c r="GA75" s="33">
        <v>0</v>
      </c>
      <c r="GB75" s="33">
        <v>783908.89574350906</v>
      </c>
      <c r="GC75" s="33">
        <v>0</v>
      </c>
      <c r="GD75" s="33">
        <v>0</v>
      </c>
      <c r="GE75" s="33">
        <v>0</v>
      </c>
      <c r="GF75" s="33">
        <v>1226002.1806942027</v>
      </c>
      <c r="GG75" s="44">
        <f t="shared" si="2"/>
        <v>7396463.9326594574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2611307.2737191343</v>
      </c>
      <c r="D76" s="33">
        <v>161378.84330008129</v>
      </c>
      <c r="E76" s="33">
        <v>149076.55021088166</v>
      </c>
      <c r="F76" s="33">
        <v>53151.319511812369</v>
      </c>
      <c r="G76" s="33">
        <v>17968.123461718424</v>
      </c>
      <c r="H76" s="33">
        <v>1149.6569255319107</v>
      </c>
      <c r="I76" s="33">
        <v>159039.26129933042</v>
      </c>
      <c r="J76" s="33">
        <v>50633.902965125068</v>
      </c>
      <c r="K76" s="33">
        <v>123256.10358855913</v>
      </c>
      <c r="L76" s="33">
        <v>67547.960396279828</v>
      </c>
      <c r="M76" s="33">
        <v>174260.63030338223</v>
      </c>
      <c r="N76" s="33">
        <v>50991.393649853046</v>
      </c>
      <c r="O76" s="33">
        <v>17184.869634046798</v>
      </c>
      <c r="P76" s="33">
        <v>64126.388665768362</v>
      </c>
      <c r="Q76" s="33">
        <v>32099.727005924942</v>
      </c>
      <c r="R76" s="33">
        <v>14701.592249733458</v>
      </c>
      <c r="S76" s="33">
        <v>69657.973744562187</v>
      </c>
      <c r="T76" s="33">
        <v>43522.060944933051</v>
      </c>
      <c r="U76" s="33">
        <v>54810.829167138952</v>
      </c>
      <c r="V76" s="33">
        <v>5745.0034806214189</v>
      </c>
      <c r="W76" s="33">
        <v>68266.214444020807</v>
      </c>
      <c r="X76" s="33">
        <v>94758.468223957476</v>
      </c>
      <c r="Y76" s="33">
        <v>268818.37998398539</v>
      </c>
      <c r="Z76" s="33">
        <v>87521.004119586374</v>
      </c>
      <c r="AA76" s="33">
        <v>18016.523580115179</v>
      </c>
      <c r="AB76" s="33">
        <v>86110.961377252606</v>
      </c>
      <c r="AC76" s="33">
        <v>53906.737591154037</v>
      </c>
      <c r="AD76" s="33">
        <v>199728.11341828038</v>
      </c>
      <c r="AE76" s="33">
        <v>73406.323319059215</v>
      </c>
      <c r="AF76" s="33">
        <v>80674.471098365786</v>
      </c>
      <c r="AG76" s="33">
        <v>30947.124267047748</v>
      </c>
      <c r="AH76" s="33">
        <v>24481.98716485242</v>
      </c>
      <c r="AI76" s="33">
        <v>35490.063397847145</v>
      </c>
      <c r="AJ76" s="33">
        <v>203768.77085021944</v>
      </c>
      <c r="AK76" s="33">
        <v>182912.76670322349</v>
      </c>
      <c r="AL76" s="33">
        <v>46333.640871541844</v>
      </c>
      <c r="AM76" s="33">
        <v>22317.430996279742</v>
      </c>
      <c r="AN76" s="33">
        <v>81870.289588774278</v>
      </c>
      <c r="AO76" s="33">
        <v>21164.263374064933</v>
      </c>
      <c r="AP76" s="33">
        <v>33598.542185101804</v>
      </c>
      <c r="AQ76" s="33">
        <v>50868.57482703757</v>
      </c>
      <c r="AR76" s="33">
        <v>261115.45287283257</v>
      </c>
      <c r="AS76" s="33">
        <v>264523.97785153426</v>
      </c>
      <c r="AT76" s="33">
        <v>217061.06526465775</v>
      </c>
      <c r="AU76" s="33">
        <v>34181.449230203842</v>
      </c>
      <c r="AV76" s="33">
        <v>26522.383530684547</v>
      </c>
      <c r="AW76" s="33">
        <v>62595.707697658399</v>
      </c>
      <c r="AX76" s="33">
        <v>355712.14843248925</v>
      </c>
      <c r="AY76" s="33">
        <v>206055.13013798764</v>
      </c>
      <c r="AZ76" s="33">
        <v>335410.91532694723</v>
      </c>
      <c r="BA76" s="33">
        <v>0</v>
      </c>
      <c r="BB76" s="33">
        <v>303080.66948145477</v>
      </c>
      <c r="BC76" s="33">
        <v>94982.644721816265</v>
      </c>
      <c r="BD76" s="33">
        <v>1588952.4111464876</v>
      </c>
      <c r="BE76" s="33">
        <v>759002.71149109839</v>
      </c>
      <c r="BF76" s="33">
        <v>46453.06281078537</v>
      </c>
      <c r="BG76" s="33">
        <v>96149.9177122611</v>
      </c>
      <c r="BH76" s="33">
        <v>193873.58023449208</v>
      </c>
      <c r="BI76" s="33">
        <v>654908.33285133343</v>
      </c>
      <c r="BJ76" s="33">
        <v>50076.101986860209</v>
      </c>
      <c r="BK76" s="33">
        <v>236850.71837372056</v>
      </c>
      <c r="BL76" s="33">
        <v>36794.422291206618</v>
      </c>
      <c r="BM76" s="33">
        <v>96632.811887132179</v>
      </c>
      <c r="BN76" s="33">
        <v>271893.93734219664</v>
      </c>
      <c r="BO76" s="33">
        <v>44180.575936919457</v>
      </c>
      <c r="BP76" s="33">
        <v>10667.032893625934</v>
      </c>
      <c r="BQ76" s="33">
        <v>23729.781194577728</v>
      </c>
      <c r="BR76" s="33">
        <v>25499.275831138544</v>
      </c>
      <c r="BS76" s="33">
        <v>108905.06846157159</v>
      </c>
      <c r="BT76" s="33">
        <v>209478.87994595981</v>
      </c>
      <c r="BU76" s="33">
        <v>24352.225185310996</v>
      </c>
      <c r="BV76" s="33">
        <v>2398095.5618112092</v>
      </c>
      <c r="BW76" s="33">
        <v>3942954.8008716581</v>
      </c>
      <c r="BX76" s="33">
        <v>440227.0408093619</v>
      </c>
      <c r="BY76" s="33">
        <v>2716912.3896674737</v>
      </c>
      <c r="BZ76" s="33">
        <v>545904.05818142474</v>
      </c>
      <c r="CA76" s="33">
        <v>1774081.1624000191</v>
      </c>
      <c r="CB76" s="33">
        <v>1770723.3846781198</v>
      </c>
      <c r="CC76" s="33">
        <v>7899527.1675079903</v>
      </c>
      <c r="CD76" s="33">
        <v>168820.89748686049</v>
      </c>
      <c r="CE76" s="33">
        <v>112415.76827515902</v>
      </c>
      <c r="CF76" s="33">
        <v>286616.40334271465</v>
      </c>
      <c r="CG76" s="33">
        <v>224278.57540155735</v>
      </c>
      <c r="CH76" s="33">
        <v>37455.735530280159</v>
      </c>
      <c r="CI76" s="33">
        <v>7106.2882461419586</v>
      </c>
      <c r="CJ76" s="33">
        <v>55239.513677223797</v>
      </c>
      <c r="CK76" s="33">
        <v>128718.33253145256</v>
      </c>
      <c r="CL76" s="33">
        <v>23188.747917804132</v>
      </c>
      <c r="CM76" s="33">
        <v>366342.88009754976</v>
      </c>
      <c r="CN76" s="33">
        <v>64140.847729753135</v>
      </c>
      <c r="CO76" s="33">
        <v>114202.10781442195</v>
      </c>
      <c r="CP76" s="33">
        <v>14627.424223533169</v>
      </c>
      <c r="CQ76" s="33">
        <v>105908.16175029888</v>
      </c>
      <c r="CR76" s="33">
        <v>65505.712304683431</v>
      </c>
      <c r="CS76" s="33">
        <v>91766.898706619657</v>
      </c>
      <c r="CT76" s="33">
        <v>48180.87579839363</v>
      </c>
      <c r="CU76" s="33">
        <v>23903.119982382366</v>
      </c>
      <c r="CV76" s="33">
        <v>19641.878807427143</v>
      </c>
      <c r="CW76" s="33">
        <v>15237.636319094392</v>
      </c>
      <c r="CX76" s="33">
        <v>9854.8429665042586</v>
      </c>
      <c r="CY76" s="33">
        <v>1950.2102458849054</v>
      </c>
      <c r="CZ76" s="33">
        <v>5015.0056750326248</v>
      </c>
      <c r="DA76" s="33">
        <v>29002.907373510105</v>
      </c>
      <c r="DB76" s="33">
        <v>69659.330436914955</v>
      </c>
      <c r="DC76" s="33">
        <v>8635.7258443142364</v>
      </c>
      <c r="DD76" s="33">
        <v>37884.460851318101</v>
      </c>
      <c r="DE76" s="33">
        <v>29104.300289182316</v>
      </c>
      <c r="DF76" s="33">
        <v>2017.828565836382</v>
      </c>
      <c r="DG76" s="33">
        <v>3193.9435190101344</v>
      </c>
      <c r="DH76" s="33">
        <v>41415.458111063934</v>
      </c>
      <c r="DI76" s="33">
        <v>39213.129954992066</v>
      </c>
      <c r="DJ76" s="33">
        <v>3163.8884240579428</v>
      </c>
      <c r="DK76" s="33">
        <v>18332.793547980185</v>
      </c>
      <c r="DL76" s="33">
        <v>440962.28726150678</v>
      </c>
      <c r="DM76" s="33">
        <v>35352.702843536703</v>
      </c>
      <c r="DN76" s="33">
        <v>67246.195466812394</v>
      </c>
      <c r="DO76" s="33">
        <v>0</v>
      </c>
      <c r="DP76" s="69">
        <f t="shared" si="3"/>
        <v>36629940.890979216</v>
      </c>
      <c r="DQ76" s="33">
        <v>25898723.944413647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457717.30088108312</v>
      </c>
      <c r="GA76" s="33">
        <v>0</v>
      </c>
      <c r="GB76" s="33">
        <v>1936055.0476104808</v>
      </c>
      <c r="GC76" s="33">
        <v>0</v>
      </c>
      <c r="GD76" s="33">
        <v>7958.6868728309328</v>
      </c>
      <c r="GE76" s="33">
        <v>1.9510898728595407</v>
      </c>
      <c r="GF76" s="33">
        <v>3714183.1848218739</v>
      </c>
      <c r="GG76" s="44">
        <f t="shared" si="2"/>
        <v>68644581.006669015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1805282.0533672373</v>
      </c>
      <c r="D77" s="33">
        <v>14227.61867928076</v>
      </c>
      <c r="E77" s="33">
        <v>27784.7357061689</v>
      </c>
      <c r="F77" s="33">
        <v>15239.882423667785</v>
      </c>
      <c r="G77" s="33">
        <v>5620.6920191006548</v>
      </c>
      <c r="H77" s="33">
        <v>562.1445476412714</v>
      </c>
      <c r="I77" s="33">
        <v>52882.616054875565</v>
      </c>
      <c r="J77" s="33">
        <v>17854.171854577588</v>
      </c>
      <c r="K77" s="33">
        <v>37945.506354893696</v>
      </c>
      <c r="L77" s="33">
        <v>19628.996923276714</v>
      </c>
      <c r="M77" s="33">
        <v>61915.10088833933</v>
      </c>
      <c r="N77" s="33">
        <v>20944.740667993603</v>
      </c>
      <c r="O77" s="33">
        <v>4833.67222009945</v>
      </c>
      <c r="P77" s="33">
        <v>19658.279363028731</v>
      </c>
      <c r="Q77" s="33">
        <v>11531.513833110099</v>
      </c>
      <c r="R77" s="33">
        <v>4795.9920507950201</v>
      </c>
      <c r="S77" s="33">
        <v>24648.818272248787</v>
      </c>
      <c r="T77" s="33">
        <v>18723.47578780308</v>
      </c>
      <c r="U77" s="33">
        <v>20623.204926472899</v>
      </c>
      <c r="V77" s="33">
        <v>6301.0307986086236</v>
      </c>
      <c r="W77" s="33">
        <v>22702.850758676625</v>
      </c>
      <c r="X77" s="33">
        <v>27861.517538921587</v>
      </c>
      <c r="Y77" s="33">
        <v>64011.962781847935</v>
      </c>
      <c r="Z77" s="33">
        <v>30255.580001539965</v>
      </c>
      <c r="AA77" s="33">
        <v>5710.2361134581442</v>
      </c>
      <c r="AB77" s="33">
        <v>29710.304175373316</v>
      </c>
      <c r="AC77" s="33">
        <v>17437.658890349849</v>
      </c>
      <c r="AD77" s="33">
        <v>57036.188675673577</v>
      </c>
      <c r="AE77" s="33">
        <v>25927.643072648036</v>
      </c>
      <c r="AF77" s="33">
        <v>23224.412144279922</v>
      </c>
      <c r="AG77" s="33">
        <v>8289.8614162568119</v>
      </c>
      <c r="AH77" s="33">
        <v>6781.5241935317026</v>
      </c>
      <c r="AI77" s="33">
        <v>10383.026856739734</v>
      </c>
      <c r="AJ77" s="33">
        <v>70935.076070383671</v>
      </c>
      <c r="AK77" s="33">
        <v>71685.810839006488</v>
      </c>
      <c r="AL77" s="33">
        <v>15209.973595285741</v>
      </c>
      <c r="AM77" s="33">
        <v>20248.015422626402</v>
      </c>
      <c r="AN77" s="33">
        <v>30934.040631647487</v>
      </c>
      <c r="AO77" s="33">
        <v>6601.6859102204307</v>
      </c>
      <c r="AP77" s="33">
        <v>18465.085156928435</v>
      </c>
      <c r="AQ77" s="33">
        <v>18727.064495504161</v>
      </c>
      <c r="AR77" s="33">
        <v>108126.11457480781</v>
      </c>
      <c r="AS77" s="33">
        <v>120681.43636717391</v>
      </c>
      <c r="AT77" s="33">
        <v>127523.99472269269</v>
      </c>
      <c r="AU77" s="33">
        <v>13390.640504221996</v>
      </c>
      <c r="AV77" s="33">
        <v>6547.8195639768037</v>
      </c>
      <c r="AW77" s="33">
        <v>13337.717895094096</v>
      </c>
      <c r="AX77" s="33">
        <v>126872.4997890387</v>
      </c>
      <c r="AY77" s="33">
        <v>57311.946768881535</v>
      </c>
      <c r="AZ77" s="33">
        <v>104288.73409605041</v>
      </c>
      <c r="BA77" s="33">
        <v>0</v>
      </c>
      <c r="BB77" s="33">
        <v>76197.963851195193</v>
      </c>
      <c r="BC77" s="33">
        <v>26471.96974063342</v>
      </c>
      <c r="BD77" s="33">
        <v>515759.9779025194</v>
      </c>
      <c r="BE77" s="33">
        <v>292770.45331998286</v>
      </c>
      <c r="BF77" s="33">
        <v>19169.707201457313</v>
      </c>
      <c r="BG77" s="33">
        <v>21967.452683050022</v>
      </c>
      <c r="BH77" s="33">
        <v>56381.590574908834</v>
      </c>
      <c r="BI77" s="33">
        <v>2002300.85098386</v>
      </c>
      <c r="BJ77" s="33">
        <v>33815.506294123086</v>
      </c>
      <c r="BK77" s="33">
        <v>66400.270247100474</v>
      </c>
      <c r="BL77" s="33">
        <v>32610.157971413755</v>
      </c>
      <c r="BM77" s="33">
        <v>28984.445061503317</v>
      </c>
      <c r="BN77" s="33">
        <v>52244.472477751602</v>
      </c>
      <c r="BO77" s="33">
        <v>14114.498661516436</v>
      </c>
      <c r="BP77" s="33">
        <v>3248.6499802865892</v>
      </c>
      <c r="BQ77" s="33">
        <v>4805.1724608381473</v>
      </c>
      <c r="BR77" s="33">
        <v>5033.8631988260076</v>
      </c>
      <c r="BS77" s="33">
        <v>89934.210191141567</v>
      </c>
      <c r="BT77" s="33">
        <v>57671.348987718207</v>
      </c>
      <c r="BU77" s="33">
        <v>9934.1148798236318</v>
      </c>
      <c r="BV77" s="33">
        <v>2614237.4726610635</v>
      </c>
      <c r="BW77" s="33">
        <v>1236494.3492909123</v>
      </c>
      <c r="BX77" s="33">
        <v>2393020.6345460499</v>
      </c>
      <c r="BY77" s="33">
        <v>50998.437061605393</v>
      </c>
      <c r="BZ77" s="33">
        <v>109071.71821587801</v>
      </c>
      <c r="CA77" s="33">
        <v>1919872.4429958172</v>
      </c>
      <c r="CB77" s="33">
        <v>2363372.7321540224</v>
      </c>
      <c r="CC77" s="33">
        <v>4631030.1278137574</v>
      </c>
      <c r="CD77" s="33">
        <v>11687.316751861039</v>
      </c>
      <c r="CE77" s="33">
        <v>27619.714789778667</v>
      </c>
      <c r="CF77" s="33">
        <v>61738.748782462499</v>
      </c>
      <c r="CG77" s="33">
        <v>78553.57778392607</v>
      </c>
      <c r="CH77" s="33">
        <v>7318.1457649212434</v>
      </c>
      <c r="CI77" s="33">
        <v>1576.0811671740337</v>
      </c>
      <c r="CJ77" s="33">
        <v>21722.154424447257</v>
      </c>
      <c r="CK77" s="33">
        <v>27139.377373136085</v>
      </c>
      <c r="CL77" s="33">
        <v>5104.2086915440059</v>
      </c>
      <c r="CM77" s="33">
        <v>116810.70466557694</v>
      </c>
      <c r="CN77" s="33">
        <v>14333.548651231402</v>
      </c>
      <c r="CO77" s="33">
        <v>27147.826814118405</v>
      </c>
      <c r="CP77" s="33">
        <v>22146.145428556301</v>
      </c>
      <c r="CQ77" s="33">
        <v>49018.098868585141</v>
      </c>
      <c r="CR77" s="33">
        <v>48192.980990740078</v>
      </c>
      <c r="CS77" s="33">
        <v>925161.28926181421</v>
      </c>
      <c r="CT77" s="33">
        <v>19157.921878373068</v>
      </c>
      <c r="CU77" s="33">
        <v>9840.8923792323912</v>
      </c>
      <c r="CV77" s="33">
        <v>5178.7140520239091</v>
      </c>
      <c r="CW77" s="33">
        <v>8148.0666781953742</v>
      </c>
      <c r="CX77" s="33">
        <v>3384.5488440277018</v>
      </c>
      <c r="CY77" s="33">
        <v>1316.7429717041437</v>
      </c>
      <c r="CZ77" s="33">
        <v>2165.3153611749599</v>
      </c>
      <c r="DA77" s="33">
        <v>5664.8663645660281</v>
      </c>
      <c r="DB77" s="33">
        <v>22493.881189751479</v>
      </c>
      <c r="DC77" s="33">
        <v>1549.1753632537225</v>
      </c>
      <c r="DD77" s="33">
        <v>4004.6733480352736</v>
      </c>
      <c r="DE77" s="33">
        <v>5170.0549878400825</v>
      </c>
      <c r="DF77" s="33">
        <v>1120.2417547113521</v>
      </c>
      <c r="DG77" s="33">
        <v>797.25496868643677</v>
      </c>
      <c r="DH77" s="33">
        <v>10205.100983674096</v>
      </c>
      <c r="DI77" s="33">
        <v>8378.6699861228553</v>
      </c>
      <c r="DJ77" s="33">
        <v>490.55773837787967</v>
      </c>
      <c r="DK77" s="33">
        <v>3822.1293781552754</v>
      </c>
      <c r="DL77" s="33">
        <v>27112.91676166029</v>
      </c>
      <c r="DM77" s="33">
        <v>8774.7323198525446</v>
      </c>
      <c r="DN77" s="33">
        <v>7554.0215083818348</v>
      </c>
      <c r="DO77" s="33">
        <v>0</v>
      </c>
      <c r="DP77" s="69">
        <f t="shared" si="3"/>
        <v>23780739.660198491</v>
      </c>
      <c r="DQ77" s="33">
        <v>13728452.693588618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483192.72933332325</v>
      </c>
      <c r="GA77" s="33">
        <v>0</v>
      </c>
      <c r="GB77" s="33">
        <v>511715.81236412225</v>
      </c>
      <c r="GC77" s="33">
        <v>0</v>
      </c>
      <c r="GD77" s="33">
        <v>0</v>
      </c>
      <c r="GE77" s="33">
        <v>0</v>
      </c>
      <c r="GF77" s="33">
        <v>1251357.3026960678</v>
      </c>
      <c r="GG77" s="44">
        <f t="shared" si="2"/>
        <v>39755458.198180631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211874.51356403192</v>
      </c>
      <c r="D78" s="33">
        <v>9709.7746224599487</v>
      </c>
      <c r="E78" s="33">
        <v>13453.70854384765</v>
      </c>
      <c r="F78" s="33">
        <v>28971.520449761112</v>
      </c>
      <c r="G78" s="33">
        <v>7111.0405359961005</v>
      </c>
      <c r="H78" s="33">
        <v>2077.2656255854213</v>
      </c>
      <c r="I78" s="33">
        <v>53650.420708302736</v>
      </c>
      <c r="J78" s="33">
        <v>16953.401590082303</v>
      </c>
      <c r="K78" s="33">
        <v>43529.223938001174</v>
      </c>
      <c r="L78" s="33">
        <v>19179.20730394061</v>
      </c>
      <c r="M78" s="33">
        <v>42230.992633207585</v>
      </c>
      <c r="N78" s="33">
        <v>24305.784955665182</v>
      </c>
      <c r="O78" s="33">
        <v>5508.1367526032063</v>
      </c>
      <c r="P78" s="33">
        <v>19167.035466268648</v>
      </c>
      <c r="Q78" s="33">
        <v>15428.122766253024</v>
      </c>
      <c r="R78" s="33">
        <v>7675.5557139876837</v>
      </c>
      <c r="S78" s="33">
        <v>21631.035406325296</v>
      </c>
      <c r="T78" s="33">
        <v>22540.393935073465</v>
      </c>
      <c r="U78" s="33">
        <v>22703.845316616884</v>
      </c>
      <c r="V78" s="33">
        <v>14009.040002027019</v>
      </c>
      <c r="W78" s="33">
        <v>15618.451226285544</v>
      </c>
      <c r="X78" s="33">
        <v>19292.326716030748</v>
      </c>
      <c r="Y78" s="33">
        <v>16708.424173912637</v>
      </c>
      <c r="Z78" s="33">
        <v>31026.318314659049</v>
      </c>
      <c r="AA78" s="33">
        <v>8919.1539783592307</v>
      </c>
      <c r="AB78" s="33">
        <v>43055.032157116213</v>
      </c>
      <c r="AC78" s="33">
        <v>23109.830636193132</v>
      </c>
      <c r="AD78" s="33">
        <v>61093.887887523866</v>
      </c>
      <c r="AE78" s="33">
        <v>18080.443794845454</v>
      </c>
      <c r="AF78" s="33">
        <v>12525.156920089377</v>
      </c>
      <c r="AG78" s="33">
        <v>5095.6537706594672</v>
      </c>
      <c r="AH78" s="33">
        <v>3436.2361338610608</v>
      </c>
      <c r="AI78" s="33">
        <v>11424.898372808371</v>
      </c>
      <c r="AJ78" s="33">
        <v>37065.293573242707</v>
      </c>
      <c r="AK78" s="33">
        <v>63620.068282937034</v>
      </c>
      <c r="AL78" s="33">
        <v>10224.309335767242</v>
      </c>
      <c r="AM78" s="33">
        <v>54176.703898736894</v>
      </c>
      <c r="AN78" s="33">
        <v>28364.337817106043</v>
      </c>
      <c r="AO78" s="33">
        <v>5656.788373536071</v>
      </c>
      <c r="AP78" s="33">
        <v>11123.14799644395</v>
      </c>
      <c r="AQ78" s="33">
        <v>19404.644097241366</v>
      </c>
      <c r="AR78" s="33">
        <v>28428.166992875606</v>
      </c>
      <c r="AS78" s="33">
        <v>6865.2703125123135</v>
      </c>
      <c r="AT78" s="33">
        <v>15678.424383977499</v>
      </c>
      <c r="AU78" s="33">
        <v>4120.0101718568676</v>
      </c>
      <c r="AV78" s="33">
        <v>11011.76930204263</v>
      </c>
      <c r="AW78" s="33">
        <v>24002.469811068215</v>
      </c>
      <c r="AX78" s="33">
        <v>123263.88267349925</v>
      </c>
      <c r="AY78" s="33">
        <v>79180.977847588103</v>
      </c>
      <c r="AZ78" s="33">
        <v>158323.53042683142</v>
      </c>
      <c r="BA78" s="33">
        <v>0</v>
      </c>
      <c r="BB78" s="33">
        <v>63100.257681881747</v>
      </c>
      <c r="BC78" s="33">
        <v>54604.111231942879</v>
      </c>
      <c r="BD78" s="33">
        <v>390368.59750491852</v>
      </c>
      <c r="BE78" s="33">
        <v>111013.65818184751</v>
      </c>
      <c r="BF78" s="33">
        <v>10228.01166387077</v>
      </c>
      <c r="BG78" s="33">
        <v>106948.30711080319</v>
      </c>
      <c r="BH78" s="33">
        <v>358404.27242006746</v>
      </c>
      <c r="BI78" s="33">
        <v>311251.31288182904</v>
      </c>
      <c r="BJ78" s="33">
        <v>27661.900076851613</v>
      </c>
      <c r="BK78" s="33">
        <v>166112.6434031899</v>
      </c>
      <c r="BL78" s="33">
        <v>16165.381094880317</v>
      </c>
      <c r="BM78" s="33">
        <v>12940.02277562342</v>
      </c>
      <c r="BN78" s="33">
        <v>32952.452813447235</v>
      </c>
      <c r="BO78" s="33">
        <v>27511.243966066027</v>
      </c>
      <c r="BP78" s="33">
        <v>4547.8714853195806</v>
      </c>
      <c r="BQ78" s="33">
        <v>6756.4070432833032</v>
      </c>
      <c r="BR78" s="33">
        <v>5483.7345281139287</v>
      </c>
      <c r="BS78" s="33">
        <v>34547.839144123427</v>
      </c>
      <c r="BT78" s="33">
        <v>39410.041062623066</v>
      </c>
      <c r="BU78" s="33">
        <v>5155.4464351353236</v>
      </c>
      <c r="BV78" s="33">
        <v>54296.39181087639</v>
      </c>
      <c r="BW78" s="33">
        <v>36507.343413800329</v>
      </c>
      <c r="BX78" s="33">
        <v>2699711.2880342267</v>
      </c>
      <c r="BY78" s="33">
        <v>14727.70275658203</v>
      </c>
      <c r="BZ78" s="33">
        <v>16616.788115202737</v>
      </c>
      <c r="CA78" s="33">
        <v>93957.016844617669</v>
      </c>
      <c r="CB78" s="33">
        <v>55458.389289355931</v>
      </c>
      <c r="CC78" s="33">
        <v>21794.461478820351</v>
      </c>
      <c r="CD78" s="33">
        <v>18172.216182515083</v>
      </c>
      <c r="CE78" s="33">
        <v>29754.852808576456</v>
      </c>
      <c r="CF78" s="33">
        <v>15513.389719595754</v>
      </c>
      <c r="CG78" s="33">
        <v>68659.200192998265</v>
      </c>
      <c r="CH78" s="33">
        <v>3711.6059401146922</v>
      </c>
      <c r="CI78" s="33">
        <v>7947.847481132043</v>
      </c>
      <c r="CJ78" s="33">
        <v>44146.141824538819</v>
      </c>
      <c r="CK78" s="33">
        <v>11655.936449776131</v>
      </c>
      <c r="CL78" s="33">
        <v>4154.0996023528114</v>
      </c>
      <c r="CM78" s="33">
        <v>44872.712758912123</v>
      </c>
      <c r="CN78" s="33">
        <v>11048.664852695521</v>
      </c>
      <c r="CO78" s="33">
        <v>32948.286475249144</v>
      </c>
      <c r="CP78" s="33">
        <v>4656.9520019718611</v>
      </c>
      <c r="CQ78" s="33">
        <v>41062.159121040291</v>
      </c>
      <c r="CR78" s="33">
        <v>13770.439447549172</v>
      </c>
      <c r="CS78" s="33">
        <v>126440.00080310111</v>
      </c>
      <c r="CT78" s="33">
        <v>39271.600934695933</v>
      </c>
      <c r="CU78" s="33">
        <v>4315.9214152383593</v>
      </c>
      <c r="CV78" s="33">
        <v>25494.750867274492</v>
      </c>
      <c r="CW78" s="33">
        <v>35935.367040178979</v>
      </c>
      <c r="CX78" s="33">
        <v>14829.593127184849</v>
      </c>
      <c r="CY78" s="33">
        <v>13259.153179899748</v>
      </c>
      <c r="CZ78" s="33">
        <v>6739.201886165205</v>
      </c>
      <c r="DA78" s="33">
        <v>29291.330479668581</v>
      </c>
      <c r="DB78" s="33">
        <v>21964.705035263054</v>
      </c>
      <c r="DC78" s="33">
        <v>25792.700002711081</v>
      </c>
      <c r="DD78" s="33">
        <v>75768.007776300321</v>
      </c>
      <c r="DE78" s="33">
        <v>7227.5926686874418</v>
      </c>
      <c r="DF78" s="33">
        <v>2794.6059549326578</v>
      </c>
      <c r="DG78" s="33">
        <v>8751.1381231787309</v>
      </c>
      <c r="DH78" s="33">
        <v>4003.3668288395006</v>
      </c>
      <c r="DI78" s="33">
        <v>6823.7862301209871</v>
      </c>
      <c r="DJ78" s="33">
        <v>5475.6730528250664</v>
      </c>
      <c r="DK78" s="33">
        <v>6724.6311892454096</v>
      </c>
      <c r="DL78" s="33">
        <v>39891.845189535445</v>
      </c>
      <c r="DM78" s="33">
        <v>7145.1824313631141</v>
      </c>
      <c r="DN78" s="33">
        <v>11532.384512976183</v>
      </c>
      <c r="DO78" s="33">
        <v>0</v>
      </c>
      <c r="DP78" s="69">
        <f t="shared" si="3"/>
        <v>7201385.5670473482</v>
      </c>
      <c r="DQ78" s="33">
        <v>19564120.264551077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146997.02477381236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365497.78616682469</v>
      </c>
      <c r="GA78" s="33">
        <v>0</v>
      </c>
      <c r="GB78" s="33">
        <v>776857.55176095117</v>
      </c>
      <c r="GC78" s="33">
        <v>0</v>
      </c>
      <c r="GD78" s="33">
        <v>0</v>
      </c>
      <c r="GE78" s="33">
        <v>0</v>
      </c>
      <c r="GF78" s="33">
        <v>882897.72495690035</v>
      </c>
      <c r="GG78" s="44">
        <f t="shared" si="2"/>
        <v>28937755.919256914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13796.868376194139</v>
      </c>
      <c r="D79" s="33">
        <v>585.5858798129949</v>
      </c>
      <c r="E79" s="33">
        <v>5525.7441829593427</v>
      </c>
      <c r="F79" s="33">
        <v>534.97719193598118</v>
      </c>
      <c r="G79" s="33">
        <v>490.08322478444688</v>
      </c>
      <c r="H79" s="33">
        <v>497.7857983897872</v>
      </c>
      <c r="I79" s="33">
        <v>3502.8720856657824</v>
      </c>
      <c r="J79" s="33">
        <v>915.40758827188222</v>
      </c>
      <c r="K79" s="33">
        <v>2219.6184891532712</v>
      </c>
      <c r="L79" s="33">
        <v>6522.0231489229091</v>
      </c>
      <c r="M79" s="33">
        <v>11135.152455494437</v>
      </c>
      <c r="N79" s="33">
        <v>2395.1054759644244</v>
      </c>
      <c r="O79" s="33">
        <v>503.22882967560867</v>
      </c>
      <c r="P79" s="33">
        <v>897.42896270425274</v>
      </c>
      <c r="Q79" s="33">
        <v>792.33115645171392</v>
      </c>
      <c r="R79" s="33">
        <v>246.50977555969766</v>
      </c>
      <c r="S79" s="33">
        <v>7029.6452685235154</v>
      </c>
      <c r="T79" s="33">
        <v>1510.5795876597074</v>
      </c>
      <c r="U79" s="33">
        <v>6263.3069709803203</v>
      </c>
      <c r="V79" s="33">
        <v>10278.755428497027</v>
      </c>
      <c r="W79" s="33">
        <v>7034.2108059248903</v>
      </c>
      <c r="X79" s="33">
        <v>6231.3583308207544</v>
      </c>
      <c r="Y79" s="33">
        <v>78089.422380797332</v>
      </c>
      <c r="Z79" s="33">
        <v>6225.6443203878798</v>
      </c>
      <c r="AA79" s="33">
        <v>475.58442755194983</v>
      </c>
      <c r="AB79" s="33">
        <v>7142.5346779798938</v>
      </c>
      <c r="AC79" s="33">
        <v>307.75658459790299</v>
      </c>
      <c r="AD79" s="33">
        <v>21957.096904656548</v>
      </c>
      <c r="AE79" s="33">
        <v>4483.5384309517349</v>
      </c>
      <c r="AF79" s="33">
        <v>15780.343430776808</v>
      </c>
      <c r="AG79" s="33">
        <v>5501.4732646430466</v>
      </c>
      <c r="AH79" s="33">
        <v>2419.6594633104341</v>
      </c>
      <c r="AI79" s="33">
        <v>2924.2880467046771</v>
      </c>
      <c r="AJ79" s="33">
        <v>29101.535893755932</v>
      </c>
      <c r="AK79" s="33">
        <v>31506.497775880136</v>
      </c>
      <c r="AL79" s="33">
        <v>8803.0122140665026</v>
      </c>
      <c r="AM79" s="33">
        <v>6479.5200577291134</v>
      </c>
      <c r="AN79" s="33">
        <v>8724.1281228932421</v>
      </c>
      <c r="AO79" s="33">
        <v>7544.4467585311459</v>
      </c>
      <c r="AP79" s="33">
        <v>2259.4080941122802</v>
      </c>
      <c r="AQ79" s="33">
        <v>15466.544493116709</v>
      </c>
      <c r="AR79" s="33">
        <v>37012.929346272103</v>
      </c>
      <c r="AS79" s="33">
        <v>2487.170896076288</v>
      </c>
      <c r="AT79" s="33">
        <v>15055.887853073384</v>
      </c>
      <c r="AU79" s="33">
        <v>6962.1161964109979</v>
      </c>
      <c r="AV79" s="33">
        <v>8892.7404968351111</v>
      </c>
      <c r="AW79" s="33">
        <v>42391.17076574899</v>
      </c>
      <c r="AX79" s="33">
        <v>12280.38869526638</v>
      </c>
      <c r="AY79" s="33">
        <v>12426.654945961731</v>
      </c>
      <c r="AZ79" s="33">
        <v>35711.014929738558</v>
      </c>
      <c r="BA79" s="33">
        <v>0</v>
      </c>
      <c r="BB79" s="33">
        <v>51848.90110894887</v>
      </c>
      <c r="BC79" s="33">
        <v>2379.1195002709492</v>
      </c>
      <c r="BD79" s="33">
        <v>256963.36069439634</v>
      </c>
      <c r="BE79" s="33">
        <v>181906.83042229526</v>
      </c>
      <c r="BF79" s="33">
        <v>10442.465466021506</v>
      </c>
      <c r="BG79" s="33">
        <v>26683.223551140854</v>
      </c>
      <c r="BH79" s="33">
        <v>17210.940303543772</v>
      </c>
      <c r="BI79" s="33">
        <v>104712.81453628191</v>
      </c>
      <c r="BJ79" s="33">
        <v>2298.7263974672187</v>
      </c>
      <c r="BK79" s="33">
        <v>61449.694823746206</v>
      </c>
      <c r="BL79" s="33">
        <v>51604.556322019533</v>
      </c>
      <c r="BM79" s="33">
        <v>26777.507618621286</v>
      </c>
      <c r="BN79" s="33">
        <v>34872.208210489451</v>
      </c>
      <c r="BO79" s="33">
        <v>14406.023236983689</v>
      </c>
      <c r="BP79" s="33">
        <v>4759.1188739882036</v>
      </c>
      <c r="BQ79" s="33">
        <v>12127.849358800504</v>
      </c>
      <c r="BR79" s="33">
        <v>9050.0936177556705</v>
      </c>
      <c r="BS79" s="33">
        <v>73500.371147230122</v>
      </c>
      <c r="BT79" s="33">
        <v>237071.60911793142</v>
      </c>
      <c r="BU79" s="33">
        <v>25434.581321045014</v>
      </c>
      <c r="BV79" s="33">
        <v>3473284.7299247608</v>
      </c>
      <c r="BW79" s="33">
        <v>2849700.2621067353</v>
      </c>
      <c r="BX79" s="33">
        <v>3320945.156028341</v>
      </c>
      <c r="BY79" s="33">
        <v>572784.98587996501</v>
      </c>
      <c r="BZ79" s="33">
        <v>31556.931252297421</v>
      </c>
      <c r="CA79" s="33">
        <v>16357.361299521337</v>
      </c>
      <c r="CB79" s="33">
        <v>283.75733800941856</v>
      </c>
      <c r="CC79" s="33">
        <v>207.4745173935234</v>
      </c>
      <c r="CD79" s="33">
        <v>38341.329535363766</v>
      </c>
      <c r="CE79" s="33">
        <v>66860.484375665023</v>
      </c>
      <c r="CF79" s="33">
        <v>102986.18426157124</v>
      </c>
      <c r="CG79" s="33">
        <v>264934.29694958508</v>
      </c>
      <c r="CH79" s="33">
        <v>73035.328921916051</v>
      </c>
      <c r="CI79" s="33">
        <v>996.01867887838466</v>
      </c>
      <c r="CJ79" s="33">
        <v>53256.481969690976</v>
      </c>
      <c r="CK79" s="33">
        <v>68107.532988423176</v>
      </c>
      <c r="CL79" s="33">
        <v>5396.7787614923991</v>
      </c>
      <c r="CM79" s="33">
        <v>163155.51477488352</v>
      </c>
      <c r="CN79" s="33">
        <v>115027.82882811647</v>
      </c>
      <c r="CO79" s="33">
        <v>1212.4980306713651</v>
      </c>
      <c r="CP79" s="33">
        <v>14112.698403720753</v>
      </c>
      <c r="CQ79" s="33">
        <v>22487.090371835544</v>
      </c>
      <c r="CR79" s="33">
        <v>102607.23449913305</v>
      </c>
      <c r="CS79" s="33">
        <v>141529.36841339065</v>
      </c>
      <c r="CT79" s="33">
        <v>121436.2870813779</v>
      </c>
      <c r="CU79" s="33">
        <v>10426.32320039413</v>
      </c>
      <c r="CV79" s="33">
        <v>26262.731185477918</v>
      </c>
      <c r="CW79" s="33">
        <v>33176.512801606281</v>
      </c>
      <c r="CX79" s="33">
        <v>35316.958763302056</v>
      </c>
      <c r="CY79" s="33">
        <v>1714.5550103270659</v>
      </c>
      <c r="CZ79" s="33">
        <v>7459.4811578725476</v>
      </c>
      <c r="DA79" s="33">
        <v>82415.098504126159</v>
      </c>
      <c r="DB79" s="33">
        <v>37493.775544900651</v>
      </c>
      <c r="DC79" s="33">
        <v>103010.64514725104</v>
      </c>
      <c r="DD79" s="33">
        <v>44262.546772831338</v>
      </c>
      <c r="DE79" s="33">
        <v>5716.3536613789283</v>
      </c>
      <c r="DF79" s="33">
        <v>5.388204127904423</v>
      </c>
      <c r="DG79" s="33">
        <v>20201.00312511891</v>
      </c>
      <c r="DH79" s="33">
        <v>12933.9123379223</v>
      </c>
      <c r="DI79" s="33">
        <v>2162.4566319842538</v>
      </c>
      <c r="DJ79" s="33">
        <v>11219.9362459532</v>
      </c>
      <c r="DK79" s="33">
        <v>6684.3919346694647</v>
      </c>
      <c r="DL79" s="33">
        <v>81308.071422726265</v>
      </c>
      <c r="DM79" s="33">
        <v>6022.9236162791403</v>
      </c>
      <c r="DN79" s="33">
        <v>15765.055465035815</v>
      </c>
      <c r="DO79" s="33">
        <v>0</v>
      </c>
      <c r="DP79" s="69">
        <f t="shared" si="3"/>
        <v>13886982.820037173</v>
      </c>
      <c r="DQ79" s="33">
        <v>845543.72553242987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187353.7748194852</v>
      </c>
      <c r="GA79" s="33">
        <v>0</v>
      </c>
      <c r="GB79" s="33">
        <v>825601.94556850451</v>
      </c>
      <c r="GC79" s="33">
        <v>0</v>
      </c>
      <c r="GD79" s="33">
        <v>0</v>
      </c>
      <c r="GE79" s="33">
        <v>0</v>
      </c>
      <c r="GF79" s="33">
        <v>1018929.8639721333</v>
      </c>
      <c r="GG79" s="44">
        <f t="shared" si="2"/>
        <v>16764412.129929725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4753.9860005792771</v>
      </c>
      <c r="D80" s="33">
        <v>301.47162198249265</v>
      </c>
      <c r="E80" s="33">
        <v>756.6382148319575</v>
      </c>
      <c r="F80" s="33">
        <v>21538.66808944767</v>
      </c>
      <c r="G80" s="33">
        <v>250.82922495487927</v>
      </c>
      <c r="H80" s="33">
        <v>1212.4031185709171</v>
      </c>
      <c r="I80" s="33">
        <v>1382.2343594083079</v>
      </c>
      <c r="J80" s="33">
        <v>2629.5792439258448</v>
      </c>
      <c r="K80" s="33">
        <v>1417.3821664947022</v>
      </c>
      <c r="L80" s="33">
        <v>6019.8342701612019</v>
      </c>
      <c r="M80" s="33">
        <v>8875.0970042521021</v>
      </c>
      <c r="N80" s="33">
        <v>2954.6428965142409</v>
      </c>
      <c r="O80" s="33">
        <v>809.54933846911672</v>
      </c>
      <c r="P80" s="33">
        <v>423.24903262601003</v>
      </c>
      <c r="Q80" s="33">
        <v>577.79579893813468</v>
      </c>
      <c r="R80" s="33">
        <v>167.90303783384405</v>
      </c>
      <c r="S80" s="33">
        <v>1922.3777888966652</v>
      </c>
      <c r="T80" s="33">
        <v>1171.9105935470313</v>
      </c>
      <c r="U80" s="33">
        <v>1102.9632511409266</v>
      </c>
      <c r="V80" s="33">
        <v>1989.8660866467344</v>
      </c>
      <c r="W80" s="33">
        <v>5722.4151958090624</v>
      </c>
      <c r="X80" s="33">
        <v>7139.6211230467743</v>
      </c>
      <c r="Y80" s="33">
        <v>22232.002082471219</v>
      </c>
      <c r="Z80" s="33">
        <v>3221.4906449873856</v>
      </c>
      <c r="AA80" s="33">
        <v>232.11557893516937</v>
      </c>
      <c r="AB80" s="33">
        <v>4919.8107794015978</v>
      </c>
      <c r="AC80" s="33">
        <v>107.38702818517048</v>
      </c>
      <c r="AD80" s="33">
        <v>11438.677354029753</v>
      </c>
      <c r="AE80" s="33">
        <v>2721.4440207345469</v>
      </c>
      <c r="AF80" s="33">
        <v>4791.5202899824662</v>
      </c>
      <c r="AG80" s="33">
        <v>1646.3748917696175</v>
      </c>
      <c r="AH80" s="33">
        <v>794.47061604290764</v>
      </c>
      <c r="AI80" s="33">
        <v>737.36457003207249</v>
      </c>
      <c r="AJ80" s="33">
        <v>9662.8377236098604</v>
      </c>
      <c r="AK80" s="33">
        <v>15363.075304731246</v>
      </c>
      <c r="AL80" s="33">
        <v>3612.6934832075635</v>
      </c>
      <c r="AM80" s="33">
        <v>1112.4965603106095</v>
      </c>
      <c r="AN80" s="33">
        <v>5639.2879828851374</v>
      </c>
      <c r="AO80" s="33">
        <v>2345.2135257313007</v>
      </c>
      <c r="AP80" s="33">
        <v>265.15000036073127</v>
      </c>
      <c r="AQ80" s="33">
        <v>4654.5762961669534</v>
      </c>
      <c r="AR80" s="33">
        <v>13646.764447347785</v>
      </c>
      <c r="AS80" s="33">
        <v>415.04143141297834</v>
      </c>
      <c r="AT80" s="33">
        <v>1539.5037449384977</v>
      </c>
      <c r="AU80" s="33">
        <v>782.61607856769274</v>
      </c>
      <c r="AV80" s="33">
        <v>2981.8291059151929</v>
      </c>
      <c r="AW80" s="33">
        <v>16528.938838931052</v>
      </c>
      <c r="AX80" s="33">
        <v>1716.9972025827226</v>
      </c>
      <c r="AY80" s="33">
        <v>990.20584880357012</v>
      </c>
      <c r="AZ80" s="33">
        <v>1995.7356212326024</v>
      </c>
      <c r="BA80" s="33">
        <v>650.73739308780137</v>
      </c>
      <c r="BB80" s="33">
        <v>8855.3056666048287</v>
      </c>
      <c r="BC80" s="33">
        <v>12486.612201922533</v>
      </c>
      <c r="BD80" s="33">
        <v>94221.488288863125</v>
      </c>
      <c r="BE80" s="33">
        <v>64559.654771481641</v>
      </c>
      <c r="BF80" s="33">
        <v>2561.3144414395747</v>
      </c>
      <c r="BG80" s="33">
        <v>2701.7031494409648</v>
      </c>
      <c r="BH80" s="33">
        <v>2001.734441846776</v>
      </c>
      <c r="BI80" s="33">
        <v>8663.7154614476185</v>
      </c>
      <c r="BJ80" s="33">
        <v>98.329488479220103</v>
      </c>
      <c r="BK80" s="33">
        <v>15363.055813911602</v>
      </c>
      <c r="BL80" s="33">
        <v>2188.9194133724263</v>
      </c>
      <c r="BM80" s="33">
        <v>4832.3533517851502</v>
      </c>
      <c r="BN80" s="33">
        <v>20474.727842558426</v>
      </c>
      <c r="BO80" s="33">
        <v>3153.5154169719954</v>
      </c>
      <c r="BP80" s="33">
        <v>768.40618103714235</v>
      </c>
      <c r="BQ80" s="33">
        <v>2647.3197451600822</v>
      </c>
      <c r="BR80" s="33">
        <v>2085.8671971188401</v>
      </c>
      <c r="BS80" s="33">
        <v>6511.2755652288206</v>
      </c>
      <c r="BT80" s="33">
        <v>44331.951815671047</v>
      </c>
      <c r="BU80" s="33">
        <v>3470.3780401879521</v>
      </c>
      <c r="BV80" s="33">
        <v>7996.974614639541</v>
      </c>
      <c r="BW80" s="33">
        <v>4440.5348093796074</v>
      </c>
      <c r="BX80" s="33">
        <v>2375.1505502404666</v>
      </c>
      <c r="BY80" s="33">
        <v>5952.8954345233196</v>
      </c>
      <c r="BZ80" s="33">
        <v>759.07169819581031</v>
      </c>
      <c r="CA80" s="33">
        <v>4671.7630347425529</v>
      </c>
      <c r="CB80" s="33">
        <v>481344.54959748243</v>
      </c>
      <c r="CC80" s="33">
        <v>419232.54917319881</v>
      </c>
      <c r="CD80" s="33">
        <v>2973.0387008048428</v>
      </c>
      <c r="CE80" s="33">
        <v>9900.1879477633756</v>
      </c>
      <c r="CF80" s="33">
        <v>8238.1060658225106</v>
      </c>
      <c r="CG80" s="33">
        <v>33716.498500461137</v>
      </c>
      <c r="CH80" s="33">
        <v>40737.179768498616</v>
      </c>
      <c r="CI80" s="33">
        <v>13.196199748437559</v>
      </c>
      <c r="CJ80" s="33">
        <v>8531.5102918293833</v>
      </c>
      <c r="CK80" s="33">
        <v>5853.6404713118918</v>
      </c>
      <c r="CL80" s="33">
        <v>755.87482872857197</v>
      </c>
      <c r="CM80" s="33">
        <v>23004.888743710042</v>
      </c>
      <c r="CN80" s="33">
        <v>8799.7528319770772</v>
      </c>
      <c r="CO80" s="33">
        <v>758.69215252310119</v>
      </c>
      <c r="CP80" s="33">
        <v>1117.7116781648485</v>
      </c>
      <c r="CQ80" s="33">
        <v>2656.6542036715609</v>
      </c>
      <c r="CR80" s="33">
        <v>7587.2664497450487</v>
      </c>
      <c r="CS80" s="33">
        <v>1775.110350804224</v>
      </c>
      <c r="CT80" s="33">
        <v>8880.3205563552037</v>
      </c>
      <c r="CU80" s="33">
        <v>992.29396172703389</v>
      </c>
      <c r="CV80" s="33">
        <v>1740.7625295907433</v>
      </c>
      <c r="CW80" s="33">
        <v>1032.4408836719663</v>
      </c>
      <c r="CX80" s="33">
        <v>753.61284712185613</v>
      </c>
      <c r="CY80" s="33">
        <v>52.938051187975496</v>
      </c>
      <c r="CZ80" s="33">
        <v>1631.993526313747</v>
      </c>
      <c r="DA80" s="33">
        <v>6000.798417456941</v>
      </c>
      <c r="DB80" s="33">
        <v>3658.9658199210039</v>
      </c>
      <c r="DC80" s="33">
        <v>5398.3537178096076</v>
      </c>
      <c r="DD80" s="33">
        <v>1653.908768346485</v>
      </c>
      <c r="DE80" s="33">
        <v>748.25896501594593</v>
      </c>
      <c r="DF80" s="33">
        <v>99.440856645074533</v>
      </c>
      <c r="DG80" s="33">
        <v>4864.2428416265138</v>
      </c>
      <c r="DH80" s="33">
        <v>2068.9101351605386</v>
      </c>
      <c r="DI80" s="33">
        <v>539.95682759109684</v>
      </c>
      <c r="DJ80" s="33">
        <v>3240.5445131129973</v>
      </c>
      <c r="DK80" s="33">
        <v>1551.0484147472434</v>
      </c>
      <c r="DL80" s="33">
        <v>45778.621983537458</v>
      </c>
      <c r="DM80" s="33">
        <v>1678.8606211309291</v>
      </c>
      <c r="DN80" s="33">
        <v>6327.5443639239193</v>
      </c>
      <c r="DO80" s="33">
        <v>0</v>
      </c>
      <c r="DP80" s="69">
        <f t="shared" si="3"/>
        <v>1693731.0208989643</v>
      </c>
      <c r="DQ80" s="33">
        <v>1425090.9155616991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3327266.8062108839</v>
      </c>
      <c r="FS80" s="33">
        <v>1413659.5846134233</v>
      </c>
      <c r="FT80" s="33">
        <v>0</v>
      </c>
      <c r="FU80" s="33">
        <v>0</v>
      </c>
      <c r="FV80" s="33">
        <v>0</v>
      </c>
      <c r="FW80" s="33">
        <v>0</v>
      </c>
      <c r="FX80" s="33">
        <v>5339.7768834515173</v>
      </c>
      <c r="FY80" s="33">
        <v>0</v>
      </c>
      <c r="FZ80" s="33">
        <v>0</v>
      </c>
      <c r="GA80" s="33">
        <v>0</v>
      </c>
      <c r="GB80" s="33">
        <v>72058.665896409162</v>
      </c>
      <c r="GC80" s="33">
        <v>0</v>
      </c>
      <c r="GD80" s="33">
        <v>0</v>
      </c>
      <c r="GE80" s="33">
        <v>0</v>
      </c>
      <c r="GF80" s="33">
        <v>177.22993516776512</v>
      </c>
      <c r="GG80" s="44">
        <f t="shared" si="2"/>
        <v>7937323.9999999991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75715.473676292648</v>
      </c>
      <c r="D81" s="33">
        <v>53446.974732496499</v>
      </c>
      <c r="E81" s="33">
        <v>17572.470536665063</v>
      </c>
      <c r="F81" s="33">
        <v>24544.634763705097</v>
      </c>
      <c r="G81" s="33">
        <v>10935.164988971193</v>
      </c>
      <c r="H81" s="33">
        <v>14679.276022770255</v>
      </c>
      <c r="I81" s="33">
        <v>57474.884086577636</v>
      </c>
      <c r="J81" s="33">
        <v>38818.598754653758</v>
      </c>
      <c r="K81" s="33">
        <v>107072.59157742739</v>
      </c>
      <c r="L81" s="33">
        <v>207297.49453642691</v>
      </c>
      <c r="M81" s="33">
        <v>178938.29295589364</v>
      </c>
      <c r="N81" s="33">
        <v>62917.979736073823</v>
      </c>
      <c r="O81" s="33">
        <v>8753.3512574048054</v>
      </c>
      <c r="P81" s="33">
        <v>59797.198684536146</v>
      </c>
      <c r="Q81" s="33">
        <v>41243.160735176156</v>
      </c>
      <c r="R81" s="33">
        <v>4887.7929135269114</v>
      </c>
      <c r="S81" s="33">
        <v>171579.70229355837</v>
      </c>
      <c r="T81" s="33">
        <v>107062.7151263116</v>
      </c>
      <c r="U81" s="33">
        <v>228803.07779241842</v>
      </c>
      <c r="V81" s="33">
        <v>8153.1929962085833</v>
      </c>
      <c r="W81" s="33">
        <v>20074.76894599761</v>
      </c>
      <c r="X81" s="33">
        <v>95542.187477733285</v>
      </c>
      <c r="Y81" s="33">
        <v>259195.31672797439</v>
      </c>
      <c r="Z81" s="33">
        <v>242286.58106004389</v>
      </c>
      <c r="AA81" s="33">
        <v>50258.645237615834</v>
      </c>
      <c r="AB81" s="33">
        <v>108317.49349447318</v>
      </c>
      <c r="AC81" s="33">
        <v>53011.921610287951</v>
      </c>
      <c r="AD81" s="33">
        <v>700206.72066840297</v>
      </c>
      <c r="AE81" s="33">
        <v>151110.47283527162</v>
      </c>
      <c r="AF81" s="33">
        <v>207790.43894686748</v>
      </c>
      <c r="AG81" s="33">
        <v>70480.080559705617</v>
      </c>
      <c r="AH81" s="33">
        <v>62909.9845818248</v>
      </c>
      <c r="AI81" s="33">
        <v>85378.6027524604</v>
      </c>
      <c r="AJ81" s="33">
        <v>535866.23216779367</v>
      </c>
      <c r="AK81" s="33">
        <v>505821.22786228929</v>
      </c>
      <c r="AL81" s="33">
        <v>43467.581550680625</v>
      </c>
      <c r="AM81" s="33">
        <v>32614.769741330085</v>
      </c>
      <c r="AN81" s="33">
        <v>282267.84638103878</v>
      </c>
      <c r="AO81" s="33">
        <v>134570.56305080585</v>
      </c>
      <c r="AP81" s="33">
        <v>157440.69900851883</v>
      </c>
      <c r="AQ81" s="33">
        <v>168460.52409542829</v>
      </c>
      <c r="AR81" s="33">
        <v>27700.403415085846</v>
      </c>
      <c r="AS81" s="33">
        <v>1138.484523559523</v>
      </c>
      <c r="AT81" s="33">
        <v>6385.9668276799703</v>
      </c>
      <c r="AU81" s="33">
        <v>14341.208753459046</v>
      </c>
      <c r="AV81" s="33">
        <v>31025.453618128955</v>
      </c>
      <c r="AW81" s="33">
        <v>85813.297940618635</v>
      </c>
      <c r="AX81" s="33">
        <v>200810.90282929447</v>
      </c>
      <c r="AY81" s="33">
        <v>187617.46972241066</v>
      </c>
      <c r="AZ81" s="33">
        <v>240943.30203784528</v>
      </c>
      <c r="BA81" s="33">
        <v>0</v>
      </c>
      <c r="BB81" s="33">
        <v>922541.38792429282</v>
      </c>
      <c r="BC81" s="33">
        <v>456083.47580709483</v>
      </c>
      <c r="BD81" s="33">
        <v>7093491.9915411547</v>
      </c>
      <c r="BE81" s="33">
        <v>10768517.332526384</v>
      </c>
      <c r="BF81" s="33">
        <v>28993.916226003792</v>
      </c>
      <c r="BG81" s="33">
        <v>122938.45835196602</v>
      </c>
      <c r="BH81" s="33">
        <v>513898.72024925135</v>
      </c>
      <c r="BI81" s="33">
        <v>83714.560810323121</v>
      </c>
      <c r="BJ81" s="33">
        <v>252705.84049404479</v>
      </c>
      <c r="BK81" s="33">
        <v>864658.93237719405</v>
      </c>
      <c r="BL81" s="33">
        <v>221306.41378386019</v>
      </c>
      <c r="BM81" s="33">
        <v>1160498.8874197949</v>
      </c>
      <c r="BN81" s="33">
        <v>2168276.6471606605</v>
      </c>
      <c r="BO81" s="33">
        <v>308475.12167924416</v>
      </c>
      <c r="BP81" s="33">
        <v>62551.629516755165</v>
      </c>
      <c r="BQ81" s="33">
        <v>342097.68005337456</v>
      </c>
      <c r="BR81" s="33">
        <v>88926.422332119633</v>
      </c>
      <c r="BS81" s="33">
        <v>569284.82980276039</v>
      </c>
      <c r="BT81" s="33">
        <v>1157877.4798545856</v>
      </c>
      <c r="BU81" s="33">
        <v>108740.61394367291</v>
      </c>
      <c r="BV81" s="33">
        <v>1540808.8536621283</v>
      </c>
      <c r="BW81" s="33">
        <v>1060173.0780499983</v>
      </c>
      <c r="BX81" s="33">
        <v>515929.91943821078</v>
      </c>
      <c r="BY81" s="33">
        <v>680702.88591804833</v>
      </c>
      <c r="BZ81" s="33">
        <v>335371.74679543759</v>
      </c>
      <c r="CA81" s="33">
        <v>49248.160603157419</v>
      </c>
      <c r="CB81" s="33">
        <v>0</v>
      </c>
      <c r="CC81" s="33">
        <v>0</v>
      </c>
      <c r="CD81" s="33">
        <v>608011.36175270483</v>
      </c>
      <c r="CE81" s="33">
        <v>510284.59071074903</v>
      </c>
      <c r="CF81" s="33">
        <v>504093.51643718831</v>
      </c>
      <c r="CG81" s="33">
        <v>891335.36725006113</v>
      </c>
      <c r="CH81" s="33">
        <v>384236.73318019876</v>
      </c>
      <c r="CI81" s="33">
        <v>332405.88213841151</v>
      </c>
      <c r="CJ81" s="33">
        <v>365525.5623653931</v>
      </c>
      <c r="CK81" s="33">
        <v>349061.50198216399</v>
      </c>
      <c r="CL81" s="33">
        <v>98271.458532101358</v>
      </c>
      <c r="CM81" s="33">
        <v>404882.0985680109</v>
      </c>
      <c r="CN81" s="33">
        <v>282711.74204096734</v>
      </c>
      <c r="CO81" s="33">
        <v>147537.2488918156</v>
      </c>
      <c r="CP81" s="33">
        <v>54045.138215196603</v>
      </c>
      <c r="CQ81" s="33">
        <v>217298.93031293293</v>
      </c>
      <c r="CR81" s="33">
        <v>272624.93107739894</v>
      </c>
      <c r="CS81" s="33">
        <v>3135355.0067158439</v>
      </c>
      <c r="CT81" s="33">
        <v>1279153.3123240555</v>
      </c>
      <c r="CU81" s="33">
        <v>5284.157126949659</v>
      </c>
      <c r="CV81" s="33">
        <v>209906.63452022383</v>
      </c>
      <c r="CW81" s="33">
        <v>824847.02026151121</v>
      </c>
      <c r="CX81" s="33">
        <v>566233.13345747627</v>
      </c>
      <c r="CY81" s="33">
        <v>159910.25188833484</v>
      </c>
      <c r="CZ81" s="33">
        <v>134314.39183914519</v>
      </c>
      <c r="DA81" s="33">
        <v>390942.7752401164</v>
      </c>
      <c r="DB81" s="33">
        <v>1050739.5909826464</v>
      </c>
      <c r="DC81" s="33">
        <v>356588.51325178082</v>
      </c>
      <c r="DD81" s="33">
        <v>426116.20937234908</v>
      </c>
      <c r="DE81" s="33">
        <v>180427.06152016178</v>
      </c>
      <c r="DF81" s="33">
        <v>54903.737382085026</v>
      </c>
      <c r="DG81" s="33">
        <v>70417.746251108125</v>
      </c>
      <c r="DH81" s="33">
        <v>202817.65962345191</v>
      </c>
      <c r="DI81" s="33">
        <v>166621.90293166807</v>
      </c>
      <c r="DJ81" s="33">
        <v>36250.086102697576</v>
      </c>
      <c r="DK81" s="33">
        <v>68028.401701211158</v>
      </c>
      <c r="DL81" s="33">
        <v>1057289.553879719</v>
      </c>
      <c r="DM81" s="33">
        <v>503005.91839585576</v>
      </c>
      <c r="DN81" s="33">
        <v>317366.9267497274</v>
      </c>
      <c r="DO81" s="33">
        <v>0</v>
      </c>
      <c r="DP81" s="69">
        <f t="shared" si="3"/>
        <v>54339204.217886627</v>
      </c>
      <c r="DQ81" s="33">
        <v>62646.991984586872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419665.99497445516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21650.162233302282</v>
      </c>
      <c r="GA81" s="33">
        <v>0</v>
      </c>
      <c r="GB81" s="33">
        <v>11900.716369525346</v>
      </c>
      <c r="GC81" s="33">
        <v>0</v>
      </c>
      <c r="GD81" s="33">
        <v>0</v>
      </c>
      <c r="GE81" s="33">
        <v>0</v>
      </c>
      <c r="GF81" s="33">
        <v>22943.163626760459</v>
      </c>
      <c r="GG81" s="44">
        <f t="shared" si="2"/>
        <v>54878011.247075252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69447568.636865228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29533.289298619544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69477101.926163852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101193783.8117345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101193783.8117345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11535.92941991706</v>
      </c>
      <c r="D84" s="33">
        <v>7531.2556846564848</v>
      </c>
      <c r="E84" s="33">
        <v>1282.4884821532962</v>
      </c>
      <c r="F84" s="33">
        <v>1029.0265169158311</v>
      </c>
      <c r="G84" s="33">
        <v>1395.3929401205289</v>
      </c>
      <c r="H84" s="33">
        <v>1987.4420970958411</v>
      </c>
      <c r="I84" s="33">
        <v>8157.1341940069296</v>
      </c>
      <c r="J84" s="33">
        <v>2279.5309486718329</v>
      </c>
      <c r="K84" s="33">
        <v>2870.6753643517363</v>
      </c>
      <c r="L84" s="33">
        <v>6413.6934630903706</v>
      </c>
      <c r="M84" s="33">
        <v>16748.366613968286</v>
      </c>
      <c r="N84" s="33">
        <v>4124.8460561048569</v>
      </c>
      <c r="O84" s="33">
        <v>879.09051982325616</v>
      </c>
      <c r="P84" s="33">
        <v>6181.7324581556477</v>
      </c>
      <c r="Q84" s="33">
        <v>3433.9050062250094</v>
      </c>
      <c r="R84" s="33">
        <v>765.0766860724832</v>
      </c>
      <c r="S84" s="33">
        <v>3877.1640433342545</v>
      </c>
      <c r="T84" s="33">
        <v>1951.3749521414477</v>
      </c>
      <c r="U84" s="33">
        <v>10833.922481341191</v>
      </c>
      <c r="V84" s="33">
        <v>51055.128440723944</v>
      </c>
      <c r="W84" s="33">
        <v>46995.52056742624</v>
      </c>
      <c r="X84" s="33">
        <v>19293.730502389863</v>
      </c>
      <c r="Y84" s="33">
        <v>362792.75249448878</v>
      </c>
      <c r="Z84" s="33">
        <v>40079.274094176028</v>
      </c>
      <c r="AA84" s="33">
        <v>369.45578049814571</v>
      </c>
      <c r="AB84" s="33">
        <v>12476.179990433804</v>
      </c>
      <c r="AC84" s="33">
        <v>1083.1569437724952</v>
      </c>
      <c r="AD84" s="33">
        <v>12420.259836782021</v>
      </c>
      <c r="AE84" s="33">
        <v>12243.605443291959</v>
      </c>
      <c r="AF84" s="33">
        <v>25661.53298058614</v>
      </c>
      <c r="AG84" s="33">
        <v>6172.0137266544971</v>
      </c>
      <c r="AH84" s="33">
        <v>2149.9235131230485</v>
      </c>
      <c r="AI84" s="33">
        <v>3501.0972504793058</v>
      </c>
      <c r="AJ84" s="33">
        <v>29151.996065941548</v>
      </c>
      <c r="AK84" s="33">
        <v>33623.472508178973</v>
      </c>
      <c r="AL84" s="33">
        <v>6720.1312875887179</v>
      </c>
      <c r="AM84" s="33">
        <v>1518.462170963659</v>
      </c>
      <c r="AN84" s="33">
        <v>14562.461734736848</v>
      </c>
      <c r="AO84" s="33">
        <v>1952.2210581136821</v>
      </c>
      <c r="AP84" s="33">
        <v>7180.9109718289737</v>
      </c>
      <c r="AQ84" s="33">
        <v>11049.553053627416</v>
      </c>
      <c r="AR84" s="33">
        <v>1012.4004040621738</v>
      </c>
      <c r="AS84" s="33">
        <v>137.96330856172085</v>
      </c>
      <c r="AT84" s="33">
        <v>5988.7118203930659</v>
      </c>
      <c r="AU84" s="33">
        <v>10980.733173213979</v>
      </c>
      <c r="AV84" s="33">
        <v>23420.219554671159</v>
      </c>
      <c r="AW84" s="33">
        <v>69404.260839978931</v>
      </c>
      <c r="AX84" s="33">
        <v>19467.912455308837</v>
      </c>
      <c r="AY84" s="33">
        <v>14001.800897806801</v>
      </c>
      <c r="AZ84" s="33">
        <v>32722.897524764317</v>
      </c>
      <c r="BA84" s="33">
        <v>0</v>
      </c>
      <c r="BB84" s="33">
        <v>93990.224437326542</v>
      </c>
      <c r="BC84" s="33">
        <v>11658.156413225292</v>
      </c>
      <c r="BD84" s="33">
        <v>982217.83923947427</v>
      </c>
      <c r="BE84" s="33">
        <v>424311.70904532127</v>
      </c>
      <c r="BF84" s="33">
        <v>13056.24083098803</v>
      </c>
      <c r="BG84" s="33">
        <v>22626.575645115405</v>
      </c>
      <c r="BH84" s="33">
        <v>30347.863503051078</v>
      </c>
      <c r="BI84" s="33">
        <v>136071.11389441509</v>
      </c>
      <c r="BJ84" s="33">
        <v>6418.6486915232408</v>
      </c>
      <c r="BK84" s="33">
        <v>285205.69538163941</v>
      </c>
      <c r="BL84" s="33">
        <v>46972.707552930784</v>
      </c>
      <c r="BM84" s="33">
        <v>36358.458616534044</v>
      </c>
      <c r="BN84" s="33">
        <v>39621.526333380287</v>
      </c>
      <c r="BO84" s="33">
        <v>17388.697491580704</v>
      </c>
      <c r="BP84" s="33">
        <v>8498.68871540293</v>
      </c>
      <c r="BQ84" s="33">
        <v>30796.994597350902</v>
      </c>
      <c r="BR84" s="33">
        <v>22616.300565389614</v>
      </c>
      <c r="BS84" s="33">
        <v>93336.706797091014</v>
      </c>
      <c r="BT84" s="33">
        <v>381847.39327528398</v>
      </c>
      <c r="BU84" s="33">
        <v>80375.289910200125</v>
      </c>
      <c r="BV84" s="33">
        <v>201732.30923961118</v>
      </c>
      <c r="BW84" s="33">
        <v>257009.85079962609</v>
      </c>
      <c r="BX84" s="33">
        <v>2497.9339714303569</v>
      </c>
      <c r="BY84" s="33">
        <v>84441.858387806729</v>
      </c>
      <c r="BZ84" s="33">
        <v>97968.988630846972</v>
      </c>
      <c r="CA84" s="33">
        <v>358120.09009606735</v>
      </c>
      <c r="CB84" s="33">
        <v>12827.665446018424</v>
      </c>
      <c r="CC84" s="33">
        <v>8833.7803992395638</v>
      </c>
      <c r="CD84" s="33">
        <v>10470.719861005284</v>
      </c>
      <c r="CE84" s="33">
        <v>183260.46730057368</v>
      </c>
      <c r="CF84" s="33">
        <v>338515.55207743705</v>
      </c>
      <c r="CG84" s="33">
        <v>257267.70726015442</v>
      </c>
      <c r="CH84" s="33">
        <v>97456.104493394625</v>
      </c>
      <c r="CI84" s="33">
        <v>3051.1942574379837</v>
      </c>
      <c r="CJ84" s="33">
        <v>92595.062041073397</v>
      </c>
      <c r="CK84" s="33">
        <v>273260.09086700057</v>
      </c>
      <c r="CL84" s="33">
        <v>5938.3604099842541</v>
      </c>
      <c r="CM84" s="33">
        <v>447631.28478327929</v>
      </c>
      <c r="CN84" s="33">
        <v>461400.15377044427</v>
      </c>
      <c r="CO84" s="33">
        <v>9426.7872277169827</v>
      </c>
      <c r="CP84" s="33">
        <v>55914.728185881031</v>
      </c>
      <c r="CQ84" s="33">
        <v>5238.826588018489</v>
      </c>
      <c r="CR84" s="33">
        <v>390132.18486339552</v>
      </c>
      <c r="CS84" s="33">
        <v>227578.54740287698</v>
      </c>
      <c r="CT84" s="33">
        <v>153350.36017649001</v>
      </c>
      <c r="CU84" s="33">
        <v>29143.822375761141</v>
      </c>
      <c r="CV84" s="33">
        <v>22981.578672511328</v>
      </c>
      <c r="CW84" s="33">
        <v>33538.272236193341</v>
      </c>
      <c r="CX84" s="33">
        <v>38200.58594974679</v>
      </c>
      <c r="CY84" s="33">
        <v>36468.489004377945</v>
      </c>
      <c r="CZ84" s="33">
        <v>12441.606370088572</v>
      </c>
      <c r="DA84" s="33">
        <v>21119.627068578353</v>
      </c>
      <c r="DB84" s="33">
        <v>35242.462411596789</v>
      </c>
      <c r="DC84" s="33">
        <v>45070.538614348588</v>
      </c>
      <c r="DD84" s="33">
        <v>75968.328958186219</v>
      </c>
      <c r="DE84" s="33">
        <v>18812.401673612592</v>
      </c>
      <c r="DF84" s="33">
        <v>2037.7019394056538</v>
      </c>
      <c r="DG84" s="33">
        <v>13901.488447493957</v>
      </c>
      <c r="DH84" s="33">
        <v>27809.821557795902</v>
      </c>
      <c r="DI84" s="33">
        <v>27545.495435412184</v>
      </c>
      <c r="DJ84" s="33">
        <v>2816.6984622110813</v>
      </c>
      <c r="DK84" s="33">
        <v>8729.1214316102851</v>
      </c>
      <c r="DL84" s="33">
        <v>93728.284545255388</v>
      </c>
      <c r="DM84" s="33">
        <v>19196.006663300544</v>
      </c>
      <c r="DN84" s="33">
        <v>33684.80054305504</v>
      </c>
      <c r="DO84" s="33">
        <v>0</v>
      </c>
      <c r="DP84" s="69">
        <f t="shared" si="3"/>
        <v>8370542.3601572895</v>
      </c>
      <c r="DQ84" s="33">
        <v>358557.52696413168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2007273.6370088931</v>
      </c>
      <c r="FS84" s="33">
        <v>852831.71754391224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31446.404023983825</v>
      </c>
      <c r="GA84" s="33">
        <v>0</v>
      </c>
      <c r="GB84" s="33">
        <v>15171.173607203584</v>
      </c>
      <c r="GC84" s="33">
        <v>0</v>
      </c>
      <c r="GD84" s="33">
        <v>0</v>
      </c>
      <c r="GE84" s="33">
        <v>0</v>
      </c>
      <c r="GF84" s="33">
        <v>1058476.0882975201</v>
      </c>
      <c r="GG84" s="44">
        <f t="shared" si="2"/>
        <v>12694298.907602934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64530.309059699961</v>
      </c>
      <c r="D85" s="33">
        <v>10420.516811487774</v>
      </c>
      <c r="E85" s="33">
        <v>4246.7035464473429</v>
      </c>
      <c r="F85" s="33">
        <v>52406.101670042059</v>
      </c>
      <c r="G85" s="33">
        <v>1174.6116191453216</v>
      </c>
      <c r="H85" s="33">
        <v>4964.9457601663435</v>
      </c>
      <c r="I85" s="33">
        <v>18071.248428575553</v>
      </c>
      <c r="J85" s="33">
        <v>2771.1531039999741</v>
      </c>
      <c r="K85" s="33">
        <v>12317.107915045879</v>
      </c>
      <c r="L85" s="33">
        <v>13043.186585463234</v>
      </c>
      <c r="M85" s="33">
        <v>18044.953680318165</v>
      </c>
      <c r="N85" s="33">
        <v>3825.350591909264</v>
      </c>
      <c r="O85" s="33">
        <v>805.07380517565377</v>
      </c>
      <c r="P85" s="33">
        <v>6362.5069068295998</v>
      </c>
      <c r="Q85" s="33">
        <v>3019.3337422431619</v>
      </c>
      <c r="R85" s="33">
        <v>247.79954206272237</v>
      </c>
      <c r="S85" s="33">
        <v>7438.9223448668581</v>
      </c>
      <c r="T85" s="33">
        <v>4714.1570272367599</v>
      </c>
      <c r="U85" s="33">
        <v>13653.463916742252</v>
      </c>
      <c r="V85" s="33">
        <v>34747.271202095188</v>
      </c>
      <c r="W85" s="33">
        <v>25705.018980873323</v>
      </c>
      <c r="X85" s="33">
        <v>14024.776535353843</v>
      </c>
      <c r="Y85" s="33">
        <v>296396.91102499334</v>
      </c>
      <c r="Z85" s="33">
        <v>11244.071605568035</v>
      </c>
      <c r="AA85" s="33">
        <v>554.49644413026533</v>
      </c>
      <c r="AB85" s="33">
        <v>17318.848808132781</v>
      </c>
      <c r="AC85" s="33">
        <v>2560.5883063781116</v>
      </c>
      <c r="AD85" s="33">
        <v>40879.988046863669</v>
      </c>
      <c r="AE85" s="33">
        <v>29892.607984444483</v>
      </c>
      <c r="AF85" s="33">
        <v>53382.817599845323</v>
      </c>
      <c r="AG85" s="33">
        <v>20498.834947330281</v>
      </c>
      <c r="AH85" s="33">
        <v>8420.6945757574613</v>
      </c>
      <c r="AI85" s="33">
        <v>8219.469142995009</v>
      </c>
      <c r="AJ85" s="33">
        <v>79189.185292338399</v>
      </c>
      <c r="AK85" s="33">
        <v>53654.307800271716</v>
      </c>
      <c r="AL85" s="33">
        <v>18415.503841158261</v>
      </c>
      <c r="AM85" s="33">
        <v>10994.060155712492</v>
      </c>
      <c r="AN85" s="33">
        <v>13370.179367906501</v>
      </c>
      <c r="AO85" s="33">
        <v>13431.116367597748</v>
      </c>
      <c r="AP85" s="33">
        <v>7668.8877429636887</v>
      </c>
      <c r="AQ85" s="33">
        <v>30880.478917046712</v>
      </c>
      <c r="AR85" s="33">
        <v>23403.796428452108</v>
      </c>
      <c r="AS85" s="33">
        <v>5838.2445256977489</v>
      </c>
      <c r="AT85" s="33">
        <v>35243.293275707576</v>
      </c>
      <c r="AU85" s="33">
        <v>64873.111930078681</v>
      </c>
      <c r="AV85" s="33">
        <v>61481.375828792938</v>
      </c>
      <c r="AW85" s="33">
        <v>259052.46125283523</v>
      </c>
      <c r="AX85" s="33">
        <v>24776.655661960314</v>
      </c>
      <c r="AY85" s="33">
        <v>22596.040598024261</v>
      </c>
      <c r="AZ85" s="33">
        <v>70475.962477330846</v>
      </c>
      <c r="BA85" s="33">
        <v>0</v>
      </c>
      <c r="BB85" s="33">
        <v>137696.21002845836</v>
      </c>
      <c r="BC85" s="33">
        <v>82452.680528969824</v>
      </c>
      <c r="BD85" s="33">
        <v>1372991.9753238207</v>
      </c>
      <c r="BE85" s="33">
        <v>1251972.0485057062</v>
      </c>
      <c r="BF85" s="33">
        <v>44146.856596909573</v>
      </c>
      <c r="BG85" s="33">
        <v>57037.760165030064</v>
      </c>
      <c r="BH85" s="33">
        <v>92732.542068740266</v>
      </c>
      <c r="BI85" s="33">
        <v>365880.2293850811</v>
      </c>
      <c r="BJ85" s="33">
        <v>7108.8701643556478</v>
      </c>
      <c r="BK85" s="33">
        <v>373738.48309324903</v>
      </c>
      <c r="BL85" s="33">
        <v>49378.45556836349</v>
      </c>
      <c r="BM85" s="33">
        <v>94873.004956227102</v>
      </c>
      <c r="BN85" s="33">
        <v>97820.270225049753</v>
      </c>
      <c r="BO85" s="33">
        <v>34470.447274972175</v>
      </c>
      <c r="BP85" s="33">
        <v>25526.797084564092</v>
      </c>
      <c r="BQ85" s="33">
        <v>101952.63062453672</v>
      </c>
      <c r="BR85" s="33">
        <v>82774.932997798052</v>
      </c>
      <c r="BS85" s="33">
        <v>126680.85927228359</v>
      </c>
      <c r="BT85" s="33">
        <v>1134080.6555692554</v>
      </c>
      <c r="BU85" s="33">
        <v>181274.55023577384</v>
      </c>
      <c r="BV85" s="33">
        <v>74383.775037994681</v>
      </c>
      <c r="BW85" s="33">
        <v>160992.69270261005</v>
      </c>
      <c r="BX85" s="33">
        <v>40036.901107690494</v>
      </c>
      <c r="BY85" s="33">
        <v>91093.574963070801</v>
      </c>
      <c r="BZ85" s="33">
        <v>132164.03574410354</v>
      </c>
      <c r="CA85" s="33">
        <v>515364.53580905334</v>
      </c>
      <c r="CB85" s="33">
        <v>59810.614469737382</v>
      </c>
      <c r="CC85" s="33">
        <v>9536.8857721457189</v>
      </c>
      <c r="CD85" s="33">
        <v>360022.40708467126</v>
      </c>
      <c r="CE85" s="33">
        <v>56662.094250807953</v>
      </c>
      <c r="CF85" s="33">
        <v>498088.58231221337</v>
      </c>
      <c r="CG85" s="33">
        <v>305778.18712231313</v>
      </c>
      <c r="CH85" s="33">
        <v>274217.47790642071</v>
      </c>
      <c r="CI85" s="33">
        <v>477.73896098142995</v>
      </c>
      <c r="CJ85" s="33">
        <v>231026.96340539417</v>
      </c>
      <c r="CK85" s="33">
        <v>319904.45258105162</v>
      </c>
      <c r="CL85" s="33">
        <v>20179.076260163067</v>
      </c>
      <c r="CM85" s="33">
        <v>353701.9088400628</v>
      </c>
      <c r="CN85" s="33">
        <v>562015.87950086442</v>
      </c>
      <c r="CO85" s="33">
        <v>3535.2250226697929</v>
      </c>
      <c r="CP85" s="33">
        <v>60064.523330944809</v>
      </c>
      <c r="CQ85" s="33">
        <v>39203.377413715971</v>
      </c>
      <c r="CR85" s="33">
        <v>584266.55306634237</v>
      </c>
      <c r="CS85" s="33">
        <v>148000.73261245168</v>
      </c>
      <c r="CT85" s="33">
        <v>90292.652015196043</v>
      </c>
      <c r="CU85" s="33">
        <v>13435.611387340516</v>
      </c>
      <c r="CV85" s="33">
        <v>5701.2406870357772</v>
      </c>
      <c r="CW85" s="33">
        <v>8840.4055046015692</v>
      </c>
      <c r="CX85" s="33">
        <v>16383.933426953839</v>
      </c>
      <c r="CY85" s="33">
        <v>3482.4603212686611</v>
      </c>
      <c r="CZ85" s="33">
        <v>30647.993480483161</v>
      </c>
      <c r="DA85" s="33">
        <v>9195.357290751017</v>
      </c>
      <c r="DB85" s="33">
        <v>120681.80902622124</v>
      </c>
      <c r="DC85" s="33">
        <v>53836.208218605017</v>
      </c>
      <c r="DD85" s="33">
        <v>20175.102340739493</v>
      </c>
      <c r="DE85" s="33">
        <v>48265.762851028958</v>
      </c>
      <c r="DF85" s="33">
        <v>1210.8220506361333</v>
      </c>
      <c r="DG85" s="33">
        <v>15704.56273846827</v>
      </c>
      <c r="DH85" s="33">
        <v>70247.375453320943</v>
      </c>
      <c r="DI85" s="33">
        <v>59346.545822562519</v>
      </c>
      <c r="DJ85" s="33">
        <v>5864.5067181021786</v>
      </c>
      <c r="DK85" s="33">
        <v>18797.949519047765</v>
      </c>
      <c r="DL85" s="33">
        <v>131523.37171523934</v>
      </c>
      <c r="DM85" s="33">
        <v>53951.102463179086</v>
      </c>
      <c r="DN85" s="33">
        <v>161856.00635150186</v>
      </c>
      <c r="DO85" s="33">
        <v>0</v>
      </c>
      <c r="DP85" s="69">
        <f t="shared" si="3"/>
        <v>13155807.737054994</v>
      </c>
      <c r="DQ85" s="33">
        <v>222302.38078304974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10560.118562328678</v>
      </c>
      <c r="FY85" s="33">
        <v>0</v>
      </c>
      <c r="FZ85" s="33">
        <v>7664.2589441527034</v>
      </c>
      <c r="GA85" s="33">
        <v>0</v>
      </c>
      <c r="GB85" s="33">
        <v>50922.88715157492</v>
      </c>
      <c r="GC85" s="33">
        <v>0</v>
      </c>
      <c r="GD85" s="33">
        <v>0</v>
      </c>
      <c r="GE85" s="33">
        <v>0</v>
      </c>
      <c r="GF85" s="33">
        <v>1188650.596905024</v>
      </c>
      <c r="GG85" s="44">
        <f t="shared" si="2"/>
        <v>14635907.979401125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53705.567955812294</v>
      </c>
      <c r="D86" s="33">
        <v>17094.102604009324</v>
      </c>
      <c r="E86" s="33">
        <v>3787.3346572787036</v>
      </c>
      <c r="F86" s="33">
        <v>327034.84965961438</v>
      </c>
      <c r="G86" s="33">
        <v>0</v>
      </c>
      <c r="H86" s="33">
        <v>1294.4957448839612</v>
      </c>
      <c r="I86" s="33">
        <v>33874.156158086436</v>
      </c>
      <c r="J86" s="33">
        <v>1715.8470713733816</v>
      </c>
      <c r="K86" s="33">
        <v>9677.2888108056704</v>
      </c>
      <c r="L86" s="33">
        <v>19611.548492085301</v>
      </c>
      <c r="M86" s="33">
        <v>47660.591056210862</v>
      </c>
      <c r="N86" s="33">
        <v>18757.045152155799</v>
      </c>
      <c r="O86" s="33">
        <v>3335.5081153923657</v>
      </c>
      <c r="P86" s="33">
        <v>2181.5064814570137</v>
      </c>
      <c r="Q86" s="33">
        <v>1907.7663347684722</v>
      </c>
      <c r="R86" s="33">
        <v>844.50223998516037</v>
      </c>
      <c r="S86" s="33">
        <v>10111.390847316978</v>
      </c>
      <c r="T86" s="33">
        <v>5562.2449993684959</v>
      </c>
      <c r="U86" s="33">
        <v>13551.275577385357</v>
      </c>
      <c r="V86" s="33">
        <v>47067.820645820568</v>
      </c>
      <c r="W86" s="33">
        <v>54187.675762806735</v>
      </c>
      <c r="X86" s="33">
        <v>11125.919634346428</v>
      </c>
      <c r="Y86" s="33">
        <v>501175.8911833755</v>
      </c>
      <c r="Z86" s="33">
        <v>8960.3495741382412</v>
      </c>
      <c r="AA86" s="33">
        <v>483.98796718694405</v>
      </c>
      <c r="AB86" s="33">
        <v>15068.190712046502</v>
      </c>
      <c r="AC86" s="33">
        <v>120.31996874560996</v>
      </c>
      <c r="AD86" s="33">
        <v>41826.988279612364</v>
      </c>
      <c r="AE86" s="33">
        <v>48322.019825272328</v>
      </c>
      <c r="AF86" s="33">
        <v>24984.703581450427</v>
      </c>
      <c r="AG86" s="33">
        <v>13531.720526715773</v>
      </c>
      <c r="AH86" s="33">
        <v>7188.5619257214839</v>
      </c>
      <c r="AI86" s="33">
        <v>6240.760348912986</v>
      </c>
      <c r="AJ86" s="33">
        <v>109656.11860902095</v>
      </c>
      <c r="AK86" s="33">
        <v>78594.810119843809</v>
      </c>
      <c r="AL86" s="33">
        <v>81230.589331139025</v>
      </c>
      <c r="AM86" s="33">
        <v>12499.921576155408</v>
      </c>
      <c r="AN86" s="33">
        <v>19497.977998506267</v>
      </c>
      <c r="AO86" s="33">
        <v>22399.094756217335</v>
      </c>
      <c r="AP86" s="33">
        <v>3486.2024284995537</v>
      </c>
      <c r="AQ86" s="33">
        <v>119517.66729393715</v>
      </c>
      <c r="AR86" s="33">
        <v>1507199.5987457873</v>
      </c>
      <c r="AS86" s="33">
        <v>226658.54193280183</v>
      </c>
      <c r="AT86" s="33">
        <v>737664.58284184802</v>
      </c>
      <c r="AU86" s="33">
        <v>132731.38883438578</v>
      </c>
      <c r="AV86" s="33">
        <v>0</v>
      </c>
      <c r="AW86" s="33">
        <v>312839.06637820078</v>
      </c>
      <c r="AX86" s="33">
        <v>189519.0397246638</v>
      </c>
      <c r="AY86" s="33">
        <v>99951.84028747087</v>
      </c>
      <c r="AZ86" s="33">
        <v>186436.69647783451</v>
      </c>
      <c r="BA86" s="33">
        <v>0</v>
      </c>
      <c r="BB86" s="33">
        <v>76338.292560474467</v>
      </c>
      <c r="BC86" s="33">
        <v>18241.788753000059</v>
      </c>
      <c r="BD86" s="33">
        <v>2623074.7249461939</v>
      </c>
      <c r="BE86" s="33">
        <v>539927.36324788455</v>
      </c>
      <c r="BF86" s="33">
        <v>28551.607011264983</v>
      </c>
      <c r="BG86" s="33">
        <v>59329.509043003818</v>
      </c>
      <c r="BH86" s="33">
        <v>75632.916133383886</v>
      </c>
      <c r="BI86" s="33">
        <v>148090.80084305801</v>
      </c>
      <c r="BJ86" s="33">
        <v>27606.141467368267</v>
      </c>
      <c r="BK86" s="33">
        <v>640937.13607658749</v>
      </c>
      <c r="BL86" s="33">
        <v>90092.680517675253</v>
      </c>
      <c r="BM86" s="33">
        <v>139446.05597908297</v>
      </c>
      <c r="BN86" s="33">
        <v>136018.54638319009</v>
      </c>
      <c r="BO86" s="33">
        <v>254845.79106520148</v>
      </c>
      <c r="BP86" s="33">
        <v>18774.211421351083</v>
      </c>
      <c r="BQ86" s="33">
        <v>97188.104452771906</v>
      </c>
      <c r="BR86" s="33">
        <v>65616.740778192412</v>
      </c>
      <c r="BS86" s="33">
        <v>286945.12284856633</v>
      </c>
      <c r="BT86" s="33">
        <v>1636951.0068593018</v>
      </c>
      <c r="BU86" s="33">
        <v>146544.62491408025</v>
      </c>
      <c r="BV86" s="33">
        <v>380768.0270127707</v>
      </c>
      <c r="BW86" s="33">
        <v>462947.96167871298</v>
      </c>
      <c r="BX86" s="33">
        <v>156514.6670085518</v>
      </c>
      <c r="BY86" s="33">
        <v>30978.328719867266</v>
      </c>
      <c r="BZ86" s="33">
        <v>24531.579930299271</v>
      </c>
      <c r="CA86" s="33">
        <v>83575.226149934402</v>
      </c>
      <c r="CB86" s="33">
        <v>4967.7313445361888</v>
      </c>
      <c r="CC86" s="33">
        <v>2375.7785042109631</v>
      </c>
      <c r="CD86" s="33">
        <v>197425.12186171996</v>
      </c>
      <c r="CE86" s="33">
        <v>198483.42984810667</v>
      </c>
      <c r="CF86" s="33">
        <v>517063.19645808177</v>
      </c>
      <c r="CG86" s="33">
        <v>2056683.9295159627</v>
      </c>
      <c r="CH86" s="33">
        <v>128860.06662401646</v>
      </c>
      <c r="CI86" s="33">
        <v>0</v>
      </c>
      <c r="CJ86" s="33">
        <v>522400.59141386364</v>
      </c>
      <c r="CK86" s="33">
        <v>349205.12290545076</v>
      </c>
      <c r="CL86" s="33">
        <v>16171.350034191248</v>
      </c>
      <c r="CM86" s="33">
        <v>1247107.7584607657</v>
      </c>
      <c r="CN86" s="33">
        <v>362703.20169290726</v>
      </c>
      <c r="CO86" s="33">
        <v>6550.1238536604833</v>
      </c>
      <c r="CP86" s="33">
        <v>79083.969947722042</v>
      </c>
      <c r="CQ86" s="33">
        <v>1426344.8561188478</v>
      </c>
      <c r="CR86" s="33">
        <v>387330.33162368229</v>
      </c>
      <c r="CS86" s="33">
        <v>286208.54096750764</v>
      </c>
      <c r="CT86" s="33">
        <v>236718.74528855996</v>
      </c>
      <c r="CU86" s="33">
        <v>25618.065945393551</v>
      </c>
      <c r="CV86" s="33">
        <v>72206.067680878303</v>
      </c>
      <c r="CW86" s="33">
        <v>52504.811640473883</v>
      </c>
      <c r="CX86" s="33">
        <v>335518.2352061838</v>
      </c>
      <c r="CY86" s="33">
        <v>15563.144532493137</v>
      </c>
      <c r="CZ86" s="33">
        <v>26262.718035794664</v>
      </c>
      <c r="DA86" s="33">
        <v>127355.28576617467</v>
      </c>
      <c r="DB86" s="33">
        <v>123337.12098463392</v>
      </c>
      <c r="DC86" s="33">
        <v>63527.985523090385</v>
      </c>
      <c r="DD86" s="33">
        <v>22508.433779907817</v>
      </c>
      <c r="DE86" s="33">
        <v>31679.565845457841</v>
      </c>
      <c r="DF86" s="33">
        <v>23200.872557022049</v>
      </c>
      <c r="DG86" s="33">
        <v>42569.999381844696</v>
      </c>
      <c r="DH86" s="33">
        <v>55737.048076879699</v>
      </c>
      <c r="DI86" s="33">
        <v>20374.895693624047</v>
      </c>
      <c r="DJ86" s="33">
        <v>29754.618720868348</v>
      </c>
      <c r="DK86" s="33">
        <v>31241.573671973067</v>
      </c>
      <c r="DL86" s="33">
        <v>276720.5178785157</v>
      </c>
      <c r="DM86" s="33">
        <v>27006.224557271889</v>
      </c>
      <c r="DN86" s="33">
        <v>66268.067837707757</v>
      </c>
      <c r="DO86" s="33">
        <v>0</v>
      </c>
      <c r="DP86" s="69">
        <f t="shared" si="3"/>
        <v>22935983.124812208</v>
      </c>
      <c r="DQ86" s="33">
        <v>181061.829728237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285379.34726679075</v>
      </c>
      <c r="GA86" s="33">
        <v>0</v>
      </c>
      <c r="GB86" s="33">
        <v>718530.91806900396</v>
      </c>
      <c r="GC86" s="33">
        <v>0</v>
      </c>
      <c r="GD86" s="33">
        <v>0</v>
      </c>
      <c r="GE86" s="33">
        <v>0</v>
      </c>
      <c r="GF86" s="33">
        <v>5403540.3281749748</v>
      </c>
      <c r="GG86" s="44">
        <f t="shared" si="2"/>
        <v>29524495.548051216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30492.788810453847</v>
      </c>
      <c r="D87" s="33">
        <v>6215.9772741662619</v>
      </c>
      <c r="E87" s="33">
        <v>376.64660408220834</v>
      </c>
      <c r="F87" s="33">
        <v>664231.66693903529</v>
      </c>
      <c r="G87" s="33">
        <v>6133.8943160990366</v>
      </c>
      <c r="H87" s="33">
        <v>88245.69867500948</v>
      </c>
      <c r="I87" s="33">
        <v>167405.74360976569</v>
      </c>
      <c r="J87" s="33">
        <v>22978.888922560207</v>
      </c>
      <c r="K87" s="33">
        <v>185673.44783998336</v>
      </c>
      <c r="L87" s="33">
        <v>80066.217836810116</v>
      </c>
      <c r="M87" s="33">
        <v>151607.20083457802</v>
      </c>
      <c r="N87" s="33">
        <v>48469.281345283147</v>
      </c>
      <c r="O87" s="33">
        <v>4137.1511215612445</v>
      </c>
      <c r="P87" s="33">
        <v>1251.5377483896589</v>
      </c>
      <c r="Q87" s="33">
        <v>2123.4079309017784</v>
      </c>
      <c r="R87" s="33">
        <v>249.05823095923023</v>
      </c>
      <c r="S87" s="33">
        <v>10417.72021406846</v>
      </c>
      <c r="T87" s="33">
        <v>29789.175441130559</v>
      </c>
      <c r="U87" s="33">
        <v>106808.93651268732</v>
      </c>
      <c r="V87" s="33">
        <v>16405.088713044192</v>
      </c>
      <c r="W87" s="33">
        <v>30080.080806799793</v>
      </c>
      <c r="X87" s="33">
        <v>28047.029663617726</v>
      </c>
      <c r="Y87" s="33">
        <v>149081.43585684415</v>
      </c>
      <c r="Z87" s="33">
        <v>17776.846382166761</v>
      </c>
      <c r="AA87" s="33">
        <v>318.6544998933316</v>
      </c>
      <c r="AB87" s="33">
        <v>46751.990606673855</v>
      </c>
      <c r="AC87" s="33">
        <v>93.936494337494153</v>
      </c>
      <c r="AD87" s="33">
        <v>104678.16095535304</v>
      </c>
      <c r="AE87" s="33">
        <v>21240.354906776425</v>
      </c>
      <c r="AF87" s="33">
        <v>19379.037250153451</v>
      </c>
      <c r="AG87" s="33">
        <v>18143.11083365533</v>
      </c>
      <c r="AH87" s="33">
        <v>9420.1172110751504</v>
      </c>
      <c r="AI87" s="33">
        <v>9311.9334216563766</v>
      </c>
      <c r="AJ87" s="33">
        <v>94096.243269602666</v>
      </c>
      <c r="AK87" s="33">
        <v>173953.97664160459</v>
      </c>
      <c r="AL87" s="33">
        <v>16090.010087752204</v>
      </c>
      <c r="AM87" s="33">
        <v>13444.083555827141</v>
      </c>
      <c r="AN87" s="33">
        <v>16973.742968470102</v>
      </c>
      <c r="AO87" s="33">
        <v>13384.642584198238</v>
      </c>
      <c r="AP87" s="33">
        <v>3342.8804824628455</v>
      </c>
      <c r="AQ87" s="33">
        <v>47197.048337836488</v>
      </c>
      <c r="AR87" s="33">
        <v>106984.17675000412</v>
      </c>
      <c r="AS87" s="33">
        <v>41360.106251491154</v>
      </c>
      <c r="AT87" s="33">
        <v>125131.42405612499</v>
      </c>
      <c r="AU87" s="33">
        <v>140131.37336972594</v>
      </c>
      <c r="AV87" s="33">
        <v>597297.66110857832</v>
      </c>
      <c r="AW87" s="33">
        <v>822810.872435931</v>
      </c>
      <c r="AX87" s="33">
        <v>9106950.6137603186</v>
      </c>
      <c r="AY87" s="33">
        <v>3880748.2304039816</v>
      </c>
      <c r="AZ87" s="33">
        <v>4590977.7961458778</v>
      </c>
      <c r="BA87" s="33">
        <v>96.770902773751146</v>
      </c>
      <c r="BB87" s="33">
        <v>43571.213694921702</v>
      </c>
      <c r="BC87" s="33">
        <v>4372.8175566144255</v>
      </c>
      <c r="BD87" s="33">
        <v>1077660.2065846138</v>
      </c>
      <c r="BE87" s="33">
        <v>488698.39825929637</v>
      </c>
      <c r="BF87" s="33">
        <v>22587.123231117701</v>
      </c>
      <c r="BG87" s="33">
        <v>84899.198840078709</v>
      </c>
      <c r="BH87" s="33">
        <v>30297.861569419194</v>
      </c>
      <c r="BI87" s="33">
        <v>91233.106907223846</v>
      </c>
      <c r="BJ87" s="33">
        <v>369.27156933028397</v>
      </c>
      <c r="BK87" s="33">
        <v>560298.71141392214</v>
      </c>
      <c r="BL87" s="33">
        <v>381071.70186512714</v>
      </c>
      <c r="BM87" s="33">
        <v>107141.75300337354</v>
      </c>
      <c r="BN87" s="33">
        <v>242409.25161932502</v>
      </c>
      <c r="BO87" s="33">
        <v>39333.354920830381</v>
      </c>
      <c r="BP87" s="33">
        <v>4651.9512464743311</v>
      </c>
      <c r="BQ87" s="33">
        <v>135870.21104398827</v>
      </c>
      <c r="BR87" s="33">
        <v>66987.138997583839</v>
      </c>
      <c r="BS87" s="33">
        <v>1021933.9702708995</v>
      </c>
      <c r="BT87" s="33">
        <v>279206.92959064583</v>
      </c>
      <c r="BU87" s="33">
        <v>382621.72637512372</v>
      </c>
      <c r="BV87" s="33">
        <v>37672.325113670726</v>
      </c>
      <c r="BW87" s="33">
        <v>33332.135527216604</v>
      </c>
      <c r="BX87" s="33">
        <v>14410.170564237214</v>
      </c>
      <c r="BY87" s="33">
        <v>572.82066030272745</v>
      </c>
      <c r="BZ87" s="33">
        <v>102372.18983676826</v>
      </c>
      <c r="CA87" s="33">
        <v>47607.32461114035</v>
      </c>
      <c r="CB87" s="33">
        <v>1046.1351257963959</v>
      </c>
      <c r="CC87" s="33">
        <v>401.71133254865708</v>
      </c>
      <c r="CD87" s="33">
        <v>9133.8840983281971</v>
      </c>
      <c r="CE87" s="33">
        <v>1577.9981966667253</v>
      </c>
      <c r="CF87" s="33">
        <v>373771.16489505069</v>
      </c>
      <c r="CG87" s="33">
        <v>1872190.4691689566</v>
      </c>
      <c r="CH87" s="33">
        <v>45524.675515586394</v>
      </c>
      <c r="CI87" s="33">
        <v>2.0063273014059511</v>
      </c>
      <c r="CJ87" s="33">
        <v>4213.8097508418323</v>
      </c>
      <c r="CK87" s="33">
        <v>339238.87860341161</v>
      </c>
      <c r="CL87" s="33">
        <v>2024.1694225552114</v>
      </c>
      <c r="CM87" s="33">
        <v>304626.63441593345</v>
      </c>
      <c r="CN87" s="33">
        <v>113287.40196238451</v>
      </c>
      <c r="CO87" s="33">
        <v>112.82482633452121</v>
      </c>
      <c r="CP87" s="33">
        <v>166.21447060159539</v>
      </c>
      <c r="CQ87" s="33">
        <v>18540.037617049991</v>
      </c>
      <c r="CR87" s="33">
        <v>319433.67305062513</v>
      </c>
      <c r="CS87" s="33">
        <v>490376.12678901048</v>
      </c>
      <c r="CT87" s="33">
        <v>177108.85316696332</v>
      </c>
      <c r="CU87" s="33">
        <v>158.36176352098653</v>
      </c>
      <c r="CV87" s="33">
        <v>7354.1254795886553</v>
      </c>
      <c r="CW87" s="33">
        <v>12448.644590120948</v>
      </c>
      <c r="CX87" s="33">
        <v>333820.06050554017</v>
      </c>
      <c r="CY87" s="33">
        <v>10429.13498653746</v>
      </c>
      <c r="CZ87" s="33">
        <v>20500.814426094948</v>
      </c>
      <c r="DA87" s="33">
        <v>71693.243453537521</v>
      </c>
      <c r="DB87" s="33">
        <v>6277.3691252248336</v>
      </c>
      <c r="DC87" s="33">
        <v>115336.84630112768</v>
      </c>
      <c r="DD87" s="33">
        <v>26423.70871544518</v>
      </c>
      <c r="DE87" s="33">
        <v>9810.0390304291268</v>
      </c>
      <c r="DF87" s="33">
        <v>17.800102342102615</v>
      </c>
      <c r="DG87" s="33">
        <v>27700.373165440116</v>
      </c>
      <c r="DH87" s="33">
        <v>20714.827638312836</v>
      </c>
      <c r="DI87" s="33">
        <v>38878.860583509813</v>
      </c>
      <c r="DJ87" s="33">
        <v>23040.920816402962</v>
      </c>
      <c r="DK87" s="33">
        <v>23568.443822927951</v>
      </c>
      <c r="DL87" s="33">
        <v>92265.441348688648</v>
      </c>
      <c r="DM87" s="33">
        <v>3478.069356095184</v>
      </c>
      <c r="DN87" s="33">
        <v>8267.6497453798729</v>
      </c>
      <c r="DO87" s="33">
        <v>0</v>
      </c>
      <c r="DP87" s="69">
        <f t="shared" si="3"/>
        <v>32094518.139487583</v>
      </c>
      <c r="DQ87" s="33">
        <v>412951.27166176308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996.42504774311328</v>
      </c>
      <c r="FI87" s="33">
        <v>0</v>
      </c>
      <c r="FJ87" s="33">
        <v>0</v>
      </c>
      <c r="FK87" s="33">
        <v>711041.9409173259</v>
      </c>
      <c r="FL87" s="33">
        <v>43879.080086447604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1850200.3654019074</v>
      </c>
      <c r="FY87" s="33">
        <v>0</v>
      </c>
      <c r="FZ87" s="33">
        <v>124846.20524716466</v>
      </c>
      <c r="GA87" s="33">
        <v>0</v>
      </c>
      <c r="GB87" s="33">
        <v>304076.28525107721</v>
      </c>
      <c r="GC87" s="33">
        <v>0</v>
      </c>
      <c r="GD87" s="33">
        <v>0</v>
      </c>
      <c r="GE87" s="33">
        <v>0</v>
      </c>
      <c r="GF87" s="33">
        <v>12070638.03048538</v>
      </c>
      <c r="GG87" s="44">
        <f t="shared" si="2"/>
        <v>47613147.743586391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3161706.7413938846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233495.70884280742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377358.75629639463</v>
      </c>
      <c r="CT88" s="33">
        <v>206978.76648583845</v>
      </c>
      <c r="CU88" s="33">
        <v>0</v>
      </c>
      <c r="CV88" s="33">
        <v>0</v>
      </c>
      <c r="CW88" s="33">
        <v>18890.51573811808</v>
      </c>
      <c r="CX88" s="33">
        <v>250797.7346936432</v>
      </c>
      <c r="CY88" s="33">
        <v>0</v>
      </c>
      <c r="CZ88" s="33">
        <v>0</v>
      </c>
      <c r="DA88" s="33">
        <v>243845.49117813149</v>
      </c>
      <c r="DB88" s="33">
        <v>13065.490407761534</v>
      </c>
      <c r="DC88" s="33">
        <v>0</v>
      </c>
      <c r="DD88" s="33">
        <v>9070.8569856090817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75537.338643687617</v>
      </c>
      <c r="DM88" s="33">
        <v>0</v>
      </c>
      <c r="DN88" s="33">
        <v>0</v>
      </c>
      <c r="DO88" s="33">
        <v>0</v>
      </c>
      <c r="DP88" s="69">
        <f t="shared" si="3"/>
        <v>4590747.4006658755</v>
      </c>
      <c r="DQ88" s="33">
        <v>45702.613293584662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61899.869258650731</v>
      </c>
      <c r="FY88" s="33">
        <v>0</v>
      </c>
      <c r="FZ88" s="33">
        <v>6243618.4969046647</v>
      </c>
      <c r="GA88" s="33">
        <v>0</v>
      </c>
      <c r="GB88" s="33">
        <v>368863.51164575748</v>
      </c>
      <c r="GC88" s="33">
        <v>0</v>
      </c>
      <c r="GD88" s="33">
        <v>0</v>
      </c>
      <c r="GE88" s="33">
        <v>0</v>
      </c>
      <c r="GF88" s="33">
        <v>4007359.1082314583</v>
      </c>
      <c r="GG88" s="44">
        <f t="shared" si="2"/>
        <v>15318190.999999991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127.33205779531386</v>
      </c>
      <c r="D89" s="33">
        <v>1875.7694376183513</v>
      </c>
      <c r="E89" s="33">
        <v>23.463854986212297</v>
      </c>
      <c r="F89" s="33">
        <v>10.67073380629938</v>
      </c>
      <c r="G89" s="33">
        <v>0</v>
      </c>
      <c r="H89" s="33">
        <v>3.4889682999487897</v>
      </c>
      <c r="I89" s="33">
        <v>4.3572287826540474</v>
      </c>
      <c r="J89" s="33">
        <v>0</v>
      </c>
      <c r="K89" s="33">
        <v>25.185873826502704</v>
      </c>
      <c r="L89" s="33">
        <v>21.827892092632133</v>
      </c>
      <c r="M89" s="33">
        <v>21.043786722729553</v>
      </c>
      <c r="N89" s="33">
        <v>3.4664230468689095</v>
      </c>
      <c r="O89" s="33">
        <v>0</v>
      </c>
      <c r="P89" s="33">
        <v>1.7596285255015545</v>
      </c>
      <c r="Q89" s="33">
        <v>0</v>
      </c>
      <c r="R89" s="33">
        <v>0</v>
      </c>
      <c r="S89" s="33">
        <v>5.3084996073232471</v>
      </c>
      <c r="T89" s="33">
        <v>3.5520383162431761</v>
      </c>
      <c r="U89" s="33">
        <v>7.9297886577250818</v>
      </c>
      <c r="V89" s="33">
        <v>44.716473443829152</v>
      </c>
      <c r="W89" s="33">
        <v>19.497340378571021</v>
      </c>
      <c r="X89" s="33">
        <v>11.818366230023493</v>
      </c>
      <c r="Y89" s="33">
        <v>3289.7327444889888</v>
      </c>
      <c r="Z89" s="33">
        <v>9.719183986663694</v>
      </c>
      <c r="AA89" s="33">
        <v>1.8049776658966024</v>
      </c>
      <c r="AB89" s="33">
        <v>18.189228529811441</v>
      </c>
      <c r="AC89" s="33">
        <v>0</v>
      </c>
      <c r="AD89" s="33">
        <v>33.467730590379112</v>
      </c>
      <c r="AE89" s="33">
        <v>5.1271013532533614</v>
      </c>
      <c r="AF89" s="33">
        <v>42.722266994878304</v>
      </c>
      <c r="AG89" s="33">
        <v>6.7561813111018711</v>
      </c>
      <c r="AH89" s="33">
        <v>0</v>
      </c>
      <c r="AI89" s="33">
        <v>5.2179017411732245</v>
      </c>
      <c r="AJ89" s="33">
        <v>53.193111537368779</v>
      </c>
      <c r="AK89" s="33">
        <v>50.222579573175601</v>
      </c>
      <c r="AL89" s="33">
        <v>20.662261834206099</v>
      </c>
      <c r="AM89" s="33">
        <v>28.856148371564359</v>
      </c>
      <c r="AN89" s="33">
        <v>4.3684709996227289</v>
      </c>
      <c r="AO89" s="33">
        <v>23.387801759388541</v>
      </c>
      <c r="AP89" s="33">
        <v>4.3773578788595353</v>
      </c>
      <c r="AQ89" s="33">
        <v>32.711789998799262</v>
      </c>
      <c r="AR89" s="33">
        <v>60.922882511948934</v>
      </c>
      <c r="AS89" s="33">
        <v>4.9714362631336124</v>
      </c>
      <c r="AT89" s="33">
        <v>43.399394194964692</v>
      </c>
      <c r="AU89" s="33">
        <v>61.107446079244355</v>
      </c>
      <c r="AV89" s="33">
        <v>72.67600249505135</v>
      </c>
      <c r="AW89" s="33">
        <v>97.420265352440481</v>
      </c>
      <c r="AX89" s="33">
        <v>43.136472267137329</v>
      </c>
      <c r="AY89" s="33">
        <v>1950.6286634779192</v>
      </c>
      <c r="AZ89" s="33">
        <v>80.585919840362862</v>
      </c>
      <c r="BA89" s="33">
        <v>0</v>
      </c>
      <c r="BB89" s="33">
        <v>182.64397130781452</v>
      </c>
      <c r="BC89" s="33">
        <v>0</v>
      </c>
      <c r="BD89" s="33">
        <v>236.94893413237961</v>
      </c>
      <c r="BE89" s="33">
        <v>881.60055696455663</v>
      </c>
      <c r="BF89" s="33">
        <v>28.051805893202705</v>
      </c>
      <c r="BG89" s="33">
        <v>96.956542532696204</v>
      </c>
      <c r="BH89" s="33">
        <v>116.02898406577567</v>
      </c>
      <c r="BI89" s="33">
        <v>0</v>
      </c>
      <c r="BJ89" s="33">
        <v>4.4233710830789654</v>
      </c>
      <c r="BK89" s="33">
        <v>436.10167805418274</v>
      </c>
      <c r="BL89" s="33">
        <v>162.54974014525826</v>
      </c>
      <c r="BM89" s="33">
        <v>106.41140948733798</v>
      </c>
      <c r="BN89" s="33">
        <v>211.15221390413726</v>
      </c>
      <c r="BO89" s="33">
        <v>48.671063723934502</v>
      </c>
      <c r="BP89" s="33">
        <v>23.95373082654832</v>
      </c>
      <c r="BQ89" s="33">
        <v>62.765562094474404</v>
      </c>
      <c r="BR89" s="33">
        <v>52.187632677290274</v>
      </c>
      <c r="BS89" s="33">
        <v>411.36743900369402</v>
      </c>
      <c r="BT89" s="33">
        <v>1355.8364700316918</v>
      </c>
      <c r="BU89" s="33">
        <v>60.972166847254286</v>
      </c>
      <c r="BV89" s="33">
        <v>79.194213781720393</v>
      </c>
      <c r="BW89" s="33">
        <v>41.754804549591505</v>
      </c>
      <c r="BX89" s="33">
        <v>17.01733367336837</v>
      </c>
      <c r="BY89" s="33">
        <v>12.865781633956475</v>
      </c>
      <c r="BZ89" s="33">
        <v>147.72096542187515</v>
      </c>
      <c r="CA89" s="33">
        <v>203.76644512993059</v>
      </c>
      <c r="CB89" s="33">
        <v>3.3852193066041023</v>
      </c>
      <c r="CC89" s="33">
        <v>0</v>
      </c>
      <c r="CD89" s="33">
        <v>76.42980063082868</v>
      </c>
      <c r="CE89" s="33">
        <v>195.21518098002321</v>
      </c>
      <c r="CF89" s="33">
        <v>479.84557410662012</v>
      </c>
      <c r="CG89" s="33">
        <v>6033.0040582314468</v>
      </c>
      <c r="CH89" s="33">
        <v>10387.038441487017</v>
      </c>
      <c r="CI89" s="33">
        <v>8.1839702838050403</v>
      </c>
      <c r="CJ89" s="33">
        <v>165.55881311326741</v>
      </c>
      <c r="CK89" s="33">
        <v>412.08603508351274</v>
      </c>
      <c r="CL89" s="33">
        <v>30.047220926322218</v>
      </c>
      <c r="CM89" s="33">
        <v>460.66390876699882</v>
      </c>
      <c r="CN89" s="33">
        <v>1441.1774573932278</v>
      </c>
      <c r="CO89" s="33">
        <v>216.86117715537114</v>
      </c>
      <c r="CP89" s="33">
        <v>0</v>
      </c>
      <c r="CQ89" s="33">
        <v>200.05509385320798</v>
      </c>
      <c r="CR89" s="33">
        <v>410.31410241551629</v>
      </c>
      <c r="CS89" s="33">
        <v>90688.841135811352</v>
      </c>
      <c r="CT89" s="33">
        <v>15010.745075861403</v>
      </c>
      <c r="CU89" s="33">
        <v>0</v>
      </c>
      <c r="CV89" s="33">
        <v>2944.0154543976728</v>
      </c>
      <c r="CW89" s="33">
        <v>17665.739276693046</v>
      </c>
      <c r="CX89" s="33">
        <v>19702.79104724275</v>
      </c>
      <c r="CY89" s="33">
        <v>169.78131017543063</v>
      </c>
      <c r="CZ89" s="33">
        <v>43.833766188171957</v>
      </c>
      <c r="DA89" s="33">
        <v>32206.301832686677</v>
      </c>
      <c r="DB89" s="33">
        <v>7101.7727562274686</v>
      </c>
      <c r="DC89" s="33">
        <v>1726.4504938851585</v>
      </c>
      <c r="DD89" s="33">
        <v>5737.6778424250642</v>
      </c>
      <c r="DE89" s="33">
        <v>116.93088064427401</v>
      </c>
      <c r="DF89" s="33">
        <v>0</v>
      </c>
      <c r="DG89" s="33">
        <v>2015.1470233660898</v>
      </c>
      <c r="DH89" s="33">
        <v>54.697883205646228</v>
      </c>
      <c r="DI89" s="33">
        <v>40.819901127527956</v>
      </c>
      <c r="DJ89" s="33">
        <v>205.92498765119572</v>
      </c>
      <c r="DK89" s="33">
        <v>338.01066978587602</v>
      </c>
      <c r="DL89" s="33">
        <v>2274.6047646811053</v>
      </c>
      <c r="DM89" s="33">
        <v>0</v>
      </c>
      <c r="DN89" s="33">
        <v>74.401363147895808</v>
      </c>
      <c r="DO89" s="33">
        <v>0</v>
      </c>
      <c r="DP89" s="69">
        <f t="shared" si="3"/>
        <v>231875.8500491374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409896.11100225139</v>
      </c>
      <c r="FI89" s="33">
        <v>0</v>
      </c>
      <c r="FJ89" s="33">
        <v>0</v>
      </c>
      <c r="FK89" s="33">
        <v>189846.54595586954</v>
      </c>
      <c r="FL89" s="33">
        <v>515564.05428259104</v>
      </c>
      <c r="FM89" s="33">
        <v>0</v>
      </c>
      <c r="FN89" s="33">
        <v>73693.939677397866</v>
      </c>
      <c r="FO89" s="33">
        <v>0</v>
      </c>
      <c r="FP89" s="33">
        <v>460838.73636201269</v>
      </c>
      <c r="FQ89" s="33">
        <v>150744.94172274094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1232476.7263594635</v>
      </c>
      <c r="GA89" s="33">
        <v>0</v>
      </c>
      <c r="GB89" s="33">
        <v>92124.039423720475</v>
      </c>
      <c r="GC89" s="33">
        <v>0</v>
      </c>
      <c r="GD89" s="33">
        <v>0</v>
      </c>
      <c r="GE89" s="33">
        <v>0</v>
      </c>
      <c r="GF89" s="33">
        <v>471075.2659900969</v>
      </c>
      <c r="GG89" s="44">
        <f t="shared" si="2"/>
        <v>3828136.2108252817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30881.961795448882</v>
      </c>
      <c r="D90" s="33">
        <v>792.14142430861671</v>
      </c>
      <c r="E90" s="33">
        <v>524.91395143512648</v>
      </c>
      <c r="F90" s="33">
        <v>1250.0653181129574</v>
      </c>
      <c r="G90" s="33">
        <v>4706.7543299701447</v>
      </c>
      <c r="H90" s="33">
        <v>1575.7485600146151</v>
      </c>
      <c r="I90" s="33">
        <v>117079.84657148886</v>
      </c>
      <c r="J90" s="33">
        <v>19030.412914085769</v>
      </c>
      <c r="K90" s="33">
        <v>519014.99791333487</v>
      </c>
      <c r="L90" s="33">
        <v>90235.952631789027</v>
      </c>
      <c r="M90" s="33">
        <v>464097.98688812915</v>
      </c>
      <c r="N90" s="33">
        <v>340416.02242815756</v>
      </c>
      <c r="O90" s="33">
        <v>21790.375773265649</v>
      </c>
      <c r="P90" s="33">
        <v>29435.561546895038</v>
      </c>
      <c r="Q90" s="33">
        <v>27659.008031798534</v>
      </c>
      <c r="R90" s="33">
        <v>3118.3378085093655</v>
      </c>
      <c r="S90" s="33">
        <v>42693.618342296861</v>
      </c>
      <c r="T90" s="33">
        <v>9745.4027950083109</v>
      </c>
      <c r="U90" s="33">
        <v>43098.104521276837</v>
      </c>
      <c r="V90" s="33">
        <v>73850.434105510969</v>
      </c>
      <c r="W90" s="33">
        <v>31754.056153274862</v>
      </c>
      <c r="X90" s="33">
        <v>121237.62008067974</v>
      </c>
      <c r="Y90" s="33">
        <v>448865.35860806523</v>
      </c>
      <c r="Z90" s="33">
        <v>93700.694767280045</v>
      </c>
      <c r="AA90" s="33">
        <v>4430.3092995073803</v>
      </c>
      <c r="AB90" s="33">
        <v>37710.505760777596</v>
      </c>
      <c r="AC90" s="33">
        <v>9098.3368235334929</v>
      </c>
      <c r="AD90" s="33">
        <v>67513.46467607838</v>
      </c>
      <c r="AE90" s="33">
        <v>30498.998687490286</v>
      </c>
      <c r="AF90" s="33">
        <v>96816.373713751396</v>
      </c>
      <c r="AG90" s="33">
        <v>27378.642642091902</v>
      </c>
      <c r="AH90" s="33">
        <v>21173.454384713401</v>
      </c>
      <c r="AI90" s="33">
        <v>24246.258109215465</v>
      </c>
      <c r="AJ90" s="33">
        <v>139180.37545232437</v>
      </c>
      <c r="AK90" s="33">
        <v>201140.72830001987</v>
      </c>
      <c r="AL90" s="33">
        <v>51852.373532473619</v>
      </c>
      <c r="AM90" s="33">
        <v>12803.642235157658</v>
      </c>
      <c r="AN90" s="33">
        <v>179347.71779618936</v>
      </c>
      <c r="AO90" s="33">
        <v>31095.593004269922</v>
      </c>
      <c r="AP90" s="33">
        <v>113150.88626131456</v>
      </c>
      <c r="AQ90" s="33">
        <v>39804.549656986252</v>
      </c>
      <c r="AR90" s="33">
        <v>51528.093892936158</v>
      </c>
      <c r="AS90" s="33">
        <v>4158.8441920006235</v>
      </c>
      <c r="AT90" s="33">
        <v>40368.890180681679</v>
      </c>
      <c r="AU90" s="33">
        <v>29710.974275118791</v>
      </c>
      <c r="AV90" s="33">
        <v>23071.668499645722</v>
      </c>
      <c r="AW90" s="33">
        <v>189120.30025100376</v>
      </c>
      <c r="AX90" s="33">
        <v>2008.2474840889399</v>
      </c>
      <c r="AY90" s="33">
        <v>1215.6701070736335</v>
      </c>
      <c r="AZ90" s="33">
        <v>6359.9899598088641</v>
      </c>
      <c r="BA90" s="33">
        <v>0</v>
      </c>
      <c r="BB90" s="33">
        <v>324856.32476407546</v>
      </c>
      <c r="BC90" s="33">
        <v>22869.645294097274</v>
      </c>
      <c r="BD90" s="33">
        <v>4441846.8376813103</v>
      </c>
      <c r="BE90" s="33">
        <v>2102380.6251074341</v>
      </c>
      <c r="BF90" s="33">
        <v>46173.091076171877</v>
      </c>
      <c r="BG90" s="33">
        <v>38407.270458630657</v>
      </c>
      <c r="BH90" s="33">
        <v>39619.878765214598</v>
      </c>
      <c r="BI90" s="33">
        <v>116558.52875336808</v>
      </c>
      <c r="BJ90" s="33">
        <v>7059.1001237226992</v>
      </c>
      <c r="BK90" s="33">
        <v>331928.6508132664</v>
      </c>
      <c r="BL90" s="33">
        <v>98806.420837508107</v>
      </c>
      <c r="BM90" s="33">
        <v>145451.02127399977</v>
      </c>
      <c r="BN90" s="33">
        <v>267704.11006976443</v>
      </c>
      <c r="BO90" s="33">
        <v>343285.20258866478</v>
      </c>
      <c r="BP90" s="33">
        <v>6476.7124202065788</v>
      </c>
      <c r="BQ90" s="33">
        <v>147738.64401261599</v>
      </c>
      <c r="BR90" s="33">
        <v>109304.3677880053</v>
      </c>
      <c r="BS90" s="33">
        <v>247446.57046851644</v>
      </c>
      <c r="BT90" s="33">
        <v>317287.2902487531</v>
      </c>
      <c r="BU90" s="33">
        <v>73325.22732722768</v>
      </c>
      <c r="BV90" s="33">
        <v>505403.03429153224</v>
      </c>
      <c r="BW90" s="33">
        <v>403114.22693246475</v>
      </c>
      <c r="BX90" s="33">
        <v>278124.31109827827</v>
      </c>
      <c r="BY90" s="33">
        <v>75352.453144445302</v>
      </c>
      <c r="BZ90" s="33">
        <v>78618.801976026327</v>
      </c>
      <c r="CA90" s="33">
        <v>31996.078670123767</v>
      </c>
      <c r="CB90" s="33">
        <v>382.93058362143756</v>
      </c>
      <c r="CC90" s="33">
        <v>185.64523174183134</v>
      </c>
      <c r="CD90" s="33">
        <v>51126.843802630261</v>
      </c>
      <c r="CE90" s="33">
        <v>93187.807083120671</v>
      </c>
      <c r="CF90" s="33">
        <v>222983.86788427571</v>
      </c>
      <c r="CG90" s="33">
        <v>509427.52563215385</v>
      </c>
      <c r="CH90" s="33">
        <v>27181.857537958997</v>
      </c>
      <c r="CI90" s="33">
        <v>989.07964972861589</v>
      </c>
      <c r="CJ90" s="33">
        <v>230438.67986684025</v>
      </c>
      <c r="CK90" s="33">
        <v>152428.35010263772</v>
      </c>
      <c r="CL90" s="33">
        <v>7367.1698934137039</v>
      </c>
      <c r="CM90" s="33">
        <v>202121.8396655095</v>
      </c>
      <c r="CN90" s="33">
        <v>243654.20733512277</v>
      </c>
      <c r="CO90" s="33">
        <v>22418.896255777076</v>
      </c>
      <c r="CP90" s="33">
        <v>28297.392671798025</v>
      </c>
      <c r="CQ90" s="33">
        <v>28971.085723592802</v>
      </c>
      <c r="CR90" s="33">
        <v>226887.72114470112</v>
      </c>
      <c r="CS90" s="33">
        <v>102150.80838184652</v>
      </c>
      <c r="CT90" s="33">
        <v>7821.5180442775527</v>
      </c>
      <c r="CU90" s="33">
        <v>15880.50139673927</v>
      </c>
      <c r="CV90" s="33">
        <v>0</v>
      </c>
      <c r="CW90" s="33">
        <v>6297.9935612660611</v>
      </c>
      <c r="CX90" s="33">
        <v>24366.189803541762</v>
      </c>
      <c r="CY90" s="33">
        <v>8049.8466161114038</v>
      </c>
      <c r="CZ90" s="33">
        <v>52299.039663672258</v>
      </c>
      <c r="DA90" s="33">
        <v>0</v>
      </c>
      <c r="DB90" s="33">
        <v>36764.831146395787</v>
      </c>
      <c r="DC90" s="33">
        <v>33941.234160859167</v>
      </c>
      <c r="DD90" s="33">
        <v>19850.6120299303</v>
      </c>
      <c r="DE90" s="33">
        <v>56229.443289700939</v>
      </c>
      <c r="DF90" s="33">
        <v>28.805912947146773</v>
      </c>
      <c r="DG90" s="33">
        <v>88514.882339182557</v>
      </c>
      <c r="DH90" s="33">
        <v>114516.08521794103</v>
      </c>
      <c r="DI90" s="33">
        <v>45327.21463561253</v>
      </c>
      <c r="DJ90" s="33">
        <v>59011.129298736792</v>
      </c>
      <c r="DK90" s="33">
        <v>38131.089403395599</v>
      </c>
      <c r="DL90" s="33">
        <v>137622.66878543867</v>
      </c>
      <c r="DM90" s="33">
        <v>61305.094582564627</v>
      </c>
      <c r="DN90" s="33">
        <v>126850.90218609986</v>
      </c>
      <c r="DO90" s="33">
        <v>0</v>
      </c>
      <c r="DP90" s="69">
        <f t="shared" si="3"/>
        <v>17655485.482944693</v>
      </c>
      <c r="DQ90" s="33">
        <v>57865.556418050459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17229.64240735989</v>
      </c>
      <c r="GA90" s="33">
        <v>0</v>
      </c>
      <c r="GB90" s="33">
        <v>36451.392942713785</v>
      </c>
      <c r="GC90" s="33">
        <v>0</v>
      </c>
      <c r="GD90" s="33">
        <v>0</v>
      </c>
      <c r="GE90" s="33">
        <v>0</v>
      </c>
      <c r="GF90" s="33">
        <v>2492956.6249480769</v>
      </c>
      <c r="GG90" s="44">
        <f t="shared" si="2"/>
        <v>20259988.699660897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2065116.1941077798</v>
      </c>
      <c r="D91" s="33">
        <v>10829.6276463379</v>
      </c>
      <c r="E91" s="33">
        <v>257.45267002026799</v>
      </c>
      <c r="F91" s="33">
        <v>142.74695697321587</v>
      </c>
      <c r="G91" s="33">
        <v>160.79538781531232</v>
      </c>
      <c r="H91" s="33">
        <v>8.0626429311394485</v>
      </c>
      <c r="I91" s="33">
        <v>5925.0446780932516</v>
      </c>
      <c r="J91" s="33">
        <v>1684.3422891946709</v>
      </c>
      <c r="K91" s="33">
        <v>9517.9044920377928</v>
      </c>
      <c r="L91" s="33">
        <v>13967.404837713097</v>
      </c>
      <c r="M91" s="33">
        <v>25883.833291625629</v>
      </c>
      <c r="N91" s="33">
        <v>15464.12947178974</v>
      </c>
      <c r="O91" s="33">
        <v>3477.4049216174431</v>
      </c>
      <c r="P91" s="33">
        <v>1417.5282516147931</v>
      </c>
      <c r="Q91" s="33">
        <v>2128.9203779911854</v>
      </c>
      <c r="R91" s="33">
        <v>657.61837464459279</v>
      </c>
      <c r="S91" s="33">
        <v>7056.2633797416793</v>
      </c>
      <c r="T91" s="33">
        <v>2374.6584312750056</v>
      </c>
      <c r="U91" s="33">
        <v>18580.24024556622</v>
      </c>
      <c r="V91" s="33">
        <v>16133.848686781361</v>
      </c>
      <c r="W91" s="33">
        <v>8830.0278700219715</v>
      </c>
      <c r="X91" s="33">
        <v>24217.64240969644</v>
      </c>
      <c r="Y91" s="33">
        <v>402894.47560051433</v>
      </c>
      <c r="Z91" s="33">
        <v>22663.243635920982</v>
      </c>
      <c r="AA91" s="33">
        <v>847.30601876094875</v>
      </c>
      <c r="AB91" s="33">
        <v>2711.9593969740999</v>
      </c>
      <c r="AC91" s="33">
        <v>155.37258819030757</v>
      </c>
      <c r="AD91" s="33">
        <v>40995.594484407215</v>
      </c>
      <c r="AE91" s="33">
        <v>23903.694058514171</v>
      </c>
      <c r="AF91" s="33">
        <v>32593.190800231376</v>
      </c>
      <c r="AG91" s="33">
        <v>45420.437468450371</v>
      </c>
      <c r="AH91" s="33">
        <v>16221.812535756479</v>
      </c>
      <c r="AI91" s="33">
        <v>13849.201766607712</v>
      </c>
      <c r="AJ91" s="33">
        <v>117120.13220276361</v>
      </c>
      <c r="AK91" s="33">
        <v>50046.850806687013</v>
      </c>
      <c r="AL91" s="33">
        <v>24740.604656610336</v>
      </c>
      <c r="AM91" s="33">
        <v>11894.310624624903</v>
      </c>
      <c r="AN91" s="33">
        <v>71866.730265111211</v>
      </c>
      <c r="AO91" s="33">
        <v>13069.264780615404</v>
      </c>
      <c r="AP91" s="33">
        <v>8954.981949447365</v>
      </c>
      <c r="AQ91" s="33">
        <v>6198.0515529950098</v>
      </c>
      <c r="AR91" s="33">
        <v>45290.493998493308</v>
      </c>
      <c r="AS91" s="33">
        <v>10996.77917866486</v>
      </c>
      <c r="AT91" s="33">
        <v>54111.808222871878</v>
      </c>
      <c r="AU91" s="33">
        <v>34778.760356586543</v>
      </c>
      <c r="AV91" s="33">
        <v>9266.7039748105854</v>
      </c>
      <c r="AW91" s="33">
        <v>172024.40186135468</v>
      </c>
      <c r="AX91" s="33">
        <v>17777.124996824172</v>
      </c>
      <c r="AY91" s="33">
        <v>45422.717016664064</v>
      </c>
      <c r="AZ91" s="33">
        <v>20158.714716791703</v>
      </c>
      <c r="BA91" s="33">
        <v>4.3274907182619433</v>
      </c>
      <c r="BB91" s="33">
        <v>10737.151722052311</v>
      </c>
      <c r="BC91" s="33">
        <v>302.64356679625024</v>
      </c>
      <c r="BD91" s="33">
        <v>775552.97732073651</v>
      </c>
      <c r="BE91" s="33">
        <v>528722.57037538523</v>
      </c>
      <c r="BF91" s="33">
        <v>17031.195198877453</v>
      </c>
      <c r="BG91" s="33">
        <v>5753.5980868571096</v>
      </c>
      <c r="BH91" s="33">
        <v>12505.603789180523</v>
      </c>
      <c r="BI91" s="33">
        <v>73624.634141305796</v>
      </c>
      <c r="BJ91" s="33">
        <v>995.81534940475558</v>
      </c>
      <c r="BK91" s="33">
        <v>35674.831315534735</v>
      </c>
      <c r="BL91" s="33">
        <v>81439.006056758168</v>
      </c>
      <c r="BM91" s="33">
        <v>54759.969501931751</v>
      </c>
      <c r="BN91" s="33">
        <v>62263.47771932371</v>
      </c>
      <c r="BO91" s="33">
        <v>100638.51611518362</v>
      </c>
      <c r="BP91" s="33">
        <v>11800.229385060122</v>
      </c>
      <c r="BQ91" s="33">
        <v>231967.61202803804</v>
      </c>
      <c r="BR91" s="33">
        <v>176250.96171697546</v>
      </c>
      <c r="BS91" s="33">
        <v>243162.40083279143</v>
      </c>
      <c r="BT91" s="33">
        <v>702953.96588335466</v>
      </c>
      <c r="BU91" s="33">
        <v>84208.190446315362</v>
      </c>
      <c r="BV91" s="33">
        <v>51820.946372625163</v>
      </c>
      <c r="BW91" s="33">
        <v>233633.57264347421</v>
      </c>
      <c r="BX91" s="33">
        <v>13238.515446667985</v>
      </c>
      <c r="BY91" s="33">
        <v>38339.71319518378</v>
      </c>
      <c r="BZ91" s="33">
        <v>35987.6473462875</v>
      </c>
      <c r="CA91" s="33">
        <v>5400.1719264057347</v>
      </c>
      <c r="CB91" s="33">
        <v>34.232285521827819</v>
      </c>
      <c r="CC91" s="33">
        <v>21.770725608444526</v>
      </c>
      <c r="CD91" s="33">
        <v>15290.629919895886</v>
      </c>
      <c r="CE91" s="33">
        <v>48470.261274210548</v>
      </c>
      <c r="CF91" s="33">
        <v>406581.0642966372</v>
      </c>
      <c r="CG91" s="33">
        <v>1205340.1608645923</v>
      </c>
      <c r="CH91" s="33">
        <v>439003.0858131469</v>
      </c>
      <c r="CI91" s="33">
        <v>2066.9201501145035</v>
      </c>
      <c r="CJ91" s="33">
        <v>139650.8106469379</v>
      </c>
      <c r="CK91" s="33">
        <v>307101.78986950504</v>
      </c>
      <c r="CL91" s="33">
        <v>2472.1582508956326</v>
      </c>
      <c r="CM91" s="33">
        <v>144362.2696258834</v>
      </c>
      <c r="CN91" s="33">
        <v>221621.67848910182</v>
      </c>
      <c r="CO91" s="33">
        <v>8032.6163307376555</v>
      </c>
      <c r="CP91" s="33">
        <v>31223.80509215267</v>
      </c>
      <c r="CQ91" s="33">
        <v>13315.292525382871</v>
      </c>
      <c r="CR91" s="33">
        <v>438436.08252845833</v>
      </c>
      <c r="CS91" s="33">
        <v>308971.55209575727</v>
      </c>
      <c r="CT91" s="33">
        <v>1025.8793325764379</v>
      </c>
      <c r="CU91" s="33">
        <v>3868.1811420428494</v>
      </c>
      <c r="CV91" s="33">
        <v>28510.048637339885</v>
      </c>
      <c r="CW91" s="33">
        <v>53128.733723400888</v>
      </c>
      <c r="CX91" s="33">
        <v>115447.99458898621</v>
      </c>
      <c r="CY91" s="33">
        <v>45006.474822538883</v>
      </c>
      <c r="CZ91" s="33">
        <v>6441.6883402757021</v>
      </c>
      <c r="DA91" s="33">
        <v>72006.241820446725</v>
      </c>
      <c r="DB91" s="33">
        <v>13220.701657105752</v>
      </c>
      <c r="DC91" s="33">
        <v>137323.07744127754</v>
      </c>
      <c r="DD91" s="33">
        <v>57058.318106667619</v>
      </c>
      <c r="DE91" s="33">
        <v>55795.350741349634</v>
      </c>
      <c r="DF91" s="33">
        <v>7.4331920472863438</v>
      </c>
      <c r="DG91" s="33">
        <v>58075.641754989541</v>
      </c>
      <c r="DH91" s="33">
        <v>25631.331629289085</v>
      </c>
      <c r="DI91" s="33">
        <v>39784.136895654716</v>
      </c>
      <c r="DJ91" s="33">
        <v>41411.40147611453</v>
      </c>
      <c r="DK91" s="33">
        <v>35857.924196464097</v>
      </c>
      <c r="DL91" s="33">
        <v>104946.83936261258</v>
      </c>
      <c r="DM91" s="33">
        <v>3919.4658618003955</v>
      </c>
      <c r="DN91" s="33">
        <v>7914.7089003769952</v>
      </c>
      <c r="DO91" s="33">
        <v>0</v>
      </c>
      <c r="DP91" s="69">
        <f t="shared" si="3"/>
        <v>11776954.410318628</v>
      </c>
      <c r="DQ91" s="33">
        <v>244204.97797225992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77027.651769532313</v>
      </c>
      <c r="GA91" s="33">
        <v>0</v>
      </c>
      <c r="GB91" s="33">
        <v>115916.01673347481</v>
      </c>
      <c r="GC91" s="33">
        <v>0</v>
      </c>
      <c r="GD91" s="33">
        <v>0</v>
      </c>
      <c r="GE91" s="33">
        <v>0</v>
      </c>
      <c r="GF91" s="33">
        <v>800406.97709497134</v>
      </c>
      <c r="GG91" s="44">
        <f t="shared" si="2"/>
        <v>13014510.033888865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717991.81124441908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4454.0262146340629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75756.060579140612</v>
      </c>
      <c r="DG92" s="33">
        <v>0</v>
      </c>
      <c r="DH92" s="33">
        <v>0</v>
      </c>
      <c r="DI92" s="33">
        <v>145877.96294111147</v>
      </c>
      <c r="DJ92" s="33">
        <v>12366.742102208462</v>
      </c>
      <c r="DK92" s="33">
        <v>38284.498546416886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994731.10162793065</v>
      </c>
      <c r="DQ92" s="33">
        <v>1210805.6901586913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53.20821337765522</v>
      </c>
      <c r="GG92" s="44">
        <f t="shared" si="2"/>
        <v>2205589.9999999995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362804.78621576226</v>
      </c>
      <c r="D93" s="33">
        <v>93433.098576085715</v>
      </c>
      <c r="E93" s="33">
        <v>7438.1831037374668</v>
      </c>
      <c r="F93" s="33">
        <v>8379.7006700895963</v>
      </c>
      <c r="G93" s="33">
        <v>124226.05174511048</v>
      </c>
      <c r="H93" s="33">
        <v>1158.1455017355954</v>
      </c>
      <c r="I93" s="33">
        <v>6198.3422005620778</v>
      </c>
      <c r="J93" s="33">
        <v>1459.6896390336549</v>
      </c>
      <c r="K93" s="33">
        <v>14778.874792614755</v>
      </c>
      <c r="L93" s="33">
        <v>26365.085706724429</v>
      </c>
      <c r="M93" s="33">
        <v>32681.444378833348</v>
      </c>
      <c r="N93" s="33">
        <v>10750.992611235926</v>
      </c>
      <c r="O93" s="33">
        <v>431.1784468923608</v>
      </c>
      <c r="P93" s="33">
        <v>4675.8664460843265</v>
      </c>
      <c r="Q93" s="33">
        <v>13899.809080311843</v>
      </c>
      <c r="R93" s="33">
        <v>244.26274560883382</v>
      </c>
      <c r="S93" s="33">
        <v>6474.5562520231906</v>
      </c>
      <c r="T93" s="33">
        <v>3951.2179612606178</v>
      </c>
      <c r="U93" s="33">
        <v>25982.431124962128</v>
      </c>
      <c r="V93" s="33">
        <v>12517.175862830369</v>
      </c>
      <c r="W93" s="33">
        <v>9198.8412358974256</v>
      </c>
      <c r="X93" s="33">
        <v>20167.672722874686</v>
      </c>
      <c r="Y93" s="33">
        <v>179475.84320980983</v>
      </c>
      <c r="Z93" s="33">
        <v>9537.9118349886903</v>
      </c>
      <c r="AA93" s="33">
        <v>381.01986872407883</v>
      </c>
      <c r="AB93" s="33">
        <v>50734.587852011355</v>
      </c>
      <c r="AC93" s="33">
        <v>311.26128365962023</v>
      </c>
      <c r="AD93" s="33">
        <v>37930.655594556985</v>
      </c>
      <c r="AE93" s="33">
        <v>16008.942421847221</v>
      </c>
      <c r="AF93" s="33">
        <v>57034.670788542026</v>
      </c>
      <c r="AG93" s="33">
        <v>19584.805312738557</v>
      </c>
      <c r="AH93" s="33">
        <v>8225.6594513672862</v>
      </c>
      <c r="AI93" s="33">
        <v>8914.928778718453</v>
      </c>
      <c r="AJ93" s="33">
        <v>148730.11742253863</v>
      </c>
      <c r="AK93" s="33">
        <v>93307.33703642631</v>
      </c>
      <c r="AL93" s="33">
        <v>17924.829527746129</v>
      </c>
      <c r="AM93" s="33">
        <v>12043.141812248477</v>
      </c>
      <c r="AN93" s="33">
        <v>16864.824083372278</v>
      </c>
      <c r="AO93" s="33">
        <v>24923.510285638629</v>
      </c>
      <c r="AP93" s="33">
        <v>4041.6145306265198</v>
      </c>
      <c r="AQ93" s="33">
        <v>46616.818115684961</v>
      </c>
      <c r="AR93" s="33">
        <v>22195.449147218824</v>
      </c>
      <c r="AS93" s="33">
        <v>1956.4575588503185</v>
      </c>
      <c r="AT93" s="33">
        <v>33136.955193399488</v>
      </c>
      <c r="AU93" s="33">
        <v>62642.953393623902</v>
      </c>
      <c r="AV93" s="33">
        <v>116749.89870182613</v>
      </c>
      <c r="AW93" s="33">
        <v>367214.19449186418</v>
      </c>
      <c r="AX93" s="33">
        <v>1059539.9845815978</v>
      </c>
      <c r="AY93" s="33">
        <v>1891303.2780684133</v>
      </c>
      <c r="AZ93" s="33">
        <v>150787.2835051447</v>
      </c>
      <c r="BA93" s="33">
        <v>107.89073043108951</v>
      </c>
      <c r="BB93" s="33">
        <v>79243.839479519462</v>
      </c>
      <c r="BC93" s="33">
        <v>6814.0053176612282</v>
      </c>
      <c r="BD93" s="33">
        <v>1603843.0536623243</v>
      </c>
      <c r="BE93" s="33">
        <v>1004902.1561673204</v>
      </c>
      <c r="BF93" s="33">
        <v>13278.82577353534</v>
      </c>
      <c r="BG93" s="33">
        <v>15697.274600602324</v>
      </c>
      <c r="BH93" s="33">
        <v>21009.246740524235</v>
      </c>
      <c r="BI93" s="33">
        <v>112209.39344858936</v>
      </c>
      <c r="BJ93" s="33">
        <v>808275.23479766841</v>
      </c>
      <c r="BK93" s="33">
        <v>1353028.0542875729</v>
      </c>
      <c r="BL93" s="33">
        <v>51477.575901095588</v>
      </c>
      <c r="BM93" s="33">
        <v>52795.944466017776</v>
      </c>
      <c r="BN93" s="33">
        <v>249844.65381935923</v>
      </c>
      <c r="BO93" s="33">
        <v>105387.08299219661</v>
      </c>
      <c r="BP93" s="33">
        <v>23562.74100927054</v>
      </c>
      <c r="BQ93" s="33">
        <v>144809.19184548827</v>
      </c>
      <c r="BR93" s="33">
        <v>91266.286873944642</v>
      </c>
      <c r="BS93" s="33">
        <v>124941.15088228487</v>
      </c>
      <c r="BT93" s="33">
        <v>774857.60334453452</v>
      </c>
      <c r="BU93" s="33">
        <v>180350.90034167859</v>
      </c>
      <c r="BV93" s="33">
        <v>122112.4845013454</v>
      </c>
      <c r="BW93" s="33">
        <v>138534.76181417849</v>
      </c>
      <c r="BX93" s="33">
        <v>22689.040008209351</v>
      </c>
      <c r="BY93" s="33">
        <v>18409.18892151312</v>
      </c>
      <c r="BZ93" s="33">
        <v>91216.815631157297</v>
      </c>
      <c r="CA93" s="33">
        <v>10892.197904298329</v>
      </c>
      <c r="CB93" s="33">
        <v>545.42057225314261</v>
      </c>
      <c r="CC93" s="33">
        <v>310.61430502182088</v>
      </c>
      <c r="CD93" s="33">
        <v>46816.964323033659</v>
      </c>
      <c r="CE93" s="33">
        <v>128898.56156375243</v>
      </c>
      <c r="CF93" s="33">
        <v>409488.70097542106</v>
      </c>
      <c r="CG93" s="33">
        <v>754216.81220007292</v>
      </c>
      <c r="CH93" s="33">
        <v>36300.506490378277</v>
      </c>
      <c r="CI93" s="33">
        <v>86.113962007796346</v>
      </c>
      <c r="CJ93" s="33">
        <v>102910.25633238668</v>
      </c>
      <c r="CK93" s="33">
        <v>234657.15271504375</v>
      </c>
      <c r="CL93" s="33">
        <v>8136.3024353959481</v>
      </c>
      <c r="CM93" s="33">
        <v>356451.21610697458</v>
      </c>
      <c r="CN93" s="33">
        <v>383348.7853768497</v>
      </c>
      <c r="CO93" s="33">
        <v>35277.263117408344</v>
      </c>
      <c r="CP93" s="33">
        <v>43473.896387111497</v>
      </c>
      <c r="CQ93" s="33">
        <v>67075.242772976038</v>
      </c>
      <c r="CR93" s="33">
        <v>347948.6324669859</v>
      </c>
      <c r="CS93" s="33">
        <v>255938.5152326175</v>
      </c>
      <c r="CT93" s="33">
        <v>93687.64665414003</v>
      </c>
      <c r="CU93" s="33">
        <v>50164.405625597821</v>
      </c>
      <c r="CV93" s="33">
        <v>47412.077674931723</v>
      </c>
      <c r="CW93" s="33">
        <v>92095.412963058712</v>
      </c>
      <c r="CX93" s="33">
        <v>240304.76114553219</v>
      </c>
      <c r="CY93" s="33">
        <v>95965.286244876581</v>
      </c>
      <c r="CZ93" s="33">
        <v>8281.0934846449418</v>
      </c>
      <c r="DA93" s="33">
        <v>288503.29532910272</v>
      </c>
      <c r="DB93" s="33">
        <v>47138.753006477193</v>
      </c>
      <c r="DC93" s="33">
        <v>199728.90982245529</v>
      </c>
      <c r="DD93" s="33">
        <v>88387.807630648735</v>
      </c>
      <c r="DE93" s="33">
        <v>47610.501329677994</v>
      </c>
      <c r="DF93" s="33">
        <v>102.05195139931222</v>
      </c>
      <c r="DG93" s="33">
        <v>104478.85555631865</v>
      </c>
      <c r="DH93" s="33">
        <v>47742.12322664549</v>
      </c>
      <c r="DI93" s="33">
        <v>52705.841526820564</v>
      </c>
      <c r="DJ93" s="33">
        <v>77991.117034384763</v>
      </c>
      <c r="DK93" s="33">
        <v>60741.133302690927</v>
      </c>
      <c r="DL93" s="33">
        <v>154826.27445051342</v>
      </c>
      <c r="DM93" s="33">
        <v>27369.13316569259</v>
      </c>
      <c r="DN93" s="33">
        <v>123085.25865107703</v>
      </c>
      <c r="DO93" s="33">
        <v>0</v>
      </c>
      <c r="DP93" s="69">
        <f t="shared" si="3"/>
        <v>17627095.633248162</v>
      </c>
      <c r="DQ93" s="33">
        <v>1798676.8509813447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5649.6641524569231</v>
      </c>
      <c r="FY93" s="33">
        <v>0</v>
      </c>
      <c r="FZ93" s="33">
        <v>6564.4019530831883</v>
      </c>
      <c r="GA93" s="33">
        <v>0</v>
      </c>
      <c r="GB93" s="33">
        <v>47506.695251961661</v>
      </c>
      <c r="GC93" s="33">
        <v>0</v>
      </c>
      <c r="GD93" s="33">
        <v>0</v>
      </c>
      <c r="GE93" s="33">
        <v>0</v>
      </c>
      <c r="GF93" s="33">
        <v>1609395.8302574672</v>
      </c>
      <c r="GG93" s="44">
        <f t="shared" si="2"/>
        <v>21094889.075844474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23335.804508419144</v>
      </c>
      <c r="D94" s="33">
        <v>1484.8962062025614</v>
      </c>
      <c r="E94" s="33">
        <v>879.29062104724869</v>
      </c>
      <c r="F94" s="33">
        <v>7169.7003690142965</v>
      </c>
      <c r="G94" s="33">
        <v>144.44295960887814</v>
      </c>
      <c r="H94" s="33">
        <v>698.17659629841262</v>
      </c>
      <c r="I94" s="33">
        <v>4697.9819567672357</v>
      </c>
      <c r="J94" s="33">
        <v>2604.992674587631</v>
      </c>
      <c r="K94" s="33">
        <v>12289.242519820247</v>
      </c>
      <c r="L94" s="33">
        <v>15798.79980840608</v>
      </c>
      <c r="M94" s="33">
        <v>36049.575255297234</v>
      </c>
      <c r="N94" s="33">
        <v>11336.530832700424</v>
      </c>
      <c r="O94" s="33">
        <v>2121.0807633198565</v>
      </c>
      <c r="P94" s="33">
        <v>1234.5220164887985</v>
      </c>
      <c r="Q94" s="33">
        <v>820.6010434906824</v>
      </c>
      <c r="R94" s="33">
        <v>486.07582140557554</v>
      </c>
      <c r="S94" s="33">
        <v>6293.025457027652</v>
      </c>
      <c r="T94" s="33">
        <v>2543.9382913212257</v>
      </c>
      <c r="U94" s="33">
        <v>12223.941957313587</v>
      </c>
      <c r="V94" s="33">
        <v>60669.453474006608</v>
      </c>
      <c r="W94" s="33">
        <v>11489.75503255239</v>
      </c>
      <c r="X94" s="33">
        <v>20949.430982520662</v>
      </c>
      <c r="Y94" s="33">
        <v>320257.5440683635</v>
      </c>
      <c r="Z94" s="33">
        <v>7003.129103623648</v>
      </c>
      <c r="AA94" s="33">
        <v>1192.9974748126331</v>
      </c>
      <c r="AB94" s="33">
        <v>10085.063825768764</v>
      </c>
      <c r="AC94" s="33">
        <v>166.59148501855466</v>
      </c>
      <c r="AD94" s="33">
        <v>27297.611157147068</v>
      </c>
      <c r="AE94" s="33">
        <v>6518.8358115760284</v>
      </c>
      <c r="AF94" s="33">
        <v>24108.423684060595</v>
      </c>
      <c r="AG94" s="33">
        <v>6835.8919642239334</v>
      </c>
      <c r="AH94" s="33">
        <v>3049.4116852097163</v>
      </c>
      <c r="AI94" s="33">
        <v>3754.2832907193988</v>
      </c>
      <c r="AJ94" s="33">
        <v>37235.327488353156</v>
      </c>
      <c r="AK94" s="33">
        <v>40821.900147840061</v>
      </c>
      <c r="AL94" s="33">
        <v>10838.926831907391</v>
      </c>
      <c r="AM94" s="33">
        <v>7653.3206307378859</v>
      </c>
      <c r="AN94" s="33">
        <v>18175.600762246857</v>
      </c>
      <c r="AO94" s="33">
        <v>12512.397624154713</v>
      </c>
      <c r="AP94" s="33">
        <v>6466.5251024323397</v>
      </c>
      <c r="AQ94" s="33">
        <v>18314.414037168171</v>
      </c>
      <c r="AR94" s="33">
        <v>27067.972672513861</v>
      </c>
      <c r="AS94" s="33">
        <v>8701.6315633041304</v>
      </c>
      <c r="AT94" s="33">
        <v>93942.169391706833</v>
      </c>
      <c r="AU94" s="33">
        <v>29236.912492340678</v>
      </c>
      <c r="AV94" s="33">
        <v>45178.663893288598</v>
      </c>
      <c r="AW94" s="33">
        <v>141591.4600585892</v>
      </c>
      <c r="AX94" s="33">
        <v>11570.370091818348</v>
      </c>
      <c r="AY94" s="33">
        <v>18934.774676187233</v>
      </c>
      <c r="AZ94" s="33">
        <v>6979.9122454834032</v>
      </c>
      <c r="BA94" s="33">
        <v>374.73478188151699</v>
      </c>
      <c r="BB94" s="33">
        <v>45559.653382832897</v>
      </c>
      <c r="BC94" s="33">
        <v>8910.632205484073</v>
      </c>
      <c r="BD94" s="33">
        <v>1233716.9201285283</v>
      </c>
      <c r="BE94" s="33">
        <v>444199.25412575708</v>
      </c>
      <c r="BF94" s="33">
        <v>18981.381439311433</v>
      </c>
      <c r="BG94" s="33">
        <v>9377.1492426413351</v>
      </c>
      <c r="BH94" s="33">
        <v>24831.810726063846</v>
      </c>
      <c r="BI94" s="33">
        <v>67237.607528160574</v>
      </c>
      <c r="BJ94" s="33">
        <v>791.63042186844507</v>
      </c>
      <c r="BK94" s="33">
        <v>148516.90786853107</v>
      </c>
      <c r="BL94" s="33">
        <v>50552.246742152565</v>
      </c>
      <c r="BM94" s="33">
        <v>29030.029588474128</v>
      </c>
      <c r="BN94" s="33">
        <v>45177.490938639632</v>
      </c>
      <c r="BO94" s="33">
        <v>31605.166815685083</v>
      </c>
      <c r="BP94" s="33">
        <v>18414.258176826334</v>
      </c>
      <c r="BQ94" s="33">
        <v>39317.257454925915</v>
      </c>
      <c r="BR94" s="33">
        <v>30757.749771613024</v>
      </c>
      <c r="BS94" s="33">
        <v>121947.15435498873</v>
      </c>
      <c r="BT94" s="33">
        <v>694907.83537687082</v>
      </c>
      <c r="BU94" s="33">
        <v>115661.64477757712</v>
      </c>
      <c r="BV94" s="33">
        <v>77058.836065431969</v>
      </c>
      <c r="BW94" s="33">
        <v>104112.17786005735</v>
      </c>
      <c r="BX94" s="33">
        <v>30667.26602567219</v>
      </c>
      <c r="BY94" s="33">
        <v>69609.919382699722</v>
      </c>
      <c r="BZ94" s="33">
        <v>79052.05777531366</v>
      </c>
      <c r="CA94" s="33">
        <v>32505.253029070565</v>
      </c>
      <c r="CB94" s="33">
        <v>715.94736339797817</v>
      </c>
      <c r="CC94" s="33">
        <v>429.01314967721083</v>
      </c>
      <c r="CD94" s="33">
        <v>35054.363085637902</v>
      </c>
      <c r="CE94" s="33">
        <v>117522.19311708935</v>
      </c>
      <c r="CF94" s="33">
        <v>269014.57457927987</v>
      </c>
      <c r="CG94" s="33">
        <v>605115.92607534025</v>
      </c>
      <c r="CH94" s="33">
        <v>27729.36900161954</v>
      </c>
      <c r="CI94" s="33">
        <v>3876.0535623083238</v>
      </c>
      <c r="CJ94" s="33">
        <v>115429.08381446748</v>
      </c>
      <c r="CK94" s="33">
        <v>189041.60942416865</v>
      </c>
      <c r="CL94" s="33">
        <v>14897.103806860785</v>
      </c>
      <c r="CM94" s="33">
        <v>349677.11989391001</v>
      </c>
      <c r="CN94" s="33">
        <v>312545.86639808136</v>
      </c>
      <c r="CO94" s="33">
        <v>2304.7651961659262</v>
      </c>
      <c r="CP94" s="33">
        <v>38453.80454280127</v>
      </c>
      <c r="CQ94" s="33">
        <v>18245.732644457621</v>
      </c>
      <c r="CR94" s="33">
        <v>317692.86590787402</v>
      </c>
      <c r="CS94" s="33">
        <v>226463.72440863322</v>
      </c>
      <c r="CT94" s="33">
        <v>103409.78494039146</v>
      </c>
      <c r="CU94" s="33">
        <v>23583.803674891657</v>
      </c>
      <c r="CV94" s="33">
        <v>13888.502954707459</v>
      </c>
      <c r="CW94" s="33">
        <v>16336.363738297196</v>
      </c>
      <c r="CX94" s="33">
        <v>73505.551967513209</v>
      </c>
      <c r="CY94" s="33">
        <v>8185.7809914971731</v>
      </c>
      <c r="CZ94" s="33">
        <v>16596.476225168735</v>
      </c>
      <c r="DA94" s="33">
        <v>1420084.3707244801</v>
      </c>
      <c r="DB94" s="33">
        <v>77016.009019408273</v>
      </c>
      <c r="DC94" s="33">
        <v>112950.98271546108</v>
      </c>
      <c r="DD94" s="33">
        <v>79442.887721513442</v>
      </c>
      <c r="DE94" s="33">
        <v>5551.3844759719304</v>
      </c>
      <c r="DF94" s="33">
        <v>13676.795307892082</v>
      </c>
      <c r="DG94" s="33">
        <v>3046.5545930860549</v>
      </c>
      <c r="DH94" s="33">
        <v>32576.00824069908</v>
      </c>
      <c r="DI94" s="33">
        <v>27206.034340445578</v>
      </c>
      <c r="DJ94" s="33">
        <v>2527.5632020301782</v>
      </c>
      <c r="DK94" s="33">
        <v>9081.4502870337092</v>
      </c>
      <c r="DL94" s="33">
        <v>126696.70443590813</v>
      </c>
      <c r="DM94" s="33">
        <v>20223.894242435137</v>
      </c>
      <c r="DN94" s="33">
        <v>52297.879472427172</v>
      </c>
      <c r="DO94" s="33">
        <v>0</v>
      </c>
      <c r="DP94" s="69">
        <f t="shared" si="3"/>
        <v>9635781.2476383038</v>
      </c>
      <c r="DQ94" s="33">
        <v>96312.428032567375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11141823.208920565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3070.1003085101074</v>
      </c>
      <c r="FY94" s="33">
        <v>0</v>
      </c>
      <c r="FZ94" s="33">
        <v>489.76507882615749</v>
      </c>
      <c r="GA94" s="33">
        <v>0</v>
      </c>
      <c r="GB94" s="33">
        <v>8879.6427724749319</v>
      </c>
      <c r="GC94" s="33">
        <v>0</v>
      </c>
      <c r="GD94" s="33">
        <v>0</v>
      </c>
      <c r="GE94" s="33">
        <v>0</v>
      </c>
      <c r="GF94" s="33">
        <v>351463.65547284123</v>
      </c>
      <c r="GG94" s="44">
        <f t="shared" si="2"/>
        <v>21237820.048224092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1349.2897826907461</v>
      </c>
      <c r="D95" s="33">
        <v>591.09393528485225</v>
      </c>
      <c r="E95" s="33">
        <v>31.672969111721557</v>
      </c>
      <c r="F95" s="33">
        <v>417.28005945188147</v>
      </c>
      <c r="G95" s="33">
        <v>99.260279834926948</v>
      </c>
      <c r="H95" s="33">
        <v>27.727868633801656</v>
      </c>
      <c r="I95" s="33">
        <v>508.6296747239353</v>
      </c>
      <c r="J95" s="33">
        <v>231.81396366519897</v>
      </c>
      <c r="K95" s="33">
        <v>322.22262416718809</v>
      </c>
      <c r="L95" s="33">
        <v>1022.9673516798144</v>
      </c>
      <c r="M95" s="33">
        <v>2889.9399974303965</v>
      </c>
      <c r="N95" s="33">
        <v>318.1366637309979</v>
      </c>
      <c r="O95" s="33">
        <v>89.563471706434044</v>
      </c>
      <c r="P95" s="33">
        <v>441.09084362666061</v>
      </c>
      <c r="Q95" s="33">
        <v>303.30207618105726</v>
      </c>
      <c r="R95" s="33">
        <v>29.356954862637764</v>
      </c>
      <c r="S95" s="33">
        <v>1189.6520865948944</v>
      </c>
      <c r="T95" s="33">
        <v>378.68899303630661</v>
      </c>
      <c r="U95" s="33">
        <v>1191.239961070605</v>
      </c>
      <c r="V95" s="33">
        <v>8860.7399216488957</v>
      </c>
      <c r="W95" s="33">
        <v>1730.5510688973964</v>
      </c>
      <c r="X95" s="33">
        <v>1293.4222887786987</v>
      </c>
      <c r="Y95" s="33">
        <v>40947.010746862121</v>
      </c>
      <c r="Z95" s="33">
        <v>1884.0743567056832</v>
      </c>
      <c r="AA95" s="33">
        <v>48.203355119367544</v>
      </c>
      <c r="AB95" s="33">
        <v>1492.2640305731113</v>
      </c>
      <c r="AC95" s="33">
        <v>47.408164265241751</v>
      </c>
      <c r="AD95" s="33">
        <v>4953.4822146661472</v>
      </c>
      <c r="AE95" s="33">
        <v>1281.8510950530911</v>
      </c>
      <c r="AF95" s="33">
        <v>5578.291625558787</v>
      </c>
      <c r="AG95" s="33">
        <v>1647.8927768284377</v>
      </c>
      <c r="AH95" s="33">
        <v>720.55793254236846</v>
      </c>
      <c r="AI95" s="33">
        <v>648.89841189557171</v>
      </c>
      <c r="AJ95" s="33">
        <v>11680.085506639307</v>
      </c>
      <c r="AK95" s="33">
        <v>10632.776442665521</v>
      </c>
      <c r="AL95" s="33">
        <v>2209.6642789302314</v>
      </c>
      <c r="AM95" s="33">
        <v>1032.2835583454946</v>
      </c>
      <c r="AN95" s="33">
        <v>2364.4112167217281</v>
      </c>
      <c r="AO95" s="33">
        <v>2471.2157187215048</v>
      </c>
      <c r="AP95" s="33">
        <v>637.5316854016196</v>
      </c>
      <c r="AQ95" s="33">
        <v>3814.0677014752623</v>
      </c>
      <c r="AR95" s="33">
        <v>550.78843866488899</v>
      </c>
      <c r="AS95" s="33">
        <v>855.98927777993856</v>
      </c>
      <c r="AT95" s="33">
        <v>1031.2313792881207</v>
      </c>
      <c r="AU95" s="33">
        <v>1331.7935995431692</v>
      </c>
      <c r="AV95" s="33">
        <v>899.40888995499904</v>
      </c>
      <c r="AW95" s="33">
        <v>4710.5373326059662</v>
      </c>
      <c r="AX95" s="33">
        <v>1783.8661897730422</v>
      </c>
      <c r="AY95" s="33">
        <v>8098.8370797438574</v>
      </c>
      <c r="AZ95" s="33">
        <v>1650.9619121379549</v>
      </c>
      <c r="BA95" s="33">
        <v>14.88247652472999</v>
      </c>
      <c r="BB95" s="33">
        <v>17757.132256824258</v>
      </c>
      <c r="BC95" s="33">
        <v>379.25070272626476</v>
      </c>
      <c r="BD95" s="33">
        <v>158248.97369044734</v>
      </c>
      <c r="BE95" s="33">
        <v>30038.796540276886</v>
      </c>
      <c r="BF95" s="33">
        <v>628.96395036422814</v>
      </c>
      <c r="BG95" s="33">
        <v>1145.4819392522852</v>
      </c>
      <c r="BH95" s="33">
        <v>3450.9275871687582</v>
      </c>
      <c r="BI95" s="33">
        <v>6425.8529161880197</v>
      </c>
      <c r="BJ95" s="33">
        <v>116.3163654339898</v>
      </c>
      <c r="BK95" s="33">
        <v>7693.0606532026723</v>
      </c>
      <c r="BL95" s="33">
        <v>6049.9785833548194</v>
      </c>
      <c r="BM95" s="33">
        <v>1838.7658529900471</v>
      </c>
      <c r="BN95" s="33">
        <v>2231.6649684897011</v>
      </c>
      <c r="BO95" s="33">
        <v>3206.2624619828725</v>
      </c>
      <c r="BP95" s="33">
        <v>554.49843426730706</v>
      </c>
      <c r="BQ95" s="33">
        <v>25555.713693662936</v>
      </c>
      <c r="BR95" s="33">
        <v>91911.872498975965</v>
      </c>
      <c r="BS95" s="33">
        <v>8259.1857597305716</v>
      </c>
      <c r="BT95" s="33">
        <v>24846.767099419194</v>
      </c>
      <c r="BU95" s="33">
        <v>5687.6297862998736</v>
      </c>
      <c r="BV95" s="33">
        <v>1657.4417708903288</v>
      </c>
      <c r="BW95" s="33">
        <v>2514.8428512577625</v>
      </c>
      <c r="BX95" s="33">
        <v>168.37594420507955</v>
      </c>
      <c r="BY95" s="33">
        <v>928.22841504296889</v>
      </c>
      <c r="BZ95" s="33">
        <v>1863.5599231789374</v>
      </c>
      <c r="CA95" s="33">
        <v>106.84802267811095</v>
      </c>
      <c r="CB95" s="33">
        <v>13.319201592945346</v>
      </c>
      <c r="CC95" s="33">
        <v>2.7137873649504116</v>
      </c>
      <c r="CD95" s="33">
        <v>2639.0658179413176</v>
      </c>
      <c r="CE95" s="33">
        <v>3877.0750229971254</v>
      </c>
      <c r="CF95" s="33">
        <v>14303.178781445818</v>
      </c>
      <c r="CG95" s="33">
        <v>23452.480087541084</v>
      </c>
      <c r="CH95" s="33">
        <v>3480.7717114042989</v>
      </c>
      <c r="CI95" s="33">
        <v>705.94069874371507</v>
      </c>
      <c r="CJ95" s="33">
        <v>30588.496541561613</v>
      </c>
      <c r="CK95" s="33">
        <v>17621.104924334282</v>
      </c>
      <c r="CL95" s="33">
        <v>572.77470378438295</v>
      </c>
      <c r="CM95" s="33">
        <v>11300.48556889143</v>
      </c>
      <c r="CN95" s="33">
        <v>15398.156618257823</v>
      </c>
      <c r="CO95" s="33">
        <v>109.7848027839694</v>
      </c>
      <c r="CP95" s="33">
        <v>1770.0502098112008</v>
      </c>
      <c r="CQ95" s="33">
        <v>849.88141288678924</v>
      </c>
      <c r="CR95" s="33">
        <v>12201.468553502176</v>
      </c>
      <c r="CS95" s="33">
        <v>30905.749325761386</v>
      </c>
      <c r="CT95" s="33">
        <v>4459.3912759032482</v>
      </c>
      <c r="CU95" s="33">
        <v>1112.382495155895</v>
      </c>
      <c r="CV95" s="33">
        <v>29087.680292182609</v>
      </c>
      <c r="CW95" s="33">
        <v>37405.689315409931</v>
      </c>
      <c r="CX95" s="33">
        <v>41426.821747426788</v>
      </c>
      <c r="CY95" s="33">
        <v>26445.251179514071</v>
      </c>
      <c r="CZ95" s="33">
        <v>1054.8690926943882</v>
      </c>
      <c r="DA95" s="33">
        <v>22884.031783371884</v>
      </c>
      <c r="DB95" s="33">
        <v>3982.1648539236094</v>
      </c>
      <c r="DC95" s="33">
        <v>116044.16307033342</v>
      </c>
      <c r="DD95" s="33">
        <v>60057.266373312574</v>
      </c>
      <c r="DE95" s="33">
        <v>72508.222724544932</v>
      </c>
      <c r="DF95" s="33">
        <v>4.2042105017692508</v>
      </c>
      <c r="DG95" s="33">
        <v>6583.5674805156723</v>
      </c>
      <c r="DH95" s="33">
        <v>2674.9809116807278</v>
      </c>
      <c r="DI95" s="33">
        <v>43746.56590841779</v>
      </c>
      <c r="DJ95" s="33">
        <v>10825.087484054078</v>
      </c>
      <c r="DK95" s="33">
        <v>14116.695767753919</v>
      </c>
      <c r="DL95" s="33">
        <v>25279.836373717375</v>
      </c>
      <c r="DM95" s="33">
        <v>1607.668852682272</v>
      </c>
      <c r="DN95" s="33">
        <v>1452.0241754559372</v>
      </c>
      <c r="DO95" s="33">
        <v>0</v>
      </c>
      <c r="DP95" s="69">
        <f t="shared" si="3"/>
        <v>1234155.366039267</v>
      </c>
      <c r="DQ95" s="33">
        <v>13817672.482921405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174660.90869516047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2924.7762396746539</v>
      </c>
      <c r="GA95" s="33">
        <v>0</v>
      </c>
      <c r="GB95" s="33">
        <v>83054.865663162665</v>
      </c>
      <c r="GC95" s="33">
        <v>0</v>
      </c>
      <c r="GD95" s="33">
        <v>0</v>
      </c>
      <c r="GE95" s="33">
        <v>0</v>
      </c>
      <c r="GF95" s="33">
        <v>156735.39771255868</v>
      </c>
      <c r="GG95" s="44">
        <f t="shared" si="2"/>
        <v>15469203.797271229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9745.7208228679247</v>
      </c>
      <c r="D96" s="33">
        <v>2161.8936279191134</v>
      </c>
      <c r="E96" s="33">
        <v>1247.0415384350019</v>
      </c>
      <c r="F96" s="33">
        <v>2.5576097339379751</v>
      </c>
      <c r="G96" s="33">
        <v>360.21082996005231</v>
      </c>
      <c r="H96" s="33">
        <v>0</v>
      </c>
      <c r="I96" s="33">
        <v>1920.9371568766408</v>
      </c>
      <c r="J96" s="33">
        <v>519.10855062297833</v>
      </c>
      <c r="K96" s="33">
        <v>1310.2419896757967</v>
      </c>
      <c r="L96" s="33">
        <v>5650.6629269167761</v>
      </c>
      <c r="M96" s="33">
        <v>14379.501399977908</v>
      </c>
      <c r="N96" s="33">
        <v>4827.2783764193973</v>
      </c>
      <c r="O96" s="33">
        <v>1272.8290734511363</v>
      </c>
      <c r="P96" s="33">
        <v>511.63629873091952</v>
      </c>
      <c r="Q96" s="33">
        <v>210.32278137366524</v>
      </c>
      <c r="R96" s="33">
        <v>73.093622574416969</v>
      </c>
      <c r="S96" s="33">
        <v>2347.2253351717031</v>
      </c>
      <c r="T96" s="33">
        <v>868.67208083567971</v>
      </c>
      <c r="U96" s="33">
        <v>5955.3766000017658</v>
      </c>
      <c r="V96" s="33">
        <v>24567.178949772519</v>
      </c>
      <c r="W96" s="33">
        <v>4133.8896023570032</v>
      </c>
      <c r="X96" s="33">
        <v>9786.1701729469278</v>
      </c>
      <c r="Y96" s="33">
        <v>164421.75182839474</v>
      </c>
      <c r="Z96" s="33">
        <v>2657.9586504039457</v>
      </c>
      <c r="AA96" s="33">
        <v>433.33529003652001</v>
      </c>
      <c r="AB96" s="33">
        <v>3185.7139203251782</v>
      </c>
      <c r="AC96" s="33">
        <v>27.771800713854656</v>
      </c>
      <c r="AD96" s="33">
        <v>9561.4532167961097</v>
      </c>
      <c r="AE96" s="33">
        <v>1911.4159151221704</v>
      </c>
      <c r="AF96" s="33">
        <v>8812.2764640893856</v>
      </c>
      <c r="AG96" s="33">
        <v>2480.4809357848694</v>
      </c>
      <c r="AH96" s="33">
        <v>1105.8356416210913</v>
      </c>
      <c r="AI96" s="33">
        <v>1408.0621548267736</v>
      </c>
      <c r="AJ96" s="33">
        <v>15755.227380843033</v>
      </c>
      <c r="AK96" s="33">
        <v>14714.225693220791</v>
      </c>
      <c r="AL96" s="33">
        <v>3847.992798612358</v>
      </c>
      <c r="AM96" s="33">
        <v>2841.4973384700074</v>
      </c>
      <c r="AN96" s="33">
        <v>7164.0861804402184</v>
      </c>
      <c r="AO96" s="33">
        <v>4352.9596699475387</v>
      </c>
      <c r="AP96" s="33">
        <v>3601.7923965421169</v>
      </c>
      <c r="AQ96" s="33">
        <v>6614.6848437723502</v>
      </c>
      <c r="AR96" s="33">
        <v>3366.6981958376141</v>
      </c>
      <c r="AS96" s="33">
        <v>4881.2878395733496</v>
      </c>
      <c r="AT96" s="33">
        <v>18665.889905718675</v>
      </c>
      <c r="AU96" s="33">
        <v>11755.022171829856</v>
      </c>
      <c r="AV96" s="33">
        <v>0</v>
      </c>
      <c r="AW96" s="33">
        <v>35796.37746614842</v>
      </c>
      <c r="AX96" s="33">
        <v>5703.2441779909386</v>
      </c>
      <c r="AY96" s="33">
        <v>12164.075349966617</v>
      </c>
      <c r="AZ96" s="33">
        <v>11172.157681273247</v>
      </c>
      <c r="BA96" s="33">
        <v>0</v>
      </c>
      <c r="BB96" s="33">
        <v>12598.236837250286</v>
      </c>
      <c r="BC96" s="33">
        <v>207.67364439947121</v>
      </c>
      <c r="BD96" s="33">
        <v>150902.05710589577</v>
      </c>
      <c r="BE96" s="33">
        <v>301658.43566321075</v>
      </c>
      <c r="BF96" s="33">
        <v>5241.8162170581982</v>
      </c>
      <c r="BG96" s="33">
        <v>3600.5266891533124</v>
      </c>
      <c r="BH96" s="33">
        <v>7320.760098738072</v>
      </c>
      <c r="BI96" s="33">
        <v>18172.087217182838</v>
      </c>
      <c r="BJ96" s="33">
        <v>1087.0486339178387</v>
      </c>
      <c r="BK96" s="33">
        <v>38181.077127466808</v>
      </c>
      <c r="BL96" s="33">
        <v>19979.464184197554</v>
      </c>
      <c r="BM96" s="33">
        <v>6820.7035780824208</v>
      </c>
      <c r="BN96" s="33">
        <v>20066.042388961876</v>
      </c>
      <c r="BO96" s="33">
        <v>13304.554607483054</v>
      </c>
      <c r="BP96" s="33">
        <v>5108.3524164253831</v>
      </c>
      <c r="BQ96" s="33">
        <v>12777.038972576025</v>
      </c>
      <c r="BR96" s="33">
        <v>9475.1722798617811</v>
      </c>
      <c r="BS96" s="33">
        <v>49818.276448663302</v>
      </c>
      <c r="BT96" s="33">
        <v>246837.18363330254</v>
      </c>
      <c r="BU96" s="33">
        <v>40130.95607209453</v>
      </c>
      <c r="BV96" s="33">
        <v>110593.42883550229</v>
      </c>
      <c r="BW96" s="33">
        <v>106415.48231369785</v>
      </c>
      <c r="BX96" s="33">
        <v>2976.0297947857775</v>
      </c>
      <c r="BY96" s="33">
        <v>120043.14842092109</v>
      </c>
      <c r="BZ96" s="33">
        <v>26337.606415766531</v>
      </c>
      <c r="CA96" s="33">
        <v>80355.120253037778</v>
      </c>
      <c r="CB96" s="33">
        <v>764.31948142973636</v>
      </c>
      <c r="CC96" s="33">
        <v>444.69723353051927</v>
      </c>
      <c r="CD96" s="33">
        <v>20118.122826872448</v>
      </c>
      <c r="CE96" s="33">
        <v>32803.830470434157</v>
      </c>
      <c r="CF96" s="33">
        <v>105778.53109384018</v>
      </c>
      <c r="CG96" s="33">
        <v>60846.226642889611</v>
      </c>
      <c r="CH96" s="33">
        <v>124105.16264174882</v>
      </c>
      <c r="CI96" s="33">
        <v>0</v>
      </c>
      <c r="CJ96" s="33">
        <v>35218.582653278259</v>
      </c>
      <c r="CK96" s="33">
        <v>69822.207405195979</v>
      </c>
      <c r="CL96" s="33">
        <v>7161.9307457776949</v>
      </c>
      <c r="CM96" s="33">
        <v>92344.138706033438</v>
      </c>
      <c r="CN96" s="33">
        <v>130836.61564412988</v>
      </c>
      <c r="CO96" s="33">
        <v>542.01608318988258</v>
      </c>
      <c r="CP96" s="33">
        <v>13854.288003649659</v>
      </c>
      <c r="CQ96" s="33">
        <v>7321.7570130065897</v>
      </c>
      <c r="CR96" s="33">
        <v>129805.78285077377</v>
      </c>
      <c r="CS96" s="33">
        <v>155519.64565599733</v>
      </c>
      <c r="CT96" s="33">
        <v>117537.19191171642</v>
      </c>
      <c r="CU96" s="33">
        <v>5790.2684408304149</v>
      </c>
      <c r="CV96" s="33">
        <v>90845.964618537953</v>
      </c>
      <c r="CW96" s="33">
        <v>89415.479569602496</v>
      </c>
      <c r="CX96" s="33">
        <v>64418.653957487586</v>
      </c>
      <c r="CY96" s="33">
        <v>26932.93246038615</v>
      </c>
      <c r="CZ96" s="33">
        <v>9726.0494039432306</v>
      </c>
      <c r="DA96" s="33">
        <v>66651.25874542183</v>
      </c>
      <c r="DB96" s="33">
        <v>44290.618092432502</v>
      </c>
      <c r="DC96" s="33">
        <v>24558.459089559423</v>
      </c>
      <c r="DD96" s="33">
        <v>12581.686656706919</v>
      </c>
      <c r="DE96" s="33">
        <v>5035.5761563119031</v>
      </c>
      <c r="DF96" s="33">
        <v>2.8237083559912186</v>
      </c>
      <c r="DG96" s="33">
        <v>11946.89271226492</v>
      </c>
      <c r="DH96" s="33">
        <v>10446.041320661638</v>
      </c>
      <c r="DI96" s="33">
        <v>3422.3165627613289</v>
      </c>
      <c r="DJ96" s="33">
        <v>7873.5322757792901</v>
      </c>
      <c r="DK96" s="33">
        <v>4437.0089333170818</v>
      </c>
      <c r="DL96" s="33">
        <v>28170.713900363138</v>
      </c>
      <c r="DM96" s="33">
        <v>7937.3314788468233</v>
      </c>
      <c r="DN96" s="33">
        <v>23059.040569885718</v>
      </c>
      <c r="DO96" s="33">
        <v>0</v>
      </c>
      <c r="DP96" s="69">
        <f t="shared" si="3"/>
        <v>3502630.7998215067</v>
      </c>
      <c r="DQ96" s="33">
        <v>63712.50459094793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8190.1365439418996</v>
      </c>
      <c r="GA96" s="33">
        <v>0</v>
      </c>
      <c r="GB96" s="33">
        <v>574.46711251242971</v>
      </c>
      <c r="GC96" s="33">
        <v>0</v>
      </c>
      <c r="GD96" s="33">
        <v>0</v>
      </c>
      <c r="GE96" s="33">
        <v>0</v>
      </c>
      <c r="GF96" s="33">
        <v>89744.160656747801</v>
      </c>
      <c r="GG96" s="44">
        <f t="shared" si="2"/>
        <v>3664852.0687256567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189389.17656577897</v>
      </c>
      <c r="D97" s="33">
        <v>111601.66074769455</v>
      </c>
      <c r="E97" s="33">
        <v>1418.4930299681776</v>
      </c>
      <c r="F97" s="33">
        <v>9193.7536539245284</v>
      </c>
      <c r="G97" s="33">
        <v>2004.4509300287832</v>
      </c>
      <c r="H97" s="33">
        <v>4772.3113281984843</v>
      </c>
      <c r="I97" s="33">
        <v>300620.16750324512</v>
      </c>
      <c r="J97" s="33">
        <v>35954.265351444388</v>
      </c>
      <c r="K97" s="33">
        <v>177250.61465568599</v>
      </c>
      <c r="L97" s="33">
        <v>54186.656362073147</v>
      </c>
      <c r="M97" s="33">
        <v>101512.65815715397</v>
      </c>
      <c r="N97" s="33">
        <v>24178.048209865472</v>
      </c>
      <c r="O97" s="33">
        <v>3408.8579412883669</v>
      </c>
      <c r="P97" s="33">
        <v>6179.847039661684</v>
      </c>
      <c r="Q97" s="33">
        <v>3110.0982507946351</v>
      </c>
      <c r="R97" s="33">
        <v>207.09320339578238</v>
      </c>
      <c r="S97" s="33">
        <v>22836.459888949143</v>
      </c>
      <c r="T97" s="33">
        <v>15562.832816322798</v>
      </c>
      <c r="U97" s="33">
        <v>16549.259209488038</v>
      </c>
      <c r="V97" s="33">
        <v>68022.747814109578</v>
      </c>
      <c r="W97" s="33">
        <v>27409.909036882371</v>
      </c>
      <c r="X97" s="33">
        <v>31387.844227662004</v>
      </c>
      <c r="Y97" s="33">
        <v>77327.738578271033</v>
      </c>
      <c r="Z97" s="33">
        <v>44407.85248428394</v>
      </c>
      <c r="AA97" s="33">
        <v>6162.0252977133568</v>
      </c>
      <c r="AB97" s="33">
        <v>33470.95894030467</v>
      </c>
      <c r="AC97" s="33">
        <v>15734.156887285919</v>
      </c>
      <c r="AD97" s="33">
        <v>68897.441593891839</v>
      </c>
      <c r="AE97" s="33">
        <v>91355.431453653146</v>
      </c>
      <c r="AF97" s="33">
        <v>49711.403659741751</v>
      </c>
      <c r="AG97" s="33">
        <v>31390.609299866232</v>
      </c>
      <c r="AH97" s="33">
        <v>8955.4596212253909</v>
      </c>
      <c r="AI97" s="33">
        <v>7626.2537296500586</v>
      </c>
      <c r="AJ97" s="33">
        <v>99626.914516454519</v>
      </c>
      <c r="AK97" s="33">
        <v>84067.825373593107</v>
      </c>
      <c r="AL97" s="33">
        <v>25506.891084709605</v>
      </c>
      <c r="AM97" s="33">
        <v>14721.338197453248</v>
      </c>
      <c r="AN97" s="33">
        <v>21074.645486462847</v>
      </c>
      <c r="AO97" s="33">
        <v>18240.588177710379</v>
      </c>
      <c r="AP97" s="33">
        <v>5466.9910492961162</v>
      </c>
      <c r="AQ97" s="33">
        <v>38443.548461749044</v>
      </c>
      <c r="AR97" s="33">
        <v>41745.587343202053</v>
      </c>
      <c r="AS97" s="33">
        <v>5348.5684405379698</v>
      </c>
      <c r="AT97" s="33">
        <v>82531.07833017681</v>
      </c>
      <c r="AU97" s="33">
        <v>73576.990615038158</v>
      </c>
      <c r="AV97" s="33">
        <v>289688.36845315457</v>
      </c>
      <c r="AW97" s="33">
        <v>757903.13063996274</v>
      </c>
      <c r="AX97" s="33">
        <v>274598.58027876378</v>
      </c>
      <c r="AY97" s="33">
        <v>430516.988882543</v>
      </c>
      <c r="AZ97" s="33">
        <v>350826.64877094619</v>
      </c>
      <c r="BA97" s="33">
        <v>10.879417371062848</v>
      </c>
      <c r="BB97" s="33">
        <v>80452.227513299935</v>
      </c>
      <c r="BC97" s="33">
        <v>5839.2122266588503</v>
      </c>
      <c r="BD97" s="33">
        <v>1191725.7237675069</v>
      </c>
      <c r="BE97" s="33">
        <v>669952.78755911894</v>
      </c>
      <c r="BF97" s="33">
        <v>27189.220801910771</v>
      </c>
      <c r="BG97" s="33">
        <v>36931.651701044721</v>
      </c>
      <c r="BH97" s="33">
        <v>42911.340175164856</v>
      </c>
      <c r="BI97" s="33">
        <v>243368.94909249604</v>
      </c>
      <c r="BJ97" s="33">
        <v>5829.0902979513085</v>
      </c>
      <c r="BK97" s="33">
        <v>127236.32704820948</v>
      </c>
      <c r="BL97" s="33">
        <v>109281.0870807304</v>
      </c>
      <c r="BM97" s="33">
        <v>234083.2926248867</v>
      </c>
      <c r="BN97" s="33">
        <v>190144.54352045938</v>
      </c>
      <c r="BO97" s="33">
        <v>38106.160067555553</v>
      </c>
      <c r="BP97" s="33">
        <v>16889.165545366002</v>
      </c>
      <c r="BQ97" s="33">
        <v>26209.511829567924</v>
      </c>
      <c r="BR97" s="33">
        <v>18102.533505935517</v>
      </c>
      <c r="BS97" s="33">
        <v>285089.02284777368</v>
      </c>
      <c r="BT97" s="33">
        <v>428141.40613581386</v>
      </c>
      <c r="BU97" s="33">
        <v>73885.208803939458</v>
      </c>
      <c r="BV97" s="33">
        <v>148571.30453577547</v>
      </c>
      <c r="BW97" s="33">
        <v>173368.43541486302</v>
      </c>
      <c r="BX97" s="33">
        <v>38759.934367578695</v>
      </c>
      <c r="BY97" s="33">
        <v>50969.702591063593</v>
      </c>
      <c r="BZ97" s="33">
        <v>86239.467123467301</v>
      </c>
      <c r="CA97" s="33">
        <v>1372000.6342819494</v>
      </c>
      <c r="CB97" s="33">
        <v>5415.0761515685335</v>
      </c>
      <c r="CC97" s="33">
        <v>4052.4133384717024</v>
      </c>
      <c r="CD97" s="33">
        <v>36061.120517149895</v>
      </c>
      <c r="CE97" s="33">
        <v>58282.694476534954</v>
      </c>
      <c r="CF97" s="33">
        <v>250719.16750821497</v>
      </c>
      <c r="CG97" s="33">
        <v>358884.36410966644</v>
      </c>
      <c r="CH97" s="33">
        <v>319347.31641112722</v>
      </c>
      <c r="CI97" s="33">
        <v>12874.283907137695</v>
      </c>
      <c r="CJ97" s="33">
        <v>65152.396253492516</v>
      </c>
      <c r="CK97" s="33">
        <v>160366.77916896448</v>
      </c>
      <c r="CL97" s="33">
        <v>23868.73640756201</v>
      </c>
      <c r="CM97" s="33">
        <v>197183.8647702185</v>
      </c>
      <c r="CN97" s="33">
        <v>156575.4124445518</v>
      </c>
      <c r="CO97" s="33">
        <v>4223.1312763170772</v>
      </c>
      <c r="CP97" s="33">
        <v>32271.092858312499</v>
      </c>
      <c r="CQ97" s="33">
        <v>61269.577592609079</v>
      </c>
      <c r="CR97" s="33">
        <v>226928.84817725859</v>
      </c>
      <c r="CS97" s="33">
        <v>902679.50780731603</v>
      </c>
      <c r="CT97" s="33">
        <v>336410.29738437623</v>
      </c>
      <c r="CU97" s="33">
        <v>46224.637244202495</v>
      </c>
      <c r="CV97" s="33">
        <v>461027.8399157385</v>
      </c>
      <c r="CW97" s="33">
        <v>381571.58552717051</v>
      </c>
      <c r="CX97" s="33">
        <v>366959.02542816696</v>
      </c>
      <c r="CY97" s="33">
        <v>100020.56224322178</v>
      </c>
      <c r="CZ97" s="33">
        <v>11298.622792668213</v>
      </c>
      <c r="DA97" s="33">
        <v>1093701.4986440833</v>
      </c>
      <c r="DB97" s="33">
        <v>123845.48870184809</v>
      </c>
      <c r="DC97" s="33">
        <v>849868.89579108194</v>
      </c>
      <c r="DD97" s="33">
        <v>467109.47750240797</v>
      </c>
      <c r="DE97" s="33">
        <v>13044.479088669204</v>
      </c>
      <c r="DF97" s="33">
        <v>68.297821016651781</v>
      </c>
      <c r="DG97" s="33">
        <v>79353.03590329818</v>
      </c>
      <c r="DH97" s="33">
        <v>19768.26866683261</v>
      </c>
      <c r="DI97" s="33">
        <v>6545.4048373649794</v>
      </c>
      <c r="DJ97" s="33">
        <v>38444.813176500131</v>
      </c>
      <c r="DK97" s="33">
        <v>23445.782075078092</v>
      </c>
      <c r="DL97" s="33">
        <v>114969.89886889886</v>
      </c>
      <c r="DM97" s="33">
        <v>27913.809180893782</v>
      </c>
      <c r="DN97" s="33">
        <v>77884.490833214324</v>
      </c>
      <c r="DO97" s="33">
        <v>0</v>
      </c>
      <c r="DP97" s="69">
        <f t="shared" si="3"/>
        <v>17492602.036251925</v>
      </c>
      <c r="DQ97" s="33">
        <v>1003951.780711207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5.2420600915798783</v>
      </c>
      <c r="EW97" s="33">
        <v>0</v>
      </c>
      <c r="EX97" s="33">
        <v>0</v>
      </c>
      <c r="EY97" s="33">
        <v>1168808.7741146844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867.21229667231887</v>
      </c>
      <c r="FI97" s="33">
        <v>0</v>
      </c>
      <c r="FJ97" s="33">
        <v>0</v>
      </c>
      <c r="FK97" s="33">
        <v>0</v>
      </c>
      <c r="FL97" s="33">
        <v>58679.727732808009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3074.8458289810314</v>
      </c>
      <c r="FY97" s="33">
        <v>0</v>
      </c>
      <c r="FZ97" s="33">
        <v>1913.313339101443</v>
      </c>
      <c r="GA97" s="33">
        <v>0</v>
      </c>
      <c r="GB97" s="33">
        <v>16932.605638177014</v>
      </c>
      <c r="GC97" s="33">
        <v>0</v>
      </c>
      <c r="GD97" s="33">
        <v>0</v>
      </c>
      <c r="GE97" s="33">
        <v>0</v>
      </c>
      <c r="GF97" s="33">
        <v>946660.57561652153</v>
      </c>
      <c r="GG97" s="44">
        <f t="shared" si="2"/>
        <v>20693496.113590166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70609.895591566863</v>
      </c>
      <c r="D98" s="33">
        <v>9846.1747080273562</v>
      </c>
      <c r="E98" s="33">
        <v>3010.5195984988427</v>
      </c>
      <c r="F98" s="33">
        <v>4.1283178396535627</v>
      </c>
      <c r="G98" s="33">
        <v>636.39694861469411</v>
      </c>
      <c r="H98" s="33">
        <v>0</v>
      </c>
      <c r="I98" s="33">
        <v>15512.334985634796</v>
      </c>
      <c r="J98" s="33">
        <v>5583.1804273234493</v>
      </c>
      <c r="K98" s="33">
        <v>76454.184936381964</v>
      </c>
      <c r="L98" s="33">
        <v>45494.724578559115</v>
      </c>
      <c r="M98" s="33">
        <v>138901.08083274815</v>
      </c>
      <c r="N98" s="33">
        <v>67413.370590891442</v>
      </c>
      <c r="O98" s="33">
        <v>8038.9444369582079</v>
      </c>
      <c r="P98" s="33">
        <v>5493.4334020317028</v>
      </c>
      <c r="Q98" s="33">
        <v>5940.4663886514072</v>
      </c>
      <c r="R98" s="33">
        <v>524.46822192155787</v>
      </c>
      <c r="S98" s="33">
        <v>14853.823374334244</v>
      </c>
      <c r="T98" s="33">
        <v>8719.0405336914409</v>
      </c>
      <c r="U98" s="33">
        <v>36210.220359570536</v>
      </c>
      <c r="V98" s="33">
        <v>57819.118779038705</v>
      </c>
      <c r="W98" s="33">
        <v>21471.301964258866</v>
      </c>
      <c r="X98" s="33">
        <v>51688.878291493427</v>
      </c>
      <c r="Y98" s="33">
        <v>651422.91699719313</v>
      </c>
      <c r="Z98" s="33">
        <v>16164.498255813498</v>
      </c>
      <c r="AA98" s="33">
        <v>2342.3916797193356</v>
      </c>
      <c r="AB98" s="33">
        <v>15333.094783629484</v>
      </c>
      <c r="AC98" s="33">
        <v>353.6109811737756</v>
      </c>
      <c r="AD98" s="33">
        <v>42496.743780750119</v>
      </c>
      <c r="AE98" s="33">
        <v>7792.8937845231785</v>
      </c>
      <c r="AF98" s="33">
        <v>44494.204535058765</v>
      </c>
      <c r="AG98" s="33">
        <v>16056.298031354554</v>
      </c>
      <c r="AH98" s="33">
        <v>6882.7998941184478</v>
      </c>
      <c r="AI98" s="33">
        <v>8298.9365022894763</v>
      </c>
      <c r="AJ98" s="33">
        <v>79997.263998337861</v>
      </c>
      <c r="AK98" s="33">
        <v>93813.77354636864</v>
      </c>
      <c r="AL98" s="33">
        <v>20467.956690773499</v>
      </c>
      <c r="AM98" s="33">
        <v>24530.920393754503</v>
      </c>
      <c r="AN98" s="33">
        <v>27322.92181318461</v>
      </c>
      <c r="AO98" s="33">
        <v>21472.831520556127</v>
      </c>
      <c r="AP98" s="33">
        <v>19591.914211731586</v>
      </c>
      <c r="AQ98" s="33">
        <v>38591.098194624043</v>
      </c>
      <c r="AR98" s="33">
        <v>28055.999513003349</v>
      </c>
      <c r="AS98" s="33">
        <v>11036.130187761308</v>
      </c>
      <c r="AT98" s="33">
        <v>69867.977788201504</v>
      </c>
      <c r="AU98" s="33">
        <v>49793.413837356857</v>
      </c>
      <c r="AV98" s="33">
        <v>48306.864677660502</v>
      </c>
      <c r="AW98" s="33">
        <v>142400.80359253765</v>
      </c>
      <c r="AX98" s="33">
        <v>24324.594566022301</v>
      </c>
      <c r="AY98" s="33">
        <v>25793.89732212434</v>
      </c>
      <c r="AZ98" s="33">
        <v>38277.479141690739</v>
      </c>
      <c r="BA98" s="33">
        <v>0</v>
      </c>
      <c r="BB98" s="33">
        <v>113298.71869590082</v>
      </c>
      <c r="BC98" s="33">
        <v>1576.9727124982055</v>
      </c>
      <c r="BD98" s="33">
        <v>2177095.572123907</v>
      </c>
      <c r="BE98" s="33">
        <v>781353.72650617082</v>
      </c>
      <c r="BF98" s="33">
        <v>29190.576118448247</v>
      </c>
      <c r="BG98" s="33">
        <v>10482.548183087003</v>
      </c>
      <c r="BH98" s="33">
        <v>38660.73621577226</v>
      </c>
      <c r="BI98" s="33">
        <v>97828.524863355269</v>
      </c>
      <c r="BJ98" s="33">
        <v>1227.9032443985486</v>
      </c>
      <c r="BK98" s="33">
        <v>264502.84833904519</v>
      </c>
      <c r="BL98" s="33">
        <v>119267.63140903383</v>
      </c>
      <c r="BM98" s="33">
        <v>65539.232803291932</v>
      </c>
      <c r="BN98" s="33">
        <v>160840.0050487495</v>
      </c>
      <c r="BO98" s="33">
        <v>126832.73025058032</v>
      </c>
      <c r="BP98" s="33">
        <v>15283.909965168674</v>
      </c>
      <c r="BQ98" s="33">
        <v>297670.57810589758</v>
      </c>
      <c r="BR98" s="33">
        <v>195961.83553761995</v>
      </c>
      <c r="BS98" s="33">
        <v>304014.36193138117</v>
      </c>
      <c r="BT98" s="33">
        <v>813031.05917847599</v>
      </c>
      <c r="BU98" s="33">
        <v>164871.04184987853</v>
      </c>
      <c r="BV98" s="33">
        <v>206675.42473591727</v>
      </c>
      <c r="BW98" s="33">
        <v>570314.00246951368</v>
      </c>
      <c r="BX98" s="33">
        <v>33596.331908451466</v>
      </c>
      <c r="BY98" s="33">
        <v>172361.95853639374</v>
      </c>
      <c r="BZ98" s="33">
        <v>141927.51010666357</v>
      </c>
      <c r="CA98" s="33">
        <v>74771.140821789319</v>
      </c>
      <c r="CB98" s="33">
        <v>252.80385402254768</v>
      </c>
      <c r="CC98" s="33">
        <v>122.01111660589065</v>
      </c>
      <c r="CD98" s="33">
        <v>78225.197583787507</v>
      </c>
      <c r="CE98" s="33">
        <v>102577.26876858344</v>
      </c>
      <c r="CF98" s="33">
        <v>345910.98803024011</v>
      </c>
      <c r="CG98" s="33">
        <v>848935.84070764796</v>
      </c>
      <c r="CH98" s="33">
        <v>358683.92552304262</v>
      </c>
      <c r="CI98" s="33">
        <v>3257.9525827897664</v>
      </c>
      <c r="CJ98" s="33">
        <v>199073.02338918493</v>
      </c>
      <c r="CK98" s="33">
        <v>288697.7100175675</v>
      </c>
      <c r="CL98" s="33">
        <v>15831.970947004751</v>
      </c>
      <c r="CM98" s="33">
        <v>563327.56571321248</v>
      </c>
      <c r="CN98" s="33">
        <v>484556.02959183318</v>
      </c>
      <c r="CO98" s="33">
        <v>15582.836434492703</v>
      </c>
      <c r="CP98" s="33">
        <v>53279.835786144919</v>
      </c>
      <c r="CQ98" s="33">
        <v>26453.825687905592</v>
      </c>
      <c r="CR98" s="33">
        <v>488593.94623856718</v>
      </c>
      <c r="CS98" s="33">
        <v>431720.52627928037</v>
      </c>
      <c r="CT98" s="33">
        <v>0</v>
      </c>
      <c r="CU98" s="33">
        <v>26626.734219806778</v>
      </c>
      <c r="CV98" s="33">
        <v>68115.105493010953</v>
      </c>
      <c r="CW98" s="33">
        <v>137492.1865474536</v>
      </c>
      <c r="CX98" s="33">
        <v>206298.86987954137</v>
      </c>
      <c r="CY98" s="33">
        <v>60755.529056302643</v>
      </c>
      <c r="CZ98" s="33">
        <v>35131.78143046629</v>
      </c>
      <c r="DA98" s="33">
        <v>108951.64246619471</v>
      </c>
      <c r="DB98" s="33">
        <v>71806.978006938603</v>
      </c>
      <c r="DC98" s="33">
        <v>108431.87951674995</v>
      </c>
      <c r="DD98" s="33">
        <v>49664.718138543634</v>
      </c>
      <c r="DE98" s="33">
        <v>144441.52391463419</v>
      </c>
      <c r="DF98" s="33">
        <v>14.664063114715685</v>
      </c>
      <c r="DG98" s="33">
        <v>71146.179590125525</v>
      </c>
      <c r="DH98" s="33">
        <v>64771.146599601896</v>
      </c>
      <c r="DI98" s="33">
        <v>115107.60342613014</v>
      </c>
      <c r="DJ98" s="33">
        <v>105109.17216764184</v>
      </c>
      <c r="DK98" s="33">
        <v>94829.963009570711</v>
      </c>
      <c r="DL98" s="33">
        <v>380756.92187493609</v>
      </c>
      <c r="DM98" s="33">
        <v>14234.487072662745</v>
      </c>
      <c r="DN98" s="33">
        <v>50382.064464578376</v>
      </c>
      <c r="DO98" s="33">
        <v>0</v>
      </c>
      <c r="DP98" s="69">
        <f t="shared" si="3"/>
        <v>15416839.20834066</v>
      </c>
      <c r="DQ98" s="33">
        <v>124009.86812366823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124.02528749932671</v>
      </c>
      <c r="FY98" s="33">
        <v>0</v>
      </c>
      <c r="FZ98" s="33">
        <v>49196.872983072972</v>
      </c>
      <c r="GA98" s="33">
        <v>0</v>
      </c>
      <c r="GB98" s="33">
        <v>163406.26060598553</v>
      </c>
      <c r="GC98" s="33">
        <v>0</v>
      </c>
      <c r="GD98" s="33">
        <v>0</v>
      </c>
      <c r="GE98" s="33">
        <v>0</v>
      </c>
      <c r="GF98" s="33">
        <v>939744.94012836867</v>
      </c>
      <c r="GG98" s="44">
        <f t="shared" si="2"/>
        <v>16693321.175469255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42920.776348351596</v>
      </c>
      <c r="D99" s="33">
        <v>22698.185978243822</v>
      </c>
      <c r="E99" s="33">
        <v>16407.525407305144</v>
      </c>
      <c r="F99" s="33">
        <v>6177.1193413464553</v>
      </c>
      <c r="G99" s="33">
        <v>574.44153110883985</v>
      </c>
      <c r="H99" s="33">
        <v>565.67286677941877</v>
      </c>
      <c r="I99" s="33">
        <v>4720.8917129422716</v>
      </c>
      <c r="J99" s="33">
        <v>749.6684296408522</v>
      </c>
      <c r="K99" s="33">
        <v>10445.131651649774</v>
      </c>
      <c r="L99" s="33">
        <v>7677.6519803996543</v>
      </c>
      <c r="M99" s="33">
        <v>9545.5409813326987</v>
      </c>
      <c r="N99" s="33">
        <v>4620.3203183812311</v>
      </c>
      <c r="O99" s="33">
        <v>161.58485303553914</v>
      </c>
      <c r="P99" s="33">
        <v>970.40783190445632</v>
      </c>
      <c r="Q99" s="33">
        <v>525.16639376234878</v>
      </c>
      <c r="R99" s="33">
        <v>386.52211405869411</v>
      </c>
      <c r="S99" s="33">
        <v>2277.5375547119174</v>
      </c>
      <c r="T99" s="33">
        <v>2169.3131775237084</v>
      </c>
      <c r="U99" s="33">
        <v>8221.4949833072278</v>
      </c>
      <c r="V99" s="33">
        <v>25112.941351754635</v>
      </c>
      <c r="W99" s="33">
        <v>6470.5522760564663</v>
      </c>
      <c r="X99" s="33">
        <v>4151.9676382400194</v>
      </c>
      <c r="Y99" s="33">
        <v>112135.56305199301</v>
      </c>
      <c r="Z99" s="33">
        <v>4312.3748509278976</v>
      </c>
      <c r="AA99" s="33">
        <v>554.78098189365642</v>
      </c>
      <c r="AB99" s="33">
        <v>5469.2402024296207</v>
      </c>
      <c r="AC99" s="33">
        <v>222.73306014709183</v>
      </c>
      <c r="AD99" s="33">
        <v>16333.516852151861</v>
      </c>
      <c r="AE99" s="33">
        <v>3694.4432853910353</v>
      </c>
      <c r="AF99" s="33">
        <v>16065.547352706817</v>
      </c>
      <c r="AG99" s="33">
        <v>4015.5635258054513</v>
      </c>
      <c r="AH99" s="33">
        <v>1690.5760580823655</v>
      </c>
      <c r="AI99" s="33">
        <v>2171.3041293088691</v>
      </c>
      <c r="AJ99" s="33">
        <v>20392.236310792287</v>
      </c>
      <c r="AK99" s="33">
        <v>21520.205448109809</v>
      </c>
      <c r="AL99" s="33">
        <v>5811.2099808259427</v>
      </c>
      <c r="AM99" s="33">
        <v>9607.8397694275263</v>
      </c>
      <c r="AN99" s="33">
        <v>1972.3700352793612</v>
      </c>
      <c r="AO99" s="33">
        <v>8024.6907485624788</v>
      </c>
      <c r="AP99" s="33">
        <v>878.0638995121227</v>
      </c>
      <c r="AQ99" s="33">
        <v>12991.398207800034</v>
      </c>
      <c r="AR99" s="33">
        <v>186910.19300693501</v>
      </c>
      <c r="AS99" s="33">
        <v>1573.6158471342558</v>
      </c>
      <c r="AT99" s="33">
        <v>14078.416620958193</v>
      </c>
      <c r="AU99" s="33">
        <v>42858.872110944394</v>
      </c>
      <c r="AV99" s="33">
        <v>45502.119690025094</v>
      </c>
      <c r="AW99" s="33">
        <v>105665.45635021901</v>
      </c>
      <c r="AX99" s="33">
        <v>8046.2310093153174</v>
      </c>
      <c r="AY99" s="33">
        <v>110126.89458737856</v>
      </c>
      <c r="AZ99" s="33">
        <v>16533.956521387878</v>
      </c>
      <c r="BA99" s="33">
        <v>0</v>
      </c>
      <c r="BB99" s="33">
        <v>38626.787218765407</v>
      </c>
      <c r="BC99" s="33">
        <v>13104.611949510032</v>
      </c>
      <c r="BD99" s="33">
        <v>396096.69805627241</v>
      </c>
      <c r="BE99" s="33">
        <v>327974.41670454474</v>
      </c>
      <c r="BF99" s="33">
        <v>14200.205440461141</v>
      </c>
      <c r="BG99" s="33">
        <v>26098.648088699043</v>
      </c>
      <c r="BH99" s="33">
        <v>101022.88952201373</v>
      </c>
      <c r="BI99" s="33">
        <v>108007.14095938193</v>
      </c>
      <c r="BJ99" s="33">
        <v>104103.81966653733</v>
      </c>
      <c r="BK99" s="33">
        <v>154717.68643212956</v>
      </c>
      <c r="BL99" s="33">
        <v>79523.371883355809</v>
      </c>
      <c r="BM99" s="33">
        <v>36309.721507842711</v>
      </c>
      <c r="BN99" s="33">
        <v>77460.46430162029</v>
      </c>
      <c r="BO99" s="33">
        <v>19289.477820751425</v>
      </c>
      <c r="BP99" s="33">
        <v>8327.7423321223214</v>
      </c>
      <c r="BQ99" s="33">
        <v>21694.070730705655</v>
      </c>
      <c r="BR99" s="33">
        <v>17415.512877972018</v>
      </c>
      <c r="BS99" s="33">
        <v>168405.59762727324</v>
      </c>
      <c r="BT99" s="33">
        <v>364807.28408685402</v>
      </c>
      <c r="BU99" s="33">
        <v>33800.813028801786</v>
      </c>
      <c r="BV99" s="33">
        <v>241691.84882334966</v>
      </c>
      <c r="BW99" s="33">
        <v>94164.716095904354</v>
      </c>
      <c r="BX99" s="33">
        <v>192357.51222743368</v>
      </c>
      <c r="BY99" s="33">
        <v>9665.7051249837477</v>
      </c>
      <c r="BZ99" s="33">
        <v>55593.497313082982</v>
      </c>
      <c r="CA99" s="33">
        <v>6877.2652104127983</v>
      </c>
      <c r="CB99" s="33">
        <v>504.46273643034368</v>
      </c>
      <c r="CC99" s="33">
        <v>463.14523257430801</v>
      </c>
      <c r="CD99" s="33">
        <v>24888.953258072706</v>
      </c>
      <c r="CE99" s="33">
        <v>61345.769806102806</v>
      </c>
      <c r="CF99" s="33">
        <v>135461.06801311858</v>
      </c>
      <c r="CG99" s="33">
        <v>235909.87695811171</v>
      </c>
      <c r="CH99" s="33">
        <v>72972.924967380866</v>
      </c>
      <c r="CI99" s="33">
        <v>74.082274489754099</v>
      </c>
      <c r="CJ99" s="33">
        <v>56015.011701053263</v>
      </c>
      <c r="CK99" s="33">
        <v>87925.967742834167</v>
      </c>
      <c r="CL99" s="33">
        <v>7711.4445796637965</v>
      </c>
      <c r="CM99" s="33">
        <v>676190.33410431957</v>
      </c>
      <c r="CN99" s="33">
        <v>156190.49637200279</v>
      </c>
      <c r="CO99" s="33">
        <v>3162.7869898023032</v>
      </c>
      <c r="CP99" s="33">
        <v>17563.448589251086</v>
      </c>
      <c r="CQ99" s="33">
        <v>161935.9936108265</v>
      </c>
      <c r="CR99" s="33">
        <v>122023.57811107035</v>
      </c>
      <c r="CS99" s="33">
        <v>1515517.5592967148</v>
      </c>
      <c r="CT99" s="33">
        <v>63908.038979005862</v>
      </c>
      <c r="CU99" s="33">
        <v>567.94952868769496</v>
      </c>
      <c r="CV99" s="33">
        <v>335130.66963732603</v>
      </c>
      <c r="CW99" s="33">
        <v>113408.22464495865</v>
      </c>
      <c r="CX99" s="33">
        <v>35628.984895209054</v>
      </c>
      <c r="CY99" s="33">
        <v>83620.099175280295</v>
      </c>
      <c r="CZ99" s="33">
        <v>18516.934172031379</v>
      </c>
      <c r="DA99" s="33">
        <v>81399.692057533073</v>
      </c>
      <c r="DB99" s="33">
        <v>123414.59804061643</v>
      </c>
      <c r="DC99" s="33">
        <v>250573.18309082394</v>
      </c>
      <c r="DD99" s="33">
        <v>427058.77671266749</v>
      </c>
      <c r="DE99" s="33">
        <v>8645.2827117500474</v>
      </c>
      <c r="DF99" s="33">
        <v>162.60651698363296</v>
      </c>
      <c r="DG99" s="33">
        <v>21377.356526661013</v>
      </c>
      <c r="DH99" s="33">
        <v>19349.330870733731</v>
      </c>
      <c r="DI99" s="33">
        <v>16749.286654741401</v>
      </c>
      <c r="DJ99" s="33">
        <v>35774.706296206066</v>
      </c>
      <c r="DK99" s="33">
        <v>9826.4088969263466</v>
      </c>
      <c r="DL99" s="33">
        <v>116651.07781424896</v>
      </c>
      <c r="DM99" s="33">
        <v>9452.0051985476857</v>
      </c>
      <c r="DN99" s="33">
        <v>41003.026902525788</v>
      </c>
      <c r="DO99" s="33">
        <v>0</v>
      </c>
      <c r="DP99" s="69">
        <f t="shared" si="3"/>
        <v>8816122.4769153483</v>
      </c>
      <c r="DQ99" s="33">
        <v>249920.87607837183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758596.49657391105</v>
      </c>
      <c r="EV99" s="33">
        <v>1679471.0886244772</v>
      </c>
      <c r="EW99" s="33">
        <v>480144.43453241669</v>
      </c>
      <c r="EX99" s="33">
        <v>0</v>
      </c>
      <c r="EY99" s="33">
        <v>6198.3422307302862</v>
      </c>
      <c r="EZ99" s="33">
        <v>144403.66923163296</v>
      </c>
      <c r="FA99" s="33">
        <v>151261.50809540242</v>
      </c>
      <c r="FB99" s="33">
        <v>77906.10233909596</v>
      </c>
      <c r="FC99" s="33">
        <v>24758.671630909183</v>
      </c>
      <c r="FD99" s="33">
        <v>98591.246691147171</v>
      </c>
      <c r="FE99" s="33">
        <v>264292.82764294965</v>
      </c>
      <c r="FF99" s="33">
        <v>1590788.6035963951</v>
      </c>
      <c r="FG99" s="33">
        <v>7392723.1901989626</v>
      </c>
      <c r="FH99" s="33">
        <v>28169787.843308594</v>
      </c>
      <c r="FI99" s="33">
        <v>0</v>
      </c>
      <c r="FJ99" s="33">
        <v>326831.02117465372</v>
      </c>
      <c r="FK99" s="33">
        <v>16798763.734666176</v>
      </c>
      <c r="FL99" s="33">
        <v>4815094.9761542296</v>
      </c>
      <c r="FM99" s="33">
        <v>1589428.1868251406</v>
      </c>
      <c r="FN99" s="33">
        <v>3317057.8426238243</v>
      </c>
      <c r="FO99" s="33">
        <v>395836.63376960286</v>
      </c>
      <c r="FP99" s="33">
        <v>1838416.3831010098</v>
      </c>
      <c r="FQ99" s="33">
        <v>8912687.3506161533</v>
      </c>
      <c r="FR99" s="33">
        <v>126086.62137791894</v>
      </c>
      <c r="FS99" s="33">
        <v>122761.01404715114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645601.12413793162</v>
      </c>
      <c r="GA99" s="33">
        <v>0</v>
      </c>
      <c r="GB99" s="33">
        <v>261397.09783003284</v>
      </c>
      <c r="GC99" s="33">
        <v>0</v>
      </c>
      <c r="GD99" s="33">
        <v>0</v>
      </c>
      <c r="GE99" s="33">
        <v>0</v>
      </c>
      <c r="GF99" s="33">
        <v>1409130.5385923658</v>
      </c>
      <c r="GG99" s="44">
        <f t="shared" si="2"/>
        <v>90464059.902606547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9090.100004613003</v>
      </c>
      <c r="D100" s="33">
        <v>7590.1440311279603</v>
      </c>
      <c r="E100" s="33">
        <v>1783.3154247196462</v>
      </c>
      <c r="F100" s="33">
        <v>3049.695104904024</v>
      </c>
      <c r="G100" s="33">
        <v>38.611859952023018</v>
      </c>
      <c r="H100" s="33">
        <v>281.50503560662634</v>
      </c>
      <c r="I100" s="33">
        <v>273.36823989852144</v>
      </c>
      <c r="J100" s="33">
        <v>27.314384940623835</v>
      </c>
      <c r="K100" s="33">
        <v>1760.4898146056566</v>
      </c>
      <c r="L100" s="33">
        <v>1309.9268729861483</v>
      </c>
      <c r="M100" s="33">
        <v>1240.1934164408294</v>
      </c>
      <c r="N100" s="33">
        <v>257.75013486848798</v>
      </c>
      <c r="O100" s="33">
        <v>38.607765625355043</v>
      </c>
      <c r="P100" s="33">
        <v>164.28812013456997</v>
      </c>
      <c r="Q100" s="33">
        <v>78.026168532405819</v>
      </c>
      <c r="R100" s="33">
        <v>27.047377658679512</v>
      </c>
      <c r="S100" s="33">
        <v>415.83434382650364</v>
      </c>
      <c r="T100" s="33">
        <v>305.1325852766559</v>
      </c>
      <c r="U100" s="33">
        <v>808.50766182897792</v>
      </c>
      <c r="V100" s="33">
        <v>7481.0299342234521</v>
      </c>
      <c r="W100" s="33">
        <v>1766.6302953979712</v>
      </c>
      <c r="X100" s="33">
        <v>838.52949501967578</v>
      </c>
      <c r="Y100" s="33">
        <v>23499.837063680086</v>
      </c>
      <c r="Z100" s="33">
        <v>796.39758282995774</v>
      </c>
      <c r="AA100" s="33">
        <v>121.16115128589064</v>
      </c>
      <c r="AB100" s="33">
        <v>1383.6511638821246</v>
      </c>
      <c r="AC100" s="33">
        <v>44.132508473699211</v>
      </c>
      <c r="AD100" s="33">
        <v>3147.2643140366581</v>
      </c>
      <c r="AE100" s="33">
        <v>595.86567872144985</v>
      </c>
      <c r="AF100" s="33">
        <v>3759.187645478723</v>
      </c>
      <c r="AG100" s="33">
        <v>762.62272616432108</v>
      </c>
      <c r="AH100" s="33">
        <v>333.06130752115388</v>
      </c>
      <c r="AI100" s="33">
        <v>459.9126809379801</v>
      </c>
      <c r="AJ100" s="33">
        <v>4442.6332144986809</v>
      </c>
      <c r="AK100" s="33">
        <v>4125.9485092389486</v>
      </c>
      <c r="AL100" s="33">
        <v>1383.3662427034715</v>
      </c>
      <c r="AM100" s="33">
        <v>1681.8116417809817</v>
      </c>
      <c r="AN100" s="33">
        <v>437.50510695323186</v>
      </c>
      <c r="AO100" s="33">
        <v>1813.3117541813372</v>
      </c>
      <c r="AP100" s="33">
        <v>149.89753921810114</v>
      </c>
      <c r="AQ100" s="33">
        <v>2347.9318858986217</v>
      </c>
      <c r="AR100" s="33">
        <v>2813.7029441313698</v>
      </c>
      <c r="AS100" s="33">
        <v>511.06026234981402</v>
      </c>
      <c r="AT100" s="33">
        <v>2480.9356055186618</v>
      </c>
      <c r="AU100" s="33">
        <v>5222.704704498321</v>
      </c>
      <c r="AV100" s="33">
        <v>6683.0370474328747</v>
      </c>
      <c r="AW100" s="33">
        <v>10027.315389786292</v>
      </c>
      <c r="AX100" s="33">
        <v>3044.0541466169816</v>
      </c>
      <c r="AY100" s="33">
        <v>12014.874721442435</v>
      </c>
      <c r="AZ100" s="33">
        <v>5437.8474001001123</v>
      </c>
      <c r="BA100" s="33">
        <v>0</v>
      </c>
      <c r="BB100" s="33">
        <v>8435.6093748371859</v>
      </c>
      <c r="BC100" s="33">
        <v>1307.5974592528964</v>
      </c>
      <c r="BD100" s="33">
        <v>91712.775819846691</v>
      </c>
      <c r="BE100" s="33">
        <v>68853.772401362701</v>
      </c>
      <c r="BF100" s="33">
        <v>3496.4890927877859</v>
      </c>
      <c r="BG100" s="33">
        <v>6803.1609151625989</v>
      </c>
      <c r="BH100" s="33">
        <v>25783.578794549772</v>
      </c>
      <c r="BI100" s="33">
        <v>430.9309658351512</v>
      </c>
      <c r="BJ100" s="33">
        <v>235.58697696889598</v>
      </c>
      <c r="BK100" s="33">
        <v>27343.092887726551</v>
      </c>
      <c r="BL100" s="33">
        <v>23743.391531720368</v>
      </c>
      <c r="BM100" s="33">
        <v>8257.9986280979065</v>
      </c>
      <c r="BN100" s="33">
        <v>21858.543690925522</v>
      </c>
      <c r="BO100" s="33">
        <v>3792.9491802083508</v>
      </c>
      <c r="BP100" s="33">
        <v>1838.5611552524049</v>
      </c>
      <c r="BQ100" s="33">
        <v>5076.1536969762119</v>
      </c>
      <c r="BR100" s="33">
        <v>4132.3163344363966</v>
      </c>
      <c r="BS100" s="33">
        <v>37138.152560788265</v>
      </c>
      <c r="BT100" s="33">
        <v>74879.141179865706</v>
      </c>
      <c r="BU100" s="33">
        <v>4625.554138560331</v>
      </c>
      <c r="BV100" s="33">
        <v>25755.189691954991</v>
      </c>
      <c r="BW100" s="33">
        <v>13879.289447218349</v>
      </c>
      <c r="BX100" s="33">
        <v>19861.2105943268</v>
      </c>
      <c r="BY100" s="33">
        <v>3917.8551029364817</v>
      </c>
      <c r="BZ100" s="33">
        <v>10130.240361794924</v>
      </c>
      <c r="CA100" s="33">
        <v>912.40579702764262</v>
      </c>
      <c r="CB100" s="33">
        <v>41.282026434688007</v>
      </c>
      <c r="CC100" s="33">
        <v>36.079611141277965</v>
      </c>
      <c r="CD100" s="33">
        <v>6020.5941618335191</v>
      </c>
      <c r="CE100" s="33">
        <v>14581.952535248776</v>
      </c>
      <c r="CF100" s="33">
        <v>35314.486537608202</v>
      </c>
      <c r="CG100" s="33">
        <v>62766.388639602468</v>
      </c>
      <c r="CH100" s="33">
        <v>11010.449183014209</v>
      </c>
      <c r="CI100" s="33">
        <v>19.314658016719939</v>
      </c>
      <c r="CJ100" s="33">
        <v>12968.733532052906</v>
      </c>
      <c r="CK100" s="33">
        <v>22017.981995423143</v>
      </c>
      <c r="CL100" s="33">
        <v>1389.6121365643628</v>
      </c>
      <c r="CM100" s="33">
        <v>157297.38391039972</v>
      </c>
      <c r="CN100" s="33">
        <v>38035.988406931443</v>
      </c>
      <c r="CO100" s="33">
        <v>1979.0381454279266</v>
      </c>
      <c r="CP100" s="33">
        <v>4136.0700742418057</v>
      </c>
      <c r="CQ100" s="33">
        <v>10210.964329615179</v>
      </c>
      <c r="CR100" s="33">
        <v>30964.802986158058</v>
      </c>
      <c r="CS100" s="33">
        <v>82719.362902670997</v>
      </c>
      <c r="CT100" s="33">
        <v>7650.6126584095828</v>
      </c>
      <c r="CU100" s="33">
        <v>91.776475683434811</v>
      </c>
      <c r="CV100" s="33">
        <v>18103.611178596362</v>
      </c>
      <c r="CW100" s="33">
        <v>41515.980347536628</v>
      </c>
      <c r="CX100" s="33">
        <v>11976.163952175797</v>
      </c>
      <c r="CY100" s="33">
        <v>3371.0178364393196</v>
      </c>
      <c r="CZ100" s="33">
        <v>4712.518421609685</v>
      </c>
      <c r="DA100" s="33">
        <v>29508.290144243772</v>
      </c>
      <c r="DB100" s="33">
        <v>12028.763021837378</v>
      </c>
      <c r="DC100" s="33">
        <v>13021.391986319926</v>
      </c>
      <c r="DD100" s="33">
        <v>16474.541183848349</v>
      </c>
      <c r="DE100" s="33">
        <v>2144.266537160669</v>
      </c>
      <c r="DF100" s="33">
        <v>1358.0278724811214</v>
      </c>
      <c r="DG100" s="33">
        <v>2078.7394205185292</v>
      </c>
      <c r="DH100" s="33">
        <v>2894.8983909026347</v>
      </c>
      <c r="DI100" s="33">
        <v>3865.3118005366368</v>
      </c>
      <c r="DJ100" s="33">
        <v>1737.5184778141752</v>
      </c>
      <c r="DK100" s="33">
        <v>2158.7861133838642</v>
      </c>
      <c r="DL100" s="33">
        <v>19111.921260543593</v>
      </c>
      <c r="DM100" s="33">
        <v>1745.4149334789199</v>
      </c>
      <c r="DN100" s="33">
        <v>6706.0337517576681</v>
      </c>
      <c r="DO100" s="33">
        <v>0</v>
      </c>
      <c r="DP100" s="69">
        <f t="shared" si="3"/>
        <v>1326114.6993296349</v>
      </c>
      <c r="DQ100" s="33">
        <v>1009750.1858950036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2740937.5641558436</v>
      </c>
      <c r="FI100" s="33">
        <v>24603819.540856939</v>
      </c>
      <c r="FJ100" s="33">
        <v>17796024.975489151</v>
      </c>
      <c r="FK100" s="33">
        <v>275010.86222945491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69259.509165478434</v>
      </c>
      <c r="FS100" s="33">
        <v>67464.384208452611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44217.973319543889</v>
      </c>
      <c r="GA100" s="33">
        <v>0</v>
      </c>
      <c r="GB100" s="33">
        <v>81815.160240869998</v>
      </c>
      <c r="GC100" s="33">
        <v>0</v>
      </c>
      <c r="GD100" s="33">
        <v>0</v>
      </c>
      <c r="GE100" s="33">
        <v>0</v>
      </c>
      <c r="GF100" s="33">
        <v>81625.020579374803</v>
      </c>
      <c r="GG100" s="44">
        <f t="shared" si="2"/>
        <v>48096039.875469752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8903.3819526181287</v>
      </c>
      <c r="D101" s="33">
        <v>34.989472471707657</v>
      </c>
      <c r="E101" s="33">
        <v>209.72728694023547</v>
      </c>
      <c r="F101" s="33">
        <v>184.16875894661942</v>
      </c>
      <c r="G101" s="33">
        <v>1217.7793595231594</v>
      </c>
      <c r="H101" s="33">
        <v>4184.8781691508148</v>
      </c>
      <c r="I101" s="33">
        <v>535.79348117091479</v>
      </c>
      <c r="J101" s="33">
        <v>346.75365953971601</v>
      </c>
      <c r="K101" s="33">
        <v>637.84020320436684</v>
      </c>
      <c r="L101" s="33">
        <v>2562.7390758614952</v>
      </c>
      <c r="M101" s="33">
        <v>8601.5108233038827</v>
      </c>
      <c r="N101" s="33">
        <v>3872.8062201042885</v>
      </c>
      <c r="O101" s="33">
        <v>836.59685775053674</v>
      </c>
      <c r="P101" s="33">
        <v>917.2597292379653</v>
      </c>
      <c r="Q101" s="33">
        <v>468.7331019063663</v>
      </c>
      <c r="R101" s="33">
        <v>78.336345307346605</v>
      </c>
      <c r="S101" s="33">
        <v>2179.3287171925749</v>
      </c>
      <c r="T101" s="33">
        <v>894.98911321807634</v>
      </c>
      <c r="U101" s="33">
        <v>2944.0512296847623</v>
      </c>
      <c r="V101" s="33">
        <v>2107.8450663821613</v>
      </c>
      <c r="W101" s="33">
        <v>14011.72536130526</v>
      </c>
      <c r="X101" s="33">
        <v>2207.6722230766354</v>
      </c>
      <c r="Y101" s="33">
        <v>14161.312581869794</v>
      </c>
      <c r="Z101" s="33">
        <v>2981.5491225767382</v>
      </c>
      <c r="AA101" s="33">
        <v>84.696747708200675</v>
      </c>
      <c r="AB101" s="33">
        <v>4552.8343263767001</v>
      </c>
      <c r="AC101" s="33">
        <v>861.93743478719546</v>
      </c>
      <c r="AD101" s="33">
        <v>4395.4443155833414</v>
      </c>
      <c r="AE101" s="33">
        <v>1514.7752304191845</v>
      </c>
      <c r="AF101" s="33">
        <v>9670.0896319848598</v>
      </c>
      <c r="AG101" s="33">
        <v>3304.6536374263774</v>
      </c>
      <c r="AH101" s="33">
        <v>1543.3291670964634</v>
      </c>
      <c r="AI101" s="33">
        <v>1130.6161934929385</v>
      </c>
      <c r="AJ101" s="33">
        <v>6792.325182548022</v>
      </c>
      <c r="AK101" s="33">
        <v>12078.508928849446</v>
      </c>
      <c r="AL101" s="33">
        <v>6269.3034373619903</v>
      </c>
      <c r="AM101" s="33">
        <v>230.63028137018512</v>
      </c>
      <c r="AN101" s="33">
        <v>2007.8105342644578</v>
      </c>
      <c r="AO101" s="33">
        <v>1442.3395087979795</v>
      </c>
      <c r="AP101" s="33">
        <v>477.19361971279835</v>
      </c>
      <c r="AQ101" s="33">
        <v>2286.9493557006917</v>
      </c>
      <c r="AR101" s="33">
        <v>118.53724002822074</v>
      </c>
      <c r="AS101" s="33">
        <v>739.98988532905105</v>
      </c>
      <c r="AT101" s="33">
        <v>210.13004343519572</v>
      </c>
      <c r="AU101" s="33">
        <v>880.72613474183788</v>
      </c>
      <c r="AV101" s="33">
        <v>6687.6115755380615</v>
      </c>
      <c r="AW101" s="33">
        <v>11933.879340023526</v>
      </c>
      <c r="AX101" s="33">
        <v>3057.0133671331932</v>
      </c>
      <c r="AY101" s="33">
        <v>3027.1222737920398</v>
      </c>
      <c r="AZ101" s="33">
        <v>6490.3078739184612</v>
      </c>
      <c r="BA101" s="33">
        <v>0</v>
      </c>
      <c r="BB101" s="33">
        <v>5363.5478699371861</v>
      </c>
      <c r="BC101" s="33">
        <v>27374.063672598229</v>
      </c>
      <c r="BD101" s="33">
        <v>88602.916120601018</v>
      </c>
      <c r="BE101" s="33">
        <v>39296.709834809677</v>
      </c>
      <c r="BF101" s="33">
        <v>3123.8962162557955</v>
      </c>
      <c r="BG101" s="33">
        <v>36510.113583027807</v>
      </c>
      <c r="BH101" s="33">
        <v>44148.008194261754</v>
      </c>
      <c r="BI101" s="33">
        <v>34565.429810963644</v>
      </c>
      <c r="BJ101" s="33">
        <v>18.315965882694538</v>
      </c>
      <c r="BK101" s="33">
        <v>38519.195921771352</v>
      </c>
      <c r="BL101" s="33">
        <v>12012.086911284005</v>
      </c>
      <c r="BM101" s="33">
        <v>1470.4497293852285</v>
      </c>
      <c r="BN101" s="33">
        <v>12783.910016117719</v>
      </c>
      <c r="BO101" s="33">
        <v>820.36022793793268</v>
      </c>
      <c r="BP101" s="33">
        <v>605.42161340244411</v>
      </c>
      <c r="BQ101" s="33">
        <v>1182.6388715939265</v>
      </c>
      <c r="BR101" s="33">
        <v>939.24064544316946</v>
      </c>
      <c r="BS101" s="33">
        <v>21549.737671605079</v>
      </c>
      <c r="BT101" s="33">
        <v>34200.581942166486</v>
      </c>
      <c r="BU101" s="33">
        <v>11022.226575858507</v>
      </c>
      <c r="BV101" s="33">
        <v>11352.18697992196</v>
      </c>
      <c r="BW101" s="33">
        <v>9812.7840123716978</v>
      </c>
      <c r="BX101" s="33">
        <v>17007.557884502945</v>
      </c>
      <c r="BY101" s="33">
        <v>388.19504937424512</v>
      </c>
      <c r="BZ101" s="33">
        <v>2545.0033954481642</v>
      </c>
      <c r="CA101" s="33">
        <v>22191.304866076764</v>
      </c>
      <c r="CB101" s="33">
        <v>4452.9311780751696</v>
      </c>
      <c r="CC101" s="33">
        <v>1916.5834540766648</v>
      </c>
      <c r="CD101" s="33">
        <v>2204.5486748173489</v>
      </c>
      <c r="CE101" s="33">
        <v>3396.1037274275782</v>
      </c>
      <c r="CF101" s="33">
        <v>15787.423561589843</v>
      </c>
      <c r="CG101" s="33">
        <v>20881.642694860082</v>
      </c>
      <c r="CH101" s="33">
        <v>5373.6480132484348</v>
      </c>
      <c r="CI101" s="33">
        <v>0</v>
      </c>
      <c r="CJ101" s="33">
        <v>2593.1145594518189</v>
      </c>
      <c r="CK101" s="33">
        <v>9517.5692629175246</v>
      </c>
      <c r="CL101" s="33">
        <v>2938.2249377743979</v>
      </c>
      <c r="CM101" s="33">
        <v>18423.192078337364</v>
      </c>
      <c r="CN101" s="33">
        <v>15696.150801165695</v>
      </c>
      <c r="CO101" s="33">
        <v>295.13858806381131</v>
      </c>
      <c r="CP101" s="33">
        <v>1935.8691498610799</v>
      </c>
      <c r="CQ101" s="33">
        <v>3265.774598010476</v>
      </c>
      <c r="CR101" s="33">
        <v>13701.958280772413</v>
      </c>
      <c r="CS101" s="33">
        <v>135778.7952749448</v>
      </c>
      <c r="CT101" s="33">
        <v>0</v>
      </c>
      <c r="CU101" s="33">
        <v>0</v>
      </c>
      <c r="CV101" s="33">
        <v>61229.24825624979</v>
      </c>
      <c r="CW101" s="33">
        <v>43771.433862208505</v>
      </c>
      <c r="CX101" s="33">
        <v>16088.399652999669</v>
      </c>
      <c r="CY101" s="33">
        <v>17756.080414968099</v>
      </c>
      <c r="CZ101" s="33">
        <v>6420.8732576376087</v>
      </c>
      <c r="DA101" s="33">
        <v>1965555.5953265533</v>
      </c>
      <c r="DB101" s="33">
        <v>20049.918919141608</v>
      </c>
      <c r="DC101" s="33">
        <v>249984.66413363194</v>
      </c>
      <c r="DD101" s="33">
        <v>125383.40864196866</v>
      </c>
      <c r="DE101" s="33">
        <v>581.45137419873936</v>
      </c>
      <c r="DF101" s="33">
        <v>0</v>
      </c>
      <c r="DG101" s="33">
        <v>2493.3807904437135</v>
      </c>
      <c r="DH101" s="33">
        <v>1148.8903259033254</v>
      </c>
      <c r="DI101" s="33">
        <v>380.90682840645297</v>
      </c>
      <c r="DJ101" s="33">
        <v>1491.5304671270978</v>
      </c>
      <c r="DK101" s="33">
        <v>788.54519811585112</v>
      </c>
      <c r="DL101" s="33">
        <v>3980.7662131619823</v>
      </c>
      <c r="DM101" s="33">
        <v>1609.5612293447125</v>
      </c>
      <c r="DN101" s="33">
        <v>7793.1229489930047</v>
      </c>
      <c r="DO101" s="33">
        <v>0</v>
      </c>
      <c r="DP101" s="69">
        <f t="shared" si="3"/>
        <v>3428942.8534388118</v>
      </c>
      <c r="DQ101" s="33">
        <v>1367781.4426763528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20713.784055568842</v>
      </c>
      <c r="GC101" s="33">
        <v>0</v>
      </c>
      <c r="GD101" s="33">
        <v>0</v>
      </c>
      <c r="GE101" s="33">
        <v>0</v>
      </c>
      <c r="GF101" s="33">
        <v>41983.899878410935</v>
      </c>
      <c r="GG101" s="44">
        <f t="shared" si="2"/>
        <v>4859421.9800491445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548.85924139221993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13022.746594389151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616.38510013917471</v>
      </c>
      <c r="BJ102" s="33">
        <v>0</v>
      </c>
      <c r="BK102" s="33">
        <v>6.5417167447201239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131.43320989418183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227.54481079315235</v>
      </c>
      <c r="CH102" s="33">
        <v>0</v>
      </c>
      <c r="CI102" s="33">
        <v>4.6700541685908288</v>
      </c>
      <c r="CJ102" s="33">
        <v>0</v>
      </c>
      <c r="CK102" s="33">
        <v>0</v>
      </c>
      <c r="CL102" s="33">
        <v>0</v>
      </c>
      <c r="CM102" s="33">
        <v>0</v>
      </c>
      <c r="CN102" s="33">
        <v>754.20339199617842</v>
      </c>
      <c r="CO102" s="33">
        <v>0</v>
      </c>
      <c r="CP102" s="33">
        <v>0</v>
      </c>
      <c r="CQ102" s="33">
        <v>23151.59869272427</v>
      </c>
      <c r="CR102" s="33">
        <v>0</v>
      </c>
      <c r="CS102" s="33">
        <v>211573.60581921579</v>
      </c>
      <c r="CT102" s="33">
        <v>4470.0694953305165</v>
      </c>
      <c r="CU102" s="33">
        <v>0</v>
      </c>
      <c r="CV102" s="33">
        <v>48866.929189084854</v>
      </c>
      <c r="CW102" s="33">
        <v>5366.2645402132412</v>
      </c>
      <c r="CX102" s="33">
        <v>35.519202680478223</v>
      </c>
      <c r="CY102" s="33">
        <v>12593.933404718779</v>
      </c>
      <c r="CZ102" s="33">
        <v>0</v>
      </c>
      <c r="DA102" s="33">
        <v>664.25741633680059</v>
      </c>
      <c r="DB102" s="33">
        <v>12717.193555923819</v>
      </c>
      <c r="DC102" s="33">
        <v>36420.319905659504</v>
      </c>
      <c r="DD102" s="33">
        <v>63895.136385643826</v>
      </c>
      <c r="DE102" s="33">
        <v>5.0191329126770698</v>
      </c>
      <c r="DF102" s="33">
        <v>0</v>
      </c>
      <c r="DG102" s="33">
        <v>1622.2172181999742</v>
      </c>
      <c r="DH102" s="33">
        <v>0</v>
      </c>
      <c r="DI102" s="33">
        <v>0</v>
      </c>
      <c r="DJ102" s="33">
        <v>5090.2472132700968</v>
      </c>
      <c r="DK102" s="33">
        <v>201.98752874698474</v>
      </c>
      <c r="DL102" s="33">
        <v>3832.5767931257246</v>
      </c>
      <c r="DM102" s="33">
        <v>0</v>
      </c>
      <c r="DN102" s="33">
        <v>0</v>
      </c>
      <c r="DO102" s="33">
        <v>0</v>
      </c>
      <c r="DP102" s="69">
        <f t="shared" si="3"/>
        <v>445819.25961330469</v>
      </c>
      <c r="DQ102" s="33">
        <v>2535699.7119403505</v>
      </c>
      <c r="DR102" s="33">
        <v>0</v>
      </c>
      <c r="DS102" s="33">
        <v>0</v>
      </c>
      <c r="DT102" s="33">
        <v>0</v>
      </c>
      <c r="DU102" s="33">
        <v>3416918.9885885948</v>
      </c>
      <c r="DV102" s="33">
        <v>1760230.380163966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29891506.220226791</v>
      </c>
      <c r="FB102" s="33">
        <v>15400778.442157701</v>
      </c>
      <c r="FC102" s="33">
        <v>1460658.3356063564</v>
      </c>
      <c r="FD102" s="33">
        <v>0</v>
      </c>
      <c r="FE102" s="33">
        <v>33690.844122541152</v>
      </c>
      <c r="FF102" s="33">
        <v>195.63399561300608</v>
      </c>
      <c r="FG102" s="33">
        <v>1417441.7489479219</v>
      </c>
      <c r="FH102" s="33">
        <v>43294.805290517768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1131.246093903248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56407365.616747573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15586.699147058645</v>
      </c>
      <c r="D103" s="33">
        <v>89099.310027923013</v>
      </c>
      <c r="E103" s="33">
        <v>2588.2180115592887</v>
      </c>
      <c r="F103" s="33">
        <v>4238.8324159357999</v>
      </c>
      <c r="G103" s="33">
        <v>80.309992343890713</v>
      </c>
      <c r="H103" s="33">
        <v>797.12996794224728</v>
      </c>
      <c r="I103" s="33">
        <v>331.8748151660011</v>
      </c>
      <c r="J103" s="33">
        <v>47.619053752312965</v>
      </c>
      <c r="K103" s="33">
        <v>1459.6168106049413</v>
      </c>
      <c r="L103" s="33">
        <v>2318.0539681337027</v>
      </c>
      <c r="M103" s="33">
        <v>2019.8411948542023</v>
      </c>
      <c r="N103" s="33">
        <v>467.96858626000363</v>
      </c>
      <c r="O103" s="33">
        <v>92.675518593340868</v>
      </c>
      <c r="P103" s="33">
        <v>321.55422678888374</v>
      </c>
      <c r="Q103" s="33">
        <v>140.08112932546894</v>
      </c>
      <c r="R103" s="33">
        <v>28.855792328668215</v>
      </c>
      <c r="S103" s="33">
        <v>790.8081222510491</v>
      </c>
      <c r="T103" s="33">
        <v>521.73409737719476</v>
      </c>
      <c r="U103" s="33">
        <v>1743.192921629548</v>
      </c>
      <c r="V103" s="33">
        <v>3631.327197614683</v>
      </c>
      <c r="W103" s="33">
        <v>3999.8216718878516</v>
      </c>
      <c r="X103" s="33">
        <v>1690.3991819818689</v>
      </c>
      <c r="Y103" s="33">
        <v>38948.598165258249</v>
      </c>
      <c r="Z103" s="33">
        <v>1525.5043649383956</v>
      </c>
      <c r="AA103" s="33">
        <v>293.03272768236059</v>
      </c>
      <c r="AB103" s="33">
        <v>2855.8986080657228</v>
      </c>
      <c r="AC103" s="33">
        <v>85.700348454794295</v>
      </c>
      <c r="AD103" s="33">
        <v>5988.6349586317119</v>
      </c>
      <c r="AE103" s="33">
        <v>1138.9942114979347</v>
      </c>
      <c r="AF103" s="33">
        <v>7168.501749577531</v>
      </c>
      <c r="AG103" s="33">
        <v>1543.4215378598415</v>
      </c>
      <c r="AH103" s="33">
        <v>743.85068473932449</v>
      </c>
      <c r="AI103" s="33">
        <v>897.32450145817461</v>
      </c>
      <c r="AJ103" s="33">
        <v>8423.2764441890704</v>
      </c>
      <c r="AK103" s="33">
        <v>7702.241358944063</v>
      </c>
      <c r="AL103" s="33">
        <v>2175.2894313877637</v>
      </c>
      <c r="AM103" s="33">
        <v>2882.5224433948497</v>
      </c>
      <c r="AN103" s="33">
        <v>861.94470413051465</v>
      </c>
      <c r="AO103" s="33">
        <v>3175.7602908374306</v>
      </c>
      <c r="AP103" s="33">
        <v>243.22093653435559</v>
      </c>
      <c r="AQ103" s="33">
        <v>4226.1063508976931</v>
      </c>
      <c r="AR103" s="33">
        <v>1323.2434374284444</v>
      </c>
      <c r="AS103" s="33">
        <v>4021.1642304868815</v>
      </c>
      <c r="AT103" s="33">
        <v>4613.7278423052085</v>
      </c>
      <c r="AU103" s="33">
        <v>10202.802325752267</v>
      </c>
      <c r="AV103" s="33">
        <v>0</v>
      </c>
      <c r="AW103" s="33">
        <v>702.92638135902632</v>
      </c>
      <c r="AX103" s="33">
        <v>5994.0104021391244</v>
      </c>
      <c r="AY103" s="33">
        <v>72046.814770742829</v>
      </c>
      <c r="AZ103" s="33">
        <v>11950.180952298475</v>
      </c>
      <c r="BA103" s="33">
        <v>0</v>
      </c>
      <c r="BB103" s="33">
        <v>13037.796625726402</v>
      </c>
      <c r="BC103" s="33">
        <v>1465.1550674096347</v>
      </c>
      <c r="BD103" s="33">
        <v>166301.95192482494</v>
      </c>
      <c r="BE103" s="33">
        <v>130007.53546828017</v>
      </c>
      <c r="BF103" s="33">
        <v>6478.4961122843215</v>
      </c>
      <c r="BG103" s="33">
        <v>20139.250148560797</v>
      </c>
      <c r="BH103" s="33">
        <v>44866.106074927877</v>
      </c>
      <c r="BI103" s="33">
        <v>11260.045060469232</v>
      </c>
      <c r="BJ103" s="33">
        <v>385.93452315314511</v>
      </c>
      <c r="BK103" s="33">
        <v>59633.831213682199</v>
      </c>
      <c r="BL103" s="33">
        <v>52269.516987361952</v>
      </c>
      <c r="BM103" s="33">
        <v>15906.122520304594</v>
      </c>
      <c r="BN103" s="33">
        <v>48135.666828661822</v>
      </c>
      <c r="BO103" s="33">
        <v>5165.1955196717336</v>
      </c>
      <c r="BP103" s="33">
        <v>0</v>
      </c>
      <c r="BQ103" s="33">
        <v>675.87092267162814</v>
      </c>
      <c r="BR103" s="33">
        <v>0</v>
      </c>
      <c r="BS103" s="33">
        <v>66694.452051182598</v>
      </c>
      <c r="BT103" s="33">
        <v>90133.672685554237</v>
      </c>
      <c r="BU103" s="33">
        <v>0</v>
      </c>
      <c r="BV103" s="33">
        <v>49591.459114664161</v>
      </c>
      <c r="BW103" s="33">
        <v>19927.326706199481</v>
      </c>
      <c r="BX103" s="33">
        <v>0</v>
      </c>
      <c r="BY103" s="33">
        <v>2426.012807619426</v>
      </c>
      <c r="BZ103" s="33">
        <v>12264.104167195928</v>
      </c>
      <c r="CA103" s="33">
        <v>8920.4764310214759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4682.1600590080034</v>
      </c>
      <c r="CH103" s="33">
        <v>0</v>
      </c>
      <c r="CI103" s="33">
        <v>347.7520034212763</v>
      </c>
      <c r="CJ103" s="33">
        <v>0</v>
      </c>
      <c r="CK103" s="33">
        <v>0</v>
      </c>
      <c r="CL103" s="33">
        <v>219.59008418857221</v>
      </c>
      <c r="CM103" s="33">
        <v>64199.757598290555</v>
      </c>
      <c r="CN103" s="33">
        <v>40889.65721939681</v>
      </c>
      <c r="CO103" s="33">
        <v>10535.19874390716</v>
      </c>
      <c r="CP103" s="33">
        <v>0</v>
      </c>
      <c r="CQ103" s="33">
        <v>3710.7383382507937</v>
      </c>
      <c r="CR103" s="33">
        <v>0</v>
      </c>
      <c r="CS103" s="33">
        <v>354802.72325454769</v>
      </c>
      <c r="CT103" s="33">
        <v>25276.586592263044</v>
      </c>
      <c r="CU103" s="33">
        <v>0</v>
      </c>
      <c r="CV103" s="33">
        <v>99199.095033501741</v>
      </c>
      <c r="CW103" s="33">
        <v>1667664.2449977191</v>
      </c>
      <c r="CX103" s="33">
        <v>267791.94154441328</v>
      </c>
      <c r="CY103" s="33">
        <v>4905.1666498901031</v>
      </c>
      <c r="CZ103" s="33">
        <v>0</v>
      </c>
      <c r="DA103" s="33">
        <v>652216.80501512252</v>
      </c>
      <c r="DB103" s="33">
        <v>1393.3161515556428</v>
      </c>
      <c r="DC103" s="33">
        <v>48375.913498193891</v>
      </c>
      <c r="DD103" s="33">
        <v>3684.8488878178478</v>
      </c>
      <c r="DE103" s="33">
        <v>4556.6733849804132</v>
      </c>
      <c r="DF103" s="33">
        <v>0</v>
      </c>
      <c r="DG103" s="33">
        <v>24064.246103278874</v>
      </c>
      <c r="DH103" s="33">
        <v>0</v>
      </c>
      <c r="DI103" s="33">
        <v>0</v>
      </c>
      <c r="DJ103" s="33">
        <v>4660.9263893398684</v>
      </c>
      <c r="DK103" s="33">
        <v>12945.182388463638</v>
      </c>
      <c r="DL103" s="33">
        <v>5375.2159247489208</v>
      </c>
      <c r="DM103" s="33">
        <v>3022.6943565084425</v>
      </c>
      <c r="DN103" s="33">
        <v>2052.0289341960583</v>
      </c>
      <c r="DO103" s="33">
        <v>0</v>
      </c>
      <c r="DP103" s="69">
        <f t="shared" si="3"/>
        <v>4465989.0601267386</v>
      </c>
      <c r="DQ103" s="33">
        <v>1168324.008830464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2536741.4400380356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334692.26324180467</v>
      </c>
      <c r="FB103" s="33">
        <v>172746.30585822291</v>
      </c>
      <c r="FC103" s="33">
        <v>21678043.1961025</v>
      </c>
      <c r="FD103" s="33">
        <v>0</v>
      </c>
      <c r="FE103" s="33">
        <v>85332.108122699996</v>
      </c>
      <c r="FF103" s="33">
        <v>2194322.9008743064</v>
      </c>
      <c r="FG103" s="33">
        <v>0</v>
      </c>
      <c r="FH103" s="33">
        <v>15607.924250236329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683.67434929985609</v>
      </c>
      <c r="FP103" s="33">
        <v>6407.191793023173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112405.99044421356</v>
      </c>
      <c r="GC103" s="33">
        <v>0</v>
      </c>
      <c r="GD103" s="33">
        <v>0</v>
      </c>
      <c r="GE103" s="33">
        <v>0</v>
      </c>
      <c r="GF103" s="33">
        <v>65711.422770393852</v>
      </c>
      <c r="GG103" s="44">
        <f t="shared" si="2"/>
        <v>32837007.486801937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1779.4899852873812</v>
      </c>
      <c r="D104" s="33">
        <v>19490.313246781447</v>
      </c>
      <c r="E104" s="33">
        <v>245.14510469646243</v>
      </c>
      <c r="F104" s="33">
        <v>624.2869752081333</v>
      </c>
      <c r="G104" s="33">
        <v>7.8691821748712298</v>
      </c>
      <c r="H104" s="33">
        <v>58.10611163235783</v>
      </c>
      <c r="I104" s="33">
        <v>32.658841617926733</v>
      </c>
      <c r="J104" s="33">
        <v>7.6045533488352071</v>
      </c>
      <c r="K104" s="33">
        <v>108.49057916142765</v>
      </c>
      <c r="L104" s="33">
        <v>229.40736668383821</v>
      </c>
      <c r="M104" s="33">
        <v>193.8409432433576</v>
      </c>
      <c r="N104" s="33">
        <v>39.753896587529539</v>
      </c>
      <c r="O104" s="33">
        <v>8.0043697110160608</v>
      </c>
      <c r="P104" s="33">
        <v>27.259910229687929</v>
      </c>
      <c r="Q104" s="33">
        <v>11.760473238225446</v>
      </c>
      <c r="R104" s="33">
        <v>0</v>
      </c>
      <c r="S104" s="33">
        <v>77.000134634211733</v>
      </c>
      <c r="T104" s="33">
        <v>48.127158848638743</v>
      </c>
      <c r="U104" s="33">
        <v>128.98635382956587</v>
      </c>
      <c r="V104" s="33">
        <v>332.17834103704428</v>
      </c>
      <c r="W104" s="33">
        <v>261.42829685497406</v>
      </c>
      <c r="X104" s="33">
        <v>158.44189994161954</v>
      </c>
      <c r="Y104" s="33">
        <v>84586.324803701194</v>
      </c>
      <c r="Z104" s="33">
        <v>147.14618614008637</v>
      </c>
      <c r="AA104" s="33">
        <v>13.981226271865637</v>
      </c>
      <c r="AB104" s="33">
        <v>217.11733149986122</v>
      </c>
      <c r="AC104" s="33">
        <v>9.4071085719100154</v>
      </c>
      <c r="AD104" s="33">
        <v>572.16101875575055</v>
      </c>
      <c r="AE104" s="33">
        <v>104.04644311989328</v>
      </c>
      <c r="AF104" s="33">
        <v>594.90244431510894</v>
      </c>
      <c r="AG104" s="33">
        <v>136.59720949959146</v>
      </c>
      <c r="AH104" s="33">
        <v>0</v>
      </c>
      <c r="AI104" s="33">
        <v>86.990515059486242</v>
      </c>
      <c r="AJ104" s="33">
        <v>796.63750618818653</v>
      </c>
      <c r="AK104" s="33">
        <v>713.62457229898689</v>
      </c>
      <c r="AL104" s="33">
        <v>182.82837945836079</v>
      </c>
      <c r="AM104" s="33">
        <v>376.74991906179565</v>
      </c>
      <c r="AN104" s="33">
        <v>71.149740230511682</v>
      </c>
      <c r="AO104" s="33">
        <v>280.81349096799482</v>
      </c>
      <c r="AP104" s="33">
        <v>27.973025101762797</v>
      </c>
      <c r="AQ104" s="33">
        <v>434.861297510393</v>
      </c>
      <c r="AR104" s="33">
        <v>663.12104209928896</v>
      </c>
      <c r="AS104" s="33">
        <v>201.24469241879024</v>
      </c>
      <c r="AT104" s="33">
        <v>727.73689791195306</v>
      </c>
      <c r="AU104" s="33">
        <v>968.68394989343733</v>
      </c>
      <c r="AV104" s="33">
        <v>1532.1101911993692</v>
      </c>
      <c r="AW104" s="33">
        <v>1794.4520286555835</v>
      </c>
      <c r="AX104" s="33">
        <v>416.66201494316806</v>
      </c>
      <c r="AY104" s="33">
        <v>16984.320545440271</v>
      </c>
      <c r="AZ104" s="33">
        <v>892.8760498054753</v>
      </c>
      <c r="BA104" s="33">
        <v>0</v>
      </c>
      <c r="BB104" s="33">
        <v>1500.0826701346871</v>
      </c>
      <c r="BC104" s="33">
        <v>24.922533712408757</v>
      </c>
      <c r="BD104" s="33">
        <v>15501.750897063814</v>
      </c>
      <c r="BE104" s="33">
        <v>12044.950274190243</v>
      </c>
      <c r="BF104" s="33">
        <v>449.77915304399346</v>
      </c>
      <c r="BG104" s="33">
        <v>976.48209130961607</v>
      </c>
      <c r="BH104" s="33">
        <v>4321.1996780575309</v>
      </c>
      <c r="BI104" s="33">
        <v>8.6937108635638172</v>
      </c>
      <c r="BJ104" s="33">
        <v>41.377466554290251</v>
      </c>
      <c r="BK104" s="33">
        <v>6815.9213954770557</v>
      </c>
      <c r="BL104" s="33">
        <v>4863.7932245925376</v>
      </c>
      <c r="BM104" s="33">
        <v>1399.3003441655133</v>
      </c>
      <c r="BN104" s="33">
        <v>2602.8008838948094</v>
      </c>
      <c r="BO104" s="33">
        <v>597.4809915121034</v>
      </c>
      <c r="BP104" s="33">
        <v>436.94508149179802</v>
      </c>
      <c r="BQ104" s="33">
        <v>2803.6955070204867</v>
      </c>
      <c r="BR104" s="33">
        <v>1953.6883949617613</v>
      </c>
      <c r="BS104" s="33">
        <v>6798.6577597165906</v>
      </c>
      <c r="BT104" s="33">
        <v>16947.089326400775</v>
      </c>
      <c r="BU104" s="33">
        <v>1562.4055157528469</v>
      </c>
      <c r="BV104" s="33">
        <v>69113.951904108602</v>
      </c>
      <c r="BW104" s="33">
        <v>19628.054026704678</v>
      </c>
      <c r="BX104" s="33">
        <v>47861.21532309999</v>
      </c>
      <c r="BY104" s="33">
        <v>664.28375880245983</v>
      </c>
      <c r="BZ104" s="33">
        <v>1727.4976786264801</v>
      </c>
      <c r="CA104" s="33">
        <v>1753.4902595407236</v>
      </c>
      <c r="CB104" s="33">
        <v>0</v>
      </c>
      <c r="CC104" s="33">
        <v>1.64757056048137</v>
      </c>
      <c r="CD104" s="33">
        <v>22831.288084597752</v>
      </c>
      <c r="CE104" s="33">
        <v>2967.3749076113218</v>
      </c>
      <c r="CF104" s="33">
        <v>49204.215250315836</v>
      </c>
      <c r="CG104" s="33">
        <v>115439.183351848</v>
      </c>
      <c r="CH104" s="33">
        <v>40857.012389476527</v>
      </c>
      <c r="CI104" s="33">
        <v>69.096958186849179</v>
      </c>
      <c r="CJ104" s="33">
        <v>8283.5368375513735</v>
      </c>
      <c r="CK104" s="33">
        <v>40580.730866002137</v>
      </c>
      <c r="CL104" s="33">
        <v>232.66491157154962</v>
      </c>
      <c r="CM104" s="33">
        <v>29072.988491667893</v>
      </c>
      <c r="CN104" s="33">
        <v>82829.034321497544</v>
      </c>
      <c r="CO104" s="33">
        <v>1960.2004699687575</v>
      </c>
      <c r="CP104" s="33">
        <v>8133.1668058929254</v>
      </c>
      <c r="CQ104" s="33">
        <v>2325.1528405670147</v>
      </c>
      <c r="CR104" s="33">
        <v>69423.16852375475</v>
      </c>
      <c r="CS104" s="33">
        <v>560214.69473378197</v>
      </c>
      <c r="CT104" s="33">
        <v>99896.971353084664</v>
      </c>
      <c r="CU104" s="33">
        <v>9.901668262896429</v>
      </c>
      <c r="CV104" s="33">
        <v>244605.52995965024</v>
      </c>
      <c r="CW104" s="33">
        <v>247613.30887145194</v>
      </c>
      <c r="CX104" s="33">
        <v>120716.25773915245</v>
      </c>
      <c r="CY104" s="33">
        <v>1552.2036119737747</v>
      </c>
      <c r="CZ104" s="33">
        <v>1188.7005598585224</v>
      </c>
      <c r="DA104" s="33">
        <v>211821.45824180945</v>
      </c>
      <c r="DB104" s="33">
        <v>39425.650226555023</v>
      </c>
      <c r="DC104" s="33">
        <v>15062.313678171695</v>
      </c>
      <c r="DD104" s="33">
        <v>35957.69033397844</v>
      </c>
      <c r="DE104" s="33">
        <v>1971.8328990348464</v>
      </c>
      <c r="DF104" s="33">
        <v>23.77514441244157</v>
      </c>
      <c r="DG104" s="33">
        <v>13116.30260786568</v>
      </c>
      <c r="DH104" s="33">
        <v>3007.2865731615384</v>
      </c>
      <c r="DI104" s="33">
        <v>1869.2786337200769</v>
      </c>
      <c r="DJ104" s="33">
        <v>1810.777372598501</v>
      </c>
      <c r="DK104" s="33">
        <v>3497.8939395788211</v>
      </c>
      <c r="DL104" s="33">
        <v>4469.3243653719346</v>
      </c>
      <c r="DM104" s="33">
        <v>193.67060080120663</v>
      </c>
      <c r="DN104" s="33">
        <v>1063.4518271466143</v>
      </c>
      <c r="DO104" s="33">
        <v>0</v>
      </c>
      <c r="DP104" s="69">
        <f t="shared" si="3"/>
        <v>2443102.9207281615</v>
      </c>
      <c r="DQ104" s="33">
        <v>327104.36734323227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100.62612341397254</v>
      </c>
      <c r="EZ104" s="33">
        <v>0</v>
      </c>
      <c r="FA104" s="33">
        <v>0</v>
      </c>
      <c r="FB104" s="33">
        <v>0</v>
      </c>
      <c r="FC104" s="33">
        <v>0</v>
      </c>
      <c r="FD104" s="33">
        <v>15395885.969685895</v>
      </c>
      <c r="FE104" s="33">
        <v>0</v>
      </c>
      <c r="FF104" s="33">
        <v>0</v>
      </c>
      <c r="FG104" s="33">
        <v>0</v>
      </c>
      <c r="FH104" s="33">
        <v>7680431.1551708225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33356.03769390504</v>
      </c>
      <c r="FP104" s="33">
        <v>16849.469443298502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11135620.387131386</v>
      </c>
      <c r="GA104" s="33">
        <v>0</v>
      </c>
      <c r="GB104" s="33">
        <v>289188.97152358509</v>
      </c>
      <c r="GC104" s="33">
        <v>0</v>
      </c>
      <c r="GD104" s="33">
        <v>0</v>
      </c>
      <c r="GE104" s="33">
        <v>0</v>
      </c>
      <c r="GF104" s="33">
        <v>307003.08522021049</v>
      </c>
      <c r="GG104" s="44">
        <f t="shared" si="2"/>
        <v>37628642.990063913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1047.2102239192097</v>
      </c>
      <c r="D105" s="33">
        <v>4663.1106782844718</v>
      </c>
      <c r="E105" s="33">
        <v>147.34085243232357</v>
      </c>
      <c r="F105" s="33">
        <v>1589.7443115050323</v>
      </c>
      <c r="G105" s="33">
        <v>25.584483686362237</v>
      </c>
      <c r="H105" s="33">
        <v>131.78591020800758</v>
      </c>
      <c r="I105" s="33">
        <v>133.0628279111798</v>
      </c>
      <c r="J105" s="33">
        <v>235.03742785638605</v>
      </c>
      <c r="K105" s="33">
        <v>165.13095943010259</v>
      </c>
      <c r="L105" s="33">
        <v>598.03184252129881</v>
      </c>
      <c r="M105" s="33">
        <v>832.98857649857189</v>
      </c>
      <c r="N105" s="33">
        <v>278.59579442949342</v>
      </c>
      <c r="O105" s="33">
        <v>74.837599776966897</v>
      </c>
      <c r="P105" s="33">
        <v>49.021459695340688</v>
      </c>
      <c r="Q105" s="33">
        <v>54.239049174051701</v>
      </c>
      <c r="R105" s="33">
        <v>14.796652984175385</v>
      </c>
      <c r="S105" s="33">
        <v>193.30867859942575</v>
      </c>
      <c r="T105" s="33">
        <v>120.24478997552349</v>
      </c>
      <c r="U105" s="33">
        <v>148.58997280647776</v>
      </c>
      <c r="V105" s="33">
        <v>313.527165557883</v>
      </c>
      <c r="W105" s="33">
        <v>624.75534993557903</v>
      </c>
      <c r="X105" s="33">
        <v>654.07200072836349</v>
      </c>
      <c r="Y105" s="33">
        <v>2948.4071607934134</v>
      </c>
      <c r="Z105" s="33">
        <v>330.13961821817895</v>
      </c>
      <c r="AA105" s="33">
        <v>30.96784453016231</v>
      </c>
      <c r="AB105" s="33">
        <v>519.10986052444775</v>
      </c>
      <c r="AC105" s="33">
        <v>12.563862176260107</v>
      </c>
      <c r="AD105" s="33">
        <v>1188.2870438219529</v>
      </c>
      <c r="AE105" s="33">
        <v>276.3382573083864</v>
      </c>
      <c r="AF105" s="33">
        <v>635.52276890644828</v>
      </c>
      <c r="AG105" s="33">
        <v>188.74410543944092</v>
      </c>
      <c r="AH105" s="33">
        <v>96.007307214456247</v>
      </c>
      <c r="AI105" s="33">
        <v>90.720683797944105</v>
      </c>
      <c r="AJ105" s="33">
        <v>1110.4541835169798</v>
      </c>
      <c r="AK105" s="33">
        <v>1589.5952840406451</v>
      </c>
      <c r="AL105" s="33">
        <v>395.02612788351325</v>
      </c>
      <c r="AM105" s="33">
        <v>188.39377013836386</v>
      </c>
      <c r="AN105" s="33">
        <v>523.27267410202592</v>
      </c>
      <c r="AO105" s="33">
        <v>341.1574499252215</v>
      </c>
      <c r="AP105" s="33">
        <v>38.674427820842205</v>
      </c>
      <c r="AQ105" s="33">
        <v>549.05098692227045</v>
      </c>
      <c r="AR105" s="33">
        <v>1294.3184459957947</v>
      </c>
      <c r="AS105" s="33">
        <v>137.24969458984046</v>
      </c>
      <c r="AT105" s="33">
        <v>290.67626565144417</v>
      </c>
      <c r="AU105" s="33">
        <v>383.72423313642912</v>
      </c>
      <c r="AV105" s="33">
        <v>4285.0707528805688</v>
      </c>
      <c r="AW105" s="33">
        <v>7036.5287391362208</v>
      </c>
      <c r="AX105" s="33">
        <v>285.20925338774794</v>
      </c>
      <c r="AY105" s="33">
        <v>3928.1751744004555</v>
      </c>
      <c r="AZ105" s="33">
        <v>454.70559151780054</v>
      </c>
      <c r="BA105" s="33">
        <v>57.346999279995963</v>
      </c>
      <c r="BB105" s="33">
        <v>1397.0815435611194</v>
      </c>
      <c r="BC105" s="33">
        <v>1189.2855035670775</v>
      </c>
      <c r="BD105" s="33">
        <v>12714.598172683363</v>
      </c>
      <c r="BE105" s="33">
        <v>9739.3769900170173</v>
      </c>
      <c r="BF105" s="33">
        <v>427.6783668154693</v>
      </c>
      <c r="BG105" s="33">
        <v>588.30244705262464</v>
      </c>
      <c r="BH105" s="33">
        <v>1415.7762034938655</v>
      </c>
      <c r="BI105" s="33">
        <v>1271.2673995174359</v>
      </c>
      <c r="BJ105" s="33">
        <v>20.967146299387803</v>
      </c>
      <c r="BK105" s="33">
        <v>3095.3770698604762</v>
      </c>
      <c r="BL105" s="33">
        <v>1704.5507269743223</v>
      </c>
      <c r="BM105" s="33">
        <v>885.11191562077249</v>
      </c>
      <c r="BN105" s="33">
        <v>2942.9289258373333</v>
      </c>
      <c r="BO105" s="33">
        <v>479.63450892701712</v>
      </c>
      <c r="BP105" s="33">
        <v>1183.2382004098295</v>
      </c>
      <c r="BQ105" s="33">
        <v>2889.269791872212</v>
      </c>
      <c r="BR105" s="33">
        <v>2443.0512076134855</v>
      </c>
      <c r="BS105" s="33">
        <v>2709.6718039208022</v>
      </c>
      <c r="BT105" s="33">
        <v>21014.106578433308</v>
      </c>
      <c r="BU105" s="33">
        <v>2493.6926112216684</v>
      </c>
      <c r="BV105" s="33">
        <v>2064.3690751248346</v>
      </c>
      <c r="BW105" s="33">
        <v>1145.74432782284</v>
      </c>
      <c r="BX105" s="33">
        <v>12045.576772999328</v>
      </c>
      <c r="BY105" s="33">
        <v>446.77573394364055</v>
      </c>
      <c r="BZ105" s="33">
        <v>437.95114499257875</v>
      </c>
      <c r="CA105" s="33">
        <v>876.85152782989962</v>
      </c>
      <c r="CB105" s="33">
        <v>35.188657881421385</v>
      </c>
      <c r="CC105" s="33">
        <v>16.340317186913691</v>
      </c>
      <c r="CD105" s="33">
        <v>3580.6139128193531</v>
      </c>
      <c r="CE105" s="33">
        <v>9110.4822825791562</v>
      </c>
      <c r="CF105" s="33">
        <v>17003.603614331663</v>
      </c>
      <c r="CG105" s="33">
        <v>70530.184970303293</v>
      </c>
      <c r="CH105" s="33">
        <v>22953.733605764955</v>
      </c>
      <c r="CI105" s="33">
        <v>16.758493429202378</v>
      </c>
      <c r="CJ105" s="33">
        <v>5593.5304087988079</v>
      </c>
      <c r="CK105" s="33">
        <v>11993.91413996001</v>
      </c>
      <c r="CL105" s="33">
        <v>606.38747726062854</v>
      </c>
      <c r="CM105" s="33">
        <v>67164.808393472122</v>
      </c>
      <c r="CN105" s="33">
        <v>20200.306138846903</v>
      </c>
      <c r="CO105" s="33">
        <v>629.64070588883135</v>
      </c>
      <c r="CP105" s="33">
        <v>2212.5436068500167</v>
      </c>
      <c r="CQ105" s="33">
        <v>3050.4944926371249</v>
      </c>
      <c r="CR105" s="33">
        <v>21274.939161387596</v>
      </c>
      <c r="CS105" s="33">
        <v>86101.400829978593</v>
      </c>
      <c r="CT105" s="33">
        <v>13140.92123678731</v>
      </c>
      <c r="CU105" s="33">
        <v>5644.1427645328904</v>
      </c>
      <c r="CV105" s="33">
        <v>65575.650849310405</v>
      </c>
      <c r="CW105" s="33">
        <v>45314.078246139004</v>
      </c>
      <c r="CX105" s="33">
        <v>22303.761857533449</v>
      </c>
      <c r="CY105" s="33">
        <v>339.25758377120536</v>
      </c>
      <c r="CZ105" s="33">
        <v>2693.8107298840323</v>
      </c>
      <c r="DA105" s="33">
        <v>26176.136275512152</v>
      </c>
      <c r="DB105" s="33">
        <v>4997.1510874550886</v>
      </c>
      <c r="DC105" s="33">
        <v>3923.1217341443244</v>
      </c>
      <c r="DD105" s="33">
        <v>992.92331550455629</v>
      </c>
      <c r="DE105" s="33">
        <v>1425.2957829064082</v>
      </c>
      <c r="DF105" s="33">
        <v>20.518824658189509</v>
      </c>
      <c r="DG105" s="33">
        <v>2677.372939881363</v>
      </c>
      <c r="DH105" s="33">
        <v>182.3251426638015</v>
      </c>
      <c r="DI105" s="33">
        <v>2293.1375548453443</v>
      </c>
      <c r="DJ105" s="33">
        <v>811.136785417037</v>
      </c>
      <c r="DK105" s="33">
        <v>1626.1870083613144</v>
      </c>
      <c r="DL105" s="33">
        <v>54035.330352719284</v>
      </c>
      <c r="DM105" s="33">
        <v>287.97063130805441</v>
      </c>
      <c r="DN105" s="33">
        <v>2756.1713247862881</v>
      </c>
      <c r="DO105" s="33">
        <v>0</v>
      </c>
      <c r="DP105" s="69">
        <f t="shared" si="3"/>
        <v>728213.96410888329</v>
      </c>
      <c r="DQ105" s="33">
        <v>1155661.1488393384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2497993.8969153874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228985.82798622063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63450.00142029288</v>
      </c>
      <c r="FF105" s="33">
        <v>0</v>
      </c>
      <c r="FG105" s="33">
        <v>773970.30707934662</v>
      </c>
      <c r="FH105" s="33">
        <v>1197.3265581218984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251.53684607018198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5449724.0097536622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649.70613527093212</v>
      </c>
      <c r="D106" s="33">
        <v>92.187023503959125</v>
      </c>
      <c r="E106" s="33">
        <v>39.552402245177319</v>
      </c>
      <c r="F106" s="33">
        <v>0</v>
      </c>
      <c r="G106" s="33">
        <v>0</v>
      </c>
      <c r="H106" s="33">
        <v>0</v>
      </c>
      <c r="I106" s="33">
        <v>316.21340483313162</v>
      </c>
      <c r="J106" s="33">
        <v>17.001436745825949</v>
      </c>
      <c r="K106" s="33">
        <v>229.10797756189521</v>
      </c>
      <c r="L106" s="33">
        <v>1270.6796488179</v>
      </c>
      <c r="M106" s="33">
        <v>1385.4136118041436</v>
      </c>
      <c r="N106" s="33">
        <v>281.24369517156742</v>
      </c>
      <c r="O106" s="33">
        <v>127.11642551461155</v>
      </c>
      <c r="P106" s="33">
        <v>221.16469586658036</v>
      </c>
      <c r="Q106" s="33">
        <v>130.11916204304671</v>
      </c>
      <c r="R106" s="33">
        <v>0</v>
      </c>
      <c r="S106" s="33">
        <v>423.59496013976712</v>
      </c>
      <c r="T106" s="33">
        <v>647.58449299966003</v>
      </c>
      <c r="U106" s="33">
        <v>1331.4330976668739</v>
      </c>
      <c r="V106" s="33">
        <v>2995.0941592298741</v>
      </c>
      <c r="W106" s="33">
        <v>1429.6903587723616</v>
      </c>
      <c r="X106" s="33">
        <v>709.2521996793547</v>
      </c>
      <c r="Y106" s="33">
        <v>50191.971164348332</v>
      </c>
      <c r="Z106" s="33">
        <v>1596.9519240548493</v>
      </c>
      <c r="AA106" s="33">
        <v>16.003948249350564</v>
      </c>
      <c r="AB106" s="33">
        <v>1068.9227389050368</v>
      </c>
      <c r="AC106" s="33">
        <v>25.553144296856708</v>
      </c>
      <c r="AD106" s="33">
        <v>5673.8497319796652</v>
      </c>
      <c r="AE106" s="33">
        <v>1051.0009020429627</v>
      </c>
      <c r="AF106" s="33">
        <v>6824.9066543080871</v>
      </c>
      <c r="AG106" s="33">
        <v>1137.7963678732006</v>
      </c>
      <c r="AH106" s="33">
        <v>564.57338014402399</v>
      </c>
      <c r="AI106" s="33">
        <v>530.24358241544064</v>
      </c>
      <c r="AJ106" s="33">
        <v>10080.028423749327</v>
      </c>
      <c r="AK106" s="33">
        <v>7046.192583958994</v>
      </c>
      <c r="AL106" s="33">
        <v>1140.8700110963459</v>
      </c>
      <c r="AM106" s="33">
        <v>586.11521092717317</v>
      </c>
      <c r="AN106" s="33">
        <v>812.42112591570663</v>
      </c>
      <c r="AO106" s="33">
        <v>2997.7244747798231</v>
      </c>
      <c r="AP106" s="33">
        <v>449.64613427622731</v>
      </c>
      <c r="AQ106" s="33">
        <v>3567.8540325499948</v>
      </c>
      <c r="AR106" s="33">
        <v>0</v>
      </c>
      <c r="AS106" s="33">
        <v>0</v>
      </c>
      <c r="AT106" s="33">
        <v>0</v>
      </c>
      <c r="AU106" s="33">
        <v>314.68112434587721</v>
      </c>
      <c r="AV106" s="33">
        <v>0</v>
      </c>
      <c r="AW106" s="33">
        <v>0</v>
      </c>
      <c r="AX106" s="33">
        <v>188.86658138163892</v>
      </c>
      <c r="AY106" s="33">
        <v>329.78024267260008</v>
      </c>
      <c r="AZ106" s="33">
        <v>651.70409371432731</v>
      </c>
      <c r="BA106" s="33">
        <v>0</v>
      </c>
      <c r="BB106" s="33">
        <v>612.59170103748647</v>
      </c>
      <c r="BC106" s="33">
        <v>22.649337196921433</v>
      </c>
      <c r="BD106" s="33">
        <v>6042.1903802030865</v>
      </c>
      <c r="BE106" s="33">
        <v>5714.9588481107639</v>
      </c>
      <c r="BF106" s="33">
        <v>337.78364762134709</v>
      </c>
      <c r="BG106" s="33">
        <v>172.62873510557702</v>
      </c>
      <c r="BH106" s="33">
        <v>316.49227381696977</v>
      </c>
      <c r="BI106" s="33">
        <v>0</v>
      </c>
      <c r="BJ106" s="33">
        <v>12.869094830220856</v>
      </c>
      <c r="BK106" s="33">
        <v>1464.0505305542551</v>
      </c>
      <c r="BL106" s="33">
        <v>1255.467205031777</v>
      </c>
      <c r="BM106" s="33">
        <v>817.76379586019937</v>
      </c>
      <c r="BN106" s="33">
        <v>811.3484747998499</v>
      </c>
      <c r="BO106" s="33">
        <v>1483.4914250697514</v>
      </c>
      <c r="BP106" s="33">
        <v>76.601360298500808</v>
      </c>
      <c r="BQ106" s="33">
        <v>2335.7889505687021</v>
      </c>
      <c r="BR106" s="33">
        <v>1945.4240551625116</v>
      </c>
      <c r="BS106" s="33">
        <v>1683.5014197466849</v>
      </c>
      <c r="BT106" s="33">
        <v>4757.9439578127958</v>
      </c>
      <c r="BU106" s="33">
        <v>1620.8560964521357</v>
      </c>
      <c r="BV106" s="33">
        <v>51830.012605098629</v>
      </c>
      <c r="BW106" s="33">
        <v>10324.210038483656</v>
      </c>
      <c r="BX106" s="33">
        <v>212940.29325954558</v>
      </c>
      <c r="BY106" s="33">
        <v>896.56988823179881</v>
      </c>
      <c r="BZ106" s="33">
        <v>152.0849584780629</v>
      </c>
      <c r="CA106" s="33">
        <v>0</v>
      </c>
      <c r="CB106" s="33">
        <v>0</v>
      </c>
      <c r="CC106" s="33">
        <v>0</v>
      </c>
      <c r="CD106" s="33">
        <v>328.08669073496793</v>
      </c>
      <c r="CE106" s="33">
        <v>420.50687335862358</v>
      </c>
      <c r="CF106" s="33">
        <v>1799.6496442407881</v>
      </c>
      <c r="CG106" s="33">
        <v>76884.19631503553</v>
      </c>
      <c r="CH106" s="33">
        <v>2872.3454020950089</v>
      </c>
      <c r="CI106" s="33">
        <v>0</v>
      </c>
      <c r="CJ106" s="33">
        <v>9920.4621746724079</v>
      </c>
      <c r="CK106" s="33">
        <v>3208.7244824052959</v>
      </c>
      <c r="CL106" s="33">
        <v>226.44379658804996</v>
      </c>
      <c r="CM106" s="33">
        <v>887.3256809684525</v>
      </c>
      <c r="CN106" s="33">
        <v>2078.5299099266754</v>
      </c>
      <c r="CO106" s="33">
        <v>175.85620496238235</v>
      </c>
      <c r="CP106" s="33">
        <v>227.47916551509968</v>
      </c>
      <c r="CQ106" s="33">
        <v>165.62855886863647</v>
      </c>
      <c r="CR106" s="33">
        <v>1626.9489090424001</v>
      </c>
      <c r="CS106" s="33">
        <v>29611.146172194352</v>
      </c>
      <c r="CT106" s="33">
        <v>35640.634300165446</v>
      </c>
      <c r="CU106" s="33">
        <v>5596.7452528198319</v>
      </c>
      <c r="CV106" s="33">
        <v>16716.47962419179</v>
      </c>
      <c r="CW106" s="33">
        <v>34739.25492909149</v>
      </c>
      <c r="CX106" s="33">
        <v>29864.801576189748</v>
      </c>
      <c r="CY106" s="33">
        <v>16333.278256910302</v>
      </c>
      <c r="CZ106" s="33">
        <v>262.73912177286689</v>
      </c>
      <c r="DA106" s="33">
        <v>19476.49121765891</v>
      </c>
      <c r="DB106" s="33">
        <v>1780.3448336103725</v>
      </c>
      <c r="DC106" s="33">
        <v>20239.609884147325</v>
      </c>
      <c r="DD106" s="33">
        <v>8937.5910170440384</v>
      </c>
      <c r="DE106" s="33">
        <v>1709.9158039413251</v>
      </c>
      <c r="DF106" s="33">
        <v>0</v>
      </c>
      <c r="DG106" s="33">
        <v>7608.1503324314681</v>
      </c>
      <c r="DH106" s="33">
        <v>2975.37018276862</v>
      </c>
      <c r="DI106" s="33">
        <v>358.43604825113789</v>
      </c>
      <c r="DJ106" s="33">
        <v>3149.9121019963386</v>
      </c>
      <c r="DK106" s="33">
        <v>2056.2295104454402</v>
      </c>
      <c r="DL106" s="33">
        <v>20577.141814539085</v>
      </c>
      <c r="DM106" s="33">
        <v>405.75605910909383</v>
      </c>
      <c r="DN106" s="33">
        <v>540.17024206799715</v>
      </c>
      <c r="DO106" s="33">
        <v>0</v>
      </c>
      <c r="DP106" s="69">
        <f t="shared" si="3"/>
        <v>776173.76659473102</v>
      </c>
      <c r="DQ106" s="33">
        <v>1809136.7291148831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7209.5118098410521</v>
      </c>
      <c r="GC106" s="33">
        <v>0</v>
      </c>
      <c r="GD106" s="33">
        <v>0</v>
      </c>
      <c r="GE106" s="33">
        <v>0</v>
      </c>
      <c r="GF106" s="33">
        <v>271243.61354901292</v>
      </c>
      <c r="GG106" s="44">
        <f t="shared" si="2"/>
        <v>2863763.6210684683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749.09779105953896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17773.793819986342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585.15558787749035</v>
      </c>
      <c r="BJ107" s="33">
        <v>0</v>
      </c>
      <c r="BK107" s="33">
        <v>6.4408670016595435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1.6915033035127514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179.38356988159572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310.55926047732794</v>
      </c>
      <c r="CH107" s="33">
        <v>0</v>
      </c>
      <c r="CI107" s="33">
        <v>6.3738151793926239</v>
      </c>
      <c r="CJ107" s="33">
        <v>0</v>
      </c>
      <c r="CK107" s="33">
        <v>0</v>
      </c>
      <c r="CL107" s="33">
        <v>0</v>
      </c>
      <c r="CM107" s="33">
        <v>0</v>
      </c>
      <c r="CN107" s="33">
        <v>1029.3570170358309</v>
      </c>
      <c r="CO107" s="33">
        <v>0</v>
      </c>
      <c r="CP107" s="33">
        <v>0</v>
      </c>
      <c r="CQ107" s="33">
        <v>31597.92281770609</v>
      </c>
      <c r="CR107" s="33">
        <v>0</v>
      </c>
      <c r="CS107" s="33">
        <v>289877.22481342248</v>
      </c>
      <c r="CT107" s="33">
        <v>6100.8707337702563</v>
      </c>
      <c r="CU107" s="33">
        <v>0</v>
      </c>
      <c r="CV107" s="33">
        <v>66694.895560424804</v>
      </c>
      <c r="CW107" s="33">
        <v>5212.6192469863317</v>
      </c>
      <c r="CX107" s="33">
        <v>48.477560438659829</v>
      </c>
      <c r="CY107" s="33">
        <v>17188.538078023616</v>
      </c>
      <c r="CZ107" s="33">
        <v>0</v>
      </c>
      <c r="DA107" s="33">
        <v>857699.51954493602</v>
      </c>
      <c r="DB107" s="33">
        <v>17356.766838205243</v>
      </c>
      <c r="DC107" s="33">
        <v>49707.429394351944</v>
      </c>
      <c r="DD107" s="33">
        <v>87205.795796381659</v>
      </c>
      <c r="DE107" s="33">
        <v>6.8502470112074105</v>
      </c>
      <c r="DF107" s="33">
        <v>0</v>
      </c>
      <c r="DG107" s="33">
        <v>2214.0455670035703</v>
      </c>
      <c r="DH107" s="33">
        <v>0</v>
      </c>
      <c r="DI107" s="33">
        <v>0</v>
      </c>
      <c r="DJ107" s="33">
        <v>6947.3059162805957</v>
      </c>
      <c r="DK107" s="33">
        <v>195.74771713849259</v>
      </c>
      <c r="DL107" s="33">
        <v>5230.8035960972802</v>
      </c>
      <c r="DM107" s="33">
        <v>0</v>
      </c>
      <c r="DN107" s="33">
        <v>0</v>
      </c>
      <c r="DO107" s="33">
        <v>0</v>
      </c>
      <c r="DP107" s="69">
        <f t="shared" si="3"/>
        <v>1463926.666659981</v>
      </c>
      <c r="DQ107" s="33">
        <v>3639858.2074974887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1.2096936428297982</v>
      </c>
      <c r="EV107" s="33">
        <v>0</v>
      </c>
      <c r="EW107" s="33">
        <v>72151745.836161524</v>
      </c>
      <c r="EX107" s="33">
        <v>8373638.8905635905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3094.1848944613939</v>
      </c>
      <c r="FH107" s="33">
        <v>28870.472727183896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1703817.9872127345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1819170.6112457695</v>
      </c>
      <c r="GA107" s="33">
        <v>0</v>
      </c>
      <c r="GB107" s="33">
        <v>15109.519811448228</v>
      </c>
      <c r="GC107" s="33">
        <v>0</v>
      </c>
      <c r="GD107" s="33">
        <v>0</v>
      </c>
      <c r="GE107" s="33">
        <v>0</v>
      </c>
      <c r="GF107" s="33">
        <v>37419.148532983287</v>
      </c>
      <c r="GG107" s="44">
        <f t="shared" si="2"/>
        <v>89236652.735000804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372.88772027499664</v>
      </c>
      <c r="D108" s="33">
        <v>29.673780954326368</v>
      </c>
      <c r="E108" s="33">
        <v>59.348323490216458</v>
      </c>
      <c r="F108" s="33">
        <v>6107.1957415148281</v>
      </c>
      <c r="G108" s="33">
        <v>1846.0498211045369</v>
      </c>
      <c r="H108" s="33">
        <v>3664.1958744915823</v>
      </c>
      <c r="I108" s="33">
        <v>25992.731796911463</v>
      </c>
      <c r="J108" s="33">
        <v>9650.5026021127378</v>
      </c>
      <c r="K108" s="33">
        <v>23812.021149278993</v>
      </c>
      <c r="L108" s="33">
        <v>7352.5077938535205</v>
      </c>
      <c r="M108" s="33">
        <v>22772.467281225538</v>
      </c>
      <c r="N108" s="33">
        <v>3457.4876567908254</v>
      </c>
      <c r="O108" s="33">
        <v>253.18728080303774</v>
      </c>
      <c r="P108" s="33">
        <v>3392.0155259804187</v>
      </c>
      <c r="Q108" s="33">
        <v>1854.8727335942922</v>
      </c>
      <c r="R108" s="33">
        <v>132.72058695378021</v>
      </c>
      <c r="S108" s="33">
        <v>5663.4517010103764</v>
      </c>
      <c r="T108" s="33">
        <v>4270.5321083666931</v>
      </c>
      <c r="U108" s="33">
        <v>3782.0011996779917</v>
      </c>
      <c r="V108" s="33">
        <v>62812.965452432487</v>
      </c>
      <c r="W108" s="33">
        <v>6938.5342406434656</v>
      </c>
      <c r="X108" s="33">
        <v>13794.206811766044</v>
      </c>
      <c r="Y108" s="33">
        <v>126279.67413009545</v>
      </c>
      <c r="Z108" s="33">
        <v>10391.969681892113</v>
      </c>
      <c r="AA108" s="33">
        <v>1297.3312064270333</v>
      </c>
      <c r="AB108" s="33">
        <v>10103.836821135335</v>
      </c>
      <c r="AC108" s="33">
        <v>5662.654330111448</v>
      </c>
      <c r="AD108" s="33">
        <v>23936.665850544901</v>
      </c>
      <c r="AE108" s="33">
        <v>3938.7706622048026</v>
      </c>
      <c r="AF108" s="33">
        <v>9450.2309765582777</v>
      </c>
      <c r="AG108" s="33">
        <v>5242.2645451930603</v>
      </c>
      <c r="AH108" s="33">
        <v>1521.7315383314899</v>
      </c>
      <c r="AI108" s="33">
        <v>2317.2853987332487</v>
      </c>
      <c r="AJ108" s="33">
        <v>45427.915042866494</v>
      </c>
      <c r="AK108" s="33">
        <v>28517.713696266386</v>
      </c>
      <c r="AL108" s="33">
        <v>3436.3963933886826</v>
      </c>
      <c r="AM108" s="33">
        <v>2889.0204828414239</v>
      </c>
      <c r="AN108" s="33">
        <v>7698.7474244641371</v>
      </c>
      <c r="AO108" s="33">
        <v>3043.4225536617564</v>
      </c>
      <c r="AP108" s="33">
        <v>6087.8818216736063</v>
      </c>
      <c r="AQ108" s="33">
        <v>8797.6634413214815</v>
      </c>
      <c r="AR108" s="33">
        <v>12227.194384942242</v>
      </c>
      <c r="AS108" s="33">
        <v>5641.6680001153418</v>
      </c>
      <c r="AT108" s="33">
        <v>4115.3287006071469</v>
      </c>
      <c r="AU108" s="33">
        <v>1537.6889045842993</v>
      </c>
      <c r="AV108" s="33">
        <v>6094.7249751132395</v>
      </c>
      <c r="AW108" s="33">
        <v>18256.907706905662</v>
      </c>
      <c r="AX108" s="33">
        <v>134.67586411308488</v>
      </c>
      <c r="AY108" s="33">
        <v>2131.3677618883726</v>
      </c>
      <c r="AZ108" s="33">
        <v>156.53922961869677</v>
      </c>
      <c r="BA108" s="33">
        <v>51.041795874309877</v>
      </c>
      <c r="BB108" s="33">
        <v>694.58234465136502</v>
      </c>
      <c r="BC108" s="33">
        <v>979.41061619895538</v>
      </c>
      <c r="BD108" s="33">
        <v>7390.4374062124525</v>
      </c>
      <c r="BE108" s="33">
        <v>5063.8564119096582</v>
      </c>
      <c r="BF108" s="33">
        <v>4895.1206034631095</v>
      </c>
      <c r="BG108" s="33">
        <v>211.91310370591839</v>
      </c>
      <c r="BH108" s="33">
        <v>157.00975825364264</v>
      </c>
      <c r="BI108" s="33">
        <v>90065.63966714713</v>
      </c>
      <c r="BJ108" s="33">
        <v>11845.548733077107</v>
      </c>
      <c r="BK108" s="33">
        <v>25507.332471203783</v>
      </c>
      <c r="BL108" s="33">
        <v>7676.3032073950817</v>
      </c>
      <c r="BM108" s="33">
        <v>379.03460892034207</v>
      </c>
      <c r="BN108" s="33">
        <v>1605.9733007306952</v>
      </c>
      <c r="BO108" s="33">
        <v>11808.82977603877</v>
      </c>
      <c r="BP108" s="33">
        <v>3289.8766802587843</v>
      </c>
      <c r="BQ108" s="33">
        <v>11399.158001951011</v>
      </c>
      <c r="BR108" s="33">
        <v>11528.331273183347</v>
      </c>
      <c r="BS108" s="33">
        <v>39644.921362081252</v>
      </c>
      <c r="BT108" s="33">
        <v>64890.196703927715</v>
      </c>
      <c r="BU108" s="33">
        <v>8234.4151535756591</v>
      </c>
      <c r="BV108" s="33">
        <v>55861.272599158212</v>
      </c>
      <c r="BW108" s="33">
        <v>48032.173934671089</v>
      </c>
      <c r="BX108" s="33">
        <v>55651.116902624388</v>
      </c>
      <c r="BY108" s="33">
        <v>19051.160025840218</v>
      </c>
      <c r="BZ108" s="33">
        <v>12568.287154661939</v>
      </c>
      <c r="CA108" s="33">
        <v>26.481666200110141</v>
      </c>
      <c r="CB108" s="33">
        <v>62.165894905844297</v>
      </c>
      <c r="CC108" s="33">
        <v>5.0457936674861079</v>
      </c>
      <c r="CD108" s="33">
        <v>7036.7079327784786</v>
      </c>
      <c r="CE108" s="33">
        <v>9168.4701192924203</v>
      </c>
      <c r="CF108" s="33">
        <v>21262.703667921625</v>
      </c>
      <c r="CG108" s="33">
        <v>51226.991452932911</v>
      </c>
      <c r="CH108" s="33">
        <v>26036.082966398972</v>
      </c>
      <c r="CI108" s="33">
        <v>8.8939390724834304</v>
      </c>
      <c r="CJ108" s="33">
        <v>20361.56341590354</v>
      </c>
      <c r="CK108" s="33">
        <v>18525.704037231717</v>
      </c>
      <c r="CL108" s="33">
        <v>6339.8188937778395</v>
      </c>
      <c r="CM108" s="33">
        <v>32051.549688975098</v>
      </c>
      <c r="CN108" s="33">
        <v>14090.378039246221</v>
      </c>
      <c r="CO108" s="33">
        <v>22772.215284676542</v>
      </c>
      <c r="CP108" s="33">
        <v>3456.2215808041151</v>
      </c>
      <c r="CQ108" s="33">
        <v>17154.751419924633</v>
      </c>
      <c r="CR108" s="33">
        <v>24280.431512910687</v>
      </c>
      <c r="CS108" s="33">
        <v>249726.82170328856</v>
      </c>
      <c r="CT108" s="33">
        <v>33750.047226270857</v>
      </c>
      <c r="CU108" s="33">
        <v>1893.9062437288781</v>
      </c>
      <c r="CV108" s="33">
        <v>405573.57938133826</v>
      </c>
      <c r="CW108" s="33">
        <v>257660.15018296632</v>
      </c>
      <c r="CX108" s="33">
        <v>28366.811661653326</v>
      </c>
      <c r="CY108" s="33">
        <v>7545.5863960757342</v>
      </c>
      <c r="CZ108" s="33">
        <v>3582.9621286184006</v>
      </c>
      <c r="DA108" s="33">
        <v>455473.95529138157</v>
      </c>
      <c r="DB108" s="33">
        <v>50982.154163837338</v>
      </c>
      <c r="DC108" s="33">
        <v>820206.10644945165</v>
      </c>
      <c r="DD108" s="33">
        <v>458616.00493115815</v>
      </c>
      <c r="DE108" s="33">
        <v>6878.3021372020139</v>
      </c>
      <c r="DF108" s="33">
        <v>2190.6708531136446</v>
      </c>
      <c r="DG108" s="33">
        <v>7242.0911050704126</v>
      </c>
      <c r="DH108" s="33">
        <v>6544.4351672429793</v>
      </c>
      <c r="DI108" s="33">
        <v>4713.1618571944637</v>
      </c>
      <c r="DJ108" s="33">
        <v>5186.1927991249213</v>
      </c>
      <c r="DK108" s="33">
        <v>170.55141138496691</v>
      </c>
      <c r="DL108" s="33">
        <v>4115.6923182003884</v>
      </c>
      <c r="DM108" s="33">
        <v>131.6845505318438</v>
      </c>
      <c r="DN108" s="33">
        <v>496.31269270388015</v>
      </c>
      <c r="DO108" s="33">
        <v>0</v>
      </c>
      <c r="DP108" s="69">
        <f t="shared" si="3"/>
        <v>4147745.1302637062</v>
      </c>
      <c r="DQ108" s="33">
        <v>9714253.6433985941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14579689.523559462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6051222.6466793809</v>
      </c>
      <c r="EW108" s="33">
        <v>3280784.4731681678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170783.44847482743</v>
      </c>
      <c r="FH108" s="33">
        <v>2637.164580786533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4566.9860169745798</v>
      </c>
      <c r="GC108" s="33">
        <v>0</v>
      </c>
      <c r="GD108" s="33">
        <v>0</v>
      </c>
      <c r="GE108" s="33">
        <v>0</v>
      </c>
      <c r="GF108" s="33">
        <v>44285.778080412099</v>
      </c>
      <c r="GG108" s="44">
        <f t="shared" si="2"/>
        <v>37995968.794222303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41.894916698446657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994.03794704557492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77.965827145160247</v>
      </c>
      <c r="BJ109" s="33">
        <v>0</v>
      </c>
      <c r="BK109" s="33">
        <v>5.9170983285429433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10.032414989408842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17.368699831658567</v>
      </c>
      <c r="CH109" s="33">
        <v>0</v>
      </c>
      <c r="CI109" s="33">
        <v>1.6619569857479173</v>
      </c>
      <c r="CJ109" s="33">
        <v>0</v>
      </c>
      <c r="CK109" s="33">
        <v>0</v>
      </c>
      <c r="CL109" s="33">
        <v>0</v>
      </c>
      <c r="CM109" s="33">
        <v>0</v>
      </c>
      <c r="CN109" s="33">
        <v>57.569022479305652</v>
      </c>
      <c r="CO109" s="33">
        <v>0</v>
      </c>
      <c r="CP109" s="33">
        <v>0</v>
      </c>
      <c r="CQ109" s="33">
        <v>1767.1823273635721</v>
      </c>
      <c r="CR109" s="33">
        <v>0</v>
      </c>
      <c r="CS109" s="33">
        <v>16149.603407638746</v>
      </c>
      <c r="CT109" s="33">
        <v>341.2044204410646</v>
      </c>
      <c r="CU109" s="33">
        <v>0</v>
      </c>
      <c r="CV109" s="33">
        <v>3730.0566065278563</v>
      </c>
      <c r="CW109" s="33">
        <v>680.43166677453894</v>
      </c>
      <c r="CX109" s="33">
        <v>2.7112126506715906</v>
      </c>
      <c r="CY109" s="33">
        <v>961.30625103686589</v>
      </c>
      <c r="CZ109" s="33">
        <v>0</v>
      </c>
      <c r="DA109" s="33">
        <v>50.703365350725626</v>
      </c>
      <c r="DB109" s="33">
        <v>970.71480911394428</v>
      </c>
      <c r="DC109" s="33">
        <v>2779.9957380237283</v>
      </c>
      <c r="DD109" s="33">
        <v>4877.173163021348</v>
      </c>
      <c r="DE109" s="33">
        <v>0</v>
      </c>
      <c r="DF109" s="33">
        <v>0</v>
      </c>
      <c r="DG109" s="33">
        <v>123.82529764775209</v>
      </c>
      <c r="DH109" s="33">
        <v>0</v>
      </c>
      <c r="DI109" s="33">
        <v>0</v>
      </c>
      <c r="DJ109" s="33">
        <v>388.54314281240187</v>
      </c>
      <c r="DK109" s="33">
        <v>25.558002972151801</v>
      </c>
      <c r="DL109" s="33">
        <v>292.54402976516718</v>
      </c>
      <c r="DM109" s="33">
        <v>0</v>
      </c>
      <c r="DN109" s="33">
        <v>0</v>
      </c>
      <c r="DO109" s="33">
        <v>0</v>
      </c>
      <c r="DP109" s="69">
        <f t="shared" si="3"/>
        <v>34348.001324644378</v>
      </c>
      <c r="DQ109" s="33">
        <v>3855125.1263544546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18169612.071163934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13185498.997193331</v>
      </c>
      <c r="FG109" s="33">
        <v>18961380.321519382</v>
      </c>
      <c r="FH109" s="33">
        <v>8800.5274225658741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1935.6769929803543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1176.2453909483866</v>
      </c>
      <c r="GC109" s="33">
        <v>0</v>
      </c>
      <c r="GD109" s="33">
        <v>0</v>
      </c>
      <c r="GE109" s="33">
        <v>0</v>
      </c>
      <c r="GF109" s="33">
        <v>21143.886300183163</v>
      </c>
      <c r="GG109" s="44">
        <f t="shared" si="2"/>
        <v>54239020.853662424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35.815742478680932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849.79775246725615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153.06111579502405</v>
      </c>
      <c r="BJ110" s="33">
        <v>0</v>
      </c>
      <c r="BK110" s="33">
        <v>1.7272612143904416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8.5766582001799225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14.848409081454458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49.215451039926847</v>
      </c>
      <c r="CO110" s="33">
        <v>0</v>
      </c>
      <c r="CP110" s="33">
        <v>0</v>
      </c>
      <c r="CQ110" s="33">
        <v>1510.7547699329084</v>
      </c>
      <c r="CR110" s="33">
        <v>0</v>
      </c>
      <c r="CS110" s="33">
        <v>13807.711587921161</v>
      </c>
      <c r="CT110" s="33">
        <v>291.97989504165514</v>
      </c>
      <c r="CU110" s="33">
        <v>0</v>
      </c>
      <c r="CV110" s="33">
        <v>3188.805548343601</v>
      </c>
      <c r="CW110" s="33">
        <v>1417.8136797167958</v>
      </c>
      <c r="CX110" s="33">
        <v>2.6004693227519535</v>
      </c>
      <c r="CY110" s="33">
        <v>821.81559968796489</v>
      </c>
      <c r="CZ110" s="33">
        <v>0</v>
      </c>
      <c r="DA110" s="33">
        <v>43.706809159105433</v>
      </c>
      <c r="DB110" s="33">
        <v>830.00850013076592</v>
      </c>
      <c r="DC110" s="33">
        <v>2376.6035663554026</v>
      </c>
      <c r="DD110" s="33">
        <v>4169.5481525534306</v>
      </c>
      <c r="DE110" s="33">
        <v>0</v>
      </c>
      <c r="DF110" s="33">
        <v>0</v>
      </c>
      <c r="DG110" s="33">
        <v>105.87912021167641</v>
      </c>
      <c r="DH110" s="33">
        <v>0</v>
      </c>
      <c r="DI110" s="33">
        <v>0</v>
      </c>
      <c r="DJ110" s="33">
        <v>332.16346567039557</v>
      </c>
      <c r="DK110" s="33">
        <v>53.581762207052819</v>
      </c>
      <c r="DL110" s="33">
        <v>250.09433465899173</v>
      </c>
      <c r="DM110" s="33">
        <v>0</v>
      </c>
      <c r="DN110" s="33">
        <v>0</v>
      </c>
      <c r="DO110" s="33">
        <v>0</v>
      </c>
      <c r="DP110" s="69">
        <f t="shared" si="3"/>
        <v>30316.109651190578</v>
      </c>
      <c r="DQ110" s="33">
        <v>13361649.989934085</v>
      </c>
      <c r="DR110" s="33">
        <v>1752914.0338436109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286655.00553446444</v>
      </c>
      <c r="DZ110" s="33">
        <v>1752914.0338436109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28718.796458783654</v>
      </c>
      <c r="EV110" s="33">
        <v>9629248.2513785586</v>
      </c>
      <c r="EW110" s="33">
        <v>547560.70123105182</v>
      </c>
      <c r="EX110" s="33">
        <v>0</v>
      </c>
      <c r="EY110" s="33">
        <v>41618.088272964043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31807827.037311118</v>
      </c>
      <c r="FG110" s="33">
        <v>10834224.686921895</v>
      </c>
      <c r="FH110" s="33">
        <v>31246.178217651086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4539.24990242084</v>
      </c>
      <c r="FO110" s="33">
        <v>0</v>
      </c>
      <c r="FP110" s="33">
        <v>0</v>
      </c>
      <c r="FQ110" s="33">
        <v>471813.27203698858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144665.13146974731</v>
      </c>
      <c r="GA110" s="33">
        <v>0</v>
      </c>
      <c r="GB110" s="33">
        <v>25934.685995657132</v>
      </c>
      <c r="GC110" s="33">
        <v>0</v>
      </c>
      <c r="GD110" s="33">
        <v>0</v>
      </c>
      <c r="GE110" s="33">
        <v>0</v>
      </c>
      <c r="GF110" s="33">
        <v>308465.42618456465</v>
      </c>
      <c r="GG110" s="44">
        <f t="shared" si="2"/>
        <v>71060310.678188354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124.9543669195082</v>
      </c>
      <c r="D111" s="33">
        <v>7.7192508544909382</v>
      </c>
      <c r="E111" s="33">
        <v>19.887574393172851</v>
      </c>
      <c r="F111" s="33">
        <v>405.13594527021758</v>
      </c>
      <c r="G111" s="33">
        <v>6.5928273972395743</v>
      </c>
      <c r="H111" s="33">
        <v>31.866956680807995</v>
      </c>
      <c r="I111" s="33">
        <v>36.33082761060124</v>
      </c>
      <c r="J111" s="33">
        <v>69.116193197097019</v>
      </c>
      <c r="K111" s="33">
        <v>37.254661334609402</v>
      </c>
      <c r="L111" s="33">
        <v>158.22608892393202</v>
      </c>
      <c r="M111" s="33">
        <v>233.27417476593823</v>
      </c>
      <c r="N111" s="33">
        <v>77.66020996133399</v>
      </c>
      <c r="O111" s="33">
        <v>21.27829775155125</v>
      </c>
      <c r="P111" s="33">
        <v>11.124731347765989</v>
      </c>
      <c r="Q111" s="33">
        <v>15.186857827979738</v>
      </c>
      <c r="R111" s="33">
        <v>4.9422546164762906</v>
      </c>
      <c r="S111" s="33">
        <v>50.52802077129143</v>
      </c>
      <c r="T111" s="33">
        <v>30.802651301718249</v>
      </c>
      <c r="U111" s="33">
        <v>28.990440906868706</v>
      </c>
      <c r="V111" s="33">
        <v>52.301891547215142</v>
      </c>
      <c r="W111" s="33">
        <v>150.40869217445359</v>
      </c>
      <c r="X111" s="33">
        <v>187.65855734041321</v>
      </c>
      <c r="Y111" s="33">
        <v>584.35459770558157</v>
      </c>
      <c r="Z111" s="33">
        <v>84.674078766219864</v>
      </c>
      <c r="AA111" s="33">
        <v>6.1009570174409484</v>
      </c>
      <c r="AB111" s="33">
        <v>129.31293324636397</v>
      </c>
      <c r="AC111" s="33">
        <v>2.8225745157339928</v>
      </c>
      <c r="AD111" s="33">
        <v>300.65563546636514</v>
      </c>
      <c r="AE111" s="33">
        <v>71.530774979568477</v>
      </c>
      <c r="AF111" s="33">
        <v>125.94092362963708</v>
      </c>
      <c r="AG111" s="33">
        <v>43.273519505997378</v>
      </c>
      <c r="AH111" s="33">
        <v>20.881962380962115</v>
      </c>
      <c r="AI111" s="33">
        <v>19.380983417853681</v>
      </c>
      <c r="AJ111" s="33">
        <v>253.97925875377692</v>
      </c>
      <c r="AK111" s="33">
        <v>403.80500219709666</v>
      </c>
      <c r="AL111" s="33">
        <v>94.956490504013871</v>
      </c>
      <c r="AM111" s="33">
        <v>54.337405181804897</v>
      </c>
      <c r="AN111" s="33">
        <v>148.22376189081155</v>
      </c>
      <c r="AO111" s="33">
        <v>61.641889475766384</v>
      </c>
      <c r="AP111" s="33">
        <v>6.9693121673418057</v>
      </c>
      <c r="AQ111" s="33">
        <v>122.3414700090711</v>
      </c>
      <c r="AR111" s="33">
        <v>358.6932785064601</v>
      </c>
      <c r="AS111" s="33">
        <v>10.909001969913207</v>
      </c>
      <c r="AT111" s="33">
        <v>40.464511719382791</v>
      </c>
      <c r="AU111" s="33">
        <v>20.570379846186825</v>
      </c>
      <c r="AV111" s="33">
        <v>78.374772836312658</v>
      </c>
      <c r="AW111" s="33">
        <v>434.44871587767364</v>
      </c>
      <c r="AX111" s="33">
        <v>45.129771297326478</v>
      </c>
      <c r="AY111" s="33">
        <v>2888.8274040725914</v>
      </c>
      <c r="AZ111" s="33">
        <v>52.45616710647279</v>
      </c>
      <c r="BA111" s="33">
        <v>17.104063820418091</v>
      </c>
      <c r="BB111" s="33">
        <v>232.75397993253546</v>
      </c>
      <c r="BC111" s="33">
        <v>328.19968688610675</v>
      </c>
      <c r="BD111" s="33">
        <v>2476.5295045525659</v>
      </c>
      <c r="BE111" s="33">
        <v>1696.8941273227642</v>
      </c>
      <c r="BF111" s="33">
        <v>67.321912448664733</v>
      </c>
      <c r="BG111" s="33">
        <v>71.011906779412328</v>
      </c>
      <c r="BH111" s="33">
        <v>52.613840868473567</v>
      </c>
      <c r="BI111" s="33">
        <v>329.46364165756341</v>
      </c>
      <c r="BJ111" s="33">
        <v>2.5845046930486211</v>
      </c>
      <c r="BK111" s="33">
        <v>402.74910888176919</v>
      </c>
      <c r="BL111" s="33">
        <v>57.533834870594141</v>
      </c>
      <c r="BM111" s="33">
        <v>127.01418889410108</v>
      </c>
      <c r="BN111" s="33">
        <v>42651.185152903548</v>
      </c>
      <c r="BO111" s="33">
        <v>344157.70038055902</v>
      </c>
      <c r="BP111" s="33">
        <v>20.196885108085976</v>
      </c>
      <c r="BQ111" s="33">
        <v>227430.33679574775</v>
      </c>
      <c r="BR111" s="33">
        <v>151974.2135867711</v>
      </c>
      <c r="BS111" s="33">
        <v>171.143217000888</v>
      </c>
      <c r="BT111" s="33">
        <v>1165.2266219188346</v>
      </c>
      <c r="BU111" s="33">
        <v>91.215861730196366</v>
      </c>
      <c r="BV111" s="33">
        <v>210.19349058787398</v>
      </c>
      <c r="BW111" s="33">
        <v>116.7155734730255</v>
      </c>
      <c r="BX111" s="33">
        <v>62.428756868580933</v>
      </c>
      <c r="BY111" s="33">
        <v>156.46665530469264</v>
      </c>
      <c r="BZ111" s="33">
        <v>19.951536379192216</v>
      </c>
      <c r="CA111" s="33">
        <v>42.475473585781103</v>
      </c>
      <c r="CB111" s="33">
        <v>11.345019141388311</v>
      </c>
      <c r="CC111" s="33">
        <v>2.1829641193827771</v>
      </c>
      <c r="CD111" s="33">
        <v>78.143724763762748</v>
      </c>
      <c r="CE111" s="33">
        <v>260.21779192042294</v>
      </c>
      <c r="CF111" s="33">
        <v>216.53140032317239</v>
      </c>
      <c r="CG111" s="33">
        <v>935.9505511276227</v>
      </c>
      <c r="CH111" s="33">
        <v>1070.7411827917563</v>
      </c>
      <c r="CI111" s="33">
        <v>1346.6800518199827</v>
      </c>
      <c r="CJ111" s="33">
        <v>65708.006236037618</v>
      </c>
      <c r="CK111" s="33">
        <v>17696.610270465149</v>
      </c>
      <c r="CL111" s="33">
        <v>19.86750946794891</v>
      </c>
      <c r="CM111" s="33">
        <v>604.66341890740875</v>
      </c>
      <c r="CN111" s="33">
        <v>396.56312958964435</v>
      </c>
      <c r="CO111" s="33">
        <v>19.941560591246919</v>
      </c>
      <c r="CP111" s="33">
        <v>29.378074988485444</v>
      </c>
      <c r="CQ111" s="33">
        <v>5161.9955956446038</v>
      </c>
      <c r="CR111" s="33">
        <v>33534.320101127625</v>
      </c>
      <c r="CS111" s="33">
        <v>56033.652837050264</v>
      </c>
      <c r="CT111" s="33">
        <v>1215.9070362883513</v>
      </c>
      <c r="CU111" s="33">
        <v>26.08157983139391</v>
      </c>
      <c r="CV111" s="33">
        <v>210103.31777978232</v>
      </c>
      <c r="CW111" s="33">
        <v>289223.20213189448</v>
      </c>
      <c r="CX111" s="33">
        <v>107303.68043645937</v>
      </c>
      <c r="CY111" s="33">
        <v>26071.007349246898</v>
      </c>
      <c r="CZ111" s="33">
        <v>42.89552394762589</v>
      </c>
      <c r="DA111" s="33">
        <v>11273.68531728255</v>
      </c>
      <c r="DB111" s="33">
        <v>2894.1720368702549</v>
      </c>
      <c r="DC111" s="33">
        <v>119494.02748838023</v>
      </c>
      <c r="DD111" s="33">
        <v>49981.756030396959</v>
      </c>
      <c r="DE111" s="33">
        <v>577565.75407790102</v>
      </c>
      <c r="DF111" s="33">
        <v>33738.130269384616</v>
      </c>
      <c r="DG111" s="33">
        <v>328705.30926350906</v>
      </c>
      <c r="DH111" s="33">
        <v>42175.349503779391</v>
      </c>
      <c r="DI111" s="33">
        <v>25879.313467026896</v>
      </c>
      <c r="DJ111" s="33">
        <v>6014.9248282200388</v>
      </c>
      <c r="DK111" s="33">
        <v>25009.383629806449</v>
      </c>
      <c r="DL111" s="33">
        <v>15089.822365277949</v>
      </c>
      <c r="DM111" s="33">
        <v>44.127384675379119</v>
      </c>
      <c r="DN111" s="33">
        <v>166.31397526096097</v>
      </c>
      <c r="DO111" s="33">
        <v>0</v>
      </c>
      <c r="DP111" s="69">
        <f t="shared" si="3"/>
        <v>2837502.4761915845</v>
      </c>
      <c r="DQ111" s="33">
        <v>2784128.8145735785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1873570.9806936341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661.49139084912133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3168.1645741190023</v>
      </c>
      <c r="GC111" s="33">
        <v>2385874.6230859347</v>
      </c>
      <c r="GD111" s="33">
        <v>857864.08439790655</v>
      </c>
      <c r="GE111" s="33">
        <v>-39.63638438794095</v>
      </c>
      <c r="GF111" s="33">
        <v>259555.10675726965</v>
      </c>
      <c r="GG111" s="44">
        <f t="shared" si="2"/>
        <v>11002286.105280489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3.0323047816460518</v>
      </c>
      <c r="D112" s="33">
        <v>0</v>
      </c>
      <c r="E112" s="33">
        <v>0</v>
      </c>
      <c r="F112" s="33">
        <v>13.184926601438917</v>
      </c>
      <c r="G112" s="33">
        <v>0</v>
      </c>
      <c r="H112" s="33">
        <v>0</v>
      </c>
      <c r="I112" s="33">
        <v>0</v>
      </c>
      <c r="J112" s="33">
        <v>1.677263233226282</v>
      </c>
      <c r="K112" s="33">
        <v>1.048469708971594</v>
      </c>
      <c r="L112" s="33">
        <v>3.8397196624483585</v>
      </c>
      <c r="M112" s="33">
        <v>5.6609338883876985</v>
      </c>
      <c r="N112" s="33">
        <v>1.8846034732633197</v>
      </c>
      <c r="O112" s="33">
        <v>0</v>
      </c>
      <c r="P112" s="33">
        <v>0</v>
      </c>
      <c r="Q112" s="33">
        <v>0</v>
      </c>
      <c r="R112" s="33">
        <v>0</v>
      </c>
      <c r="S112" s="33">
        <v>1.2261785198439052</v>
      </c>
      <c r="T112" s="33">
        <v>0</v>
      </c>
      <c r="U112" s="33">
        <v>0</v>
      </c>
      <c r="V112" s="33">
        <v>1.2930220958689111</v>
      </c>
      <c r="W112" s="33">
        <v>3.6500126291109782</v>
      </c>
      <c r="X112" s="33">
        <v>4.5539636556611178</v>
      </c>
      <c r="Y112" s="33">
        <v>14.176957241295822</v>
      </c>
      <c r="Z112" s="33">
        <v>2.0548112525203499</v>
      </c>
      <c r="AA112" s="33">
        <v>0</v>
      </c>
      <c r="AB112" s="33">
        <v>3.1380755188275402</v>
      </c>
      <c r="AC112" s="33">
        <v>0</v>
      </c>
      <c r="AD112" s="33">
        <v>7.2960996722948082</v>
      </c>
      <c r="AE112" s="33">
        <v>1.7358585467793743</v>
      </c>
      <c r="AF112" s="33">
        <v>3.0562458536788255</v>
      </c>
      <c r="AG112" s="33">
        <v>0</v>
      </c>
      <c r="AH112" s="33">
        <v>0</v>
      </c>
      <c r="AI112" s="33">
        <v>0</v>
      </c>
      <c r="AJ112" s="33">
        <v>6.1633904124415881</v>
      </c>
      <c r="AK112" s="33">
        <v>9.799255998262911</v>
      </c>
      <c r="AL112" s="33">
        <v>1.0079860001181178</v>
      </c>
      <c r="AM112" s="33">
        <v>0</v>
      </c>
      <c r="AN112" s="33">
        <v>3.5969902058949579</v>
      </c>
      <c r="AO112" s="33">
        <v>1.495882089641043</v>
      </c>
      <c r="AP112" s="33">
        <v>0</v>
      </c>
      <c r="AQ112" s="33">
        <v>2.9688968398471993</v>
      </c>
      <c r="AR112" s="33">
        <v>8.7045165078606086</v>
      </c>
      <c r="AS112" s="33">
        <v>0</v>
      </c>
      <c r="AT112" s="33">
        <v>0</v>
      </c>
      <c r="AU112" s="33">
        <v>0</v>
      </c>
      <c r="AV112" s="33">
        <v>1.9019439370722613</v>
      </c>
      <c r="AW112" s="33">
        <v>10.542896278764992</v>
      </c>
      <c r="AX112" s="33">
        <v>1.0951775896820664</v>
      </c>
      <c r="AY112" s="33">
        <v>0</v>
      </c>
      <c r="AZ112" s="33">
        <v>1.2729694179270559</v>
      </c>
      <c r="BA112" s="33">
        <v>0</v>
      </c>
      <c r="BB112" s="33">
        <v>5.6483102170021295</v>
      </c>
      <c r="BC112" s="33">
        <v>7.9645193882541516</v>
      </c>
      <c r="BD112" s="33">
        <v>60.098678534001358</v>
      </c>
      <c r="BE112" s="33">
        <v>41.179034896202303</v>
      </c>
      <c r="BF112" s="33">
        <v>2.1653758921823174</v>
      </c>
      <c r="BG112" s="33">
        <v>1.7232670747830712</v>
      </c>
      <c r="BH112" s="33">
        <v>1.2767957340869727</v>
      </c>
      <c r="BI112" s="33">
        <v>5.5261051166853061</v>
      </c>
      <c r="BJ112" s="33">
        <v>0</v>
      </c>
      <c r="BK112" s="33">
        <v>9.7992439505590792</v>
      </c>
      <c r="BL112" s="33">
        <v>1.396190700346156</v>
      </c>
      <c r="BM112" s="33">
        <v>3.082291162701285</v>
      </c>
      <c r="BN112" s="33">
        <v>13.059697487132071</v>
      </c>
      <c r="BO112" s="33">
        <v>2.01145337729097</v>
      </c>
      <c r="BP112" s="33">
        <v>0</v>
      </c>
      <c r="BQ112" s="33">
        <v>1.6885791275325612</v>
      </c>
      <c r="BR112" s="33">
        <v>1.3304603304960301</v>
      </c>
      <c r="BS112" s="33">
        <v>4.1531837501317383</v>
      </c>
      <c r="BT112" s="33">
        <v>28.276901220053894</v>
      </c>
      <c r="BU112" s="33">
        <v>2.213562556561492</v>
      </c>
      <c r="BV112" s="33">
        <v>5.100827975540021</v>
      </c>
      <c r="BW112" s="33">
        <v>2.8323714856290647</v>
      </c>
      <c r="BX112" s="33">
        <v>1.4257028855430955</v>
      </c>
      <c r="BY112" s="33">
        <v>3.7970228868922669</v>
      </c>
      <c r="BZ112" s="33">
        <v>0</v>
      </c>
      <c r="CA112" s="33">
        <v>2.9757733844310623</v>
      </c>
      <c r="CB112" s="33">
        <v>0</v>
      </c>
      <c r="CC112" s="33">
        <v>0</v>
      </c>
      <c r="CD112" s="33">
        <v>1.8963370253460337</v>
      </c>
      <c r="CE112" s="33">
        <v>6.3147826180992874</v>
      </c>
      <c r="CF112" s="33">
        <v>5.2546316017540189</v>
      </c>
      <c r="CG112" s="33">
        <v>21.505890369663579</v>
      </c>
      <c r="CH112" s="33">
        <v>25.983994999970353</v>
      </c>
      <c r="CI112" s="33">
        <v>8155.7155816854838</v>
      </c>
      <c r="CJ112" s="33">
        <v>5.4417787704958815</v>
      </c>
      <c r="CK112" s="33">
        <v>3.7337136483216216</v>
      </c>
      <c r="CL112" s="33">
        <v>0</v>
      </c>
      <c r="CM112" s="33">
        <v>14.673547372160392</v>
      </c>
      <c r="CN112" s="33">
        <v>5.6128758820627382</v>
      </c>
      <c r="CO112" s="33">
        <v>0</v>
      </c>
      <c r="CP112" s="33">
        <v>0</v>
      </c>
      <c r="CQ112" s="33">
        <v>1.6945329293714877</v>
      </c>
      <c r="CR112" s="33">
        <v>4.8394980590459724</v>
      </c>
      <c r="CS112" s="33">
        <v>13400.656500330588</v>
      </c>
      <c r="CT112" s="33">
        <v>5.6642655316476063</v>
      </c>
      <c r="CU112" s="33">
        <v>1482.2580731240105</v>
      </c>
      <c r="CV112" s="33">
        <v>75685.981625215529</v>
      </c>
      <c r="CW112" s="33">
        <v>45763.472833844746</v>
      </c>
      <c r="CX112" s="33">
        <v>2910.5136229796603</v>
      </c>
      <c r="CY112" s="33">
        <v>11145.132485873253</v>
      </c>
      <c r="CZ112" s="33">
        <v>1.0417287260443688</v>
      </c>
      <c r="DA112" s="33">
        <v>3.8275775545340753</v>
      </c>
      <c r="DB112" s="33">
        <v>2.333852009259779</v>
      </c>
      <c r="DC112" s="33">
        <v>55272.572176325004</v>
      </c>
      <c r="DD112" s="33">
        <v>14031.412948088957</v>
      </c>
      <c r="DE112" s="33">
        <v>0</v>
      </c>
      <c r="DF112" s="33">
        <v>0</v>
      </c>
      <c r="DG112" s="33">
        <v>3.1026315875130011</v>
      </c>
      <c r="DH112" s="33">
        <v>1.3196433958858502</v>
      </c>
      <c r="DI112" s="33">
        <v>0</v>
      </c>
      <c r="DJ112" s="33">
        <v>2.0669641904153733</v>
      </c>
      <c r="DK112" s="33">
        <v>0</v>
      </c>
      <c r="DL112" s="33">
        <v>2455.9739787101785</v>
      </c>
      <c r="DM112" s="33">
        <v>1.0708523772525418</v>
      </c>
      <c r="DN112" s="33">
        <v>4.0359907334652281</v>
      </c>
      <c r="DO112" s="33">
        <v>0</v>
      </c>
      <c r="DP112" s="69">
        <f t="shared" si="3"/>
        <v>230754.88961630655</v>
      </c>
      <c r="DQ112" s="33">
        <v>683892.77386888023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1880.6625323231888</v>
      </c>
      <c r="FY112" s="33">
        <v>0</v>
      </c>
      <c r="FZ112" s="33">
        <v>0</v>
      </c>
      <c r="GA112" s="33">
        <v>0</v>
      </c>
      <c r="GB112" s="33">
        <v>5925.8272204378045</v>
      </c>
      <c r="GC112" s="33">
        <v>0</v>
      </c>
      <c r="GD112" s="33">
        <v>0</v>
      </c>
      <c r="GE112" s="33">
        <v>0</v>
      </c>
      <c r="GF112" s="33">
        <v>7575.8467620523725</v>
      </c>
      <c r="GG112" s="44">
        <f t="shared" si="2"/>
        <v>930030.00000000012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13.611297802716557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356.12513736947386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11.982882436984902</v>
      </c>
      <c r="BJ113" s="33">
        <v>0</v>
      </c>
      <c r="BK113" s="33">
        <v>1.9224143123965323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3.5942241207890073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6.2225296648508861</v>
      </c>
      <c r="CH113" s="33">
        <v>149.7507203844313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20.624741841700612</v>
      </c>
      <c r="CO113" s="33">
        <v>0</v>
      </c>
      <c r="CP113" s="33">
        <v>0</v>
      </c>
      <c r="CQ113" s="33">
        <v>633.11270053597275</v>
      </c>
      <c r="CR113" s="33">
        <v>0</v>
      </c>
      <c r="CS113" s="33">
        <v>13304.455280602797</v>
      </c>
      <c r="CT113" s="33">
        <v>293.55207788475445</v>
      </c>
      <c r="CU113" s="33">
        <v>0</v>
      </c>
      <c r="CV113" s="33">
        <v>1336.3342167607836</v>
      </c>
      <c r="CW113" s="33">
        <v>87.863387631905212</v>
      </c>
      <c r="CX113" s="33">
        <v>202.04639138714711</v>
      </c>
      <c r="CY113" s="33">
        <v>344.39864365554422</v>
      </c>
      <c r="CZ113" s="33">
        <v>0</v>
      </c>
      <c r="DA113" s="33">
        <v>264.39479943803138</v>
      </c>
      <c r="DB113" s="33">
        <v>466.45265406918043</v>
      </c>
      <c r="DC113" s="33">
        <v>995.96435632337148</v>
      </c>
      <c r="DD113" s="33">
        <v>1718.1984231444108</v>
      </c>
      <c r="DE113" s="33">
        <v>0</v>
      </c>
      <c r="DF113" s="33">
        <v>0</v>
      </c>
      <c r="DG113" s="33">
        <v>55.875936612066816</v>
      </c>
      <c r="DH113" s="33">
        <v>0</v>
      </c>
      <c r="DI113" s="33">
        <v>0</v>
      </c>
      <c r="DJ113" s="33">
        <v>139.19989726678884</v>
      </c>
      <c r="DK113" s="33">
        <v>3.3804745239459564</v>
      </c>
      <c r="DL113" s="33">
        <v>104.80714855643534</v>
      </c>
      <c r="DM113" s="33">
        <v>0</v>
      </c>
      <c r="DN113" s="33">
        <v>0</v>
      </c>
      <c r="DO113" s="33">
        <v>0</v>
      </c>
      <c r="DP113" s="69">
        <f t="shared" si="3"/>
        <v>20513.87033632649</v>
      </c>
      <c r="DQ113" s="33">
        <v>810937.05371852242</v>
      </c>
      <c r="DR113" s="33">
        <v>0</v>
      </c>
      <c r="DS113" s="33">
        <v>0</v>
      </c>
      <c r="DT113" s="33">
        <v>1147790.5152636897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17695.524076209851</v>
      </c>
      <c r="EZ113" s="33">
        <v>5928849.3132542893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1431.9883312090947</v>
      </c>
      <c r="FH113" s="33">
        <v>1345178.04410233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95321.795145923097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61396.507041411212</v>
      </c>
      <c r="GA113" s="33">
        <v>0</v>
      </c>
      <c r="GB113" s="33">
        <v>42034.416436914056</v>
      </c>
      <c r="GC113" s="33">
        <v>0</v>
      </c>
      <c r="GD113" s="33">
        <v>0</v>
      </c>
      <c r="GE113" s="33">
        <v>0</v>
      </c>
      <c r="GF113" s="33">
        <v>965.27118600488427</v>
      </c>
      <c r="GG113" s="44">
        <f t="shared" si="2"/>
        <v>9472114.2988928314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3822591.2030595024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65230.000580233078</v>
      </c>
      <c r="GC114" s="33">
        <v>0</v>
      </c>
      <c r="GD114" s="33">
        <v>0</v>
      </c>
      <c r="GE114" s="33">
        <v>0</v>
      </c>
      <c r="GF114" s="33">
        <v>62.796360263233204</v>
      </c>
      <c r="GG114" s="44">
        <f t="shared" si="2"/>
        <v>3887883.9999999986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159.77477729921077</v>
      </c>
      <c r="D115" s="33">
        <v>10.132036847482684</v>
      </c>
      <c r="E115" s="33">
        <v>25.429545316660398</v>
      </c>
      <c r="F115" s="33">
        <v>579.07127906978246</v>
      </c>
      <c r="G115" s="33">
        <v>8.4300172247575382</v>
      </c>
      <c r="H115" s="33">
        <v>40.747162172620087</v>
      </c>
      <c r="I115" s="33">
        <v>46.454951867883644</v>
      </c>
      <c r="J115" s="33">
        <v>88.376456892755598</v>
      </c>
      <c r="K115" s="33">
        <v>47.636220821678023</v>
      </c>
      <c r="L115" s="33">
        <v>202.31815667735665</v>
      </c>
      <c r="M115" s="33">
        <v>298.27951788629281</v>
      </c>
      <c r="N115" s="33">
        <v>99.301389070390798</v>
      </c>
      <c r="O115" s="33">
        <v>27.207813804521017</v>
      </c>
      <c r="P115" s="33">
        <v>14.224804246198325</v>
      </c>
      <c r="Q115" s="33">
        <v>19.418903478180237</v>
      </c>
      <c r="R115" s="33">
        <v>5.6429848201863484</v>
      </c>
      <c r="S115" s="33">
        <v>64.608411472911882</v>
      </c>
      <c r="T115" s="33">
        <v>39.386266176894736</v>
      </c>
      <c r="U115" s="33">
        <v>37.069044555371363</v>
      </c>
      <c r="V115" s="33">
        <v>66.876598136034076</v>
      </c>
      <c r="W115" s="33">
        <v>192.32232080223011</v>
      </c>
      <c r="X115" s="33">
        <v>239.95259445297509</v>
      </c>
      <c r="Y115" s="33">
        <v>747.18722954271186</v>
      </c>
      <c r="Z115" s="33">
        <v>108.26976756881423</v>
      </c>
      <c r="AA115" s="33">
        <v>7.8010781375640796</v>
      </c>
      <c r="AB115" s="33">
        <v>165.34791570255732</v>
      </c>
      <c r="AC115" s="33">
        <v>3.609126898310822</v>
      </c>
      <c r="AD115" s="33">
        <v>384.43784349464272</v>
      </c>
      <c r="AE115" s="33">
        <v>91.46390219791401</v>
      </c>
      <c r="AF115" s="33">
        <v>161.03625203393327</v>
      </c>
      <c r="AG115" s="33">
        <v>55.332341698894815</v>
      </c>
      <c r="AH115" s="33">
        <v>26.701038535317569</v>
      </c>
      <c r="AI115" s="33">
        <v>24.781785236480172</v>
      </c>
      <c r="AJ115" s="33">
        <v>324.75437568499217</v>
      </c>
      <c r="AK115" s="33">
        <v>516.3313337549622</v>
      </c>
      <c r="AL115" s="33">
        <v>121.41754236963408</v>
      </c>
      <c r="AM115" s="33">
        <v>37.389443352405756</v>
      </c>
      <c r="AN115" s="33">
        <v>189.52853158585668</v>
      </c>
      <c r="AO115" s="33">
        <v>78.819325498763405</v>
      </c>
      <c r="AP115" s="33">
        <v>8.9113294156549294</v>
      </c>
      <c r="AQ115" s="33">
        <v>156.43375711435908</v>
      </c>
      <c r="AR115" s="33">
        <v>458.64854292783099</v>
      </c>
      <c r="AS115" s="33">
        <v>13.9489583593751</v>
      </c>
      <c r="AT115" s="33">
        <v>51.740553907672478</v>
      </c>
      <c r="AU115" s="33">
        <v>26.302624749284035</v>
      </c>
      <c r="AV115" s="33">
        <v>100.21507887674164</v>
      </c>
      <c r="AW115" s="33">
        <v>555.51436737427366</v>
      </c>
      <c r="AX115" s="33">
        <v>57.705859041197428</v>
      </c>
      <c r="AY115" s="33">
        <v>33.279424712330901</v>
      </c>
      <c r="AZ115" s="33">
        <v>67.073864926950748</v>
      </c>
      <c r="BA115" s="33">
        <v>21.870367769419182</v>
      </c>
      <c r="BB115" s="33">
        <v>297.61435935396952</v>
      </c>
      <c r="BC115" s="33">
        <v>419.65745853937545</v>
      </c>
      <c r="BD115" s="33">
        <v>100566.81582503913</v>
      </c>
      <c r="BE115" s="33">
        <v>14072.297313196666</v>
      </c>
      <c r="BF115" s="33">
        <v>86.082172965711905</v>
      </c>
      <c r="BG115" s="33">
        <v>90.800439793814817</v>
      </c>
      <c r="BH115" s="33">
        <v>67.275476844034756</v>
      </c>
      <c r="BI115" s="33">
        <v>291.17528115661401</v>
      </c>
      <c r="BJ115" s="33">
        <v>3.3047156940146079</v>
      </c>
      <c r="BK115" s="33">
        <v>516.33068005169719</v>
      </c>
      <c r="BL115" s="33">
        <v>73.566500329111705</v>
      </c>
      <c r="BM115" s="33">
        <v>162.40859433529786</v>
      </c>
      <c r="BN115" s="33">
        <v>688.12678349323278</v>
      </c>
      <c r="BO115" s="33">
        <v>105.98521502566989</v>
      </c>
      <c r="BP115" s="33">
        <v>1903.3394703803672</v>
      </c>
      <c r="BQ115" s="33">
        <v>74020.714928562433</v>
      </c>
      <c r="BR115" s="33">
        <v>31819.744146216173</v>
      </c>
      <c r="BS115" s="33">
        <v>218.83481018991856</v>
      </c>
      <c r="BT115" s="33">
        <v>104075.45898419734</v>
      </c>
      <c r="BU115" s="33">
        <v>37783.785831822577</v>
      </c>
      <c r="BV115" s="33">
        <v>6022.2341593253022</v>
      </c>
      <c r="BW115" s="33">
        <v>149.2401235902752</v>
      </c>
      <c r="BX115" s="33">
        <v>79.825466584818258</v>
      </c>
      <c r="BY115" s="33">
        <v>200.06843593356419</v>
      </c>
      <c r="BZ115" s="33">
        <v>25.511331267307135</v>
      </c>
      <c r="CA115" s="33">
        <v>157.01236693498439</v>
      </c>
      <c r="CB115" s="33">
        <v>16.471262679175354</v>
      </c>
      <c r="CC115" s="33">
        <v>2.7911577634424964</v>
      </c>
      <c r="CD115" s="33">
        <v>14203.833765757885</v>
      </c>
      <c r="CE115" s="33">
        <v>20723.053923810632</v>
      </c>
      <c r="CF115" s="33">
        <v>75029.826866958421</v>
      </c>
      <c r="CG115" s="33">
        <v>66680.313422773019</v>
      </c>
      <c r="CH115" s="33">
        <v>1369.1192689672528</v>
      </c>
      <c r="CI115" s="33">
        <v>0</v>
      </c>
      <c r="CJ115" s="33">
        <v>133021.50944293529</v>
      </c>
      <c r="CK115" s="33">
        <v>196.73261639438797</v>
      </c>
      <c r="CL115" s="33">
        <v>25.403888985995149</v>
      </c>
      <c r="CM115" s="33">
        <v>38826.123564257869</v>
      </c>
      <c r="CN115" s="33">
        <v>295.74730586483122</v>
      </c>
      <c r="CO115" s="33">
        <v>25.498575306383714</v>
      </c>
      <c r="CP115" s="33">
        <v>37.564716165771721</v>
      </c>
      <c r="CQ115" s="33">
        <v>89.286408460288925</v>
      </c>
      <c r="CR115" s="33">
        <v>73101.803241994232</v>
      </c>
      <c r="CS115" s="33">
        <v>9099.4497563459536</v>
      </c>
      <c r="CT115" s="33">
        <v>298.45507349170674</v>
      </c>
      <c r="CU115" s="33">
        <v>8307.6049591262745</v>
      </c>
      <c r="CV115" s="33">
        <v>10101.65259852901</v>
      </c>
      <c r="CW115" s="33">
        <v>7942.9998204992535</v>
      </c>
      <c r="CX115" s="33">
        <v>4244.1249152978389</v>
      </c>
      <c r="CY115" s="33">
        <v>1104.7964684454412</v>
      </c>
      <c r="CZ115" s="33">
        <v>54.849005139328902</v>
      </c>
      <c r="DA115" s="33">
        <v>201.67838777065924</v>
      </c>
      <c r="DB115" s="33">
        <v>122.97269065358134</v>
      </c>
      <c r="DC115" s="33">
        <v>101801.5872424851</v>
      </c>
      <c r="DD115" s="33">
        <v>36182.290594137768</v>
      </c>
      <c r="DE115" s="33">
        <v>1645.5329995111601</v>
      </c>
      <c r="DF115" s="33">
        <v>3.3420672190849294</v>
      </c>
      <c r="DG115" s="33">
        <v>163.48035474239708</v>
      </c>
      <c r="DH115" s="33">
        <v>97981.364505045232</v>
      </c>
      <c r="DI115" s="33">
        <v>105652.13213232374</v>
      </c>
      <c r="DJ115" s="33">
        <v>11565.903682045955</v>
      </c>
      <c r="DK115" s="33">
        <v>22069.26711826985</v>
      </c>
      <c r="DL115" s="33">
        <v>31138.895877214258</v>
      </c>
      <c r="DM115" s="33">
        <v>56.424142236529178</v>
      </c>
      <c r="DN115" s="33">
        <v>212.65985910179262</v>
      </c>
      <c r="DO115" s="33">
        <v>0</v>
      </c>
      <c r="DP115" s="69">
        <f t="shared" si="3"/>
        <v>1254402.2693650913</v>
      </c>
      <c r="DQ115" s="33">
        <v>2471905.3936737203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11509.381383781873</v>
      </c>
      <c r="GC115" s="33">
        <v>0</v>
      </c>
      <c r="GD115" s="33">
        <v>0</v>
      </c>
      <c r="GE115" s="33">
        <v>0</v>
      </c>
      <c r="GF115" s="33">
        <v>112669.95557740655</v>
      </c>
      <c r="GG115" s="44">
        <f t="shared" si="2"/>
        <v>3850487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2.1835238899793845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51.808303597817243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1.1180881297861085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4.6298135895983847</v>
      </c>
      <c r="CO116" s="33">
        <v>0</v>
      </c>
      <c r="CP116" s="33">
        <v>0</v>
      </c>
      <c r="CQ116" s="33">
        <v>92.103846539121719</v>
      </c>
      <c r="CR116" s="33">
        <v>0</v>
      </c>
      <c r="CS116" s="33">
        <v>841.70182719285253</v>
      </c>
      <c r="CT116" s="33">
        <v>17.783246862624537</v>
      </c>
      <c r="CU116" s="33">
        <v>0</v>
      </c>
      <c r="CV116" s="33">
        <v>194.40696975643627</v>
      </c>
      <c r="CW116" s="33">
        <v>3.7410315558078011</v>
      </c>
      <c r="CX116" s="33">
        <v>0</v>
      </c>
      <c r="CY116" s="33">
        <v>50.102359021827226</v>
      </c>
      <c r="CZ116" s="33">
        <v>0</v>
      </c>
      <c r="DA116" s="33">
        <v>4.5792347287898307</v>
      </c>
      <c r="DB116" s="33">
        <v>50.592724037291397</v>
      </c>
      <c r="DC116" s="33">
        <v>144.89070927748793</v>
      </c>
      <c r="DD116" s="33">
        <v>254.19358353464543</v>
      </c>
      <c r="DE116" s="33">
        <v>0</v>
      </c>
      <c r="DF116" s="33">
        <v>0</v>
      </c>
      <c r="DG116" s="33">
        <v>1.2354084462546286</v>
      </c>
      <c r="DH116" s="33">
        <v>0</v>
      </c>
      <c r="DI116" s="33">
        <v>0</v>
      </c>
      <c r="DJ116" s="33">
        <v>20.250495630980243</v>
      </c>
      <c r="DK116" s="33">
        <v>5.3162060474714981</v>
      </c>
      <c r="DL116" s="33">
        <v>15.247114010938036</v>
      </c>
      <c r="DM116" s="33">
        <v>0</v>
      </c>
      <c r="DN116" s="33">
        <v>0</v>
      </c>
      <c r="DO116" s="33">
        <v>0</v>
      </c>
      <c r="DP116" s="69">
        <f t="shared" si="3"/>
        <v>1755.8844858497098</v>
      </c>
      <c r="DQ116" s="33">
        <v>681821.85776990384</v>
      </c>
      <c r="DR116" s="33">
        <v>0</v>
      </c>
      <c r="DS116" s="33">
        <v>2667811.5194041617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1708602.4368400958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2637.6354794136132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26264.486627147555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5088893.8206065726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747.38083154693561</v>
      </c>
      <c r="D117" s="33">
        <v>43.169500361481624</v>
      </c>
      <c r="E117" s="33">
        <v>7603.7641041212928</v>
      </c>
      <c r="F117" s="33">
        <v>2543.3025642502876</v>
      </c>
      <c r="G117" s="33">
        <v>39.433215593910973</v>
      </c>
      <c r="H117" s="33">
        <v>190.60360105382918</v>
      </c>
      <c r="I117" s="33">
        <v>217.30300991323773</v>
      </c>
      <c r="J117" s="33">
        <v>413.39985479801464</v>
      </c>
      <c r="K117" s="33">
        <v>222.8286464848658</v>
      </c>
      <c r="L117" s="33">
        <v>946.38662051861502</v>
      </c>
      <c r="M117" s="33">
        <v>1395.266494459755</v>
      </c>
      <c r="N117" s="33">
        <v>464.50356944542852</v>
      </c>
      <c r="O117" s="33">
        <v>127.27039121419877</v>
      </c>
      <c r="P117" s="33">
        <v>66.539576281271323</v>
      </c>
      <c r="Q117" s="33">
        <v>90.836090960238877</v>
      </c>
      <c r="R117" s="33">
        <v>26.396272982839495</v>
      </c>
      <c r="S117" s="33">
        <v>302.21971847117123</v>
      </c>
      <c r="T117" s="33">
        <v>184.23771460394693</v>
      </c>
      <c r="U117" s="33">
        <v>173.39840664794133</v>
      </c>
      <c r="V117" s="33">
        <v>312.82964875542291</v>
      </c>
      <c r="W117" s="33">
        <v>899.62894943781487</v>
      </c>
      <c r="X117" s="33">
        <v>1122.4298762270016</v>
      </c>
      <c r="Y117" s="33">
        <v>3495.1296074159918</v>
      </c>
      <c r="Z117" s="33">
        <v>506.45508034032491</v>
      </c>
      <c r="AA117" s="33">
        <v>36.491217072955656</v>
      </c>
      <c r="AB117" s="33">
        <v>773.45037901037779</v>
      </c>
      <c r="AC117" s="33">
        <v>16.882465901034777</v>
      </c>
      <c r="AD117" s="33">
        <v>1798.2905694709891</v>
      </c>
      <c r="AE117" s="33">
        <v>427.84204540056356</v>
      </c>
      <c r="AF117" s="33">
        <v>753.28165007890436</v>
      </c>
      <c r="AG117" s="33">
        <v>258.82891397359668</v>
      </c>
      <c r="AH117" s="33">
        <v>124.89984369434761</v>
      </c>
      <c r="AI117" s="33">
        <v>115.92212208873332</v>
      </c>
      <c r="AJ117" s="33">
        <v>1519.1083224892582</v>
      </c>
      <c r="AK117" s="33">
        <v>2415.2506955848344</v>
      </c>
      <c r="AL117" s="33">
        <v>567.95662823408861</v>
      </c>
      <c r="AM117" s="33">
        <v>174.89715036786794</v>
      </c>
      <c r="AN117" s="33">
        <v>886.56040294626303</v>
      </c>
      <c r="AO117" s="33">
        <v>368.69431997647553</v>
      </c>
      <c r="AP117" s="33">
        <v>41.684610799626526</v>
      </c>
      <c r="AQ117" s="33">
        <v>731.75249199510665</v>
      </c>
      <c r="AR117" s="33">
        <v>2145.4270501269452</v>
      </c>
      <c r="AS117" s="33">
        <v>65.249247759727382</v>
      </c>
      <c r="AT117" s="33">
        <v>242.02755107517103</v>
      </c>
      <c r="AU117" s="33">
        <v>123.0361754542805</v>
      </c>
      <c r="AV117" s="33">
        <v>468.77755147057673</v>
      </c>
      <c r="AW117" s="33">
        <v>2598.5377437947996</v>
      </c>
      <c r="AX117" s="33">
        <v>269.93154735216211</v>
      </c>
      <c r="AY117" s="33">
        <v>2317.1135772283974</v>
      </c>
      <c r="AZ117" s="33">
        <v>313.7524065483376</v>
      </c>
      <c r="BA117" s="33">
        <v>102.30334165513865</v>
      </c>
      <c r="BB117" s="33">
        <v>1392.155070656748</v>
      </c>
      <c r="BC117" s="33">
        <v>1963.0378821234917</v>
      </c>
      <c r="BD117" s="33">
        <v>14812.692816533598</v>
      </c>
      <c r="BE117" s="33">
        <v>10149.514212334936</v>
      </c>
      <c r="BF117" s="33">
        <v>402.66784909347018</v>
      </c>
      <c r="BG117" s="33">
        <v>424.73855549751988</v>
      </c>
      <c r="BH117" s="33">
        <v>314.69548958231132</v>
      </c>
      <c r="BI117" s="33">
        <v>46193.595713045397</v>
      </c>
      <c r="BJ117" s="33">
        <v>15.458517309005167</v>
      </c>
      <c r="BK117" s="33">
        <v>3169.7474231991382</v>
      </c>
      <c r="BL117" s="33">
        <v>344.12310251380461</v>
      </c>
      <c r="BM117" s="33">
        <v>759.70107351553565</v>
      </c>
      <c r="BN117" s="33">
        <v>3218.8607888899337</v>
      </c>
      <c r="BO117" s="33">
        <v>495.76859861375419</v>
      </c>
      <c r="BP117" s="33">
        <v>120.80221745949763</v>
      </c>
      <c r="BQ117" s="33">
        <v>416.54896817922986</v>
      </c>
      <c r="BR117" s="33">
        <v>327.92212048299496</v>
      </c>
      <c r="BS117" s="33">
        <v>1023.6468001553401</v>
      </c>
      <c r="BT117" s="33">
        <v>6969.4885542207494</v>
      </c>
      <c r="BU117" s="33">
        <v>545.58301774086135</v>
      </c>
      <c r="BV117" s="33">
        <v>1257.2156370498242</v>
      </c>
      <c r="BW117" s="33">
        <v>698.10272829552991</v>
      </c>
      <c r="BX117" s="33">
        <v>373.40076165457305</v>
      </c>
      <c r="BY117" s="33">
        <v>935.86307155586974</v>
      </c>
      <c r="BZ117" s="33">
        <v>119.33473027097841</v>
      </c>
      <c r="CA117" s="33">
        <v>25.966473332433022</v>
      </c>
      <c r="CB117" s="33">
        <v>71.766080320036224</v>
      </c>
      <c r="CC117" s="33">
        <v>10.113310957108753</v>
      </c>
      <c r="CD117" s="33">
        <v>467.39559951188681</v>
      </c>
      <c r="CE117" s="33">
        <v>1556.4224845709755</v>
      </c>
      <c r="CF117" s="33">
        <v>1295.1242503942462</v>
      </c>
      <c r="CG117" s="33">
        <v>5338.7684211968881</v>
      </c>
      <c r="CH117" s="33">
        <v>6404.3493803387782</v>
      </c>
      <c r="CI117" s="33">
        <v>2.6957761372434819</v>
      </c>
      <c r="CJ117" s="33">
        <v>1341.2507434194329</v>
      </c>
      <c r="CK117" s="33">
        <v>920.25905909236644</v>
      </c>
      <c r="CL117" s="33">
        <v>118.83214592233115</v>
      </c>
      <c r="CM117" s="33">
        <v>3616.6309463682596</v>
      </c>
      <c r="CN117" s="33">
        <v>1499.351327179093</v>
      </c>
      <c r="CO117" s="33">
        <v>119.27506138015121</v>
      </c>
      <c r="CP117" s="33">
        <v>175.71702641065502</v>
      </c>
      <c r="CQ117" s="33">
        <v>4398.3951076901521</v>
      </c>
      <c r="CR117" s="33">
        <v>1192.8048402124991</v>
      </c>
      <c r="CS117" s="33">
        <v>35363.398852217651</v>
      </c>
      <c r="CT117" s="33">
        <v>2125.8738644834757</v>
      </c>
      <c r="CU117" s="33">
        <v>155.99993064565621</v>
      </c>
      <c r="CV117" s="33">
        <v>8207.0877482229589</v>
      </c>
      <c r="CW117" s="33">
        <v>1050.0389957390114</v>
      </c>
      <c r="CX117" s="33">
        <v>122.50912712494767</v>
      </c>
      <c r="CY117" s="33">
        <v>2101.9036321454291</v>
      </c>
      <c r="CZ117" s="33">
        <v>256.56799974139597</v>
      </c>
      <c r="DA117" s="33">
        <v>1033.3289709818678</v>
      </c>
      <c r="DB117" s="33">
        <v>2787.296701444001</v>
      </c>
      <c r="DC117" s="33">
        <v>446346.57829190203</v>
      </c>
      <c r="DD117" s="33">
        <v>118975.38299061904</v>
      </c>
      <c r="DE117" s="33">
        <v>111.25969282980476</v>
      </c>
      <c r="DF117" s="33">
        <v>15.633237065822915</v>
      </c>
      <c r="DG117" s="33">
        <v>1062.7463801338261</v>
      </c>
      <c r="DH117" s="33">
        <v>325.25627489782738</v>
      </c>
      <c r="DI117" s="33">
        <v>84.887373012945943</v>
      </c>
      <c r="DJ117" s="33">
        <v>1357.5010604985105</v>
      </c>
      <c r="DK117" s="33">
        <v>253.09426105508038</v>
      </c>
      <c r="DL117" s="33">
        <v>7855.4412364726895</v>
      </c>
      <c r="DM117" s="33">
        <v>263.93604170260232</v>
      </c>
      <c r="DN117" s="33">
        <v>994.76215718030562</v>
      </c>
      <c r="DO117" s="33">
        <v>0</v>
      </c>
      <c r="DP117" s="69">
        <f t="shared" si="3"/>
        <v>797642.93192196195</v>
      </c>
      <c r="DQ117" s="33">
        <v>2275017.1681088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241802.15930807614</v>
      </c>
      <c r="EZ117" s="33">
        <v>938897.11148187483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1624.1124880260952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4376.0003724774924</v>
      </c>
      <c r="FY117" s="33">
        <v>0</v>
      </c>
      <c r="FZ117" s="33">
        <v>616.6127729894838</v>
      </c>
      <c r="GA117" s="33">
        <v>0</v>
      </c>
      <c r="GB117" s="33">
        <v>4459.7258341569986</v>
      </c>
      <c r="GC117" s="33">
        <v>0</v>
      </c>
      <c r="GD117" s="33">
        <v>0</v>
      </c>
      <c r="GE117" s="33">
        <v>0</v>
      </c>
      <c r="GF117" s="33">
        <v>643.66640683104924</v>
      </c>
      <c r="GG117" s="44">
        <f t="shared" si="2"/>
        <v>4265079.488695194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18255.769720507444</v>
      </c>
      <c r="D118" s="33">
        <v>4397.5621439926317</v>
      </c>
      <c r="E118" s="33">
        <v>1845.2950555644936</v>
      </c>
      <c r="F118" s="33">
        <v>13829.311925952268</v>
      </c>
      <c r="G118" s="33">
        <v>1517.8947760695996</v>
      </c>
      <c r="H118" s="33">
        <v>3455.1650991110769</v>
      </c>
      <c r="I118" s="33">
        <v>25549.252179532439</v>
      </c>
      <c r="J118" s="33">
        <v>4175.5238707863746</v>
      </c>
      <c r="K118" s="33">
        <v>32583.714854730784</v>
      </c>
      <c r="L118" s="33">
        <v>8836.765456757068</v>
      </c>
      <c r="M118" s="33">
        <v>27280.552173160937</v>
      </c>
      <c r="N118" s="33">
        <v>19680.423416426791</v>
      </c>
      <c r="O118" s="33">
        <v>779.15550723462559</v>
      </c>
      <c r="P118" s="33">
        <v>4541.6382850552654</v>
      </c>
      <c r="Q118" s="33">
        <v>1758.2115445738164</v>
      </c>
      <c r="R118" s="33">
        <v>1059.5346422878908</v>
      </c>
      <c r="S118" s="33">
        <v>7172.1979465483573</v>
      </c>
      <c r="T118" s="33">
        <v>3913.911999610877</v>
      </c>
      <c r="U118" s="33">
        <v>15328.664755127536</v>
      </c>
      <c r="V118" s="33">
        <v>16462.517064857711</v>
      </c>
      <c r="W118" s="33">
        <v>6666.0282866432299</v>
      </c>
      <c r="X118" s="33">
        <v>6495.1680917126732</v>
      </c>
      <c r="Y118" s="33">
        <v>150827.82860469384</v>
      </c>
      <c r="Z118" s="33">
        <v>22504.995399873766</v>
      </c>
      <c r="AA118" s="33">
        <v>949.32873895222212</v>
      </c>
      <c r="AB118" s="33">
        <v>21407.630881258927</v>
      </c>
      <c r="AC118" s="33">
        <v>2267.7571287334194</v>
      </c>
      <c r="AD118" s="33">
        <v>41833.497107800235</v>
      </c>
      <c r="AE118" s="33">
        <v>8287.8153619399091</v>
      </c>
      <c r="AF118" s="33">
        <v>30211.187163142778</v>
      </c>
      <c r="AG118" s="33">
        <v>8420.9862597777355</v>
      </c>
      <c r="AH118" s="33">
        <v>4037.2281844504309</v>
      </c>
      <c r="AI118" s="33">
        <v>5368.3741639820282</v>
      </c>
      <c r="AJ118" s="33">
        <v>54257.464281425018</v>
      </c>
      <c r="AK118" s="33">
        <v>43154.034681291734</v>
      </c>
      <c r="AL118" s="33">
        <v>12664.947829375034</v>
      </c>
      <c r="AM118" s="33">
        <v>12627.416446538522</v>
      </c>
      <c r="AN118" s="33">
        <v>14863.596293031715</v>
      </c>
      <c r="AO118" s="33">
        <v>19525.247174016269</v>
      </c>
      <c r="AP118" s="33">
        <v>2405.1809003438834</v>
      </c>
      <c r="AQ118" s="33">
        <v>17838.982270387954</v>
      </c>
      <c r="AR118" s="33">
        <v>15226.239793716702</v>
      </c>
      <c r="AS118" s="33">
        <v>2283.863882924908</v>
      </c>
      <c r="AT118" s="33">
        <v>9482.7712002139742</v>
      </c>
      <c r="AU118" s="33">
        <v>12731.862086182433</v>
      </c>
      <c r="AV118" s="33">
        <v>23700.028993469816</v>
      </c>
      <c r="AW118" s="33">
        <v>91406.651643478326</v>
      </c>
      <c r="AX118" s="33">
        <v>7552.5175162287223</v>
      </c>
      <c r="AY118" s="33">
        <v>3100.6907819692119</v>
      </c>
      <c r="AZ118" s="33">
        <v>12700.159341716493</v>
      </c>
      <c r="BA118" s="33">
        <v>0</v>
      </c>
      <c r="BB118" s="33">
        <v>43763.2351393793</v>
      </c>
      <c r="BC118" s="33">
        <v>17793.029693459368</v>
      </c>
      <c r="BD118" s="33">
        <v>339668.24452848727</v>
      </c>
      <c r="BE118" s="33">
        <v>373523.78340408904</v>
      </c>
      <c r="BF118" s="33">
        <v>15835.955972324355</v>
      </c>
      <c r="BG118" s="33">
        <v>14207.388859476981</v>
      </c>
      <c r="BH118" s="33">
        <v>19200.47995047209</v>
      </c>
      <c r="BI118" s="33">
        <v>144924.4542683122</v>
      </c>
      <c r="BJ118" s="33">
        <v>3841.35491356804</v>
      </c>
      <c r="BK118" s="33">
        <v>149473.14699030147</v>
      </c>
      <c r="BL118" s="33">
        <v>100231.29945055983</v>
      </c>
      <c r="BM118" s="33">
        <v>61815.529361653338</v>
      </c>
      <c r="BN118" s="33">
        <v>69819.732348086953</v>
      </c>
      <c r="BO118" s="33">
        <v>38865.162447436276</v>
      </c>
      <c r="BP118" s="33">
        <v>6013.2452315784349</v>
      </c>
      <c r="BQ118" s="33">
        <v>19599.102187924414</v>
      </c>
      <c r="BR118" s="33">
        <v>13144.868023461238</v>
      </c>
      <c r="BS118" s="33">
        <v>163215.7238135162</v>
      </c>
      <c r="BT118" s="33">
        <v>401925.84342515032</v>
      </c>
      <c r="BU118" s="33">
        <v>72314.555449953317</v>
      </c>
      <c r="BV118" s="33">
        <v>175643.46066367373</v>
      </c>
      <c r="BW118" s="33">
        <v>100622.51441595647</v>
      </c>
      <c r="BX118" s="33">
        <v>35422.059785916601</v>
      </c>
      <c r="BY118" s="33">
        <v>56866.901394723209</v>
      </c>
      <c r="BZ118" s="33">
        <v>70660.302136872866</v>
      </c>
      <c r="CA118" s="33">
        <v>34372.803589850861</v>
      </c>
      <c r="CB118" s="33">
        <v>10613.826142002828</v>
      </c>
      <c r="CC118" s="33">
        <v>4697.1758856523911</v>
      </c>
      <c r="CD118" s="33">
        <v>28929.78995748279</v>
      </c>
      <c r="CE118" s="33">
        <v>103144.43389303677</v>
      </c>
      <c r="CF118" s="33">
        <v>193214.78394691428</v>
      </c>
      <c r="CG118" s="33">
        <v>203867.00420496747</v>
      </c>
      <c r="CH118" s="33">
        <v>150232.45025528935</v>
      </c>
      <c r="CI118" s="33">
        <v>0</v>
      </c>
      <c r="CJ118" s="33">
        <v>49000.777065114176</v>
      </c>
      <c r="CK118" s="33">
        <v>117619.32810063761</v>
      </c>
      <c r="CL118" s="33">
        <v>12565.548400034313</v>
      </c>
      <c r="CM118" s="33">
        <v>138290.7590724818</v>
      </c>
      <c r="CN118" s="33">
        <v>205359.18371322236</v>
      </c>
      <c r="CO118" s="33">
        <v>2937.7323997430199</v>
      </c>
      <c r="CP118" s="33">
        <v>23987.871126832262</v>
      </c>
      <c r="CQ118" s="33">
        <v>10573.630914000682</v>
      </c>
      <c r="CR118" s="33">
        <v>167854.88956205579</v>
      </c>
      <c r="CS118" s="33">
        <v>0</v>
      </c>
      <c r="CT118" s="33">
        <v>27785.626047972088</v>
      </c>
      <c r="CU118" s="33">
        <v>4315.4004283047216</v>
      </c>
      <c r="CV118" s="33">
        <v>0</v>
      </c>
      <c r="CW118" s="33">
        <v>0</v>
      </c>
      <c r="CX118" s="33">
        <v>0</v>
      </c>
      <c r="CY118" s="33">
        <v>0</v>
      </c>
      <c r="CZ118" s="33">
        <v>12395.277206251463</v>
      </c>
      <c r="DA118" s="33">
        <v>1537.2225732496513</v>
      </c>
      <c r="DB118" s="33">
        <v>73948.440347245953</v>
      </c>
      <c r="DC118" s="33">
        <v>0</v>
      </c>
      <c r="DD118" s="33">
        <v>0</v>
      </c>
      <c r="DE118" s="33">
        <v>2232.8533832882417</v>
      </c>
      <c r="DF118" s="33">
        <v>6620.843417768433</v>
      </c>
      <c r="DG118" s="33">
        <v>0</v>
      </c>
      <c r="DH118" s="33">
        <v>18178.11414315295</v>
      </c>
      <c r="DI118" s="33">
        <v>12971.536530150712</v>
      </c>
      <c r="DJ118" s="33">
        <v>0</v>
      </c>
      <c r="DK118" s="33">
        <v>4381.0566559161844</v>
      </c>
      <c r="DL118" s="33">
        <v>50676.34973767629</v>
      </c>
      <c r="DM118" s="33">
        <v>19241.392042160798</v>
      </c>
      <c r="DN118" s="33">
        <v>22177.876116158302</v>
      </c>
      <c r="DO118" s="33">
        <v>0</v>
      </c>
      <c r="DP118" s="69">
        <f t="shared" si="3"/>
        <v>5099337.893622105</v>
      </c>
      <c r="DQ118" s="33">
        <v>2924855.1095850673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11182146.95772627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152005.82041316194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5880993.9481761949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240041.93087248653</v>
      </c>
      <c r="GA118" s="33">
        <v>0</v>
      </c>
      <c r="GB118" s="33">
        <v>372116.32023543277</v>
      </c>
      <c r="GC118" s="33">
        <v>0</v>
      </c>
      <c r="GD118" s="33">
        <v>0</v>
      </c>
      <c r="GE118" s="33">
        <v>0</v>
      </c>
      <c r="GF118" s="33">
        <v>266503.70841259434</v>
      </c>
      <c r="GG118" s="44">
        <f t="shared" si="2"/>
        <v>26118001.68904331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102791.86377282687</v>
      </c>
      <c r="D119" s="33">
        <v>3834.4923972783713</v>
      </c>
      <c r="E119" s="33">
        <v>7490.9819947361493</v>
      </c>
      <c r="F119" s="33">
        <v>60202.945893980635</v>
      </c>
      <c r="G119" s="33">
        <v>7499.8369143476557</v>
      </c>
      <c r="H119" s="33">
        <v>2334.7272880800388</v>
      </c>
      <c r="I119" s="33">
        <v>17726.944983265137</v>
      </c>
      <c r="J119" s="33">
        <v>8787.0273812920168</v>
      </c>
      <c r="K119" s="33">
        <v>16429.896928224734</v>
      </c>
      <c r="L119" s="33">
        <v>10054.271229943235</v>
      </c>
      <c r="M119" s="33">
        <v>27753.407803835264</v>
      </c>
      <c r="N119" s="33">
        <v>21486.699639522038</v>
      </c>
      <c r="O119" s="33">
        <v>631.31999722301498</v>
      </c>
      <c r="P119" s="33">
        <v>4625.2973355605154</v>
      </c>
      <c r="Q119" s="33">
        <v>1831.0696234945071</v>
      </c>
      <c r="R119" s="33">
        <v>164.78711858710918</v>
      </c>
      <c r="S119" s="33">
        <v>17473.939571697683</v>
      </c>
      <c r="T119" s="33">
        <v>7210.3905062363146</v>
      </c>
      <c r="U119" s="33">
        <v>5250.6641177637048</v>
      </c>
      <c r="V119" s="33">
        <v>26651.890945617946</v>
      </c>
      <c r="W119" s="33">
        <v>17065.332896716915</v>
      </c>
      <c r="X119" s="33">
        <v>4351.379107587084</v>
      </c>
      <c r="Y119" s="33">
        <v>74288.465046687241</v>
      </c>
      <c r="Z119" s="33">
        <v>23301.332908717191</v>
      </c>
      <c r="AA119" s="33">
        <v>1316.9263572062634</v>
      </c>
      <c r="AB119" s="33">
        <v>27900.564611122427</v>
      </c>
      <c r="AC119" s="33">
        <v>18344.408965129078</v>
      </c>
      <c r="AD119" s="33">
        <v>31893.511929479919</v>
      </c>
      <c r="AE119" s="33">
        <v>4720.260196796241</v>
      </c>
      <c r="AF119" s="33">
        <v>8652.6026757951804</v>
      </c>
      <c r="AG119" s="33">
        <v>5577.6804039383424</v>
      </c>
      <c r="AH119" s="33">
        <v>2314.0223825183648</v>
      </c>
      <c r="AI119" s="33">
        <v>3061.6005893703409</v>
      </c>
      <c r="AJ119" s="33">
        <v>58227.27531881808</v>
      </c>
      <c r="AK119" s="33">
        <v>22812.345204633777</v>
      </c>
      <c r="AL119" s="33">
        <v>8154.2642462432868</v>
      </c>
      <c r="AM119" s="33">
        <v>3531.658531999653</v>
      </c>
      <c r="AN119" s="33">
        <v>100884.59318770962</v>
      </c>
      <c r="AO119" s="33">
        <v>4811.6110155430733</v>
      </c>
      <c r="AP119" s="33">
        <v>5762.3826620555346</v>
      </c>
      <c r="AQ119" s="33">
        <v>6610.5760722804553</v>
      </c>
      <c r="AR119" s="33">
        <v>8972.0327382675387</v>
      </c>
      <c r="AS119" s="33">
        <v>722.07015248040238</v>
      </c>
      <c r="AT119" s="33">
        <v>17719.569158724367</v>
      </c>
      <c r="AU119" s="33">
        <v>2008.4369600297809</v>
      </c>
      <c r="AV119" s="33">
        <v>6316.3261408067001</v>
      </c>
      <c r="AW119" s="33">
        <v>38054.873473696258</v>
      </c>
      <c r="AX119" s="33">
        <v>23046.649296164302</v>
      </c>
      <c r="AY119" s="33">
        <v>7585.9175549725687</v>
      </c>
      <c r="AZ119" s="33">
        <v>787.57543677758019</v>
      </c>
      <c r="BA119" s="33">
        <v>0</v>
      </c>
      <c r="BB119" s="33">
        <v>285.80859561863934</v>
      </c>
      <c r="BC119" s="33">
        <v>27655.584266082296</v>
      </c>
      <c r="BD119" s="33">
        <v>53080.992706133096</v>
      </c>
      <c r="BE119" s="33">
        <v>26501.17164041509</v>
      </c>
      <c r="BF119" s="33">
        <v>3090.7752328106767</v>
      </c>
      <c r="BG119" s="33">
        <v>16973.832662350771</v>
      </c>
      <c r="BH119" s="33">
        <v>19970.549633114773</v>
      </c>
      <c r="BI119" s="33">
        <v>1318.8533404196126</v>
      </c>
      <c r="BJ119" s="33">
        <v>5214.5005112459748</v>
      </c>
      <c r="BK119" s="33">
        <v>9414.0859676954369</v>
      </c>
      <c r="BL119" s="33">
        <v>2151.1689990633818</v>
      </c>
      <c r="BM119" s="33">
        <v>17200.027955437046</v>
      </c>
      <c r="BN119" s="33">
        <v>15858.687577373166</v>
      </c>
      <c r="BO119" s="33">
        <v>6219.4062929709689</v>
      </c>
      <c r="BP119" s="33">
        <v>3424.1737526478832</v>
      </c>
      <c r="BQ119" s="33">
        <v>4665.087787583303</v>
      </c>
      <c r="BR119" s="33">
        <v>2546.0978122214192</v>
      </c>
      <c r="BS119" s="33">
        <v>26187.441373339581</v>
      </c>
      <c r="BT119" s="33">
        <v>87076.57693897908</v>
      </c>
      <c r="BU119" s="33">
        <v>1526.4950674411148</v>
      </c>
      <c r="BV119" s="33">
        <v>10245.212661954307</v>
      </c>
      <c r="BW119" s="33">
        <v>211.99244100892014</v>
      </c>
      <c r="BX119" s="33">
        <v>4048.6480874296813</v>
      </c>
      <c r="BY119" s="33">
        <v>5343.8099984030714</v>
      </c>
      <c r="BZ119" s="33">
        <v>10107.979962618063</v>
      </c>
      <c r="CA119" s="33">
        <v>113.72631609509023</v>
      </c>
      <c r="CB119" s="33">
        <v>17.573481089613008</v>
      </c>
      <c r="CC119" s="33">
        <v>7.704014426099671</v>
      </c>
      <c r="CD119" s="33">
        <v>2572.2100784509862</v>
      </c>
      <c r="CE119" s="33">
        <v>3832.1448212280998</v>
      </c>
      <c r="CF119" s="33">
        <v>18839.956058283606</v>
      </c>
      <c r="CG119" s="33">
        <v>18965.616457407046</v>
      </c>
      <c r="CH119" s="33">
        <v>9620.5111370267023</v>
      </c>
      <c r="CI119" s="33">
        <v>1280.6789779173007</v>
      </c>
      <c r="CJ119" s="33">
        <v>13182.396599218129</v>
      </c>
      <c r="CK119" s="33">
        <v>2044.3123700543499</v>
      </c>
      <c r="CL119" s="33">
        <v>596.62317377309353</v>
      </c>
      <c r="CM119" s="33">
        <v>67228.474078544838</v>
      </c>
      <c r="CN119" s="33">
        <v>0</v>
      </c>
      <c r="CO119" s="33">
        <v>5306.9268472616577</v>
      </c>
      <c r="CP119" s="33">
        <v>408.7805124971332</v>
      </c>
      <c r="CQ119" s="33">
        <v>199.0340968517886</v>
      </c>
      <c r="CR119" s="33">
        <v>38265.173342368158</v>
      </c>
      <c r="CS119" s="33">
        <v>21994.916644513709</v>
      </c>
      <c r="CT119" s="33">
        <v>50312.011950816341</v>
      </c>
      <c r="CU119" s="33">
        <v>273.04669585006707</v>
      </c>
      <c r="CV119" s="33">
        <v>18916.64489246517</v>
      </c>
      <c r="CW119" s="33">
        <v>25396.139446575988</v>
      </c>
      <c r="CX119" s="33">
        <v>17355.740171148078</v>
      </c>
      <c r="CY119" s="33">
        <v>7007.0096234592593</v>
      </c>
      <c r="CZ119" s="33">
        <v>965.52128582711418</v>
      </c>
      <c r="DA119" s="33">
        <v>33107.103434462959</v>
      </c>
      <c r="DB119" s="33">
        <v>4972.7571794173973</v>
      </c>
      <c r="DC119" s="33">
        <v>23889.362686665048</v>
      </c>
      <c r="DD119" s="33">
        <v>26002.488976693305</v>
      </c>
      <c r="DE119" s="33">
        <v>2035.5010078500254</v>
      </c>
      <c r="DF119" s="33">
        <v>839.23480010690139</v>
      </c>
      <c r="DG119" s="33">
        <v>8393.1096274500615</v>
      </c>
      <c r="DH119" s="33">
        <v>4652.3030799440885</v>
      </c>
      <c r="DI119" s="33">
        <v>2250.2258386204239</v>
      </c>
      <c r="DJ119" s="33">
        <v>8683.4662188795664</v>
      </c>
      <c r="DK119" s="33">
        <v>4542.3028036038522</v>
      </c>
      <c r="DL119" s="33">
        <v>27225.095301466543</v>
      </c>
      <c r="DM119" s="33">
        <v>3725.8279809421115</v>
      </c>
      <c r="DN119" s="33">
        <v>4306.46958815987</v>
      </c>
      <c r="DO119" s="33">
        <v>0</v>
      </c>
      <c r="DP119" s="69">
        <f t="shared" si="3"/>
        <v>1728675.7835275484</v>
      </c>
      <c r="DQ119" s="33">
        <v>3165202.4818294868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1383.4606157419375</v>
      </c>
      <c r="FY119" s="33">
        <v>0</v>
      </c>
      <c r="FZ119" s="33">
        <v>0</v>
      </c>
      <c r="GA119" s="33">
        <v>0</v>
      </c>
      <c r="GB119" s="33">
        <v>35309.599247099148</v>
      </c>
      <c r="GC119" s="33">
        <v>0</v>
      </c>
      <c r="GD119" s="33">
        <v>0</v>
      </c>
      <c r="GE119" s="33">
        <v>0</v>
      </c>
      <c r="GF119" s="33">
        <v>56542.674780126028</v>
      </c>
      <c r="GG119" s="44">
        <f t="shared" si="2"/>
        <v>4987114.0000000019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9547.520828215027</v>
      </c>
      <c r="D120" s="33">
        <v>2100.019722441883</v>
      </c>
      <c r="E120" s="33">
        <v>577.46052028353472</v>
      </c>
      <c r="F120" s="33">
        <v>1841.6931928974575</v>
      </c>
      <c r="G120" s="33">
        <v>139.60986309735139</v>
      </c>
      <c r="H120" s="33">
        <v>658.35285875033276</v>
      </c>
      <c r="I120" s="33">
        <v>42711.569252053923</v>
      </c>
      <c r="J120" s="33">
        <v>4341.1405623892751</v>
      </c>
      <c r="K120" s="33">
        <v>2718.8237146659603</v>
      </c>
      <c r="L120" s="33">
        <v>8269.0846227704733</v>
      </c>
      <c r="M120" s="33">
        <v>16472.321653570922</v>
      </c>
      <c r="N120" s="33">
        <v>2499.6564489899915</v>
      </c>
      <c r="O120" s="33">
        <v>212.79238468088261</v>
      </c>
      <c r="P120" s="33">
        <v>758.60202005961185</v>
      </c>
      <c r="Q120" s="33">
        <v>270.72391567044491</v>
      </c>
      <c r="R120" s="33">
        <v>36.701325964750801</v>
      </c>
      <c r="S120" s="33">
        <v>1910.7724977900884</v>
      </c>
      <c r="T120" s="33">
        <v>806.99218251383888</v>
      </c>
      <c r="U120" s="33">
        <v>4954.0925466677381</v>
      </c>
      <c r="V120" s="33">
        <v>5189.3404006992887</v>
      </c>
      <c r="W120" s="33">
        <v>4877.7608764411325</v>
      </c>
      <c r="X120" s="33">
        <v>3770.9595359441146</v>
      </c>
      <c r="Y120" s="33">
        <v>7131.8563834276729</v>
      </c>
      <c r="Z120" s="33">
        <v>4387.0720323613377</v>
      </c>
      <c r="AA120" s="33">
        <v>363.28728157344466</v>
      </c>
      <c r="AB120" s="33">
        <v>3945.7645735224196</v>
      </c>
      <c r="AC120" s="33">
        <v>871.5171974440276</v>
      </c>
      <c r="AD120" s="33">
        <v>7004.0288255084242</v>
      </c>
      <c r="AE120" s="33">
        <v>2039.8446502279935</v>
      </c>
      <c r="AF120" s="33">
        <v>4996.153915893804</v>
      </c>
      <c r="AG120" s="33">
        <v>3717.7215372570145</v>
      </c>
      <c r="AH120" s="33">
        <v>922.05678151517316</v>
      </c>
      <c r="AI120" s="33">
        <v>753.5045343108676</v>
      </c>
      <c r="AJ120" s="33">
        <v>9825.4213431207045</v>
      </c>
      <c r="AK120" s="33">
        <v>10729.911201465386</v>
      </c>
      <c r="AL120" s="33">
        <v>5413.0695440021709</v>
      </c>
      <c r="AM120" s="33">
        <v>1396.9612227508412</v>
      </c>
      <c r="AN120" s="33">
        <v>3181.390099743981</v>
      </c>
      <c r="AO120" s="33">
        <v>3202.1558410748762</v>
      </c>
      <c r="AP120" s="33">
        <v>730.11479281876791</v>
      </c>
      <c r="AQ120" s="33">
        <v>3780.0009158608964</v>
      </c>
      <c r="AR120" s="33">
        <v>5755.0200945535798</v>
      </c>
      <c r="AS120" s="33">
        <v>180.80434142140953</v>
      </c>
      <c r="AT120" s="33">
        <v>11894.895057161595</v>
      </c>
      <c r="AU120" s="33">
        <v>7366.7109554180761</v>
      </c>
      <c r="AV120" s="33">
        <v>6711.5659777539277</v>
      </c>
      <c r="AW120" s="33">
        <v>81116.38131728454</v>
      </c>
      <c r="AX120" s="33">
        <v>1999.9058884149315</v>
      </c>
      <c r="AY120" s="33">
        <v>186.2808500728234</v>
      </c>
      <c r="AZ120" s="33">
        <v>5535.4421570860814</v>
      </c>
      <c r="BA120" s="33">
        <v>16.339423376971329</v>
      </c>
      <c r="BB120" s="33">
        <v>6515.7161117353962</v>
      </c>
      <c r="BC120" s="33">
        <v>1412.8509886154443</v>
      </c>
      <c r="BD120" s="33">
        <v>76056.571255207396</v>
      </c>
      <c r="BE120" s="33">
        <v>71452.74746804552</v>
      </c>
      <c r="BF120" s="33">
        <v>5115.9190259829811</v>
      </c>
      <c r="BG120" s="33">
        <v>2835.6585814443888</v>
      </c>
      <c r="BH120" s="33">
        <v>3756.5797434459882</v>
      </c>
      <c r="BI120" s="33">
        <v>18218.628575611841</v>
      </c>
      <c r="BJ120" s="33">
        <v>167.78798296563281</v>
      </c>
      <c r="BK120" s="33">
        <v>23956.992613489376</v>
      </c>
      <c r="BL120" s="33">
        <v>6515.1672180870173</v>
      </c>
      <c r="BM120" s="33">
        <v>192999.7909445308</v>
      </c>
      <c r="BN120" s="33">
        <v>103604.26242640016</v>
      </c>
      <c r="BO120" s="33">
        <v>6315.6039974756577</v>
      </c>
      <c r="BP120" s="33">
        <v>350.33036003568429</v>
      </c>
      <c r="BQ120" s="33">
        <v>4776.6234504904451</v>
      </c>
      <c r="BR120" s="33">
        <v>3951.1130548972246</v>
      </c>
      <c r="BS120" s="33">
        <v>15934.700016232067</v>
      </c>
      <c r="BT120" s="33">
        <v>17275.634170290559</v>
      </c>
      <c r="BU120" s="33">
        <v>4693.3008817442869</v>
      </c>
      <c r="BV120" s="33">
        <v>12564.373406330682</v>
      </c>
      <c r="BW120" s="33">
        <v>14792.071897477359</v>
      </c>
      <c r="BX120" s="33">
        <v>2523.9906293316812</v>
      </c>
      <c r="BY120" s="33">
        <v>2021.9895419699556</v>
      </c>
      <c r="BZ120" s="33">
        <v>8446.1545228543837</v>
      </c>
      <c r="CA120" s="33">
        <v>10767.886497985317</v>
      </c>
      <c r="CB120" s="33">
        <v>77.288978114944385</v>
      </c>
      <c r="CC120" s="33">
        <v>29.65031064578594</v>
      </c>
      <c r="CD120" s="33">
        <v>74.650294530080572</v>
      </c>
      <c r="CE120" s="33">
        <v>7052.9551523583414</v>
      </c>
      <c r="CF120" s="33">
        <v>27097.683337824419</v>
      </c>
      <c r="CG120" s="33">
        <v>50910.12020043916</v>
      </c>
      <c r="CH120" s="33">
        <v>78439.451748622683</v>
      </c>
      <c r="CI120" s="33">
        <v>636.15450170294412</v>
      </c>
      <c r="CJ120" s="33">
        <v>7371.9996019416139</v>
      </c>
      <c r="CK120" s="33">
        <v>16552.197535414765</v>
      </c>
      <c r="CL120" s="33">
        <v>13363.159426905959</v>
      </c>
      <c r="CM120" s="33">
        <v>119832.60047938554</v>
      </c>
      <c r="CN120" s="33">
        <v>28553.063364772443</v>
      </c>
      <c r="CO120" s="33">
        <v>311.55109540323684</v>
      </c>
      <c r="CP120" s="33">
        <v>3517.0806322722087</v>
      </c>
      <c r="CQ120" s="33">
        <v>91217.774401999268</v>
      </c>
      <c r="CR120" s="33">
        <v>24752.847977135571</v>
      </c>
      <c r="CS120" s="33">
        <v>48507.929703777379</v>
      </c>
      <c r="CT120" s="33">
        <v>70111.384074973583</v>
      </c>
      <c r="CU120" s="33">
        <v>10341.241049893069</v>
      </c>
      <c r="CV120" s="33">
        <v>8063.6389243719068</v>
      </c>
      <c r="CW120" s="33">
        <v>10964.576387968991</v>
      </c>
      <c r="CX120" s="33">
        <v>14269.274238702186</v>
      </c>
      <c r="CY120" s="33">
        <v>4407.6724336651068</v>
      </c>
      <c r="CZ120" s="33">
        <v>2823.8734267864343</v>
      </c>
      <c r="DA120" s="33">
        <v>642244.34443902725</v>
      </c>
      <c r="DB120" s="33">
        <v>62249.354774451735</v>
      </c>
      <c r="DC120" s="33">
        <v>453945.96972722298</v>
      </c>
      <c r="DD120" s="33">
        <v>125051.34207370259</v>
      </c>
      <c r="DE120" s="33">
        <v>6800.4697515631287</v>
      </c>
      <c r="DF120" s="33">
        <v>5.4172689804905074</v>
      </c>
      <c r="DG120" s="33">
        <v>5839.5914659686441</v>
      </c>
      <c r="DH120" s="33">
        <v>4126.9793268154408</v>
      </c>
      <c r="DI120" s="33">
        <v>1383.8307960992722</v>
      </c>
      <c r="DJ120" s="33">
        <v>3450.1550165582562</v>
      </c>
      <c r="DK120" s="33">
        <v>1843.6210118652268</v>
      </c>
      <c r="DL120" s="33">
        <v>17423.963757633945</v>
      </c>
      <c r="DM120" s="33">
        <v>2490.0231634119173</v>
      </c>
      <c r="DN120" s="33">
        <v>15986.675464538641</v>
      </c>
      <c r="DO120" s="33">
        <v>0</v>
      </c>
      <c r="DP120" s="69">
        <f t="shared" si="3"/>
        <v>2908965.172343106</v>
      </c>
      <c r="DQ120" s="33">
        <v>8135234.3715707464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7260.1469269156787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5010.6946772249603</v>
      </c>
      <c r="GC120" s="33">
        <v>0</v>
      </c>
      <c r="GD120" s="33">
        <v>0</v>
      </c>
      <c r="GE120" s="33">
        <v>0</v>
      </c>
      <c r="GF120" s="33">
        <v>4340.6770193225111</v>
      </c>
      <c r="GG120" s="44">
        <f t="shared" si="2"/>
        <v>11060811.062537314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1437165.2602323117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3164119.9836760466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4601285.2439083587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1153036.6036176281</v>
      </c>
      <c r="D123" s="33">
        <v>21467.162557649466</v>
      </c>
      <c r="E123" s="33">
        <v>158.44173851234393</v>
      </c>
      <c r="F123" s="33">
        <v>558.64378935005345</v>
      </c>
      <c r="G123" s="33">
        <v>163.23405339895243</v>
      </c>
      <c r="H123" s="33">
        <v>94.609235459205891</v>
      </c>
      <c r="I123" s="33">
        <v>120063.62102690185</v>
      </c>
      <c r="J123" s="33">
        <v>36801.32625695278</v>
      </c>
      <c r="K123" s="33">
        <v>44745.068189415848</v>
      </c>
      <c r="L123" s="33">
        <v>131471.20374273878</v>
      </c>
      <c r="M123" s="33">
        <v>1614997.5563218587</v>
      </c>
      <c r="N123" s="33">
        <v>30312.706457107968</v>
      </c>
      <c r="O123" s="33">
        <v>188182.03344097501</v>
      </c>
      <c r="P123" s="33">
        <v>7374.5337625770853</v>
      </c>
      <c r="Q123" s="33">
        <v>20005.684586678621</v>
      </c>
      <c r="R123" s="33">
        <v>67.502836573143924</v>
      </c>
      <c r="S123" s="33">
        <v>2664.6130770135342</v>
      </c>
      <c r="T123" s="33">
        <v>177.76573274239422</v>
      </c>
      <c r="U123" s="33">
        <v>126.48297017590102</v>
      </c>
      <c r="V123" s="33">
        <v>1277.5209419082578</v>
      </c>
      <c r="W123" s="33">
        <v>2424.0880102224733</v>
      </c>
      <c r="X123" s="33">
        <v>954.50396793411198</v>
      </c>
      <c r="Y123" s="33">
        <v>4435.1894881706594</v>
      </c>
      <c r="Z123" s="33">
        <v>464.52404159560047</v>
      </c>
      <c r="AA123" s="33">
        <v>76.599057136929062</v>
      </c>
      <c r="AB123" s="33">
        <v>407.39411482693617</v>
      </c>
      <c r="AC123" s="33">
        <v>110.77301646162024</v>
      </c>
      <c r="AD123" s="33">
        <v>1064.5435964865233</v>
      </c>
      <c r="AE123" s="33">
        <v>203.2036765337017</v>
      </c>
      <c r="AF123" s="33">
        <v>341.55478375624654</v>
      </c>
      <c r="AG123" s="33">
        <v>131.1340916825267</v>
      </c>
      <c r="AH123" s="33">
        <v>76.025427174915265</v>
      </c>
      <c r="AI123" s="33">
        <v>121.29649488186831</v>
      </c>
      <c r="AJ123" s="33">
        <v>1170.7701128315032</v>
      </c>
      <c r="AK123" s="33">
        <v>1111.3921886119308</v>
      </c>
      <c r="AL123" s="33">
        <v>211.74070186269213</v>
      </c>
      <c r="AM123" s="33">
        <v>90.472348969284113</v>
      </c>
      <c r="AN123" s="33">
        <v>491.05683359965184</v>
      </c>
      <c r="AO123" s="33">
        <v>156.29190782171102</v>
      </c>
      <c r="AP123" s="33">
        <v>4736.9022140824281</v>
      </c>
      <c r="AQ123" s="33">
        <v>309.98045470589534</v>
      </c>
      <c r="AR123" s="33">
        <v>219.58109874277716</v>
      </c>
      <c r="AS123" s="33">
        <v>108.01859186659698</v>
      </c>
      <c r="AT123" s="33">
        <v>25.234662603811813</v>
      </c>
      <c r="AU123" s="33">
        <v>15.713416393417333</v>
      </c>
      <c r="AV123" s="33">
        <v>43.432888655180975</v>
      </c>
      <c r="AW123" s="33">
        <v>466.26931842858323</v>
      </c>
      <c r="AX123" s="33">
        <v>365.17236725276416</v>
      </c>
      <c r="AY123" s="33">
        <v>13.754258563012614</v>
      </c>
      <c r="AZ123" s="33">
        <v>28.343203756157664</v>
      </c>
      <c r="BA123" s="33">
        <v>8.8335237924539243</v>
      </c>
      <c r="BB123" s="33">
        <v>417.54043720777952</v>
      </c>
      <c r="BC123" s="33">
        <v>408.8856734920235</v>
      </c>
      <c r="BD123" s="33">
        <v>8519.4147856369727</v>
      </c>
      <c r="BE123" s="33">
        <v>2452.7212985519259</v>
      </c>
      <c r="BF123" s="33">
        <v>216.09625081047588</v>
      </c>
      <c r="BG123" s="33">
        <v>137.21206579759419</v>
      </c>
      <c r="BH123" s="33">
        <v>257.83136889840841</v>
      </c>
      <c r="BI123" s="33">
        <v>1611.4425233204047</v>
      </c>
      <c r="BJ123" s="33">
        <v>72.096458063342453</v>
      </c>
      <c r="BK123" s="33">
        <v>576.4169991436487</v>
      </c>
      <c r="BL123" s="33">
        <v>131.94025297389422</v>
      </c>
      <c r="BM123" s="33">
        <v>75285.428796130363</v>
      </c>
      <c r="BN123" s="33">
        <v>393671.03815438109</v>
      </c>
      <c r="BO123" s="33">
        <v>571.67135342884808</v>
      </c>
      <c r="BP123" s="33">
        <v>19.390651054005939</v>
      </c>
      <c r="BQ123" s="33">
        <v>10387.702757575085</v>
      </c>
      <c r="BR123" s="33">
        <v>3241.7852964750391</v>
      </c>
      <c r="BS123" s="33">
        <v>2663.1704650098277</v>
      </c>
      <c r="BT123" s="33">
        <v>2154.1689361043718</v>
      </c>
      <c r="BU123" s="33">
        <v>352.61532209943215</v>
      </c>
      <c r="BV123" s="33">
        <v>1997.1997329270268</v>
      </c>
      <c r="BW123" s="33">
        <v>2576.6814635313963</v>
      </c>
      <c r="BX123" s="33">
        <v>3057.4352016647108</v>
      </c>
      <c r="BY123" s="33">
        <v>786.77641183075184</v>
      </c>
      <c r="BZ123" s="33">
        <v>413.26587266125011</v>
      </c>
      <c r="CA123" s="33">
        <v>140.90625803856437</v>
      </c>
      <c r="CB123" s="33">
        <v>19.012932304663472</v>
      </c>
      <c r="CC123" s="33">
        <v>1.1272417397989356</v>
      </c>
      <c r="CD123" s="33">
        <v>189.36110751776806</v>
      </c>
      <c r="CE123" s="33">
        <v>491.94765182376801</v>
      </c>
      <c r="CF123" s="33">
        <v>1403.2007980501028</v>
      </c>
      <c r="CG123" s="33">
        <v>1263.581667839836</v>
      </c>
      <c r="CH123" s="33">
        <v>1168.4672401969679</v>
      </c>
      <c r="CI123" s="33">
        <v>52.605300658924321</v>
      </c>
      <c r="CJ123" s="33">
        <v>533.56598494928755</v>
      </c>
      <c r="CK123" s="33">
        <v>792.98260914733601</v>
      </c>
      <c r="CL123" s="33">
        <v>36.094610705176549</v>
      </c>
      <c r="CM123" s="33">
        <v>1659.1787862589867</v>
      </c>
      <c r="CN123" s="33">
        <v>1138.5762469448543</v>
      </c>
      <c r="CO123" s="33">
        <v>66.114134883463834</v>
      </c>
      <c r="CP123" s="33">
        <v>138.56078161073856</v>
      </c>
      <c r="CQ123" s="33">
        <v>186255.83095557924</v>
      </c>
      <c r="CR123" s="33">
        <v>1536.3496476303164</v>
      </c>
      <c r="CS123" s="33">
        <v>19656.200509959661</v>
      </c>
      <c r="CT123" s="33">
        <v>19119.159503097439</v>
      </c>
      <c r="CU123" s="33">
        <v>94.41598654734689</v>
      </c>
      <c r="CV123" s="33">
        <v>12102.566751780409</v>
      </c>
      <c r="CW123" s="33">
        <v>2228.9753565411852</v>
      </c>
      <c r="CX123" s="33">
        <v>1617.1735481357493</v>
      </c>
      <c r="CY123" s="33">
        <v>4670.9102880750597</v>
      </c>
      <c r="CZ123" s="33">
        <v>174.10234577238347</v>
      </c>
      <c r="DA123" s="33">
        <v>20747.159687481286</v>
      </c>
      <c r="DB123" s="33">
        <v>260.77171284642867</v>
      </c>
      <c r="DC123" s="33">
        <v>44759.647243687366</v>
      </c>
      <c r="DD123" s="33">
        <v>67606.069644425588</v>
      </c>
      <c r="DE123" s="33">
        <v>1661.1528156989887</v>
      </c>
      <c r="DF123" s="33">
        <v>3024.38862754512</v>
      </c>
      <c r="DG123" s="33">
        <v>2377.8277542664091</v>
      </c>
      <c r="DH123" s="33">
        <v>240.35485581229446</v>
      </c>
      <c r="DI123" s="33">
        <v>112.0525305249414</v>
      </c>
      <c r="DJ123" s="33">
        <v>313.10660513969015</v>
      </c>
      <c r="DK123" s="33">
        <v>6527.9637881901808</v>
      </c>
      <c r="DL123" s="33">
        <v>8769.3523983027026</v>
      </c>
      <c r="DM123" s="33">
        <v>82.612703926204802</v>
      </c>
      <c r="DN123" s="33">
        <v>250.15407649832116</v>
      </c>
      <c r="DO123" s="33">
        <v>0</v>
      </c>
      <c r="DP123" s="69">
        <f t="shared" si="3"/>
        <v>4319393.6154139284</v>
      </c>
      <c r="DQ123" s="33">
        <v>3339153.0393055743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59.84911088589476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1600.9869056721507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119608.9005880997</v>
      </c>
      <c r="GF123" s="33">
        <v>2050902.0359132565</v>
      </c>
      <c r="GG123" s="44">
        <f t="shared" ref="GG123:GG186" si="4">+SUM(DP123:GF123)</f>
        <v>9830718.4272374175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1908.4017957732538</v>
      </c>
      <c r="D124" s="33">
        <v>7825.3172507199833</v>
      </c>
      <c r="E124" s="33">
        <v>0</v>
      </c>
      <c r="F124" s="33">
        <v>0</v>
      </c>
      <c r="G124" s="33">
        <v>1033.8073287239599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3.1640369622887818</v>
      </c>
      <c r="N124" s="33">
        <v>0</v>
      </c>
      <c r="O124" s="33">
        <v>0</v>
      </c>
      <c r="P124" s="33">
        <v>0</v>
      </c>
      <c r="Q124" s="33">
        <v>6.2862578628752841</v>
      </c>
      <c r="R124" s="33">
        <v>0</v>
      </c>
      <c r="S124" s="33">
        <v>123235.54449240403</v>
      </c>
      <c r="T124" s="33">
        <v>2612.297041766391</v>
      </c>
      <c r="U124" s="33">
        <v>1.4186833246581452</v>
      </c>
      <c r="V124" s="33">
        <v>0</v>
      </c>
      <c r="W124" s="33">
        <v>0</v>
      </c>
      <c r="X124" s="33">
        <v>0</v>
      </c>
      <c r="Y124" s="33">
        <v>0</v>
      </c>
      <c r="Z124" s="33">
        <v>34.855359256010772</v>
      </c>
      <c r="AA124" s="33">
        <v>0</v>
      </c>
      <c r="AB124" s="33">
        <v>5412.0274518555834</v>
      </c>
      <c r="AC124" s="33">
        <v>20.211690818782508</v>
      </c>
      <c r="AD124" s="33">
        <v>5212.9347225624388</v>
      </c>
      <c r="AE124" s="33">
        <v>188.77901832156019</v>
      </c>
      <c r="AF124" s="33">
        <v>5.5738334864454115</v>
      </c>
      <c r="AG124" s="33">
        <v>0</v>
      </c>
      <c r="AH124" s="33">
        <v>1.0212904599305095</v>
      </c>
      <c r="AI124" s="33">
        <v>0</v>
      </c>
      <c r="AJ124" s="33">
        <v>5.2735907671472617</v>
      </c>
      <c r="AK124" s="33">
        <v>157.84327281995809</v>
      </c>
      <c r="AL124" s="33">
        <v>9.7035583034169903</v>
      </c>
      <c r="AM124" s="33">
        <v>4.1966336684945382</v>
      </c>
      <c r="AN124" s="33">
        <v>29318.295034545314</v>
      </c>
      <c r="AO124" s="33">
        <v>0</v>
      </c>
      <c r="AP124" s="33">
        <v>5658.4868373221625</v>
      </c>
      <c r="AQ124" s="33">
        <v>79.16325397943919</v>
      </c>
      <c r="AR124" s="33">
        <v>111549.40363029431</v>
      </c>
      <c r="AS124" s="33">
        <v>0</v>
      </c>
      <c r="AT124" s="33">
        <v>91611.351040728419</v>
      </c>
      <c r="AU124" s="33">
        <v>0</v>
      </c>
      <c r="AV124" s="33">
        <v>0</v>
      </c>
      <c r="AW124" s="33">
        <v>0</v>
      </c>
      <c r="AX124" s="33">
        <v>1308.7274952052912</v>
      </c>
      <c r="AY124" s="33">
        <v>0</v>
      </c>
      <c r="AZ124" s="33">
        <v>463.31226555475433</v>
      </c>
      <c r="BA124" s="33">
        <v>1318.645095066752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153.94014226656191</v>
      </c>
      <c r="CU124" s="33">
        <v>13.035678683924555</v>
      </c>
      <c r="CV124" s="33">
        <v>403.14798174482286</v>
      </c>
      <c r="CW124" s="33">
        <v>0</v>
      </c>
      <c r="CX124" s="33">
        <v>0</v>
      </c>
      <c r="CY124" s="33">
        <v>0</v>
      </c>
      <c r="CZ124" s="33">
        <v>0</v>
      </c>
      <c r="DA124" s="33">
        <v>248.58836344363098</v>
      </c>
      <c r="DB124" s="33">
        <v>0</v>
      </c>
      <c r="DC124" s="33">
        <v>63.195474817059569</v>
      </c>
      <c r="DD124" s="33">
        <v>365.19846677849233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390233.14807028812</v>
      </c>
      <c r="DQ124" s="33">
        <v>162197.71368390077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5785.5814964148258</v>
      </c>
      <c r="GF124" s="33">
        <v>39792.763023326756</v>
      </c>
      <c r="GG124" s="44">
        <f t="shared" si="4"/>
        <v>598009.2062739305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28497.911000018907</v>
      </c>
      <c r="D125" s="33">
        <v>8.4611958952297215</v>
      </c>
      <c r="E125" s="33">
        <v>18250.07893172856</v>
      </c>
      <c r="F125" s="33">
        <v>37.444430675582133</v>
      </c>
      <c r="G125" s="33">
        <v>0</v>
      </c>
      <c r="H125" s="33">
        <v>2.1201580552347901</v>
      </c>
      <c r="I125" s="33">
        <v>1.4052471796020396</v>
      </c>
      <c r="J125" s="33">
        <v>2075300.9977526255</v>
      </c>
      <c r="K125" s="33">
        <v>1.2718058654859941</v>
      </c>
      <c r="L125" s="33">
        <v>3.74917162809888</v>
      </c>
      <c r="M125" s="33">
        <v>47399.224768729015</v>
      </c>
      <c r="N125" s="33">
        <v>8.6646938397153601</v>
      </c>
      <c r="O125" s="33">
        <v>0</v>
      </c>
      <c r="P125" s="33">
        <v>0</v>
      </c>
      <c r="Q125" s="33">
        <v>1.4426627996841779</v>
      </c>
      <c r="R125" s="33">
        <v>0</v>
      </c>
      <c r="S125" s="33">
        <v>3.8042918239859835</v>
      </c>
      <c r="T125" s="33">
        <v>1.9554548218252976</v>
      </c>
      <c r="U125" s="33">
        <v>6.1277768706127995</v>
      </c>
      <c r="V125" s="33">
        <v>11.438010458496505</v>
      </c>
      <c r="W125" s="33">
        <v>1.7446903097116084</v>
      </c>
      <c r="X125" s="33">
        <v>31507.970894824033</v>
      </c>
      <c r="Y125" s="33">
        <v>18.135329312012587</v>
      </c>
      <c r="Z125" s="33">
        <v>8.1884206329472544</v>
      </c>
      <c r="AA125" s="33">
        <v>0</v>
      </c>
      <c r="AB125" s="33">
        <v>6.7457565561448813</v>
      </c>
      <c r="AC125" s="33">
        <v>0</v>
      </c>
      <c r="AD125" s="33">
        <v>12.629603258555964</v>
      </c>
      <c r="AE125" s="33">
        <v>5.7198025031675925</v>
      </c>
      <c r="AF125" s="33">
        <v>11.29947758943724</v>
      </c>
      <c r="AG125" s="33">
        <v>4.6141128354046623</v>
      </c>
      <c r="AH125" s="33">
        <v>1.7650356227840363</v>
      </c>
      <c r="AI125" s="33">
        <v>2.3391375049074612</v>
      </c>
      <c r="AJ125" s="33">
        <v>27.464018255954532</v>
      </c>
      <c r="AK125" s="33">
        <v>27.747537553492705</v>
      </c>
      <c r="AL125" s="33">
        <v>6.2780605571297849</v>
      </c>
      <c r="AM125" s="33">
        <v>4.7225025358235939</v>
      </c>
      <c r="AN125" s="33">
        <v>5.5757713041793178</v>
      </c>
      <c r="AO125" s="33">
        <v>5.4679321498164377</v>
      </c>
      <c r="AP125" s="33">
        <v>3575.8450482664866</v>
      </c>
      <c r="AQ125" s="33">
        <v>14.347789551707109</v>
      </c>
      <c r="AR125" s="33">
        <v>1.1575395201993819</v>
      </c>
      <c r="AS125" s="33">
        <v>2.1119298334182415</v>
      </c>
      <c r="AT125" s="33">
        <v>0</v>
      </c>
      <c r="AU125" s="33">
        <v>0</v>
      </c>
      <c r="AV125" s="33">
        <v>0</v>
      </c>
      <c r="AW125" s="33">
        <v>28.911207305219204</v>
      </c>
      <c r="AX125" s="33">
        <v>0</v>
      </c>
      <c r="AY125" s="33">
        <v>0</v>
      </c>
      <c r="AZ125" s="33">
        <v>0</v>
      </c>
      <c r="BA125" s="33">
        <v>0</v>
      </c>
      <c r="BB125" s="33">
        <v>31.616091960854927</v>
      </c>
      <c r="BC125" s="33">
        <v>31.457374518817264</v>
      </c>
      <c r="BD125" s="33">
        <v>479.05028803756431</v>
      </c>
      <c r="BE125" s="33">
        <v>149.74088585049148</v>
      </c>
      <c r="BF125" s="33">
        <v>21.111794829916022</v>
      </c>
      <c r="BG125" s="33">
        <v>12.124053418040363</v>
      </c>
      <c r="BH125" s="33">
        <v>26.055966147581973</v>
      </c>
      <c r="BI125" s="33">
        <v>178.29863558074285</v>
      </c>
      <c r="BJ125" s="33">
        <v>8.1813611663776022</v>
      </c>
      <c r="BK125" s="33">
        <v>43.86246288261983</v>
      </c>
      <c r="BL125" s="33">
        <v>10.301535754310805</v>
      </c>
      <c r="BM125" s="33">
        <v>22043.341584517268</v>
      </c>
      <c r="BN125" s="33">
        <v>106473.41970554166</v>
      </c>
      <c r="BO125" s="33">
        <v>17.52090507591387</v>
      </c>
      <c r="BP125" s="33">
        <v>1.0841179858975163</v>
      </c>
      <c r="BQ125" s="33">
        <v>52.183829864866524</v>
      </c>
      <c r="BR125" s="33">
        <v>48.347320797561878</v>
      </c>
      <c r="BS125" s="33">
        <v>15.226062968132018</v>
      </c>
      <c r="BT125" s="33">
        <v>120.8752126380799</v>
      </c>
      <c r="BU125" s="33">
        <v>19.807713275611693</v>
      </c>
      <c r="BV125" s="33">
        <v>227.75324063712225</v>
      </c>
      <c r="BW125" s="33">
        <v>136.69356068135042</v>
      </c>
      <c r="BX125" s="33">
        <v>359.04329693899695</v>
      </c>
      <c r="BY125" s="33">
        <v>59.512486193411057</v>
      </c>
      <c r="BZ125" s="33">
        <v>47.191013722566623</v>
      </c>
      <c r="CA125" s="33">
        <v>11.358236550173654</v>
      </c>
      <c r="CB125" s="33">
        <v>0</v>
      </c>
      <c r="CC125" s="33">
        <v>0</v>
      </c>
      <c r="CD125" s="33">
        <v>17.688977365005165</v>
      </c>
      <c r="CE125" s="33">
        <v>17.872918573127549</v>
      </c>
      <c r="CF125" s="33">
        <v>154.10108731148239</v>
      </c>
      <c r="CG125" s="33">
        <v>87.958266457515691</v>
      </c>
      <c r="CH125" s="33">
        <v>56.755758638896779</v>
      </c>
      <c r="CI125" s="33">
        <v>6.2481049009394889</v>
      </c>
      <c r="CJ125" s="33">
        <v>44.428607504117743</v>
      </c>
      <c r="CK125" s="33">
        <v>84.787902134443527</v>
      </c>
      <c r="CL125" s="33">
        <v>3.0163338521379508</v>
      </c>
      <c r="CM125" s="33">
        <v>16.245196694955851</v>
      </c>
      <c r="CN125" s="33">
        <v>120.68003887564862</v>
      </c>
      <c r="CO125" s="33">
        <v>6.358596563528331</v>
      </c>
      <c r="CP125" s="33">
        <v>14.534582216242553</v>
      </c>
      <c r="CQ125" s="33">
        <v>5.7813164926996015</v>
      </c>
      <c r="CR125" s="33">
        <v>92.967566194558913</v>
      </c>
      <c r="CS125" s="33">
        <v>907.20112720333259</v>
      </c>
      <c r="CT125" s="33">
        <v>1002.6280525032973</v>
      </c>
      <c r="CU125" s="33">
        <v>5.8342271862690973</v>
      </c>
      <c r="CV125" s="33">
        <v>1044.2087791292327</v>
      </c>
      <c r="CW125" s="33">
        <v>130.93967132053857</v>
      </c>
      <c r="CX125" s="33">
        <v>28.884137025268654</v>
      </c>
      <c r="CY125" s="33">
        <v>12.374800368447659</v>
      </c>
      <c r="CZ125" s="33">
        <v>18.07364361019561</v>
      </c>
      <c r="DA125" s="33">
        <v>1908.7619354144515</v>
      </c>
      <c r="DB125" s="33">
        <v>25.38453717661535</v>
      </c>
      <c r="DC125" s="33">
        <v>1331.9909076525366</v>
      </c>
      <c r="DD125" s="33">
        <v>6286.4842347326248</v>
      </c>
      <c r="DE125" s="33">
        <v>23.282888299143888</v>
      </c>
      <c r="DF125" s="33">
        <v>12.697127948106022</v>
      </c>
      <c r="DG125" s="33">
        <v>61.484203039193495</v>
      </c>
      <c r="DH125" s="33">
        <v>22.92841946117727</v>
      </c>
      <c r="DI125" s="33">
        <v>11.853517189024213</v>
      </c>
      <c r="DJ125" s="33">
        <v>32.313628216649157</v>
      </c>
      <c r="DK125" s="33">
        <v>24.380593728865804</v>
      </c>
      <c r="DL125" s="33">
        <v>750.41659938792122</v>
      </c>
      <c r="DM125" s="33">
        <v>7.430699910277129</v>
      </c>
      <c r="DN125" s="33">
        <v>19.51639541124722</v>
      </c>
      <c r="DO125" s="33">
        <v>0</v>
      </c>
      <c r="DP125" s="69">
        <f t="shared" si="3"/>
        <v>2349840.5330680236</v>
      </c>
      <c r="DQ125" s="33">
        <v>111152.21734242362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86676.466249904232</v>
      </c>
      <c r="GF125" s="33">
        <v>309678.3315220165</v>
      </c>
      <c r="GG125" s="44">
        <f t="shared" si="4"/>
        <v>2857347.5481823678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36111.442910662372</v>
      </c>
      <c r="D126" s="33">
        <v>0</v>
      </c>
      <c r="E126" s="33">
        <v>0</v>
      </c>
      <c r="F126" s="33">
        <v>0</v>
      </c>
      <c r="G126" s="33">
        <v>5519.1008392984004</v>
      </c>
      <c r="H126" s="33">
        <v>0</v>
      </c>
      <c r="I126" s="33">
        <v>0</v>
      </c>
      <c r="J126" s="33">
        <v>15048.900186611158</v>
      </c>
      <c r="K126" s="33">
        <v>0</v>
      </c>
      <c r="L126" s="33">
        <v>0</v>
      </c>
      <c r="M126" s="33">
        <v>34213.773486676146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9578469.0693435539</v>
      </c>
      <c r="W126" s="33">
        <v>0</v>
      </c>
      <c r="X126" s="33">
        <v>5622.5884960452877</v>
      </c>
      <c r="Y126" s="33">
        <v>5030.9578156402304</v>
      </c>
      <c r="Z126" s="33">
        <v>0</v>
      </c>
      <c r="AA126" s="33">
        <v>0</v>
      </c>
      <c r="AB126" s="33">
        <v>57195.840002261102</v>
      </c>
      <c r="AC126" s="33">
        <v>6.8741657720527112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3.9235192009025162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2521172.5600005328</v>
      </c>
      <c r="AS126" s="33">
        <v>1199100.6781822182</v>
      </c>
      <c r="AT126" s="33">
        <v>1607.0538533532529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13459102.762801826</v>
      </c>
      <c r="DQ126" s="33">
        <v>1944.8572191068206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544813.50608779851</v>
      </c>
      <c r="GF126" s="33">
        <v>132734.46712898242</v>
      </c>
      <c r="GG126" s="44">
        <f t="shared" si="4"/>
        <v>14138595.593237715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20687.842197584148</v>
      </c>
      <c r="D127" s="33">
        <v>1.3935132877185243</v>
      </c>
      <c r="E127" s="33">
        <v>3.4974615502124675</v>
      </c>
      <c r="F127" s="33">
        <v>5417.6684315615157</v>
      </c>
      <c r="G127" s="33">
        <v>39148.304991096993</v>
      </c>
      <c r="H127" s="33">
        <v>1470.4810766097758</v>
      </c>
      <c r="I127" s="33">
        <v>10099.033118534953</v>
      </c>
      <c r="J127" s="33">
        <v>3160.2141649109644</v>
      </c>
      <c r="K127" s="33">
        <v>1478.5106090973022</v>
      </c>
      <c r="L127" s="33">
        <v>4208.3031501196583</v>
      </c>
      <c r="M127" s="33">
        <v>11160.459100004084</v>
      </c>
      <c r="N127" s="33">
        <v>1186.0206483794348</v>
      </c>
      <c r="O127" s="33">
        <v>3.8046702190757959</v>
      </c>
      <c r="P127" s="33">
        <v>1237.8920922299133</v>
      </c>
      <c r="Q127" s="33">
        <v>2.7095424175046041</v>
      </c>
      <c r="R127" s="33">
        <v>8.0622799381159567</v>
      </c>
      <c r="S127" s="33">
        <v>3508.7572365051788</v>
      </c>
      <c r="T127" s="33">
        <v>5677.506483650599</v>
      </c>
      <c r="U127" s="33">
        <v>5.1297157534421167</v>
      </c>
      <c r="V127" s="33">
        <v>6441.1400534187751</v>
      </c>
      <c r="W127" s="33">
        <v>11495.201144677996</v>
      </c>
      <c r="X127" s="33">
        <v>32395.508099463896</v>
      </c>
      <c r="Y127" s="33">
        <v>1246.1684721429021</v>
      </c>
      <c r="Z127" s="33">
        <v>13904.657518655793</v>
      </c>
      <c r="AA127" s="33">
        <v>7235.6670990301327</v>
      </c>
      <c r="AB127" s="33">
        <v>204174.90423556769</v>
      </c>
      <c r="AC127" s="33">
        <v>12469.30080437837</v>
      </c>
      <c r="AD127" s="33">
        <v>18081.304394776602</v>
      </c>
      <c r="AE127" s="33">
        <v>309.78944877955627</v>
      </c>
      <c r="AF127" s="33">
        <v>22.476531214159031</v>
      </c>
      <c r="AG127" s="33">
        <v>7.8862874505902827</v>
      </c>
      <c r="AH127" s="33">
        <v>4.0112514306542506</v>
      </c>
      <c r="AI127" s="33">
        <v>50.795213123166761</v>
      </c>
      <c r="AJ127" s="33">
        <v>8386.1948120589896</v>
      </c>
      <c r="AK127" s="33">
        <v>1317.3053869923535</v>
      </c>
      <c r="AL127" s="33">
        <v>16.803240993522191</v>
      </c>
      <c r="AM127" s="33">
        <v>11.965051498150508</v>
      </c>
      <c r="AN127" s="33">
        <v>30.553748841454553</v>
      </c>
      <c r="AO127" s="33">
        <v>10.944806637884131</v>
      </c>
      <c r="AP127" s="33">
        <v>227.98962203075209</v>
      </c>
      <c r="AQ127" s="33">
        <v>105.1471114996649</v>
      </c>
      <c r="AR127" s="33">
        <v>52.690653917977727</v>
      </c>
      <c r="AS127" s="33">
        <v>1.9184749324388664</v>
      </c>
      <c r="AT127" s="33">
        <v>7.1161554475257285</v>
      </c>
      <c r="AU127" s="33">
        <v>3.6175408401442697</v>
      </c>
      <c r="AV127" s="33">
        <v>13.842573900766975</v>
      </c>
      <c r="AW127" s="33">
        <v>957.01753356410939</v>
      </c>
      <c r="AX127" s="33">
        <v>26252.739333230045</v>
      </c>
      <c r="AY127" s="33">
        <v>63708.968468574851</v>
      </c>
      <c r="AZ127" s="33">
        <v>21574.757033409936</v>
      </c>
      <c r="BA127" s="33">
        <v>62397.771460801567</v>
      </c>
      <c r="BB127" s="33">
        <v>41.230774573268285</v>
      </c>
      <c r="BC127" s="33">
        <v>57.717737768005094</v>
      </c>
      <c r="BD127" s="33">
        <v>2398.6395507182633</v>
      </c>
      <c r="BE127" s="33">
        <v>298.8391109265005</v>
      </c>
      <c r="BF127" s="33">
        <v>11.978635927472258</v>
      </c>
      <c r="BG127" s="33">
        <v>12.488270748201545</v>
      </c>
      <c r="BH127" s="33">
        <v>9.7054536262216864</v>
      </c>
      <c r="BI127" s="33">
        <v>40.046895748087358</v>
      </c>
      <c r="BJ127" s="33">
        <v>0</v>
      </c>
      <c r="BK127" s="33">
        <v>610.86011435920466</v>
      </c>
      <c r="BL127" s="33">
        <v>10.223632483938252</v>
      </c>
      <c r="BM127" s="33">
        <v>6592.9043854255588</v>
      </c>
      <c r="BN127" s="33">
        <v>17778.180842267604</v>
      </c>
      <c r="BO127" s="33">
        <v>14.576714078558183</v>
      </c>
      <c r="BP127" s="33">
        <v>3.5518574405068772</v>
      </c>
      <c r="BQ127" s="33">
        <v>1005.5613133408951</v>
      </c>
      <c r="BR127" s="33">
        <v>9.6416493065725053</v>
      </c>
      <c r="BS127" s="33">
        <v>30.351267617383193</v>
      </c>
      <c r="BT127" s="33">
        <v>204.91867035227375</v>
      </c>
      <c r="BU127" s="33">
        <v>16.041370263812777</v>
      </c>
      <c r="BV127" s="33">
        <v>36.964973067009488</v>
      </c>
      <c r="BW127" s="33">
        <v>20.52579350868406</v>
      </c>
      <c r="BX127" s="33">
        <v>10.978823911616857</v>
      </c>
      <c r="BY127" s="33">
        <v>27.516483421748486</v>
      </c>
      <c r="BZ127" s="33">
        <v>3.50871000995348</v>
      </c>
      <c r="CA127" s="33">
        <v>21.607255949518468</v>
      </c>
      <c r="CB127" s="33">
        <v>5.9253829008105612</v>
      </c>
      <c r="CC127" s="33">
        <v>1.1480625325567195</v>
      </c>
      <c r="CD127" s="33">
        <v>13.742483976523468</v>
      </c>
      <c r="CE127" s="33">
        <v>45.762328690706809</v>
      </c>
      <c r="CF127" s="33">
        <v>38.116906411168792</v>
      </c>
      <c r="CG127" s="33">
        <v>155.85012070708333</v>
      </c>
      <c r="CH127" s="33">
        <v>188.30230500025291</v>
      </c>
      <c r="CI127" s="33">
        <v>71.067641299551511</v>
      </c>
      <c r="CJ127" s="33">
        <v>39.435794579195452</v>
      </c>
      <c r="CK127" s="33">
        <v>27.057690288231353</v>
      </c>
      <c r="CL127" s="33">
        <v>3.491001503395228</v>
      </c>
      <c r="CM127" s="33">
        <v>106.36898443681766</v>
      </c>
      <c r="CN127" s="33">
        <v>40.71344429769983</v>
      </c>
      <c r="CO127" s="33">
        <v>3.5069556095227457</v>
      </c>
      <c r="CP127" s="33">
        <v>5.166476582825605</v>
      </c>
      <c r="CQ127" s="33">
        <v>26126.423144950335</v>
      </c>
      <c r="CR127" s="33">
        <v>35.108130329338849</v>
      </c>
      <c r="CS127" s="33">
        <v>46981.259149010752</v>
      </c>
      <c r="CT127" s="33">
        <v>6521.2663280817451</v>
      </c>
      <c r="CU127" s="33">
        <v>2274.7745029242951</v>
      </c>
      <c r="CV127" s="33">
        <v>3054.0469876140096</v>
      </c>
      <c r="CW127" s="33">
        <v>2522.5576195670369</v>
      </c>
      <c r="CX127" s="33">
        <v>1282.8906375311583</v>
      </c>
      <c r="CY127" s="33">
        <v>372.6565597802342</v>
      </c>
      <c r="CZ127" s="33">
        <v>7.543677409613295</v>
      </c>
      <c r="DA127" s="33">
        <v>4665.7017513719002</v>
      </c>
      <c r="DB127" s="33">
        <v>16.977067770370404</v>
      </c>
      <c r="DC127" s="33">
        <v>5504.0828003649203</v>
      </c>
      <c r="DD127" s="33">
        <v>2837.9795149436791</v>
      </c>
      <c r="DE127" s="33">
        <v>3.4587295597263465</v>
      </c>
      <c r="DF127" s="33">
        <v>422.47003577536714</v>
      </c>
      <c r="DG127" s="33">
        <v>22.484328673860723</v>
      </c>
      <c r="DH127" s="33">
        <v>9.5632674992161633</v>
      </c>
      <c r="DI127" s="33">
        <v>2.4958800735234434</v>
      </c>
      <c r="DJ127" s="33">
        <v>14.978994735128198</v>
      </c>
      <c r="DK127" s="33">
        <v>219.66008639375272</v>
      </c>
      <c r="DL127" s="33">
        <v>211.60571468700431</v>
      </c>
      <c r="DM127" s="33">
        <v>8.7763807829885661</v>
      </c>
      <c r="DN127" s="33">
        <v>29.324584988427901</v>
      </c>
      <c r="DO127" s="33">
        <v>0</v>
      </c>
      <c r="DP127" s="69">
        <f t="shared" si="3"/>
        <v>734544.04578720848</v>
      </c>
      <c r="DQ127" s="33">
        <v>62345.620758752797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146515.60581431145</v>
      </c>
      <c r="GF127" s="33">
        <v>54410.873311835399</v>
      </c>
      <c r="GG127" s="44">
        <f t="shared" si="4"/>
        <v>997816.14567210805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32.050454390653208</v>
      </c>
      <c r="D128" s="33">
        <v>14.195132353323183</v>
      </c>
      <c r="E128" s="33">
        <v>26.26142376334781</v>
      </c>
      <c r="F128" s="33">
        <v>251012.04571163817</v>
      </c>
      <c r="G128" s="33">
        <v>35.171895149164733</v>
      </c>
      <c r="H128" s="33">
        <v>94435.749063075898</v>
      </c>
      <c r="I128" s="33">
        <v>56.443386032336328</v>
      </c>
      <c r="J128" s="33">
        <v>24.764316750791117</v>
      </c>
      <c r="K128" s="33">
        <v>2.2692940661307222</v>
      </c>
      <c r="L128" s="33">
        <v>21.995893924309001</v>
      </c>
      <c r="M128" s="33">
        <v>71.455352425194008</v>
      </c>
      <c r="N128" s="33">
        <v>11.034547000865352</v>
      </c>
      <c r="O128" s="33">
        <v>7.7947800630632056</v>
      </c>
      <c r="P128" s="33">
        <v>10.680066484963561</v>
      </c>
      <c r="Q128" s="33">
        <v>2.8455424926700661</v>
      </c>
      <c r="R128" s="33">
        <v>0</v>
      </c>
      <c r="S128" s="33">
        <v>8.3030143231271847</v>
      </c>
      <c r="T128" s="33">
        <v>28.393774489965526</v>
      </c>
      <c r="U128" s="33">
        <v>9.1538443414316806</v>
      </c>
      <c r="V128" s="33">
        <v>0</v>
      </c>
      <c r="W128" s="33">
        <v>203.37950395565159</v>
      </c>
      <c r="X128" s="33">
        <v>172.11388762746839</v>
      </c>
      <c r="Y128" s="33">
        <v>567.26016226890545</v>
      </c>
      <c r="Z128" s="33">
        <v>70.040613138820547</v>
      </c>
      <c r="AA128" s="33">
        <v>13.798189955480417</v>
      </c>
      <c r="AB128" s="33">
        <v>59.665546088192542</v>
      </c>
      <c r="AC128" s="33">
        <v>21.25021268287967</v>
      </c>
      <c r="AD128" s="33">
        <v>154.15588427128165</v>
      </c>
      <c r="AE128" s="33">
        <v>23.437188996406032</v>
      </c>
      <c r="AF128" s="33">
        <v>35.389196329888129</v>
      </c>
      <c r="AG128" s="33">
        <v>13.673973288862134</v>
      </c>
      <c r="AH128" s="33">
        <v>9.7942868548286057</v>
      </c>
      <c r="AI128" s="33">
        <v>19.397965359251192</v>
      </c>
      <c r="AJ128" s="33">
        <v>154.0620019395169</v>
      </c>
      <c r="AK128" s="33">
        <v>132.36422245490809</v>
      </c>
      <c r="AL128" s="33">
        <v>21.725716558992715</v>
      </c>
      <c r="AM128" s="33">
        <v>7.7178791461140293</v>
      </c>
      <c r="AN128" s="33">
        <v>43.277963235443274</v>
      </c>
      <c r="AO128" s="33">
        <v>15.327769166433916</v>
      </c>
      <c r="AP128" s="33">
        <v>589.76127293360503</v>
      </c>
      <c r="AQ128" s="33">
        <v>26.572069058256989</v>
      </c>
      <c r="AR128" s="33">
        <v>7.1481989711455931</v>
      </c>
      <c r="AS128" s="33">
        <v>17.267698966274665</v>
      </c>
      <c r="AT128" s="33">
        <v>0</v>
      </c>
      <c r="AU128" s="33">
        <v>0</v>
      </c>
      <c r="AV128" s="33">
        <v>0</v>
      </c>
      <c r="AW128" s="33">
        <v>1.4003025306077121</v>
      </c>
      <c r="AX128" s="33">
        <v>65.907366193713329</v>
      </c>
      <c r="AY128" s="33">
        <v>0</v>
      </c>
      <c r="AZ128" s="33">
        <v>0</v>
      </c>
      <c r="BA128" s="33">
        <v>0</v>
      </c>
      <c r="BB128" s="33">
        <v>4.4643904740111671</v>
      </c>
      <c r="BC128" s="33">
        <v>0</v>
      </c>
      <c r="BD128" s="33">
        <v>661.42370834701944</v>
      </c>
      <c r="BE128" s="33">
        <v>64.303809132281259</v>
      </c>
      <c r="BF128" s="33">
        <v>1.597685157294614</v>
      </c>
      <c r="BG128" s="33">
        <v>0</v>
      </c>
      <c r="BH128" s="33">
        <v>3.4431222528631547</v>
      </c>
      <c r="BI128" s="33">
        <v>0</v>
      </c>
      <c r="BJ128" s="33">
        <v>0</v>
      </c>
      <c r="BK128" s="33">
        <v>0</v>
      </c>
      <c r="BL128" s="33">
        <v>2.4840537750370064</v>
      </c>
      <c r="BM128" s="33">
        <v>73.009322537208845</v>
      </c>
      <c r="BN128" s="33">
        <v>63.843649359755332</v>
      </c>
      <c r="BO128" s="33">
        <v>72.631428082400376</v>
      </c>
      <c r="BP128" s="33">
        <v>0</v>
      </c>
      <c r="BQ128" s="33">
        <v>39.286410077961534</v>
      </c>
      <c r="BR128" s="33">
        <v>547.57583978315597</v>
      </c>
      <c r="BS128" s="33">
        <v>471.08936236837434</v>
      </c>
      <c r="BT128" s="33">
        <v>114.35604576860585</v>
      </c>
      <c r="BU128" s="33">
        <v>22.743932895326232</v>
      </c>
      <c r="BV128" s="33">
        <v>40.168910560902646</v>
      </c>
      <c r="BW128" s="33">
        <v>67.19054639457697</v>
      </c>
      <c r="BX128" s="33">
        <v>2.5028050754179128</v>
      </c>
      <c r="BY128" s="33">
        <v>25.251363830353682</v>
      </c>
      <c r="BZ128" s="33">
        <v>1.7628286346582098</v>
      </c>
      <c r="CA128" s="33">
        <v>3.7456535308238217</v>
      </c>
      <c r="CB128" s="33">
        <v>0</v>
      </c>
      <c r="CC128" s="33">
        <v>0</v>
      </c>
      <c r="CD128" s="33">
        <v>0</v>
      </c>
      <c r="CE128" s="33">
        <v>42.226887106346311</v>
      </c>
      <c r="CF128" s="33">
        <v>1.5620375552410999</v>
      </c>
      <c r="CG128" s="33">
        <v>12.813211628623579</v>
      </c>
      <c r="CH128" s="33">
        <v>24.493066344823287</v>
      </c>
      <c r="CI128" s="33">
        <v>0</v>
      </c>
      <c r="CJ128" s="33">
        <v>9.087212163360622</v>
      </c>
      <c r="CK128" s="33">
        <v>0</v>
      </c>
      <c r="CL128" s="33">
        <v>0</v>
      </c>
      <c r="CM128" s="33">
        <v>232.3485696988902</v>
      </c>
      <c r="CN128" s="33">
        <v>0</v>
      </c>
      <c r="CO128" s="33">
        <v>0</v>
      </c>
      <c r="CP128" s="33">
        <v>0</v>
      </c>
      <c r="CQ128" s="33">
        <v>39.903011187469431</v>
      </c>
      <c r="CR128" s="33">
        <v>130.01744372430505</v>
      </c>
      <c r="CS128" s="33">
        <v>36.407438696702286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11.447432217421841</v>
      </c>
      <c r="DF128" s="33">
        <v>0</v>
      </c>
      <c r="DG128" s="33">
        <v>0</v>
      </c>
      <c r="DH128" s="33">
        <v>4.8690489094238494</v>
      </c>
      <c r="DI128" s="33">
        <v>0</v>
      </c>
      <c r="DJ128" s="33">
        <v>0</v>
      </c>
      <c r="DK128" s="33">
        <v>0</v>
      </c>
      <c r="DL128" s="33">
        <v>4.4074072049665673</v>
      </c>
      <c r="DM128" s="33">
        <v>1.3663870326853549</v>
      </c>
      <c r="DN128" s="33">
        <v>0</v>
      </c>
      <c r="DO128" s="33">
        <v>0</v>
      </c>
      <c r="DP128" s="69">
        <f t="shared" si="3"/>
        <v>351090.32058624661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351090.32058624661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24267.766284850379</v>
      </c>
      <c r="D129" s="33">
        <v>102.32553752368939</v>
      </c>
      <c r="E129" s="33">
        <v>18935.056307615294</v>
      </c>
      <c r="F129" s="33">
        <v>771.37169883052832</v>
      </c>
      <c r="G129" s="33">
        <v>28.716852846143723</v>
      </c>
      <c r="H129" s="33">
        <v>61.711406875013971</v>
      </c>
      <c r="I129" s="33">
        <v>2116227.6516210563</v>
      </c>
      <c r="J129" s="33">
        <v>6259.0764250743787</v>
      </c>
      <c r="K129" s="33">
        <v>4138.1912070294356</v>
      </c>
      <c r="L129" s="33">
        <v>75893.869534558267</v>
      </c>
      <c r="M129" s="33">
        <v>338589.24407133629</v>
      </c>
      <c r="N129" s="33">
        <v>655.83553924716819</v>
      </c>
      <c r="O129" s="33">
        <v>33.470721615039018</v>
      </c>
      <c r="P129" s="33">
        <v>51.767396344087793</v>
      </c>
      <c r="Q129" s="33">
        <v>3532.829692015252</v>
      </c>
      <c r="R129" s="33">
        <v>25181.397128701614</v>
      </c>
      <c r="S129" s="33">
        <v>97.662889619218888</v>
      </c>
      <c r="T129" s="33">
        <v>75.89916080086509</v>
      </c>
      <c r="U129" s="33">
        <v>115.15222026339703</v>
      </c>
      <c r="V129" s="33">
        <v>173.29204430407515</v>
      </c>
      <c r="W129" s="33">
        <v>4869.5171059447912</v>
      </c>
      <c r="X129" s="33">
        <v>28292.828610005276</v>
      </c>
      <c r="Y129" s="33">
        <v>209410.5136437061</v>
      </c>
      <c r="Z129" s="33">
        <v>229.72721539404989</v>
      </c>
      <c r="AA129" s="33">
        <v>21.021338990674362</v>
      </c>
      <c r="AB129" s="33">
        <v>247.72362442190794</v>
      </c>
      <c r="AC129" s="33">
        <v>17.889510598886702</v>
      </c>
      <c r="AD129" s="33">
        <v>558.56039845538487</v>
      </c>
      <c r="AE129" s="33">
        <v>148.62359541837702</v>
      </c>
      <c r="AF129" s="33">
        <v>276.53978675715445</v>
      </c>
      <c r="AG129" s="33">
        <v>99.993578803420661</v>
      </c>
      <c r="AH129" s="33">
        <v>45.213311595997183</v>
      </c>
      <c r="AI129" s="33">
        <v>55.311486246466885</v>
      </c>
      <c r="AJ129" s="33">
        <v>677.88151569832405</v>
      </c>
      <c r="AK129" s="33">
        <v>825.5450271233351</v>
      </c>
      <c r="AL129" s="33">
        <v>175.60564513222545</v>
      </c>
      <c r="AM129" s="33">
        <v>83.018460756155861</v>
      </c>
      <c r="AN129" s="33">
        <v>249.49858791659628</v>
      </c>
      <c r="AO129" s="33">
        <v>134.22628973779524</v>
      </c>
      <c r="AP129" s="33">
        <v>2404.7110780073485</v>
      </c>
      <c r="AQ129" s="33">
        <v>290.19607092019618</v>
      </c>
      <c r="AR129" s="33">
        <v>344.25261347520438</v>
      </c>
      <c r="AS129" s="33">
        <v>24.89295778525554</v>
      </c>
      <c r="AT129" s="33">
        <v>46.626743469567394</v>
      </c>
      <c r="AU129" s="33">
        <v>27.544857275621649</v>
      </c>
      <c r="AV129" s="33">
        <v>85.467637292455933</v>
      </c>
      <c r="AW129" s="33">
        <v>753.00339445057932</v>
      </c>
      <c r="AX129" s="33">
        <v>87.504051236018256</v>
      </c>
      <c r="AY129" s="33">
        <v>28.601654818553673</v>
      </c>
      <c r="AZ129" s="33">
        <v>58.369763152493775</v>
      </c>
      <c r="BA129" s="33">
        <v>18.56013595184308</v>
      </c>
      <c r="BB129" s="33">
        <v>581.54858317389983</v>
      </c>
      <c r="BC129" s="33">
        <v>627.40297499820565</v>
      </c>
      <c r="BD129" s="33">
        <v>18972.199065493453</v>
      </c>
      <c r="BE129" s="33">
        <v>3393.0843456130583</v>
      </c>
      <c r="BF129" s="33">
        <v>287.25974967856223</v>
      </c>
      <c r="BG129" s="33">
        <v>198.06026631605798</v>
      </c>
      <c r="BH129" s="33">
        <v>324.61002413181353</v>
      </c>
      <c r="BI129" s="33">
        <v>2075.2561406749519</v>
      </c>
      <c r="BJ129" s="33">
        <v>87.164165255870699</v>
      </c>
      <c r="BK129" s="33">
        <v>877.43039221235131</v>
      </c>
      <c r="BL129" s="33">
        <v>170.78128499173536</v>
      </c>
      <c r="BM129" s="33">
        <v>92531.106293020071</v>
      </c>
      <c r="BN129" s="33">
        <v>608398.32079756842</v>
      </c>
      <c r="BO129" s="33">
        <v>329.66753129789436</v>
      </c>
      <c r="BP129" s="33">
        <v>32.405463560304128</v>
      </c>
      <c r="BQ129" s="33">
        <v>666.68904497563494</v>
      </c>
      <c r="BR129" s="33">
        <v>925.68958519951411</v>
      </c>
      <c r="BS129" s="33">
        <v>637.45331835502429</v>
      </c>
      <c r="BT129" s="33">
        <v>2535.5237076559952</v>
      </c>
      <c r="BU129" s="33">
        <v>338.87072529741272</v>
      </c>
      <c r="BV129" s="33">
        <v>2401.8234610880486</v>
      </c>
      <c r="BW129" s="33">
        <v>1749.9390381789278</v>
      </c>
      <c r="BX129" s="33">
        <v>3502.5624196937019</v>
      </c>
      <c r="BY129" s="33">
        <v>794.68296349120726</v>
      </c>
      <c r="BZ129" s="33">
        <v>507.33843707487438</v>
      </c>
      <c r="CA129" s="33">
        <v>181.9309008576713</v>
      </c>
      <c r="CB129" s="33">
        <v>18.897924456153039</v>
      </c>
      <c r="CC129" s="33">
        <v>2.3700671044048698</v>
      </c>
      <c r="CD129" s="33">
        <v>263.32890073513056</v>
      </c>
      <c r="CE129" s="33">
        <v>487.20199179569897</v>
      </c>
      <c r="CF129" s="33">
        <v>1806.1224601464501</v>
      </c>
      <c r="CG129" s="33">
        <v>1870.0084150374137</v>
      </c>
      <c r="CH129" s="33">
        <v>1749.7391835125604</v>
      </c>
      <c r="CI129" s="33">
        <v>64.761258034179178</v>
      </c>
      <c r="CJ129" s="33">
        <v>700.94497837744723</v>
      </c>
      <c r="CK129" s="33">
        <v>1033.3554636236884</v>
      </c>
      <c r="CL129" s="33">
        <v>51.812246788721495</v>
      </c>
      <c r="CM129" s="33">
        <v>976.9630767020617</v>
      </c>
      <c r="CN129" s="33">
        <v>1486.4285709612418</v>
      </c>
      <c r="CO129" s="33">
        <v>87.831344308264661</v>
      </c>
      <c r="CP129" s="33">
        <v>180.56989189314623</v>
      </c>
      <c r="CQ129" s="33">
        <v>157.98367201342049</v>
      </c>
      <c r="CR129" s="33">
        <v>1273.6593935402391</v>
      </c>
      <c r="CS129" s="33">
        <v>9416.9665497708229</v>
      </c>
      <c r="CT129" s="33">
        <v>10592.180094187248</v>
      </c>
      <c r="CU129" s="33">
        <v>87.666485901157387</v>
      </c>
      <c r="CV129" s="33">
        <v>10810.097604983675</v>
      </c>
      <c r="CW129" s="33">
        <v>1379.3626762781255</v>
      </c>
      <c r="CX129" s="33">
        <v>317.97613608258996</v>
      </c>
      <c r="CY129" s="33">
        <v>129.05878630156042</v>
      </c>
      <c r="CZ129" s="33">
        <v>229.55548897159306</v>
      </c>
      <c r="DA129" s="33">
        <v>19841.042427793858</v>
      </c>
      <c r="DB129" s="33">
        <v>360.61787093949403</v>
      </c>
      <c r="DC129" s="33">
        <v>13872.108317116456</v>
      </c>
      <c r="DD129" s="33">
        <v>64852.221142838775</v>
      </c>
      <c r="DE129" s="33">
        <v>277.15185778224554</v>
      </c>
      <c r="DF129" s="33">
        <v>138.88484544523305</v>
      </c>
      <c r="DG129" s="33">
        <v>763.9246307166311</v>
      </c>
      <c r="DH129" s="33">
        <v>294.24450573991084</v>
      </c>
      <c r="DI129" s="33">
        <v>138.38132370889412</v>
      </c>
      <c r="DJ129" s="33">
        <v>420.04406940582214</v>
      </c>
      <c r="DK129" s="33">
        <v>294.75635214382527</v>
      </c>
      <c r="DL129" s="33">
        <v>8986.7972903251666</v>
      </c>
      <c r="DM129" s="33">
        <v>113.22546712454806</v>
      </c>
      <c r="DN129" s="33">
        <v>374.26936948077139</v>
      </c>
      <c r="DO129" s="33">
        <v>0</v>
      </c>
      <c r="DP129" s="69">
        <f t="shared" si="3"/>
        <v>3764812.5702429675</v>
      </c>
      <c r="DQ129" s="33">
        <v>4166868.610987254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426.68831827851386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95005.758120783226</v>
      </c>
      <c r="GF129" s="33">
        <v>1052644.2458752287</v>
      </c>
      <c r="GG129" s="44">
        <f t="shared" si="4"/>
        <v>9079757.8735445123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757727.34883188782</v>
      </c>
      <c r="D130" s="33">
        <v>148.62486454095136</v>
      </c>
      <c r="E130" s="33">
        <v>42861.930450249893</v>
      </c>
      <c r="F130" s="33">
        <v>926.72636733569357</v>
      </c>
      <c r="G130" s="33">
        <v>38.07381066624437</v>
      </c>
      <c r="H130" s="33">
        <v>95.917410736873109</v>
      </c>
      <c r="I130" s="33">
        <v>79718.233721945231</v>
      </c>
      <c r="J130" s="33">
        <v>1581768.4178013341</v>
      </c>
      <c r="K130" s="33">
        <v>9892.5833309255613</v>
      </c>
      <c r="L130" s="33">
        <v>51437.18522579244</v>
      </c>
      <c r="M130" s="33">
        <v>547828.87889716367</v>
      </c>
      <c r="N130" s="33">
        <v>2257.259813683112</v>
      </c>
      <c r="O130" s="33">
        <v>52.079882143879701</v>
      </c>
      <c r="P130" s="33">
        <v>39.881813165843148</v>
      </c>
      <c r="Q130" s="33">
        <v>49.32598335936698</v>
      </c>
      <c r="R130" s="33">
        <v>14.004910387791446</v>
      </c>
      <c r="S130" s="33">
        <v>151.28311073159901</v>
      </c>
      <c r="T130" s="33">
        <v>109.60611126699605</v>
      </c>
      <c r="U130" s="33">
        <v>156.13148596912112</v>
      </c>
      <c r="V130" s="33">
        <v>258.37620693830746</v>
      </c>
      <c r="W130" s="33">
        <v>448.75683613518731</v>
      </c>
      <c r="X130" s="33">
        <v>467.1716599555362</v>
      </c>
      <c r="Y130" s="33">
        <v>49643.791220862382</v>
      </c>
      <c r="Z130" s="33">
        <v>323.22284198614994</v>
      </c>
      <c r="AA130" s="33">
        <v>28.82985384426506</v>
      </c>
      <c r="AB130" s="33">
        <v>373.40715272927184</v>
      </c>
      <c r="AC130" s="33">
        <v>24.697835087786757</v>
      </c>
      <c r="AD130" s="33">
        <v>871.83372288607507</v>
      </c>
      <c r="AE130" s="33">
        <v>227.26399775997504</v>
      </c>
      <c r="AF130" s="33">
        <v>415.90279701650553</v>
      </c>
      <c r="AG130" s="33">
        <v>153.64401231198852</v>
      </c>
      <c r="AH130" s="33">
        <v>70.270939377928684</v>
      </c>
      <c r="AI130" s="33">
        <v>80.968608268263765</v>
      </c>
      <c r="AJ130" s="33">
        <v>994.76823174284891</v>
      </c>
      <c r="AK130" s="33">
        <v>1233.5641937295768</v>
      </c>
      <c r="AL130" s="33">
        <v>275.70806804575381</v>
      </c>
      <c r="AM130" s="33">
        <v>124.52909514159631</v>
      </c>
      <c r="AN130" s="33">
        <v>385.36040769316935</v>
      </c>
      <c r="AO130" s="33">
        <v>201.24435243319803</v>
      </c>
      <c r="AP130" s="33">
        <v>482.79920787306702</v>
      </c>
      <c r="AQ130" s="33">
        <v>440.38603786048185</v>
      </c>
      <c r="AR130" s="33">
        <v>622.75382961879666</v>
      </c>
      <c r="AS130" s="33">
        <v>778.31446887652692</v>
      </c>
      <c r="AT130" s="33">
        <v>78.795300377292989</v>
      </c>
      <c r="AU130" s="33">
        <v>41.545793239403409</v>
      </c>
      <c r="AV130" s="33">
        <v>158.05154067950235</v>
      </c>
      <c r="AW130" s="33">
        <v>1203.7319766452672</v>
      </c>
      <c r="AX130" s="33">
        <v>141.48272448350696</v>
      </c>
      <c r="AY130" s="33">
        <v>52.323074650947213</v>
      </c>
      <c r="AZ130" s="33">
        <v>105.801005708937</v>
      </c>
      <c r="BA130" s="33">
        <v>34.373231753045168</v>
      </c>
      <c r="BB130" s="33">
        <v>861.44825206075291</v>
      </c>
      <c r="BC130" s="33">
        <v>986.55419922295039</v>
      </c>
      <c r="BD130" s="33">
        <v>31281.18134563421</v>
      </c>
      <c r="BE130" s="33">
        <v>5774.6616628097418</v>
      </c>
      <c r="BF130" s="33">
        <v>424.92806067942064</v>
      </c>
      <c r="BG130" s="33">
        <v>301.11546065771387</v>
      </c>
      <c r="BH130" s="33">
        <v>476.03513580636042</v>
      </c>
      <c r="BI130" s="33">
        <v>3008.298911396007</v>
      </c>
      <c r="BJ130" s="33">
        <v>123.51807049733608</v>
      </c>
      <c r="BK130" s="33">
        <v>1385.1303017760654</v>
      </c>
      <c r="BL130" s="33">
        <v>254.19197456652685</v>
      </c>
      <c r="BM130" s="33">
        <v>166022.58118406226</v>
      </c>
      <c r="BN130" s="33">
        <v>607264.53706176672</v>
      </c>
      <c r="BO130" s="33">
        <v>463.20610267718121</v>
      </c>
      <c r="BP130" s="33">
        <v>52.40679408651075</v>
      </c>
      <c r="BQ130" s="33">
        <v>917.44268859408453</v>
      </c>
      <c r="BR130" s="33">
        <v>1206.4196560594482</v>
      </c>
      <c r="BS130" s="33">
        <v>916.5645321346941</v>
      </c>
      <c r="BT130" s="33">
        <v>3935.5564866805385</v>
      </c>
      <c r="BU130" s="33">
        <v>480.27906220856079</v>
      </c>
      <c r="BV130" s="33">
        <v>3689.3616980786346</v>
      </c>
      <c r="BW130" s="33">
        <v>2838.6616305186326</v>
      </c>
      <c r="BX130" s="33">
        <v>6090.0895231993973</v>
      </c>
      <c r="BY130" s="33">
        <v>1170.3177892547301</v>
      </c>
      <c r="BZ130" s="33">
        <v>720.47450949362599</v>
      </c>
      <c r="CA130" s="33">
        <v>347.83912854636077</v>
      </c>
      <c r="CB130" s="33">
        <v>18.397290496089685</v>
      </c>
      <c r="CC130" s="33">
        <v>4.3893483172487073</v>
      </c>
      <c r="CD130" s="33">
        <v>394.24224587284908</v>
      </c>
      <c r="CE130" s="33">
        <v>761.06807487888307</v>
      </c>
      <c r="CF130" s="33">
        <v>2613.4417275906426</v>
      </c>
      <c r="CG130" s="33">
        <v>2920.3306819369081</v>
      </c>
      <c r="CH130" s="33">
        <v>2801.1842699728459</v>
      </c>
      <c r="CI130" s="33">
        <v>91.277325548680466</v>
      </c>
      <c r="CJ130" s="33">
        <v>1049.4179381033168</v>
      </c>
      <c r="CK130" s="33">
        <v>1499.155109933515</v>
      </c>
      <c r="CL130" s="33">
        <v>79.46961067427803</v>
      </c>
      <c r="CM130" s="33">
        <v>1577.1529219324777</v>
      </c>
      <c r="CN130" s="33">
        <v>2161.7623600177321</v>
      </c>
      <c r="CO130" s="33">
        <v>127.85876456248286</v>
      </c>
      <c r="CP130" s="33">
        <v>262.45400966953724</v>
      </c>
      <c r="CQ130" s="33">
        <v>239.74601322901285</v>
      </c>
      <c r="CR130" s="33">
        <v>1796.2475685614106</v>
      </c>
      <c r="CS130" s="33">
        <v>13265.598999580545</v>
      </c>
      <c r="CT130" s="33">
        <v>15025.796770005767</v>
      </c>
      <c r="CU130" s="33">
        <v>130.972092524933</v>
      </c>
      <c r="CV130" s="33">
        <v>15246.755316294086</v>
      </c>
      <c r="CW130" s="33">
        <v>1952.5923642165851</v>
      </c>
      <c r="CX130" s="33">
        <v>452.70725512853267</v>
      </c>
      <c r="CY130" s="33">
        <v>181.90495564082622</v>
      </c>
      <c r="CZ130" s="33">
        <v>334.71044612067072</v>
      </c>
      <c r="DA130" s="33">
        <v>28017.506711532409</v>
      </c>
      <c r="DB130" s="33">
        <v>539.08618697807083</v>
      </c>
      <c r="DC130" s="33">
        <v>19526.140022786734</v>
      </c>
      <c r="DD130" s="33">
        <v>91423.437130142527</v>
      </c>
      <c r="DE130" s="33">
        <v>383.08440126176532</v>
      </c>
      <c r="DF130" s="33">
        <v>188.93215089168945</v>
      </c>
      <c r="DG130" s="33">
        <v>1114.8530660087058</v>
      </c>
      <c r="DH130" s="33">
        <v>430.617237204964</v>
      </c>
      <c r="DI130" s="33">
        <v>197.58624016993579</v>
      </c>
      <c r="DJ130" s="33">
        <v>617.48440185205766</v>
      </c>
      <c r="DK130" s="33">
        <v>425.23722497543685</v>
      </c>
      <c r="DL130" s="33">
        <v>12995.713948401919</v>
      </c>
      <c r="DM130" s="33">
        <v>171.85636497641693</v>
      </c>
      <c r="DN130" s="33">
        <v>579.10022606149494</v>
      </c>
      <c r="DO130" s="33">
        <v>0</v>
      </c>
      <c r="DP130" s="69">
        <f t="shared" si="3"/>
        <v>4198609.2340455214</v>
      </c>
      <c r="DQ130" s="33">
        <v>490309.53951203095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239641.3387973994</v>
      </c>
      <c r="GF130" s="33">
        <v>4718818.5405525304</v>
      </c>
      <c r="GG130" s="44">
        <f t="shared" si="4"/>
        <v>9647378.6529074833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52674.830716436205</v>
      </c>
      <c r="D131" s="33">
        <v>173.36670311915287</v>
      </c>
      <c r="E131" s="33">
        <v>352.58386582273749</v>
      </c>
      <c r="F131" s="33">
        <v>19422.670330065121</v>
      </c>
      <c r="G131" s="33">
        <v>110.87976796067085</v>
      </c>
      <c r="H131" s="33">
        <v>537.1532951139485</v>
      </c>
      <c r="I131" s="33">
        <v>14183.622603945507</v>
      </c>
      <c r="J131" s="33">
        <v>23545.068907088393</v>
      </c>
      <c r="K131" s="33">
        <v>1043790.5467005745</v>
      </c>
      <c r="L131" s="33">
        <v>287441.5213195642</v>
      </c>
      <c r="M131" s="33">
        <v>105808.03387844023</v>
      </c>
      <c r="N131" s="33">
        <v>8363.3504089787366</v>
      </c>
      <c r="O131" s="33">
        <v>352.85403233306118</v>
      </c>
      <c r="P131" s="33">
        <v>189.27114315886831</v>
      </c>
      <c r="Q131" s="33">
        <v>258.44171935413186</v>
      </c>
      <c r="R131" s="33">
        <v>1854.5775492072617</v>
      </c>
      <c r="S131" s="33">
        <v>1071.0958886109233</v>
      </c>
      <c r="T131" s="33">
        <v>520.45610112021859</v>
      </c>
      <c r="U131" s="33">
        <v>516.31423803565838</v>
      </c>
      <c r="V131" s="33">
        <v>927.57263442124884</v>
      </c>
      <c r="W131" s="33">
        <v>2985.2496754611038</v>
      </c>
      <c r="X131" s="33">
        <v>32192.709675167491</v>
      </c>
      <c r="Y131" s="33">
        <v>33718.230025631769</v>
      </c>
      <c r="Z131" s="33">
        <v>1445.5732943788132</v>
      </c>
      <c r="AA131" s="33">
        <v>104.38163442766135</v>
      </c>
      <c r="AB131" s="33">
        <v>2220.2962040710427</v>
      </c>
      <c r="AC131" s="33">
        <v>48.821572827915702</v>
      </c>
      <c r="AD131" s="33">
        <v>5025.3426872788041</v>
      </c>
      <c r="AE131" s="33">
        <v>1210.68701896373</v>
      </c>
      <c r="AF131" s="33">
        <v>2139.3555944186824</v>
      </c>
      <c r="AG131" s="33">
        <v>738.71751258222071</v>
      </c>
      <c r="AH131" s="33">
        <v>353.72223278214796</v>
      </c>
      <c r="AI131" s="33">
        <v>333.37652146984311</v>
      </c>
      <c r="AJ131" s="33">
        <v>6028.2511993423614</v>
      </c>
      <c r="AK131" s="33">
        <v>6812.66162959959</v>
      </c>
      <c r="AL131" s="33">
        <v>1599.4296439964685</v>
      </c>
      <c r="AM131" s="33">
        <v>509.23088720989836</v>
      </c>
      <c r="AN131" s="33">
        <v>2472.2272551040173</v>
      </c>
      <c r="AO131" s="33">
        <v>1046.927992704467</v>
      </c>
      <c r="AP131" s="33">
        <v>150.90989563783168</v>
      </c>
      <c r="AQ131" s="33">
        <v>2097.3303840592976</v>
      </c>
      <c r="AR131" s="33">
        <v>4934.7363296466228</v>
      </c>
      <c r="AS131" s="33">
        <v>189.4192888035258</v>
      </c>
      <c r="AT131" s="33">
        <v>666.92954864470494</v>
      </c>
      <c r="AU131" s="33">
        <v>343.1836524355079</v>
      </c>
      <c r="AV131" s="33">
        <v>1288.57675967573</v>
      </c>
      <c r="AW131" s="33">
        <v>7313.6333742495199</v>
      </c>
      <c r="AX131" s="33">
        <v>746.95106496177902</v>
      </c>
      <c r="AY131" s="33">
        <v>430.13857170330749</v>
      </c>
      <c r="AZ131" s="33">
        <v>863.39704230635323</v>
      </c>
      <c r="BA131" s="33">
        <v>281.20104543264586</v>
      </c>
      <c r="BB131" s="33">
        <v>4023.1231474244878</v>
      </c>
      <c r="BC131" s="33">
        <v>5551.0910639515687</v>
      </c>
      <c r="BD131" s="33">
        <v>225546.7710826626</v>
      </c>
      <c r="BE131" s="33">
        <v>28793.771798413556</v>
      </c>
      <c r="BF131" s="33">
        <v>1231.1805807764622</v>
      </c>
      <c r="BG131" s="33">
        <v>1239.0224508226843</v>
      </c>
      <c r="BH131" s="33">
        <v>1013.1386631156055</v>
      </c>
      <c r="BI131" s="33">
        <v>4746.6955240201978</v>
      </c>
      <c r="BJ131" s="33">
        <v>89.15685611819373</v>
      </c>
      <c r="BK131" s="33">
        <v>6889.628720583637</v>
      </c>
      <c r="BL131" s="33">
        <v>1006.8892560723959</v>
      </c>
      <c r="BM131" s="33">
        <v>45763.473783870024</v>
      </c>
      <c r="BN131" s="33">
        <v>237873.95002893524</v>
      </c>
      <c r="BO131" s="33">
        <v>1470.0486253388349</v>
      </c>
      <c r="BP131" s="33">
        <v>338.47090032699481</v>
      </c>
      <c r="BQ131" s="33">
        <v>1458.9403260374586</v>
      </c>
      <c r="BR131" s="33">
        <v>1212.2993338874849</v>
      </c>
      <c r="BS131" s="33">
        <v>2927.2360038094948</v>
      </c>
      <c r="BT131" s="33">
        <v>19866.549632349383</v>
      </c>
      <c r="BU131" s="33">
        <v>1618.8674615415136</v>
      </c>
      <c r="BV131" s="33">
        <v>4108.7816294694885</v>
      </c>
      <c r="BW131" s="33">
        <v>2419.5640078176903</v>
      </c>
      <c r="BX131" s="33">
        <v>3848.7913213010338</v>
      </c>
      <c r="BY131" s="33">
        <v>2919.0264945861927</v>
      </c>
      <c r="BZ131" s="33">
        <v>598.87582579170589</v>
      </c>
      <c r="CA131" s="33">
        <v>83.550344060487546</v>
      </c>
      <c r="CB131" s="33">
        <v>533.65120859981698</v>
      </c>
      <c r="CC131" s="33">
        <v>27.798443021646566</v>
      </c>
      <c r="CD131" s="33">
        <v>1389.0337197675599</v>
      </c>
      <c r="CE131" s="33">
        <v>4385.6327873626751</v>
      </c>
      <c r="CF131" s="33">
        <v>4461.600547663118</v>
      </c>
      <c r="CG131" s="33">
        <v>15099.183674066557</v>
      </c>
      <c r="CH131" s="33">
        <v>17941.122685979302</v>
      </c>
      <c r="CI131" s="33">
        <v>39.916402831527655</v>
      </c>
      <c r="CJ131" s="33">
        <v>3952.2880302231929</v>
      </c>
      <c r="CK131" s="33">
        <v>3026.8105731875803</v>
      </c>
      <c r="CL131" s="33">
        <v>344.26194170178536</v>
      </c>
      <c r="CM131" s="33">
        <v>10049.07696723976</v>
      </c>
      <c r="CN131" s="33">
        <v>4504.1857163061177</v>
      </c>
      <c r="CO131" s="33">
        <v>365.32899887174352</v>
      </c>
      <c r="CP131" s="33">
        <v>573.02350782781355</v>
      </c>
      <c r="CQ131" s="33">
        <v>1185.5746219890998</v>
      </c>
      <c r="CR131" s="33">
        <v>3831.2670412680181</v>
      </c>
      <c r="CS131" s="33">
        <v>5849.6691872678348</v>
      </c>
      <c r="CT131" s="33">
        <v>9193.4509331178106</v>
      </c>
      <c r="CU131" s="33">
        <v>463.74189628542183</v>
      </c>
      <c r="CV131" s="33">
        <v>6317.3102542133302</v>
      </c>
      <c r="CW131" s="33">
        <v>1172.7706949549938</v>
      </c>
      <c r="CX131" s="33">
        <v>496.39370975925061</v>
      </c>
      <c r="CY131" s="33">
        <v>92.286342880286526</v>
      </c>
      <c r="CZ131" s="33">
        <v>814.05482367591003</v>
      </c>
      <c r="DA131" s="33">
        <v>12828.917683498006</v>
      </c>
      <c r="DB131" s="33">
        <v>1729.2104413722077</v>
      </c>
      <c r="DC131" s="33">
        <v>17925.806024933026</v>
      </c>
      <c r="DD131" s="33">
        <v>37276.604792293816</v>
      </c>
      <c r="DE131" s="33">
        <v>459.86273275480767</v>
      </c>
      <c r="DF131" s="33">
        <v>123.79120395801345</v>
      </c>
      <c r="DG131" s="33">
        <v>2462.9071317354492</v>
      </c>
      <c r="DH131" s="33">
        <v>1028.9299707441041</v>
      </c>
      <c r="DI131" s="33">
        <v>302.63108612907217</v>
      </c>
      <c r="DJ131" s="33">
        <v>1590.3543442980517</v>
      </c>
      <c r="DK131" s="33">
        <v>819.94536179390809</v>
      </c>
      <c r="DL131" s="33">
        <v>24202.711063108858</v>
      </c>
      <c r="DM131" s="33">
        <v>763.27847156677137</v>
      </c>
      <c r="DN131" s="33">
        <v>2849.6311253633658</v>
      </c>
      <c r="DO131" s="33">
        <v>0</v>
      </c>
      <c r="DP131" s="69">
        <f t="shared" si="3"/>
        <v>2489498.7220250219</v>
      </c>
      <c r="DQ131" s="33">
        <v>1954180.5358485114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3007.4814192976537</v>
      </c>
      <c r="GF131" s="33">
        <v>855515.88365499</v>
      </c>
      <c r="GG131" s="44">
        <f t="shared" si="4"/>
        <v>5302202.6229478214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86196.741526798985</v>
      </c>
      <c r="D132" s="33">
        <v>79.924593700891393</v>
      </c>
      <c r="E132" s="33">
        <v>47.900968552012856</v>
      </c>
      <c r="F132" s="33">
        <v>289.74041723080455</v>
      </c>
      <c r="G132" s="33">
        <v>51.105944124284548</v>
      </c>
      <c r="H132" s="33">
        <v>24.347481030231126</v>
      </c>
      <c r="I132" s="33">
        <v>22279.228812701185</v>
      </c>
      <c r="J132" s="33">
        <v>36930.021795257817</v>
      </c>
      <c r="K132" s="33">
        <v>22023.004371613206</v>
      </c>
      <c r="L132" s="33">
        <v>269118.49579583423</v>
      </c>
      <c r="M132" s="33">
        <v>240310.37531795716</v>
      </c>
      <c r="N132" s="33">
        <v>65157.937944331665</v>
      </c>
      <c r="O132" s="33">
        <v>386.8601670544312</v>
      </c>
      <c r="P132" s="33">
        <v>1764.05273725795</v>
      </c>
      <c r="Q132" s="33">
        <v>13.839974145370471</v>
      </c>
      <c r="R132" s="33">
        <v>36.90180007040653</v>
      </c>
      <c r="S132" s="33">
        <v>1077.4863587408795</v>
      </c>
      <c r="T132" s="33">
        <v>125933.05357369671</v>
      </c>
      <c r="U132" s="33">
        <v>250.9339984181091</v>
      </c>
      <c r="V132" s="33">
        <v>105.18626256344297</v>
      </c>
      <c r="W132" s="33">
        <v>3516.6914333645404</v>
      </c>
      <c r="X132" s="33">
        <v>15527.872901276634</v>
      </c>
      <c r="Y132" s="33">
        <v>8820.0751161027856</v>
      </c>
      <c r="Z132" s="33">
        <v>7393.9641936055486</v>
      </c>
      <c r="AA132" s="33">
        <v>88.870404781473326</v>
      </c>
      <c r="AB132" s="33">
        <v>3270.4250061393795</v>
      </c>
      <c r="AC132" s="33">
        <v>225.7429259520988</v>
      </c>
      <c r="AD132" s="33">
        <v>1496.9559271806261</v>
      </c>
      <c r="AE132" s="33">
        <v>356.98921452027372</v>
      </c>
      <c r="AF132" s="33">
        <v>299.79442102446404</v>
      </c>
      <c r="AG132" s="33">
        <v>206.86255181335369</v>
      </c>
      <c r="AH132" s="33">
        <v>310.56414447423344</v>
      </c>
      <c r="AI132" s="33">
        <v>369.29979654393162</v>
      </c>
      <c r="AJ132" s="33">
        <v>3686.8687624849772</v>
      </c>
      <c r="AK132" s="33">
        <v>613.01085035734297</v>
      </c>
      <c r="AL132" s="33">
        <v>65.904839697394735</v>
      </c>
      <c r="AM132" s="33">
        <v>45.132916566405555</v>
      </c>
      <c r="AN132" s="33">
        <v>931.97259011514382</v>
      </c>
      <c r="AO132" s="33">
        <v>135.35900150671665</v>
      </c>
      <c r="AP132" s="33">
        <v>7280.6641302967937</v>
      </c>
      <c r="AQ132" s="33">
        <v>255.15053677720647</v>
      </c>
      <c r="AR132" s="33">
        <v>13.129563574564951</v>
      </c>
      <c r="AS132" s="33">
        <v>27.772379537080283</v>
      </c>
      <c r="AT132" s="33">
        <v>2.2529253334031925</v>
      </c>
      <c r="AU132" s="33">
        <v>5.9619826965146148</v>
      </c>
      <c r="AV132" s="33">
        <v>0</v>
      </c>
      <c r="AW132" s="33">
        <v>254.5682383288125</v>
      </c>
      <c r="AX132" s="33">
        <v>34.960581787330057</v>
      </c>
      <c r="AY132" s="33">
        <v>0</v>
      </c>
      <c r="AZ132" s="33">
        <v>1.4461225007086185</v>
      </c>
      <c r="BA132" s="33">
        <v>0</v>
      </c>
      <c r="BB132" s="33">
        <v>283.96148794821681</v>
      </c>
      <c r="BC132" s="33">
        <v>276.18562093062275</v>
      </c>
      <c r="BD132" s="33">
        <v>4560.0076092109075</v>
      </c>
      <c r="BE132" s="33">
        <v>29573.447365906712</v>
      </c>
      <c r="BF132" s="33">
        <v>185.99843212335696</v>
      </c>
      <c r="BG132" s="33">
        <v>106.49496094222607</v>
      </c>
      <c r="BH132" s="33">
        <v>230.10100178009296</v>
      </c>
      <c r="BI132" s="33">
        <v>1565.6974749917722</v>
      </c>
      <c r="BJ132" s="33">
        <v>72.059743835061411</v>
      </c>
      <c r="BK132" s="33">
        <v>385.67252477818187</v>
      </c>
      <c r="BL132" s="33">
        <v>93.08520403998736</v>
      </c>
      <c r="BM132" s="33">
        <v>92064.35241355226</v>
      </c>
      <c r="BN132" s="33">
        <v>428412.39136189182</v>
      </c>
      <c r="BO132" s="33">
        <v>202.20845799471883</v>
      </c>
      <c r="BP132" s="33">
        <v>9.5451153436585887</v>
      </c>
      <c r="BQ132" s="33">
        <v>490.23241693533282</v>
      </c>
      <c r="BR132" s="33">
        <v>725.45109744597062</v>
      </c>
      <c r="BS132" s="33">
        <v>395.82351065292011</v>
      </c>
      <c r="BT132" s="33">
        <v>1120.4941950394252</v>
      </c>
      <c r="BU132" s="33">
        <v>198.11770748102285</v>
      </c>
      <c r="BV132" s="33">
        <v>1730.0041879180785</v>
      </c>
      <c r="BW132" s="33">
        <v>1346.7238768271477</v>
      </c>
      <c r="BX132" s="33">
        <v>2690.9294390321124</v>
      </c>
      <c r="BY132" s="33">
        <v>543.70308955134658</v>
      </c>
      <c r="BZ132" s="33">
        <v>415.13469190216455</v>
      </c>
      <c r="CA132" s="33">
        <v>101.61585404518078</v>
      </c>
      <c r="CB132" s="33">
        <v>1.7057985261891233</v>
      </c>
      <c r="CC132" s="33">
        <v>0</v>
      </c>
      <c r="CD132" s="33">
        <v>155.69894628165437</v>
      </c>
      <c r="CE132" s="33">
        <v>179.68070325141002</v>
      </c>
      <c r="CF132" s="33">
        <v>1353.1563750730591</v>
      </c>
      <c r="CG132" s="33">
        <v>779.98273729463028</v>
      </c>
      <c r="CH132" s="33">
        <v>522.33135460539836</v>
      </c>
      <c r="CI132" s="33">
        <v>58.389315460984982</v>
      </c>
      <c r="CJ132" s="33">
        <v>395.95420912106448</v>
      </c>
      <c r="CK132" s="33">
        <v>745.56016215522288</v>
      </c>
      <c r="CL132" s="33">
        <v>26.583555481399308</v>
      </c>
      <c r="CM132" s="33">
        <v>277.64370775223546</v>
      </c>
      <c r="CN132" s="33">
        <v>1061.7377498763205</v>
      </c>
      <c r="CO132" s="33">
        <v>56.517233630033161</v>
      </c>
      <c r="CP132" s="33">
        <v>127.96790821491153</v>
      </c>
      <c r="CQ132" s="33">
        <v>70.274911907033697</v>
      </c>
      <c r="CR132" s="33">
        <v>891.04659974194533</v>
      </c>
      <c r="CS132" s="33">
        <v>8047.8124302123178</v>
      </c>
      <c r="CT132" s="33">
        <v>8876.8501517608984</v>
      </c>
      <c r="CU132" s="33">
        <v>51.62510371124305</v>
      </c>
      <c r="CV132" s="33">
        <v>9181.4139270047144</v>
      </c>
      <c r="CW132" s="33">
        <v>1172.6585540980238</v>
      </c>
      <c r="CX132" s="33">
        <v>262.16480516156588</v>
      </c>
      <c r="CY132" s="33">
        <v>116.13870627477526</v>
      </c>
      <c r="CZ132" s="33">
        <v>158.86331180471916</v>
      </c>
      <c r="DA132" s="33">
        <v>17609.481998496121</v>
      </c>
      <c r="DB132" s="33">
        <v>222.90791799763684</v>
      </c>
      <c r="DC132" s="33">
        <v>11695.940812235249</v>
      </c>
      <c r="DD132" s="33">
        <v>55200.378217752906</v>
      </c>
      <c r="DE132" s="33">
        <v>213.64193625771171</v>
      </c>
      <c r="DF132" s="33">
        <v>111.63432007584697</v>
      </c>
      <c r="DG132" s="33">
        <v>539.87953917559594</v>
      </c>
      <c r="DH132" s="33">
        <v>203.49213690847768</v>
      </c>
      <c r="DI132" s="33">
        <v>104.89469809121663</v>
      </c>
      <c r="DJ132" s="33">
        <v>283.73900690516166</v>
      </c>
      <c r="DK132" s="33">
        <v>214.55345520381837</v>
      </c>
      <c r="DL132" s="33">
        <v>6597.6421660646547</v>
      </c>
      <c r="DM132" s="33">
        <v>59.016641427889944</v>
      </c>
      <c r="DN132" s="33">
        <v>171.91868625149982</v>
      </c>
      <c r="DO132" s="33">
        <v>0</v>
      </c>
      <c r="DP132" s="69">
        <f t="shared" si="3"/>
        <v>1622895.7219327658</v>
      </c>
      <c r="DQ132" s="33">
        <v>1619274.613505692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2130.3606317550675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102445.42685677108</v>
      </c>
      <c r="GF132" s="33">
        <v>574626.32825926144</v>
      </c>
      <c r="GG132" s="44">
        <f t="shared" si="4"/>
        <v>3921372.4511862453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4336834.394983707</v>
      </c>
      <c r="D133" s="33">
        <v>243.39312774350404</v>
      </c>
      <c r="E133" s="33">
        <v>26279.588720801738</v>
      </c>
      <c r="F133" s="33">
        <v>3389.2932551350455</v>
      </c>
      <c r="G133" s="33">
        <v>1220.0509900661452</v>
      </c>
      <c r="H133" s="33">
        <v>372.3481758879164</v>
      </c>
      <c r="I133" s="33">
        <v>162763.58761406568</v>
      </c>
      <c r="J133" s="33">
        <v>106973.6452396333</v>
      </c>
      <c r="K133" s="33">
        <v>450465.86131353251</v>
      </c>
      <c r="L133" s="33">
        <v>871798.82281520241</v>
      </c>
      <c r="M133" s="33">
        <v>4281387.9693006063</v>
      </c>
      <c r="N133" s="33">
        <v>196260.03468218693</v>
      </c>
      <c r="O133" s="33">
        <v>8145.8970151775538</v>
      </c>
      <c r="P133" s="33">
        <v>11831.539751350387</v>
      </c>
      <c r="Q133" s="33">
        <v>154.60400065042714</v>
      </c>
      <c r="R133" s="33">
        <v>44.709014689825743</v>
      </c>
      <c r="S133" s="33">
        <v>1578.0679956821241</v>
      </c>
      <c r="T133" s="33">
        <v>1218.289498862533</v>
      </c>
      <c r="U133" s="33">
        <v>380.53745671797861</v>
      </c>
      <c r="V133" s="33">
        <v>6500.1971369879957</v>
      </c>
      <c r="W133" s="33">
        <v>238582.63803871116</v>
      </c>
      <c r="X133" s="33">
        <v>527237.96101761702</v>
      </c>
      <c r="Y133" s="33">
        <v>428826.08922277059</v>
      </c>
      <c r="Z133" s="33">
        <v>17948.323362311989</v>
      </c>
      <c r="AA133" s="33">
        <v>294.37519748849439</v>
      </c>
      <c r="AB133" s="33">
        <v>4250.1027079205551</v>
      </c>
      <c r="AC133" s="33">
        <v>2927.375803439847</v>
      </c>
      <c r="AD133" s="33">
        <v>5662.0139293364964</v>
      </c>
      <c r="AE133" s="33">
        <v>5856.0636128718434</v>
      </c>
      <c r="AF133" s="33">
        <v>1312.4690738854763</v>
      </c>
      <c r="AG133" s="33">
        <v>460.60161184020973</v>
      </c>
      <c r="AH133" s="33">
        <v>221.01554295064963</v>
      </c>
      <c r="AI133" s="33">
        <v>242.38361802367191</v>
      </c>
      <c r="AJ133" s="33">
        <v>30401.17502451799</v>
      </c>
      <c r="AK133" s="33">
        <v>4366.6445038220145</v>
      </c>
      <c r="AL133" s="33">
        <v>4306.7612403785506</v>
      </c>
      <c r="AM133" s="33">
        <v>334.71057813979127</v>
      </c>
      <c r="AN133" s="33">
        <v>1462.0267796035628</v>
      </c>
      <c r="AO133" s="33">
        <v>685.9053203582979</v>
      </c>
      <c r="AP133" s="33">
        <v>4136.3093852849061</v>
      </c>
      <c r="AQ133" s="33">
        <v>1309.8815897723966</v>
      </c>
      <c r="AR133" s="33">
        <v>2572.9632180630529</v>
      </c>
      <c r="AS133" s="33">
        <v>108.91634265732606</v>
      </c>
      <c r="AT133" s="33">
        <v>342.50786414453449</v>
      </c>
      <c r="AU133" s="33">
        <v>178.25377293554916</v>
      </c>
      <c r="AV133" s="33">
        <v>658.57862822357174</v>
      </c>
      <c r="AW133" s="33">
        <v>9780.6540212729979</v>
      </c>
      <c r="AX133" s="33">
        <v>3373.6191650356818</v>
      </c>
      <c r="AY133" s="33">
        <v>2234.0676283006469</v>
      </c>
      <c r="AZ133" s="33">
        <v>442.31667028583769</v>
      </c>
      <c r="BA133" s="33">
        <v>5113.5697551840112</v>
      </c>
      <c r="BB133" s="33">
        <v>2457.8487859241932</v>
      </c>
      <c r="BC133" s="33">
        <v>3035.2260330820955</v>
      </c>
      <c r="BD133" s="33">
        <v>96481.497397879677</v>
      </c>
      <c r="BE133" s="33">
        <v>16744.189905003332</v>
      </c>
      <c r="BF133" s="33">
        <v>918.0592128542371</v>
      </c>
      <c r="BG133" s="33">
        <v>791.30997903353114</v>
      </c>
      <c r="BH133" s="33">
        <v>895.89685586109147</v>
      </c>
      <c r="BI133" s="33">
        <v>5037.2350053948539</v>
      </c>
      <c r="BJ133" s="33">
        <v>167.70570231311612</v>
      </c>
      <c r="BK133" s="33">
        <v>4112.7593627122997</v>
      </c>
      <c r="BL133" s="33">
        <v>656.51413098031105</v>
      </c>
      <c r="BM133" s="33">
        <v>227185.09394802587</v>
      </c>
      <c r="BN133" s="33">
        <v>1331996.5505581533</v>
      </c>
      <c r="BO133" s="33">
        <v>1140.2850496918143</v>
      </c>
      <c r="BP133" s="33">
        <v>186.12785489528923</v>
      </c>
      <c r="BQ133" s="33">
        <v>8237.7790573361344</v>
      </c>
      <c r="BR133" s="33">
        <v>2408.1927741476943</v>
      </c>
      <c r="BS133" s="33">
        <v>2644.3090188837473</v>
      </c>
      <c r="BT133" s="33">
        <v>11914.498759084254</v>
      </c>
      <c r="BU133" s="33">
        <v>1160.2109145077716</v>
      </c>
      <c r="BV133" s="33">
        <v>8232.9552330100232</v>
      </c>
      <c r="BW133" s="33">
        <v>4476.516665160877</v>
      </c>
      <c r="BX133" s="33">
        <v>6644.5881656024503</v>
      </c>
      <c r="BY133" s="33">
        <v>2396.2852771580056</v>
      </c>
      <c r="BZ133" s="33">
        <v>1004.6329422821708</v>
      </c>
      <c r="CA133" s="33">
        <v>502.28185389268339</v>
      </c>
      <c r="CB133" s="33">
        <v>79.612526220993303</v>
      </c>
      <c r="CC133" s="33">
        <v>14.182127263168264</v>
      </c>
      <c r="CD133" s="33">
        <v>945.83004259325071</v>
      </c>
      <c r="CE133" s="33">
        <v>2543.43469531044</v>
      </c>
      <c r="CF133" s="33">
        <v>4470.1776069480529</v>
      </c>
      <c r="CG133" s="33">
        <v>8977.403753970073</v>
      </c>
      <c r="CH133" s="33">
        <v>16798.968643794316</v>
      </c>
      <c r="CI133" s="33">
        <v>168.92687913187581</v>
      </c>
      <c r="CJ133" s="33">
        <v>2638.60657719346</v>
      </c>
      <c r="CK133" s="33">
        <v>2738.0032381157621</v>
      </c>
      <c r="CL133" s="33">
        <v>796.03357095574722</v>
      </c>
      <c r="CM133" s="33">
        <v>5800.1390540776674</v>
      </c>
      <c r="CN133" s="33">
        <v>4015.2040472894241</v>
      </c>
      <c r="CO133" s="33">
        <v>274.62116578108788</v>
      </c>
      <c r="CP133" s="33">
        <v>5456.586262129641</v>
      </c>
      <c r="CQ133" s="33">
        <v>2556.2458438434278</v>
      </c>
      <c r="CR133" s="33">
        <v>3512.4075021282824</v>
      </c>
      <c r="CS133" s="33">
        <v>17592.46667627518</v>
      </c>
      <c r="CT133" s="33">
        <v>29950.353177896101</v>
      </c>
      <c r="CU133" s="33">
        <v>1137.098565054426</v>
      </c>
      <c r="CV133" s="33">
        <v>20707.238598858334</v>
      </c>
      <c r="CW133" s="33">
        <v>2933.1803434128697</v>
      </c>
      <c r="CX133" s="33">
        <v>1412.3455234240505</v>
      </c>
      <c r="CY133" s="33">
        <v>370.28490831271239</v>
      </c>
      <c r="CZ133" s="33">
        <v>660.35542616040073</v>
      </c>
      <c r="DA133" s="33">
        <v>82444.430177683855</v>
      </c>
      <c r="DB133" s="33">
        <v>3123.9935126565797</v>
      </c>
      <c r="DC133" s="33">
        <v>53022.95092327262</v>
      </c>
      <c r="DD133" s="33">
        <v>118257.84592220964</v>
      </c>
      <c r="DE133" s="33">
        <v>609.44057501303621</v>
      </c>
      <c r="DF133" s="33">
        <v>14433.863155842017</v>
      </c>
      <c r="DG133" s="33">
        <v>2114.4137196181546</v>
      </c>
      <c r="DH133" s="33">
        <v>851.07750478091316</v>
      </c>
      <c r="DI133" s="33">
        <v>326.42682732877137</v>
      </c>
      <c r="DJ133" s="33">
        <v>1256.4395235286329</v>
      </c>
      <c r="DK133" s="33">
        <v>8314.8816684500925</v>
      </c>
      <c r="DL133" s="33">
        <v>25152.474717305853</v>
      </c>
      <c r="DM133" s="33">
        <v>475.21164527195884</v>
      </c>
      <c r="DN133" s="33">
        <v>1859.597469350806</v>
      </c>
      <c r="DO133" s="33">
        <v>0</v>
      </c>
      <c r="DP133" s="69">
        <f t="shared" si="3"/>
        <v>13963694.410857141</v>
      </c>
      <c r="DQ133" s="33">
        <v>7388136.3266976578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71740.450204721928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10355.080633358139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694290.69917632162</v>
      </c>
      <c r="GF133" s="33">
        <v>3039197.4646091913</v>
      </c>
      <c r="GG133" s="44">
        <f t="shared" si="4"/>
        <v>25167414.432178393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23241.397475601691</v>
      </c>
      <c r="D134" s="33">
        <v>72.524183185109166</v>
      </c>
      <c r="E134" s="33">
        <v>53.50631939462496</v>
      </c>
      <c r="F134" s="33">
        <v>554.79450294910237</v>
      </c>
      <c r="G134" s="33">
        <v>20.083536596310356</v>
      </c>
      <c r="H134" s="33">
        <v>40.938545052726255</v>
      </c>
      <c r="I134" s="33">
        <v>687.50448091696057</v>
      </c>
      <c r="J134" s="33">
        <v>3406.9020946397345</v>
      </c>
      <c r="K134" s="33">
        <v>2392.7381564163475</v>
      </c>
      <c r="L134" s="33">
        <v>10983.042492206718</v>
      </c>
      <c r="M134" s="33">
        <v>47671.874309623818</v>
      </c>
      <c r="N134" s="33">
        <v>133002.02737311897</v>
      </c>
      <c r="O134" s="33">
        <v>288.50118062106139</v>
      </c>
      <c r="P134" s="33">
        <v>4265.8724637896785</v>
      </c>
      <c r="Q134" s="33">
        <v>21.124244224211246</v>
      </c>
      <c r="R134" s="33">
        <v>5.897650452482436</v>
      </c>
      <c r="S134" s="33">
        <v>1100.3379727660754</v>
      </c>
      <c r="T134" s="33">
        <v>49.869070121166907</v>
      </c>
      <c r="U134" s="33">
        <v>76.636267078231143</v>
      </c>
      <c r="V134" s="33">
        <v>64.618634765990294</v>
      </c>
      <c r="W134" s="33">
        <v>62713.858017825536</v>
      </c>
      <c r="X134" s="33">
        <v>39965.243523879144</v>
      </c>
      <c r="Y134" s="33">
        <v>110186.53429231241</v>
      </c>
      <c r="Z134" s="33">
        <v>151.39885239900329</v>
      </c>
      <c r="AA134" s="33">
        <v>14.692967475696806</v>
      </c>
      <c r="AB134" s="33">
        <v>158.86192096732916</v>
      </c>
      <c r="AC134" s="33">
        <v>678.77272522519252</v>
      </c>
      <c r="AD134" s="33">
        <v>409.46120531645431</v>
      </c>
      <c r="AE134" s="33">
        <v>97.663126920731514</v>
      </c>
      <c r="AF134" s="33">
        <v>181.31606854126662</v>
      </c>
      <c r="AG134" s="33">
        <v>67.071417268431901</v>
      </c>
      <c r="AH134" s="33">
        <v>30.562380922756972</v>
      </c>
      <c r="AI134" s="33">
        <v>37.986833442603604</v>
      </c>
      <c r="AJ134" s="33">
        <v>454.04671691381435</v>
      </c>
      <c r="AK134" s="33">
        <v>524.16994816516933</v>
      </c>
      <c r="AL134" s="33">
        <v>115.08091753561985</v>
      </c>
      <c r="AM134" s="33">
        <v>56.198021503671242</v>
      </c>
      <c r="AN134" s="33">
        <v>155.97031574556928</v>
      </c>
      <c r="AO134" s="33">
        <v>87.496997204049833</v>
      </c>
      <c r="AP134" s="33">
        <v>299.2657100819917</v>
      </c>
      <c r="AQ134" s="33">
        <v>193.17232656049228</v>
      </c>
      <c r="AR134" s="33">
        <v>202.80367555766608</v>
      </c>
      <c r="AS134" s="33">
        <v>30.33968487114247</v>
      </c>
      <c r="AT134" s="33">
        <v>27.308264836500101</v>
      </c>
      <c r="AU134" s="33">
        <v>17.41668869815506</v>
      </c>
      <c r="AV134" s="33">
        <v>49.466984535747969</v>
      </c>
      <c r="AW134" s="33">
        <v>481.94987932081943</v>
      </c>
      <c r="AX134" s="33">
        <v>60.574410485600445</v>
      </c>
      <c r="AY134" s="33">
        <v>16.607680833649628</v>
      </c>
      <c r="AZ134" s="33">
        <v>34.037806081011077</v>
      </c>
      <c r="BA134" s="33">
        <v>10.724743700219598</v>
      </c>
      <c r="BB134" s="33">
        <v>384.14747357792976</v>
      </c>
      <c r="BC134" s="33">
        <v>411.07055552033336</v>
      </c>
      <c r="BD134" s="33">
        <v>11475.525760718187</v>
      </c>
      <c r="BE134" s="33">
        <v>2196.9989283603695</v>
      </c>
      <c r="BF134" s="33">
        <v>197.41601516410381</v>
      </c>
      <c r="BG134" s="33">
        <v>132.86034816359864</v>
      </c>
      <c r="BH134" s="33">
        <v>225.75366296886972</v>
      </c>
      <c r="BI134" s="33">
        <v>1455.1504572596371</v>
      </c>
      <c r="BJ134" s="33">
        <v>62.100892668203791</v>
      </c>
      <c r="BK134" s="33">
        <v>573.91946514008316</v>
      </c>
      <c r="BL134" s="33">
        <v>114.24435588144948</v>
      </c>
      <c r="BM134" s="33">
        <v>131186.1210784204</v>
      </c>
      <c r="BN134" s="33">
        <v>746710.18970869854</v>
      </c>
      <c r="BO134" s="33">
        <v>225.83182503612801</v>
      </c>
      <c r="BP134" s="33">
        <v>20.490699162466633</v>
      </c>
      <c r="BQ134" s="33">
        <v>463.96129372760527</v>
      </c>
      <c r="BR134" s="33">
        <v>680.7758111614819</v>
      </c>
      <c r="BS134" s="33">
        <v>460.85667588500087</v>
      </c>
      <c r="BT134" s="33">
        <v>1664.6092896113837</v>
      </c>
      <c r="BU134" s="33">
        <v>227.96147676784901</v>
      </c>
      <c r="BV134" s="33">
        <v>1702.271699445545</v>
      </c>
      <c r="BW134" s="33">
        <v>1220.6153643033483</v>
      </c>
      <c r="BX134" s="33">
        <v>2536.6281298337708</v>
      </c>
      <c r="BY134" s="33">
        <v>553.2483676566884</v>
      </c>
      <c r="BZ134" s="33">
        <v>360.80760864934331</v>
      </c>
      <c r="CA134" s="33">
        <v>115.68494516868276</v>
      </c>
      <c r="CB134" s="33">
        <v>13.121425643212262</v>
      </c>
      <c r="CC134" s="33">
        <v>1.3724119623154505</v>
      </c>
      <c r="CD134" s="33">
        <v>178.61875183617482</v>
      </c>
      <c r="CE134" s="33">
        <v>314.63780641001608</v>
      </c>
      <c r="CF134" s="33">
        <v>1267.4983828249408</v>
      </c>
      <c r="CG134" s="33">
        <v>1220.3311882620278</v>
      </c>
      <c r="CH134" s="33">
        <v>1103.0737510307715</v>
      </c>
      <c r="CI134" s="33">
        <v>46.392994603124926</v>
      </c>
      <c r="CJ134" s="33">
        <v>472.95572162632806</v>
      </c>
      <c r="CK134" s="33">
        <v>720.36886957836566</v>
      </c>
      <c r="CL134" s="33">
        <v>34.532754811725646</v>
      </c>
      <c r="CM134" s="33">
        <v>622.36284495111613</v>
      </c>
      <c r="CN134" s="33">
        <v>1034.0732872526571</v>
      </c>
      <c r="CO134" s="33">
        <v>60.009406216047054</v>
      </c>
      <c r="CP134" s="33">
        <v>125.52042231968883</v>
      </c>
      <c r="CQ134" s="33">
        <v>105.3285329872075</v>
      </c>
      <c r="CR134" s="33">
        <v>885.32151321658398</v>
      </c>
      <c r="CS134" s="33">
        <v>6759.5482461200963</v>
      </c>
      <c r="CT134" s="33">
        <v>7627.7265613436002</v>
      </c>
      <c r="CU134" s="33">
        <v>59.35581091442242</v>
      </c>
      <c r="CV134" s="33">
        <v>7740.7320700184573</v>
      </c>
      <c r="CW134" s="33">
        <v>983.23610360198222</v>
      </c>
      <c r="CX134" s="33">
        <v>225.4503585369622</v>
      </c>
      <c r="CY134" s="33">
        <v>92.095804082061122</v>
      </c>
      <c r="CZ134" s="33">
        <v>159.36741804404267</v>
      </c>
      <c r="DA134" s="33">
        <v>52056.324768543018</v>
      </c>
      <c r="DB134" s="33">
        <v>246.01678012360605</v>
      </c>
      <c r="DC134" s="33">
        <v>9968.4522198839313</v>
      </c>
      <c r="DD134" s="33">
        <v>46583.384820328312</v>
      </c>
      <c r="DE134" s="33">
        <v>194.48868639622796</v>
      </c>
      <c r="DF134" s="33">
        <v>95.428108202630682</v>
      </c>
      <c r="DG134" s="33">
        <v>531.19465851056168</v>
      </c>
      <c r="DH134" s="33">
        <v>204.22270611759697</v>
      </c>
      <c r="DI134" s="33">
        <v>97.076685139350474</v>
      </c>
      <c r="DJ134" s="33">
        <v>290.15612453667092</v>
      </c>
      <c r="DK134" s="33">
        <v>205.19003051807914</v>
      </c>
      <c r="DL134" s="33">
        <v>6282.5591184807445</v>
      </c>
      <c r="DM134" s="33">
        <v>75.024394129093835</v>
      </c>
      <c r="DN134" s="33">
        <v>246.51234813371897</v>
      </c>
      <c r="DO134" s="33">
        <v>0</v>
      </c>
      <c r="DP134" s="69">
        <f t="shared" ref="DP134:DP197" si="5">SUM(C134:DO134)</f>
        <v>1499798.5508348367</v>
      </c>
      <c r="DQ134" s="33">
        <v>2767315.0680513652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36955.341860796594</v>
      </c>
      <c r="GF134" s="33">
        <v>1146910.4290950466</v>
      </c>
      <c r="GG134" s="44">
        <f t="shared" si="4"/>
        <v>5450979.3898420446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447.88919740314805</v>
      </c>
      <c r="D135" s="33">
        <v>31.748589314491621</v>
      </c>
      <c r="E135" s="33">
        <v>76.855330323381736</v>
      </c>
      <c r="F135" s="33">
        <v>244.8002328240529</v>
      </c>
      <c r="G135" s="33">
        <v>30.969879564189004</v>
      </c>
      <c r="H135" s="33">
        <v>116.53333675828029</v>
      </c>
      <c r="I135" s="33">
        <v>150.22565242625174</v>
      </c>
      <c r="J135" s="33">
        <v>251.66459117857914</v>
      </c>
      <c r="K135" s="33">
        <v>157.63622952351966</v>
      </c>
      <c r="L135" s="33">
        <v>926.92216684943548</v>
      </c>
      <c r="M135" s="33">
        <v>1403.1587564483709</v>
      </c>
      <c r="N135" s="33">
        <v>7490.9994355015933</v>
      </c>
      <c r="O135" s="33">
        <v>567.79343032728593</v>
      </c>
      <c r="P135" s="33">
        <v>65.905259202224357</v>
      </c>
      <c r="Q135" s="33">
        <v>55.449162385589332</v>
      </c>
      <c r="R135" s="33">
        <v>16.851918902589247</v>
      </c>
      <c r="S135" s="33">
        <v>182.69930136417418</v>
      </c>
      <c r="T135" s="33">
        <v>145.28174299470325</v>
      </c>
      <c r="U135" s="33">
        <v>115.01187949237428</v>
      </c>
      <c r="V135" s="33">
        <v>188.11654223476714</v>
      </c>
      <c r="W135" s="33">
        <v>601.51084852073927</v>
      </c>
      <c r="X135" s="33">
        <v>624.47432323697001</v>
      </c>
      <c r="Y135" s="33">
        <v>2767.1700540911697</v>
      </c>
      <c r="Z135" s="33">
        <v>348.40331017608884</v>
      </c>
      <c r="AA135" s="33">
        <v>26.757412355612026</v>
      </c>
      <c r="AB135" s="33">
        <v>506.36430988465617</v>
      </c>
      <c r="AC135" s="33">
        <v>14.822450886299896</v>
      </c>
      <c r="AD135" s="33">
        <v>1108.1543909420209</v>
      </c>
      <c r="AE135" s="33">
        <v>253.52763030418271</v>
      </c>
      <c r="AF135" s="33">
        <v>458.21719012976837</v>
      </c>
      <c r="AG135" s="33">
        <v>147.08860154111699</v>
      </c>
      <c r="AH135" s="33">
        <v>71.529773874090523</v>
      </c>
      <c r="AI135" s="33">
        <v>73.330501583304255</v>
      </c>
      <c r="AJ135" s="33">
        <v>966.20847874629806</v>
      </c>
      <c r="AK135" s="33">
        <v>1459.7635912768167</v>
      </c>
      <c r="AL135" s="33">
        <v>339.90289083084946</v>
      </c>
      <c r="AM135" s="33">
        <v>105.84159539186379</v>
      </c>
      <c r="AN135" s="33">
        <v>548.88644280788549</v>
      </c>
      <c r="AO135" s="33">
        <v>226.35453435416483</v>
      </c>
      <c r="AP135" s="33">
        <v>151.90784636079746</v>
      </c>
      <c r="AQ135" s="33">
        <v>441.7534443202303</v>
      </c>
      <c r="AR135" s="33">
        <v>1152.8620634907038</v>
      </c>
      <c r="AS135" s="33">
        <v>43.693329603982512</v>
      </c>
      <c r="AT135" s="33">
        <v>147.05057588922415</v>
      </c>
      <c r="AU135" s="33">
        <v>73.254102706932201</v>
      </c>
      <c r="AV135" s="33">
        <v>278.99441593693416</v>
      </c>
      <c r="AW135" s="33">
        <v>1571.1373168503301</v>
      </c>
      <c r="AX135" s="33">
        <v>174.46480393590119</v>
      </c>
      <c r="AY135" s="33">
        <v>97.079408552850396</v>
      </c>
      <c r="AZ135" s="33">
        <v>193.79759400535698</v>
      </c>
      <c r="BA135" s="33">
        <v>71.900243123911906</v>
      </c>
      <c r="BB135" s="33">
        <v>857.32898706492381</v>
      </c>
      <c r="BC135" s="33">
        <v>1151.4171583457755</v>
      </c>
      <c r="BD135" s="33">
        <v>20796.951871509464</v>
      </c>
      <c r="BE135" s="33">
        <v>6099.8688405901366</v>
      </c>
      <c r="BF135" s="33">
        <v>243.90820930228497</v>
      </c>
      <c r="BG135" s="33">
        <v>254.57603444072069</v>
      </c>
      <c r="BH135" s="33">
        <v>192.1393515672265</v>
      </c>
      <c r="BI135" s="33">
        <v>840.60533613913765</v>
      </c>
      <c r="BJ135" s="33">
        <v>11.333398997251477</v>
      </c>
      <c r="BK135" s="33">
        <v>1443.5580985596637</v>
      </c>
      <c r="BL135" s="33">
        <v>208.39991855391099</v>
      </c>
      <c r="BM135" s="33">
        <v>2762.8706663935836</v>
      </c>
      <c r="BN135" s="33">
        <v>5091.1462245898811</v>
      </c>
      <c r="BO135" s="33">
        <v>318.50652270780705</v>
      </c>
      <c r="BP135" s="33">
        <v>72.027636321989149</v>
      </c>
      <c r="BQ135" s="33">
        <v>270.77737190032451</v>
      </c>
      <c r="BR135" s="33">
        <v>325.32791366405945</v>
      </c>
      <c r="BS135" s="33">
        <v>722.57827905857948</v>
      </c>
      <c r="BT135" s="33">
        <v>4194.2284227790096</v>
      </c>
      <c r="BU135" s="33">
        <v>338.5816732849762</v>
      </c>
      <c r="BV135" s="33">
        <v>785.92429772645733</v>
      </c>
      <c r="BW135" s="33">
        <v>449.79503317526604</v>
      </c>
      <c r="BX135" s="33">
        <v>302.35067963066155</v>
      </c>
      <c r="BY135" s="33">
        <v>575.96608607729286</v>
      </c>
      <c r="BZ135" s="33">
        <v>79.243778274979846</v>
      </c>
      <c r="CA135" s="33">
        <v>439.70148969442857</v>
      </c>
      <c r="CB135" s="33">
        <v>6.9482149505628277</v>
      </c>
      <c r="CC135" s="33">
        <v>7.7638380374170497</v>
      </c>
      <c r="CD135" s="33">
        <v>281.2434552463256</v>
      </c>
      <c r="CE135" s="33">
        <v>941.87770561030175</v>
      </c>
      <c r="CF135" s="33">
        <v>748.99864804804554</v>
      </c>
      <c r="CG135" s="33">
        <v>3170.7298490544963</v>
      </c>
      <c r="CH135" s="33">
        <v>3837.8860599317559</v>
      </c>
      <c r="CI135" s="33">
        <v>2.6550829578911976</v>
      </c>
      <c r="CJ135" s="33">
        <v>809.13373568331929</v>
      </c>
      <c r="CK135" s="33">
        <v>562.73602215225333</v>
      </c>
      <c r="CL135" s="33">
        <v>71.238583035245469</v>
      </c>
      <c r="CM135" s="33">
        <v>2228.5799831156446</v>
      </c>
      <c r="CN135" s="33">
        <v>847.40480004527399</v>
      </c>
      <c r="CO135" s="33">
        <v>72.653871367050471</v>
      </c>
      <c r="CP135" s="33">
        <v>107.29821613820138</v>
      </c>
      <c r="CQ135" s="33">
        <v>262.70971631285499</v>
      </c>
      <c r="CR135" s="33">
        <v>764.16529697596047</v>
      </c>
      <c r="CS135" s="33">
        <v>303.01022885045955</v>
      </c>
      <c r="CT135" s="33">
        <v>1011.9033007029856</v>
      </c>
      <c r="CU135" s="33">
        <v>94.533306438379711</v>
      </c>
      <c r="CV135" s="33">
        <v>350.01534756422552</v>
      </c>
      <c r="CW135" s="33">
        <v>120.81155671457091</v>
      </c>
      <c r="CX135" s="33">
        <v>75.160680023718854</v>
      </c>
      <c r="CY135" s="33">
        <v>7.1507857467411648</v>
      </c>
      <c r="CZ135" s="33">
        <v>155.55310398385578</v>
      </c>
      <c r="DA135" s="33">
        <v>904.84973629803756</v>
      </c>
      <c r="DB135" s="33">
        <v>346.2388126344639</v>
      </c>
      <c r="DC135" s="33">
        <v>724.44520393085145</v>
      </c>
      <c r="DD135" s="33">
        <v>1340.9281619389076</v>
      </c>
      <c r="DE135" s="33">
        <v>78.371039676576601</v>
      </c>
      <c r="DF135" s="33">
        <v>11.757005287549056</v>
      </c>
      <c r="DG135" s="33">
        <v>464.86909192190893</v>
      </c>
      <c r="DH135" s="33">
        <v>198.31415343976727</v>
      </c>
      <c r="DI135" s="33">
        <v>53.209034522092075</v>
      </c>
      <c r="DJ135" s="33">
        <v>308.25522341809477</v>
      </c>
      <c r="DK135" s="33">
        <v>149.56612691838177</v>
      </c>
      <c r="DL135" s="33">
        <v>4416.5296746621407</v>
      </c>
      <c r="DM135" s="33">
        <v>158.67340955240809</v>
      </c>
      <c r="DN135" s="33">
        <v>595.1925843519316</v>
      </c>
      <c r="DO135" s="33">
        <v>0</v>
      </c>
      <c r="DP135" s="69">
        <f t="shared" si="5"/>
        <v>103135.19003832048</v>
      </c>
      <c r="DQ135" s="33">
        <v>822618.01820503653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-331268.70458989945</v>
      </c>
      <c r="GF135" s="33">
        <v>127819.31264056523</v>
      </c>
      <c r="GG135" s="44">
        <f t="shared" si="4"/>
        <v>722303.81629402284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4680.9304544919032</v>
      </c>
      <c r="D136" s="33">
        <v>627.70985530263215</v>
      </c>
      <c r="E136" s="33">
        <v>3652.8633341213513</v>
      </c>
      <c r="F136" s="33">
        <v>3892.3852581000328</v>
      </c>
      <c r="G136" s="33">
        <v>279.29692664967411</v>
      </c>
      <c r="H136" s="33">
        <v>170.25856960519937</v>
      </c>
      <c r="I136" s="33">
        <v>3926.8333028369188</v>
      </c>
      <c r="J136" s="33">
        <v>819.02394667462988</v>
      </c>
      <c r="K136" s="33">
        <v>792.73157215252252</v>
      </c>
      <c r="L136" s="33">
        <v>976.04628839760164</v>
      </c>
      <c r="M136" s="33">
        <v>4049.2851222570648</v>
      </c>
      <c r="N136" s="33">
        <v>1086.1026882739764</v>
      </c>
      <c r="O136" s="33">
        <v>663.05332099448731</v>
      </c>
      <c r="P136" s="33">
        <v>710411.92265082907</v>
      </c>
      <c r="Q136" s="33">
        <v>419751.13236616529</v>
      </c>
      <c r="R136" s="33">
        <v>1416.6808053673005</v>
      </c>
      <c r="S136" s="33">
        <v>20300.064641238379</v>
      </c>
      <c r="T136" s="33">
        <v>69654.505827289875</v>
      </c>
      <c r="U136" s="33">
        <v>609.72471498261132</v>
      </c>
      <c r="V136" s="33">
        <v>1214.4288314232442</v>
      </c>
      <c r="W136" s="33">
        <v>6845.2828810911706</v>
      </c>
      <c r="X136" s="33">
        <v>50615.276633240333</v>
      </c>
      <c r="Y136" s="33">
        <v>5056.8616453543218</v>
      </c>
      <c r="Z136" s="33">
        <v>107462.95826982496</v>
      </c>
      <c r="AA136" s="33">
        <v>3533.7355567712157</v>
      </c>
      <c r="AB136" s="33">
        <v>45649.17174911945</v>
      </c>
      <c r="AC136" s="33">
        <v>14317.758387259566</v>
      </c>
      <c r="AD136" s="33">
        <v>108817.01475270699</v>
      </c>
      <c r="AE136" s="33">
        <v>6263.6059741540103</v>
      </c>
      <c r="AF136" s="33">
        <v>9278.1545901275422</v>
      </c>
      <c r="AG136" s="33">
        <v>2041.7773014840177</v>
      </c>
      <c r="AH136" s="33">
        <v>2086.7200372093057</v>
      </c>
      <c r="AI136" s="33">
        <v>11776.561864311225</v>
      </c>
      <c r="AJ136" s="33">
        <v>50080.184975261298</v>
      </c>
      <c r="AK136" s="33">
        <v>42931.421025266842</v>
      </c>
      <c r="AL136" s="33">
        <v>7580.8796356898883</v>
      </c>
      <c r="AM136" s="33">
        <v>44499.293525925605</v>
      </c>
      <c r="AN136" s="33">
        <v>99885.51058668</v>
      </c>
      <c r="AO136" s="33">
        <v>2918.4549406001297</v>
      </c>
      <c r="AP136" s="33">
        <v>24788.965852514473</v>
      </c>
      <c r="AQ136" s="33">
        <v>32194.397302019417</v>
      </c>
      <c r="AR136" s="33">
        <v>1235.243967384785</v>
      </c>
      <c r="AS136" s="33">
        <v>53.369874876493675</v>
      </c>
      <c r="AT136" s="33">
        <v>3405.819294924906</v>
      </c>
      <c r="AU136" s="33">
        <v>116.6390809388776</v>
      </c>
      <c r="AV136" s="33">
        <v>446.5265698355866</v>
      </c>
      <c r="AW136" s="33">
        <v>50699.335430121646</v>
      </c>
      <c r="AX136" s="33">
        <v>20005.900016294388</v>
      </c>
      <c r="AY136" s="33">
        <v>27393.178806649208</v>
      </c>
      <c r="AZ136" s="33">
        <v>37072.757950920743</v>
      </c>
      <c r="BA136" s="33">
        <v>45758.575206339876</v>
      </c>
      <c r="BB136" s="33">
        <v>1095.2384410235543</v>
      </c>
      <c r="BC136" s="33">
        <v>16567.079227053651</v>
      </c>
      <c r="BD136" s="33">
        <v>23924.175148271679</v>
      </c>
      <c r="BE136" s="33">
        <v>7532.9658001423713</v>
      </c>
      <c r="BF136" s="33">
        <v>1219.6279792095609</v>
      </c>
      <c r="BG136" s="33">
        <v>2119.8376434986885</v>
      </c>
      <c r="BH136" s="33">
        <v>2501.6616217270471</v>
      </c>
      <c r="BI136" s="33">
        <v>8766.6572390374749</v>
      </c>
      <c r="BJ136" s="33">
        <v>802.01499939476082</v>
      </c>
      <c r="BK136" s="33">
        <v>1765.6733995326128</v>
      </c>
      <c r="BL136" s="33">
        <v>17760.538883016437</v>
      </c>
      <c r="BM136" s="33">
        <v>6052.2096861024875</v>
      </c>
      <c r="BN136" s="33">
        <v>4361.3567987707866</v>
      </c>
      <c r="BO136" s="33">
        <v>668.27676851396495</v>
      </c>
      <c r="BP136" s="33">
        <v>182.53153767617647</v>
      </c>
      <c r="BQ136" s="33">
        <v>6795.9138601285749</v>
      </c>
      <c r="BR136" s="33">
        <v>6573.7349130751991</v>
      </c>
      <c r="BS136" s="33">
        <v>8112.6870625610363</v>
      </c>
      <c r="BT136" s="33">
        <v>5478.2429322620546</v>
      </c>
      <c r="BU136" s="33">
        <v>301.693156460105</v>
      </c>
      <c r="BV136" s="33">
        <v>950.06902691204709</v>
      </c>
      <c r="BW136" s="33">
        <v>332.02682689632428</v>
      </c>
      <c r="BX136" s="33">
        <v>452.83549393998021</v>
      </c>
      <c r="BY136" s="33">
        <v>707.0496413196106</v>
      </c>
      <c r="BZ136" s="33">
        <v>179.38204813060162</v>
      </c>
      <c r="CA136" s="33">
        <v>1.7303594403685638</v>
      </c>
      <c r="CB136" s="33">
        <v>83.328586515236239</v>
      </c>
      <c r="CC136" s="33">
        <v>6.297322955964642</v>
      </c>
      <c r="CD136" s="33">
        <v>302.39029874795585</v>
      </c>
      <c r="CE136" s="33">
        <v>836.18085066228878</v>
      </c>
      <c r="CF136" s="33">
        <v>569.42145970283582</v>
      </c>
      <c r="CG136" s="33">
        <v>3041.5471054642312</v>
      </c>
      <c r="CH136" s="33">
        <v>12929.796251515258</v>
      </c>
      <c r="CI136" s="33">
        <v>159.45375063892962</v>
      </c>
      <c r="CJ136" s="33">
        <v>658.66815739339256</v>
      </c>
      <c r="CK136" s="33">
        <v>484.71620645023836</v>
      </c>
      <c r="CL136" s="33">
        <v>3925.9450041995242</v>
      </c>
      <c r="CM136" s="33">
        <v>2216.0980880847219</v>
      </c>
      <c r="CN136" s="33">
        <v>1511.9784798752648</v>
      </c>
      <c r="CO136" s="33">
        <v>303.58990032959406</v>
      </c>
      <c r="CP136" s="33">
        <v>93.204829385882007</v>
      </c>
      <c r="CQ136" s="33">
        <v>166792.12406356193</v>
      </c>
      <c r="CR136" s="33">
        <v>663.32519516653338</v>
      </c>
      <c r="CS136" s="33">
        <v>6847.1616711389852</v>
      </c>
      <c r="CT136" s="33">
        <v>1130.4546959777817</v>
      </c>
      <c r="CU136" s="33">
        <v>8928.9304766274345</v>
      </c>
      <c r="CV136" s="33">
        <v>17360.799228313183</v>
      </c>
      <c r="CW136" s="33">
        <v>14272.959261790298</v>
      </c>
      <c r="CX136" s="33">
        <v>3073.4499283000046</v>
      </c>
      <c r="CY136" s="33">
        <v>2227.8250973682634</v>
      </c>
      <c r="CZ136" s="33">
        <v>149.69671113600111</v>
      </c>
      <c r="DA136" s="33">
        <v>31342.046665343762</v>
      </c>
      <c r="DB136" s="33">
        <v>629.48119176694638</v>
      </c>
      <c r="DC136" s="33">
        <v>20834.113978023895</v>
      </c>
      <c r="DD136" s="33">
        <v>9394.4552148062794</v>
      </c>
      <c r="DE136" s="33">
        <v>1019.3572458172932</v>
      </c>
      <c r="DF136" s="33">
        <v>2074.8340876110556</v>
      </c>
      <c r="DG136" s="33">
        <v>3255.5726751079369</v>
      </c>
      <c r="DH136" s="33">
        <v>209.33707529283035</v>
      </c>
      <c r="DI136" s="33">
        <v>84.450904977787204</v>
      </c>
      <c r="DJ136" s="33">
        <v>6825.2628605079926</v>
      </c>
      <c r="DK136" s="33">
        <v>5134.1443367774682</v>
      </c>
      <c r="DL136" s="33">
        <v>11253.532313390033</v>
      </c>
      <c r="DM136" s="33">
        <v>1312.5473830612725</v>
      </c>
      <c r="DN136" s="33">
        <v>16449.125169844112</v>
      </c>
      <c r="DO136" s="33">
        <v>0</v>
      </c>
      <c r="DP136" s="69">
        <f t="shared" si="5"/>
        <v>2597379.1283797794</v>
      </c>
      <c r="DQ136" s="33">
        <v>668472.70791604719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30073.037156705894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1.4701016370779629</v>
      </c>
      <c r="FX136" s="33">
        <v>289768.63084994035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8355.5212575725091</v>
      </c>
      <c r="GE136" s="33">
        <v>30831.972831851421</v>
      </c>
      <c r="GF136" s="33">
        <v>1910218.6561793287</v>
      </c>
      <c r="GG136" s="44">
        <f t="shared" si="4"/>
        <v>5535101.1246728618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3384.4512140468787</v>
      </c>
      <c r="D137" s="33">
        <v>166.95771507943476</v>
      </c>
      <c r="E137" s="33">
        <v>1510.8925588443167</v>
      </c>
      <c r="F137" s="33">
        <v>9993.6568936317071</v>
      </c>
      <c r="G137" s="33">
        <v>204.93227944760233</v>
      </c>
      <c r="H137" s="33">
        <v>1266.6598687393905</v>
      </c>
      <c r="I137" s="33">
        <v>897.78911689179108</v>
      </c>
      <c r="J137" s="33">
        <v>7616.3939397666836</v>
      </c>
      <c r="K137" s="33">
        <v>5547.4932716081812</v>
      </c>
      <c r="L137" s="33">
        <v>3370.0936353607885</v>
      </c>
      <c r="M137" s="33">
        <v>9552.7723491426295</v>
      </c>
      <c r="N137" s="33">
        <v>1795.6907211957557</v>
      </c>
      <c r="O137" s="33">
        <v>515.30094151415767</v>
      </c>
      <c r="P137" s="33">
        <v>14748.815643734553</v>
      </c>
      <c r="Q137" s="33">
        <v>272906.66968361614</v>
      </c>
      <c r="R137" s="33">
        <v>308.085294739613</v>
      </c>
      <c r="S137" s="33">
        <v>1424.1583333525944</v>
      </c>
      <c r="T137" s="33">
        <v>696.45127758571687</v>
      </c>
      <c r="U137" s="33">
        <v>914.1923630828453</v>
      </c>
      <c r="V137" s="33">
        <v>1273.0238376875459</v>
      </c>
      <c r="W137" s="33">
        <v>3617.7149041161101</v>
      </c>
      <c r="X137" s="33">
        <v>3873.0517839168929</v>
      </c>
      <c r="Y137" s="33">
        <v>13015.79668459494</v>
      </c>
      <c r="Z137" s="33">
        <v>1980.0789082396404</v>
      </c>
      <c r="AA137" s="33">
        <v>428.38963869752996</v>
      </c>
      <c r="AB137" s="33">
        <v>2995.3455917850206</v>
      </c>
      <c r="AC137" s="33">
        <v>199.25910118821298</v>
      </c>
      <c r="AD137" s="33">
        <v>7259.3970070298956</v>
      </c>
      <c r="AE137" s="33">
        <v>1729.0755386367314</v>
      </c>
      <c r="AF137" s="33">
        <v>4510.7962911916393</v>
      </c>
      <c r="AG137" s="33">
        <v>934.26122691743683</v>
      </c>
      <c r="AH137" s="33">
        <v>447.09649378469476</v>
      </c>
      <c r="AI137" s="33">
        <v>425.4837287193746</v>
      </c>
      <c r="AJ137" s="33">
        <v>6754.2094102292576</v>
      </c>
      <c r="AK137" s="33">
        <v>8559.6647609726679</v>
      </c>
      <c r="AL137" s="33">
        <v>2028.3015968372063</v>
      </c>
      <c r="AM137" s="33">
        <v>10896.370481808108</v>
      </c>
      <c r="AN137" s="33">
        <v>5169.3210689053531</v>
      </c>
      <c r="AO137" s="33">
        <v>2069.9093618127044</v>
      </c>
      <c r="AP137" s="33">
        <v>1266.6627368142117</v>
      </c>
      <c r="AQ137" s="33">
        <v>7824.1493547843929</v>
      </c>
      <c r="AR137" s="33">
        <v>7397.434229583193</v>
      </c>
      <c r="AS137" s="33">
        <v>233.8081633254649</v>
      </c>
      <c r="AT137" s="33">
        <v>1011.2883392698983</v>
      </c>
      <c r="AU137" s="33">
        <v>440.98915611914327</v>
      </c>
      <c r="AV137" s="33">
        <v>16754.214747340091</v>
      </c>
      <c r="AW137" s="33">
        <v>32653.710891840801</v>
      </c>
      <c r="AX137" s="33">
        <v>4569.2701800203577</v>
      </c>
      <c r="AY137" s="33">
        <v>6052.9279306683729</v>
      </c>
      <c r="AZ137" s="33">
        <v>6004.564102536885</v>
      </c>
      <c r="BA137" s="33">
        <v>356.27997247134977</v>
      </c>
      <c r="BB137" s="33">
        <v>5019.3156231526982</v>
      </c>
      <c r="BC137" s="33">
        <v>7724.8456767365751</v>
      </c>
      <c r="BD137" s="33">
        <v>57486.439496968538</v>
      </c>
      <c r="BE137" s="33">
        <v>35483.484849424465</v>
      </c>
      <c r="BF137" s="33">
        <v>10632.398904936392</v>
      </c>
      <c r="BG137" s="33">
        <v>11356.713156103171</v>
      </c>
      <c r="BH137" s="33">
        <v>1587.9304078342195</v>
      </c>
      <c r="BI137" s="33">
        <v>28915.551022378088</v>
      </c>
      <c r="BJ137" s="33">
        <v>3231.8515259954338</v>
      </c>
      <c r="BK137" s="33">
        <v>12270.941013008814</v>
      </c>
      <c r="BL137" s="33">
        <v>30462.368197205295</v>
      </c>
      <c r="BM137" s="33">
        <v>12032.732453039866</v>
      </c>
      <c r="BN137" s="33">
        <v>21081.238965697095</v>
      </c>
      <c r="BO137" s="33">
        <v>1964.7459547844762</v>
      </c>
      <c r="BP137" s="33">
        <v>443.86578783164327</v>
      </c>
      <c r="BQ137" s="33">
        <v>7469.0470394974218</v>
      </c>
      <c r="BR137" s="33">
        <v>7579.9051122334922</v>
      </c>
      <c r="BS137" s="33">
        <v>3910.0465795134942</v>
      </c>
      <c r="BT137" s="33">
        <v>24668.393291458397</v>
      </c>
      <c r="BU137" s="33">
        <v>1906.8424859603901</v>
      </c>
      <c r="BV137" s="33">
        <v>4440.0299206778409</v>
      </c>
      <c r="BW137" s="33">
        <v>2431.9151413307559</v>
      </c>
      <c r="BX137" s="33">
        <v>1299.6340544444829</v>
      </c>
      <c r="BY137" s="33">
        <v>3260.3050272067576</v>
      </c>
      <c r="BZ137" s="33">
        <v>437.69466958973436</v>
      </c>
      <c r="CA137" s="33">
        <v>2500.1132866610105</v>
      </c>
      <c r="CB137" s="33">
        <v>619.99376620628561</v>
      </c>
      <c r="CC137" s="33">
        <v>128.96489683658581</v>
      </c>
      <c r="CD137" s="33">
        <v>1640.9248704667314</v>
      </c>
      <c r="CE137" s="33">
        <v>5434.1634191577969</v>
      </c>
      <c r="CF137" s="33">
        <v>4483.7276414995385</v>
      </c>
      <c r="CG137" s="33">
        <v>18538.111974195181</v>
      </c>
      <c r="CH137" s="33">
        <v>22305.027361924895</v>
      </c>
      <c r="CI137" s="33">
        <v>9.0606467763875624</v>
      </c>
      <c r="CJ137" s="33">
        <v>4669.9800220946527</v>
      </c>
      <c r="CK137" s="33">
        <v>3209.6676293934192</v>
      </c>
      <c r="CL137" s="33">
        <v>3058.8733022742035</v>
      </c>
      <c r="CM137" s="33">
        <v>12819.240980962959</v>
      </c>
      <c r="CN137" s="33">
        <v>7177.649696113167</v>
      </c>
      <c r="CO137" s="33">
        <v>681.39196660437449</v>
      </c>
      <c r="CP137" s="33">
        <v>613.00541943207759</v>
      </c>
      <c r="CQ137" s="33">
        <v>225364.03517390272</v>
      </c>
      <c r="CR137" s="33">
        <v>4172.9591305914364</v>
      </c>
      <c r="CS137" s="33">
        <v>85995.458491150101</v>
      </c>
      <c r="CT137" s="33">
        <v>64440.649692308034</v>
      </c>
      <c r="CU137" s="33">
        <v>33904.519321571788</v>
      </c>
      <c r="CV137" s="33">
        <v>6096.7638479043089</v>
      </c>
      <c r="CW137" s="33">
        <v>6976.7377484807985</v>
      </c>
      <c r="CX137" s="33">
        <v>3112.8626219409362</v>
      </c>
      <c r="CY137" s="33">
        <v>2947.2615658895929</v>
      </c>
      <c r="CZ137" s="33">
        <v>897.56096174482104</v>
      </c>
      <c r="DA137" s="33">
        <v>98588.105701795896</v>
      </c>
      <c r="DB137" s="33">
        <v>14460.185343558358</v>
      </c>
      <c r="DC137" s="33">
        <v>128533.50789168049</v>
      </c>
      <c r="DD137" s="33">
        <v>87362.95642106267</v>
      </c>
      <c r="DE137" s="33">
        <v>3946.7681208379399</v>
      </c>
      <c r="DF137" s="33">
        <v>3199.6372308254108</v>
      </c>
      <c r="DG137" s="33">
        <v>13391.401143446583</v>
      </c>
      <c r="DH137" s="33">
        <v>1141.2592791618567</v>
      </c>
      <c r="DI137" s="33">
        <v>303.50525684527349</v>
      </c>
      <c r="DJ137" s="33">
        <v>6655.0238404993515</v>
      </c>
      <c r="DK137" s="33">
        <v>4853.9729579331779</v>
      </c>
      <c r="DL137" s="33">
        <v>25122.147572149177</v>
      </c>
      <c r="DM137" s="33">
        <v>944.37690793722038</v>
      </c>
      <c r="DN137" s="33">
        <v>47601.841799470618</v>
      </c>
      <c r="DO137" s="33">
        <v>0</v>
      </c>
      <c r="DP137" s="69">
        <f t="shared" si="5"/>
        <v>1754554.9355835232</v>
      </c>
      <c r="DQ137" s="33">
        <v>8005259.6511865109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7006.3144031814363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389061.45449304639</v>
      </c>
      <c r="GF137" s="33">
        <v>17295584.991656296</v>
      </c>
      <c r="GG137" s="44">
        <f t="shared" si="4"/>
        <v>27451467.347322557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8629.100463353243</v>
      </c>
      <c r="D138" s="33">
        <v>73.561335637514617</v>
      </c>
      <c r="E138" s="33">
        <v>185.09407642082621</v>
      </c>
      <c r="F138" s="33">
        <v>2957.5007798164515</v>
      </c>
      <c r="G138" s="33">
        <v>65.074515565183489</v>
      </c>
      <c r="H138" s="33">
        <v>291.55935864978142</v>
      </c>
      <c r="I138" s="33">
        <v>338.86530214490404</v>
      </c>
      <c r="J138" s="33">
        <v>630.96538637224955</v>
      </c>
      <c r="K138" s="33">
        <v>338.56498231569122</v>
      </c>
      <c r="L138" s="33">
        <v>1439.0641492001553</v>
      </c>
      <c r="M138" s="33">
        <v>2127.8283166322194</v>
      </c>
      <c r="N138" s="33">
        <v>706.31407731942772</v>
      </c>
      <c r="O138" s="33">
        <v>205.85964156724057</v>
      </c>
      <c r="P138" s="33">
        <v>11690.442706545553</v>
      </c>
      <c r="Q138" s="33">
        <v>53343.445052360745</v>
      </c>
      <c r="R138" s="33">
        <v>97573.32933747246</v>
      </c>
      <c r="S138" s="33">
        <v>681.95219782035019</v>
      </c>
      <c r="T138" s="33">
        <v>284.12958515807935</v>
      </c>
      <c r="U138" s="33">
        <v>975.32284808522343</v>
      </c>
      <c r="V138" s="33">
        <v>474.57185937101445</v>
      </c>
      <c r="W138" s="33">
        <v>1396.4127300839386</v>
      </c>
      <c r="X138" s="33">
        <v>1741.5603048984265</v>
      </c>
      <c r="Y138" s="33">
        <v>7461.5670875501473</v>
      </c>
      <c r="Z138" s="33">
        <v>780.11174759684889</v>
      </c>
      <c r="AA138" s="33">
        <v>57.615068116494285</v>
      </c>
      <c r="AB138" s="33">
        <v>1183.1336578312732</v>
      </c>
      <c r="AC138" s="33">
        <v>222.82324283824042</v>
      </c>
      <c r="AD138" s="33">
        <v>2948.2280103204921</v>
      </c>
      <c r="AE138" s="33">
        <v>1446.949713725588</v>
      </c>
      <c r="AF138" s="33">
        <v>14938.495847656428</v>
      </c>
      <c r="AG138" s="33">
        <v>395.29659644872703</v>
      </c>
      <c r="AH138" s="33">
        <v>191.41235379561272</v>
      </c>
      <c r="AI138" s="33">
        <v>179.36550164549016</v>
      </c>
      <c r="AJ138" s="33">
        <v>8191.4807270147203</v>
      </c>
      <c r="AK138" s="33">
        <v>12300.990427864421</v>
      </c>
      <c r="AL138" s="33">
        <v>865.92332114818112</v>
      </c>
      <c r="AM138" s="33">
        <v>443.85131950520645</v>
      </c>
      <c r="AN138" s="33">
        <v>55797.257474469865</v>
      </c>
      <c r="AO138" s="33">
        <v>4878.4368869676737</v>
      </c>
      <c r="AP138" s="33">
        <v>3777.0344290176172</v>
      </c>
      <c r="AQ138" s="33">
        <v>3152.8292866851575</v>
      </c>
      <c r="AR138" s="33">
        <v>3216.8574318253245</v>
      </c>
      <c r="AS138" s="33">
        <v>101.12434161390129</v>
      </c>
      <c r="AT138" s="33">
        <v>367.17319809259595</v>
      </c>
      <c r="AU138" s="33">
        <v>186.62900236625131</v>
      </c>
      <c r="AV138" s="33">
        <v>711.13938823677165</v>
      </c>
      <c r="AW138" s="33">
        <v>3941.7032303667947</v>
      </c>
      <c r="AX138" s="33">
        <v>3197.674494169441</v>
      </c>
      <c r="AY138" s="33">
        <v>1813.963967691333</v>
      </c>
      <c r="AZ138" s="33">
        <v>5050.0352789103481</v>
      </c>
      <c r="BA138" s="33">
        <v>155.17333686633913</v>
      </c>
      <c r="BB138" s="33">
        <v>2112.4687791540473</v>
      </c>
      <c r="BC138" s="33">
        <v>2977.4742431162254</v>
      </c>
      <c r="BD138" s="33">
        <v>22586.246382220113</v>
      </c>
      <c r="BE138" s="33">
        <v>15406.156421929838</v>
      </c>
      <c r="BF138" s="33">
        <v>2364.5252239016404</v>
      </c>
      <c r="BG138" s="33">
        <v>2875.5326655290569</v>
      </c>
      <c r="BH138" s="33">
        <v>477.8384957059688</v>
      </c>
      <c r="BI138" s="33">
        <v>11273.36821042659</v>
      </c>
      <c r="BJ138" s="33">
        <v>249.80339372047456</v>
      </c>
      <c r="BK138" s="33">
        <v>28704.697474947152</v>
      </c>
      <c r="BL138" s="33">
        <v>15225.996901310955</v>
      </c>
      <c r="BM138" s="33">
        <v>1165.3222011715384</v>
      </c>
      <c r="BN138" s="33">
        <v>4893.2383040377244</v>
      </c>
      <c r="BO138" s="33">
        <v>2441.2726945900836</v>
      </c>
      <c r="BP138" s="33">
        <v>183.23700196102899</v>
      </c>
      <c r="BQ138" s="33">
        <v>967.97552904783879</v>
      </c>
      <c r="BR138" s="33">
        <v>922.68747928610367</v>
      </c>
      <c r="BS138" s="33">
        <v>2473.6861536267256</v>
      </c>
      <c r="BT138" s="33">
        <v>10591.814357700892</v>
      </c>
      <c r="BU138" s="33">
        <v>831.6567528443336</v>
      </c>
      <c r="BV138" s="33">
        <v>1914.164695319982</v>
      </c>
      <c r="BW138" s="33">
        <v>1075.027730478055</v>
      </c>
      <c r="BX138" s="33">
        <v>567.73548148087366</v>
      </c>
      <c r="BY138" s="33">
        <v>1428.1279542239513</v>
      </c>
      <c r="BZ138" s="33">
        <v>181.31982728353609</v>
      </c>
      <c r="CA138" s="33">
        <v>1101.8939548311334</v>
      </c>
      <c r="CB138" s="33">
        <v>81.1478307463574</v>
      </c>
      <c r="CC138" s="33">
        <v>18.010328077684711</v>
      </c>
      <c r="CD138" s="33">
        <v>708.99126957315752</v>
      </c>
      <c r="CE138" s="33">
        <v>2368.2987624434413</v>
      </c>
      <c r="CF138" s="33">
        <v>1964.2565305977544</v>
      </c>
      <c r="CG138" s="33">
        <v>8042.2666284135739</v>
      </c>
      <c r="CH138" s="33">
        <v>9718.5027368864303</v>
      </c>
      <c r="CI138" s="33">
        <v>3.1467353354373979</v>
      </c>
      <c r="CJ138" s="33">
        <v>2036.0258426940275</v>
      </c>
      <c r="CK138" s="33">
        <v>1395.9069180367696</v>
      </c>
      <c r="CL138" s="33">
        <v>180.27730681802092</v>
      </c>
      <c r="CM138" s="33">
        <v>5553.7769121116598</v>
      </c>
      <c r="CN138" s="33">
        <v>2098.5174801201074</v>
      </c>
      <c r="CO138" s="33">
        <v>275.39509798120065</v>
      </c>
      <c r="CP138" s="33">
        <v>266.56817570387284</v>
      </c>
      <c r="CQ138" s="33">
        <v>2430.2642800433641</v>
      </c>
      <c r="CR138" s="33">
        <v>1832.4247371238898</v>
      </c>
      <c r="CS138" s="33">
        <v>33312.503649230413</v>
      </c>
      <c r="CT138" s="33">
        <v>36978.040091836912</v>
      </c>
      <c r="CU138" s="33">
        <v>7879.8846304085528</v>
      </c>
      <c r="CV138" s="33">
        <v>2293.4195564175225</v>
      </c>
      <c r="CW138" s="33">
        <v>2956.8152784328149</v>
      </c>
      <c r="CX138" s="33">
        <v>978.97281936121249</v>
      </c>
      <c r="CY138" s="33">
        <v>843.25741859271704</v>
      </c>
      <c r="CZ138" s="33">
        <v>389.22628099969472</v>
      </c>
      <c r="DA138" s="33">
        <v>21037.75658854737</v>
      </c>
      <c r="DB138" s="33">
        <v>872.51231095458627</v>
      </c>
      <c r="DC138" s="33">
        <v>27275.987464003458</v>
      </c>
      <c r="DD138" s="33">
        <v>20569.138674191712</v>
      </c>
      <c r="DE138" s="33">
        <v>552.46914000485151</v>
      </c>
      <c r="DF138" s="33">
        <v>133.07805896522859</v>
      </c>
      <c r="DG138" s="33">
        <v>2594.9990548040787</v>
      </c>
      <c r="DH138" s="33">
        <v>494.21320620577575</v>
      </c>
      <c r="DI138" s="33">
        <v>128.90085664902685</v>
      </c>
      <c r="DJ138" s="33">
        <v>1177.5731894791995</v>
      </c>
      <c r="DK138" s="33">
        <v>671.94912388704427</v>
      </c>
      <c r="DL138" s="33">
        <v>10920.918971586609</v>
      </c>
      <c r="DM138" s="33">
        <v>2243.6842556135348</v>
      </c>
      <c r="DN138" s="33">
        <v>1508.955364861006</v>
      </c>
      <c r="DO138" s="33">
        <v>0</v>
      </c>
      <c r="DP138" s="69">
        <f t="shared" si="5"/>
        <v>673886.09724471404</v>
      </c>
      <c r="DQ138" s="33">
        <v>2135938.9377327724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6357.8749582663804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5322.5722331802526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51718.827447668787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154347.14048868546</v>
      </c>
      <c r="GF138" s="33">
        <v>2470570.8680829862</v>
      </c>
      <c r="GG138" s="44">
        <f t="shared" si="4"/>
        <v>5498142.3181882733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4056.8231820224396</v>
      </c>
      <c r="D139" s="33">
        <v>444.95247163598839</v>
      </c>
      <c r="E139" s="33">
        <v>257.92590415388315</v>
      </c>
      <c r="F139" s="33">
        <v>2238.0093899447998</v>
      </c>
      <c r="G139" s="33">
        <v>8165.7287502789668</v>
      </c>
      <c r="H139" s="33">
        <v>307.16922358734394</v>
      </c>
      <c r="I139" s="33">
        <v>7113.7834619984851</v>
      </c>
      <c r="J139" s="33">
        <v>2573.7000522169724</v>
      </c>
      <c r="K139" s="33">
        <v>13731.369413308035</v>
      </c>
      <c r="L139" s="33">
        <v>5931.616580866973</v>
      </c>
      <c r="M139" s="33">
        <v>8583.8067032065192</v>
      </c>
      <c r="N139" s="33">
        <v>6888.7601064557648</v>
      </c>
      <c r="O139" s="33">
        <v>739.45813623420793</v>
      </c>
      <c r="P139" s="33">
        <v>4725.9079887821645</v>
      </c>
      <c r="Q139" s="33">
        <v>4101.3824369825707</v>
      </c>
      <c r="R139" s="33">
        <v>1910.0160311554846</v>
      </c>
      <c r="S139" s="33">
        <v>1181164.584142138</v>
      </c>
      <c r="T139" s="33">
        <v>165294.1044057041</v>
      </c>
      <c r="U139" s="33">
        <v>2975.7877575289394</v>
      </c>
      <c r="V139" s="33">
        <v>725.39699890456302</v>
      </c>
      <c r="W139" s="33">
        <v>11317.101049540939</v>
      </c>
      <c r="X139" s="33">
        <v>12480.051875062512</v>
      </c>
      <c r="Y139" s="33">
        <v>6677.2149875853211</v>
      </c>
      <c r="Z139" s="33">
        <v>52676.382283725376</v>
      </c>
      <c r="AA139" s="33">
        <v>3461.0833191420988</v>
      </c>
      <c r="AB139" s="33">
        <v>124162.65161687019</v>
      </c>
      <c r="AC139" s="33">
        <v>23796.363857072643</v>
      </c>
      <c r="AD139" s="33">
        <v>263929.87548903364</v>
      </c>
      <c r="AE139" s="33">
        <v>34303.30758342809</v>
      </c>
      <c r="AF139" s="33">
        <v>18911.060376565449</v>
      </c>
      <c r="AG139" s="33">
        <v>14883.634274424801</v>
      </c>
      <c r="AH139" s="33">
        <v>7843.1737821547786</v>
      </c>
      <c r="AI139" s="33">
        <v>14311.47199480151</v>
      </c>
      <c r="AJ139" s="33">
        <v>83437.836305948556</v>
      </c>
      <c r="AK139" s="33">
        <v>82461.524342297271</v>
      </c>
      <c r="AL139" s="33">
        <v>44872.861709109304</v>
      </c>
      <c r="AM139" s="33">
        <v>16100.164947208314</v>
      </c>
      <c r="AN139" s="33">
        <v>754366.72253709158</v>
      </c>
      <c r="AO139" s="33">
        <v>11930.437633316022</v>
      </c>
      <c r="AP139" s="33">
        <v>20723.476027487523</v>
      </c>
      <c r="AQ139" s="33">
        <v>41077.896433637441</v>
      </c>
      <c r="AR139" s="33">
        <v>914090.05751275737</v>
      </c>
      <c r="AS139" s="33">
        <v>100.56160436166206</v>
      </c>
      <c r="AT139" s="33">
        <v>138086.4737183387</v>
      </c>
      <c r="AU139" s="33">
        <v>192.14880904184068</v>
      </c>
      <c r="AV139" s="33">
        <v>7115.9961596989933</v>
      </c>
      <c r="AW139" s="33">
        <v>40780.899065332116</v>
      </c>
      <c r="AX139" s="33">
        <v>538277.36640021671</v>
      </c>
      <c r="AY139" s="33">
        <v>106166.59792393872</v>
      </c>
      <c r="AZ139" s="33">
        <v>832874.91150451917</v>
      </c>
      <c r="BA139" s="33">
        <v>1385014.8006074035</v>
      </c>
      <c r="BB139" s="33">
        <v>5131.2261754350975</v>
      </c>
      <c r="BC139" s="33">
        <v>3734.544281567999</v>
      </c>
      <c r="BD139" s="33">
        <v>176139.1118775637</v>
      </c>
      <c r="BE139" s="33">
        <v>21432.550643304694</v>
      </c>
      <c r="BF139" s="33">
        <v>2364.0268178811039</v>
      </c>
      <c r="BG139" s="33">
        <v>1359.5896124190469</v>
      </c>
      <c r="BH139" s="33">
        <v>4142.2717042671466</v>
      </c>
      <c r="BI139" s="33">
        <v>1998.7850237266925</v>
      </c>
      <c r="BJ139" s="33">
        <v>431.17964452937355</v>
      </c>
      <c r="BK139" s="33">
        <v>13037.986306415391</v>
      </c>
      <c r="BL139" s="33">
        <v>1334.0967014641619</v>
      </c>
      <c r="BM139" s="33">
        <v>1754.2433845521493</v>
      </c>
      <c r="BN139" s="33">
        <v>8420.3646395096857</v>
      </c>
      <c r="BO139" s="33">
        <v>10037.915011542582</v>
      </c>
      <c r="BP139" s="33">
        <v>201.855653403735</v>
      </c>
      <c r="BQ139" s="33">
        <v>4870.384091131672</v>
      </c>
      <c r="BR139" s="33">
        <v>2217.6274816028163</v>
      </c>
      <c r="BS139" s="33">
        <v>3671.0643419941921</v>
      </c>
      <c r="BT139" s="33">
        <v>10460.570961390744</v>
      </c>
      <c r="BU139" s="33">
        <v>786.88411595267758</v>
      </c>
      <c r="BV139" s="33">
        <v>1861.7461761242228</v>
      </c>
      <c r="BW139" s="33">
        <v>982.35778163725001</v>
      </c>
      <c r="BX139" s="33">
        <v>531.86775122216693</v>
      </c>
      <c r="BY139" s="33">
        <v>1310.4810171734671</v>
      </c>
      <c r="BZ139" s="33">
        <v>198.69346481439186</v>
      </c>
      <c r="CA139" s="33">
        <v>1048.3717808986319</v>
      </c>
      <c r="CB139" s="33">
        <v>304.44512450531619</v>
      </c>
      <c r="CC139" s="33">
        <v>72.373089098654432</v>
      </c>
      <c r="CD139" s="33">
        <v>685.50814430666287</v>
      </c>
      <c r="CE139" s="33">
        <v>2240.2231068129613</v>
      </c>
      <c r="CF139" s="33">
        <v>5483.567835733742</v>
      </c>
      <c r="CG139" s="33">
        <v>7681.4674062644744</v>
      </c>
      <c r="CH139" s="33">
        <v>9161.1593356668527</v>
      </c>
      <c r="CI139" s="33">
        <v>61.561082620113723</v>
      </c>
      <c r="CJ139" s="33">
        <v>5198.7720160286635</v>
      </c>
      <c r="CK139" s="33">
        <v>1483.1244822445856</v>
      </c>
      <c r="CL139" s="33">
        <v>188.19946477466402</v>
      </c>
      <c r="CM139" s="33">
        <v>6335.9887818247134</v>
      </c>
      <c r="CN139" s="33">
        <v>5440.1436300751766</v>
      </c>
      <c r="CO139" s="33">
        <v>216.4115399426862</v>
      </c>
      <c r="CP139" s="33">
        <v>626.58499914845754</v>
      </c>
      <c r="CQ139" s="33">
        <v>62032.16760419184</v>
      </c>
      <c r="CR139" s="33">
        <v>5215.8700388408706</v>
      </c>
      <c r="CS139" s="33">
        <v>4467.6129804520087</v>
      </c>
      <c r="CT139" s="33">
        <v>10554.583910742173</v>
      </c>
      <c r="CU139" s="33">
        <v>1703.579328337566</v>
      </c>
      <c r="CV139" s="33">
        <v>24957.972955668854</v>
      </c>
      <c r="CW139" s="33">
        <v>3588.8655866585109</v>
      </c>
      <c r="CX139" s="33">
        <v>903.85547619377803</v>
      </c>
      <c r="CY139" s="33">
        <v>363.74000516459807</v>
      </c>
      <c r="CZ139" s="33">
        <v>372.08786435625541</v>
      </c>
      <c r="DA139" s="33">
        <v>15513.008464454511</v>
      </c>
      <c r="DB139" s="33">
        <v>936.4934212442098</v>
      </c>
      <c r="DC139" s="33">
        <v>6494.7078549734988</v>
      </c>
      <c r="DD139" s="33">
        <v>21451.252845439445</v>
      </c>
      <c r="DE139" s="33">
        <v>5073.6058059535562</v>
      </c>
      <c r="DF139" s="33">
        <v>30.929843920373191</v>
      </c>
      <c r="DG139" s="33">
        <v>25606.700350117157</v>
      </c>
      <c r="DH139" s="33">
        <v>3425.4673415199618</v>
      </c>
      <c r="DI139" s="33">
        <v>134.48878407823909</v>
      </c>
      <c r="DJ139" s="33">
        <v>3173.3433985883489</v>
      </c>
      <c r="DK139" s="33">
        <v>8837.2527188202803</v>
      </c>
      <c r="DL139" s="33">
        <v>10979.146523622692</v>
      </c>
      <c r="DM139" s="33">
        <v>13540.740887056429</v>
      </c>
      <c r="DN139" s="33">
        <v>3284.4714844919181</v>
      </c>
      <c r="DO139" s="33">
        <v>0</v>
      </c>
      <c r="DP139" s="69">
        <f t="shared" si="5"/>
        <v>7585635.6608236786</v>
      </c>
      <c r="DQ139" s="33">
        <v>1074014.2702393874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53.992336971273119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206.5101238462521</v>
      </c>
      <c r="FV139" s="33">
        <v>0</v>
      </c>
      <c r="FW139" s="33">
        <v>0</v>
      </c>
      <c r="FX139" s="33">
        <v>65875.724841828342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85691.271942391977</v>
      </c>
      <c r="GF139" s="33">
        <v>790985.24882548058</v>
      </c>
      <c r="GG139" s="44">
        <f t="shared" si="4"/>
        <v>9602462.6791335847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8975.6293671767689</v>
      </c>
      <c r="D140" s="33">
        <v>104.11817922891446</v>
      </c>
      <c r="E140" s="33">
        <v>264.85664581925738</v>
      </c>
      <c r="F140" s="33">
        <v>3295.0681591113257</v>
      </c>
      <c r="G140" s="33">
        <v>7438.3840356800119</v>
      </c>
      <c r="H140" s="33">
        <v>387.58021114802267</v>
      </c>
      <c r="I140" s="33">
        <v>123520.27724568358</v>
      </c>
      <c r="J140" s="33">
        <v>40570.008538256407</v>
      </c>
      <c r="K140" s="33">
        <v>313306.32078874164</v>
      </c>
      <c r="L140" s="33">
        <v>98598.503182752247</v>
      </c>
      <c r="M140" s="33">
        <v>158043.72221110261</v>
      </c>
      <c r="N140" s="33">
        <v>56345.692631546684</v>
      </c>
      <c r="O140" s="33">
        <v>57601.987015001891</v>
      </c>
      <c r="P140" s="33">
        <v>12816.865921524746</v>
      </c>
      <c r="Q140" s="33">
        <v>9380.7208124240442</v>
      </c>
      <c r="R140" s="33">
        <v>1635.6061752020942</v>
      </c>
      <c r="S140" s="33">
        <v>40502.795234144731</v>
      </c>
      <c r="T140" s="33">
        <v>638868.26233013999</v>
      </c>
      <c r="U140" s="33">
        <v>1025632.0127959951</v>
      </c>
      <c r="V140" s="33">
        <v>778.22257840100497</v>
      </c>
      <c r="W140" s="33">
        <v>27502.855934354473</v>
      </c>
      <c r="X140" s="33">
        <v>84848.829081497781</v>
      </c>
      <c r="Y140" s="33">
        <v>58341.445974197188</v>
      </c>
      <c r="Z140" s="33">
        <v>170821.88403148807</v>
      </c>
      <c r="AA140" s="33">
        <v>11357.449346472471</v>
      </c>
      <c r="AB140" s="33">
        <v>101470.81294698226</v>
      </c>
      <c r="AC140" s="33">
        <v>20921.485243750278</v>
      </c>
      <c r="AD140" s="33">
        <v>105843.63903200798</v>
      </c>
      <c r="AE140" s="33">
        <v>12955.768731432454</v>
      </c>
      <c r="AF140" s="33">
        <v>25273.47224240642</v>
      </c>
      <c r="AG140" s="33">
        <v>13102.237450601539</v>
      </c>
      <c r="AH140" s="33">
        <v>6145.589711329997</v>
      </c>
      <c r="AI140" s="33">
        <v>20841.549469741945</v>
      </c>
      <c r="AJ140" s="33">
        <v>44263.40051385585</v>
      </c>
      <c r="AK140" s="33">
        <v>34052.798223221631</v>
      </c>
      <c r="AL140" s="33">
        <v>5827.8362325155167</v>
      </c>
      <c r="AM140" s="33">
        <v>1723.0198573170485</v>
      </c>
      <c r="AN140" s="33">
        <v>37222.74725632857</v>
      </c>
      <c r="AO140" s="33">
        <v>9169.6795923455447</v>
      </c>
      <c r="AP140" s="33">
        <v>52013.735785362318</v>
      </c>
      <c r="AQ140" s="33">
        <v>10175.872059878049</v>
      </c>
      <c r="AR140" s="33">
        <v>3697.9012295129128</v>
      </c>
      <c r="AS140" s="33">
        <v>131.97350329069249</v>
      </c>
      <c r="AT140" s="33">
        <v>537.52291638113468</v>
      </c>
      <c r="AU140" s="33">
        <v>249.22692311042445</v>
      </c>
      <c r="AV140" s="33">
        <v>1578.646907781377</v>
      </c>
      <c r="AW140" s="33">
        <v>51564.99066538339</v>
      </c>
      <c r="AX140" s="33">
        <v>2030.0306053837398</v>
      </c>
      <c r="AY140" s="33">
        <v>422.81619691445985</v>
      </c>
      <c r="AZ140" s="33">
        <v>9119.8029880857393</v>
      </c>
      <c r="BA140" s="33">
        <v>15965.424948221089</v>
      </c>
      <c r="BB140" s="33">
        <v>99326.149060292882</v>
      </c>
      <c r="BC140" s="33">
        <v>4034.2405917996525</v>
      </c>
      <c r="BD140" s="33">
        <v>1033264.939813369</v>
      </c>
      <c r="BE140" s="33">
        <v>184109.65753758763</v>
      </c>
      <c r="BF140" s="33">
        <v>901.261230700949</v>
      </c>
      <c r="BG140" s="33">
        <v>907.58399562044167</v>
      </c>
      <c r="BH140" s="33">
        <v>5309.6021973094303</v>
      </c>
      <c r="BI140" s="33">
        <v>2740.1435486288806</v>
      </c>
      <c r="BJ140" s="33">
        <v>483.78693793303876</v>
      </c>
      <c r="BK140" s="33">
        <v>5429.6230519889668</v>
      </c>
      <c r="BL140" s="33">
        <v>40564.518669915189</v>
      </c>
      <c r="BM140" s="33">
        <v>4946.4334724068658</v>
      </c>
      <c r="BN140" s="33">
        <v>33389.865008753804</v>
      </c>
      <c r="BO140" s="33">
        <v>382081.88651891216</v>
      </c>
      <c r="BP140" s="33">
        <v>265.62594864096849</v>
      </c>
      <c r="BQ140" s="33">
        <v>1037.5366599317533</v>
      </c>
      <c r="BR140" s="33">
        <v>731.57128553449547</v>
      </c>
      <c r="BS140" s="33">
        <v>84301.661624157685</v>
      </c>
      <c r="BT140" s="33">
        <v>14726.53262549035</v>
      </c>
      <c r="BU140" s="33">
        <v>1165.3879065864503</v>
      </c>
      <c r="BV140" s="33">
        <v>13365.670739542262</v>
      </c>
      <c r="BW140" s="33">
        <v>14401.091032435103</v>
      </c>
      <c r="BX140" s="33">
        <v>13091.030339918527</v>
      </c>
      <c r="BY140" s="33">
        <v>7234.2646915597334</v>
      </c>
      <c r="BZ140" s="33">
        <v>359.09421276202767</v>
      </c>
      <c r="CA140" s="33">
        <v>1445.9482394545271</v>
      </c>
      <c r="CB140" s="33">
        <v>815.83225487632842</v>
      </c>
      <c r="CC140" s="33">
        <v>178.04665210415246</v>
      </c>
      <c r="CD140" s="33">
        <v>1065.6438450315834</v>
      </c>
      <c r="CE140" s="33">
        <v>3364.2206519818501</v>
      </c>
      <c r="CF140" s="33">
        <v>6959.2589252029484</v>
      </c>
      <c r="CG140" s="33">
        <v>11021.916393206793</v>
      </c>
      <c r="CH140" s="33">
        <v>13040.390899966513</v>
      </c>
      <c r="CI140" s="33">
        <v>4163.9960744620857</v>
      </c>
      <c r="CJ140" s="33">
        <v>41037.166604865168</v>
      </c>
      <c r="CK140" s="33">
        <v>4338.7969456145483</v>
      </c>
      <c r="CL140" s="33">
        <v>2064.1151657198766</v>
      </c>
      <c r="CM140" s="33">
        <v>7317.9149255942748</v>
      </c>
      <c r="CN140" s="33">
        <v>6005.7247187846606</v>
      </c>
      <c r="CO140" s="33">
        <v>465.97041542637527</v>
      </c>
      <c r="CP140" s="33">
        <v>857.39147509576037</v>
      </c>
      <c r="CQ140" s="33">
        <v>43588.976530594446</v>
      </c>
      <c r="CR140" s="33">
        <v>6030.6361619318668</v>
      </c>
      <c r="CS140" s="33">
        <v>100805.27987976256</v>
      </c>
      <c r="CT140" s="33">
        <v>11530.186833529697</v>
      </c>
      <c r="CU140" s="33">
        <v>9857.8196511314018</v>
      </c>
      <c r="CV140" s="33">
        <v>47637.382253009644</v>
      </c>
      <c r="CW140" s="33">
        <v>77782.807555387408</v>
      </c>
      <c r="CX140" s="33">
        <v>28914.961564218665</v>
      </c>
      <c r="CY140" s="33">
        <v>23101.81555992553</v>
      </c>
      <c r="CZ140" s="33">
        <v>1269.3399710821805</v>
      </c>
      <c r="DA140" s="33">
        <v>71603.980033250147</v>
      </c>
      <c r="DB140" s="33">
        <v>12137.681886533854</v>
      </c>
      <c r="DC140" s="33">
        <v>77828.898926183465</v>
      </c>
      <c r="DD140" s="33">
        <v>52575.858786821344</v>
      </c>
      <c r="DE140" s="33">
        <v>2097.3638828997914</v>
      </c>
      <c r="DF140" s="33">
        <v>32.835926072199506</v>
      </c>
      <c r="DG140" s="33">
        <v>24409.868483011967</v>
      </c>
      <c r="DH140" s="33">
        <v>791.78893439639876</v>
      </c>
      <c r="DI140" s="33">
        <v>194.22959111958463</v>
      </c>
      <c r="DJ140" s="33">
        <v>8069.9348722856257</v>
      </c>
      <c r="DK140" s="33">
        <v>9430.0544138632704</v>
      </c>
      <c r="DL140" s="33">
        <v>21382.698483379492</v>
      </c>
      <c r="DM140" s="33">
        <v>7431.5779153298554</v>
      </c>
      <c r="DN140" s="33">
        <v>35762.927825651619</v>
      </c>
      <c r="DO140" s="33">
        <v>0</v>
      </c>
      <c r="DP140" s="69">
        <f t="shared" si="5"/>
        <v>6263821.4784707744</v>
      </c>
      <c r="DQ140" s="33">
        <v>679322.11127075017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446062.63006712322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72966.453487387829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-128323.22322760684</v>
      </c>
      <c r="GF140" s="33">
        <v>1840088.4277898534</v>
      </c>
      <c r="GG140" s="44">
        <f t="shared" si="4"/>
        <v>9173937.8778582811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1793.924817265304</v>
      </c>
      <c r="D141" s="33">
        <v>72.061527186080312</v>
      </c>
      <c r="E141" s="33">
        <v>225.05440473978874</v>
      </c>
      <c r="F141" s="33">
        <v>3067.0511291915627</v>
      </c>
      <c r="G141" s="33">
        <v>123.26274146167185</v>
      </c>
      <c r="H141" s="33">
        <v>299.05381640179183</v>
      </c>
      <c r="I141" s="33">
        <v>2618.9386965310659</v>
      </c>
      <c r="J141" s="33">
        <v>1001.6392618121894</v>
      </c>
      <c r="K141" s="33">
        <v>1304.3276268782722</v>
      </c>
      <c r="L141" s="33">
        <v>2185.6631267641255</v>
      </c>
      <c r="M141" s="33">
        <v>4620.697221170688</v>
      </c>
      <c r="N141" s="33">
        <v>1087.4166829901426</v>
      </c>
      <c r="O141" s="33">
        <v>1435.2749452370983</v>
      </c>
      <c r="P141" s="33">
        <v>712.6095570085314</v>
      </c>
      <c r="Q141" s="33">
        <v>2378.9553750102959</v>
      </c>
      <c r="R141" s="33">
        <v>83.100863469436078</v>
      </c>
      <c r="S141" s="33">
        <v>2391.4550065775429</v>
      </c>
      <c r="T141" s="33">
        <v>43308.859149048149</v>
      </c>
      <c r="U141" s="33">
        <v>237183.41707905836</v>
      </c>
      <c r="V141" s="33">
        <v>679.43594627118046</v>
      </c>
      <c r="W141" s="33">
        <v>1477.6076041999402</v>
      </c>
      <c r="X141" s="33">
        <v>2726.8342764902104</v>
      </c>
      <c r="Y141" s="33">
        <v>8090.6557358810414</v>
      </c>
      <c r="Z141" s="33">
        <v>12629.623110495415</v>
      </c>
      <c r="AA141" s="33">
        <v>4960.8525999470621</v>
      </c>
      <c r="AB141" s="33">
        <v>3186.0182093957851</v>
      </c>
      <c r="AC141" s="33">
        <v>1228.2160812402208</v>
      </c>
      <c r="AD141" s="33">
        <v>9863.137111278942</v>
      </c>
      <c r="AE141" s="33">
        <v>31378.487145071867</v>
      </c>
      <c r="AF141" s="33">
        <v>25048.578927071176</v>
      </c>
      <c r="AG141" s="33">
        <v>8419.0748596779213</v>
      </c>
      <c r="AH141" s="33">
        <v>1119.1523022595695</v>
      </c>
      <c r="AI141" s="33">
        <v>5878.4659159961329</v>
      </c>
      <c r="AJ141" s="33">
        <v>15112.796634278049</v>
      </c>
      <c r="AK141" s="33">
        <v>13939.548388961099</v>
      </c>
      <c r="AL141" s="33">
        <v>1183.5310282006469</v>
      </c>
      <c r="AM141" s="33">
        <v>3813.1757279370104</v>
      </c>
      <c r="AN141" s="33">
        <v>3950.7936761040405</v>
      </c>
      <c r="AO141" s="33">
        <v>6695.3076251716784</v>
      </c>
      <c r="AP141" s="33">
        <v>1948.6488980994434</v>
      </c>
      <c r="AQ141" s="33">
        <v>5100.0180760650201</v>
      </c>
      <c r="AR141" s="33">
        <v>3108.8189611936291</v>
      </c>
      <c r="AS141" s="33">
        <v>99.754774349763963</v>
      </c>
      <c r="AT141" s="33">
        <v>513.21571169793901</v>
      </c>
      <c r="AU141" s="33">
        <v>190.39234815064165</v>
      </c>
      <c r="AV141" s="33">
        <v>1943.06225430783</v>
      </c>
      <c r="AW141" s="33">
        <v>11233.234128547587</v>
      </c>
      <c r="AX141" s="33">
        <v>1652.8140672287282</v>
      </c>
      <c r="AY141" s="33">
        <v>2054.8418949006573</v>
      </c>
      <c r="AZ141" s="33">
        <v>2984.9264796527891</v>
      </c>
      <c r="BA141" s="33">
        <v>3612.5553829125811</v>
      </c>
      <c r="BB141" s="33">
        <v>8935.2284716920258</v>
      </c>
      <c r="BC141" s="33">
        <v>2691.8410554320394</v>
      </c>
      <c r="BD141" s="33">
        <v>169195.56000070175</v>
      </c>
      <c r="BE141" s="33">
        <v>29818.859224425498</v>
      </c>
      <c r="BF141" s="33">
        <v>1826.8669700549799</v>
      </c>
      <c r="BG141" s="33">
        <v>843.97075066696254</v>
      </c>
      <c r="BH141" s="33">
        <v>659.3288619158468</v>
      </c>
      <c r="BI141" s="33">
        <v>2020.2054780343201</v>
      </c>
      <c r="BJ141" s="33">
        <v>297.24755838983737</v>
      </c>
      <c r="BK141" s="33">
        <v>3851.9715808694759</v>
      </c>
      <c r="BL141" s="33">
        <v>28419.422419594139</v>
      </c>
      <c r="BM141" s="33">
        <v>1130.985050639418</v>
      </c>
      <c r="BN141" s="33">
        <v>4673.3221761423647</v>
      </c>
      <c r="BO141" s="33">
        <v>173068.96113784457</v>
      </c>
      <c r="BP141" s="33">
        <v>5025.8337891518922</v>
      </c>
      <c r="BQ141" s="33">
        <v>27179.290798774862</v>
      </c>
      <c r="BR141" s="33">
        <v>18551.750312183955</v>
      </c>
      <c r="BS141" s="33">
        <v>58146.491891255333</v>
      </c>
      <c r="BT141" s="33">
        <v>158333.14053737893</v>
      </c>
      <c r="BU141" s="33">
        <v>10347.480673119808</v>
      </c>
      <c r="BV141" s="33">
        <v>13815.473005820357</v>
      </c>
      <c r="BW141" s="33">
        <v>3114.5703771253493</v>
      </c>
      <c r="BX141" s="33">
        <v>3573.437931329242</v>
      </c>
      <c r="BY141" s="33">
        <v>10378.674513426795</v>
      </c>
      <c r="BZ141" s="33">
        <v>4871.3234103941495</v>
      </c>
      <c r="CA141" s="33">
        <v>1031.0029652407575</v>
      </c>
      <c r="CB141" s="33">
        <v>313.41726284513283</v>
      </c>
      <c r="CC141" s="33">
        <v>74.862932582522419</v>
      </c>
      <c r="CD141" s="33">
        <v>7120.9742792913803</v>
      </c>
      <c r="CE141" s="33">
        <v>16295.464321087411</v>
      </c>
      <c r="CF141" s="33">
        <v>49001.750705622224</v>
      </c>
      <c r="CG141" s="33">
        <v>75716.854680970398</v>
      </c>
      <c r="CH141" s="33">
        <v>43399.337393430425</v>
      </c>
      <c r="CI141" s="33">
        <v>1931.8070026479302</v>
      </c>
      <c r="CJ141" s="33">
        <v>241696.78713808706</v>
      </c>
      <c r="CK141" s="33">
        <v>26299.504339204632</v>
      </c>
      <c r="CL141" s="33">
        <v>638.04251519552065</v>
      </c>
      <c r="CM141" s="33">
        <v>36894.294496151109</v>
      </c>
      <c r="CN141" s="33">
        <v>36638.727340621437</v>
      </c>
      <c r="CO141" s="33">
        <v>1873.147875390091</v>
      </c>
      <c r="CP141" s="33">
        <v>4719.7694159602324</v>
      </c>
      <c r="CQ141" s="33">
        <v>3021.3441722333268</v>
      </c>
      <c r="CR141" s="33">
        <v>30240.00483789188</v>
      </c>
      <c r="CS141" s="33">
        <v>63316.456844434411</v>
      </c>
      <c r="CT141" s="33">
        <v>8207.0052656976477</v>
      </c>
      <c r="CU141" s="33">
        <v>2567.4153496780632</v>
      </c>
      <c r="CV141" s="33">
        <v>13594.561968983637</v>
      </c>
      <c r="CW141" s="33">
        <v>19748.293382530541</v>
      </c>
      <c r="CX141" s="33">
        <v>12505.206109966663</v>
      </c>
      <c r="CY141" s="33">
        <v>10222.709499923003</v>
      </c>
      <c r="CZ141" s="33">
        <v>1693.0509412932061</v>
      </c>
      <c r="DA141" s="33">
        <v>10391.611812106548</v>
      </c>
      <c r="DB141" s="33">
        <v>3541.030514354592</v>
      </c>
      <c r="DC141" s="33">
        <v>13927.175742252457</v>
      </c>
      <c r="DD141" s="33">
        <v>63891.472632759083</v>
      </c>
      <c r="DE141" s="33">
        <v>4566.656903009306</v>
      </c>
      <c r="DF141" s="33">
        <v>6453.699209989315</v>
      </c>
      <c r="DG141" s="33">
        <v>13132.02010020026</v>
      </c>
      <c r="DH141" s="33">
        <v>24589.00369082038</v>
      </c>
      <c r="DI141" s="33">
        <v>1023.9252377686524</v>
      </c>
      <c r="DJ141" s="33">
        <v>7767.4074006295705</v>
      </c>
      <c r="DK141" s="33">
        <v>10217.765186530076</v>
      </c>
      <c r="DL141" s="33">
        <v>17770.173605954406</v>
      </c>
      <c r="DM141" s="33">
        <v>1995.2991022077556</v>
      </c>
      <c r="DN141" s="33">
        <v>2770.9129802208272</v>
      </c>
      <c r="DO141" s="33">
        <v>0</v>
      </c>
      <c r="DP141" s="69">
        <f t="shared" si="5"/>
        <v>2133287.5240429649</v>
      </c>
      <c r="DQ141" s="33">
        <v>506873.46760503203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296.46804890959629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139.27830534699112</v>
      </c>
      <c r="FW141" s="33">
        <v>0</v>
      </c>
      <c r="FX141" s="33">
        <v>6178.1514215913076</v>
      </c>
      <c r="FY141" s="33">
        <v>0</v>
      </c>
      <c r="FZ141" s="33">
        <v>0</v>
      </c>
      <c r="GA141" s="33">
        <v>0</v>
      </c>
      <c r="GB141" s="33">
        <v>35838.504173759786</v>
      </c>
      <c r="GC141" s="33">
        <v>0</v>
      </c>
      <c r="GD141" s="33">
        <v>0</v>
      </c>
      <c r="GE141" s="33">
        <v>30684.364224830566</v>
      </c>
      <c r="GF141" s="33">
        <v>1671106.4237366305</v>
      </c>
      <c r="GG141" s="44">
        <f t="shared" si="4"/>
        <v>4384404.1815590654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1170443.2493580508</v>
      </c>
      <c r="D142" s="33">
        <v>35703.523699681187</v>
      </c>
      <c r="E142" s="33">
        <v>518523.04620066297</v>
      </c>
      <c r="F142" s="33">
        <v>59.284066550086401</v>
      </c>
      <c r="G142" s="33">
        <v>64947.781462552426</v>
      </c>
      <c r="H142" s="33">
        <v>2565.3944989264915</v>
      </c>
      <c r="I142" s="33">
        <v>15449.503509988306</v>
      </c>
      <c r="J142" s="33">
        <v>23576.243577968366</v>
      </c>
      <c r="K142" s="33">
        <v>13156.122195695176</v>
      </c>
      <c r="L142" s="33">
        <v>12054.414490158044</v>
      </c>
      <c r="M142" s="33">
        <v>131598.68943995913</v>
      </c>
      <c r="N142" s="33">
        <v>16766.751174633224</v>
      </c>
      <c r="O142" s="33">
        <v>1458.1883831855405</v>
      </c>
      <c r="P142" s="33">
        <v>1365.6384688287808</v>
      </c>
      <c r="Q142" s="33">
        <v>784.01552504076153</v>
      </c>
      <c r="R142" s="33">
        <v>142.64493360575395</v>
      </c>
      <c r="S142" s="33">
        <v>14451.720043340971</v>
      </c>
      <c r="T142" s="33">
        <v>10481.241745272293</v>
      </c>
      <c r="U142" s="33">
        <v>3134.0839612830951</v>
      </c>
      <c r="V142" s="33">
        <v>410834.46172066993</v>
      </c>
      <c r="W142" s="33">
        <v>25595.916939986833</v>
      </c>
      <c r="X142" s="33">
        <v>11693.793978274327</v>
      </c>
      <c r="Y142" s="33">
        <v>7294.9320227961889</v>
      </c>
      <c r="Z142" s="33">
        <v>20144.065686525566</v>
      </c>
      <c r="AA142" s="33">
        <v>631.04649453434081</v>
      </c>
      <c r="AB142" s="33">
        <v>579008.5294445405</v>
      </c>
      <c r="AC142" s="33">
        <v>5758.0266805610354</v>
      </c>
      <c r="AD142" s="33">
        <v>71752.14712748192</v>
      </c>
      <c r="AE142" s="33">
        <v>1144.759722458622</v>
      </c>
      <c r="AF142" s="33">
        <v>667.86603559095352</v>
      </c>
      <c r="AG142" s="33">
        <v>501.37289079992365</v>
      </c>
      <c r="AH142" s="33">
        <v>419.93772287131912</v>
      </c>
      <c r="AI142" s="33">
        <v>492.77602641269851</v>
      </c>
      <c r="AJ142" s="33">
        <v>9193.088685279301</v>
      </c>
      <c r="AK142" s="33">
        <v>29567.603946801439</v>
      </c>
      <c r="AL142" s="33">
        <v>3027.5713384219084</v>
      </c>
      <c r="AM142" s="33">
        <v>1892.141865608203</v>
      </c>
      <c r="AN142" s="33">
        <v>5743.9519042554703</v>
      </c>
      <c r="AO142" s="33">
        <v>652.63604044115448</v>
      </c>
      <c r="AP142" s="33">
        <v>2126.3664758967043</v>
      </c>
      <c r="AQ142" s="33">
        <v>2883.1274814926942</v>
      </c>
      <c r="AR142" s="33">
        <v>233936.37590955113</v>
      </c>
      <c r="AS142" s="33">
        <v>138.1790057468728</v>
      </c>
      <c r="AT142" s="33">
        <v>122245.35436736858</v>
      </c>
      <c r="AU142" s="33">
        <v>278.50289206712637</v>
      </c>
      <c r="AV142" s="33">
        <v>1854.0700438661877</v>
      </c>
      <c r="AW142" s="33">
        <v>2996.8507785765491</v>
      </c>
      <c r="AX142" s="33">
        <v>100092.49600763035</v>
      </c>
      <c r="AY142" s="33">
        <v>303717.8565038417</v>
      </c>
      <c r="AZ142" s="33">
        <v>120829.75160666664</v>
      </c>
      <c r="BA142" s="33">
        <v>0</v>
      </c>
      <c r="BB142" s="33">
        <v>13045.30947892485</v>
      </c>
      <c r="BC142" s="33">
        <v>8715.4123670391746</v>
      </c>
      <c r="BD142" s="33">
        <v>83166.058874793976</v>
      </c>
      <c r="BE142" s="33">
        <v>13641.193761548366</v>
      </c>
      <c r="BF142" s="33">
        <v>314639.09615318209</v>
      </c>
      <c r="BG142" s="33">
        <v>1128.7779854113539</v>
      </c>
      <c r="BH142" s="33">
        <v>320896.28878876992</v>
      </c>
      <c r="BI142" s="33">
        <v>829045.501377334</v>
      </c>
      <c r="BJ142" s="33">
        <v>3447666.0209711865</v>
      </c>
      <c r="BK142" s="33">
        <v>31313.595532861207</v>
      </c>
      <c r="BL142" s="33">
        <v>685.02892936627552</v>
      </c>
      <c r="BM142" s="33">
        <v>1507.3063719650622</v>
      </c>
      <c r="BN142" s="33">
        <v>6401.3275293156985</v>
      </c>
      <c r="BO142" s="33">
        <v>1438.5578956215099</v>
      </c>
      <c r="BP142" s="33">
        <v>146.39893040273012</v>
      </c>
      <c r="BQ142" s="33">
        <v>1441.2790159234848</v>
      </c>
      <c r="BR142" s="33">
        <v>1120.0438606353525</v>
      </c>
      <c r="BS142" s="33">
        <v>503.76325772178569</v>
      </c>
      <c r="BT142" s="33">
        <v>3111.433859652459</v>
      </c>
      <c r="BU142" s="33">
        <v>196.04982138978968</v>
      </c>
      <c r="BV142" s="33">
        <v>2239.3048119099149</v>
      </c>
      <c r="BW142" s="33">
        <v>2067.9208032925235</v>
      </c>
      <c r="BX142" s="33">
        <v>822.87363983469299</v>
      </c>
      <c r="BY142" s="33">
        <v>384.60816033118221</v>
      </c>
      <c r="BZ142" s="33">
        <v>944.87789308858623</v>
      </c>
      <c r="CA142" s="33">
        <v>8101.5698823641487</v>
      </c>
      <c r="CB142" s="33">
        <v>683.96774888631739</v>
      </c>
      <c r="CC142" s="33">
        <v>205.51271174947459</v>
      </c>
      <c r="CD142" s="33">
        <v>934.64872880404187</v>
      </c>
      <c r="CE142" s="33">
        <v>1744.6070579302832</v>
      </c>
      <c r="CF142" s="33">
        <v>2280.0840003744574</v>
      </c>
      <c r="CG142" s="33">
        <v>2205.9380376880035</v>
      </c>
      <c r="CH142" s="33">
        <v>611.907584347083</v>
      </c>
      <c r="CI142" s="33">
        <v>1002.3793911506621</v>
      </c>
      <c r="CJ142" s="33">
        <v>1532.1137409038213</v>
      </c>
      <c r="CK142" s="33">
        <v>840.95439970194093</v>
      </c>
      <c r="CL142" s="33">
        <v>241.88082300003231</v>
      </c>
      <c r="CM142" s="33">
        <v>2828.3005854049916</v>
      </c>
      <c r="CN142" s="33">
        <v>352.17342894913764</v>
      </c>
      <c r="CO142" s="33">
        <v>396.66295616143805</v>
      </c>
      <c r="CP142" s="33">
        <v>327.18757877175727</v>
      </c>
      <c r="CQ142" s="33">
        <v>3778.9508796633295</v>
      </c>
      <c r="CR142" s="33">
        <v>922.80670936674687</v>
      </c>
      <c r="CS142" s="33">
        <v>11669.812763710013</v>
      </c>
      <c r="CT142" s="33">
        <v>300416.13755289605</v>
      </c>
      <c r="CU142" s="33">
        <v>4959.0688307846076</v>
      </c>
      <c r="CV142" s="33">
        <v>28189.388487442629</v>
      </c>
      <c r="CW142" s="33">
        <v>3642.7420094610507</v>
      </c>
      <c r="CX142" s="33">
        <v>10203.655943304137</v>
      </c>
      <c r="CY142" s="33">
        <v>811.21603900918899</v>
      </c>
      <c r="CZ142" s="33">
        <v>264.44058591639276</v>
      </c>
      <c r="DA142" s="33">
        <v>15955.652434742111</v>
      </c>
      <c r="DB142" s="33">
        <v>4459.4009776803759</v>
      </c>
      <c r="DC142" s="33">
        <v>7846.135035714874</v>
      </c>
      <c r="DD142" s="33">
        <v>36098.677186503621</v>
      </c>
      <c r="DE142" s="33">
        <v>1419.1703219880094</v>
      </c>
      <c r="DF142" s="33">
        <v>144.45442069247832</v>
      </c>
      <c r="DG142" s="33">
        <v>4940.8874999518393</v>
      </c>
      <c r="DH142" s="33">
        <v>120.30620899190841</v>
      </c>
      <c r="DI142" s="33">
        <v>2062.144269377794</v>
      </c>
      <c r="DJ142" s="33">
        <v>1592.869461398029</v>
      </c>
      <c r="DK142" s="33">
        <v>764.70559874452852</v>
      </c>
      <c r="DL142" s="33">
        <v>1598.0642046513826</v>
      </c>
      <c r="DM142" s="33">
        <v>665.56317953665916</v>
      </c>
      <c r="DN142" s="33">
        <v>5255.6207994753049</v>
      </c>
      <c r="DO142" s="33">
        <v>0</v>
      </c>
      <c r="DP142" s="69">
        <f t="shared" si="5"/>
        <v>9672116.8842110895</v>
      </c>
      <c r="DQ142" s="33">
        <v>3323380.0783662503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-2194338.2508318396</v>
      </c>
      <c r="GF142" s="33">
        <v>13343887.843211966</v>
      </c>
      <c r="GG142" s="44">
        <f t="shared" si="4"/>
        <v>24145046.554957464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1907338.3435227121</v>
      </c>
      <c r="D143" s="33">
        <v>1461.9996440395976</v>
      </c>
      <c r="E143" s="33">
        <v>4073.7102891461523</v>
      </c>
      <c r="F143" s="33">
        <v>15789.412233864226</v>
      </c>
      <c r="G143" s="33">
        <v>63296.613881962789</v>
      </c>
      <c r="H143" s="33">
        <v>16349.320906264173</v>
      </c>
      <c r="I143" s="33">
        <v>109592.89125264932</v>
      </c>
      <c r="J143" s="33">
        <v>15144.236567203037</v>
      </c>
      <c r="K143" s="33">
        <v>31987.537236898152</v>
      </c>
      <c r="L143" s="33">
        <v>18702.537400479807</v>
      </c>
      <c r="M143" s="33">
        <v>252624.89247772328</v>
      </c>
      <c r="N143" s="33">
        <v>9524.7112100835602</v>
      </c>
      <c r="O143" s="33">
        <v>1399.1739968956306</v>
      </c>
      <c r="P143" s="33">
        <v>281797.57287077152</v>
      </c>
      <c r="Q143" s="33">
        <v>551.87947281096842</v>
      </c>
      <c r="R143" s="33">
        <v>11601.124536165111</v>
      </c>
      <c r="S143" s="33">
        <v>14926.537545367033</v>
      </c>
      <c r="T143" s="33">
        <v>77675.565878358597</v>
      </c>
      <c r="U143" s="33">
        <v>23059.907606744451</v>
      </c>
      <c r="V143" s="33">
        <v>36386.754063391556</v>
      </c>
      <c r="W143" s="33">
        <v>1157367.5960526268</v>
      </c>
      <c r="X143" s="33">
        <v>1172358.5040668135</v>
      </c>
      <c r="Y143" s="33">
        <v>372782.88702963531</v>
      </c>
      <c r="Z143" s="33">
        <v>2511681.1184666385</v>
      </c>
      <c r="AA143" s="33">
        <v>19893.708627688837</v>
      </c>
      <c r="AB143" s="33">
        <v>65861.149337093389</v>
      </c>
      <c r="AC143" s="33">
        <v>164535.22992150186</v>
      </c>
      <c r="AD143" s="33">
        <v>111249.47487030691</v>
      </c>
      <c r="AE143" s="33">
        <v>24504.153157610184</v>
      </c>
      <c r="AF143" s="33">
        <v>60650.535520725127</v>
      </c>
      <c r="AG143" s="33">
        <v>15735.058122083654</v>
      </c>
      <c r="AH143" s="33">
        <v>125414.66264027634</v>
      </c>
      <c r="AI143" s="33">
        <v>26313.154923399918</v>
      </c>
      <c r="AJ143" s="33">
        <v>134639.86730912514</v>
      </c>
      <c r="AK143" s="33">
        <v>84666.952244314874</v>
      </c>
      <c r="AL143" s="33">
        <v>18237.352796141455</v>
      </c>
      <c r="AM143" s="33">
        <v>6733.9185396392641</v>
      </c>
      <c r="AN143" s="33">
        <v>22498.640936456628</v>
      </c>
      <c r="AO143" s="33">
        <v>37803.53306664079</v>
      </c>
      <c r="AP143" s="33">
        <v>784744.37526146113</v>
      </c>
      <c r="AQ143" s="33">
        <v>20064.348266533976</v>
      </c>
      <c r="AR143" s="33">
        <v>2760.0249225756988</v>
      </c>
      <c r="AS143" s="33">
        <v>2236.3319599070151</v>
      </c>
      <c r="AT143" s="33">
        <v>258.09356648473852</v>
      </c>
      <c r="AU143" s="33">
        <v>95.057536224107082</v>
      </c>
      <c r="AV143" s="33">
        <v>448.38169544861114</v>
      </c>
      <c r="AW143" s="33">
        <v>2688.1208620630246</v>
      </c>
      <c r="AX143" s="33">
        <v>10540.562218758087</v>
      </c>
      <c r="AY143" s="33">
        <v>249.13187131099264</v>
      </c>
      <c r="AZ143" s="33">
        <v>1963.3214898145586</v>
      </c>
      <c r="BA143" s="33">
        <v>3272.0064245753488</v>
      </c>
      <c r="BB143" s="33">
        <v>1794.2710175284305</v>
      </c>
      <c r="BC143" s="33">
        <v>5185.5839457164511</v>
      </c>
      <c r="BD143" s="33">
        <v>134750.12095044652</v>
      </c>
      <c r="BE143" s="33">
        <v>17779.578928475115</v>
      </c>
      <c r="BF143" s="33">
        <v>512.35567565125336</v>
      </c>
      <c r="BG143" s="33">
        <v>450.67265476888042</v>
      </c>
      <c r="BH143" s="33">
        <v>661.44783100905465</v>
      </c>
      <c r="BI143" s="33">
        <v>1005.4242604726309</v>
      </c>
      <c r="BJ143" s="33">
        <v>1239.4847065783313</v>
      </c>
      <c r="BK143" s="33">
        <v>12377.300151538506</v>
      </c>
      <c r="BL143" s="33">
        <v>633.78137187019161</v>
      </c>
      <c r="BM143" s="33">
        <v>12005.984413504735</v>
      </c>
      <c r="BN143" s="33">
        <v>13331.87983155139</v>
      </c>
      <c r="BO143" s="33">
        <v>23695.674272120341</v>
      </c>
      <c r="BP143" s="33">
        <v>90.597115219117725</v>
      </c>
      <c r="BQ143" s="33">
        <v>13896.615360706475</v>
      </c>
      <c r="BR143" s="33">
        <v>85270.050858456583</v>
      </c>
      <c r="BS143" s="33">
        <v>73639.511671829969</v>
      </c>
      <c r="BT143" s="33">
        <v>22654.871748937141</v>
      </c>
      <c r="BU143" s="33">
        <v>3916.2755617540597</v>
      </c>
      <c r="BV143" s="33">
        <v>7169.0683022829417</v>
      </c>
      <c r="BW143" s="33">
        <v>11865.926007346026</v>
      </c>
      <c r="BX143" s="33">
        <v>1386.1689097942876</v>
      </c>
      <c r="BY143" s="33">
        <v>7190.5302175660099</v>
      </c>
      <c r="BZ143" s="33">
        <v>353.18231750362889</v>
      </c>
      <c r="CA143" s="33">
        <v>4581.8812509313557</v>
      </c>
      <c r="CB143" s="33">
        <v>2671.5072315077118</v>
      </c>
      <c r="CC143" s="33">
        <v>17.798876983624258</v>
      </c>
      <c r="CD143" s="33">
        <v>376.98608689686819</v>
      </c>
      <c r="CE143" s="33">
        <v>7640.4052319251241</v>
      </c>
      <c r="CF143" s="33">
        <v>1014.0235518118545</v>
      </c>
      <c r="CG143" s="33">
        <v>5772.5506381111263</v>
      </c>
      <c r="CH143" s="33">
        <v>36717.149166344898</v>
      </c>
      <c r="CI143" s="33">
        <v>2941.4735223926646</v>
      </c>
      <c r="CJ143" s="33">
        <v>2367.3192509674691</v>
      </c>
      <c r="CK143" s="33">
        <v>27461.521651151357</v>
      </c>
      <c r="CL143" s="33">
        <v>1576.0740390059609</v>
      </c>
      <c r="CM143" s="33">
        <v>38559.517140280717</v>
      </c>
      <c r="CN143" s="33">
        <v>1195.6739342282553</v>
      </c>
      <c r="CO143" s="33">
        <v>96.297881759665643</v>
      </c>
      <c r="CP143" s="33">
        <v>6193.0621385788227</v>
      </c>
      <c r="CQ143" s="33">
        <v>82696.847960978339</v>
      </c>
      <c r="CR143" s="33">
        <v>60500.199943669082</v>
      </c>
      <c r="CS143" s="33">
        <v>39432.164658745147</v>
      </c>
      <c r="CT143" s="33">
        <v>9082.2849535232817</v>
      </c>
      <c r="CU143" s="33">
        <v>989.93276517917184</v>
      </c>
      <c r="CV143" s="33">
        <v>6003.1536603532977</v>
      </c>
      <c r="CW143" s="33">
        <v>12424.860634147642</v>
      </c>
      <c r="CX143" s="33">
        <v>10184.862633553461</v>
      </c>
      <c r="CY143" s="33">
        <v>6430.9814811563747</v>
      </c>
      <c r="CZ143" s="33">
        <v>238.8186274635332</v>
      </c>
      <c r="DA143" s="33">
        <v>23816.915526696146</v>
      </c>
      <c r="DB143" s="33">
        <v>7806.7164907971055</v>
      </c>
      <c r="DC143" s="33">
        <v>7992.2978151713787</v>
      </c>
      <c r="DD143" s="33">
        <v>4978.112654538505</v>
      </c>
      <c r="DE143" s="33">
        <v>1857.070472804442</v>
      </c>
      <c r="DF143" s="33">
        <v>375.04992618786133</v>
      </c>
      <c r="DG143" s="33">
        <v>2590.3081958237522</v>
      </c>
      <c r="DH143" s="33">
        <v>5233.0977710659545</v>
      </c>
      <c r="DI143" s="33">
        <v>188.45227072321885</v>
      </c>
      <c r="DJ143" s="33">
        <v>534.00292237080885</v>
      </c>
      <c r="DK143" s="33">
        <v>3116.9605850018274</v>
      </c>
      <c r="DL143" s="33">
        <v>5941.4878240714752</v>
      </c>
      <c r="DM143" s="33">
        <v>1027.5640671156984</v>
      </c>
      <c r="DN143" s="33">
        <v>1199.3692863446188</v>
      </c>
      <c r="DO143" s="33">
        <v>0</v>
      </c>
      <c r="DP143" s="69">
        <f t="shared" si="5"/>
        <v>10742213.089100398</v>
      </c>
      <c r="DQ143" s="33">
        <v>132521.98217953349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3.9508543831038434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62811.09047885592</v>
      </c>
      <c r="GF143" s="33">
        <v>2642934.1139380983</v>
      </c>
      <c r="GG143" s="44">
        <f t="shared" si="4"/>
        <v>13580484.22655127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154216.13542366205</v>
      </c>
      <c r="D144" s="33">
        <v>567.85551113636768</v>
      </c>
      <c r="E144" s="33">
        <v>3221.1268339800445</v>
      </c>
      <c r="F144" s="33">
        <v>15250.35359725126</v>
      </c>
      <c r="G144" s="33">
        <v>71642.790670964459</v>
      </c>
      <c r="H144" s="33">
        <v>5744.2120177885645</v>
      </c>
      <c r="I144" s="33">
        <v>42488.56332113075</v>
      </c>
      <c r="J144" s="33">
        <v>9650.7839808668741</v>
      </c>
      <c r="K144" s="33">
        <v>121285.4207184746</v>
      </c>
      <c r="L144" s="33">
        <v>76176.45812010621</v>
      </c>
      <c r="M144" s="33">
        <v>344707.14544764027</v>
      </c>
      <c r="N144" s="33">
        <v>229183.6006490491</v>
      </c>
      <c r="O144" s="33">
        <v>9877.3947899372415</v>
      </c>
      <c r="P144" s="33">
        <v>123991.49769334399</v>
      </c>
      <c r="Q144" s="33">
        <v>2196.2135760477595</v>
      </c>
      <c r="R144" s="33">
        <v>10903.685411435055</v>
      </c>
      <c r="S144" s="33">
        <v>128267.869532217</v>
      </c>
      <c r="T144" s="33">
        <v>181145.20311628596</v>
      </c>
      <c r="U144" s="33">
        <v>171864.06454587117</v>
      </c>
      <c r="V144" s="33">
        <v>167532.5428435909</v>
      </c>
      <c r="W144" s="33">
        <v>955010.70004783059</v>
      </c>
      <c r="X144" s="33">
        <v>2270075.0231090817</v>
      </c>
      <c r="Y144" s="33">
        <v>415222.80064489722</v>
      </c>
      <c r="Z144" s="33">
        <v>998264.2080851174</v>
      </c>
      <c r="AA144" s="33">
        <v>101415.97430303105</v>
      </c>
      <c r="AB144" s="33">
        <v>285665.70115974674</v>
      </c>
      <c r="AC144" s="33">
        <v>103578.46777199491</v>
      </c>
      <c r="AD144" s="33">
        <v>372952.91785747913</v>
      </c>
      <c r="AE144" s="33">
        <v>62537.363532370422</v>
      </c>
      <c r="AF144" s="33">
        <v>157549.24252452218</v>
      </c>
      <c r="AG144" s="33">
        <v>39914.665979602745</v>
      </c>
      <c r="AH144" s="33">
        <v>68163.814312529954</v>
      </c>
      <c r="AI144" s="33">
        <v>62095.112277771783</v>
      </c>
      <c r="AJ144" s="33">
        <v>521801.43490712694</v>
      </c>
      <c r="AK144" s="33">
        <v>128039.76748338965</v>
      </c>
      <c r="AL144" s="33">
        <v>52072.623731161875</v>
      </c>
      <c r="AM144" s="33">
        <v>55204.421355912018</v>
      </c>
      <c r="AN144" s="33">
        <v>202276.88366768803</v>
      </c>
      <c r="AO144" s="33">
        <v>96135.123403986188</v>
      </c>
      <c r="AP144" s="33">
        <v>579134.62719365233</v>
      </c>
      <c r="AQ144" s="33">
        <v>79130.464473730215</v>
      </c>
      <c r="AR144" s="33">
        <v>8321.3065652113055</v>
      </c>
      <c r="AS144" s="33">
        <v>557.80627438885244</v>
      </c>
      <c r="AT144" s="33">
        <v>1580.9344727758175</v>
      </c>
      <c r="AU144" s="33">
        <v>333.51311438718324</v>
      </c>
      <c r="AV144" s="33">
        <v>20071.607429010961</v>
      </c>
      <c r="AW144" s="33">
        <v>59097.82365039664</v>
      </c>
      <c r="AX144" s="33">
        <v>103979.94124194248</v>
      </c>
      <c r="AY144" s="33">
        <v>21177.314551567502</v>
      </c>
      <c r="AZ144" s="33">
        <v>113006.02529475455</v>
      </c>
      <c r="BA144" s="33">
        <v>207612.54675745644</v>
      </c>
      <c r="BB144" s="33">
        <v>9987.162743465984</v>
      </c>
      <c r="BC144" s="33">
        <v>35352.744923782651</v>
      </c>
      <c r="BD144" s="33">
        <v>92527.006543215422</v>
      </c>
      <c r="BE144" s="33">
        <v>30643.714983330683</v>
      </c>
      <c r="BF144" s="33">
        <v>7731.3642800608859</v>
      </c>
      <c r="BG144" s="33">
        <v>44312.41180660895</v>
      </c>
      <c r="BH144" s="33">
        <v>31824.466550495028</v>
      </c>
      <c r="BI144" s="33">
        <v>29239.979437654612</v>
      </c>
      <c r="BJ144" s="33">
        <v>743.7566324032249</v>
      </c>
      <c r="BK144" s="33">
        <v>17902.22246400893</v>
      </c>
      <c r="BL144" s="33">
        <v>2022.6175718024381</v>
      </c>
      <c r="BM144" s="33">
        <v>15655.81669984956</v>
      </c>
      <c r="BN144" s="33">
        <v>65454.436637467799</v>
      </c>
      <c r="BO144" s="33">
        <v>36553.543896702111</v>
      </c>
      <c r="BP144" s="33">
        <v>409.20954389270941</v>
      </c>
      <c r="BQ144" s="33">
        <v>60206.71949914682</v>
      </c>
      <c r="BR144" s="33">
        <v>20499.911695119863</v>
      </c>
      <c r="BS144" s="33">
        <v>7877.0603037291294</v>
      </c>
      <c r="BT144" s="33">
        <v>15894.081009590813</v>
      </c>
      <c r="BU144" s="33">
        <v>1239.5898496855527</v>
      </c>
      <c r="BV144" s="33">
        <v>8858.0159207224096</v>
      </c>
      <c r="BW144" s="33">
        <v>4442.4551144580146</v>
      </c>
      <c r="BX144" s="33">
        <v>2328.3808677014476</v>
      </c>
      <c r="BY144" s="33">
        <v>2866.108059029772</v>
      </c>
      <c r="BZ144" s="33">
        <v>654.72495715819184</v>
      </c>
      <c r="CA144" s="33">
        <v>1857.032469435947</v>
      </c>
      <c r="CB144" s="33">
        <v>306.37977957332276</v>
      </c>
      <c r="CC144" s="33">
        <v>55.069748532848173</v>
      </c>
      <c r="CD144" s="33">
        <v>1029.8890970368213</v>
      </c>
      <c r="CE144" s="33">
        <v>3249.9725405886734</v>
      </c>
      <c r="CF144" s="33">
        <v>3765.7812224439995</v>
      </c>
      <c r="CG144" s="33">
        <v>11559.414739572765</v>
      </c>
      <c r="CH144" s="33">
        <v>156749.06415652452</v>
      </c>
      <c r="CI144" s="33">
        <v>1921.8452336129701</v>
      </c>
      <c r="CJ144" s="33">
        <v>2799.4817689957913</v>
      </c>
      <c r="CK144" s="33">
        <v>5500.3200114085948</v>
      </c>
      <c r="CL144" s="33">
        <v>31259.303829297402</v>
      </c>
      <c r="CM144" s="33">
        <v>8723.2520431279918</v>
      </c>
      <c r="CN144" s="33">
        <v>17542.162041417552</v>
      </c>
      <c r="CO144" s="33">
        <v>494.31154165648917</v>
      </c>
      <c r="CP144" s="33">
        <v>1198.1407334072571</v>
      </c>
      <c r="CQ144" s="33">
        <v>474443.01512087294</v>
      </c>
      <c r="CR144" s="33">
        <v>10674.594300280072</v>
      </c>
      <c r="CS144" s="33">
        <v>84378.951032428464</v>
      </c>
      <c r="CT144" s="33">
        <v>14596.717559646748</v>
      </c>
      <c r="CU144" s="33">
        <v>8194.8026269799957</v>
      </c>
      <c r="CV144" s="33">
        <v>15305.339116399753</v>
      </c>
      <c r="CW144" s="33">
        <v>64498.652376666731</v>
      </c>
      <c r="CX144" s="33">
        <v>56827.378183731664</v>
      </c>
      <c r="CY144" s="33">
        <v>9904.086424991101</v>
      </c>
      <c r="CZ144" s="33">
        <v>669.55832792024898</v>
      </c>
      <c r="DA144" s="33">
        <v>209302.79952926419</v>
      </c>
      <c r="DB144" s="33">
        <v>106444.61416088964</v>
      </c>
      <c r="DC144" s="33">
        <v>38636.900297341315</v>
      </c>
      <c r="DD144" s="33">
        <v>33762.113620416923</v>
      </c>
      <c r="DE144" s="33">
        <v>10974.44434040464</v>
      </c>
      <c r="DF144" s="33">
        <v>93.472362350247877</v>
      </c>
      <c r="DG144" s="33">
        <v>12464.765626163156</v>
      </c>
      <c r="DH144" s="33">
        <v>1368.7431558968972</v>
      </c>
      <c r="DI144" s="33">
        <v>4133.6300952470065</v>
      </c>
      <c r="DJ144" s="33">
        <v>3171.1514696890945</v>
      </c>
      <c r="DK144" s="33">
        <v>15802.848657664284</v>
      </c>
      <c r="DL144" s="33">
        <v>14260.344153843542</v>
      </c>
      <c r="DM144" s="33">
        <v>3932.1036891906447</v>
      </c>
      <c r="DN144" s="33">
        <v>247833.60849090031</v>
      </c>
      <c r="DO144" s="33">
        <v>0</v>
      </c>
      <c r="DP144" s="69">
        <f t="shared" si="5"/>
        <v>12246806.632642195</v>
      </c>
      <c r="DQ144" s="33">
        <v>2125542.0486540911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9287.8828147095701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774.35835812172581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319.41413113603903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10212.630577233022</v>
      </c>
      <c r="GF144" s="33">
        <v>4381573.3297890704</v>
      </c>
      <c r="GG144" s="44">
        <f t="shared" si="4"/>
        <v>18774516.296966556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462644.46520511003</v>
      </c>
      <c r="D145" s="33">
        <v>2013.6844758929503</v>
      </c>
      <c r="E145" s="33">
        <v>5519.7907396317978</v>
      </c>
      <c r="F145" s="33">
        <v>6332.39189590349</v>
      </c>
      <c r="G145" s="33">
        <v>7192.0917478422052</v>
      </c>
      <c r="H145" s="33">
        <v>5978.836996701345</v>
      </c>
      <c r="I145" s="33">
        <v>12732.598070541211</v>
      </c>
      <c r="J145" s="33">
        <v>13836.111185281408</v>
      </c>
      <c r="K145" s="33">
        <v>15057.642939475594</v>
      </c>
      <c r="L145" s="33">
        <v>113252.22340611626</v>
      </c>
      <c r="M145" s="33">
        <v>322445.44483814307</v>
      </c>
      <c r="N145" s="33">
        <v>4335.8554870826865</v>
      </c>
      <c r="O145" s="33">
        <v>1795.5799176313756</v>
      </c>
      <c r="P145" s="33">
        <v>26399.840334953158</v>
      </c>
      <c r="Q145" s="33">
        <v>821.03402351990985</v>
      </c>
      <c r="R145" s="33">
        <v>183.73595501403776</v>
      </c>
      <c r="S145" s="33">
        <v>14819.209130961273</v>
      </c>
      <c r="T145" s="33">
        <v>8563.6444481276139</v>
      </c>
      <c r="U145" s="33">
        <v>2192.6384533862165</v>
      </c>
      <c r="V145" s="33">
        <v>889.97685310653787</v>
      </c>
      <c r="W145" s="33">
        <v>170755.53814480818</v>
      </c>
      <c r="X145" s="33">
        <v>130810.84497143541</v>
      </c>
      <c r="Y145" s="33">
        <v>2525124.5865021003</v>
      </c>
      <c r="Z145" s="33">
        <v>39164.672315635777</v>
      </c>
      <c r="AA145" s="33">
        <v>3326.8542281108103</v>
      </c>
      <c r="AB145" s="33">
        <v>15407.430720116783</v>
      </c>
      <c r="AC145" s="33">
        <v>6920.7236364202872</v>
      </c>
      <c r="AD145" s="33">
        <v>35426.03265042921</v>
      </c>
      <c r="AE145" s="33">
        <v>6120.6573585425349</v>
      </c>
      <c r="AF145" s="33">
        <v>47672.946927729558</v>
      </c>
      <c r="AG145" s="33">
        <v>3295.7365148329477</v>
      </c>
      <c r="AH145" s="33">
        <v>2325.8718767379173</v>
      </c>
      <c r="AI145" s="33">
        <v>4376.2293256897892</v>
      </c>
      <c r="AJ145" s="33">
        <v>34727.587409186082</v>
      </c>
      <c r="AK145" s="33">
        <v>33031.571536236836</v>
      </c>
      <c r="AL145" s="33">
        <v>5884.2531161821707</v>
      </c>
      <c r="AM145" s="33">
        <v>2036.8010069331642</v>
      </c>
      <c r="AN145" s="33">
        <v>10553.958973174791</v>
      </c>
      <c r="AO145" s="33">
        <v>133506.53469342171</v>
      </c>
      <c r="AP145" s="33">
        <v>121570.81888735527</v>
      </c>
      <c r="AQ145" s="33">
        <v>6914.9532953928265</v>
      </c>
      <c r="AR145" s="33">
        <v>5301.6233719091524</v>
      </c>
      <c r="AS145" s="33">
        <v>2411.4466076236981</v>
      </c>
      <c r="AT145" s="33">
        <v>494.26243021903002</v>
      </c>
      <c r="AU145" s="33">
        <v>214.98844457333504</v>
      </c>
      <c r="AV145" s="33">
        <v>897.29490496917458</v>
      </c>
      <c r="AW145" s="33">
        <v>4717.2214794670635</v>
      </c>
      <c r="AX145" s="33">
        <v>14095.780678898085</v>
      </c>
      <c r="AY145" s="33">
        <v>280.39411963639441</v>
      </c>
      <c r="AZ145" s="33">
        <v>530.47097306425326</v>
      </c>
      <c r="BA145" s="33">
        <v>178.70116572320129</v>
      </c>
      <c r="BB145" s="33">
        <v>3335.6359749055355</v>
      </c>
      <c r="BC145" s="33">
        <v>3150.0135324735529</v>
      </c>
      <c r="BD145" s="33">
        <v>261032.64244377948</v>
      </c>
      <c r="BE145" s="33">
        <v>30139.102264642548</v>
      </c>
      <c r="BF145" s="33">
        <v>940.45578259695321</v>
      </c>
      <c r="BG145" s="33">
        <v>725.53498180070824</v>
      </c>
      <c r="BH145" s="33">
        <v>1112.3820928939601</v>
      </c>
      <c r="BI145" s="33">
        <v>2328.2409531934372</v>
      </c>
      <c r="BJ145" s="33">
        <v>133.57834564254182</v>
      </c>
      <c r="BK145" s="33">
        <v>4401.2474979544222</v>
      </c>
      <c r="BL145" s="33">
        <v>1087.732403003454</v>
      </c>
      <c r="BM145" s="33">
        <v>16436.065293775126</v>
      </c>
      <c r="BN145" s="33">
        <v>19980.885686374135</v>
      </c>
      <c r="BO145" s="33">
        <v>15748.520956782508</v>
      </c>
      <c r="BP145" s="33">
        <v>207.17879423516229</v>
      </c>
      <c r="BQ145" s="33">
        <v>8851.3548556383193</v>
      </c>
      <c r="BR145" s="33">
        <v>113045.14947445145</v>
      </c>
      <c r="BS145" s="33">
        <v>98475.901661297205</v>
      </c>
      <c r="BT145" s="33">
        <v>35161.078359116902</v>
      </c>
      <c r="BU145" s="33">
        <v>5589.0259003279607</v>
      </c>
      <c r="BV145" s="33">
        <v>10382.055269825361</v>
      </c>
      <c r="BW145" s="33">
        <v>18020.494142290692</v>
      </c>
      <c r="BX145" s="33">
        <v>2310.0953524525157</v>
      </c>
      <c r="BY145" s="33">
        <v>11409.813536950169</v>
      </c>
      <c r="BZ145" s="33">
        <v>556.42661566431786</v>
      </c>
      <c r="CA145" s="33">
        <v>29.070912839742991</v>
      </c>
      <c r="CB145" s="33">
        <v>186.11767343843809</v>
      </c>
      <c r="CC145" s="33">
        <v>17.123245954688088</v>
      </c>
      <c r="CD145" s="33">
        <v>835.15983567807075</v>
      </c>
      <c r="CE145" s="33">
        <v>11258.075487441054</v>
      </c>
      <c r="CF145" s="33">
        <v>2213.8376302309248</v>
      </c>
      <c r="CG145" s="33">
        <v>11499.461848486553</v>
      </c>
      <c r="CH145" s="33">
        <v>670517.99200901401</v>
      </c>
      <c r="CI145" s="33">
        <v>20518.295019496989</v>
      </c>
      <c r="CJ145" s="33">
        <v>4104.410655957814</v>
      </c>
      <c r="CK145" s="33">
        <v>1607.7160281290494</v>
      </c>
      <c r="CL145" s="33">
        <v>187877.04557229893</v>
      </c>
      <c r="CM145" s="33">
        <v>53760.699740116223</v>
      </c>
      <c r="CN145" s="33">
        <v>2482.0393081630068</v>
      </c>
      <c r="CO145" s="33">
        <v>212.97201973515632</v>
      </c>
      <c r="CP145" s="33">
        <v>340.76072345895636</v>
      </c>
      <c r="CQ145" s="33">
        <v>8808.3746789115685</v>
      </c>
      <c r="CR145" s="33">
        <v>28892.71534247015</v>
      </c>
      <c r="CS145" s="33">
        <v>102223.83205094236</v>
      </c>
      <c r="CT145" s="33">
        <v>332999.12930244714</v>
      </c>
      <c r="CU145" s="33">
        <v>72411.515066540393</v>
      </c>
      <c r="CV145" s="33">
        <v>53302.83359071525</v>
      </c>
      <c r="CW145" s="33">
        <v>104470.9603670658</v>
      </c>
      <c r="CX145" s="33">
        <v>151969.58182981497</v>
      </c>
      <c r="CY145" s="33">
        <v>34032.819105697003</v>
      </c>
      <c r="CZ145" s="33">
        <v>502.71468347430834</v>
      </c>
      <c r="DA145" s="33">
        <v>3961770.0616196194</v>
      </c>
      <c r="DB145" s="33">
        <v>596530.77669730783</v>
      </c>
      <c r="DC145" s="33">
        <v>665341.56585984828</v>
      </c>
      <c r="DD145" s="33">
        <v>115469.04957048345</v>
      </c>
      <c r="DE145" s="33">
        <v>2554.6990123495425</v>
      </c>
      <c r="DF145" s="33">
        <v>77.222998868195447</v>
      </c>
      <c r="DG145" s="33">
        <v>1307.2479614272941</v>
      </c>
      <c r="DH145" s="33">
        <v>1536.8571390370607</v>
      </c>
      <c r="DI145" s="33">
        <v>358.26389319886482</v>
      </c>
      <c r="DJ145" s="33">
        <v>858.7156455341875</v>
      </c>
      <c r="DK145" s="33">
        <v>522.66163359350367</v>
      </c>
      <c r="DL145" s="33">
        <v>28179.986580928304</v>
      </c>
      <c r="DM145" s="33">
        <v>783.51483326063169</v>
      </c>
      <c r="DN145" s="33">
        <v>1822.5797451534334</v>
      </c>
      <c r="DO145" s="33">
        <v>0</v>
      </c>
      <c r="DP145" s="69">
        <f t="shared" si="5"/>
        <v>12293832.653462179</v>
      </c>
      <c r="DQ145" s="33">
        <v>3891755.8296812028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499.41255053461606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2810603.9717177404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21703.175039588095</v>
      </c>
      <c r="FY145" s="33">
        <v>0</v>
      </c>
      <c r="FZ145" s="33">
        <v>724667.40922341484</v>
      </c>
      <c r="GA145" s="33">
        <v>0</v>
      </c>
      <c r="GB145" s="33">
        <v>0</v>
      </c>
      <c r="GC145" s="33">
        <v>0</v>
      </c>
      <c r="GD145" s="33">
        <v>0</v>
      </c>
      <c r="GE145" s="33">
        <v>387824.03949144908</v>
      </c>
      <c r="GF145" s="33">
        <v>5334282.1015578927</v>
      </c>
      <c r="GG145" s="44">
        <f t="shared" si="4"/>
        <v>25465168.592724003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75488.500514218686</v>
      </c>
      <c r="D146" s="33">
        <v>3546.1490959676876</v>
      </c>
      <c r="E146" s="33">
        <v>11277.511091252047</v>
      </c>
      <c r="F146" s="33">
        <v>40190.371459261056</v>
      </c>
      <c r="G146" s="33">
        <v>22931.143444526795</v>
      </c>
      <c r="H146" s="33">
        <v>2212.5003149186791</v>
      </c>
      <c r="I146" s="33">
        <v>186880.14664287984</v>
      </c>
      <c r="J146" s="33">
        <v>77571.725422585645</v>
      </c>
      <c r="K146" s="33">
        <v>436278.26279419987</v>
      </c>
      <c r="L146" s="33">
        <v>116167.45878025515</v>
      </c>
      <c r="M146" s="33">
        <v>268120.13205270242</v>
      </c>
      <c r="N146" s="33">
        <v>97775.89859272234</v>
      </c>
      <c r="O146" s="33">
        <v>22164.583602985553</v>
      </c>
      <c r="P146" s="33">
        <v>121509.2483635949</v>
      </c>
      <c r="Q146" s="33">
        <v>23426.798927772215</v>
      </c>
      <c r="R146" s="33">
        <v>6732.5767291830743</v>
      </c>
      <c r="S146" s="33">
        <v>105780.23495099868</v>
      </c>
      <c r="T146" s="33">
        <v>158704.03733152853</v>
      </c>
      <c r="U146" s="33">
        <v>89442.343452409565</v>
      </c>
      <c r="V146" s="33">
        <v>34546.901961865791</v>
      </c>
      <c r="W146" s="33">
        <v>93082.334422638072</v>
      </c>
      <c r="X146" s="33">
        <v>186505.76108452346</v>
      </c>
      <c r="Y146" s="33">
        <v>235541.72815464274</v>
      </c>
      <c r="Z146" s="33">
        <v>1680288.4344716975</v>
      </c>
      <c r="AA146" s="33">
        <v>29048.634778183448</v>
      </c>
      <c r="AB146" s="33">
        <v>175275.32165016863</v>
      </c>
      <c r="AC146" s="33">
        <v>99319.895255609357</v>
      </c>
      <c r="AD146" s="33">
        <v>353618.66417721409</v>
      </c>
      <c r="AE146" s="33">
        <v>129654.32222549172</v>
      </c>
      <c r="AF146" s="33">
        <v>226266.44518596973</v>
      </c>
      <c r="AG146" s="33">
        <v>67536.32941160386</v>
      </c>
      <c r="AH146" s="33">
        <v>40461.889556534137</v>
      </c>
      <c r="AI146" s="33">
        <v>79882.60567453946</v>
      </c>
      <c r="AJ146" s="33">
        <v>589363.16671832209</v>
      </c>
      <c r="AK146" s="33">
        <v>235545.57140289262</v>
      </c>
      <c r="AL146" s="33">
        <v>65351.618623589726</v>
      </c>
      <c r="AM146" s="33">
        <v>45620.455486997758</v>
      </c>
      <c r="AN146" s="33">
        <v>207033.62092394778</v>
      </c>
      <c r="AO146" s="33">
        <v>223336.02721501022</v>
      </c>
      <c r="AP146" s="33">
        <v>433603.25875009364</v>
      </c>
      <c r="AQ146" s="33">
        <v>119543.94132235748</v>
      </c>
      <c r="AR146" s="33">
        <v>10689.099670138301</v>
      </c>
      <c r="AS146" s="33">
        <v>604.35132565056301</v>
      </c>
      <c r="AT146" s="33">
        <v>9845.2733229877249</v>
      </c>
      <c r="AU146" s="33">
        <v>1875.4188542417019</v>
      </c>
      <c r="AV146" s="33">
        <v>5946.0729986806809</v>
      </c>
      <c r="AW146" s="33">
        <v>39874.332175882693</v>
      </c>
      <c r="AX146" s="33">
        <v>256068.81407044991</v>
      </c>
      <c r="AY146" s="33">
        <v>126047.20012151712</v>
      </c>
      <c r="AZ146" s="33">
        <v>708806.39149281732</v>
      </c>
      <c r="BA146" s="33">
        <v>628156.05495332368</v>
      </c>
      <c r="BB146" s="33">
        <v>129502.50284771595</v>
      </c>
      <c r="BC146" s="33">
        <v>1727554.2762504783</v>
      </c>
      <c r="BD146" s="33">
        <v>1620572.2475044108</v>
      </c>
      <c r="BE146" s="33">
        <v>325978.14212413633</v>
      </c>
      <c r="BF146" s="33">
        <v>10716.622592174679</v>
      </c>
      <c r="BG146" s="33">
        <v>34098.619968427862</v>
      </c>
      <c r="BH146" s="33">
        <v>16753.716938620339</v>
      </c>
      <c r="BI146" s="33">
        <v>8619.1293126239889</v>
      </c>
      <c r="BJ146" s="33">
        <v>9060.7999406424879</v>
      </c>
      <c r="BK146" s="33">
        <v>38358.172070342545</v>
      </c>
      <c r="BL146" s="33">
        <v>19046.788272738915</v>
      </c>
      <c r="BM146" s="33">
        <v>8285.5196528736269</v>
      </c>
      <c r="BN146" s="33">
        <v>32068.057746277846</v>
      </c>
      <c r="BO146" s="33">
        <v>21053.564985800018</v>
      </c>
      <c r="BP146" s="33">
        <v>2532.2348571535381</v>
      </c>
      <c r="BQ146" s="33">
        <v>42234.547912142392</v>
      </c>
      <c r="BR146" s="33">
        <v>7173.6565421327641</v>
      </c>
      <c r="BS146" s="33">
        <v>44054.775538162867</v>
      </c>
      <c r="BT146" s="33">
        <v>69295.980366266289</v>
      </c>
      <c r="BU146" s="33">
        <v>3019.6439913138261</v>
      </c>
      <c r="BV146" s="33">
        <v>9150.3750340693168</v>
      </c>
      <c r="BW146" s="33">
        <v>2417.5765535264231</v>
      </c>
      <c r="BX146" s="33">
        <v>3132.0445742444667</v>
      </c>
      <c r="BY146" s="33">
        <v>9253.2225694568479</v>
      </c>
      <c r="BZ146" s="33">
        <v>2070.7407370069454</v>
      </c>
      <c r="CA146" s="33">
        <v>667.20643468169521</v>
      </c>
      <c r="CB146" s="33">
        <v>4625.7904134978171</v>
      </c>
      <c r="CC146" s="33">
        <v>2152.9364216190124</v>
      </c>
      <c r="CD146" s="33">
        <v>2861.3902297726377</v>
      </c>
      <c r="CE146" s="33">
        <v>7095.4213992255609</v>
      </c>
      <c r="CF146" s="33">
        <v>11856.571116564899</v>
      </c>
      <c r="CG146" s="33">
        <v>35258.331710883904</v>
      </c>
      <c r="CH146" s="33">
        <v>134278.80991955826</v>
      </c>
      <c r="CI146" s="33">
        <v>6113.308192873812</v>
      </c>
      <c r="CJ146" s="33">
        <v>6035.325981433688</v>
      </c>
      <c r="CK146" s="33">
        <v>7903.960318289287</v>
      </c>
      <c r="CL146" s="33">
        <v>12180.413218429019</v>
      </c>
      <c r="CM146" s="33">
        <v>16155.496561695991</v>
      </c>
      <c r="CN146" s="33">
        <v>5102.4202440381241</v>
      </c>
      <c r="CO146" s="33">
        <v>6112.4467260570173</v>
      </c>
      <c r="CP146" s="33">
        <v>759.73181109771394</v>
      </c>
      <c r="CQ146" s="33">
        <v>70212.127224237847</v>
      </c>
      <c r="CR146" s="33">
        <v>11183.197472364433</v>
      </c>
      <c r="CS146" s="33">
        <v>161708.74149209948</v>
      </c>
      <c r="CT146" s="33">
        <v>58944.200341268443</v>
      </c>
      <c r="CU146" s="33">
        <v>32770.911098055651</v>
      </c>
      <c r="CV146" s="33">
        <v>45112.298908123652</v>
      </c>
      <c r="CW146" s="33">
        <v>60669.414529177768</v>
      </c>
      <c r="CX146" s="33">
        <v>22012.208633719511</v>
      </c>
      <c r="CY146" s="33">
        <v>16024.36055167739</v>
      </c>
      <c r="CZ146" s="33">
        <v>1915.2785352116466</v>
      </c>
      <c r="DA146" s="33">
        <v>442185.8001330276</v>
      </c>
      <c r="DB146" s="33">
        <v>124449.59479659324</v>
      </c>
      <c r="DC146" s="33">
        <v>86215.584950511009</v>
      </c>
      <c r="DD146" s="33">
        <v>58313.07214447439</v>
      </c>
      <c r="DE146" s="33">
        <v>5670.1246901099448</v>
      </c>
      <c r="DF146" s="33">
        <v>1723.3386612104271</v>
      </c>
      <c r="DG146" s="33">
        <v>41267.73697957625</v>
      </c>
      <c r="DH146" s="33">
        <v>9047.2206523923633</v>
      </c>
      <c r="DI146" s="33">
        <v>2765.4528014922348</v>
      </c>
      <c r="DJ146" s="33">
        <v>15606.642542273339</v>
      </c>
      <c r="DK146" s="33">
        <v>21309.557473340003</v>
      </c>
      <c r="DL146" s="33">
        <v>56847.387564314624</v>
      </c>
      <c r="DM146" s="33">
        <v>22381.463931976366</v>
      </c>
      <c r="DN146" s="33">
        <v>20318.569388778233</v>
      </c>
      <c r="DO146" s="33">
        <v>0</v>
      </c>
      <c r="DP146" s="69">
        <f t="shared" si="5"/>
        <v>14848356.366082011</v>
      </c>
      <c r="DQ146" s="33">
        <v>618987.83424671367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3320.3262749153141</v>
      </c>
      <c r="EI146" s="33">
        <v>0</v>
      </c>
      <c r="EJ146" s="33">
        <v>296.39348585214782</v>
      </c>
      <c r="EK146" s="33">
        <v>15.461386194626334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55.789990456013975</v>
      </c>
      <c r="FW146" s="33">
        <v>19.551350041942591</v>
      </c>
      <c r="FX146" s="33">
        <v>173341.37376390447</v>
      </c>
      <c r="FY146" s="33">
        <v>0</v>
      </c>
      <c r="FZ146" s="33">
        <v>0</v>
      </c>
      <c r="GA146" s="33">
        <v>0</v>
      </c>
      <c r="GB146" s="33">
        <v>10056.707987019607</v>
      </c>
      <c r="GC146" s="33">
        <v>0</v>
      </c>
      <c r="GD146" s="33">
        <v>0</v>
      </c>
      <c r="GE146" s="33">
        <v>-106958.49060505642</v>
      </c>
      <c r="GF146" s="33">
        <v>3704917.8375384486</v>
      </c>
      <c r="GG146" s="44">
        <f t="shared" si="4"/>
        <v>19252409.151500501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3209.2187651758713</v>
      </c>
      <c r="D147" s="33">
        <v>49.226402827029688</v>
      </c>
      <c r="E147" s="33">
        <v>560.40546173323594</v>
      </c>
      <c r="F147" s="33">
        <v>559.80172650297254</v>
      </c>
      <c r="G147" s="33">
        <v>148.76172549336621</v>
      </c>
      <c r="H147" s="33">
        <v>139.49401711478697</v>
      </c>
      <c r="I147" s="33">
        <v>474.95503883356872</v>
      </c>
      <c r="J147" s="33">
        <v>8649.3198634595883</v>
      </c>
      <c r="K147" s="33">
        <v>17150.038187160913</v>
      </c>
      <c r="L147" s="33">
        <v>392.37670456554315</v>
      </c>
      <c r="M147" s="33">
        <v>33154.634613319598</v>
      </c>
      <c r="N147" s="33">
        <v>98493.961752717805</v>
      </c>
      <c r="O147" s="33">
        <v>75.73041737033715</v>
      </c>
      <c r="P147" s="33">
        <v>60267.230063775816</v>
      </c>
      <c r="Q147" s="33">
        <v>2859.6740553973859</v>
      </c>
      <c r="R147" s="33">
        <v>30.498715331902634</v>
      </c>
      <c r="S147" s="33">
        <v>104075.97455199367</v>
      </c>
      <c r="T147" s="33">
        <v>1510.2850802046803</v>
      </c>
      <c r="U147" s="33">
        <v>110.68073865980297</v>
      </c>
      <c r="V147" s="33">
        <v>203.07882834464502</v>
      </c>
      <c r="W147" s="33">
        <v>11396.637588732046</v>
      </c>
      <c r="X147" s="33">
        <v>52971.397307198094</v>
      </c>
      <c r="Y147" s="33">
        <v>69660.676801744034</v>
      </c>
      <c r="Z147" s="33">
        <v>94117.921893649924</v>
      </c>
      <c r="AA147" s="33">
        <v>219010.65626388494</v>
      </c>
      <c r="AB147" s="33">
        <v>16381.860630537827</v>
      </c>
      <c r="AC147" s="33">
        <v>18195.801362859762</v>
      </c>
      <c r="AD147" s="33">
        <v>97542.787132089143</v>
      </c>
      <c r="AE147" s="33">
        <v>14651.050393540814</v>
      </c>
      <c r="AF147" s="33">
        <v>77428.511483318478</v>
      </c>
      <c r="AG147" s="33">
        <v>4628.0551214768429</v>
      </c>
      <c r="AH147" s="33">
        <v>6450.9388126610784</v>
      </c>
      <c r="AI147" s="33">
        <v>40719.417691492054</v>
      </c>
      <c r="AJ147" s="33">
        <v>234771.29606353768</v>
      </c>
      <c r="AK147" s="33">
        <v>74477.801118101357</v>
      </c>
      <c r="AL147" s="33">
        <v>34208.851633540857</v>
      </c>
      <c r="AM147" s="33">
        <v>47220.851491940884</v>
      </c>
      <c r="AN147" s="33">
        <v>41789.234458179722</v>
      </c>
      <c r="AO147" s="33">
        <v>3436.0274119930386</v>
      </c>
      <c r="AP147" s="33">
        <v>11511.148704123005</v>
      </c>
      <c r="AQ147" s="33">
        <v>250659.53372981417</v>
      </c>
      <c r="AR147" s="33">
        <v>601.02096174263727</v>
      </c>
      <c r="AS147" s="33">
        <v>62.597909829188929</v>
      </c>
      <c r="AT147" s="33">
        <v>102.08431802280664</v>
      </c>
      <c r="AU147" s="33">
        <v>39.858925604308702</v>
      </c>
      <c r="AV147" s="33">
        <v>152.85628489164179</v>
      </c>
      <c r="AW147" s="33">
        <v>1027.5338563944042</v>
      </c>
      <c r="AX147" s="33">
        <v>84760.975178178778</v>
      </c>
      <c r="AY147" s="33">
        <v>4021.2787705999808</v>
      </c>
      <c r="AZ147" s="33">
        <v>265763.97681653791</v>
      </c>
      <c r="BA147" s="33">
        <v>130482.8295389924</v>
      </c>
      <c r="BB147" s="33">
        <v>3661.2343770836592</v>
      </c>
      <c r="BC147" s="33">
        <v>54178.096533458636</v>
      </c>
      <c r="BD147" s="33">
        <v>220742.00657757581</v>
      </c>
      <c r="BE147" s="33">
        <v>12041.244872638319</v>
      </c>
      <c r="BF147" s="33">
        <v>2589.5789604332672</v>
      </c>
      <c r="BG147" s="33">
        <v>14033.266382923799</v>
      </c>
      <c r="BH147" s="33">
        <v>141.85078804697702</v>
      </c>
      <c r="BI147" s="33">
        <v>1325.6727911754456</v>
      </c>
      <c r="BJ147" s="33">
        <v>4748.621678210181</v>
      </c>
      <c r="BK147" s="33">
        <v>738.15847792542149</v>
      </c>
      <c r="BL147" s="33">
        <v>539.23112670491514</v>
      </c>
      <c r="BM147" s="33">
        <v>741.42791759441275</v>
      </c>
      <c r="BN147" s="33">
        <v>3203.3274970297048</v>
      </c>
      <c r="BO147" s="33">
        <v>1621.5280321999185</v>
      </c>
      <c r="BP147" s="33">
        <v>42.489960685561336</v>
      </c>
      <c r="BQ147" s="33">
        <v>305.47493686030236</v>
      </c>
      <c r="BR147" s="33">
        <v>2056.0395984875577</v>
      </c>
      <c r="BS147" s="33">
        <v>2943.9563307983963</v>
      </c>
      <c r="BT147" s="33">
        <v>2583.419694247827</v>
      </c>
      <c r="BU147" s="33">
        <v>243.00128930732293</v>
      </c>
      <c r="BV147" s="33">
        <v>532.43551003439302</v>
      </c>
      <c r="BW147" s="33">
        <v>520.77288036462755</v>
      </c>
      <c r="BX147" s="33">
        <v>150.63433697988518</v>
      </c>
      <c r="BY147" s="33">
        <v>453.48579500955123</v>
      </c>
      <c r="BZ147" s="33">
        <v>47.990866762970064</v>
      </c>
      <c r="CA147" s="33">
        <v>228.52390311115437</v>
      </c>
      <c r="CB147" s="33">
        <v>15.033015588441899</v>
      </c>
      <c r="CC147" s="33">
        <v>4.2303479251070781</v>
      </c>
      <c r="CD147" s="33">
        <v>144.19022334691368</v>
      </c>
      <c r="CE147" s="33">
        <v>613.26647609222277</v>
      </c>
      <c r="CF147" s="33">
        <v>680.74505745833642</v>
      </c>
      <c r="CG147" s="33">
        <v>1649.6919547045761</v>
      </c>
      <c r="CH147" s="33">
        <v>4835.0125146303635</v>
      </c>
      <c r="CI147" s="33">
        <v>1.6811534431432329</v>
      </c>
      <c r="CJ147" s="33">
        <v>624.03975141009437</v>
      </c>
      <c r="CK147" s="33">
        <v>288.58272762118446</v>
      </c>
      <c r="CL147" s="33">
        <v>379.25482257173189</v>
      </c>
      <c r="CM147" s="33">
        <v>1872.486638804872</v>
      </c>
      <c r="CN147" s="33">
        <v>411.77579771108225</v>
      </c>
      <c r="CO147" s="33">
        <v>46.083261422764984</v>
      </c>
      <c r="CP147" s="33">
        <v>55.201463948716096</v>
      </c>
      <c r="CQ147" s="33">
        <v>379.85223633694903</v>
      </c>
      <c r="CR147" s="33">
        <v>842.7060717925159</v>
      </c>
      <c r="CS147" s="33">
        <v>4653.3904493328682</v>
      </c>
      <c r="CT147" s="33">
        <v>2185.1332540436979</v>
      </c>
      <c r="CU147" s="33">
        <v>2550.0602040395979</v>
      </c>
      <c r="CV147" s="33">
        <v>948.65297637137735</v>
      </c>
      <c r="CW147" s="33">
        <v>2411.6290942016853</v>
      </c>
      <c r="CX147" s="33">
        <v>2824.8546845480132</v>
      </c>
      <c r="CY147" s="33">
        <v>434.25969612392487</v>
      </c>
      <c r="CZ147" s="33">
        <v>79.044710262883569</v>
      </c>
      <c r="DA147" s="33">
        <v>37632.083640655808</v>
      </c>
      <c r="DB147" s="33">
        <v>2087.5410879574192</v>
      </c>
      <c r="DC147" s="33">
        <v>11632.839838500975</v>
      </c>
      <c r="DD147" s="33">
        <v>6241.2899792086728</v>
      </c>
      <c r="DE147" s="33">
        <v>109.27253131537569</v>
      </c>
      <c r="DF147" s="33">
        <v>27.805997340557425</v>
      </c>
      <c r="DG147" s="33">
        <v>383.37397662059902</v>
      </c>
      <c r="DH147" s="33">
        <v>116.84137571439813</v>
      </c>
      <c r="DI147" s="33">
        <v>30.391037541304179</v>
      </c>
      <c r="DJ147" s="33">
        <v>177.41764092407485</v>
      </c>
      <c r="DK147" s="33">
        <v>204.40532793361226</v>
      </c>
      <c r="DL147" s="33">
        <v>2196.8278069658686</v>
      </c>
      <c r="DM147" s="33">
        <v>1394.319484952367</v>
      </c>
      <c r="DN147" s="33">
        <v>304.65508007730051</v>
      </c>
      <c r="DO147" s="33">
        <v>0</v>
      </c>
      <c r="DP147" s="69">
        <f t="shared" si="5"/>
        <v>2662244.2108702855</v>
      </c>
      <c r="DQ147" s="33">
        <v>319130.33433384885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134461.83990241142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40254.471837221026</v>
      </c>
      <c r="GF147" s="33">
        <v>813564.33271330025</v>
      </c>
      <c r="GG147" s="44">
        <f t="shared" si="4"/>
        <v>3969655.1896570669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7013.2519291967692</v>
      </c>
      <c r="D148" s="33">
        <v>272.42839635020437</v>
      </c>
      <c r="E148" s="33">
        <v>1040.8573929198587</v>
      </c>
      <c r="F148" s="33">
        <v>16114.048210136343</v>
      </c>
      <c r="G148" s="33">
        <v>14707.588899307375</v>
      </c>
      <c r="H148" s="33">
        <v>1642.5239049516879</v>
      </c>
      <c r="I148" s="33">
        <v>4865.8929996666475</v>
      </c>
      <c r="J148" s="33">
        <v>1869.2887371286138</v>
      </c>
      <c r="K148" s="33">
        <v>5300.0134050963288</v>
      </c>
      <c r="L148" s="33">
        <v>2962.282010235328</v>
      </c>
      <c r="M148" s="33">
        <v>15032.068787548709</v>
      </c>
      <c r="N148" s="33">
        <v>1826.2746477970716</v>
      </c>
      <c r="O148" s="33">
        <v>622.4826323786591</v>
      </c>
      <c r="P148" s="33">
        <v>1874.0430731577985</v>
      </c>
      <c r="Q148" s="33">
        <v>293.06848288110046</v>
      </c>
      <c r="R148" s="33">
        <v>69.077574201832064</v>
      </c>
      <c r="S148" s="33">
        <v>28382.213614876946</v>
      </c>
      <c r="T148" s="33">
        <v>4382.2256064487265</v>
      </c>
      <c r="U148" s="33">
        <v>951.66316053520768</v>
      </c>
      <c r="V148" s="33">
        <v>3863.9479563215023</v>
      </c>
      <c r="W148" s="33">
        <v>126147.44259221779</v>
      </c>
      <c r="X148" s="33">
        <v>13828.900920288173</v>
      </c>
      <c r="Y148" s="33">
        <v>21186.487601816127</v>
      </c>
      <c r="Z148" s="33">
        <v>34394.961013245098</v>
      </c>
      <c r="AA148" s="33">
        <v>10439.871198161638</v>
      </c>
      <c r="AB148" s="33">
        <v>470217.5345646491</v>
      </c>
      <c r="AC148" s="33">
        <v>13734.478429769404</v>
      </c>
      <c r="AD148" s="33">
        <v>33353.224161961953</v>
      </c>
      <c r="AE148" s="33">
        <v>5391.0358737855249</v>
      </c>
      <c r="AF148" s="33">
        <v>3865.9768096993566</v>
      </c>
      <c r="AG148" s="33">
        <v>3794.7051738355963</v>
      </c>
      <c r="AH148" s="33">
        <v>2302.4712433634973</v>
      </c>
      <c r="AI148" s="33">
        <v>8202.6095924587826</v>
      </c>
      <c r="AJ148" s="33">
        <v>110904.07156739919</v>
      </c>
      <c r="AK148" s="33">
        <v>23714.573790633531</v>
      </c>
      <c r="AL148" s="33">
        <v>13012.779978328457</v>
      </c>
      <c r="AM148" s="33">
        <v>11808.823780689632</v>
      </c>
      <c r="AN148" s="33">
        <v>12633.340048726239</v>
      </c>
      <c r="AO148" s="33">
        <v>1118.8748239521408</v>
      </c>
      <c r="AP148" s="33">
        <v>17589.600506657687</v>
      </c>
      <c r="AQ148" s="33">
        <v>7666.1936099424893</v>
      </c>
      <c r="AR148" s="33">
        <v>1873.7988569273052</v>
      </c>
      <c r="AS148" s="33">
        <v>383.13693283040612</v>
      </c>
      <c r="AT148" s="33">
        <v>809.5345883473035</v>
      </c>
      <c r="AU148" s="33">
        <v>160.54466393254577</v>
      </c>
      <c r="AV148" s="33">
        <v>622.40773685477734</v>
      </c>
      <c r="AW148" s="33">
        <v>20250.46101160394</v>
      </c>
      <c r="AX148" s="33">
        <v>433403.53492505808</v>
      </c>
      <c r="AY148" s="33">
        <v>235372.90302152201</v>
      </c>
      <c r="AZ148" s="33">
        <v>623328.48744695587</v>
      </c>
      <c r="BA148" s="33">
        <v>744653.06651969987</v>
      </c>
      <c r="BB148" s="33">
        <v>1738.6071769950142</v>
      </c>
      <c r="BC148" s="33">
        <v>3375.2442811390843</v>
      </c>
      <c r="BD148" s="33">
        <v>81947.080102926266</v>
      </c>
      <c r="BE148" s="33">
        <v>11640.56236332417</v>
      </c>
      <c r="BF148" s="33">
        <v>648.73141035365472</v>
      </c>
      <c r="BG148" s="33">
        <v>1089.7925397923605</v>
      </c>
      <c r="BH148" s="33">
        <v>1098.6197161909204</v>
      </c>
      <c r="BI148" s="33">
        <v>1070.3298458953298</v>
      </c>
      <c r="BJ148" s="33">
        <v>309.64609192273383</v>
      </c>
      <c r="BK148" s="33">
        <v>3175.8168134747216</v>
      </c>
      <c r="BL148" s="33">
        <v>1477.9071160803592</v>
      </c>
      <c r="BM148" s="33">
        <v>2581.491399451892</v>
      </c>
      <c r="BN148" s="33">
        <v>4116.1424707762872</v>
      </c>
      <c r="BO148" s="33">
        <v>2521.8946928115288</v>
      </c>
      <c r="BP148" s="33">
        <v>234.60373386084552</v>
      </c>
      <c r="BQ148" s="33">
        <v>1354.8548208881032</v>
      </c>
      <c r="BR148" s="33">
        <v>13761.421836739884</v>
      </c>
      <c r="BS148" s="33">
        <v>15399.020711502675</v>
      </c>
      <c r="BT148" s="33">
        <v>10548.29236616868</v>
      </c>
      <c r="BU148" s="33">
        <v>1019.738739365594</v>
      </c>
      <c r="BV148" s="33">
        <v>2337.6899141855561</v>
      </c>
      <c r="BW148" s="33">
        <v>2689.1028216849595</v>
      </c>
      <c r="BX148" s="33">
        <v>766.342653878026</v>
      </c>
      <c r="BY148" s="33">
        <v>2086.5514809730485</v>
      </c>
      <c r="BZ148" s="33">
        <v>273.52323012010822</v>
      </c>
      <c r="CA148" s="33">
        <v>280.17391066466234</v>
      </c>
      <c r="CB148" s="33">
        <v>199.64528297624386</v>
      </c>
      <c r="CC148" s="33">
        <v>14.544157664971321</v>
      </c>
      <c r="CD148" s="33">
        <v>453.77934061907519</v>
      </c>
      <c r="CE148" s="33">
        <v>2310.4490455024888</v>
      </c>
      <c r="CF148" s="33">
        <v>947.47037316579315</v>
      </c>
      <c r="CG148" s="33">
        <v>4943.34458500038</v>
      </c>
      <c r="CH148" s="33">
        <v>5630.1590297386383</v>
      </c>
      <c r="CI148" s="33">
        <v>12.587542452171171</v>
      </c>
      <c r="CJ148" s="33">
        <v>1263.5613376226481</v>
      </c>
      <c r="CK148" s="33">
        <v>759.50556700413733</v>
      </c>
      <c r="CL148" s="33">
        <v>123.57932752265845</v>
      </c>
      <c r="CM148" s="33">
        <v>8317.4805380855923</v>
      </c>
      <c r="CN148" s="33">
        <v>1016.2159091615564</v>
      </c>
      <c r="CO148" s="33">
        <v>339.03027656020464</v>
      </c>
      <c r="CP148" s="33">
        <v>149.83137387492999</v>
      </c>
      <c r="CQ148" s="33">
        <v>4269.8159677420526</v>
      </c>
      <c r="CR148" s="33">
        <v>4155.4106511862738</v>
      </c>
      <c r="CS148" s="33">
        <v>8811.1199871430017</v>
      </c>
      <c r="CT148" s="33">
        <v>1184.1840356843727</v>
      </c>
      <c r="CU148" s="33">
        <v>184.07915261100661</v>
      </c>
      <c r="CV148" s="33">
        <v>746.50689200506588</v>
      </c>
      <c r="CW148" s="33">
        <v>923.05677018218864</v>
      </c>
      <c r="CX148" s="33">
        <v>169.37169092187392</v>
      </c>
      <c r="CY148" s="33">
        <v>411.74949406382791</v>
      </c>
      <c r="CZ148" s="33">
        <v>235.63945124159721</v>
      </c>
      <c r="DA148" s="33">
        <v>1567.8334960866273</v>
      </c>
      <c r="DB148" s="33">
        <v>684.70062116420252</v>
      </c>
      <c r="DC148" s="33">
        <v>1609.9577096072139</v>
      </c>
      <c r="DD148" s="33">
        <v>1109.58860232235</v>
      </c>
      <c r="DE148" s="33">
        <v>423.90038693749591</v>
      </c>
      <c r="DF148" s="33">
        <v>49.348378309930446</v>
      </c>
      <c r="DG148" s="33">
        <v>757.13264441724061</v>
      </c>
      <c r="DH148" s="33">
        <v>423.10338311973862</v>
      </c>
      <c r="DI148" s="33">
        <v>133.60656790225863</v>
      </c>
      <c r="DJ148" s="33">
        <v>659.837389524934</v>
      </c>
      <c r="DK148" s="33">
        <v>357.91814265633502</v>
      </c>
      <c r="DL148" s="33">
        <v>6161.5720692572395</v>
      </c>
      <c r="DM148" s="33">
        <v>630.23662307080986</v>
      </c>
      <c r="DN148" s="33">
        <v>916.02960851638932</v>
      </c>
      <c r="DO148" s="33">
        <v>0</v>
      </c>
      <c r="DP148" s="69">
        <f t="shared" si="5"/>
        <v>3349851.1400502422</v>
      </c>
      <c r="DQ148" s="33">
        <v>220641.57630093629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6001.2995510577157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17685.764953197311</v>
      </c>
      <c r="GF148" s="33">
        <v>585495.82720919105</v>
      </c>
      <c r="GG148" s="44">
        <f t="shared" si="4"/>
        <v>4179675.6080646245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16240.006052471816</v>
      </c>
      <c r="D149" s="33">
        <v>113.57644301490741</v>
      </c>
      <c r="E149" s="33">
        <v>1081.0801078671207</v>
      </c>
      <c r="F149" s="33">
        <v>8871.0840194139</v>
      </c>
      <c r="G149" s="33">
        <v>1358.3234086289078</v>
      </c>
      <c r="H149" s="33">
        <v>8521.701717695194</v>
      </c>
      <c r="I149" s="33">
        <v>5420.1164889935981</v>
      </c>
      <c r="J149" s="33">
        <v>5461.9588513099989</v>
      </c>
      <c r="K149" s="33">
        <v>63023.414811247807</v>
      </c>
      <c r="L149" s="33">
        <v>28748.202127953871</v>
      </c>
      <c r="M149" s="33">
        <v>41893.288992062997</v>
      </c>
      <c r="N149" s="33">
        <v>17507.003353481727</v>
      </c>
      <c r="O149" s="33">
        <v>11894.831420962717</v>
      </c>
      <c r="P149" s="33">
        <v>9741.5387762841328</v>
      </c>
      <c r="Q149" s="33">
        <v>2495.4758684792464</v>
      </c>
      <c r="R149" s="33">
        <v>424.7772852630975</v>
      </c>
      <c r="S149" s="33">
        <v>96834.351202779406</v>
      </c>
      <c r="T149" s="33">
        <v>393884.15715675871</v>
      </c>
      <c r="U149" s="33">
        <v>7575.2439892964831</v>
      </c>
      <c r="V149" s="33">
        <v>25463.642897064732</v>
      </c>
      <c r="W149" s="33">
        <v>3608.5890797574748</v>
      </c>
      <c r="X149" s="33">
        <v>9389.1431168936924</v>
      </c>
      <c r="Y149" s="33">
        <v>15613.01827760667</v>
      </c>
      <c r="Z149" s="33">
        <v>161569.67761214124</v>
      </c>
      <c r="AA149" s="33">
        <v>9101.1865385233032</v>
      </c>
      <c r="AB149" s="33">
        <v>97102.375943874533</v>
      </c>
      <c r="AC149" s="33">
        <v>1654340.9393401472</v>
      </c>
      <c r="AD149" s="33">
        <v>3310922.4025287563</v>
      </c>
      <c r="AE149" s="33">
        <v>71775.382845824468</v>
      </c>
      <c r="AF149" s="33">
        <v>58392.333372409696</v>
      </c>
      <c r="AG149" s="33">
        <v>108080.50389845509</v>
      </c>
      <c r="AH149" s="33">
        <v>22329.734609844472</v>
      </c>
      <c r="AI149" s="33">
        <v>121790.25299048486</v>
      </c>
      <c r="AJ149" s="33">
        <v>1212350.2957798515</v>
      </c>
      <c r="AK149" s="33">
        <v>1262524.4090292912</v>
      </c>
      <c r="AL149" s="33">
        <v>292205.95606955426</v>
      </c>
      <c r="AM149" s="33">
        <v>187258.77699449233</v>
      </c>
      <c r="AN149" s="33">
        <v>80453.634939075811</v>
      </c>
      <c r="AO149" s="33">
        <v>31770.364107521433</v>
      </c>
      <c r="AP149" s="33">
        <v>25271.967647825637</v>
      </c>
      <c r="AQ149" s="33">
        <v>306104.97060676449</v>
      </c>
      <c r="AR149" s="33">
        <v>1646.2741314717116</v>
      </c>
      <c r="AS149" s="33">
        <v>136.02047065836854</v>
      </c>
      <c r="AT149" s="33">
        <v>2272.2909245891592</v>
      </c>
      <c r="AU149" s="33">
        <v>481.58437634239885</v>
      </c>
      <c r="AV149" s="33">
        <v>933.3758278645679</v>
      </c>
      <c r="AW149" s="33">
        <v>11983.266309365954</v>
      </c>
      <c r="AX149" s="33">
        <v>231094.1618922553</v>
      </c>
      <c r="AY149" s="33">
        <v>288348.32593092369</v>
      </c>
      <c r="AZ149" s="33">
        <v>259948.03695045889</v>
      </c>
      <c r="BA149" s="33">
        <v>208101.45155918901</v>
      </c>
      <c r="BB149" s="33">
        <v>8791.8628677689012</v>
      </c>
      <c r="BC149" s="33">
        <v>95692.653466799122</v>
      </c>
      <c r="BD149" s="33">
        <v>196205.85239054332</v>
      </c>
      <c r="BE149" s="33">
        <v>36305.665351946525</v>
      </c>
      <c r="BF149" s="33">
        <v>1193.6097242113781</v>
      </c>
      <c r="BG149" s="33">
        <v>3575.1178022216136</v>
      </c>
      <c r="BH149" s="33">
        <v>2815.7201107721771</v>
      </c>
      <c r="BI149" s="33">
        <v>563.12448970591277</v>
      </c>
      <c r="BJ149" s="33">
        <v>1631.777696492323</v>
      </c>
      <c r="BK149" s="33">
        <v>2554.1469129696134</v>
      </c>
      <c r="BL149" s="33">
        <v>384.40815238116755</v>
      </c>
      <c r="BM149" s="33">
        <v>1086.7434149394874</v>
      </c>
      <c r="BN149" s="33">
        <v>1965.3048643937807</v>
      </c>
      <c r="BO149" s="33">
        <v>3297.5578974065047</v>
      </c>
      <c r="BP149" s="33">
        <v>460.0726741541078</v>
      </c>
      <c r="BQ149" s="33">
        <v>1509.0523764033819</v>
      </c>
      <c r="BR149" s="33">
        <v>1266.4559992912668</v>
      </c>
      <c r="BS149" s="33">
        <v>4500.9568052636587</v>
      </c>
      <c r="BT149" s="33">
        <v>10074.874933820734</v>
      </c>
      <c r="BU149" s="33">
        <v>378.935915778062</v>
      </c>
      <c r="BV149" s="33">
        <v>1745.3691674519901</v>
      </c>
      <c r="BW149" s="33">
        <v>374.18250635649082</v>
      </c>
      <c r="BX149" s="33">
        <v>640.35405401087405</v>
      </c>
      <c r="BY149" s="33">
        <v>1021.3702801622338</v>
      </c>
      <c r="BZ149" s="33">
        <v>457.36370637031291</v>
      </c>
      <c r="CA149" s="33">
        <v>4.3626090894291858</v>
      </c>
      <c r="CB149" s="33">
        <v>49.859525419525703</v>
      </c>
      <c r="CC149" s="33">
        <v>11.627527715564369</v>
      </c>
      <c r="CD149" s="33">
        <v>445.58957989269885</v>
      </c>
      <c r="CE149" s="33">
        <v>969.55104860426377</v>
      </c>
      <c r="CF149" s="33">
        <v>324.02452438621157</v>
      </c>
      <c r="CG149" s="33">
        <v>3792.4039641724171</v>
      </c>
      <c r="CH149" s="33">
        <v>2940.4336248370701</v>
      </c>
      <c r="CI149" s="33">
        <v>83.950596468010545</v>
      </c>
      <c r="CJ149" s="33">
        <v>1903.1419718611485</v>
      </c>
      <c r="CK149" s="33">
        <v>513.04789395877276</v>
      </c>
      <c r="CL149" s="33">
        <v>107.10523054610735</v>
      </c>
      <c r="CM149" s="33">
        <v>1558.7719628414434</v>
      </c>
      <c r="CN149" s="33">
        <v>386.39298887304932</v>
      </c>
      <c r="CO149" s="33">
        <v>701.24239332886395</v>
      </c>
      <c r="CP149" s="33">
        <v>97.950333007441643</v>
      </c>
      <c r="CQ149" s="33">
        <v>4212.0090187974938</v>
      </c>
      <c r="CR149" s="33">
        <v>948.44180134233852</v>
      </c>
      <c r="CS149" s="33">
        <v>23533.808298610813</v>
      </c>
      <c r="CT149" s="33">
        <v>796.31780233470943</v>
      </c>
      <c r="CU149" s="33">
        <v>885.34394314921917</v>
      </c>
      <c r="CV149" s="33">
        <v>3945.0296624193847</v>
      </c>
      <c r="CW149" s="33">
        <v>6822.5952590860215</v>
      </c>
      <c r="CX149" s="33">
        <v>1946.521527768276</v>
      </c>
      <c r="CY149" s="33">
        <v>1593.1033614872315</v>
      </c>
      <c r="CZ149" s="33">
        <v>189.10258041026245</v>
      </c>
      <c r="DA149" s="33">
        <v>5395.0445211473261</v>
      </c>
      <c r="DB149" s="33">
        <v>779.16939012594389</v>
      </c>
      <c r="DC149" s="33">
        <v>3486.6895464722684</v>
      </c>
      <c r="DD149" s="33">
        <v>3026.4645039436832</v>
      </c>
      <c r="DE149" s="33">
        <v>284.62166803124057</v>
      </c>
      <c r="DF149" s="33">
        <v>109.60187261095312</v>
      </c>
      <c r="DG149" s="33">
        <v>2205.9485540481805</v>
      </c>
      <c r="DH149" s="33">
        <v>320.40235631616861</v>
      </c>
      <c r="DI149" s="33">
        <v>181.12659346898837</v>
      </c>
      <c r="DJ149" s="33">
        <v>1348.0416534966632</v>
      </c>
      <c r="DK149" s="33">
        <v>931.29063021366198</v>
      </c>
      <c r="DL149" s="33">
        <v>4445.619061610565</v>
      </c>
      <c r="DM149" s="33">
        <v>4947.1954919886211</v>
      </c>
      <c r="DN149" s="33">
        <v>841.52480973589138</v>
      </c>
      <c r="DO149" s="33">
        <v>0</v>
      </c>
      <c r="DP149" s="69">
        <f t="shared" si="5"/>
        <v>11259011.481918478</v>
      </c>
      <c r="DQ149" s="33">
        <v>32809.914879810982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150.3332626074708</v>
      </c>
      <c r="FV149" s="33">
        <v>0</v>
      </c>
      <c r="FW149" s="33">
        <v>0</v>
      </c>
      <c r="FX149" s="33">
        <v>31784.247449994331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275281.12473826046</v>
      </c>
      <c r="GF149" s="33">
        <v>3263567.9199752552</v>
      </c>
      <c r="GG149" s="44">
        <f t="shared" si="4"/>
        <v>14862605.022224406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95672.857004246776</v>
      </c>
      <c r="D150" s="33">
        <v>13255.308578451792</v>
      </c>
      <c r="E150" s="33">
        <v>4249.6285578462775</v>
      </c>
      <c r="F150" s="33">
        <v>86938.515661631609</v>
      </c>
      <c r="G150" s="33">
        <v>6449.5871225517303</v>
      </c>
      <c r="H150" s="33">
        <v>4435.1880404664653</v>
      </c>
      <c r="I150" s="33">
        <v>69366.397599893477</v>
      </c>
      <c r="J150" s="33">
        <v>84829.797997620495</v>
      </c>
      <c r="K150" s="33">
        <v>94832.353843238103</v>
      </c>
      <c r="L150" s="33">
        <v>33234.459985426991</v>
      </c>
      <c r="M150" s="33">
        <v>135949.12017658554</v>
      </c>
      <c r="N150" s="33">
        <v>368801.41598474374</v>
      </c>
      <c r="O150" s="33">
        <v>6794.2090674117298</v>
      </c>
      <c r="P150" s="33">
        <v>27889.601654213409</v>
      </c>
      <c r="Q150" s="33">
        <v>16258.058489659334</v>
      </c>
      <c r="R150" s="33">
        <v>2926.6315219015405</v>
      </c>
      <c r="S150" s="33">
        <v>438945.44953670638</v>
      </c>
      <c r="T150" s="33">
        <v>22436.226972119017</v>
      </c>
      <c r="U150" s="33">
        <v>13090.675405635197</v>
      </c>
      <c r="V150" s="33">
        <v>22839.169745350155</v>
      </c>
      <c r="W150" s="33">
        <v>52751.927322001015</v>
      </c>
      <c r="X150" s="33">
        <v>79555.021506264442</v>
      </c>
      <c r="Y150" s="33">
        <v>62803.986691981307</v>
      </c>
      <c r="Z150" s="33">
        <v>381874.42543370981</v>
      </c>
      <c r="AA150" s="33">
        <v>36896.256245999532</v>
      </c>
      <c r="AB150" s="33">
        <v>290323.12624593446</v>
      </c>
      <c r="AC150" s="33">
        <v>1372709.1582356924</v>
      </c>
      <c r="AD150" s="33">
        <v>2394803.6351344613</v>
      </c>
      <c r="AE150" s="33">
        <v>177148.98472327218</v>
      </c>
      <c r="AF150" s="33">
        <v>187477.72093603294</v>
      </c>
      <c r="AG150" s="33">
        <v>314239.78176592739</v>
      </c>
      <c r="AH150" s="33">
        <v>148697.79847479821</v>
      </c>
      <c r="AI150" s="33">
        <v>204434.02135497786</v>
      </c>
      <c r="AJ150" s="33">
        <v>2079593.38643459</v>
      </c>
      <c r="AK150" s="33">
        <v>1506560.2579197208</v>
      </c>
      <c r="AL150" s="33">
        <v>210337.98671627115</v>
      </c>
      <c r="AM150" s="33">
        <v>254029.04868099501</v>
      </c>
      <c r="AN150" s="33">
        <v>327593.72301853192</v>
      </c>
      <c r="AO150" s="33">
        <v>82397.163501067873</v>
      </c>
      <c r="AP150" s="33">
        <v>107855.70613304559</v>
      </c>
      <c r="AQ150" s="33">
        <v>369366.57573963003</v>
      </c>
      <c r="AR150" s="33">
        <v>7709.2318686904327</v>
      </c>
      <c r="AS150" s="33">
        <v>654.24132607075194</v>
      </c>
      <c r="AT150" s="33">
        <v>8748.5893590130017</v>
      </c>
      <c r="AU150" s="33">
        <v>3051.7141673487672</v>
      </c>
      <c r="AV150" s="33">
        <v>16539.513188820383</v>
      </c>
      <c r="AW150" s="33">
        <v>72044.788580377499</v>
      </c>
      <c r="AX150" s="33">
        <v>815630.07736106252</v>
      </c>
      <c r="AY150" s="33">
        <v>692413.41761754616</v>
      </c>
      <c r="AZ150" s="33">
        <v>989079.16933066002</v>
      </c>
      <c r="BA150" s="33">
        <v>547065.90718441526</v>
      </c>
      <c r="BB150" s="33">
        <v>26757.822666465596</v>
      </c>
      <c r="BC150" s="33">
        <v>198042.14774555943</v>
      </c>
      <c r="BD150" s="33">
        <v>370267.17065707198</v>
      </c>
      <c r="BE150" s="33">
        <v>64994.309239842361</v>
      </c>
      <c r="BF150" s="33">
        <v>6083.8547833051489</v>
      </c>
      <c r="BG150" s="33">
        <v>23698.055782758351</v>
      </c>
      <c r="BH150" s="33">
        <v>18112.331183340106</v>
      </c>
      <c r="BI150" s="33">
        <v>11557.699181023636</v>
      </c>
      <c r="BJ150" s="33">
        <v>11007.585646013302</v>
      </c>
      <c r="BK150" s="33">
        <v>25610.476133783275</v>
      </c>
      <c r="BL150" s="33">
        <v>20948.949560717803</v>
      </c>
      <c r="BM150" s="33">
        <v>8534.4297455763153</v>
      </c>
      <c r="BN150" s="33">
        <v>20978.353178133391</v>
      </c>
      <c r="BO150" s="33">
        <v>5414.2126228954894</v>
      </c>
      <c r="BP150" s="33">
        <v>3073.1035968624678</v>
      </c>
      <c r="BQ150" s="33">
        <v>30632.207525290101</v>
      </c>
      <c r="BR150" s="33">
        <v>10730.983607145092</v>
      </c>
      <c r="BS150" s="33">
        <v>47026.792010959871</v>
      </c>
      <c r="BT150" s="33">
        <v>89700.070508590346</v>
      </c>
      <c r="BU150" s="33">
        <v>3469.5057020660852</v>
      </c>
      <c r="BV150" s="33">
        <v>13462.562869238709</v>
      </c>
      <c r="BW150" s="33">
        <v>2462.8138028338703</v>
      </c>
      <c r="BX150" s="33">
        <v>2615.8608140184351</v>
      </c>
      <c r="BY150" s="33">
        <v>6090.742006919324</v>
      </c>
      <c r="BZ150" s="33">
        <v>1811.7379418896755</v>
      </c>
      <c r="CA150" s="33">
        <v>5303.3622413181547</v>
      </c>
      <c r="CB150" s="33">
        <v>754.38823413381931</v>
      </c>
      <c r="CC150" s="33">
        <v>230.85457394735624</v>
      </c>
      <c r="CD150" s="33">
        <v>2056.6585678453257</v>
      </c>
      <c r="CE150" s="33">
        <v>5160.7622707436049</v>
      </c>
      <c r="CF150" s="33">
        <v>3424.1114142232973</v>
      </c>
      <c r="CG150" s="33">
        <v>18960.915141571008</v>
      </c>
      <c r="CH150" s="33">
        <v>16829.889511691072</v>
      </c>
      <c r="CI150" s="33">
        <v>131.27619262258773</v>
      </c>
      <c r="CJ150" s="33">
        <v>3434.990818276432</v>
      </c>
      <c r="CK150" s="33">
        <v>2902.6113176694003</v>
      </c>
      <c r="CL150" s="33">
        <v>549.28438456040067</v>
      </c>
      <c r="CM150" s="33">
        <v>16046.008111365158</v>
      </c>
      <c r="CN150" s="33">
        <v>4175.4860918761333</v>
      </c>
      <c r="CO150" s="33">
        <v>2828.7444918796632</v>
      </c>
      <c r="CP150" s="33">
        <v>793.27972756736301</v>
      </c>
      <c r="CQ150" s="33">
        <v>186757.54077306448</v>
      </c>
      <c r="CR150" s="33">
        <v>6533.3054198774753</v>
      </c>
      <c r="CS150" s="33">
        <v>38200.037082539551</v>
      </c>
      <c r="CT150" s="33">
        <v>99600.519976931741</v>
      </c>
      <c r="CU150" s="33">
        <v>10345.087631365472</v>
      </c>
      <c r="CV150" s="33">
        <v>25914.308279351026</v>
      </c>
      <c r="CW150" s="33">
        <v>40356.881376272773</v>
      </c>
      <c r="CX150" s="33">
        <v>5436.5001763876971</v>
      </c>
      <c r="CY150" s="33">
        <v>17892.829698889997</v>
      </c>
      <c r="CZ150" s="33">
        <v>919.82526784479035</v>
      </c>
      <c r="DA150" s="33">
        <v>28379.911196067558</v>
      </c>
      <c r="DB150" s="33">
        <v>3618.1919944969986</v>
      </c>
      <c r="DC150" s="33">
        <v>41883.624473081487</v>
      </c>
      <c r="DD150" s="33">
        <v>24865.364414011197</v>
      </c>
      <c r="DE150" s="33">
        <v>1579.5519948600509</v>
      </c>
      <c r="DF150" s="33">
        <v>442.79402003466805</v>
      </c>
      <c r="DG150" s="33">
        <v>7980.6562617162635</v>
      </c>
      <c r="DH150" s="33">
        <v>1828.9231343288325</v>
      </c>
      <c r="DI150" s="33">
        <v>10983.768269918186</v>
      </c>
      <c r="DJ150" s="33">
        <v>10141.352895821916</v>
      </c>
      <c r="DK150" s="33">
        <v>4460.8809663875045</v>
      </c>
      <c r="DL150" s="33">
        <v>23300.554631574145</v>
      </c>
      <c r="DM150" s="33">
        <v>25784.062594839259</v>
      </c>
      <c r="DN150" s="33">
        <v>15521.916500597572</v>
      </c>
      <c r="DO150" s="33">
        <v>0</v>
      </c>
      <c r="DP150" s="69">
        <f t="shared" si="5"/>
        <v>17082975.785778459</v>
      </c>
      <c r="DQ150" s="33">
        <v>773538.35102524119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30.924799098989592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6453.6309956060995</v>
      </c>
      <c r="FV150" s="33">
        <v>1150108.7532721458</v>
      </c>
      <c r="FW150" s="33">
        <v>1123.9910537839567</v>
      </c>
      <c r="FX150" s="33">
        <v>657973.77204318985</v>
      </c>
      <c r="FY150" s="33">
        <v>0</v>
      </c>
      <c r="FZ150" s="33">
        <v>0</v>
      </c>
      <c r="GA150" s="33">
        <v>0</v>
      </c>
      <c r="GB150" s="33">
        <v>168.32461225063165</v>
      </c>
      <c r="GC150" s="33">
        <v>0</v>
      </c>
      <c r="GD150" s="33">
        <v>0</v>
      </c>
      <c r="GE150" s="33">
        <v>353002.54003391397</v>
      </c>
      <c r="GF150" s="33">
        <v>5774266.5482328665</v>
      </c>
      <c r="GG150" s="44">
        <f t="shared" si="4"/>
        <v>25799642.621846557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61582.045835051802</v>
      </c>
      <c r="D151" s="33">
        <v>306.9688049897232</v>
      </c>
      <c r="E151" s="33">
        <v>4819.6307663056059</v>
      </c>
      <c r="F151" s="33">
        <v>45069.997706174545</v>
      </c>
      <c r="G151" s="33">
        <v>4575.4347724643731</v>
      </c>
      <c r="H151" s="33">
        <v>2695.9404238331308</v>
      </c>
      <c r="I151" s="33">
        <v>11202.694157260279</v>
      </c>
      <c r="J151" s="33">
        <v>6768.0344081874573</v>
      </c>
      <c r="K151" s="33">
        <v>10645.045781895136</v>
      </c>
      <c r="L151" s="33">
        <v>9950.6723739740373</v>
      </c>
      <c r="M151" s="33">
        <v>21943.576647497666</v>
      </c>
      <c r="N151" s="33">
        <v>14350.912577344783</v>
      </c>
      <c r="O151" s="33">
        <v>937.72880930208294</v>
      </c>
      <c r="P151" s="33">
        <v>3585.7174212984728</v>
      </c>
      <c r="Q151" s="33">
        <v>1978.4416601354776</v>
      </c>
      <c r="R151" s="33">
        <v>214.98257336036866</v>
      </c>
      <c r="S151" s="33">
        <v>15266.987841341335</v>
      </c>
      <c r="T151" s="33">
        <v>20857.771002938109</v>
      </c>
      <c r="U151" s="33">
        <v>17591.222487533112</v>
      </c>
      <c r="V151" s="33">
        <v>16439.211249736378</v>
      </c>
      <c r="W151" s="33">
        <v>14194.365181029576</v>
      </c>
      <c r="X151" s="33">
        <v>7322.8624711295051</v>
      </c>
      <c r="Y151" s="33">
        <v>60911.988219497085</v>
      </c>
      <c r="Z151" s="33">
        <v>29084.47607642896</v>
      </c>
      <c r="AA151" s="33">
        <v>1197.7231441394633</v>
      </c>
      <c r="AB151" s="33">
        <v>19999.670195202139</v>
      </c>
      <c r="AC151" s="33">
        <v>12553.84557025261</v>
      </c>
      <c r="AD151" s="33">
        <v>156263.69328348539</v>
      </c>
      <c r="AE151" s="33">
        <v>1087073.9378873645</v>
      </c>
      <c r="AF151" s="33">
        <v>601792.78398659721</v>
      </c>
      <c r="AG151" s="33">
        <v>592241.43614840996</v>
      </c>
      <c r="AH151" s="33">
        <v>47613.257645843034</v>
      </c>
      <c r="AI151" s="33">
        <v>187349.34516677604</v>
      </c>
      <c r="AJ151" s="33">
        <v>569141.37840493117</v>
      </c>
      <c r="AK151" s="33">
        <v>233060.81034306457</v>
      </c>
      <c r="AL151" s="33">
        <v>30973.110804412347</v>
      </c>
      <c r="AM151" s="33">
        <v>37811.502998137948</v>
      </c>
      <c r="AN151" s="33">
        <v>13747.063628274216</v>
      </c>
      <c r="AO151" s="33">
        <v>59166.989146327491</v>
      </c>
      <c r="AP151" s="33">
        <v>8930.5700188117971</v>
      </c>
      <c r="AQ151" s="33">
        <v>104669.067225925</v>
      </c>
      <c r="AR151" s="33">
        <v>13026.432533446186</v>
      </c>
      <c r="AS151" s="33">
        <v>749.4179118801427</v>
      </c>
      <c r="AT151" s="33">
        <v>11410.784430371983</v>
      </c>
      <c r="AU151" s="33">
        <v>1632.4464294496051</v>
      </c>
      <c r="AV151" s="33">
        <v>39244.740663534933</v>
      </c>
      <c r="AW151" s="33">
        <v>184562.46365276453</v>
      </c>
      <c r="AX151" s="33">
        <v>50657.406230368579</v>
      </c>
      <c r="AY151" s="33">
        <v>2051256.3335061588</v>
      </c>
      <c r="AZ151" s="33">
        <v>60000.236118517489</v>
      </c>
      <c r="BA151" s="33">
        <v>32966.74216085935</v>
      </c>
      <c r="BB151" s="33">
        <v>26915.230714548325</v>
      </c>
      <c r="BC151" s="33">
        <v>29041.480370895748</v>
      </c>
      <c r="BD151" s="33">
        <v>122864.02564798646</v>
      </c>
      <c r="BE151" s="33">
        <v>62333.911924706081</v>
      </c>
      <c r="BF151" s="33">
        <v>4715.7469129320825</v>
      </c>
      <c r="BG151" s="33">
        <v>11737.823346292733</v>
      </c>
      <c r="BH151" s="33">
        <v>18106.97351686902</v>
      </c>
      <c r="BI151" s="33">
        <v>8571.9537547464424</v>
      </c>
      <c r="BJ151" s="33">
        <v>13485.519101093107</v>
      </c>
      <c r="BK151" s="33">
        <v>64438.808022388184</v>
      </c>
      <c r="BL151" s="33">
        <v>294812.09625238203</v>
      </c>
      <c r="BM151" s="33">
        <v>6718.0481977448826</v>
      </c>
      <c r="BN151" s="33">
        <v>24477.709467046465</v>
      </c>
      <c r="BO151" s="33">
        <v>10457.962555604627</v>
      </c>
      <c r="BP151" s="33">
        <v>9043.0708152367915</v>
      </c>
      <c r="BQ151" s="33">
        <v>9294.3677547093794</v>
      </c>
      <c r="BR151" s="33">
        <v>9230.8495604363743</v>
      </c>
      <c r="BS151" s="33">
        <v>781215.85371503374</v>
      </c>
      <c r="BT151" s="33">
        <v>286346.59481313231</v>
      </c>
      <c r="BU151" s="33">
        <v>52545.420610022527</v>
      </c>
      <c r="BV151" s="33">
        <v>11080.932735823979</v>
      </c>
      <c r="BW151" s="33">
        <v>3174.1293120232131</v>
      </c>
      <c r="BX151" s="33">
        <v>3591.1014867810559</v>
      </c>
      <c r="BY151" s="33">
        <v>12446.20770147381</v>
      </c>
      <c r="BZ151" s="33">
        <v>2410.2365072875423</v>
      </c>
      <c r="CA151" s="33">
        <v>35.302915573409592</v>
      </c>
      <c r="CB151" s="33">
        <v>196.8192943484546</v>
      </c>
      <c r="CC151" s="33">
        <v>57.109657303640141</v>
      </c>
      <c r="CD151" s="33">
        <v>3445.2137488244957</v>
      </c>
      <c r="CE151" s="33">
        <v>8799.6379009723951</v>
      </c>
      <c r="CF151" s="33">
        <v>13814.135746065782</v>
      </c>
      <c r="CG151" s="33">
        <v>114965.7629251341</v>
      </c>
      <c r="CH151" s="33">
        <v>89853.768408364471</v>
      </c>
      <c r="CI151" s="33">
        <v>157.42102818977784</v>
      </c>
      <c r="CJ151" s="33">
        <v>6805.9255896653585</v>
      </c>
      <c r="CK151" s="33">
        <v>11925.534770288481</v>
      </c>
      <c r="CL151" s="33">
        <v>842.60840905659222</v>
      </c>
      <c r="CM151" s="33">
        <v>97620.900583033261</v>
      </c>
      <c r="CN151" s="33">
        <v>5655.7721327022855</v>
      </c>
      <c r="CO151" s="33">
        <v>3702.1891369380819</v>
      </c>
      <c r="CP151" s="33">
        <v>9930.8548347170999</v>
      </c>
      <c r="CQ151" s="33">
        <v>2811.7350880368977</v>
      </c>
      <c r="CR151" s="33">
        <v>12864.497552915143</v>
      </c>
      <c r="CS151" s="33">
        <v>23651.690901361406</v>
      </c>
      <c r="CT151" s="33">
        <v>368287.52345654438</v>
      </c>
      <c r="CU151" s="33">
        <v>28903.308714261708</v>
      </c>
      <c r="CV151" s="33">
        <v>12327.939898173789</v>
      </c>
      <c r="CW151" s="33">
        <v>18517.808934452925</v>
      </c>
      <c r="CX151" s="33">
        <v>2993.3646266016081</v>
      </c>
      <c r="CY151" s="33">
        <v>5047.2535708686992</v>
      </c>
      <c r="CZ151" s="33">
        <v>1596.5606159372614</v>
      </c>
      <c r="DA151" s="33">
        <v>14544.955528726183</v>
      </c>
      <c r="DB151" s="33">
        <v>5179.8121461442915</v>
      </c>
      <c r="DC151" s="33">
        <v>8433.9626571792724</v>
      </c>
      <c r="DD151" s="33">
        <v>13706.431093403267</v>
      </c>
      <c r="DE151" s="33">
        <v>2025.7054125055531</v>
      </c>
      <c r="DF151" s="33">
        <v>1206.4953617331967</v>
      </c>
      <c r="DG151" s="33">
        <v>7880.8878072048201</v>
      </c>
      <c r="DH151" s="33">
        <v>3401.5382885733916</v>
      </c>
      <c r="DI151" s="33">
        <v>1052.581180218426</v>
      </c>
      <c r="DJ151" s="33">
        <v>6259.5985267325632</v>
      </c>
      <c r="DK151" s="33">
        <v>12112.710024083317</v>
      </c>
      <c r="DL151" s="33">
        <v>40286.220765268772</v>
      </c>
      <c r="DM151" s="33">
        <v>82726.518236717922</v>
      </c>
      <c r="DN151" s="33">
        <v>6564.9451545713882</v>
      </c>
      <c r="DO151" s="33">
        <v>0</v>
      </c>
      <c r="DP151" s="69">
        <f t="shared" si="5"/>
        <v>9520638.9559046049</v>
      </c>
      <c r="DQ151" s="33">
        <v>5851635.4198025251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90.952394252122346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2186254.8110901043</v>
      </c>
      <c r="FW151" s="33">
        <v>1414809.6772138993</v>
      </c>
      <c r="FX151" s="33">
        <v>194019.39734091249</v>
      </c>
      <c r="FY151" s="33">
        <v>0</v>
      </c>
      <c r="FZ151" s="33">
        <v>0</v>
      </c>
      <c r="GA151" s="33">
        <v>0</v>
      </c>
      <c r="GB151" s="33">
        <v>2295.9054990179975</v>
      </c>
      <c r="GC151" s="33">
        <v>0</v>
      </c>
      <c r="GD151" s="33">
        <v>0</v>
      </c>
      <c r="GE151" s="33">
        <v>250699.25754220664</v>
      </c>
      <c r="GF151" s="33">
        <v>6910465.6954875216</v>
      </c>
      <c r="GG151" s="44">
        <f t="shared" si="4"/>
        <v>26330910.072275046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31373.173844076053</v>
      </c>
      <c r="D152" s="33">
        <v>169.69836642038976</v>
      </c>
      <c r="E152" s="33">
        <v>2492.9059479512534</v>
      </c>
      <c r="F152" s="33">
        <v>33816.015082682454</v>
      </c>
      <c r="G152" s="33">
        <v>2289.7697974672192</v>
      </c>
      <c r="H152" s="33">
        <v>4097.087571679117</v>
      </c>
      <c r="I152" s="33">
        <v>5610.8515628180521</v>
      </c>
      <c r="J152" s="33">
        <v>3518.4001395958257</v>
      </c>
      <c r="K152" s="33">
        <v>5842.3904265024767</v>
      </c>
      <c r="L152" s="33">
        <v>5373.5937337221794</v>
      </c>
      <c r="M152" s="33">
        <v>11715.641445920002</v>
      </c>
      <c r="N152" s="33">
        <v>7639.9422200520903</v>
      </c>
      <c r="O152" s="33">
        <v>574.98702797473902</v>
      </c>
      <c r="P152" s="33">
        <v>2341.0782816002106</v>
      </c>
      <c r="Q152" s="33">
        <v>761.48809994510157</v>
      </c>
      <c r="R152" s="33">
        <v>154.33694376849496</v>
      </c>
      <c r="S152" s="33">
        <v>6191.1474446558559</v>
      </c>
      <c r="T152" s="33">
        <v>7016.3301330631484</v>
      </c>
      <c r="U152" s="33">
        <v>53412.759097618844</v>
      </c>
      <c r="V152" s="33">
        <v>10138.758756949364</v>
      </c>
      <c r="W152" s="33">
        <v>7529.3476324955309</v>
      </c>
      <c r="X152" s="33">
        <v>6517.9428548558017</v>
      </c>
      <c r="Y152" s="33">
        <v>29028.512677024788</v>
      </c>
      <c r="Z152" s="33">
        <v>22899.713975800336</v>
      </c>
      <c r="AA152" s="33">
        <v>2014.2121924711134</v>
      </c>
      <c r="AB152" s="33">
        <v>11565.921795569211</v>
      </c>
      <c r="AC152" s="33">
        <v>30445.210034768133</v>
      </c>
      <c r="AD152" s="33">
        <v>123157.24390147721</v>
      </c>
      <c r="AE152" s="33">
        <v>198432.33298966719</v>
      </c>
      <c r="AF152" s="33">
        <v>580070.58164613484</v>
      </c>
      <c r="AG152" s="33">
        <v>100575.09321650691</v>
      </c>
      <c r="AH152" s="33">
        <v>150819.22623335785</v>
      </c>
      <c r="AI152" s="33">
        <v>36127.029281374009</v>
      </c>
      <c r="AJ152" s="33">
        <v>419939.16465003305</v>
      </c>
      <c r="AK152" s="33">
        <v>235403.02118995163</v>
      </c>
      <c r="AL152" s="33">
        <v>13585.148570008992</v>
      </c>
      <c r="AM152" s="33">
        <v>33818.184131591683</v>
      </c>
      <c r="AN152" s="33">
        <v>6673.8671476415102</v>
      </c>
      <c r="AO152" s="33">
        <v>150557.75603548347</v>
      </c>
      <c r="AP152" s="33">
        <v>51025.651571272283</v>
      </c>
      <c r="AQ152" s="33">
        <v>84434.294800840493</v>
      </c>
      <c r="AR152" s="33">
        <v>7488.3529564773453</v>
      </c>
      <c r="AS152" s="33">
        <v>222.51569361230767</v>
      </c>
      <c r="AT152" s="33">
        <v>5395.3325485808627</v>
      </c>
      <c r="AU152" s="33">
        <v>818.74023920952322</v>
      </c>
      <c r="AV152" s="33">
        <v>6358.0160391574782</v>
      </c>
      <c r="AW152" s="33">
        <v>29347.356358268655</v>
      </c>
      <c r="AX152" s="33">
        <v>58025.455625368559</v>
      </c>
      <c r="AY152" s="33">
        <v>115571.22370511403</v>
      </c>
      <c r="AZ152" s="33">
        <v>135318.60071506098</v>
      </c>
      <c r="BA152" s="33">
        <v>66904.144026400143</v>
      </c>
      <c r="BB152" s="33">
        <v>18158.016686656312</v>
      </c>
      <c r="BC152" s="33">
        <v>104936.92025151411</v>
      </c>
      <c r="BD152" s="33">
        <v>749684.92828957131</v>
      </c>
      <c r="BE152" s="33">
        <v>199281.48307378925</v>
      </c>
      <c r="BF152" s="33">
        <v>9125.7163233151678</v>
      </c>
      <c r="BG152" s="33">
        <v>19192.376178819875</v>
      </c>
      <c r="BH152" s="33">
        <v>32307.715803280429</v>
      </c>
      <c r="BI152" s="33">
        <v>67922.289273757255</v>
      </c>
      <c r="BJ152" s="33">
        <v>16937.497558888987</v>
      </c>
      <c r="BK152" s="33">
        <v>109059.77686045178</v>
      </c>
      <c r="BL152" s="33">
        <v>58999.949931874864</v>
      </c>
      <c r="BM152" s="33">
        <v>5525.5235491499525</v>
      </c>
      <c r="BN152" s="33">
        <v>30563.835786552216</v>
      </c>
      <c r="BO152" s="33">
        <v>20665.840984445455</v>
      </c>
      <c r="BP152" s="33">
        <v>10052.783373166041</v>
      </c>
      <c r="BQ152" s="33">
        <v>21836.356065226038</v>
      </c>
      <c r="BR152" s="33">
        <v>20003.794029243585</v>
      </c>
      <c r="BS152" s="33">
        <v>148275.10876432742</v>
      </c>
      <c r="BT152" s="33">
        <v>323552.01921855396</v>
      </c>
      <c r="BU152" s="33">
        <v>8783.013319398402</v>
      </c>
      <c r="BV152" s="33">
        <v>6146.630799275652</v>
      </c>
      <c r="BW152" s="33">
        <v>1971.8853397411535</v>
      </c>
      <c r="BX152" s="33">
        <v>2725.5321172705117</v>
      </c>
      <c r="BY152" s="33">
        <v>5511.868894913996</v>
      </c>
      <c r="BZ152" s="33">
        <v>1258.1051977472946</v>
      </c>
      <c r="CA152" s="33">
        <v>53.299400471612557</v>
      </c>
      <c r="CB152" s="33">
        <v>214.25318968495552</v>
      </c>
      <c r="CC152" s="33">
        <v>36.285520253948562</v>
      </c>
      <c r="CD152" s="33">
        <v>2289.5674809440097</v>
      </c>
      <c r="CE152" s="33">
        <v>6004.1563999957543</v>
      </c>
      <c r="CF152" s="33">
        <v>6676.8695933110203</v>
      </c>
      <c r="CG152" s="33">
        <v>138880.26933030997</v>
      </c>
      <c r="CH152" s="33">
        <v>52194.979337285004</v>
      </c>
      <c r="CI152" s="33">
        <v>628.8693738324273</v>
      </c>
      <c r="CJ152" s="33">
        <v>5779.3314534728261</v>
      </c>
      <c r="CK152" s="33">
        <v>3668.9630023504888</v>
      </c>
      <c r="CL152" s="33">
        <v>2123.0152619191922</v>
      </c>
      <c r="CM152" s="33">
        <v>31523.803811470454</v>
      </c>
      <c r="CN152" s="33">
        <v>3629.3829666975957</v>
      </c>
      <c r="CO152" s="33">
        <v>2149.733080039226</v>
      </c>
      <c r="CP152" s="33">
        <v>1173.5116918533056</v>
      </c>
      <c r="CQ152" s="33">
        <v>3602.2779079257393</v>
      </c>
      <c r="CR152" s="33">
        <v>4369.5920790713071</v>
      </c>
      <c r="CS152" s="33">
        <v>40310.43619264054</v>
      </c>
      <c r="CT152" s="33">
        <v>72499.35478665719</v>
      </c>
      <c r="CU152" s="33">
        <v>4311.1465680161064</v>
      </c>
      <c r="CV152" s="33">
        <v>3893.0406893020804</v>
      </c>
      <c r="CW152" s="33">
        <v>13078.825223798356</v>
      </c>
      <c r="CX152" s="33">
        <v>16306.156951774115</v>
      </c>
      <c r="CY152" s="33">
        <v>6098.3359260905163</v>
      </c>
      <c r="CZ152" s="33">
        <v>945.57764272502413</v>
      </c>
      <c r="DA152" s="33">
        <v>61063.579153939769</v>
      </c>
      <c r="DB152" s="33">
        <v>7160.5876591571205</v>
      </c>
      <c r="DC152" s="33">
        <v>39017.061323644775</v>
      </c>
      <c r="DD152" s="33">
        <v>6062.2957861143059</v>
      </c>
      <c r="DE152" s="33">
        <v>11725.399236183159</v>
      </c>
      <c r="DF152" s="33">
        <v>2566.9734404094406</v>
      </c>
      <c r="DG152" s="33">
        <v>19389.400348071675</v>
      </c>
      <c r="DH152" s="33">
        <v>8137.0348815606794</v>
      </c>
      <c r="DI152" s="33">
        <v>569.00559533881892</v>
      </c>
      <c r="DJ152" s="33">
        <v>8584.9773807909369</v>
      </c>
      <c r="DK152" s="33">
        <v>9693.4990990033875</v>
      </c>
      <c r="DL152" s="33">
        <v>24324.980632709819</v>
      </c>
      <c r="DM152" s="33">
        <v>19849.645786855755</v>
      </c>
      <c r="DN152" s="33">
        <v>3928.165920944271</v>
      </c>
      <c r="DO152" s="33">
        <v>0</v>
      </c>
      <c r="DP152" s="69">
        <f t="shared" si="5"/>
        <v>5551592.1591375824</v>
      </c>
      <c r="DQ152" s="33">
        <v>1693438.6669407045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134380.66849962299</v>
      </c>
      <c r="EL152" s="33">
        <v>0</v>
      </c>
      <c r="EM152" s="33">
        <v>0</v>
      </c>
      <c r="EN152" s="33">
        <v>0</v>
      </c>
      <c r="EO152" s="33">
        <v>2523.9827913981298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35062.787875947004</v>
      </c>
      <c r="FV152" s="33">
        <v>4375661.5030563073</v>
      </c>
      <c r="FW152" s="33">
        <v>12701.375705408262</v>
      </c>
      <c r="FX152" s="33">
        <v>1615155.3516420638</v>
      </c>
      <c r="FY152" s="33">
        <v>0</v>
      </c>
      <c r="FZ152" s="33">
        <v>24515.773319453026</v>
      </c>
      <c r="GA152" s="33">
        <v>0</v>
      </c>
      <c r="GB152" s="33">
        <v>14708.143327678257</v>
      </c>
      <c r="GC152" s="33">
        <v>0</v>
      </c>
      <c r="GD152" s="33">
        <v>11625.766111527304</v>
      </c>
      <c r="GE152" s="33">
        <v>12785.209279012597</v>
      </c>
      <c r="GF152" s="33">
        <v>7631295.0113856494</v>
      </c>
      <c r="GG152" s="44">
        <f t="shared" si="4"/>
        <v>21115446.399072349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17543.601767851444</v>
      </c>
      <c r="D153" s="33">
        <v>30.480892080491028</v>
      </c>
      <c r="E153" s="33">
        <v>1288.5189494713231</v>
      </c>
      <c r="F153" s="33">
        <v>10855.252022445306</v>
      </c>
      <c r="G153" s="33">
        <v>1284.461240167979</v>
      </c>
      <c r="H153" s="33">
        <v>2069.1161296010118</v>
      </c>
      <c r="I153" s="33">
        <v>3033.3111801496361</v>
      </c>
      <c r="J153" s="33">
        <v>1545.7500866278044</v>
      </c>
      <c r="K153" s="33">
        <v>2801.3576958091476</v>
      </c>
      <c r="L153" s="33">
        <v>1918.6737391503864</v>
      </c>
      <c r="M153" s="33">
        <v>4972.306408823013</v>
      </c>
      <c r="N153" s="33">
        <v>3793.6473201548483</v>
      </c>
      <c r="O153" s="33">
        <v>219.74048282706434</v>
      </c>
      <c r="P153" s="33">
        <v>916.95962948891463</v>
      </c>
      <c r="Q153" s="33">
        <v>324.23355417929889</v>
      </c>
      <c r="R153" s="33">
        <v>49.857815897512594</v>
      </c>
      <c r="S153" s="33">
        <v>3051.1839242663887</v>
      </c>
      <c r="T153" s="33">
        <v>6245.1026146304293</v>
      </c>
      <c r="U153" s="33">
        <v>2605.344352340504</v>
      </c>
      <c r="V153" s="33">
        <v>4481.0762270502992</v>
      </c>
      <c r="W153" s="33">
        <v>3185.7281793647426</v>
      </c>
      <c r="X153" s="33">
        <v>1349.8462384560639</v>
      </c>
      <c r="Y153" s="33">
        <v>13190.975320217134</v>
      </c>
      <c r="Z153" s="33">
        <v>5571.5864198958097</v>
      </c>
      <c r="AA153" s="33">
        <v>276.5823278245532</v>
      </c>
      <c r="AB153" s="33">
        <v>5748.4900859836544</v>
      </c>
      <c r="AC153" s="33">
        <v>23732.88125788021</v>
      </c>
      <c r="AD153" s="33">
        <v>193632.17267819692</v>
      </c>
      <c r="AE153" s="33">
        <v>218494.87363980219</v>
      </c>
      <c r="AF153" s="33">
        <v>199907.50198948121</v>
      </c>
      <c r="AG153" s="33">
        <v>620629.10507838579</v>
      </c>
      <c r="AH153" s="33">
        <v>110927.77773247164</v>
      </c>
      <c r="AI153" s="33">
        <v>190029.63985371654</v>
      </c>
      <c r="AJ153" s="33">
        <v>2053488.3183562795</v>
      </c>
      <c r="AK153" s="33">
        <v>864802.76892946637</v>
      </c>
      <c r="AL153" s="33">
        <v>31997.35036495137</v>
      </c>
      <c r="AM153" s="33">
        <v>69897.641165569526</v>
      </c>
      <c r="AN153" s="33">
        <v>16581.446343629512</v>
      </c>
      <c r="AO153" s="33">
        <v>20744.285595081859</v>
      </c>
      <c r="AP153" s="33">
        <v>1895.693495998275</v>
      </c>
      <c r="AQ153" s="33">
        <v>151107.37356931277</v>
      </c>
      <c r="AR153" s="33">
        <v>2195.3996688698089</v>
      </c>
      <c r="AS153" s="33">
        <v>145.71815944931296</v>
      </c>
      <c r="AT153" s="33">
        <v>2980.4456287049939</v>
      </c>
      <c r="AU153" s="33">
        <v>347.94355776333623</v>
      </c>
      <c r="AV153" s="33">
        <v>6485.0879950318067</v>
      </c>
      <c r="AW153" s="33">
        <v>25336.136751611681</v>
      </c>
      <c r="AX153" s="33">
        <v>47793.590243037412</v>
      </c>
      <c r="AY153" s="33">
        <v>423602.30567848624</v>
      </c>
      <c r="AZ153" s="33">
        <v>95605.395945399563</v>
      </c>
      <c r="BA153" s="33">
        <v>7782.3516930430887</v>
      </c>
      <c r="BB153" s="33">
        <v>417.65051647063626</v>
      </c>
      <c r="BC153" s="33">
        <v>166908.84685846255</v>
      </c>
      <c r="BD153" s="33">
        <v>15391.650141941082</v>
      </c>
      <c r="BE153" s="33">
        <v>6504.5203813855123</v>
      </c>
      <c r="BF153" s="33">
        <v>1361.9803364881388</v>
      </c>
      <c r="BG153" s="33">
        <v>3917.0908637224234</v>
      </c>
      <c r="BH153" s="33">
        <v>3493.2804478406597</v>
      </c>
      <c r="BI153" s="33">
        <v>789.82510888113688</v>
      </c>
      <c r="BJ153" s="33">
        <v>7529.6334351862215</v>
      </c>
      <c r="BK153" s="33">
        <v>3828.7184964191028</v>
      </c>
      <c r="BL153" s="33">
        <v>30796.579952462751</v>
      </c>
      <c r="BM153" s="33">
        <v>1196.8327544585054</v>
      </c>
      <c r="BN153" s="33">
        <v>1957.4330986617911</v>
      </c>
      <c r="BO153" s="33">
        <v>1676.0482628813634</v>
      </c>
      <c r="BP153" s="33">
        <v>1156.7417917544196</v>
      </c>
      <c r="BQ153" s="33">
        <v>44643.807397512217</v>
      </c>
      <c r="BR153" s="33">
        <v>47204.91831046532</v>
      </c>
      <c r="BS153" s="33">
        <v>72171.443620003774</v>
      </c>
      <c r="BT153" s="33">
        <v>37730.976550752624</v>
      </c>
      <c r="BU153" s="33">
        <v>10403.930105607607</v>
      </c>
      <c r="BV153" s="33">
        <v>2037.1141823190499</v>
      </c>
      <c r="BW153" s="33">
        <v>235.55636404613648</v>
      </c>
      <c r="BX153" s="33">
        <v>759.79090281423942</v>
      </c>
      <c r="BY153" s="33">
        <v>3740.6030811394958</v>
      </c>
      <c r="BZ153" s="33">
        <v>583.00279460343188</v>
      </c>
      <c r="CA153" s="33">
        <v>5.6886955370507337</v>
      </c>
      <c r="CB153" s="33">
        <v>11.582483330261969</v>
      </c>
      <c r="CC153" s="33">
        <v>4.0529888283215358</v>
      </c>
      <c r="CD153" s="33">
        <v>515.81923403509802</v>
      </c>
      <c r="CE153" s="33">
        <v>958.33751538384649</v>
      </c>
      <c r="CF153" s="33">
        <v>219.57784440795152</v>
      </c>
      <c r="CG153" s="33">
        <v>4130.542992897872</v>
      </c>
      <c r="CH153" s="33">
        <v>23042.723106035966</v>
      </c>
      <c r="CI153" s="33">
        <v>43.35128762565671</v>
      </c>
      <c r="CJ153" s="33">
        <v>547.65322625762133</v>
      </c>
      <c r="CK153" s="33">
        <v>509.66432074890895</v>
      </c>
      <c r="CL153" s="33">
        <v>120.70820203478084</v>
      </c>
      <c r="CM153" s="33">
        <v>12138.351502843399</v>
      </c>
      <c r="CN153" s="33">
        <v>248.43420723910393</v>
      </c>
      <c r="CO153" s="33">
        <v>922.44219418978321</v>
      </c>
      <c r="CP153" s="33">
        <v>99.459302587489248</v>
      </c>
      <c r="CQ153" s="33">
        <v>209.62159989817141</v>
      </c>
      <c r="CR153" s="33">
        <v>823.10849081449101</v>
      </c>
      <c r="CS153" s="33">
        <v>3715.5088907939721</v>
      </c>
      <c r="CT153" s="33">
        <v>6872.3178598249042</v>
      </c>
      <c r="CU153" s="33">
        <v>602.41197552676033</v>
      </c>
      <c r="CV153" s="33">
        <v>1573.4984218549814</v>
      </c>
      <c r="CW153" s="33">
        <v>2182.3881906813313</v>
      </c>
      <c r="CX153" s="33">
        <v>325.68796018908154</v>
      </c>
      <c r="CY153" s="33">
        <v>1395.5888189321381</v>
      </c>
      <c r="CZ153" s="33">
        <v>206.50499728089775</v>
      </c>
      <c r="DA153" s="33">
        <v>2509.1344263801739</v>
      </c>
      <c r="DB153" s="33">
        <v>929.870937293986</v>
      </c>
      <c r="DC153" s="33">
        <v>1084.635457015806</v>
      </c>
      <c r="DD153" s="33">
        <v>2680.1691068241048</v>
      </c>
      <c r="DE153" s="33">
        <v>8995.4870212316473</v>
      </c>
      <c r="DF153" s="33">
        <v>149.9132183670184</v>
      </c>
      <c r="DG153" s="33">
        <v>769.52605896218472</v>
      </c>
      <c r="DH153" s="33">
        <v>349.5208492586907</v>
      </c>
      <c r="DI153" s="33">
        <v>220.49545642401733</v>
      </c>
      <c r="DJ153" s="33">
        <v>1170.5802877037995</v>
      </c>
      <c r="DK153" s="33">
        <v>15986.619694293629</v>
      </c>
      <c r="DL153" s="33">
        <v>4282.855006758492</v>
      </c>
      <c r="DM153" s="33">
        <v>26131.198379440521</v>
      </c>
      <c r="DN153" s="33">
        <v>893.2404533966851</v>
      </c>
      <c r="DO153" s="33">
        <v>0</v>
      </c>
      <c r="DP153" s="69">
        <f t="shared" si="5"/>
        <v>6072512.6383957881</v>
      </c>
      <c r="DQ153" s="33">
        <v>25778.762270407733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203.01282702948123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1001.050566326547</v>
      </c>
      <c r="FW153" s="33">
        <v>1199.5690802479121</v>
      </c>
      <c r="FX153" s="33">
        <v>85457.855944799361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237442.96513142946</v>
      </c>
      <c r="GF153" s="33">
        <v>1936264.6027222073</v>
      </c>
      <c r="GG153" s="44">
        <f t="shared" si="4"/>
        <v>8359860.4569382351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26041.836384191058</v>
      </c>
      <c r="D154" s="33">
        <v>47.995611160525129</v>
      </c>
      <c r="E154" s="33">
        <v>1930.6624124743216</v>
      </c>
      <c r="F154" s="33">
        <v>16437.375811867427</v>
      </c>
      <c r="G154" s="33">
        <v>2257.3084344067379</v>
      </c>
      <c r="H154" s="33">
        <v>2877.8957135945275</v>
      </c>
      <c r="I154" s="33">
        <v>5340.285951975774</v>
      </c>
      <c r="J154" s="33">
        <v>2652.5634159853594</v>
      </c>
      <c r="K154" s="33">
        <v>7168.2715627061289</v>
      </c>
      <c r="L154" s="33">
        <v>3573.8487782290813</v>
      </c>
      <c r="M154" s="33">
        <v>9652.2076550350685</v>
      </c>
      <c r="N154" s="33">
        <v>5729.7887612041477</v>
      </c>
      <c r="O154" s="33">
        <v>759.0073615593675</v>
      </c>
      <c r="P154" s="33">
        <v>5961.761903705773</v>
      </c>
      <c r="Q154" s="33">
        <v>588.19138118724209</v>
      </c>
      <c r="R154" s="33">
        <v>58.776866012815226</v>
      </c>
      <c r="S154" s="33">
        <v>7642.1474074022553</v>
      </c>
      <c r="T154" s="33">
        <v>19426.943265929545</v>
      </c>
      <c r="U154" s="33">
        <v>3173.7499981171286</v>
      </c>
      <c r="V154" s="33">
        <v>8120.3683008374892</v>
      </c>
      <c r="W154" s="33">
        <v>4982.548657599149</v>
      </c>
      <c r="X154" s="33">
        <v>2012.2751601566599</v>
      </c>
      <c r="Y154" s="33">
        <v>22257.707074703565</v>
      </c>
      <c r="Z154" s="33">
        <v>18545.137118952247</v>
      </c>
      <c r="AA154" s="33">
        <v>415.36011472606776</v>
      </c>
      <c r="AB154" s="33">
        <v>9302.3922611610433</v>
      </c>
      <c r="AC154" s="33">
        <v>17503.4310471791</v>
      </c>
      <c r="AD154" s="33">
        <v>107628.64035516611</v>
      </c>
      <c r="AE154" s="33">
        <v>143497.73368141594</v>
      </c>
      <c r="AF154" s="33">
        <v>99700.944291827313</v>
      </c>
      <c r="AG154" s="33">
        <v>221702.70595417442</v>
      </c>
      <c r="AH154" s="33">
        <v>124668.58742256323</v>
      </c>
      <c r="AI154" s="33">
        <v>68662.383356092701</v>
      </c>
      <c r="AJ154" s="33">
        <v>574926.29982142884</v>
      </c>
      <c r="AK154" s="33">
        <v>296101.59059198922</v>
      </c>
      <c r="AL154" s="33">
        <v>17022.395920460214</v>
      </c>
      <c r="AM154" s="33">
        <v>7622.5320053017758</v>
      </c>
      <c r="AN154" s="33">
        <v>4922.4716930323011</v>
      </c>
      <c r="AO154" s="33">
        <v>25526.210764911983</v>
      </c>
      <c r="AP154" s="33">
        <v>6210.2058952761881</v>
      </c>
      <c r="AQ154" s="33">
        <v>53023.695559685089</v>
      </c>
      <c r="AR154" s="33">
        <v>3216.3042606895265</v>
      </c>
      <c r="AS154" s="33">
        <v>220.59337209663198</v>
      </c>
      <c r="AT154" s="33">
        <v>4530.6625894686467</v>
      </c>
      <c r="AU154" s="33">
        <v>552.26267147220267</v>
      </c>
      <c r="AV154" s="33">
        <v>57763.426356082811</v>
      </c>
      <c r="AW154" s="33">
        <v>177053.96561078873</v>
      </c>
      <c r="AX154" s="33">
        <v>100729.37120595384</v>
      </c>
      <c r="AY154" s="33">
        <v>604579.57186753815</v>
      </c>
      <c r="AZ154" s="33">
        <v>215045.62390142609</v>
      </c>
      <c r="BA154" s="33">
        <v>404268.00737480924</v>
      </c>
      <c r="BB154" s="33">
        <v>2329.5486657826173</v>
      </c>
      <c r="BC154" s="33">
        <v>85955.654865787103</v>
      </c>
      <c r="BD154" s="33">
        <v>31587.425863681176</v>
      </c>
      <c r="BE154" s="33">
        <v>13697.122582772214</v>
      </c>
      <c r="BF154" s="33">
        <v>2173.5055531998373</v>
      </c>
      <c r="BG154" s="33">
        <v>9283.2137591236369</v>
      </c>
      <c r="BH154" s="33">
        <v>10336.392363408604</v>
      </c>
      <c r="BI154" s="33">
        <v>11904.944455080808</v>
      </c>
      <c r="BJ154" s="33">
        <v>7636.9603654330522</v>
      </c>
      <c r="BK154" s="33">
        <v>6943.4036344328206</v>
      </c>
      <c r="BL154" s="33">
        <v>96704.462514614526</v>
      </c>
      <c r="BM154" s="33">
        <v>1894.1538604944355</v>
      </c>
      <c r="BN154" s="33">
        <v>3693.1532378646143</v>
      </c>
      <c r="BO154" s="33">
        <v>1899.4987799109488</v>
      </c>
      <c r="BP154" s="33">
        <v>907.33074578508695</v>
      </c>
      <c r="BQ154" s="33">
        <v>752.05011454752048</v>
      </c>
      <c r="BR154" s="33">
        <v>633.61514860312684</v>
      </c>
      <c r="BS154" s="33">
        <v>239873.87663639442</v>
      </c>
      <c r="BT154" s="33">
        <v>18958.44404714954</v>
      </c>
      <c r="BU154" s="33">
        <v>667.55816907773442</v>
      </c>
      <c r="BV154" s="33">
        <v>3184.8998724151875</v>
      </c>
      <c r="BW154" s="33">
        <v>429.79701946276026</v>
      </c>
      <c r="BX154" s="33">
        <v>1177.1532606398282</v>
      </c>
      <c r="BY154" s="33">
        <v>1726.6603891828693</v>
      </c>
      <c r="BZ154" s="33">
        <v>894.26189531348484</v>
      </c>
      <c r="CA154" s="33">
        <v>13.347016062286592</v>
      </c>
      <c r="CB154" s="33">
        <v>23.386916214290572</v>
      </c>
      <c r="CC154" s="33">
        <v>6.888975172173927</v>
      </c>
      <c r="CD154" s="33">
        <v>874.99088684981689</v>
      </c>
      <c r="CE154" s="33">
        <v>1759.2732124517368</v>
      </c>
      <c r="CF154" s="33">
        <v>637.42180950781824</v>
      </c>
      <c r="CG154" s="33">
        <v>7406.6872842681687</v>
      </c>
      <c r="CH154" s="33">
        <v>5671.8137969442032</v>
      </c>
      <c r="CI154" s="33">
        <v>78.855654253155194</v>
      </c>
      <c r="CJ154" s="33">
        <v>1129.4178973651426</v>
      </c>
      <c r="CK154" s="33">
        <v>1011.7607810063796</v>
      </c>
      <c r="CL154" s="33">
        <v>209.9625540671201</v>
      </c>
      <c r="CM154" s="33">
        <v>15883.38916324427</v>
      </c>
      <c r="CN154" s="33">
        <v>708.92777462508934</v>
      </c>
      <c r="CO154" s="33">
        <v>1371.109111647032</v>
      </c>
      <c r="CP154" s="33">
        <v>201.9007107110252</v>
      </c>
      <c r="CQ154" s="33">
        <v>481.63366766160249</v>
      </c>
      <c r="CR154" s="33">
        <v>1431.3281844192727</v>
      </c>
      <c r="CS154" s="33">
        <v>49334.62549936783</v>
      </c>
      <c r="CT154" s="33">
        <v>46815.221201870881</v>
      </c>
      <c r="CU154" s="33">
        <v>4185.5983745266449</v>
      </c>
      <c r="CV154" s="33">
        <v>4142.4155110179545</v>
      </c>
      <c r="CW154" s="33">
        <v>4447.779928035744</v>
      </c>
      <c r="CX154" s="33">
        <v>1081.565609272868</v>
      </c>
      <c r="CY154" s="33">
        <v>804.52817294645956</v>
      </c>
      <c r="CZ154" s="33">
        <v>369.7632278629394</v>
      </c>
      <c r="DA154" s="33">
        <v>4490.7830698118414</v>
      </c>
      <c r="DB154" s="33">
        <v>1519.3209164797502</v>
      </c>
      <c r="DC154" s="33">
        <v>4281.7667200916794</v>
      </c>
      <c r="DD154" s="33">
        <v>5336.8711253231304</v>
      </c>
      <c r="DE154" s="33">
        <v>560.02005428469158</v>
      </c>
      <c r="DF154" s="33">
        <v>214.99669296802404</v>
      </c>
      <c r="DG154" s="33">
        <v>4903.2112673118099</v>
      </c>
      <c r="DH154" s="33">
        <v>577.67305907454306</v>
      </c>
      <c r="DI154" s="33">
        <v>347.51563435635637</v>
      </c>
      <c r="DJ154" s="33">
        <v>3279.7576020084748</v>
      </c>
      <c r="DK154" s="33">
        <v>3533.7767822986225</v>
      </c>
      <c r="DL154" s="33">
        <v>8331.1934733322596</v>
      </c>
      <c r="DM154" s="33">
        <v>57376.442633958904</v>
      </c>
      <c r="DN154" s="33">
        <v>1575.1065162558471</v>
      </c>
      <c r="DO154" s="33">
        <v>0</v>
      </c>
      <c r="DP154" s="69">
        <f t="shared" si="5"/>
        <v>4325293.1412047939</v>
      </c>
      <c r="DQ154" s="33">
        <v>62989.099152646893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27.144960354979695</v>
      </c>
      <c r="FW154" s="33">
        <v>12901.619241050457</v>
      </c>
      <c r="FX154" s="33">
        <v>58505.85983987795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69556.008543823962</v>
      </c>
      <c r="GF154" s="33">
        <v>491710.67598916555</v>
      </c>
      <c r="GG154" s="44">
        <f t="shared" si="4"/>
        <v>5020983.5489317141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15706.54646016763</v>
      </c>
      <c r="D155" s="33">
        <v>121.65409349441525</v>
      </c>
      <c r="E155" s="33">
        <v>1276.843586001454</v>
      </c>
      <c r="F155" s="33">
        <v>12780.903022433073</v>
      </c>
      <c r="G155" s="33">
        <v>1158.9215947785833</v>
      </c>
      <c r="H155" s="33">
        <v>789.08717371069508</v>
      </c>
      <c r="I155" s="33">
        <v>3003.8541716270515</v>
      </c>
      <c r="J155" s="33">
        <v>2070.2761322313613</v>
      </c>
      <c r="K155" s="33">
        <v>2700.0542942021507</v>
      </c>
      <c r="L155" s="33">
        <v>3163.2834328802005</v>
      </c>
      <c r="M155" s="33">
        <v>6470.072806555052</v>
      </c>
      <c r="N155" s="33">
        <v>4606.0904448649953</v>
      </c>
      <c r="O155" s="33">
        <v>347.83808309619667</v>
      </c>
      <c r="P155" s="33">
        <v>6323.4641606710848</v>
      </c>
      <c r="Q155" s="33">
        <v>1031.4269445211239</v>
      </c>
      <c r="R155" s="33">
        <v>110.45451904323838</v>
      </c>
      <c r="S155" s="33">
        <v>3156.2692406549654</v>
      </c>
      <c r="T155" s="33">
        <v>2131.2557698293613</v>
      </c>
      <c r="U155" s="33">
        <v>4049.1821875957071</v>
      </c>
      <c r="V155" s="33">
        <v>4284.0643214252832</v>
      </c>
      <c r="W155" s="33">
        <v>4319.8580069617738</v>
      </c>
      <c r="X155" s="33">
        <v>2788.1755908208102</v>
      </c>
      <c r="Y155" s="33">
        <v>17765.209143267512</v>
      </c>
      <c r="Z155" s="33">
        <v>9654.7991692846317</v>
      </c>
      <c r="AA155" s="33">
        <v>395.15428959248663</v>
      </c>
      <c r="AB155" s="33">
        <v>5840.0932243813068</v>
      </c>
      <c r="AC155" s="33">
        <v>7825.9919118168054</v>
      </c>
      <c r="AD155" s="33">
        <v>79899.386080409298</v>
      </c>
      <c r="AE155" s="33">
        <v>78991.486962748313</v>
      </c>
      <c r="AF155" s="33">
        <v>60121.655069701628</v>
      </c>
      <c r="AG155" s="33">
        <v>149643.40757639988</v>
      </c>
      <c r="AH155" s="33">
        <v>9325.9196411550565</v>
      </c>
      <c r="AI155" s="33">
        <v>119457.90804736529</v>
      </c>
      <c r="AJ155" s="33">
        <v>209480.58109387173</v>
      </c>
      <c r="AK155" s="33">
        <v>329388.75858580123</v>
      </c>
      <c r="AL155" s="33">
        <v>11526.103570609324</v>
      </c>
      <c r="AM155" s="33">
        <v>23255.043529310256</v>
      </c>
      <c r="AN155" s="33">
        <v>78100.748343574422</v>
      </c>
      <c r="AO155" s="33">
        <v>8453.4668083281758</v>
      </c>
      <c r="AP155" s="33">
        <v>7739.995217935757</v>
      </c>
      <c r="AQ155" s="33">
        <v>40488.92418370206</v>
      </c>
      <c r="AR155" s="33">
        <v>4713.1330668816072</v>
      </c>
      <c r="AS155" s="33">
        <v>245.08447694784391</v>
      </c>
      <c r="AT155" s="33">
        <v>3018.3762417292396</v>
      </c>
      <c r="AU155" s="33">
        <v>519.39549131153467</v>
      </c>
      <c r="AV155" s="33">
        <v>2721.0193095694372</v>
      </c>
      <c r="AW155" s="33">
        <v>16090.21801523869</v>
      </c>
      <c r="AX155" s="33">
        <v>70100.503582367062</v>
      </c>
      <c r="AY155" s="33">
        <v>203043.34239738667</v>
      </c>
      <c r="AZ155" s="33">
        <v>88172.812158877234</v>
      </c>
      <c r="BA155" s="33">
        <v>108597.31376409087</v>
      </c>
      <c r="BB155" s="33">
        <v>2751.8444703918326</v>
      </c>
      <c r="BC155" s="33">
        <v>19079.428815448762</v>
      </c>
      <c r="BD155" s="33">
        <v>36815.312269196678</v>
      </c>
      <c r="BE155" s="33">
        <v>22301.239987754954</v>
      </c>
      <c r="BF155" s="33">
        <v>1431.4135996517673</v>
      </c>
      <c r="BG155" s="33">
        <v>3068.8512388237464</v>
      </c>
      <c r="BH155" s="33">
        <v>3352.4438422978074</v>
      </c>
      <c r="BI155" s="33">
        <v>3579.2722890968494</v>
      </c>
      <c r="BJ155" s="33">
        <v>1420.7507078244448</v>
      </c>
      <c r="BK155" s="33">
        <v>15549.241653735609</v>
      </c>
      <c r="BL155" s="33">
        <v>25593.630284770556</v>
      </c>
      <c r="BM155" s="33">
        <v>2297.6590830808254</v>
      </c>
      <c r="BN155" s="33">
        <v>6981.0276566776556</v>
      </c>
      <c r="BO155" s="33">
        <v>1826.1656414366687</v>
      </c>
      <c r="BP155" s="33">
        <v>703.21189142356945</v>
      </c>
      <c r="BQ155" s="33">
        <v>4628.0695221705091</v>
      </c>
      <c r="BR155" s="33">
        <v>5691.8617299585794</v>
      </c>
      <c r="BS155" s="33">
        <v>60607.09954813993</v>
      </c>
      <c r="BT155" s="33">
        <v>21828.222076736431</v>
      </c>
      <c r="BU155" s="33">
        <v>1267.2403430867821</v>
      </c>
      <c r="BV155" s="33">
        <v>3683.8249657080432</v>
      </c>
      <c r="BW155" s="33">
        <v>1358.1068298608191</v>
      </c>
      <c r="BX155" s="33">
        <v>1102.713852160512</v>
      </c>
      <c r="BY155" s="33">
        <v>2191.7799809085827</v>
      </c>
      <c r="BZ155" s="33">
        <v>675.27774381570748</v>
      </c>
      <c r="CA155" s="33">
        <v>13973.517296179736</v>
      </c>
      <c r="CB155" s="33">
        <v>1331.5262984272379</v>
      </c>
      <c r="CC155" s="33">
        <v>293.49592124905359</v>
      </c>
      <c r="CD155" s="33">
        <v>1175.3906576809334</v>
      </c>
      <c r="CE155" s="33">
        <v>3313.6629048513596</v>
      </c>
      <c r="CF155" s="33">
        <v>2289.6121611255953</v>
      </c>
      <c r="CG155" s="33">
        <v>12321.479966354476</v>
      </c>
      <c r="CH155" s="33">
        <v>12588.205398640266</v>
      </c>
      <c r="CI155" s="33">
        <v>550.07607467536752</v>
      </c>
      <c r="CJ155" s="33">
        <v>2607.9069482322693</v>
      </c>
      <c r="CK155" s="33">
        <v>1993.2549078326651</v>
      </c>
      <c r="CL155" s="33">
        <v>594.88827551080499</v>
      </c>
      <c r="CM155" s="33">
        <v>8598.1367213230042</v>
      </c>
      <c r="CN155" s="33">
        <v>2431.4435743011027</v>
      </c>
      <c r="CO155" s="33">
        <v>1805.9560203236711</v>
      </c>
      <c r="CP155" s="33">
        <v>385.42678856537026</v>
      </c>
      <c r="CQ155" s="33">
        <v>861.85928959684998</v>
      </c>
      <c r="CR155" s="33">
        <v>2811.5124576375133</v>
      </c>
      <c r="CS155" s="33">
        <v>53363.398507902566</v>
      </c>
      <c r="CT155" s="33">
        <v>14298.780053666649</v>
      </c>
      <c r="CU155" s="33">
        <v>2827.9113674325754</v>
      </c>
      <c r="CV155" s="33">
        <v>8686.18728063663</v>
      </c>
      <c r="CW155" s="33">
        <v>13077.029021304599</v>
      </c>
      <c r="CX155" s="33">
        <v>2653.0408346733279</v>
      </c>
      <c r="CY155" s="33">
        <v>713.46411223255598</v>
      </c>
      <c r="CZ155" s="33">
        <v>582.55690632762298</v>
      </c>
      <c r="DA155" s="33">
        <v>14566.698693274087</v>
      </c>
      <c r="DB155" s="33">
        <v>3401.3743076672608</v>
      </c>
      <c r="DC155" s="33">
        <v>13318.084335810261</v>
      </c>
      <c r="DD155" s="33">
        <v>9768.9644690406676</v>
      </c>
      <c r="DE155" s="33">
        <v>2377.8449857367909</v>
      </c>
      <c r="DF155" s="33">
        <v>144.99782379958319</v>
      </c>
      <c r="DG155" s="33">
        <v>9230.9244998658523</v>
      </c>
      <c r="DH155" s="33">
        <v>4755.9764191444319</v>
      </c>
      <c r="DI155" s="33">
        <v>320.64464854986613</v>
      </c>
      <c r="DJ155" s="33">
        <v>3836.156383848293</v>
      </c>
      <c r="DK155" s="33">
        <v>3873.1821167402522</v>
      </c>
      <c r="DL155" s="33">
        <v>19218.791031314944</v>
      </c>
      <c r="DM155" s="33">
        <v>4767.4084000476778</v>
      </c>
      <c r="DN155" s="33">
        <v>2501.1898114263117</v>
      </c>
      <c r="DO155" s="33">
        <v>0</v>
      </c>
      <c r="DP155" s="69">
        <f t="shared" si="5"/>
        <v>2334963.054688327</v>
      </c>
      <c r="DQ155" s="33">
        <v>3202572.4377458938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234.1444388778346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3975.3149797906121</v>
      </c>
      <c r="FW155" s="33">
        <v>15687.552904838698</v>
      </c>
      <c r="FX155" s="33">
        <v>441903.17107893922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117904.12136275691</v>
      </c>
      <c r="GF155" s="33">
        <v>2203817.2853398635</v>
      </c>
      <c r="GG155" s="44">
        <f t="shared" si="4"/>
        <v>8321057.0825392865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121115.82628795326</v>
      </c>
      <c r="D156" s="33">
        <v>5620.6674038499732</v>
      </c>
      <c r="E156" s="33">
        <v>20090.76696511366</v>
      </c>
      <c r="F156" s="33">
        <v>81081.19194563519</v>
      </c>
      <c r="G156" s="33">
        <v>23549.211290938063</v>
      </c>
      <c r="H156" s="33">
        <v>49864.720424195584</v>
      </c>
      <c r="I156" s="33">
        <v>44714.966999185483</v>
      </c>
      <c r="J156" s="33">
        <v>20567.886591541544</v>
      </c>
      <c r="K156" s="33">
        <v>17682.237538805533</v>
      </c>
      <c r="L156" s="33">
        <v>21658.041090281557</v>
      </c>
      <c r="M156" s="33">
        <v>63130.135819494215</v>
      </c>
      <c r="N156" s="33">
        <v>26027.781307303179</v>
      </c>
      <c r="O156" s="33">
        <v>5565.8201825310034</v>
      </c>
      <c r="P156" s="33">
        <v>21764.611043906385</v>
      </c>
      <c r="Q156" s="33">
        <v>3288.8839529311972</v>
      </c>
      <c r="R156" s="33">
        <v>731.06271728319507</v>
      </c>
      <c r="S156" s="33">
        <v>26111.997887111978</v>
      </c>
      <c r="T156" s="33">
        <v>27830.514698632218</v>
      </c>
      <c r="U156" s="33">
        <v>13907.459831713411</v>
      </c>
      <c r="V156" s="33">
        <v>74824.167436327305</v>
      </c>
      <c r="W156" s="33">
        <v>113928.57919312558</v>
      </c>
      <c r="X156" s="33">
        <v>84056.912061274168</v>
      </c>
      <c r="Y156" s="33">
        <v>386090.58354513737</v>
      </c>
      <c r="Z156" s="33">
        <v>118482.21383925882</v>
      </c>
      <c r="AA156" s="33">
        <v>13020.413761451431</v>
      </c>
      <c r="AB156" s="33">
        <v>77419.418223854766</v>
      </c>
      <c r="AC156" s="33">
        <v>210114.02972692373</v>
      </c>
      <c r="AD156" s="33">
        <v>724020.53039460501</v>
      </c>
      <c r="AE156" s="33">
        <v>165016.56612499733</v>
      </c>
      <c r="AF156" s="33">
        <v>174600.33746320492</v>
      </c>
      <c r="AG156" s="33">
        <v>584094.99387988949</v>
      </c>
      <c r="AH156" s="33">
        <v>47443.750530905389</v>
      </c>
      <c r="AI156" s="33">
        <v>212457.74179389831</v>
      </c>
      <c r="AJ156" s="33">
        <v>8754245.949971512</v>
      </c>
      <c r="AK156" s="33">
        <v>1713702.7802830613</v>
      </c>
      <c r="AL156" s="33">
        <v>92984.119743087533</v>
      </c>
      <c r="AM156" s="33">
        <v>201966.59810226192</v>
      </c>
      <c r="AN156" s="33">
        <v>51578.183269447989</v>
      </c>
      <c r="AO156" s="33">
        <v>46065.766714880425</v>
      </c>
      <c r="AP156" s="33">
        <v>321823.70962201525</v>
      </c>
      <c r="AQ156" s="33">
        <v>358299.28632641851</v>
      </c>
      <c r="AR156" s="33">
        <v>20067.722343136458</v>
      </c>
      <c r="AS156" s="33">
        <v>8503.184017821095</v>
      </c>
      <c r="AT156" s="33">
        <v>16755.034192423209</v>
      </c>
      <c r="AU156" s="33">
        <v>12561.146454102671</v>
      </c>
      <c r="AV156" s="33">
        <v>145554.47787221699</v>
      </c>
      <c r="AW156" s="33">
        <v>73061.905092454253</v>
      </c>
      <c r="AX156" s="33">
        <v>468118.07730833819</v>
      </c>
      <c r="AY156" s="33">
        <v>654835.71460073232</v>
      </c>
      <c r="AZ156" s="33">
        <v>845189.39732885093</v>
      </c>
      <c r="BA156" s="33">
        <v>581162.22819782211</v>
      </c>
      <c r="BB156" s="33">
        <v>4247.602396115446</v>
      </c>
      <c r="BC156" s="33">
        <v>248835.93536480289</v>
      </c>
      <c r="BD156" s="33">
        <v>452138.61811386299</v>
      </c>
      <c r="BE156" s="33">
        <v>71500.577613831731</v>
      </c>
      <c r="BF156" s="33">
        <v>5004.0246932485352</v>
      </c>
      <c r="BG156" s="33">
        <v>18386.614144455183</v>
      </c>
      <c r="BH156" s="33">
        <v>24605.503206661149</v>
      </c>
      <c r="BI156" s="33">
        <v>91775.083585051048</v>
      </c>
      <c r="BJ156" s="33">
        <v>16055.694510761492</v>
      </c>
      <c r="BK156" s="33">
        <v>27831.871087187254</v>
      </c>
      <c r="BL156" s="33">
        <v>14431.46374611761</v>
      </c>
      <c r="BM156" s="33">
        <v>42272.584915830972</v>
      </c>
      <c r="BN156" s="33">
        <v>41125.13023510651</v>
      </c>
      <c r="BO156" s="33">
        <v>42786.134387812279</v>
      </c>
      <c r="BP156" s="33">
        <v>3827.5703629096515</v>
      </c>
      <c r="BQ156" s="33">
        <v>24118.325229027803</v>
      </c>
      <c r="BR156" s="33">
        <v>272212.79101094115</v>
      </c>
      <c r="BS156" s="33">
        <v>287091.16597610974</v>
      </c>
      <c r="BT156" s="33">
        <v>132939.1270814657</v>
      </c>
      <c r="BU156" s="33">
        <v>15487.982193640402</v>
      </c>
      <c r="BV156" s="33">
        <v>31508.905067618474</v>
      </c>
      <c r="BW156" s="33">
        <v>42308.809303448914</v>
      </c>
      <c r="BX156" s="33">
        <v>8104.0761524037998</v>
      </c>
      <c r="BY156" s="33">
        <v>20108.315749216974</v>
      </c>
      <c r="BZ156" s="33">
        <v>4179.5894430958087</v>
      </c>
      <c r="CA156" s="33">
        <v>1183.4959826455354</v>
      </c>
      <c r="CB156" s="33">
        <v>1230.0052220586385</v>
      </c>
      <c r="CC156" s="33">
        <v>38.405723992934483</v>
      </c>
      <c r="CD156" s="33">
        <v>3132.6295402633914</v>
      </c>
      <c r="CE156" s="33">
        <v>26084.38277109461</v>
      </c>
      <c r="CF156" s="33">
        <v>2804.5056886681859</v>
      </c>
      <c r="CG156" s="33">
        <v>43611.125430939232</v>
      </c>
      <c r="CH156" s="33">
        <v>30201.405804869282</v>
      </c>
      <c r="CI156" s="33">
        <v>477.60768723208446</v>
      </c>
      <c r="CJ156" s="33">
        <v>7765.5148625208676</v>
      </c>
      <c r="CK156" s="33">
        <v>3452.1042679589841</v>
      </c>
      <c r="CL156" s="33">
        <v>844.75883517975001</v>
      </c>
      <c r="CM156" s="33">
        <v>131219.32090074924</v>
      </c>
      <c r="CN156" s="33">
        <v>2073.9750680386392</v>
      </c>
      <c r="CO156" s="33">
        <v>5196.2813795851234</v>
      </c>
      <c r="CP156" s="33">
        <v>755.47126281341502</v>
      </c>
      <c r="CQ156" s="33">
        <v>34205.816520966058</v>
      </c>
      <c r="CR156" s="33">
        <v>68051.956949042346</v>
      </c>
      <c r="CS156" s="33">
        <v>28910.458911885275</v>
      </c>
      <c r="CT156" s="33">
        <v>54171.515356202559</v>
      </c>
      <c r="CU156" s="33">
        <v>4786.9984227972418</v>
      </c>
      <c r="CV156" s="33">
        <v>10328.467142022122</v>
      </c>
      <c r="CW156" s="33">
        <v>9147.0447670198919</v>
      </c>
      <c r="CX156" s="33">
        <v>3361.2851717149297</v>
      </c>
      <c r="CY156" s="33">
        <v>1147.6252032749032</v>
      </c>
      <c r="CZ156" s="33">
        <v>1406.7696808773908</v>
      </c>
      <c r="DA156" s="33">
        <v>15335.526192543091</v>
      </c>
      <c r="DB156" s="33">
        <v>5568.3814343762451</v>
      </c>
      <c r="DC156" s="33">
        <v>15892.73850596416</v>
      </c>
      <c r="DD156" s="33">
        <v>17407.03654538039</v>
      </c>
      <c r="DE156" s="33">
        <v>7432.224556134337</v>
      </c>
      <c r="DF156" s="33">
        <v>882.54539152239454</v>
      </c>
      <c r="DG156" s="33">
        <v>4984.4683847253582</v>
      </c>
      <c r="DH156" s="33">
        <v>4446.902356543972</v>
      </c>
      <c r="DI156" s="33">
        <v>1658.9492458166769</v>
      </c>
      <c r="DJ156" s="33">
        <v>6889.3548617163287</v>
      </c>
      <c r="DK156" s="33">
        <v>3959.4015980721756</v>
      </c>
      <c r="DL156" s="33">
        <v>28087.261576190485</v>
      </c>
      <c r="DM156" s="33">
        <v>16603.710775822681</v>
      </c>
      <c r="DN156" s="33">
        <v>5584.0885812825163</v>
      </c>
      <c r="DO156" s="33">
        <v>0</v>
      </c>
      <c r="DP156" s="69">
        <f t="shared" si="5"/>
        <v>20499554.317525066</v>
      </c>
      <c r="DQ156" s="33">
        <v>101472.18628674447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143.25164862014461</v>
      </c>
      <c r="FW156" s="33">
        <v>703.97619423368383</v>
      </c>
      <c r="FX156" s="33">
        <v>624179.45563106018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264900.43394143996</v>
      </c>
      <c r="GF156" s="33">
        <v>6144736.5033797026</v>
      </c>
      <c r="GG156" s="44">
        <f t="shared" si="4"/>
        <v>27635690.124606863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181629.69539725428</v>
      </c>
      <c r="D157" s="33">
        <v>3930.5351715519701</v>
      </c>
      <c r="E157" s="33">
        <v>13217.727442134274</v>
      </c>
      <c r="F157" s="33">
        <v>103621.91949568315</v>
      </c>
      <c r="G157" s="33">
        <v>12420.74307505115</v>
      </c>
      <c r="H157" s="33">
        <v>13001.063967790837</v>
      </c>
      <c r="I157" s="33">
        <v>32819.556424498071</v>
      </c>
      <c r="J157" s="33">
        <v>17892.849110785479</v>
      </c>
      <c r="K157" s="33">
        <v>27442.360280744306</v>
      </c>
      <c r="L157" s="33">
        <v>18560.107475299199</v>
      </c>
      <c r="M157" s="33">
        <v>60741.214740842857</v>
      </c>
      <c r="N157" s="33">
        <v>48229.535751151147</v>
      </c>
      <c r="O157" s="33">
        <v>1507.7291777642906</v>
      </c>
      <c r="P157" s="33">
        <v>15969.782668235042</v>
      </c>
      <c r="Q157" s="33">
        <v>3789.4132548721291</v>
      </c>
      <c r="R157" s="33">
        <v>1016.9112054242391</v>
      </c>
      <c r="S157" s="33">
        <v>54518.375976732234</v>
      </c>
      <c r="T157" s="33">
        <v>86195.163251205639</v>
      </c>
      <c r="U157" s="33">
        <v>17423.497054757685</v>
      </c>
      <c r="V157" s="33">
        <v>47342.327580639023</v>
      </c>
      <c r="W157" s="33">
        <v>34851.167818652641</v>
      </c>
      <c r="X157" s="33">
        <v>14981.291252060253</v>
      </c>
      <c r="Y157" s="33">
        <v>135009.46170577564</v>
      </c>
      <c r="Z157" s="33">
        <v>115874.85877103292</v>
      </c>
      <c r="AA157" s="33">
        <v>9902.1794854338768</v>
      </c>
      <c r="AB157" s="33">
        <v>98971.240868139561</v>
      </c>
      <c r="AC157" s="33">
        <v>106595.0283405019</v>
      </c>
      <c r="AD157" s="33">
        <v>483702.55134218303</v>
      </c>
      <c r="AE157" s="33">
        <v>206289.91435724593</v>
      </c>
      <c r="AF157" s="33">
        <v>85756.469738433618</v>
      </c>
      <c r="AG157" s="33">
        <v>126018.20514712633</v>
      </c>
      <c r="AH157" s="33">
        <v>43344.681117164822</v>
      </c>
      <c r="AI157" s="33">
        <v>140695.09258992068</v>
      </c>
      <c r="AJ157" s="33">
        <v>855320.9302035881</v>
      </c>
      <c r="AK157" s="33">
        <v>3018264.7736799461</v>
      </c>
      <c r="AL157" s="33">
        <v>236934.7178710658</v>
      </c>
      <c r="AM157" s="33">
        <v>115841.374650224</v>
      </c>
      <c r="AN157" s="33">
        <v>45693.201588657575</v>
      </c>
      <c r="AO157" s="33">
        <v>31605.950264242059</v>
      </c>
      <c r="AP157" s="33">
        <v>37495.762754654381</v>
      </c>
      <c r="AQ157" s="33">
        <v>312016.42444429564</v>
      </c>
      <c r="AR157" s="33">
        <v>18230.565261262655</v>
      </c>
      <c r="AS157" s="33">
        <v>1482.6598227849718</v>
      </c>
      <c r="AT157" s="33">
        <v>29191.048337221786</v>
      </c>
      <c r="AU157" s="33">
        <v>3933.6844863884576</v>
      </c>
      <c r="AV157" s="33">
        <v>15106.887963788886</v>
      </c>
      <c r="AW157" s="33">
        <v>105040.0243418012</v>
      </c>
      <c r="AX157" s="33">
        <v>293111.45191084599</v>
      </c>
      <c r="AY157" s="33">
        <v>903716.836356138</v>
      </c>
      <c r="AZ157" s="33">
        <v>504467.56084848347</v>
      </c>
      <c r="BA157" s="33">
        <v>77683.253291995759</v>
      </c>
      <c r="BB157" s="33">
        <v>3577.5468163834257</v>
      </c>
      <c r="BC157" s="33">
        <v>317966.33405790926</v>
      </c>
      <c r="BD157" s="33">
        <v>174684.29862401428</v>
      </c>
      <c r="BE157" s="33">
        <v>75335.079147552824</v>
      </c>
      <c r="BF157" s="33">
        <v>8781.4466757316331</v>
      </c>
      <c r="BG157" s="33">
        <v>35402.245679359658</v>
      </c>
      <c r="BH157" s="33">
        <v>65994.265219719033</v>
      </c>
      <c r="BI157" s="33">
        <v>59992.434184522819</v>
      </c>
      <c r="BJ157" s="33">
        <v>12366.903407373164</v>
      </c>
      <c r="BK157" s="33">
        <v>21770.451797376201</v>
      </c>
      <c r="BL157" s="33">
        <v>174079.83123057263</v>
      </c>
      <c r="BM157" s="33">
        <v>19211.515966889332</v>
      </c>
      <c r="BN157" s="33">
        <v>20184.188112621578</v>
      </c>
      <c r="BO157" s="33">
        <v>19385.08218527701</v>
      </c>
      <c r="BP157" s="33">
        <v>7306.2573262514743</v>
      </c>
      <c r="BQ157" s="33">
        <v>4886.9598989224669</v>
      </c>
      <c r="BR157" s="33">
        <v>9336.329179274735</v>
      </c>
      <c r="BS157" s="33">
        <v>417987.08667855384</v>
      </c>
      <c r="BT157" s="33">
        <v>192094.98975418313</v>
      </c>
      <c r="BU157" s="33">
        <v>21498.028318138324</v>
      </c>
      <c r="BV157" s="33">
        <v>19345.265795683787</v>
      </c>
      <c r="BW157" s="33">
        <v>2809.6438605161188</v>
      </c>
      <c r="BX157" s="33">
        <v>7272.0938203681426</v>
      </c>
      <c r="BY157" s="33">
        <v>28291.374593890578</v>
      </c>
      <c r="BZ157" s="33">
        <v>5585.5302376334575</v>
      </c>
      <c r="CA157" s="33">
        <v>638.75119538961985</v>
      </c>
      <c r="CB157" s="33">
        <v>222.37869077839514</v>
      </c>
      <c r="CC157" s="33">
        <v>44.949817608993207</v>
      </c>
      <c r="CD157" s="33">
        <v>5029.6825918249106</v>
      </c>
      <c r="CE157" s="33">
        <v>9803.5803211496277</v>
      </c>
      <c r="CF157" s="33">
        <v>2385.4196473345874</v>
      </c>
      <c r="CG157" s="33">
        <v>41952.159807868418</v>
      </c>
      <c r="CH157" s="33">
        <v>49563.662826139567</v>
      </c>
      <c r="CI157" s="33">
        <v>413.25310622559357</v>
      </c>
      <c r="CJ157" s="33">
        <v>6168.1661469810242</v>
      </c>
      <c r="CK157" s="33">
        <v>5149.9600949513242</v>
      </c>
      <c r="CL157" s="33">
        <v>1768.3681540122104</v>
      </c>
      <c r="CM157" s="33">
        <v>134012.10531417225</v>
      </c>
      <c r="CN157" s="33">
        <v>4555.8472100087783</v>
      </c>
      <c r="CO157" s="33">
        <v>8612.6752844401926</v>
      </c>
      <c r="CP157" s="33">
        <v>1013.4780365315503</v>
      </c>
      <c r="CQ157" s="33">
        <v>115258.10181809562</v>
      </c>
      <c r="CR157" s="33">
        <v>8733.4269642470153</v>
      </c>
      <c r="CS157" s="33">
        <v>19786.915956214922</v>
      </c>
      <c r="CT157" s="33">
        <v>69756.550883241041</v>
      </c>
      <c r="CU157" s="33">
        <v>26852.441887324028</v>
      </c>
      <c r="CV157" s="33">
        <v>15817.263348391642</v>
      </c>
      <c r="CW157" s="33">
        <v>13305.513483437571</v>
      </c>
      <c r="CX157" s="33">
        <v>1790.723538352818</v>
      </c>
      <c r="CY157" s="33">
        <v>4506.6453253781128</v>
      </c>
      <c r="CZ157" s="33">
        <v>2060.3888352125518</v>
      </c>
      <c r="DA157" s="33">
        <v>26853.270154895832</v>
      </c>
      <c r="DB157" s="33">
        <v>11773.274006375712</v>
      </c>
      <c r="DC157" s="33">
        <v>11792.012610770378</v>
      </c>
      <c r="DD157" s="33">
        <v>27280.523033376343</v>
      </c>
      <c r="DE157" s="33">
        <v>2515.9160055789198</v>
      </c>
      <c r="DF157" s="33">
        <v>1355.1830901787646</v>
      </c>
      <c r="DG157" s="33">
        <v>8277.882870655676</v>
      </c>
      <c r="DH157" s="33">
        <v>3526.0062575588749</v>
      </c>
      <c r="DI157" s="33">
        <v>2231.6505738895034</v>
      </c>
      <c r="DJ157" s="33">
        <v>11581.441912624005</v>
      </c>
      <c r="DK157" s="33">
        <v>5116.0680704462657</v>
      </c>
      <c r="DL157" s="33">
        <v>43491.546116396188</v>
      </c>
      <c r="DM157" s="33">
        <v>34705.480935896172</v>
      </c>
      <c r="DN157" s="33">
        <v>44748.091148463012</v>
      </c>
      <c r="DO157" s="33">
        <v>0</v>
      </c>
      <c r="DP157" s="69">
        <f t="shared" si="5"/>
        <v>11477995.698754605</v>
      </c>
      <c r="DQ157" s="33">
        <v>1007727.2471307076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25529.203482477165</v>
      </c>
      <c r="FV157" s="33">
        <v>643709.4893096413</v>
      </c>
      <c r="FW157" s="33">
        <v>49101.291105414697</v>
      </c>
      <c r="FX157" s="33">
        <v>9050125.0440646317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270100.88805196463</v>
      </c>
      <c r="GF157" s="33">
        <v>8820015.2647787556</v>
      </c>
      <c r="GG157" s="44">
        <f t="shared" si="4"/>
        <v>31344304.126678195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7317.7624393011147</v>
      </c>
      <c r="D158" s="33">
        <v>54.114456956968674</v>
      </c>
      <c r="E158" s="33">
        <v>605.03307315176244</v>
      </c>
      <c r="F158" s="33">
        <v>4772.4732191299618</v>
      </c>
      <c r="G158" s="33">
        <v>588.30833348171871</v>
      </c>
      <c r="H158" s="33">
        <v>462.73753510887207</v>
      </c>
      <c r="I158" s="33">
        <v>1397.3628131960281</v>
      </c>
      <c r="J158" s="33">
        <v>831.63786947287326</v>
      </c>
      <c r="K158" s="33">
        <v>1222.8688640074984</v>
      </c>
      <c r="L158" s="33">
        <v>1183.2000667588777</v>
      </c>
      <c r="M158" s="33">
        <v>2670.6220705885517</v>
      </c>
      <c r="N158" s="33">
        <v>1740.6028477389293</v>
      </c>
      <c r="O158" s="33">
        <v>121.3349254283855</v>
      </c>
      <c r="P158" s="33">
        <v>4208.6158543083893</v>
      </c>
      <c r="Q158" s="33">
        <v>377.19232942835828</v>
      </c>
      <c r="R158" s="33">
        <v>27.457060795657284</v>
      </c>
      <c r="S158" s="33">
        <v>1390.7839300098412</v>
      </c>
      <c r="T158" s="33">
        <v>624.44461498717658</v>
      </c>
      <c r="U158" s="33">
        <v>455.47898575065511</v>
      </c>
      <c r="V158" s="33">
        <v>2147.2143664452028</v>
      </c>
      <c r="W158" s="33">
        <v>1972.4403040106163</v>
      </c>
      <c r="X158" s="33">
        <v>1029.5958885985629</v>
      </c>
      <c r="Y158" s="33">
        <v>8034.4166445226529</v>
      </c>
      <c r="Z158" s="33">
        <v>9463.8309369806993</v>
      </c>
      <c r="AA158" s="33">
        <v>137.23047950237574</v>
      </c>
      <c r="AB158" s="33">
        <v>3761.6599010155151</v>
      </c>
      <c r="AC158" s="33">
        <v>5079.6695887620508</v>
      </c>
      <c r="AD158" s="33">
        <v>38729.589220173148</v>
      </c>
      <c r="AE158" s="33">
        <v>1726.5087742698261</v>
      </c>
      <c r="AF158" s="33">
        <v>1853.3090427805141</v>
      </c>
      <c r="AG158" s="33">
        <v>4023.8349016367752</v>
      </c>
      <c r="AH158" s="33">
        <v>271.35563871035009</v>
      </c>
      <c r="AI158" s="33">
        <v>2492.4487514521488</v>
      </c>
      <c r="AJ158" s="33">
        <v>248066.76379008632</v>
      </c>
      <c r="AK158" s="33">
        <v>87120.548155949786</v>
      </c>
      <c r="AL158" s="33">
        <v>459799.43598412687</v>
      </c>
      <c r="AM158" s="33">
        <v>18045.801917096705</v>
      </c>
      <c r="AN158" s="33">
        <v>23107.192748727546</v>
      </c>
      <c r="AO158" s="33">
        <v>754.75391587211573</v>
      </c>
      <c r="AP158" s="33">
        <v>1784.8211603505154</v>
      </c>
      <c r="AQ158" s="33">
        <v>72450.473117740316</v>
      </c>
      <c r="AR158" s="33">
        <v>1429.8253038432879</v>
      </c>
      <c r="AS158" s="33">
        <v>114.22591978071638</v>
      </c>
      <c r="AT158" s="33">
        <v>1367.9052669649923</v>
      </c>
      <c r="AU158" s="33">
        <v>198.27168612409162</v>
      </c>
      <c r="AV158" s="33">
        <v>705.56681932523327</v>
      </c>
      <c r="AW158" s="33">
        <v>5630.9759191365356</v>
      </c>
      <c r="AX158" s="33">
        <v>2513.543908479508</v>
      </c>
      <c r="AY158" s="33">
        <v>27246.554436627102</v>
      </c>
      <c r="AZ158" s="33">
        <v>2211.0916591580617</v>
      </c>
      <c r="BA158" s="33">
        <v>696.20106142710324</v>
      </c>
      <c r="BB158" s="33">
        <v>665.80350480488073</v>
      </c>
      <c r="BC158" s="33">
        <v>1688071.9642496309</v>
      </c>
      <c r="BD158" s="33">
        <v>234117.93539680322</v>
      </c>
      <c r="BE158" s="33">
        <v>84083.264115639889</v>
      </c>
      <c r="BF158" s="33">
        <v>2118.1647447555029</v>
      </c>
      <c r="BG158" s="33">
        <v>198177.9898401722</v>
      </c>
      <c r="BH158" s="33">
        <v>277713.86230598652</v>
      </c>
      <c r="BI158" s="33">
        <v>780.39421549904716</v>
      </c>
      <c r="BJ158" s="33">
        <v>2036.6392530020212</v>
      </c>
      <c r="BK158" s="33">
        <v>2833.6624457086764</v>
      </c>
      <c r="BL158" s="33">
        <v>4684.9769046909505</v>
      </c>
      <c r="BM158" s="33">
        <v>878.69658392439476</v>
      </c>
      <c r="BN158" s="33">
        <v>2179.4550146622191</v>
      </c>
      <c r="BO158" s="33">
        <v>774.63320871069254</v>
      </c>
      <c r="BP158" s="33">
        <v>285.29186333905477</v>
      </c>
      <c r="BQ158" s="33">
        <v>402.91746081570363</v>
      </c>
      <c r="BR158" s="33">
        <v>1211.2155919207307</v>
      </c>
      <c r="BS158" s="33">
        <v>13816.290878737658</v>
      </c>
      <c r="BT158" s="33">
        <v>7714.9339607928541</v>
      </c>
      <c r="BU158" s="33">
        <v>392.52227955627933</v>
      </c>
      <c r="BV158" s="33">
        <v>1329.6581578870007</v>
      </c>
      <c r="BW158" s="33">
        <v>464.784358205898</v>
      </c>
      <c r="BX158" s="33">
        <v>378.8346449245991</v>
      </c>
      <c r="BY158" s="33">
        <v>716.18855220783917</v>
      </c>
      <c r="BZ158" s="33">
        <v>284.22120668316825</v>
      </c>
      <c r="CA158" s="33">
        <v>3.3895166832661512</v>
      </c>
      <c r="CB158" s="33">
        <v>12.767741531089639</v>
      </c>
      <c r="CC158" s="33">
        <v>4.9464172729809075</v>
      </c>
      <c r="CD158" s="33">
        <v>385.20613356767888</v>
      </c>
      <c r="CE158" s="33">
        <v>1037.7066562829521</v>
      </c>
      <c r="CF158" s="33">
        <v>503.79589904815896</v>
      </c>
      <c r="CG158" s="33">
        <v>3706.6742477862385</v>
      </c>
      <c r="CH158" s="33">
        <v>3588.1407194056274</v>
      </c>
      <c r="CI158" s="33">
        <v>18.36125493243998</v>
      </c>
      <c r="CJ158" s="33">
        <v>741.7747429109055</v>
      </c>
      <c r="CK158" s="33">
        <v>554.7220430208248</v>
      </c>
      <c r="CL158" s="33">
        <v>96.04886323102501</v>
      </c>
      <c r="CM158" s="33">
        <v>113630.36793868264</v>
      </c>
      <c r="CN158" s="33">
        <v>625.81912068150109</v>
      </c>
      <c r="CO158" s="33">
        <v>411.3758244526461</v>
      </c>
      <c r="CP158" s="33">
        <v>107.41036416362465</v>
      </c>
      <c r="CQ158" s="33">
        <v>274.97948978908005</v>
      </c>
      <c r="CR158" s="33">
        <v>971.96302592705536</v>
      </c>
      <c r="CS158" s="33">
        <v>479.15320338685615</v>
      </c>
      <c r="CT158" s="33">
        <v>66285.957856783847</v>
      </c>
      <c r="CU158" s="33">
        <v>4828.6333793181693</v>
      </c>
      <c r="CV158" s="33">
        <v>734.31516485272789</v>
      </c>
      <c r="CW158" s="33">
        <v>526.57020962735771</v>
      </c>
      <c r="CX158" s="33">
        <v>81.772526823464688</v>
      </c>
      <c r="CY158" s="33">
        <v>60.808041482369305</v>
      </c>
      <c r="CZ158" s="33">
        <v>180.70600728311467</v>
      </c>
      <c r="DA158" s="33">
        <v>1451.2627960486257</v>
      </c>
      <c r="DB158" s="33">
        <v>586.22655033079764</v>
      </c>
      <c r="DC158" s="33">
        <v>629.86317139745472</v>
      </c>
      <c r="DD158" s="33">
        <v>1329.6003633881728</v>
      </c>
      <c r="DE158" s="33">
        <v>165.82476465048981</v>
      </c>
      <c r="DF158" s="33">
        <v>63.671660341192556</v>
      </c>
      <c r="DG158" s="33">
        <v>609.82816058267622</v>
      </c>
      <c r="DH158" s="33">
        <v>268.25357956691073</v>
      </c>
      <c r="DI158" s="33">
        <v>122.67801740343707</v>
      </c>
      <c r="DJ158" s="33">
        <v>670.52212188922852</v>
      </c>
      <c r="DK158" s="33">
        <v>297.14021167519712</v>
      </c>
      <c r="DL158" s="33">
        <v>4473.5520982057242</v>
      </c>
      <c r="DM158" s="33">
        <v>10455.136856557694</v>
      </c>
      <c r="DN158" s="33">
        <v>741.47514383097894</v>
      </c>
      <c r="DO158" s="33">
        <v>0</v>
      </c>
      <c r="DP158" s="69">
        <f t="shared" si="5"/>
        <v>3811851.7911231359</v>
      </c>
      <c r="DQ158" s="33">
        <v>11237009.901058771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202116.5201135354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9154370.5799187925</v>
      </c>
      <c r="FV158" s="33">
        <v>5.299799936959066</v>
      </c>
      <c r="FW158" s="33">
        <v>0</v>
      </c>
      <c r="FX158" s="33">
        <v>71020.421083499299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1495541.6111111785</v>
      </c>
      <c r="GF158" s="33">
        <v>8087725.9265513057</v>
      </c>
      <c r="GG158" s="44">
        <f t="shared" si="4"/>
        <v>34059642.050760157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49290.814955000125</v>
      </c>
      <c r="D159" s="33">
        <v>22.976037924331649</v>
      </c>
      <c r="E159" s="33">
        <v>18109.599954664911</v>
      </c>
      <c r="F159" s="33">
        <v>2397.4729978538776</v>
      </c>
      <c r="G159" s="33">
        <v>256.96053655892104</v>
      </c>
      <c r="H159" s="33">
        <v>134.76927886032169</v>
      </c>
      <c r="I159" s="33">
        <v>620.47058243103538</v>
      </c>
      <c r="J159" s="33">
        <v>381.62441218366195</v>
      </c>
      <c r="K159" s="33">
        <v>554.95488889723174</v>
      </c>
      <c r="L159" s="33">
        <v>562.15006636493899</v>
      </c>
      <c r="M159" s="33">
        <v>1233.3617801364644</v>
      </c>
      <c r="N159" s="33">
        <v>777.41623641443255</v>
      </c>
      <c r="O159" s="33">
        <v>56.699535664687403</v>
      </c>
      <c r="P159" s="33">
        <v>3176.9388824553844</v>
      </c>
      <c r="Q159" s="33">
        <v>4424.6680549151733</v>
      </c>
      <c r="R159" s="33">
        <v>15.552382971422389</v>
      </c>
      <c r="S159" s="33">
        <v>655.36373602921765</v>
      </c>
      <c r="T159" s="33">
        <v>281.88136925907196</v>
      </c>
      <c r="U159" s="33">
        <v>214.33375688393272</v>
      </c>
      <c r="V159" s="33">
        <v>880.26089828272359</v>
      </c>
      <c r="W159" s="33">
        <v>866.10615441171126</v>
      </c>
      <c r="X159" s="33">
        <v>483.91953749608643</v>
      </c>
      <c r="Y159" s="33">
        <v>3563.8653866014342</v>
      </c>
      <c r="Z159" s="33">
        <v>1164.9608626277045</v>
      </c>
      <c r="AA159" s="33">
        <v>68.748650958509742</v>
      </c>
      <c r="AB159" s="33">
        <v>1454.1040961456283</v>
      </c>
      <c r="AC159" s="33">
        <v>651.56439883792973</v>
      </c>
      <c r="AD159" s="33">
        <v>3121.3889438366014</v>
      </c>
      <c r="AE159" s="33">
        <v>1130.6887656576735</v>
      </c>
      <c r="AF159" s="33">
        <v>57914.624124261776</v>
      </c>
      <c r="AG159" s="33">
        <v>310.87405991474793</v>
      </c>
      <c r="AH159" s="33">
        <v>233.22651774377869</v>
      </c>
      <c r="AI159" s="33">
        <v>962.65175536171273</v>
      </c>
      <c r="AJ159" s="33">
        <v>12015.553377149045</v>
      </c>
      <c r="AK159" s="33">
        <v>32997.215682389731</v>
      </c>
      <c r="AL159" s="33">
        <v>55659.315918441302</v>
      </c>
      <c r="AM159" s="33">
        <v>83959.249515877338</v>
      </c>
      <c r="AN159" s="33">
        <v>1002.0625849021375</v>
      </c>
      <c r="AO159" s="33">
        <v>6605.9963480769256</v>
      </c>
      <c r="AP159" s="33">
        <v>806.304403937242</v>
      </c>
      <c r="AQ159" s="33">
        <v>272573.03230658296</v>
      </c>
      <c r="AR159" s="33">
        <v>736.90733015474348</v>
      </c>
      <c r="AS159" s="33">
        <v>49.119982060967011</v>
      </c>
      <c r="AT159" s="33">
        <v>616.21538199594784</v>
      </c>
      <c r="AU159" s="33">
        <v>90.98816181488381</v>
      </c>
      <c r="AV159" s="33">
        <v>4267.7488515126979</v>
      </c>
      <c r="AW159" s="33">
        <v>10928.944736519763</v>
      </c>
      <c r="AX159" s="33">
        <v>3345.7101275344735</v>
      </c>
      <c r="AY159" s="33">
        <v>42893.956649499924</v>
      </c>
      <c r="AZ159" s="33">
        <v>2397.8453029384596</v>
      </c>
      <c r="BA159" s="33">
        <v>51.58875203654754</v>
      </c>
      <c r="BB159" s="33">
        <v>358.49042231294612</v>
      </c>
      <c r="BC159" s="33">
        <v>68013.455015524916</v>
      </c>
      <c r="BD159" s="33">
        <v>13721.046537370921</v>
      </c>
      <c r="BE159" s="33">
        <v>18686.541998563484</v>
      </c>
      <c r="BF159" s="33">
        <v>2840.6425589865521</v>
      </c>
      <c r="BG159" s="33">
        <v>2532.4793355957099</v>
      </c>
      <c r="BH159" s="33">
        <v>10211.505673705084</v>
      </c>
      <c r="BI159" s="33">
        <v>2800117.2895898423</v>
      </c>
      <c r="BJ159" s="33">
        <v>290685.48100670957</v>
      </c>
      <c r="BK159" s="33">
        <v>41029.619295997414</v>
      </c>
      <c r="BL159" s="33">
        <v>1055.9352109128711</v>
      </c>
      <c r="BM159" s="33">
        <v>411.27436163500533</v>
      </c>
      <c r="BN159" s="33">
        <v>1095.5052306289717</v>
      </c>
      <c r="BO159" s="33">
        <v>356.47900773823636</v>
      </c>
      <c r="BP159" s="33">
        <v>132.77249222846476</v>
      </c>
      <c r="BQ159" s="33">
        <v>219.24243706774598</v>
      </c>
      <c r="BR159" s="33">
        <v>442.96843944651499</v>
      </c>
      <c r="BS159" s="33">
        <v>2414.255478239671</v>
      </c>
      <c r="BT159" s="33">
        <v>3733.2584188779956</v>
      </c>
      <c r="BU159" s="33">
        <v>197.52582561010087</v>
      </c>
      <c r="BV159" s="33">
        <v>640.25852900015377</v>
      </c>
      <c r="BW159" s="33">
        <v>227.17414445442515</v>
      </c>
      <c r="BX159" s="33">
        <v>195.30115966178593</v>
      </c>
      <c r="BY159" s="33">
        <v>369.28382699177962</v>
      </c>
      <c r="BZ159" s="33">
        <v>131.97811655945941</v>
      </c>
      <c r="CA159" s="33">
        <v>2.7668014700853094</v>
      </c>
      <c r="CB159" s="33">
        <v>5.0923347383133875</v>
      </c>
      <c r="CC159" s="33">
        <v>2.7855790166682675</v>
      </c>
      <c r="CD159" s="33">
        <v>193.00079851421037</v>
      </c>
      <c r="CE159" s="33">
        <v>525.41611472606917</v>
      </c>
      <c r="CF159" s="33">
        <v>290.05109432698509</v>
      </c>
      <c r="CG159" s="33">
        <v>1890.9076851222394</v>
      </c>
      <c r="CH159" s="33">
        <v>1893.5506529751435</v>
      </c>
      <c r="CI159" s="33">
        <v>8.2828834519606325</v>
      </c>
      <c r="CJ159" s="33">
        <v>390.66987740837658</v>
      </c>
      <c r="CK159" s="33">
        <v>290.99217451361733</v>
      </c>
      <c r="CL159" s="33">
        <v>49.624094978157643</v>
      </c>
      <c r="CM159" s="33">
        <v>4446.0545617775351</v>
      </c>
      <c r="CN159" s="33">
        <v>1231.5972018976029</v>
      </c>
      <c r="CO159" s="33">
        <v>189.14364616740642</v>
      </c>
      <c r="CP159" s="33">
        <v>55.903773225598187</v>
      </c>
      <c r="CQ159" s="33">
        <v>14811.203948421577</v>
      </c>
      <c r="CR159" s="33">
        <v>463.55748924308159</v>
      </c>
      <c r="CS159" s="33">
        <v>403.18027872281039</v>
      </c>
      <c r="CT159" s="33">
        <v>1773857.2805758289</v>
      </c>
      <c r="CU159" s="33">
        <v>4171.5945748185832</v>
      </c>
      <c r="CV159" s="33">
        <v>378.26740715866282</v>
      </c>
      <c r="CW159" s="33">
        <v>262.39130079707343</v>
      </c>
      <c r="CX159" s="33">
        <v>62.826558276202299</v>
      </c>
      <c r="CY159" s="33">
        <v>52.752891978712192</v>
      </c>
      <c r="CZ159" s="33">
        <v>92.293557510957683</v>
      </c>
      <c r="DA159" s="33">
        <v>1917.1633414921407</v>
      </c>
      <c r="DB159" s="33">
        <v>299.17532251218552</v>
      </c>
      <c r="DC159" s="33">
        <v>2040.0896227606065</v>
      </c>
      <c r="DD159" s="33">
        <v>1724.9069812346306</v>
      </c>
      <c r="DE159" s="33">
        <v>76.59412969436579</v>
      </c>
      <c r="DF159" s="33">
        <v>40.771512248668635</v>
      </c>
      <c r="DG159" s="33">
        <v>358.93610071462763</v>
      </c>
      <c r="DH159" s="33">
        <v>134.47509859841205</v>
      </c>
      <c r="DI159" s="33">
        <v>58.762380145204403</v>
      </c>
      <c r="DJ159" s="33">
        <v>334.24089222405587</v>
      </c>
      <c r="DK159" s="33">
        <v>160.65045739293751</v>
      </c>
      <c r="DL159" s="33">
        <v>2331.1832425081052</v>
      </c>
      <c r="DM159" s="33">
        <v>17512.840466350463</v>
      </c>
      <c r="DN159" s="33">
        <v>17272.996380081902</v>
      </c>
      <c r="DO159" s="33">
        <v>0</v>
      </c>
      <c r="DP159" s="69">
        <f t="shared" si="5"/>
        <v>5797076.4869097192</v>
      </c>
      <c r="DQ159" s="33">
        <v>877718.50335188722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33028.464135238763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3784565.5508912499</v>
      </c>
      <c r="FV159" s="33">
        <v>9501.1139898186375</v>
      </c>
      <c r="FW159" s="33">
        <v>0</v>
      </c>
      <c r="FX159" s="33">
        <v>162703.81163780339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-69695.853864566408</v>
      </c>
      <c r="GF159" s="33">
        <v>10331684.611857241</v>
      </c>
      <c r="GG159" s="44">
        <f t="shared" si="4"/>
        <v>20926582.688908394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6180.5930468924134</v>
      </c>
      <c r="D160" s="33">
        <v>180.79633233690288</v>
      </c>
      <c r="E160" s="33">
        <v>903.23105949742671</v>
      </c>
      <c r="F160" s="33">
        <v>2803.6578523843059</v>
      </c>
      <c r="G160" s="33">
        <v>745.94061607376375</v>
      </c>
      <c r="H160" s="33">
        <v>294.30127004990771</v>
      </c>
      <c r="I160" s="33">
        <v>981.05105314277898</v>
      </c>
      <c r="J160" s="33">
        <v>716.85854276808823</v>
      </c>
      <c r="K160" s="33">
        <v>1488.3469003777227</v>
      </c>
      <c r="L160" s="33">
        <v>1304.4180669312861</v>
      </c>
      <c r="M160" s="33">
        <v>2358.9280927747241</v>
      </c>
      <c r="N160" s="33">
        <v>1409.4059444839652</v>
      </c>
      <c r="O160" s="33">
        <v>129.10151077333737</v>
      </c>
      <c r="P160" s="33">
        <v>27681.537889111674</v>
      </c>
      <c r="Q160" s="33">
        <v>80313.755440945111</v>
      </c>
      <c r="R160" s="33">
        <v>873.58704847112585</v>
      </c>
      <c r="S160" s="33">
        <v>19412.465094281801</v>
      </c>
      <c r="T160" s="33">
        <v>530.64111298077353</v>
      </c>
      <c r="U160" s="33">
        <v>494.71294498534735</v>
      </c>
      <c r="V160" s="33">
        <v>1491.1032100225234</v>
      </c>
      <c r="W160" s="33">
        <v>1821.3584331588397</v>
      </c>
      <c r="X160" s="33">
        <v>1205.7243837549872</v>
      </c>
      <c r="Y160" s="33">
        <v>6751.8641931919083</v>
      </c>
      <c r="Z160" s="33">
        <v>6514.8909974233738</v>
      </c>
      <c r="AA160" s="33">
        <v>209.0690759499515</v>
      </c>
      <c r="AB160" s="33">
        <v>3404.8783323037842</v>
      </c>
      <c r="AC160" s="33">
        <v>1762.2180243277207</v>
      </c>
      <c r="AD160" s="33">
        <v>26192.990509597814</v>
      </c>
      <c r="AE160" s="33">
        <v>3074.8832344421448</v>
      </c>
      <c r="AF160" s="33">
        <v>8346.0058592454097</v>
      </c>
      <c r="AG160" s="33">
        <v>2111.9530635254578</v>
      </c>
      <c r="AH160" s="33">
        <v>668.33802732123274</v>
      </c>
      <c r="AI160" s="33">
        <v>1992.6389410683669</v>
      </c>
      <c r="AJ160" s="33">
        <v>17559.382439929006</v>
      </c>
      <c r="AK160" s="33">
        <v>14949.709045505711</v>
      </c>
      <c r="AL160" s="33">
        <v>16364.545925836959</v>
      </c>
      <c r="AM160" s="33">
        <v>30639.964405688657</v>
      </c>
      <c r="AN160" s="33">
        <v>879413.85804102116</v>
      </c>
      <c r="AO160" s="33">
        <v>3279.1593409384436</v>
      </c>
      <c r="AP160" s="33">
        <v>2385.7449563342743</v>
      </c>
      <c r="AQ160" s="33">
        <v>53539.557650371869</v>
      </c>
      <c r="AR160" s="33">
        <v>2236.7254048737564</v>
      </c>
      <c r="AS160" s="33">
        <v>116.17549072279645</v>
      </c>
      <c r="AT160" s="33">
        <v>1005.6651357443357</v>
      </c>
      <c r="AU160" s="33">
        <v>190.82575143461051</v>
      </c>
      <c r="AV160" s="33">
        <v>791.31203478601651</v>
      </c>
      <c r="AW160" s="33">
        <v>4981.3275456831943</v>
      </c>
      <c r="AX160" s="33">
        <v>28571.907327747715</v>
      </c>
      <c r="AY160" s="33">
        <v>1924.9653793631855</v>
      </c>
      <c r="AZ160" s="33">
        <v>153470.27282463535</v>
      </c>
      <c r="BA160" s="33">
        <v>70866.591603790075</v>
      </c>
      <c r="BB160" s="33">
        <v>2015.3981902871292</v>
      </c>
      <c r="BC160" s="33">
        <v>12222.779212730746</v>
      </c>
      <c r="BD160" s="33">
        <v>62511.157843155219</v>
      </c>
      <c r="BE160" s="33">
        <v>14197.001659374811</v>
      </c>
      <c r="BF160" s="33">
        <v>2944.7715862775422</v>
      </c>
      <c r="BG160" s="33">
        <v>57059.268923649695</v>
      </c>
      <c r="BH160" s="33">
        <v>26791.390064938896</v>
      </c>
      <c r="BI160" s="33">
        <v>3459.4633212829781</v>
      </c>
      <c r="BJ160" s="33">
        <v>3292.0746219318912</v>
      </c>
      <c r="BK160" s="33">
        <v>15666.913638903085</v>
      </c>
      <c r="BL160" s="33">
        <v>1070.2578309732721</v>
      </c>
      <c r="BM160" s="33">
        <v>940.04400836604646</v>
      </c>
      <c r="BN160" s="33">
        <v>3104.6454338329622</v>
      </c>
      <c r="BO160" s="33">
        <v>752.64177526333845</v>
      </c>
      <c r="BP160" s="33">
        <v>217.07568714754024</v>
      </c>
      <c r="BQ160" s="33">
        <v>1007.9292938035547</v>
      </c>
      <c r="BR160" s="33">
        <v>1089.4245157559401</v>
      </c>
      <c r="BS160" s="33">
        <v>3800.3485812071435</v>
      </c>
      <c r="BT160" s="33">
        <v>7740.4612678934245</v>
      </c>
      <c r="BU160" s="33">
        <v>512.07234227872368</v>
      </c>
      <c r="BV160" s="33">
        <v>1396.7449420610099</v>
      </c>
      <c r="BW160" s="33">
        <v>648.31239891818132</v>
      </c>
      <c r="BX160" s="33">
        <v>271.56902440628483</v>
      </c>
      <c r="BY160" s="33">
        <v>660.70838248141285</v>
      </c>
      <c r="BZ160" s="33">
        <v>262.30395104721936</v>
      </c>
      <c r="CA160" s="33">
        <v>558.46910592879419</v>
      </c>
      <c r="CB160" s="33">
        <v>112.74584499415124</v>
      </c>
      <c r="CC160" s="33">
        <v>34.607864395729621</v>
      </c>
      <c r="CD160" s="33">
        <v>463.29006861020287</v>
      </c>
      <c r="CE160" s="33">
        <v>1395.8504213363983</v>
      </c>
      <c r="CF160" s="33">
        <v>1153.3617476100933</v>
      </c>
      <c r="CG160" s="33">
        <v>4950.2458977699634</v>
      </c>
      <c r="CH160" s="33">
        <v>4944.771711482822</v>
      </c>
      <c r="CI160" s="33">
        <v>18.10425920700029</v>
      </c>
      <c r="CJ160" s="33">
        <v>1158.3165695973144</v>
      </c>
      <c r="CK160" s="33">
        <v>974.31445791533997</v>
      </c>
      <c r="CL160" s="33">
        <v>128.03819199141387</v>
      </c>
      <c r="CM160" s="33">
        <v>3267.1774601587272</v>
      </c>
      <c r="CN160" s="33">
        <v>1401.9496584267192</v>
      </c>
      <c r="CO160" s="33">
        <v>322.87402909304194</v>
      </c>
      <c r="CP160" s="33">
        <v>190.37217640932039</v>
      </c>
      <c r="CQ160" s="33">
        <v>3509.6703006796756</v>
      </c>
      <c r="CR160" s="33">
        <v>1534.5100167581868</v>
      </c>
      <c r="CS160" s="33">
        <v>1812.724532923577</v>
      </c>
      <c r="CT160" s="33">
        <v>5888.7676561846429</v>
      </c>
      <c r="CU160" s="33">
        <v>3112.280513580653</v>
      </c>
      <c r="CV160" s="33">
        <v>702.81659341596639</v>
      </c>
      <c r="CW160" s="33">
        <v>826.33363165064191</v>
      </c>
      <c r="CX160" s="33">
        <v>187.5985630371413</v>
      </c>
      <c r="CY160" s="33">
        <v>306.08797734760162</v>
      </c>
      <c r="CZ160" s="33">
        <v>261.68955463629732</v>
      </c>
      <c r="DA160" s="33">
        <v>1356.6155804657292</v>
      </c>
      <c r="DB160" s="33">
        <v>684.44604256344633</v>
      </c>
      <c r="DC160" s="33">
        <v>9449.6352637750533</v>
      </c>
      <c r="DD160" s="33">
        <v>2153.7762566790316</v>
      </c>
      <c r="DE160" s="33">
        <v>602.29314512769361</v>
      </c>
      <c r="DF160" s="33">
        <v>42.178836093677852</v>
      </c>
      <c r="DG160" s="33">
        <v>2953.077599450954</v>
      </c>
      <c r="DH160" s="33">
        <v>1051.7746904204866</v>
      </c>
      <c r="DI160" s="33">
        <v>134.89238972122175</v>
      </c>
      <c r="DJ160" s="33">
        <v>1100.033309726588</v>
      </c>
      <c r="DK160" s="33">
        <v>1033.8584991305613</v>
      </c>
      <c r="DL160" s="33">
        <v>5943.7457197047597</v>
      </c>
      <c r="DM160" s="33">
        <v>21295.416935180674</v>
      </c>
      <c r="DN160" s="33">
        <v>1031.5728476369015</v>
      </c>
      <c r="DO160" s="33">
        <v>0</v>
      </c>
      <c r="DP160" s="69">
        <f t="shared" si="5"/>
        <v>1808323.9808277893</v>
      </c>
      <c r="DQ160" s="33">
        <v>3377891.0828576353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78338.722073844634</v>
      </c>
      <c r="EH160" s="33">
        <v>24877.819650112848</v>
      </c>
      <c r="EI160" s="33">
        <v>0</v>
      </c>
      <c r="EJ160" s="33">
        <v>0</v>
      </c>
      <c r="EK160" s="33">
        <v>3934.8619354058551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402.88282664774152</v>
      </c>
      <c r="FV160" s="33">
        <v>10.870944391202562</v>
      </c>
      <c r="FW160" s="33">
        <v>0</v>
      </c>
      <c r="FX160" s="33">
        <v>1949314.3706090297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120650.95004806051</v>
      </c>
      <c r="GF160" s="33">
        <v>1968439.309548235</v>
      </c>
      <c r="GG160" s="44">
        <f t="shared" si="4"/>
        <v>9332184.8513211515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282.38882061985794</v>
      </c>
      <c r="D161" s="33">
        <v>16.819617942607028</v>
      </c>
      <c r="E161" s="33">
        <v>49.351671253740022</v>
      </c>
      <c r="F161" s="33">
        <v>626.04108997168771</v>
      </c>
      <c r="G161" s="33">
        <v>4322.5788556997959</v>
      </c>
      <c r="H161" s="33">
        <v>519.27499379993401</v>
      </c>
      <c r="I161" s="33">
        <v>3339.3168722152204</v>
      </c>
      <c r="J161" s="33">
        <v>1713.4497408891259</v>
      </c>
      <c r="K161" s="33">
        <v>28516.052617882939</v>
      </c>
      <c r="L161" s="33">
        <v>2540.4206386165283</v>
      </c>
      <c r="M161" s="33">
        <v>16494.542845770142</v>
      </c>
      <c r="N161" s="33">
        <v>1998.1164900482779</v>
      </c>
      <c r="O161" s="33">
        <v>6345.7790590762261</v>
      </c>
      <c r="P161" s="33">
        <v>8470.4566273932433</v>
      </c>
      <c r="Q161" s="33">
        <v>24.93382471535643</v>
      </c>
      <c r="R161" s="33">
        <v>5422.9451735145112</v>
      </c>
      <c r="S161" s="33">
        <v>29378.713535712104</v>
      </c>
      <c r="T161" s="33">
        <v>217544.52434025856</v>
      </c>
      <c r="U161" s="33">
        <v>20753.53212910924</v>
      </c>
      <c r="V161" s="33">
        <v>88.17637441633272</v>
      </c>
      <c r="W161" s="33">
        <v>335.67567570418333</v>
      </c>
      <c r="X161" s="33">
        <v>3968.7586111516293</v>
      </c>
      <c r="Y161" s="33">
        <v>385777.86312473885</v>
      </c>
      <c r="Z161" s="33">
        <v>18306.85559875302</v>
      </c>
      <c r="AA161" s="33">
        <v>461.03681444480628</v>
      </c>
      <c r="AB161" s="33">
        <v>2586.583458588711</v>
      </c>
      <c r="AC161" s="33">
        <v>4093.1738758014517</v>
      </c>
      <c r="AD161" s="33">
        <v>3531.9890347595024</v>
      </c>
      <c r="AE161" s="33">
        <v>3609.6103570491323</v>
      </c>
      <c r="AF161" s="33">
        <v>184711.88202130518</v>
      </c>
      <c r="AG161" s="33">
        <v>5730.7572834539269</v>
      </c>
      <c r="AH161" s="33">
        <v>2560.1223017600382</v>
      </c>
      <c r="AI161" s="33">
        <v>3564.7400372916259</v>
      </c>
      <c r="AJ161" s="33">
        <v>28501.642146093578</v>
      </c>
      <c r="AK161" s="33">
        <v>3248.1173595262385</v>
      </c>
      <c r="AL161" s="33">
        <v>692.3602773974344</v>
      </c>
      <c r="AM161" s="33">
        <v>900.68538630940191</v>
      </c>
      <c r="AN161" s="33">
        <v>3644.7711070476007</v>
      </c>
      <c r="AO161" s="33">
        <v>827093.76206900924</v>
      </c>
      <c r="AP161" s="33">
        <v>1519.3769744866049</v>
      </c>
      <c r="AQ161" s="33">
        <v>3304.5834283875852</v>
      </c>
      <c r="AR161" s="33">
        <v>395.75120532325815</v>
      </c>
      <c r="AS161" s="33">
        <v>22.9840397296575</v>
      </c>
      <c r="AT161" s="33">
        <v>65.226898352463181</v>
      </c>
      <c r="AU161" s="33">
        <v>27.691818741172249</v>
      </c>
      <c r="AV161" s="33">
        <v>108.21438734120912</v>
      </c>
      <c r="AW161" s="33">
        <v>842.89214215316201</v>
      </c>
      <c r="AX161" s="33">
        <v>2114.1534186807785</v>
      </c>
      <c r="AY161" s="33">
        <v>1559.9781838365857</v>
      </c>
      <c r="AZ161" s="33">
        <v>3080.9548541302729</v>
      </c>
      <c r="BA161" s="33">
        <v>80.367965890719901</v>
      </c>
      <c r="BB161" s="33">
        <v>5410.5216790697405</v>
      </c>
      <c r="BC161" s="33">
        <v>426.10412152230208</v>
      </c>
      <c r="BD161" s="33">
        <v>61301.400550567196</v>
      </c>
      <c r="BE161" s="33">
        <v>22062.46523023284</v>
      </c>
      <c r="BF161" s="33">
        <v>162.21565035653859</v>
      </c>
      <c r="BG161" s="33">
        <v>113.48537908578562</v>
      </c>
      <c r="BH161" s="33">
        <v>83.22365045223313</v>
      </c>
      <c r="BI161" s="33">
        <v>295.78037338404823</v>
      </c>
      <c r="BJ161" s="33">
        <v>253.44739975990873</v>
      </c>
      <c r="BK161" s="33">
        <v>1679.9692466180893</v>
      </c>
      <c r="BL161" s="33">
        <v>78.462034589228949</v>
      </c>
      <c r="BM161" s="33">
        <v>217.68846501774763</v>
      </c>
      <c r="BN161" s="33">
        <v>738.56647013949294</v>
      </c>
      <c r="BO161" s="33">
        <v>1063.1970228849293</v>
      </c>
      <c r="BP161" s="33">
        <v>28.695138559727436</v>
      </c>
      <c r="BQ161" s="33">
        <v>242.52243113817809</v>
      </c>
      <c r="BR161" s="33">
        <v>449.80397381515115</v>
      </c>
      <c r="BS161" s="33">
        <v>566.58888119144763</v>
      </c>
      <c r="BT161" s="33">
        <v>1621.4447191064094</v>
      </c>
      <c r="BU161" s="33">
        <v>134.72831849930296</v>
      </c>
      <c r="BV161" s="33">
        <v>300.76846587969203</v>
      </c>
      <c r="BW161" s="33">
        <v>207.94630479785735</v>
      </c>
      <c r="BX161" s="33">
        <v>92.202199909600594</v>
      </c>
      <c r="BY161" s="33">
        <v>217.18848564412781</v>
      </c>
      <c r="BZ161" s="33">
        <v>29.166187863276328</v>
      </c>
      <c r="CA161" s="33">
        <v>157.59955108866936</v>
      </c>
      <c r="CB161" s="33">
        <v>15.531084508115564</v>
      </c>
      <c r="CC161" s="33">
        <v>2.7593251459356538</v>
      </c>
      <c r="CD161" s="33">
        <v>102.29542653122459</v>
      </c>
      <c r="CE161" s="33">
        <v>365.91109732506931</v>
      </c>
      <c r="CF161" s="33">
        <v>277.36373833442821</v>
      </c>
      <c r="CG161" s="33">
        <v>1159.6988630355008</v>
      </c>
      <c r="CH161" s="33">
        <v>341500.53914588719</v>
      </c>
      <c r="CI161" s="33">
        <v>8172.6844534464763</v>
      </c>
      <c r="CJ161" s="33">
        <v>295.41582873202276</v>
      </c>
      <c r="CK161" s="33">
        <v>199.18505050150964</v>
      </c>
      <c r="CL161" s="33">
        <v>27364.42797334342</v>
      </c>
      <c r="CM161" s="33">
        <v>937.75669954370107</v>
      </c>
      <c r="CN161" s="33">
        <v>297.66156752508016</v>
      </c>
      <c r="CO161" s="33">
        <v>29.338760028588307</v>
      </c>
      <c r="CP161" s="33">
        <v>39.175794075612544</v>
      </c>
      <c r="CQ161" s="33">
        <v>145.77293653777045</v>
      </c>
      <c r="CR161" s="33">
        <v>347.91252794415982</v>
      </c>
      <c r="CS161" s="33">
        <v>13658.06791269048</v>
      </c>
      <c r="CT161" s="33">
        <v>17719.778933317335</v>
      </c>
      <c r="CU161" s="33">
        <v>4736.7052197749854</v>
      </c>
      <c r="CV161" s="33">
        <v>76.438831853435104</v>
      </c>
      <c r="CW161" s="33">
        <v>23201.535047156241</v>
      </c>
      <c r="CX161" s="33">
        <v>28901.140898978276</v>
      </c>
      <c r="CY161" s="33">
        <v>181.51344194271928</v>
      </c>
      <c r="CZ161" s="33">
        <v>56.036205547790836</v>
      </c>
      <c r="DA161" s="33">
        <v>880309.46262733277</v>
      </c>
      <c r="DB161" s="33">
        <v>439314.21900425502</v>
      </c>
      <c r="DC161" s="33">
        <v>390.57158241689808</v>
      </c>
      <c r="DD161" s="33">
        <v>194.1865086781176</v>
      </c>
      <c r="DE161" s="33">
        <v>63.688074090940113</v>
      </c>
      <c r="DF161" s="33">
        <v>57.058758609634424</v>
      </c>
      <c r="DG161" s="33">
        <v>765.3798128433283</v>
      </c>
      <c r="DH161" s="33">
        <v>74.326335012393272</v>
      </c>
      <c r="DI161" s="33">
        <v>102.07427890639931</v>
      </c>
      <c r="DJ161" s="33">
        <v>311.8421126550607</v>
      </c>
      <c r="DK161" s="33">
        <v>214.23743517061374</v>
      </c>
      <c r="DL161" s="33">
        <v>2450.8020081935529</v>
      </c>
      <c r="DM161" s="33">
        <v>1914.4750116388689</v>
      </c>
      <c r="DN161" s="33">
        <v>217.25365092640533</v>
      </c>
      <c r="DO161" s="33">
        <v>0</v>
      </c>
      <c r="DP161" s="69">
        <f t="shared" si="5"/>
        <v>3738989.3830717541</v>
      </c>
      <c r="DQ161" s="33">
        <v>418190.56984754902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326393.14965754299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482553.39900652639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30364.656490159377</v>
      </c>
      <c r="GF161" s="33">
        <v>1026469.1185576289</v>
      </c>
      <c r="GG161" s="44">
        <f t="shared" si="4"/>
        <v>6022960.2766311606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3000.6816812376319</v>
      </c>
      <c r="D162" s="33">
        <v>130.22837968644137</v>
      </c>
      <c r="E162" s="33">
        <v>7459.1906244407146</v>
      </c>
      <c r="F162" s="33">
        <v>3379.8731392147897</v>
      </c>
      <c r="G162" s="33">
        <v>694.50554647659931</v>
      </c>
      <c r="H162" s="33">
        <v>239.65187140582699</v>
      </c>
      <c r="I162" s="33">
        <v>1984.909733843946</v>
      </c>
      <c r="J162" s="33">
        <v>3187.0112962435564</v>
      </c>
      <c r="K162" s="33">
        <v>1740.6640912924481</v>
      </c>
      <c r="L162" s="33">
        <v>1620.112476915933</v>
      </c>
      <c r="M162" s="33">
        <v>2978.4523879787716</v>
      </c>
      <c r="N162" s="33">
        <v>1732.4759826880429</v>
      </c>
      <c r="O162" s="33">
        <v>725.03753121497027</v>
      </c>
      <c r="P162" s="33">
        <v>4803.8362709806779</v>
      </c>
      <c r="Q162" s="33">
        <v>4190.4340495066581</v>
      </c>
      <c r="R162" s="33">
        <v>80.298714384241052</v>
      </c>
      <c r="S162" s="33">
        <v>9719.0126847611082</v>
      </c>
      <c r="T162" s="33">
        <v>1900.3453415045844</v>
      </c>
      <c r="U162" s="33">
        <v>490.33689758332383</v>
      </c>
      <c r="V162" s="33">
        <v>599.22607109843022</v>
      </c>
      <c r="W162" s="33">
        <v>1650.8076688880715</v>
      </c>
      <c r="X162" s="33">
        <v>25745.00755252962</v>
      </c>
      <c r="Y162" s="33">
        <v>5959.0842951739241</v>
      </c>
      <c r="Z162" s="33">
        <v>4740.4086772993651</v>
      </c>
      <c r="AA162" s="33">
        <v>3711.6215448983594</v>
      </c>
      <c r="AB162" s="33">
        <v>4935.5015632750901</v>
      </c>
      <c r="AC162" s="33">
        <v>6228.7216406477964</v>
      </c>
      <c r="AD162" s="33">
        <v>25405.46110282082</v>
      </c>
      <c r="AE162" s="33">
        <v>2558.4681112625235</v>
      </c>
      <c r="AF162" s="33">
        <v>6121.3170182273225</v>
      </c>
      <c r="AG162" s="33">
        <v>1508.0591628991017</v>
      </c>
      <c r="AH162" s="33">
        <v>668.19335200390572</v>
      </c>
      <c r="AI162" s="33">
        <v>1641.5624168079262</v>
      </c>
      <c r="AJ162" s="33">
        <v>24367.542105286826</v>
      </c>
      <c r="AK162" s="33">
        <v>18434.646321396864</v>
      </c>
      <c r="AL162" s="33">
        <v>1998.1438383388711</v>
      </c>
      <c r="AM162" s="33">
        <v>5075.663556991386</v>
      </c>
      <c r="AN162" s="33">
        <v>8423.226948423624</v>
      </c>
      <c r="AO162" s="33">
        <v>5326.0622834682563</v>
      </c>
      <c r="AP162" s="33">
        <v>311804.79374119581</v>
      </c>
      <c r="AQ162" s="33">
        <v>5416.8901561734556</v>
      </c>
      <c r="AR162" s="33">
        <v>2339.7742370534988</v>
      </c>
      <c r="AS162" s="33">
        <v>93.589751166069718</v>
      </c>
      <c r="AT162" s="33">
        <v>295.85271855869047</v>
      </c>
      <c r="AU162" s="33">
        <v>165.22512980209189</v>
      </c>
      <c r="AV162" s="33">
        <v>5383.0167706405791</v>
      </c>
      <c r="AW162" s="33">
        <v>44186.261932890266</v>
      </c>
      <c r="AX162" s="33">
        <v>7404.3054580041144</v>
      </c>
      <c r="AY162" s="33">
        <v>8434.2455774706486</v>
      </c>
      <c r="AZ162" s="33">
        <v>11514.198904087616</v>
      </c>
      <c r="BA162" s="33">
        <v>11105.147546716255</v>
      </c>
      <c r="BB162" s="33">
        <v>1610.4721826398161</v>
      </c>
      <c r="BC162" s="33">
        <v>1966.2381706669619</v>
      </c>
      <c r="BD162" s="33">
        <v>20931.078686489505</v>
      </c>
      <c r="BE162" s="33">
        <v>39841.985678042671</v>
      </c>
      <c r="BF162" s="33">
        <v>979.87245911902164</v>
      </c>
      <c r="BG162" s="33">
        <v>693.42024576671201</v>
      </c>
      <c r="BH162" s="33">
        <v>569.22421146070599</v>
      </c>
      <c r="BI162" s="33">
        <v>4214.9553325052821</v>
      </c>
      <c r="BJ162" s="33">
        <v>509.39092539320001</v>
      </c>
      <c r="BK162" s="33">
        <v>3227.4108208485359</v>
      </c>
      <c r="BL162" s="33">
        <v>1454.5986976299605</v>
      </c>
      <c r="BM162" s="33">
        <v>22084.440965446265</v>
      </c>
      <c r="BN162" s="33">
        <v>77543.049385985971</v>
      </c>
      <c r="BO162" s="33">
        <v>902.08449516039673</v>
      </c>
      <c r="BP162" s="33">
        <v>136.75789754435135</v>
      </c>
      <c r="BQ162" s="33">
        <v>88697.492102873788</v>
      </c>
      <c r="BR162" s="33">
        <v>5401.1465495725197</v>
      </c>
      <c r="BS162" s="33">
        <v>2221.8285521649441</v>
      </c>
      <c r="BT162" s="33">
        <v>7822.390151249775</v>
      </c>
      <c r="BU162" s="33">
        <v>637.26786894040038</v>
      </c>
      <c r="BV162" s="33">
        <v>1473.395834715089</v>
      </c>
      <c r="BW162" s="33">
        <v>890.26478689652026</v>
      </c>
      <c r="BX162" s="33">
        <v>419.4392375120043</v>
      </c>
      <c r="BY162" s="33">
        <v>1158.8100701216099</v>
      </c>
      <c r="BZ162" s="33">
        <v>136.88950351740732</v>
      </c>
      <c r="CA162" s="33">
        <v>546.94705120439278</v>
      </c>
      <c r="CB162" s="33">
        <v>112.70579802546555</v>
      </c>
      <c r="CC162" s="33">
        <v>23.75864760155919</v>
      </c>
      <c r="CD162" s="33">
        <v>508.12920149249669</v>
      </c>
      <c r="CE162" s="33">
        <v>1755.0659733769635</v>
      </c>
      <c r="CF162" s="33">
        <v>1926.8672900071224</v>
      </c>
      <c r="CG162" s="33">
        <v>5841.3260960584375</v>
      </c>
      <c r="CH162" s="33">
        <v>7137.3040619725989</v>
      </c>
      <c r="CI162" s="33">
        <v>18.298405559151412</v>
      </c>
      <c r="CJ162" s="33">
        <v>1470.7402094937797</v>
      </c>
      <c r="CK162" s="33">
        <v>1000.5312732101074</v>
      </c>
      <c r="CL162" s="33">
        <v>973.69978967544057</v>
      </c>
      <c r="CM162" s="33">
        <v>4719.8182940480247</v>
      </c>
      <c r="CN162" s="33">
        <v>2356.6413776881659</v>
      </c>
      <c r="CO162" s="33">
        <v>139.87261235753891</v>
      </c>
      <c r="CP162" s="33">
        <v>252.73043259892546</v>
      </c>
      <c r="CQ162" s="33">
        <v>139425.49171112629</v>
      </c>
      <c r="CR162" s="33">
        <v>2066.4930078778434</v>
      </c>
      <c r="CS162" s="33">
        <v>32884.166418421708</v>
      </c>
      <c r="CT162" s="33">
        <v>11176.987945393284</v>
      </c>
      <c r="CU162" s="33">
        <v>1084.0789453454959</v>
      </c>
      <c r="CV162" s="33">
        <v>45872.900748588399</v>
      </c>
      <c r="CW162" s="33">
        <v>51408.068637855686</v>
      </c>
      <c r="CX162" s="33">
        <v>15300.739941895728</v>
      </c>
      <c r="CY162" s="33">
        <v>16275.457696445133</v>
      </c>
      <c r="CZ162" s="33">
        <v>285.07951696436197</v>
      </c>
      <c r="DA162" s="33">
        <v>16893.661451479995</v>
      </c>
      <c r="DB162" s="33">
        <v>5129.9570838083755</v>
      </c>
      <c r="DC162" s="33">
        <v>60933.734982318128</v>
      </c>
      <c r="DD162" s="33">
        <v>88529.575655340785</v>
      </c>
      <c r="DE162" s="33">
        <v>19338.805075810691</v>
      </c>
      <c r="DF162" s="33">
        <v>1585.6422877645487</v>
      </c>
      <c r="DG162" s="33">
        <v>12609.165515864242</v>
      </c>
      <c r="DH162" s="33">
        <v>2334.1436013178554</v>
      </c>
      <c r="DI162" s="33">
        <v>15496.482721174383</v>
      </c>
      <c r="DJ162" s="33">
        <v>77754.464344446664</v>
      </c>
      <c r="DK162" s="33">
        <v>29021.79036624989</v>
      </c>
      <c r="DL162" s="33">
        <v>11449.353131984435</v>
      </c>
      <c r="DM162" s="33">
        <v>6830.7798467498124</v>
      </c>
      <c r="DN162" s="33">
        <v>5678.4955777991008</v>
      </c>
      <c r="DO162" s="33">
        <v>0</v>
      </c>
      <c r="DP162" s="69">
        <f t="shared" si="5"/>
        <v>1596972.9433955133</v>
      </c>
      <c r="DQ162" s="33">
        <v>1905490.62740009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20794.399208592717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178944.51311522251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551224.49669763341</v>
      </c>
      <c r="GE162" s="33">
        <v>200284.71356625468</v>
      </c>
      <c r="GF162" s="33">
        <v>4268523.1155613093</v>
      </c>
      <c r="GG162" s="44">
        <f t="shared" si="4"/>
        <v>8722234.8089446165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1080.088562987346</v>
      </c>
      <c r="D163" s="33">
        <v>23.669904863636173</v>
      </c>
      <c r="E163" s="33">
        <v>47241.113221004423</v>
      </c>
      <c r="F163" s="33">
        <v>1234.386267707966</v>
      </c>
      <c r="G163" s="33">
        <v>111.35396194473597</v>
      </c>
      <c r="H163" s="33">
        <v>353.70204331029481</v>
      </c>
      <c r="I163" s="33">
        <v>226.66672589330807</v>
      </c>
      <c r="J163" s="33">
        <v>253.19525576390947</v>
      </c>
      <c r="K163" s="33">
        <v>226.41580286363327</v>
      </c>
      <c r="L163" s="33">
        <v>513.35129363352428</v>
      </c>
      <c r="M163" s="33">
        <v>780.13241421191833</v>
      </c>
      <c r="N163" s="33">
        <v>383.16338953028099</v>
      </c>
      <c r="O163" s="33">
        <v>68.801655516748511</v>
      </c>
      <c r="P163" s="33">
        <v>92.044919081280355</v>
      </c>
      <c r="Q163" s="33">
        <v>55.248297340546827</v>
      </c>
      <c r="R163" s="33">
        <v>14.686034839322538</v>
      </c>
      <c r="S163" s="33">
        <v>338.61174232046136</v>
      </c>
      <c r="T163" s="33">
        <v>232.04652201934729</v>
      </c>
      <c r="U163" s="33">
        <v>172.52446499749959</v>
      </c>
      <c r="V163" s="33">
        <v>692.29432897267839</v>
      </c>
      <c r="W163" s="33">
        <v>551.3995527234656</v>
      </c>
      <c r="X163" s="33">
        <v>493.42088074129066</v>
      </c>
      <c r="Y163" s="33">
        <v>4694.0295647849798</v>
      </c>
      <c r="Z163" s="33">
        <v>754.29756195115692</v>
      </c>
      <c r="AA163" s="33">
        <v>52.107040839935756</v>
      </c>
      <c r="AB163" s="33">
        <v>941.22451402520892</v>
      </c>
      <c r="AC163" s="33">
        <v>684.66630705436921</v>
      </c>
      <c r="AD163" s="33">
        <v>17575.826291457248</v>
      </c>
      <c r="AE163" s="33">
        <v>6948.4423818107744</v>
      </c>
      <c r="AF163" s="33">
        <v>28114.965757055663</v>
      </c>
      <c r="AG163" s="33">
        <v>16288.382240246938</v>
      </c>
      <c r="AH163" s="33">
        <v>1376.328193263603</v>
      </c>
      <c r="AI163" s="33">
        <v>4386.672991755132</v>
      </c>
      <c r="AJ163" s="33">
        <v>77587.618491468471</v>
      </c>
      <c r="AK163" s="33">
        <v>56639.141899618902</v>
      </c>
      <c r="AL163" s="33">
        <v>4046.9320728151397</v>
      </c>
      <c r="AM163" s="33">
        <v>27457.362414314583</v>
      </c>
      <c r="AN163" s="33">
        <v>1382.6665243957502</v>
      </c>
      <c r="AO163" s="33">
        <v>14849.112011053372</v>
      </c>
      <c r="AP163" s="33">
        <v>78.441898098594322</v>
      </c>
      <c r="AQ163" s="33">
        <v>9636.2232336162178</v>
      </c>
      <c r="AR163" s="33">
        <v>870.41446535511295</v>
      </c>
      <c r="AS163" s="33">
        <v>37.11095176199867</v>
      </c>
      <c r="AT163" s="33">
        <v>280.6135191338023</v>
      </c>
      <c r="AU163" s="33">
        <v>72.317480894965257</v>
      </c>
      <c r="AV163" s="33">
        <v>439.72329245934378</v>
      </c>
      <c r="AW163" s="33">
        <v>5582.4562442068109</v>
      </c>
      <c r="AX163" s="33">
        <v>9799.8858659204034</v>
      </c>
      <c r="AY163" s="33">
        <v>13012.355194388441</v>
      </c>
      <c r="AZ163" s="33">
        <v>5436.2156693152619</v>
      </c>
      <c r="BA163" s="33">
        <v>720.29514354292542</v>
      </c>
      <c r="BB163" s="33">
        <v>629.81085426028596</v>
      </c>
      <c r="BC163" s="33">
        <v>1314.471934971692</v>
      </c>
      <c r="BD163" s="33">
        <v>43501.041744626949</v>
      </c>
      <c r="BE163" s="33">
        <v>4765.2096997824428</v>
      </c>
      <c r="BF163" s="33">
        <v>15249.661647898</v>
      </c>
      <c r="BG163" s="33">
        <v>5839.7029717454961</v>
      </c>
      <c r="BH163" s="33">
        <v>4223.3799850824671</v>
      </c>
      <c r="BI163" s="33">
        <v>1762195.2127702576</v>
      </c>
      <c r="BJ163" s="33">
        <v>158653.27500275546</v>
      </c>
      <c r="BK163" s="33">
        <v>120599.35494433167</v>
      </c>
      <c r="BL163" s="33">
        <v>839.32294170979753</v>
      </c>
      <c r="BM163" s="33">
        <v>384.35906904346496</v>
      </c>
      <c r="BN163" s="33">
        <v>1523.5976274627817</v>
      </c>
      <c r="BO163" s="33">
        <v>276.49809041914762</v>
      </c>
      <c r="BP163" s="33">
        <v>838.86792144446565</v>
      </c>
      <c r="BQ163" s="33">
        <v>589.63389002187193</v>
      </c>
      <c r="BR163" s="33">
        <v>526.1730481897979</v>
      </c>
      <c r="BS163" s="33">
        <v>2055.0821249822452</v>
      </c>
      <c r="BT163" s="33">
        <v>29529.283554729514</v>
      </c>
      <c r="BU163" s="33">
        <v>435.11081721306658</v>
      </c>
      <c r="BV163" s="33">
        <v>637.54871251039697</v>
      </c>
      <c r="BW163" s="33">
        <v>314.24877067136697</v>
      </c>
      <c r="BX163" s="33">
        <v>152.58978413601272</v>
      </c>
      <c r="BY163" s="33">
        <v>434.33182096776602</v>
      </c>
      <c r="BZ163" s="33">
        <v>77.347825175070739</v>
      </c>
      <c r="CA163" s="33">
        <v>331.62700855909605</v>
      </c>
      <c r="CB163" s="33">
        <v>17.000607134927467</v>
      </c>
      <c r="CC163" s="33">
        <v>4.8930358857254204</v>
      </c>
      <c r="CD163" s="33">
        <v>228.59209235560886</v>
      </c>
      <c r="CE163" s="33">
        <v>727.85077785740623</v>
      </c>
      <c r="CF163" s="33">
        <v>560.92146029706555</v>
      </c>
      <c r="CG163" s="33">
        <v>2522.7661822826531</v>
      </c>
      <c r="CH163" s="33">
        <v>5857.2361811473529</v>
      </c>
      <c r="CI163" s="33">
        <v>60.342944912724406</v>
      </c>
      <c r="CJ163" s="33">
        <v>616.44275586797448</v>
      </c>
      <c r="CK163" s="33">
        <v>429.26428041227922</v>
      </c>
      <c r="CL163" s="33">
        <v>282.84463814829769</v>
      </c>
      <c r="CM163" s="33">
        <v>6693.1282105388855</v>
      </c>
      <c r="CN163" s="33">
        <v>622.86980300061941</v>
      </c>
      <c r="CO163" s="33">
        <v>854.29448497293902</v>
      </c>
      <c r="CP163" s="33">
        <v>82.005294528943921</v>
      </c>
      <c r="CQ163" s="33">
        <v>224.61860335211276</v>
      </c>
      <c r="CR163" s="33">
        <v>558.465387565215</v>
      </c>
      <c r="CS163" s="33">
        <v>323.1867689668502</v>
      </c>
      <c r="CT163" s="33">
        <v>529536.64353457838</v>
      </c>
      <c r="CU163" s="33">
        <v>13773.366516011178</v>
      </c>
      <c r="CV163" s="33">
        <v>11550.382099227874</v>
      </c>
      <c r="CW163" s="33">
        <v>25155.402725885113</v>
      </c>
      <c r="CX163" s="33">
        <v>2414.8393061289898</v>
      </c>
      <c r="CY163" s="33">
        <v>39.844039549755095</v>
      </c>
      <c r="CZ163" s="33">
        <v>122.03916843776854</v>
      </c>
      <c r="DA163" s="33">
        <v>4615.120847691901</v>
      </c>
      <c r="DB163" s="33">
        <v>2048.2683788697714</v>
      </c>
      <c r="DC163" s="33">
        <v>721.04590511073798</v>
      </c>
      <c r="DD163" s="33">
        <v>450.89123259057038</v>
      </c>
      <c r="DE163" s="33">
        <v>63.170274786162423</v>
      </c>
      <c r="DF163" s="33">
        <v>129.16176015979593</v>
      </c>
      <c r="DG163" s="33">
        <v>387.06944499068732</v>
      </c>
      <c r="DH163" s="33">
        <v>158.58509767239389</v>
      </c>
      <c r="DI163" s="33">
        <v>46.975597199405804</v>
      </c>
      <c r="DJ163" s="33">
        <v>280.59449828434504</v>
      </c>
      <c r="DK163" s="33">
        <v>167.82752694159487</v>
      </c>
      <c r="DL163" s="33">
        <v>3744.9329126450966</v>
      </c>
      <c r="DM163" s="33">
        <v>362.80732892026958</v>
      </c>
      <c r="DN163" s="33">
        <v>478.38697031580938</v>
      </c>
      <c r="DO163" s="33">
        <v>0</v>
      </c>
      <c r="DP163" s="69">
        <f t="shared" si="5"/>
        <v>3137714.9696970456</v>
      </c>
      <c r="DQ163" s="33">
        <v>100849.66127407621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1198.8189630216441</v>
      </c>
      <c r="EL163" s="33">
        <v>0</v>
      </c>
      <c r="EM163" s="33">
        <v>0</v>
      </c>
      <c r="EN163" s="33">
        <v>0</v>
      </c>
      <c r="EO163" s="33">
        <v>327.61716109485366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401065.15916028112</v>
      </c>
      <c r="FV163" s="33">
        <v>442144.07992123999</v>
      </c>
      <c r="FW163" s="33">
        <v>0</v>
      </c>
      <c r="FX163" s="33">
        <v>138594.68104569433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12234.30013184237</v>
      </c>
      <c r="GF163" s="33">
        <v>545110.78129653854</v>
      </c>
      <c r="GG163" s="44">
        <f t="shared" si="4"/>
        <v>4779240.0686508343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81107.587572294127</v>
      </c>
      <c r="D164" s="33">
        <v>523.80892948540941</v>
      </c>
      <c r="E164" s="33">
        <v>2654.323821484873</v>
      </c>
      <c r="F164" s="33">
        <v>40.565731763874005</v>
      </c>
      <c r="G164" s="33">
        <v>3271.2415379709846</v>
      </c>
      <c r="H164" s="33">
        <v>214.92731238106674</v>
      </c>
      <c r="I164" s="33">
        <v>20589.898915879476</v>
      </c>
      <c r="J164" s="33">
        <v>6384.3219773101637</v>
      </c>
      <c r="K164" s="33">
        <v>12987.292111573906</v>
      </c>
      <c r="L164" s="33">
        <v>12470.007280193737</v>
      </c>
      <c r="M164" s="33">
        <v>33154.38039309287</v>
      </c>
      <c r="N164" s="33">
        <v>9248.0509473013444</v>
      </c>
      <c r="O164" s="33">
        <v>1289.8223649407985</v>
      </c>
      <c r="P164" s="33">
        <v>5397.0796396537589</v>
      </c>
      <c r="Q164" s="33">
        <v>537.46523182867418</v>
      </c>
      <c r="R164" s="33">
        <v>222.669902131306</v>
      </c>
      <c r="S164" s="33">
        <v>9844.5751997344487</v>
      </c>
      <c r="T164" s="33">
        <v>12134.652386381957</v>
      </c>
      <c r="U164" s="33">
        <v>8441.9241850915278</v>
      </c>
      <c r="V164" s="33">
        <v>14102.779197914077</v>
      </c>
      <c r="W164" s="33">
        <v>22537.308852829774</v>
      </c>
      <c r="X164" s="33">
        <v>12691.161797148152</v>
      </c>
      <c r="Y164" s="33">
        <v>15974.662267307502</v>
      </c>
      <c r="Z164" s="33">
        <v>25611.595690809077</v>
      </c>
      <c r="AA164" s="33">
        <v>6039.72520431054</v>
      </c>
      <c r="AB164" s="33">
        <v>21171.568754867938</v>
      </c>
      <c r="AC164" s="33">
        <v>11162.125130750337</v>
      </c>
      <c r="AD164" s="33">
        <v>24924.678908720987</v>
      </c>
      <c r="AE164" s="33">
        <v>2648.3907575817102</v>
      </c>
      <c r="AF164" s="33">
        <v>2685.5737298719791</v>
      </c>
      <c r="AG164" s="33">
        <v>1558.375970057657</v>
      </c>
      <c r="AH164" s="33">
        <v>2209.2720793756394</v>
      </c>
      <c r="AI164" s="33">
        <v>1249.6222171989025</v>
      </c>
      <c r="AJ164" s="33">
        <v>17258.031552877797</v>
      </c>
      <c r="AK164" s="33">
        <v>10450.605283699106</v>
      </c>
      <c r="AL164" s="33">
        <v>4455.2508643541887</v>
      </c>
      <c r="AM164" s="33">
        <v>2495.5485382909906</v>
      </c>
      <c r="AN164" s="33">
        <v>7493.5773522853788</v>
      </c>
      <c r="AO164" s="33">
        <v>1423.6380814016429</v>
      </c>
      <c r="AP164" s="33">
        <v>4499.5910797234437</v>
      </c>
      <c r="AQ164" s="33">
        <v>2919.2794795346426</v>
      </c>
      <c r="AR164" s="33">
        <v>303424.69447796786</v>
      </c>
      <c r="AS164" s="33">
        <v>1555.8497439531254</v>
      </c>
      <c r="AT164" s="33">
        <v>14699.643170857618</v>
      </c>
      <c r="AU164" s="33">
        <v>11467.523765320659</v>
      </c>
      <c r="AV164" s="33">
        <v>10621.241184970511</v>
      </c>
      <c r="AW164" s="33">
        <v>8125.5947396694355</v>
      </c>
      <c r="AX164" s="33">
        <v>5278.3854724160155</v>
      </c>
      <c r="AY164" s="33">
        <v>7096.268337655426</v>
      </c>
      <c r="AZ164" s="33">
        <v>2140.3520235997662</v>
      </c>
      <c r="BA164" s="33">
        <v>0</v>
      </c>
      <c r="BB164" s="33">
        <v>12948.309863440087</v>
      </c>
      <c r="BC164" s="33">
        <v>5204.4724142627119</v>
      </c>
      <c r="BD164" s="33">
        <v>57184.753993542749</v>
      </c>
      <c r="BE164" s="33">
        <v>69332.716280232096</v>
      </c>
      <c r="BF164" s="33">
        <v>10496.685292544045</v>
      </c>
      <c r="BG164" s="33">
        <v>4776.8901577331899</v>
      </c>
      <c r="BH164" s="33">
        <v>3331.8918041519337</v>
      </c>
      <c r="BI164" s="33">
        <v>1464.3173778485825</v>
      </c>
      <c r="BJ164" s="33">
        <v>195.7822548015298</v>
      </c>
      <c r="BK164" s="33">
        <v>30538.245874293476</v>
      </c>
      <c r="BL164" s="33">
        <v>1263.4887392357634</v>
      </c>
      <c r="BM164" s="33">
        <v>12005.647753451382</v>
      </c>
      <c r="BN164" s="33">
        <v>22568.677217675893</v>
      </c>
      <c r="BO164" s="33">
        <v>3041.955624887215</v>
      </c>
      <c r="BP164" s="33">
        <v>502.85461935068713</v>
      </c>
      <c r="BQ164" s="33">
        <v>3569.9459036535363</v>
      </c>
      <c r="BR164" s="33">
        <v>2831.4466044483938</v>
      </c>
      <c r="BS164" s="33">
        <v>9058.7586779597823</v>
      </c>
      <c r="BT164" s="33">
        <v>10112.60111964251</v>
      </c>
      <c r="BU164" s="33">
        <v>1441.2398391348843</v>
      </c>
      <c r="BV164" s="33">
        <v>6073.0185859389467</v>
      </c>
      <c r="BW164" s="33">
        <v>2274.5880761759731</v>
      </c>
      <c r="BX164" s="33">
        <v>2427.8209326548827</v>
      </c>
      <c r="BY164" s="33">
        <v>716.05705142314662</v>
      </c>
      <c r="BZ164" s="33">
        <v>2304.3391704643059</v>
      </c>
      <c r="CA164" s="33">
        <v>5762.4211839942946</v>
      </c>
      <c r="CB164" s="33">
        <v>2092.8394176574366</v>
      </c>
      <c r="CC164" s="33">
        <v>689.39968332920455</v>
      </c>
      <c r="CD164" s="33">
        <v>1900.200320163025</v>
      </c>
      <c r="CE164" s="33">
        <v>3344.3472022516085</v>
      </c>
      <c r="CF164" s="33">
        <v>2109.4541035433854</v>
      </c>
      <c r="CG164" s="33">
        <v>9730.2703530534327</v>
      </c>
      <c r="CH164" s="33">
        <v>1885.5572520793507</v>
      </c>
      <c r="CI164" s="33">
        <v>1018.8572848976714</v>
      </c>
      <c r="CJ164" s="33">
        <v>3092.3634144291273</v>
      </c>
      <c r="CK164" s="33">
        <v>2362.4939835601131</v>
      </c>
      <c r="CL164" s="33">
        <v>310.60431378813234</v>
      </c>
      <c r="CM164" s="33">
        <v>4067.2622266046569</v>
      </c>
      <c r="CN164" s="33">
        <v>1301.2840954008409</v>
      </c>
      <c r="CO164" s="33">
        <v>690.64085166229506</v>
      </c>
      <c r="CP164" s="33">
        <v>382.64631363409018</v>
      </c>
      <c r="CQ164" s="33">
        <v>2898.8846850641612</v>
      </c>
      <c r="CR164" s="33">
        <v>1419.279858572507</v>
      </c>
      <c r="CS164" s="33">
        <v>6698.8090567142899</v>
      </c>
      <c r="CT164" s="33">
        <v>7120.6844930494717</v>
      </c>
      <c r="CU164" s="33">
        <v>842.57301931728773</v>
      </c>
      <c r="CV164" s="33">
        <v>26219.559966222856</v>
      </c>
      <c r="CW164" s="33">
        <v>3447.9034391780961</v>
      </c>
      <c r="CX164" s="33">
        <v>9244.0560345832109</v>
      </c>
      <c r="CY164" s="33">
        <v>213.12130388347131</v>
      </c>
      <c r="CZ164" s="33">
        <v>194.76227829642627</v>
      </c>
      <c r="DA164" s="33">
        <v>16422.634427552897</v>
      </c>
      <c r="DB164" s="33">
        <v>8774.2337663097751</v>
      </c>
      <c r="DC164" s="33">
        <v>6163.9336449347693</v>
      </c>
      <c r="DD164" s="33">
        <v>28797.584068877914</v>
      </c>
      <c r="DE164" s="33">
        <v>4676.6195347953872</v>
      </c>
      <c r="DF164" s="33">
        <v>535.42646542040188</v>
      </c>
      <c r="DG164" s="33">
        <v>5288.6480365421812</v>
      </c>
      <c r="DH164" s="33">
        <v>364.63353434420679</v>
      </c>
      <c r="DI164" s="33">
        <v>5819.0872347753575</v>
      </c>
      <c r="DJ164" s="33">
        <v>3472.4521180320294</v>
      </c>
      <c r="DK164" s="33">
        <v>2235.2218913315578</v>
      </c>
      <c r="DL164" s="33">
        <v>3817.4667542328434</v>
      </c>
      <c r="DM164" s="33">
        <v>848.26834943951371</v>
      </c>
      <c r="DN164" s="33">
        <v>1431.5416007977235</v>
      </c>
      <c r="DO164" s="33">
        <v>0</v>
      </c>
      <c r="DP164" s="69">
        <f t="shared" si="5"/>
        <v>1263841.0439390806</v>
      </c>
      <c r="DQ164" s="33">
        <v>427819.29534503398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2239523.8916340806</v>
      </c>
      <c r="GG164" s="44">
        <f t="shared" si="4"/>
        <v>3931184.2309181951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1555947.2312492726</v>
      </c>
      <c r="AS165" s="33">
        <v>963.07570119470063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1556910.3069504674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1556910.3069504674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2644.0147186120093</v>
      </c>
      <c r="D169" s="33">
        <v>61.201235938251457</v>
      </c>
      <c r="E169" s="33">
        <v>103.60447487014756</v>
      </c>
      <c r="F169" s="33">
        <v>1.2231901866888486</v>
      </c>
      <c r="G169" s="33">
        <v>168.42169239854817</v>
      </c>
      <c r="H169" s="33">
        <v>7.417092969409703</v>
      </c>
      <c r="I169" s="33">
        <v>646.78946494651802</v>
      </c>
      <c r="J169" s="33">
        <v>333.27281349029636</v>
      </c>
      <c r="K169" s="33">
        <v>981.72132163592994</v>
      </c>
      <c r="L169" s="33">
        <v>647.24690046835917</v>
      </c>
      <c r="M169" s="33">
        <v>1709.5026279493015</v>
      </c>
      <c r="N169" s="33">
        <v>356.46427776516782</v>
      </c>
      <c r="O169" s="33">
        <v>44.551432320109363</v>
      </c>
      <c r="P169" s="33">
        <v>266.05717476741194</v>
      </c>
      <c r="Q169" s="33">
        <v>29.949429545490968</v>
      </c>
      <c r="R169" s="33">
        <v>12.524800980558636</v>
      </c>
      <c r="S169" s="33">
        <v>487.67405304938535</v>
      </c>
      <c r="T169" s="33">
        <v>614.82091184939941</v>
      </c>
      <c r="U169" s="33">
        <v>380.15257732895077</v>
      </c>
      <c r="V169" s="33">
        <v>743.13157341168778</v>
      </c>
      <c r="W169" s="33">
        <v>1039.473576841104</v>
      </c>
      <c r="X169" s="33">
        <v>662.89890766261317</v>
      </c>
      <c r="Y169" s="33">
        <v>700.68741145193803</v>
      </c>
      <c r="Z169" s="33">
        <v>1426.0426063309653</v>
      </c>
      <c r="AA169" s="33">
        <v>384.38730244278378</v>
      </c>
      <c r="AB169" s="33">
        <v>1105.6560594825839</v>
      </c>
      <c r="AC169" s="33">
        <v>396.87829676395779</v>
      </c>
      <c r="AD169" s="33">
        <v>1767.9847486762551</v>
      </c>
      <c r="AE169" s="33">
        <v>156.66565156381054</v>
      </c>
      <c r="AF169" s="33">
        <v>270.38052307460538</v>
      </c>
      <c r="AG169" s="33">
        <v>65.195070970470852</v>
      </c>
      <c r="AH169" s="33">
        <v>94.158054194031138</v>
      </c>
      <c r="AI169" s="33">
        <v>73.702417575440762</v>
      </c>
      <c r="AJ169" s="33">
        <v>898.77551322990632</v>
      </c>
      <c r="AK169" s="33">
        <v>631.38241865152941</v>
      </c>
      <c r="AL169" s="33">
        <v>362.91530453747168</v>
      </c>
      <c r="AM169" s="33">
        <v>178.7064081280968</v>
      </c>
      <c r="AN169" s="33">
        <v>407.85157095903139</v>
      </c>
      <c r="AO169" s="33">
        <v>149.79537697893306</v>
      </c>
      <c r="AP169" s="33">
        <v>206.55130283702999</v>
      </c>
      <c r="AQ169" s="33">
        <v>196.8192459698611</v>
      </c>
      <c r="AR169" s="33">
        <v>2476.6035254201142</v>
      </c>
      <c r="AS169" s="33">
        <v>50.691292314262107</v>
      </c>
      <c r="AT169" s="33">
        <v>1285.9005575550004</v>
      </c>
      <c r="AU169" s="33">
        <v>583.97324266201224</v>
      </c>
      <c r="AV169" s="33">
        <v>470.15518563314134</v>
      </c>
      <c r="AW169" s="33">
        <v>39941.141268534717</v>
      </c>
      <c r="AX169" s="33">
        <v>241.73596917865117</v>
      </c>
      <c r="AY169" s="33">
        <v>239.71437758856644</v>
      </c>
      <c r="AZ169" s="33">
        <v>241.54619016642297</v>
      </c>
      <c r="BA169" s="33">
        <v>0</v>
      </c>
      <c r="BB169" s="33">
        <v>829.77202361552486</v>
      </c>
      <c r="BC169" s="33">
        <v>171.92039462103736</v>
      </c>
      <c r="BD169" s="33">
        <v>5549.1817108149444</v>
      </c>
      <c r="BE169" s="33">
        <v>4590.2561472462357</v>
      </c>
      <c r="BF169" s="33">
        <v>659.20625888063591</v>
      </c>
      <c r="BG169" s="33">
        <v>261.34712776826433</v>
      </c>
      <c r="BH169" s="33">
        <v>260.7314726655531</v>
      </c>
      <c r="BI169" s="33">
        <v>1185.3535709636244</v>
      </c>
      <c r="BJ169" s="33">
        <v>7.4002589201555589</v>
      </c>
      <c r="BK169" s="33">
        <v>1855.3361948508673</v>
      </c>
      <c r="BL169" s="33">
        <v>715.85339818961461</v>
      </c>
      <c r="BM169" s="33">
        <v>630.64397661310863</v>
      </c>
      <c r="BN169" s="33">
        <v>1033.9303415035997</v>
      </c>
      <c r="BO169" s="33">
        <v>242.46102728088289</v>
      </c>
      <c r="BP169" s="33">
        <v>72.383992724358009</v>
      </c>
      <c r="BQ169" s="33">
        <v>278.92711809480824</v>
      </c>
      <c r="BR169" s="33">
        <v>322.6875948856798</v>
      </c>
      <c r="BS169" s="33">
        <v>1963.2001806473284</v>
      </c>
      <c r="BT169" s="33">
        <v>2122.5870797802841</v>
      </c>
      <c r="BU169" s="33">
        <v>324.60969021978377</v>
      </c>
      <c r="BV169" s="33">
        <v>370.88172948052176</v>
      </c>
      <c r="BW169" s="33">
        <v>327.42522436892784</v>
      </c>
      <c r="BX169" s="33">
        <v>81.979557708327789</v>
      </c>
      <c r="BY169" s="33">
        <v>229.64465615184443</v>
      </c>
      <c r="BZ169" s="33">
        <v>404.15525461848893</v>
      </c>
      <c r="CA169" s="33">
        <v>174.08195187961911</v>
      </c>
      <c r="CB169" s="33">
        <v>63.298909898385141</v>
      </c>
      <c r="CC169" s="33">
        <v>20.85533064601854</v>
      </c>
      <c r="CD169" s="33">
        <v>165.52103645418185</v>
      </c>
      <c r="CE169" s="33">
        <v>265.65173849443659</v>
      </c>
      <c r="CF169" s="33">
        <v>486.92393246029565</v>
      </c>
      <c r="CG169" s="33">
        <v>1678.4435331523657</v>
      </c>
      <c r="CH169" s="33">
        <v>522.29921408847042</v>
      </c>
      <c r="CI169" s="33">
        <v>320.06625286716121</v>
      </c>
      <c r="CJ169" s="33">
        <v>215.27770333568694</v>
      </c>
      <c r="CK169" s="33">
        <v>440.84688874347648</v>
      </c>
      <c r="CL169" s="33">
        <v>86.184077241145928</v>
      </c>
      <c r="CM169" s="33">
        <v>773.07598211733807</v>
      </c>
      <c r="CN169" s="33">
        <v>493.6737887525174</v>
      </c>
      <c r="CO169" s="33">
        <v>32.540989670855375</v>
      </c>
      <c r="CP169" s="33">
        <v>69.838674362861752</v>
      </c>
      <c r="CQ169" s="33">
        <v>212.53481809321491</v>
      </c>
      <c r="CR169" s="33">
        <v>505.12988859410416</v>
      </c>
      <c r="CS169" s="33">
        <v>3295.1913838827118</v>
      </c>
      <c r="CT169" s="33">
        <v>1035.9947235602162</v>
      </c>
      <c r="CU169" s="33">
        <v>128.14340770042355</v>
      </c>
      <c r="CV169" s="33">
        <v>1748.4387785837707</v>
      </c>
      <c r="CW169" s="33">
        <v>1358.073105410065</v>
      </c>
      <c r="CX169" s="33">
        <v>1360.858670751214</v>
      </c>
      <c r="CY169" s="33">
        <v>1090.3497459165812</v>
      </c>
      <c r="CZ169" s="33">
        <v>92.218222478335562</v>
      </c>
      <c r="DA169" s="33">
        <v>5634.6208506093799</v>
      </c>
      <c r="DB169" s="33">
        <v>804.69111676435284</v>
      </c>
      <c r="DC169" s="33">
        <v>7386.1539029192891</v>
      </c>
      <c r="DD169" s="33">
        <v>4956.4098391294374</v>
      </c>
      <c r="DE169" s="33">
        <v>472.42095693241498</v>
      </c>
      <c r="DF169" s="33">
        <v>14.13874302105415</v>
      </c>
      <c r="DG169" s="33">
        <v>506.24710576898178</v>
      </c>
      <c r="DH169" s="33">
        <v>152.2315867111877</v>
      </c>
      <c r="DI169" s="33">
        <v>178.64185448993805</v>
      </c>
      <c r="DJ169" s="33">
        <v>271.76789687376146</v>
      </c>
      <c r="DK169" s="33">
        <v>186.43356097524406</v>
      </c>
      <c r="DL169" s="33">
        <v>468.69760741929014</v>
      </c>
      <c r="DM169" s="33">
        <v>132.65114694106873</v>
      </c>
      <c r="DN169" s="33">
        <v>193.63479120506719</v>
      </c>
      <c r="DO169" s="33">
        <v>0</v>
      </c>
      <c r="DP169" s="69">
        <f t="shared" si="5"/>
        <v>129434.24083336929</v>
      </c>
      <c r="DQ169" s="33">
        <v>22624.900678343583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163779.62695535738</v>
      </c>
      <c r="GG169" s="44">
        <f t="shared" si="4"/>
        <v>315838.76846707024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29.030860475720278</v>
      </c>
      <c r="D170" s="33">
        <v>12.857754748339117</v>
      </c>
      <c r="E170" s="33">
        <v>23.787234784907216</v>
      </c>
      <c r="F170" s="33">
        <v>7.8214441537619237</v>
      </c>
      <c r="G170" s="33">
        <v>31.858216648215176</v>
      </c>
      <c r="H170" s="33">
        <v>15.791771401922835</v>
      </c>
      <c r="I170" s="33">
        <v>51.125650946318558</v>
      </c>
      <c r="J170" s="33">
        <v>22.431177518816892</v>
      </c>
      <c r="K170" s="33">
        <v>2.0554956829323467</v>
      </c>
      <c r="L170" s="33">
        <v>19.923581380858618</v>
      </c>
      <c r="M170" s="33">
        <v>64.723274633407158</v>
      </c>
      <c r="N170" s="33">
        <v>9.9949408700399918</v>
      </c>
      <c r="O170" s="33">
        <v>7.0604044260872634</v>
      </c>
      <c r="P170" s="33">
        <v>9.6738565428658632</v>
      </c>
      <c r="Q170" s="33">
        <v>2.5774530723670148</v>
      </c>
      <c r="R170" s="33">
        <v>0</v>
      </c>
      <c r="S170" s="33">
        <v>7.5207569970476866</v>
      </c>
      <c r="T170" s="33">
        <v>25.71868916258785</v>
      </c>
      <c r="U170" s="33">
        <v>8.2914276324396106</v>
      </c>
      <c r="V170" s="33">
        <v>0</v>
      </c>
      <c r="W170" s="33">
        <v>184.2183869499805</v>
      </c>
      <c r="X170" s="33">
        <v>155.89841716467302</v>
      </c>
      <c r="Y170" s="33">
        <v>513.8165202383766</v>
      </c>
      <c r="Z170" s="33">
        <v>63.441834218627392</v>
      </c>
      <c r="AA170" s="33">
        <v>12.498206761074345</v>
      </c>
      <c r="AB170" s="33">
        <v>54.044239675465647</v>
      </c>
      <c r="AC170" s="33">
        <v>19.248149673080576</v>
      </c>
      <c r="AD170" s="33">
        <v>139.63230210993058</v>
      </c>
      <c r="AE170" s="33">
        <v>21.229082916823103</v>
      </c>
      <c r="AF170" s="33">
        <v>32.055052434240139</v>
      </c>
      <c r="AG170" s="33">
        <v>12.385698919890121</v>
      </c>
      <c r="AH170" s="33">
        <v>8.8715249995939409</v>
      </c>
      <c r="AI170" s="33">
        <v>17.570414441812829</v>
      </c>
      <c r="AJ170" s="33">
        <v>139.54726477143572</v>
      </c>
      <c r="AK170" s="33">
        <v>119.89371139310403</v>
      </c>
      <c r="AL170" s="33">
        <v>19.678854912379109</v>
      </c>
      <c r="AM170" s="33">
        <v>6.9907453483843076</v>
      </c>
      <c r="AN170" s="33">
        <v>39.200590141336967</v>
      </c>
      <c r="AO170" s="33">
        <v>13.883684719763222</v>
      </c>
      <c r="AP170" s="33">
        <v>534.19773513208452</v>
      </c>
      <c r="AQ170" s="33">
        <v>24.068618541340321</v>
      </c>
      <c r="AR170" s="33">
        <v>6.4747393411053027</v>
      </c>
      <c r="AS170" s="33">
        <v>15.640842345014207</v>
      </c>
      <c r="AT170" s="33">
        <v>0</v>
      </c>
      <c r="AU170" s="33">
        <v>0</v>
      </c>
      <c r="AV170" s="33">
        <v>0</v>
      </c>
      <c r="AW170" s="33">
        <v>1.2683747482083656</v>
      </c>
      <c r="AX170" s="33">
        <v>59.697983641593446</v>
      </c>
      <c r="AY170" s="33">
        <v>0</v>
      </c>
      <c r="AZ170" s="33">
        <v>0</v>
      </c>
      <c r="BA170" s="33">
        <v>0</v>
      </c>
      <c r="BB170" s="33">
        <v>4.0437841367561393</v>
      </c>
      <c r="BC170" s="33">
        <v>0</v>
      </c>
      <c r="BD170" s="33">
        <v>599.10859389612745</v>
      </c>
      <c r="BE170" s="33">
        <v>58.24551522001633</v>
      </c>
      <c r="BF170" s="33">
        <v>1.4471611399062843</v>
      </c>
      <c r="BG170" s="33">
        <v>0</v>
      </c>
      <c r="BH170" s="33">
        <v>3.1187325622574558</v>
      </c>
      <c r="BI170" s="33">
        <v>0</v>
      </c>
      <c r="BJ170" s="33">
        <v>0</v>
      </c>
      <c r="BK170" s="33">
        <v>0</v>
      </c>
      <c r="BL170" s="33">
        <v>2.2500217382370118</v>
      </c>
      <c r="BM170" s="33">
        <v>66.130850791377057</v>
      </c>
      <c r="BN170" s="33">
        <v>57.828708760244091</v>
      </c>
      <c r="BO170" s="33">
        <v>65.788559136868258</v>
      </c>
      <c r="BP170" s="33">
        <v>0</v>
      </c>
      <c r="BQ170" s="33">
        <v>35.585095611186439</v>
      </c>
      <c r="BR170" s="33">
        <v>495.98674387380822</v>
      </c>
      <c r="BS170" s="33">
        <v>426.70633351392439</v>
      </c>
      <c r="BT170" s="33">
        <v>103.58215001873742</v>
      </c>
      <c r="BU170" s="33">
        <v>20.601144900959277</v>
      </c>
      <c r="BV170" s="33">
        <v>36.384452538939783</v>
      </c>
      <c r="BW170" s="33">
        <v>60.86027142807054</v>
      </c>
      <c r="BX170" s="33">
        <v>2.2670062554991417</v>
      </c>
      <c r="BY170" s="33">
        <v>22.872336453823884</v>
      </c>
      <c r="BZ170" s="33">
        <v>1.5967458198780713</v>
      </c>
      <c r="CA170" s="33">
        <v>3.3927612136922711</v>
      </c>
      <c r="CB170" s="33">
        <v>0</v>
      </c>
      <c r="CC170" s="33">
        <v>0</v>
      </c>
      <c r="CD170" s="33">
        <v>0</v>
      </c>
      <c r="CE170" s="33">
        <v>38.248539687393027</v>
      </c>
      <c r="CF170" s="33">
        <v>1.4148723602185291</v>
      </c>
      <c r="CG170" s="33">
        <v>11.60603272190337</v>
      </c>
      <c r="CH170" s="33">
        <v>22.185486176060753</v>
      </c>
      <c r="CI170" s="33">
        <v>0</v>
      </c>
      <c r="CJ170" s="33">
        <v>8.231071742217237</v>
      </c>
      <c r="CK170" s="33">
        <v>0</v>
      </c>
      <c r="CL170" s="33">
        <v>0</v>
      </c>
      <c r="CM170" s="33">
        <v>210.45817246854025</v>
      </c>
      <c r="CN170" s="33">
        <v>0</v>
      </c>
      <c r="CO170" s="33">
        <v>0</v>
      </c>
      <c r="CP170" s="33">
        <v>0</v>
      </c>
      <c r="CQ170" s="33">
        <v>36.143598232017567</v>
      </c>
      <c r="CR170" s="33">
        <v>117.7680311555592</v>
      </c>
      <c r="CS170" s="33">
        <v>32.977362513133542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10.368928317735188</v>
      </c>
      <c r="DF170" s="33">
        <v>0</v>
      </c>
      <c r="DG170" s="33">
        <v>0</v>
      </c>
      <c r="DH170" s="33">
        <v>4.41031753062249</v>
      </c>
      <c r="DI170" s="33">
        <v>0</v>
      </c>
      <c r="DJ170" s="33">
        <v>0</v>
      </c>
      <c r="DK170" s="33">
        <v>0</v>
      </c>
      <c r="DL170" s="33">
        <v>3.9921694671244237</v>
      </c>
      <c r="DM170" s="33">
        <v>1.2376545691230083</v>
      </c>
      <c r="DN170" s="33">
        <v>0</v>
      </c>
      <c r="DO170" s="33">
        <v>0</v>
      </c>
      <c r="DP170" s="69">
        <f t="shared" si="5"/>
        <v>5134.5361725699122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65199.145562878322</v>
      </c>
      <c r="FS170" s="33">
        <v>119285.18275412517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189618.8644895734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1398.4273791654841</v>
      </c>
      <c r="D171" s="33">
        <v>94.354708898981528</v>
      </c>
      <c r="E171" s="33">
        <v>0</v>
      </c>
      <c r="F171" s="33">
        <v>5696.7764004175169</v>
      </c>
      <c r="G171" s="33">
        <v>32.473008869753912</v>
      </c>
      <c r="H171" s="33">
        <v>33.942884061967504</v>
      </c>
      <c r="I171" s="33">
        <v>122.28972664549137</v>
      </c>
      <c r="J171" s="33">
        <v>39.250796451664918</v>
      </c>
      <c r="K171" s="33">
        <v>60.292187318697664</v>
      </c>
      <c r="L171" s="33">
        <v>45.309552949562367</v>
      </c>
      <c r="M171" s="33">
        <v>126.79284862802625</v>
      </c>
      <c r="N171" s="33">
        <v>55.201671897667978</v>
      </c>
      <c r="O171" s="33">
        <v>2.9273478784245621</v>
      </c>
      <c r="P171" s="33">
        <v>21.489247201433987</v>
      </c>
      <c r="Q171" s="33">
        <v>8.6026925142670105</v>
      </c>
      <c r="R171" s="33">
        <v>0</v>
      </c>
      <c r="S171" s="33">
        <v>76.392890433423901</v>
      </c>
      <c r="T171" s="33">
        <v>32.83032753094016</v>
      </c>
      <c r="U171" s="33">
        <v>25.451290686650193</v>
      </c>
      <c r="V171" s="33">
        <v>113.1980168714779</v>
      </c>
      <c r="W171" s="33">
        <v>77.252166631721209</v>
      </c>
      <c r="X171" s="33">
        <v>18.360962155938726</v>
      </c>
      <c r="Y171" s="33">
        <v>463.58467238671301</v>
      </c>
      <c r="Z171" s="33">
        <v>110.61468442802357</v>
      </c>
      <c r="AA171" s="33">
        <v>6.4986616172869294</v>
      </c>
      <c r="AB171" s="33">
        <v>123.29328341047135</v>
      </c>
      <c r="AC171" s="33">
        <v>83.538689278502531</v>
      </c>
      <c r="AD171" s="33">
        <v>175.31219354509494</v>
      </c>
      <c r="AE171" s="33">
        <v>22.295638288753391</v>
      </c>
      <c r="AF171" s="33">
        <v>49.245634714590913</v>
      </c>
      <c r="AG171" s="33">
        <v>25.61680002246456</v>
      </c>
      <c r="AH171" s="33">
        <v>10.492066126632356</v>
      </c>
      <c r="AI171" s="33">
        <v>14.329390373302772</v>
      </c>
      <c r="AJ171" s="33">
        <v>174.88699024780692</v>
      </c>
      <c r="AK171" s="33">
        <v>108.71941325142885</v>
      </c>
      <c r="AL171" s="33">
        <v>36.555458382120733</v>
      </c>
      <c r="AM171" s="33">
        <v>15.109162557898967</v>
      </c>
      <c r="AN171" s="33">
        <v>56.246220412216154</v>
      </c>
      <c r="AO171" s="33">
        <v>21.333442421721468</v>
      </c>
      <c r="AP171" s="33">
        <v>26.242314328250238</v>
      </c>
      <c r="AQ171" s="33">
        <v>35.962610676436469</v>
      </c>
      <c r="AR171" s="33">
        <v>13698.511563377446</v>
      </c>
      <c r="AS171" s="33">
        <v>1367.1731778130531</v>
      </c>
      <c r="AT171" s="33">
        <v>1557.2528118984812</v>
      </c>
      <c r="AU171" s="33">
        <v>2601.006580311263</v>
      </c>
      <c r="AV171" s="33">
        <v>3518.9995662401743</v>
      </c>
      <c r="AW171" s="33">
        <v>2619.1711778870767</v>
      </c>
      <c r="AX171" s="33">
        <v>2708991.5457460545</v>
      </c>
      <c r="AY171" s="33">
        <v>3608965.6361144511</v>
      </c>
      <c r="AZ171" s="33">
        <v>1514067.8260363617</v>
      </c>
      <c r="BA171" s="33">
        <v>0</v>
      </c>
      <c r="BB171" s="33">
        <v>66.409305361945002</v>
      </c>
      <c r="BC171" s="33">
        <v>44.098242960583406</v>
      </c>
      <c r="BD171" s="33">
        <v>653.52869535616662</v>
      </c>
      <c r="BE171" s="33">
        <v>242.78934306405583</v>
      </c>
      <c r="BF171" s="33">
        <v>219.94452247345157</v>
      </c>
      <c r="BG171" s="33">
        <v>61.138185610411441</v>
      </c>
      <c r="BH171" s="33">
        <v>1552.7092152349405</v>
      </c>
      <c r="BI171" s="33">
        <v>94.807227382534421</v>
      </c>
      <c r="BJ171" s="33">
        <v>0</v>
      </c>
      <c r="BK171" s="33">
        <v>7479.0730398667411</v>
      </c>
      <c r="BL171" s="33">
        <v>655.91755847681338</v>
      </c>
      <c r="BM171" s="33">
        <v>41.635690541216938</v>
      </c>
      <c r="BN171" s="33">
        <v>31.019125132072226</v>
      </c>
      <c r="BO171" s="33">
        <v>8.4163303475653066</v>
      </c>
      <c r="BP171" s="33">
        <v>4.0343039241563377</v>
      </c>
      <c r="BQ171" s="33">
        <v>7.1367446733644533</v>
      </c>
      <c r="BR171" s="33">
        <v>25.835548358815558</v>
      </c>
      <c r="BS171" s="33">
        <v>13965.859520144861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89.631934685750011</v>
      </c>
      <c r="CG171" s="33">
        <v>6.157696191092378</v>
      </c>
      <c r="CH171" s="33">
        <v>7.3479799618956569</v>
      </c>
      <c r="CI171" s="33">
        <v>28.712695473876412</v>
      </c>
      <c r="CJ171" s="33">
        <v>0</v>
      </c>
      <c r="CK171" s="33">
        <v>68.053364508381279</v>
      </c>
      <c r="CL171" s="33">
        <v>0</v>
      </c>
      <c r="CM171" s="33">
        <v>0</v>
      </c>
      <c r="CN171" s="33">
        <v>2.9358529167926775</v>
      </c>
      <c r="CO171" s="33">
        <v>0</v>
      </c>
      <c r="CP171" s="33">
        <v>0</v>
      </c>
      <c r="CQ171" s="33">
        <v>349.63549712683886</v>
      </c>
      <c r="CR171" s="33">
        <v>0</v>
      </c>
      <c r="CS171" s="33">
        <v>8987.7245421459011</v>
      </c>
      <c r="CT171" s="33">
        <v>1229.5853900674565</v>
      </c>
      <c r="CU171" s="33">
        <v>5.3205545827059577</v>
      </c>
      <c r="CV171" s="33">
        <v>105.21379965780706</v>
      </c>
      <c r="CW171" s="33">
        <v>6.8383203149748626</v>
      </c>
      <c r="CX171" s="33">
        <v>3.7879061705596482</v>
      </c>
      <c r="CY171" s="33">
        <v>2.9525367809325038</v>
      </c>
      <c r="CZ171" s="33">
        <v>0</v>
      </c>
      <c r="DA171" s="33">
        <v>0</v>
      </c>
      <c r="DB171" s="33">
        <v>0</v>
      </c>
      <c r="DC171" s="33">
        <v>26.142743360106426</v>
      </c>
      <c r="DD171" s="33">
        <v>58.4890435215857</v>
      </c>
      <c r="DE171" s="33">
        <v>17.867191748771994</v>
      </c>
      <c r="DF171" s="33">
        <v>2.0051523963938553</v>
      </c>
      <c r="DG171" s="33">
        <v>205.02340651518543</v>
      </c>
      <c r="DH171" s="33">
        <v>0</v>
      </c>
      <c r="DI171" s="33">
        <v>0</v>
      </c>
      <c r="DJ171" s="33">
        <v>298.05172209052949</v>
      </c>
      <c r="DK171" s="33">
        <v>411.47545421539718</v>
      </c>
      <c r="DL171" s="33">
        <v>5.7152595564406834</v>
      </c>
      <c r="DM171" s="33">
        <v>0</v>
      </c>
      <c r="DN171" s="33">
        <v>0</v>
      </c>
      <c r="DO171" s="33">
        <v>0</v>
      </c>
      <c r="DP171" s="69">
        <f t="shared" si="5"/>
        <v>7904101.6368509736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837146.34147027903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8741247.9783212524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1061.1578149339218</v>
      </c>
      <c r="D172" s="33">
        <v>12.420285970327281</v>
      </c>
      <c r="E172" s="33">
        <v>10.503466870925127</v>
      </c>
      <c r="F172" s="33">
        <v>0</v>
      </c>
      <c r="G172" s="33">
        <v>19.530708754571929</v>
      </c>
      <c r="H172" s="33">
        <v>80.419316999073246</v>
      </c>
      <c r="I172" s="33">
        <v>202.19542973258572</v>
      </c>
      <c r="J172" s="33">
        <v>50.855698367253936</v>
      </c>
      <c r="K172" s="33">
        <v>65.631173715908858</v>
      </c>
      <c r="L172" s="33">
        <v>54.400709022525916</v>
      </c>
      <c r="M172" s="33">
        <v>134.55013543423127</v>
      </c>
      <c r="N172" s="33">
        <v>120.93125118925025</v>
      </c>
      <c r="O172" s="33">
        <v>3.6127843097814494</v>
      </c>
      <c r="P172" s="33">
        <v>18.637292919392642</v>
      </c>
      <c r="Q172" s="33">
        <v>14.710640544735805</v>
      </c>
      <c r="R172" s="33">
        <v>0</v>
      </c>
      <c r="S172" s="33">
        <v>125.24048495151941</v>
      </c>
      <c r="T172" s="33">
        <v>48.770383255535592</v>
      </c>
      <c r="U172" s="33">
        <v>45.659065001620888</v>
      </c>
      <c r="V172" s="33">
        <v>59.866857372089306</v>
      </c>
      <c r="W172" s="33">
        <v>77.325415933093566</v>
      </c>
      <c r="X172" s="33">
        <v>43.280906780051978</v>
      </c>
      <c r="Y172" s="33">
        <v>574.57927195210425</v>
      </c>
      <c r="Z172" s="33">
        <v>92.423235212427642</v>
      </c>
      <c r="AA172" s="33">
        <v>24.898152189090702</v>
      </c>
      <c r="AB172" s="33">
        <v>111.14656503403511</v>
      </c>
      <c r="AC172" s="33">
        <v>33.146125245271541</v>
      </c>
      <c r="AD172" s="33">
        <v>177.4362052411183</v>
      </c>
      <c r="AE172" s="33">
        <v>54.407691231781207</v>
      </c>
      <c r="AF172" s="33">
        <v>109.4364513607383</v>
      </c>
      <c r="AG172" s="33">
        <v>54.501151255532385</v>
      </c>
      <c r="AH172" s="33">
        <v>22.319765313510164</v>
      </c>
      <c r="AI172" s="33">
        <v>34.22027216268792</v>
      </c>
      <c r="AJ172" s="33">
        <v>310.43816938312187</v>
      </c>
      <c r="AK172" s="33">
        <v>238.09304822173721</v>
      </c>
      <c r="AL172" s="33">
        <v>52.5666264927819</v>
      </c>
      <c r="AM172" s="33">
        <v>37.724949900629248</v>
      </c>
      <c r="AN172" s="33">
        <v>90.300613002603441</v>
      </c>
      <c r="AO172" s="33">
        <v>47.398960210480432</v>
      </c>
      <c r="AP172" s="33">
        <v>35.243050582682528</v>
      </c>
      <c r="AQ172" s="33">
        <v>87.494981481566427</v>
      </c>
      <c r="AR172" s="33">
        <v>273.76219732309198</v>
      </c>
      <c r="AS172" s="33">
        <v>4.1090869653199311</v>
      </c>
      <c r="AT172" s="33">
        <v>80.998439226042279</v>
      </c>
      <c r="AU172" s="33">
        <v>55.702645101137868</v>
      </c>
      <c r="AV172" s="33">
        <v>35.074206491174472</v>
      </c>
      <c r="AW172" s="33">
        <v>101.91185224109171</v>
      </c>
      <c r="AX172" s="33">
        <v>133.74897094027548</v>
      </c>
      <c r="AY172" s="33">
        <v>307.67685935834004</v>
      </c>
      <c r="AZ172" s="33">
        <v>152.99507770925956</v>
      </c>
      <c r="BA172" s="33">
        <v>0</v>
      </c>
      <c r="BB172" s="33">
        <v>157.33761987663107</v>
      </c>
      <c r="BC172" s="33">
        <v>104.47356017907387</v>
      </c>
      <c r="BD172" s="33">
        <v>1548.3613886937737</v>
      </c>
      <c r="BE172" s="33">
        <v>575.21272953302514</v>
      </c>
      <c r="BF172" s="33">
        <v>463.55254253978597</v>
      </c>
      <c r="BG172" s="33">
        <v>305.78305525834526</v>
      </c>
      <c r="BH172" s="33">
        <v>107.33903842861383</v>
      </c>
      <c r="BI172" s="33">
        <v>167.06966726978678</v>
      </c>
      <c r="BJ172" s="33">
        <v>38.031921767863977</v>
      </c>
      <c r="BK172" s="33">
        <v>651.60817160107194</v>
      </c>
      <c r="BL172" s="33">
        <v>402.89606642984035</v>
      </c>
      <c r="BM172" s="33">
        <v>208.24605702670013</v>
      </c>
      <c r="BN172" s="33">
        <v>155.18032872157642</v>
      </c>
      <c r="BO172" s="33">
        <v>42.120973850427717</v>
      </c>
      <c r="BP172" s="33">
        <v>20.212042097079443</v>
      </c>
      <c r="BQ172" s="33">
        <v>35.659155127759995</v>
      </c>
      <c r="BR172" s="33">
        <v>99.37669839802642</v>
      </c>
      <c r="BS172" s="33">
        <v>787.81745381699636</v>
      </c>
      <c r="BT172" s="33">
        <v>272.11451975531804</v>
      </c>
      <c r="BU172" s="33">
        <v>7.8892082590932713</v>
      </c>
      <c r="BV172" s="33">
        <v>1602.4894339740497</v>
      </c>
      <c r="BW172" s="33">
        <v>952.01389948277381</v>
      </c>
      <c r="BX172" s="33">
        <v>564.18516060605293</v>
      </c>
      <c r="BY172" s="33">
        <v>584.91612786168366</v>
      </c>
      <c r="BZ172" s="33">
        <v>449.10159602287604</v>
      </c>
      <c r="CA172" s="33">
        <v>16544.640138559524</v>
      </c>
      <c r="CB172" s="33">
        <v>17626.780319962116</v>
      </c>
      <c r="CC172" s="33">
        <v>11986.21073024446</v>
      </c>
      <c r="CD172" s="33">
        <v>50.353664634818969</v>
      </c>
      <c r="CE172" s="33">
        <v>53.372107729119527</v>
      </c>
      <c r="CF172" s="33">
        <v>212.36356816518025</v>
      </c>
      <c r="CG172" s="33">
        <v>211.08313156806707</v>
      </c>
      <c r="CH172" s="33">
        <v>36.761616531266434</v>
      </c>
      <c r="CI172" s="33">
        <v>5.3964736604392867</v>
      </c>
      <c r="CJ172" s="33">
        <v>62.433731707142307</v>
      </c>
      <c r="CK172" s="33">
        <v>161.23468520075943</v>
      </c>
      <c r="CL172" s="33">
        <v>24.440926583954635</v>
      </c>
      <c r="CM172" s="33">
        <v>40.953855762260353</v>
      </c>
      <c r="CN172" s="33">
        <v>55.007356712724231</v>
      </c>
      <c r="CO172" s="33">
        <v>20.019629905396471</v>
      </c>
      <c r="CP172" s="33">
        <v>23.118110594103452</v>
      </c>
      <c r="CQ172" s="33">
        <v>193.59697350070306</v>
      </c>
      <c r="CR172" s="33">
        <v>98.112011517448153</v>
      </c>
      <c r="CS172" s="33">
        <v>627.97660332858686</v>
      </c>
      <c r="CT172" s="33">
        <v>633.91483684401578</v>
      </c>
      <c r="CU172" s="33">
        <v>12.60855111707818</v>
      </c>
      <c r="CV172" s="33">
        <v>597.15097013505283</v>
      </c>
      <c r="CW172" s="33">
        <v>52.325419761473356</v>
      </c>
      <c r="CX172" s="33">
        <v>21.603641329214717</v>
      </c>
      <c r="CY172" s="33">
        <v>1.291012492470974</v>
      </c>
      <c r="CZ172" s="33">
        <v>10.896433889010437</v>
      </c>
      <c r="DA172" s="33">
        <v>1216.8738257826606</v>
      </c>
      <c r="DB172" s="33">
        <v>123.18682787165102</v>
      </c>
      <c r="DC172" s="33">
        <v>376.96248016228844</v>
      </c>
      <c r="DD172" s="33">
        <v>1051.6258661217346</v>
      </c>
      <c r="DE172" s="33">
        <v>66.01683821665786</v>
      </c>
      <c r="DF172" s="33">
        <v>10.041465931281468</v>
      </c>
      <c r="DG172" s="33">
        <v>83.711583558414773</v>
      </c>
      <c r="DH172" s="33">
        <v>14.319494248230376</v>
      </c>
      <c r="DI172" s="33">
        <v>43.153601662172932</v>
      </c>
      <c r="DJ172" s="33">
        <v>97.08304268061363</v>
      </c>
      <c r="DK172" s="33">
        <v>73.361911242194694</v>
      </c>
      <c r="DL172" s="33">
        <v>943.77540861047203</v>
      </c>
      <c r="DM172" s="33">
        <v>40.40151153333877</v>
      </c>
      <c r="DN172" s="33">
        <v>30.138967048284606</v>
      </c>
      <c r="DO172" s="33">
        <v>0</v>
      </c>
      <c r="DP172" s="69">
        <f t="shared" si="5"/>
        <v>69420.742185572642</v>
      </c>
      <c r="DQ172" s="33">
        <v>1937.4408450035337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487.59964801137153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88293.40903050873</v>
      </c>
      <c r="FS172" s="33">
        <v>46507.391229671339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206646.58293876762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622.25755970126454</v>
      </c>
      <c r="D173" s="33">
        <v>7.2831926881384446</v>
      </c>
      <c r="E173" s="33">
        <v>6.1591796917708566</v>
      </c>
      <c r="F173" s="33">
        <v>0</v>
      </c>
      <c r="G173" s="33">
        <v>11.452708539504869</v>
      </c>
      <c r="H173" s="33">
        <v>47.157479542099836</v>
      </c>
      <c r="I173" s="33">
        <v>118.56637431066932</v>
      </c>
      <c r="J173" s="33">
        <v>29.821523544904185</v>
      </c>
      <c r="K173" s="33">
        <v>38.485787337234406</v>
      </c>
      <c r="L173" s="33">
        <v>31.900299810244029</v>
      </c>
      <c r="M173" s="33">
        <v>78.899516880995677</v>
      </c>
      <c r="N173" s="33">
        <v>70.913472244775733</v>
      </c>
      <c r="O173" s="33">
        <v>2.1185183925461741</v>
      </c>
      <c r="P173" s="33">
        <v>10.928814025820538</v>
      </c>
      <c r="Q173" s="33">
        <v>8.6262449922020252</v>
      </c>
      <c r="R173" s="33">
        <v>0</v>
      </c>
      <c r="S173" s="33">
        <v>73.440385063354853</v>
      </c>
      <c r="T173" s="33">
        <v>28.598705341650579</v>
      </c>
      <c r="U173" s="33">
        <v>26.774244100458542</v>
      </c>
      <c r="V173" s="33">
        <v>35.105621474087428</v>
      </c>
      <c r="W173" s="33">
        <v>45.343231651560039</v>
      </c>
      <c r="X173" s="33">
        <v>25.379704183105051</v>
      </c>
      <c r="Y173" s="33">
        <v>336.93038451836532</v>
      </c>
      <c r="Z173" s="33">
        <v>54.196516289674065</v>
      </c>
      <c r="AA173" s="33">
        <v>14.600150141870305</v>
      </c>
      <c r="AB173" s="33">
        <v>65.175781918510708</v>
      </c>
      <c r="AC173" s="33">
        <v>19.436719702205185</v>
      </c>
      <c r="AD173" s="33">
        <v>104.04769066594143</v>
      </c>
      <c r="AE173" s="33">
        <v>31.904394142332407</v>
      </c>
      <c r="AF173" s="33">
        <v>64.172979935448751</v>
      </c>
      <c r="AG173" s="33">
        <v>31.95919862616185</v>
      </c>
      <c r="AH173" s="33">
        <v>13.088197157511972</v>
      </c>
      <c r="AI173" s="33">
        <v>20.066594005711835</v>
      </c>
      <c r="AJ173" s="33">
        <v>182.03936775464271</v>
      </c>
      <c r="AK173" s="33">
        <v>139.61655569348025</v>
      </c>
      <c r="AL173" s="33">
        <v>30.824803118622992</v>
      </c>
      <c r="AM173" s="33">
        <v>22.121719252927321</v>
      </c>
      <c r="AN173" s="33">
        <v>52.951821393340325</v>
      </c>
      <c r="AO173" s="33">
        <v>27.794509824900558</v>
      </c>
      <c r="AP173" s="33">
        <v>20.666346082909325</v>
      </c>
      <c r="AQ173" s="33">
        <v>51.306613301638961</v>
      </c>
      <c r="AR173" s="33">
        <v>160.53276378625264</v>
      </c>
      <c r="AS173" s="33">
        <v>2.4095477521404054</v>
      </c>
      <c r="AT173" s="33">
        <v>47.497073878258909</v>
      </c>
      <c r="AU173" s="33">
        <v>32.663748522360954</v>
      </c>
      <c r="AV173" s="33">
        <v>20.567336764150902</v>
      </c>
      <c r="AW173" s="33">
        <v>59.760593182010808</v>
      </c>
      <c r="AX173" s="33">
        <v>78.429718085837834</v>
      </c>
      <c r="AY173" s="33">
        <v>180.42014956351406</v>
      </c>
      <c r="AZ173" s="33">
        <v>89.715537464705477</v>
      </c>
      <c r="BA173" s="33">
        <v>0</v>
      </c>
      <c r="BB173" s="33">
        <v>92.26198216307175</v>
      </c>
      <c r="BC173" s="33">
        <v>61.262765721969352</v>
      </c>
      <c r="BD173" s="33">
        <v>907.95126389776908</v>
      </c>
      <c r="BE173" s="33">
        <v>337.30182669446987</v>
      </c>
      <c r="BF173" s="33">
        <v>271.82485946455154</v>
      </c>
      <c r="BG173" s="33">
        <v>179.30963244604987</v>
      </c>
      <c r="BH173" s="33">
        <v>62.943067631678019</v>
      </c>
      <c r="BI173" s="33">
        <v>97.968805386287812</v>
      </c>
      <c r="BJ173" s="33">
        <v>22.301725998685793</v>
      </c>
      <c r="BK173" s="33">
        <v>382.09972638908056</v>
      </c>
      <c r="BL173" s="33">
        <v>236.25620956811457</v>
      </c>
      <c r="BM173" s="33">
        <v>122.11443146268871</v>
      </c>
      <c r="BN173" s="33">
        <v>90.99695757312135</v>
      </c>
      <c r="BO173" s="33">
        <v>24.699525397209687</v>
      </c>
      <c r="BP173" s="33">
        <v>11.85223895532547</v>
      </c>
      <c r="BQ173" s="33">
        <v>20.910347677353244</v>
      </c>
      <c r="BR173" s="33">
        <v>58.273991828609546</v>
      </c>
      <c r="BS173" s="33">
        <v>461.97215852644342</v>
      </c>
      <c r="BT173" s="33">
        <v>159.56657401874733</v>
      </c>
      <c r="BU173" s="33">
        <v>4.6261917032426831</v>
      </c>
      <c r="BV173" s="33">
        <v>939.69167507270947</v>
      </c>
      <c r="BW173" s="33">
        <v>558.25612133924176</v>
      </c>
      <c r="BX173" s="33">
        <v>330.8353162156655</v>
      </c>
      <c r="BY173" s="33">
        <v>342.99185025159363</v>
      </c>
      <c r="BZ173" s="33">
        <v>263.35089773290673</v>
      </c>
      <c r="CA173" s="33">
        <v>9701.6930506201006</v>
      </c>
      <c r="CB173" s="33">
        <v>10336.25456358054</v>
      </c>
      <c r="CC173" s="33">
        <v>7028.6531693040124</v>
      </c>
      <c r="CD173" s="33">
        <v>29.527133510890121</v>
      </c>
      <c r="CE173" s="33">
        <v>31.297133229615806</v>
      </c>
      <c r="CF173" s="33">
        <v>124.52891910723658</v>
      </c>
      <c r="CG173" s="33">
        <v>123.77807758200926</v>
      </c>
      <c r="CH173" s="33">
        <v>21.556825451871127</v>
      </c>
      <c r="CI173" s="33">
        <v>3.1644647795824823</v>
      </c>
      <c r="CJ173" s="33">
        <v>36.610823563080508</v>
      </c>
      <c r="CK173" s="33">
        <v>94.547201500347725</v>
      </c>
      <c r="CL173" s="33">
        <v>14.332035366404405</v>
      </c>
      <c r="CM173" s="33">
        <v>24.015133270793086</v>
      </c>
      <c r="CN173" s="33">
        <v>32.256034938411304</v>
      </c>
      <c r="CO173" s="33">
        <v>11.739409422179289</v>
      </c>
      <c r="CP173" s="33">
        <v>13.55634278025512</v>
      </c>
      <c r="CQ173" s="33">
        <v>113.52428319401234</v>
      </c>
      <c r="CR173" s="33">
        <v>57.532385857264138</v>
      </c>
      <c r="CS173" s="33">
        <v>368.24229463085891</v>
      </c>
      <c r="CT173" s="33">
        <v>371.72444464120116</v>
      </c>
      <c r="CU173" s="33">
        <v>7.3935904151733363</v>
      </c>
      <c r="CV173" s="33">
        <v>350.1662996965436</v>
      </c>
      <c r="CW173" s="33">
        <v>30.683360714962312</v>
      </c>
      <c r="CX173" s="33">
        <v>12.668265685830754</v>
      </c>
      <c r="CY173" s="33">
        <v>0</v>
      </c>
      <c r="CZ173" s="33">
        <v>6.3896135577572029</v>
      </c>
      <c r="DA173" s="33">
        <v>713.56863855637857</v>
      </c>
      <c r="DB173" s="33">
        <v>72.236130969385115</v>
      </c>
      <c r="DC173" s="33">
        <v>221.04888613512085</v>
      </c>
      <c r="DD173" s="33">
        <v>616.66807327088122</v>
      </c>
      <c r="DE173" s="33">
        <v>38.711939044098479</v>
      </c>
      <c r="DF173" s="33">
        <v>5.8882646843737199</v>
      </c>
      <c r="DG173" s="33">
        <v>49.088047951690733</v>
      </c>
      <c r="DH173" s="33">
        <v>8.3968787881140727</v>
      </c>
      <c r="DI173" s="33">
        <v>25.305053107766344</v>
      </c>
      <c r="DJ173" s="33">
        <v>56.929003751034074</v>
      </c>
      <c r="DK173" s="33">
        <v>43.019052606639349</v>
      </c>
      <c r="DL173" s="33">
        <v>553.42511208343296</v>
      </c>
      <c r="DM173" s="33">
        <v>23.691241416851241</v>
      </c>
      <c r="DN173" s="33">
        <v>17.673337390018879</v>
      </c>
      <c r="DO173" s="33">
        <v>0</v>
      </c>
      <c r="DP173" s="69">
        <f t="shared" si="5"/>
        <v>40707.214035315141</v>
      </c>
      <c r="DQ173" s="33">
        <v>1136.1054833795167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285.92596012841432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20579.57798589491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62708.823464717978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12.094501378360214</v>
      </c>
      <c r="D174" s="33">
        <v>5.3566494103745557</v>
      </c>
      <c r="E174" s="33">
        <v>9.9099632617797191</v>
      </c>
      <c r="F174" s="33">
        <v>3.2584798072881491</v>
      </c>
      <c r="G174" s="33">
        <v>13.272402590062676</v>
      </c>
      <c r="H174" s="33">
        <v>6.5789855713188681</v>
      </c>
      <c r="I174" s="33">
        <v>21.299377479939171</v>
      </c>
      <c r="J174" s="33">
        <v>9.3450177836260782</v>
      </c>
      <c r="K174" s="33">
        <v>0</v>
      </c>
      <c r="L174" s="33">
        <v>8.3003320784857948</v>
      </c>
      <c r="M174" s="33">
        <v>26.964262217456973</v>
      </c>
      <c r="N174" s="33">
        <v>4.1639766837234351</v>
      </c>
      <c r="O174" s="33">
        <v>2.9414240454398479</v>
      </c>
      <c r="P174" s="33">
        <v>4.0302102443571215</v>
      </c>
      <c r="Q174" s="33">
        <v>1.0737886068455873</v>
      </c>
      <c r="R174" s="33">
        <v>0</v>
      </c>
      <c r="S174" s="33">
        <v>3.1332108100336504</v>
      </c>
      <c r="T174" s="33">
        <v>10.714622867850737</v>
      </c>
      <c r="U174" s="33">
        <v>3.4542786981110569</v>
      </c>
      <c r="V174" s="33">
        <v>0</v>
      </c>
      <c r="W174" s="33">
        <v>76.746934068634573</v>
      </c>
      <c r="X174" s="33">
        <v>64.948595748970206</v>
      </c>
      <c r="Y174" s="33">
        <v>214.06029848412044</v>
      </c>
      <c r="Z174" s="33">
        <v>26.430403330435635</v>
      </c>
      <c r="AA174" s="33">
        <v>5.2068583714652741</v>
      </c>
      <c r="AB174" s="33">
        <v>22.515286165699894</v>
      </c>
      <c r="AC174" s="33">
        <v>8.0189415310873873</v>
      </c>
      <c r="AD174" s="33">
        <v>58.171994996309699</v>
      </c>
      <c r="AE174" s="33">
        <v>8.8442150315721868</v>
      </c>
      <c r="AF174" s="33">
        <v>13.354405260345883</v>
      </c>
      <c r="AG174" s="33">
        <v>5.1599866557124141</v>
      </c>
      <c r="AH174" s="33">
        <v>3.6959521549656671</v>
      </c>
      <c r="AI174" s="33">
        <v>7.3199828803763012</v>
      </c>
      <c r="AJ174" s="33">
        <v>58.13656772371823</v>
      </c>
      <c r="AK174" s="33">
        <v>49.948731589039838</v>
      </c>
      <c r="AL174" s="33">
        <v>8.1983769672061175</v>
      </c>
      <c r="AM174" s="33">
        <v>2.9124034860252102</v>
      </c>
      <c r="AN174" s="33">
        <v>16.331296548838186</v>
      </c>
      <c r="AO174" s="33">
        <v>5.7840601769393016</v>
      </c>
      <c r="AP174" s="33">
        <v>222.55128294510533</v>
      </c>
      <c r="AQ174" s="33">
        <v>10.027189527052562</v>
      </c>
      <c r="AR174" s="33">
        <v>2.6974310303690103</v>
      </c>
      <c r="AS174" s="33">
        <v>6.5161068669906728</v>
      </c>
      <c r="AT174" s="33">
        <v>0</v>
      </c>
      <c r="AU174" s="33">
        <v>0</v>
      </c>
      <c r="AV174" s="33">
        <v>0</v>
      </c>
      <c r="AW174" s="33">
        <v>0</v>
      </c>
      <c r="AX174" s="33">
        <v>24.870683596940918</v>
      </c>
      <c r="AY174" s="33">
        <v>0</v>
      </c>
      <c r="AZ174" s="33">
        <v>0</v>
      </c>
      <c r="BA174" s="33">
        <v>0</v>
      </c>
      <c r="BB174" s="33">
        <v>291011.60221318429</v>
      </c>
      <c r="BC174" s="33">
        <v>0</v>
      </c>
      <c r="BD174" s="33">
        <v>249.59369429384384</v>
      </c>
      <c r="BE174" s="33">
        <v>24.265572999496502</v>
      </c>
      <c r="BF174" s="33">
        <v>0</v>
      </c>
      <c r="BG174" s="33">
        <v>0</v>
      </c>
      <c r="BH174" s="33">
        <v>1.2992903712749926</v>
      </c>
      <c r="BI174" s="33">
        <v>0</v>
      </c>
      <c r="BJ174" s="33">
        <v>0</v>
      </c>
      <c r="BK174" s="33">
        <v>0</v>
      </c>
      <c r="BL174" s="33">
        <v>0</v>
      </c>
      <c r="BM174" s="33">
        <v>27.550670319171754</v>
      </c>
      <c r="BN174" s="33">
        <v>24.091927912178434</v>
      </c>
      <c r="BO174" s="33">
        <v>27.408068728332907</v>
      </c>
      <c r="BP174" s="33">
        <v>0</v>
      </c>
      <c r="BQ174" s="33">
        <v>14.825051027286023</v>
      </c>
      <c r="BR174" s="33">
        <v>206.63226163920072</v>
      </c>
      <c r="BS174" s="33">
        <v>177.76945823412231</v>
      </c>
      <c r="BT174" s="33">
        <v>43.15319751623904</v>
      </c>
      <c r="BU174" s="33">
        <v>8.5826107568817616</v>
      </c>
      <c r="BV174" s="33">
        <v>15.158069866758606</v>
      </c>
      <c r="BW174" s="33">
        <v>25.354902493840495</v>
      </c>
      <c r="BX174" s="33">
        <v>0</v>
      </c>
      <c r="BY174" s="33">
        <v>9.5288088766112509</v>
      </c>
      <c r="BZ174" s="33">
        <v>0</v>
      </c>
      <c r="CA174" s="33">
        <v>1.4134533955881434</v>
      </c>
      <c r="CB174" s="33">
        <v>0</v>
      </c>
      <c r="CC174" s="33">
        <v>0</v>
      </c>
      <c r="CD174" s="33">
        <v>0</v>
      </c>
      <c r="CE174" s="33">
        <v>15.934664298232883</v>
      </c>
      <c r="CF174" s="33">
        <v>0</v>
      </c>
      <c r="CG174" s="33">
        <v>4.8351711403714877</v>
      </c>
      <c r="CH174" s="33">
        <v>9.2426606975830889</v>
      </c>
      <c r="CI174" s="33">
        <v>0</v>
      </c>
      <c r="CJ174" s="33">
        <v>3.429133925082466</v>
      </c>
      <c r="CK174" s="33">
        <v>0</v>
      </c>
      <c r="CL174" s="33">
        <v>0</v>
      </c>
      <c r="CM174" s="33">
        <v>87.678650074349108</v>
      </c>
      <c r="CN174" s="33">
        <v>0</v>
      </c>
      <c r="CO174" s="33">
        <v>0</v>
      </c>
      <c r="CP174" s="33">
        <v>0</v>
      </c>
      <c r="CQ174" s="33">
        <v>15.057727930649227</v>
      </c>
      <c r="CR174" s="33">
        <v>49.063155269852189</v>
      </c>
      <c r="CS174" s="33">
        <v>13.738647419815484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4.3197830093892486</v>
      </c>
      <c r="DF174" s="33">
        <v>0</v>
      </c>
      <c r="DG174" s="33">
        <v>0</v>
      </c>
      <c r="DH174" s="33">
        <v>1.8373754886711289</v>
      </c>
      <c r="DI174" s="33">
        <v>0</v>
      </c>
      <c r="DJ174" s="33">
        <v>0</v>
      </c>
      <c r="DK174" s="33">
        <v>0</v>
      </c>
      <c r="DL174" s="33">
        <v>1.6631714779231299</v>
      </c>
      <c r="DM174" s="33">
        <v>0</v>
      </c>
      <c r="DN174" s="33">
        <v>0</v>
      </c>
      <c r="DO174" s="33">
        <v>0</v>
      </c>
      <c r="DP174" s="69">
        <f t="shared" si="5"/>
        <v>293143.36886102019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293143.36886102019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16003.654231437125</v>
      </c>
      <c r="D175" s="33">
        <v>1829.3060242039771</v>
      </c>
      <c r="E175" s="33">
        <v>489.06936153979024</v>
      </c>
      <c r="F175" s="33">
        <v>26.394211841723983</v>
      </c>
      <c r="G175" s="33">
        <v>306.03790058690811</v>
      </c>
      <c r="H175" s="33">
        <v>150.51073391613124</v>
      </c>
      <c r="I175" s="33">
        <v>631.83562161004954</v>
      </c>
      <c r="J175" s="33">
        <v>289.13630571999818</v>
      </c>
      <c r="K175" s="33">
        <v>854.36508174734445</v>
      </c>
      <c r="L175" s="33">
        <v>675.55041714302752</v>
      </c>
      <c r="M175" s="33">
        <v>1264.7402687746528</v>
      </c>
      <c r="N175" s="33">
        <v>1247.0435346851425</v>
      </c>
      <c r="O175" s="33">
        <v>14.563462090980266</v>
      </c>
      <c r="P175" s="33">
        <v>351.68833772880674</v>
      </c>
      <c r="Q175" s="33">
        <v>168.96299763451847</v>
      </c>
      <c r="R175" s="33">
        <v>28.970630280289708</v>
      </c>
      <c r="S175" s="33">
        <v>862.07958341137953</v>
      </c>
      <c r="T175" s="33">
        <v>198.4582326054994</v>
      </c>
      <c r="U175" s="33">
        <v>542.43481789483064</v>
      </c>
      <c r="V175" s="33">
        <v>84.229034000329449</v>
      </c>
      <c r="W175" s="33">
        <v>259.22887579905165</v>
      </c>
      <c r="X175" s="33">
        <v>248.10933859161366</v>
      </c>
      <c r="Y175" s="33">
        <v>152.53877984894407</v>
      </c>
      <c r="Z175" s="33">
        <v>828.83948992815999</v>
      </c>
      <c r="AA175" s="33">
        <v>197.04292386429304</v>
      </c>
      <c r="AB175" s="33">
        <v>3279.1792098798774</v>
      </c>
      <c r="AC175" s="33">
        <v>249.97512212503702</v>
      </c>
      <c r="AD175" s="33">
        <v>5095.9518411746412</v>
      </c>
      <c r="AE175" s="33">
        <v>199.24723122914378</v>
      </c>
      <c r="AF175" s="33">
        <v>279.91074638933611</v>
      </c>
      <c r="AG175" s="33">
        <v>206.28131566613206</v>
      </c>
      <c r="AH175" s="33">
        <v>46.029501180528037</v>
      </c>
      <c r="AI175" s="33">
        <v>207.80113343737952</v>
      </c>
      <c r="AJ175" s="33">
        <v>746.3915613534715</v>
      </c>
      <c r="AK175" s="33">
        <v>2530.8708284021245</v>
      </c>
      <c r="AL175" s="33">
        <v>346.89509568729477</v>
      </c>
      <c r="AM175" s="33">
        <v>145.58780628332474</v>
      </c>
      <c r="AN175" s="33">
        <v>785.33390206670367</v>
      </c>
      <c r="AO175" s="33">
        <v>190.61315562747035</v>
      </c>
      <c r="AP175" s="33">
        <v>432.60383002707374</v>
      </c>
      <c r="AQ175" s="33">
        <v>2777.8908942293483</v>
      </c>
      <c r="AR175" s="33">
        <v>1162.5634416746366</v>
      </c>
      <c r="AS175" s="33">
        <v>252.78766281779164</v>
      </c>
      <c r="AT175" s="33">
        <v>516.7128724977872</v>
      </c>
      <c r="AU175" s="33">
        <v>426.84890041204056</v>
      </c>
      <c r="AV175" s="33">
        <v>2022.7191639609853</v>
      </c>
      <c r="AW175" s="33">
        <v>3499.4957637366506</v>
      </c>
      <c r="AX175" s="33">
        <v>19959.412702881673</v>
      </c>
      <c r="AY175" s="33">
        <v>8872.1612106762514</v>
      </c>
      <c r="AZ175" s="33">
        <v>32735.637018402551</v>
      </c>
      <c r="BA175" s="33">
        <v>0</v>
      </c>
      <c r="BB175" s="33">
        <v>11879.824541323944</v>
      </c>
      <c r="BC175" s="33">
        <v>7359.5976651473911</v>
      </c>
      <c r="BD175" s="33">
        <v>26974.722881353966</v>
      </c>
      <c r="BE175" s="33">
        <v>11127.689697530917</v>
      </c>
      <c r="BF175" s="33">
        <v>131.18150507500442</v>
      </c>
      <c r="BG175" s="33">
        <v>8450.2404578846745</v>
      </c>
      <c r="BH175" s="33">
        <v>170325.67972120174</v>
      </c>
      <c r="BI175" s="33">
        <v>354.59106139809688</v>
      </c>
      <c r="BJ175" s="33">
        <v>106.52451933637161</v>
      </c>
      <c r="BK175" s="33">
        <v>9713.1534342125306</v>
      </c>
      <c r="BL175" s="33">
        <v>1708.9924321671256</v>
      </c>
      <c r="BM175" s="33">
        <v>673.28589373897989</v>
      </c>
      <c r="BN175" s="33">
        <v>3166.1126949861705</v>
      </c>
      <c r="BO175" s="33">
        <v>388.52217245910174</v>
      </c>
      <c r="BP175" s="33">
        <v>78.450828257001035</v>
      </c>
      <c r="BQ175" s="33">
        <v>390.50596417230867</v>
      </c>
      <c r="BR175" s="33">
        <v>229.41881287084286</v>
      </c>
      <c r="BS175" s="33">
        <v>1064.6332411797409</v>
      </c>
      <c r="BT175" s="33">
        <v>2078.3853960162232</v>
      </c>
      <c r="BU175" s="33">
        <v>162.30737874300382</v>
      </c>
      <c r="BV175" s="33">
        <v>10371.227824421476</v>
      </c>
      <c r="BW175" s="33">
        <v>8814.4262448996014</v>
      </c>
      <c r="BX175" s="33">
        <v>249.34982327129308</v>
      </c>
      <c r="BY175" s="33">
        <v>294.00945577067148</v>
      </c>
      <c r="BZ175" s="33">
        <v>1081.8954491189756</v>
      </c>
      <c r="CA175" s="33">
        <v>4736.0234278663511</v>
      </c>
      <c r="CB175" s="33">
        <v>753.3129108620825</v>
      </c>
      <c r="CC175" s="33">
        <v>324.54654490646135</v>
      </c>
      <c r="CD175" s="33">
        <v>260.26217513317312</v>
      </c>
      <c r="CE175" s="33">
        <v>718.69868505452587</v>
      </c>
      <c r="CF175" s="33">
        <v>2199.0494917406827</v>
      </c>
      <c r="CG175" s="33">
        <v>2863.6562225781327</v>
      </c>
      <c r="CH175" s="33">
        <v>142.98460134690566</v>
      </c>
      <c r="CI175" s="33">
        <v>195.10640790632908</v>
      </c>
      <c r="CJ175" s="33">
        <v>862.59280276438471</v>
      </c>
      <c r="CK175" s="33">
        <v>899.79695331800895</v>
      </c>
      <c r="CL175" s="33">
        <v>491.98247772929273</v>
      </c>
      <c r="CM175" s="33">
        <v>42533.031349612291</v>
      </c>
      <c r="CN175" s="33">
        <v>441.6648335639257</v>
      </c>
      <c r="CO175" s="33">
        <v>232.94975407450349</v>
      </c>
      <c r="CP175" s="33">
        <v>862.09016226001086</v>
      </c>
      <c r="CQ175" s="33">
        <v>8272.3062836725621</v>
      </c>
      <c r="CR175" s="33">
        <v>777.58135303310621</v>
      </c>
      <c r="CS175" s="33">
        <v>8557.6063076945211</v>
      </c>
      <c r="CT175" s="33">
        <v>3171.7241772190664</v>
      </c>
      <c r="CU175" s="33">
        <v>87.641801369900861</v>
      </c>
      <c r="CV175" s="33">
        <v>163.3741162840698</v>
      </c>
      <c r="CW175" s="33">
        <v>1370.4916194061107</v>
      </c>
      <c r="CX175" s="33">
        <v>229.57896563186799</v>
      </c>
      <c r="CY175" s="33">
        <v>1031.5738779285105</v>
      </c>
      <c r="CZ175" s="33">
        <v>452.20168380808002</v>
      </c>
      <c r="DA175" s="33">
        <v>21.34361341927077</v>
      </c>
      <c r="DB175" s="33">
        <v>1437.8088499749283</v>
      </c>
      <c r="DC175" s="33">
        <v>775.55449265088009</v>
      </c>
      <c r="DD175" s="33">
        <v>635.82027952281146</v>
      </c>
      <c r="DE175" s="33">
        <v>739.23496480465883</v>
      </c>
      <c r="DF175" s="33">
        <v>46.574593470969795</v>
      </c>
      <c r="DG175" s="33">
        <v>137.66867690009713</v>
      </c>
      <c r="DH175" s="33">
        <v>95.076945679508768</v>
      </c>
      <c r="DI175" s="33">
        <v>224.78075186344273</v>
      </c>
      <c r="DJ175" s="33">
        <v>205.20118648537576</v>
      </c>
      <c r="DK175" s="33">
        <v>647.47787847503173</v>
      </c>
      <c r="DL175" s="33">
        <v>648.89495438991992</v>
      </c>
      <c r="DM175" s="33">
        <v>1299.0297158389294</v>
      </c>
      <c r="DN175" s="33">
        <v>1300.4920592751653</v>
      </c>
      <c r="DO175" s="33">
        <v>0</v>
      </c>
      <c r="DP175" s="69">
        <f t="shared" si="5"/>
        <v>482695.20915475674</v>
      </c>
      <c r="DQ175" s="33">
        <v>811826.485420577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1294521.6945753337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155680.44424304657</v>
      </c>
      <c r="D176" s="33">
        <v>4107.4186853681294</v>
      </c>
      <c r="E176" s="33">
        <v>7598.8486746791823</v>
      </c>
      <c r="F176" s="33">
        <v>2498.5657677033291</v>
      </c>
      <c r="G176" s="33">
        <v>11715.511913301107</v>
      </c>
      <c r="H176" s="33">
        <v>5044.6923433267839</v>
      </c>
      <c r="I176" s="33">
        <v>185874.95552497779</v>
      </c>
      <c r="J176" s="33">
        <v>134134.40804084018</v>
      </c>
      <c r="K176" s="33">
        <v>174206.7160999403</v>
      </c>
      <c r="L176" s="33">
        <v>106285.76121729553</v>
      </c>
      <c r="M176" s="33">
        <v>341316.80168329785</v>
      </c>
      <c r="N176" s="33">
        <v>211755.46598803528</v>
      </c>
      <c r="O176" s="33">
        <v>2255.4509652944071</v>
      </c>
      <c r="P176" s="33">
        <v>118634.36296527622</v>
      </c>
      <c r="Q176" s="33">
        <v>47243.422254048681</v>
      </c>
      <c r="R176" s="33">
        <v>36269.010801434502</v>
      </c>
      <c r="S176" s="33">
        <v>125768.64317364941</v>
      </c>
      <c r="T176" s="33">
        <v>28290.84258467441</v>
      </c>
      <c r="U176" s="33">
        <v>110306.36612526399</v>
      </c>
      <c r="V176" s="33">
        <v>104616.2130000819</v>
      </c>
      <c r="W176" s="33">
        <v>161442.35190570052</v>
      </c>
      <c r="X176" s="33">
        <v>498256.94966671988</v>
      </c>
      <c r="Y176" s="33">
        <v>407276.96530963335</v>
      </c>
      <c r="Z176" s="33">
        <v>191880.34404677895</v>
      </c>
      <c r="AA176" s="33">
        <v>9059.6179580728076</v>
      </c>
      <c r="AB176" s="33">
        <v>39321.703877387263</v>
      </c>
      <c r="AC176" s="33">
        <v>44685.852216032086</v>
      </c>
      <c r="AD176" s="33">
        <v>328946.80295739067</v>
      </c>
      <c r="AE176" s="33">
        <v>82910.639404060537</v>
      </c>
      <c r="AF176" s="33">
        <v>188372.76489395392</v>
      </c>
      <c r="AG176" s="33">
        <v>49529.718722110636</v>
      </c>
      <c r="AH176" s="33">
        <v>32251.912113125607</v>
      </c>
      <c r="AI176" s="33">
        <v>39218.348497394836</v>
      </c>
      <c r="AJ176" s="33">
        <v>629567.41756454343</v>
      </c>
      <c r="AK176" s="33">
        <v>722930.4181916191</v>
      </c>
      <c r="AL176" s="33">
        <v>141450.94588495485</v>
      </c>
      <c r="AM176" s="33">
        <v>69467.642735015936</v>
      </c>
      <c r="AN176" s="33">
        <v>193489.87097037875</v>
      </c>
      <c r="AO176" s="33">
        <v>111387.39426211989</v>
      </c>
      <c r="AP176" s="33">
        <v>216674.36145306134</v>
      </c>
      <c r="AQ176" s="33">
        <v>123419.41095015597</v>
      </c>
      <c r="AR176" s="33">
        <v>2068.3598581078122</v>
      </c>
      <c r="AS176" s="33">
        <v>4996.4776571063658</v>
      </c>
      <c r="AT176" s="33">
        <v>135.3909848980328</v>
      </c>
      <c r="AU176" s="33">
        <v>17.418599644599222</v>
      </c>
      <c r="AV176" s="33">
        <v>160.84447522822489</v>
      </c>
      <c r="AW176" s="33">
        <v>363560.6290960511</v>
      </c>
      <c r="AX176" s="33">
        <v>19070.56121786209</v>
      </c>
      <c r="AY176" s="33">
        <v>0</v>
      </c>
      <c r="AZ176" s="33">
        <v>0</v>
      </c>
      <c r="BA176" s="33">
        <v>0</v>
      </c>
      <c r="BB176" s="33">
        <v>1291.789575252883</v>
      </c>
      <c r="BC176" s="33">
        <v>83.259560265183225</v>
      </c>
      <c r="BD176" s="33">
        <v>5346038.2542616911</v>
      </c>
      <c r="BE176" s="33">
        <v>18606.56919901945</v>
      </c>
      <c r="BF176" s="33">
        <v>462.296618456094</v>
      </c>
      <c r="BG176" s="33">
        <v>23.101179901879494</v>
      </c>
      <c r="BH176" s="33">
        <v>996.2812701076241</v>
      </c>
      <c r="BI176" s="33">
        <v>65.747562182637807</v>
      </c>
      <c r="BJ176" s="33">
        <v>149.19563801446452</v>
      </c>
      <c r="BK176" s="33">
        <v>297.84373172393276</v>
      </c>
      <c r="BL176" s="33">
        <v>718.77096483160335</v>
      </c>
      <c r="BM176" s="33">
        <v>21125.544976155197</v>
      </c>
      <c r="BN176" s="33">
        <v>18473.420093769782</v>
      </c>
      <c r="BO176" s="33">
        <v>82211.910946113276</v>
      </c>
      <c r="BP176" s="33">
        <v>7.4612560521413718</v>
      </c>
      <c r="BQ176" s="33">
        <v>21888.081341490128</v>
      </c>
      <c r="BR176" s="33">
        <v>158443.30051548581</v>
      </c>
      <c r="BS176" s="33">
        <v>136311.6266067168</v>
      </c>
      <c r="BT176" s="33">
        <v>33089.387823708763</v>
      </c>
      <c r="BU176" s="33">
        <v>6581.0496607470486</v>
      </c>
      <c r="BV176" s="33">
        <v>11623.037951968732</v>
      </c>
      <c r="BW176" s="33">
        <v>19441.854836719613</v>
      </c>
      <c r="BX176" s="33">
        <v>724.19661854512049</v>
      </c>
      <c r="BY176" s="33">
        <v>7306.5840521042519</v>
      </c>
      <c r="BZ176" s="33">
        <v>510.08156062264561</v>
      </c>
      <c r="CA176" s="33">
        <v>1083.8202096091238</v>
      </c>
      <c r="CB176" s="33">
        <v>152.9631309183587</v>
      </c>
      <c r="CC176" s="33">
        <v>0</v>
      </c>
      <c r="CD176" s="33">
        <v>75.419482714863989</v>
      </c>
      <c r="CE176" s="33">
        <v>12218.521851281519</v>
      </c>
      <c r="CF176" s="33">
        <v>451.98193163443767</v>
      </c>
      <c r="CG176" s="33">
        <v>3707.5549963023996</v>
      </c>
      <c r="CH176" s="33">
        <v>7087.1685517669621</v>
      </c>
      <c r="CI176" s="33">
        <v>0</v>
      </c>
      <c r="CJ176" s="33">
        <v>2629.4214305623841</v>
      </c>
      <c r="CK176" s="33">
        <v>94.211130273301791</v>
      </c>
      <c r="CL176" s="33">
        <v>54.700335506408493</v>
      </c>
      <c r="CM176" s="33">
        <v>67231.005421501439</v>
      </c>
      <c r="CN176" s="33">
        <v>209.94678132517075</v>
      </c>
      <c r="CO176" s="33">
        <v>17.533753062691265</v>
      </c>
      <c r="CP176" s="33">
        <v>65.60630350527768</v>
      </c>
      <c r="CQ176" s="33">
        <v>11546.09688085446</v>
      </c>
      <c r="CR176" s="33">
        <v>37621.077139603607</v>
      </c>
      <c r="CS176" s="33">
        <v>10534.640740733015</v>
      </c>
      <c r="CT176" s="33">
        <v>0</v>
      </c>
      <c r="CU176" s="33">
        <v>216.1951138623331</v>
      </c>
      <c r="CV176" s="33">
        <v>0</v>
      </c>
      <c r="CW176" s="33">
        <v>18.312504980863629</v>
      </c>
      <c r="CX176" s="33">
        <v>185.04528509028779</v>
      </c>
      <c r="CY176" s="33">
        <v>0</v>
      </c>
      <c r="CZ176" s="33">
        <v>103.78340468256269</v>
      </c>
      <c r="DA176" s="33">
        <v>1.5422756353008114</v>
      </c>
      <c r="DB176" s="33">
        <v>5.8371375922215352</v>
      </c>
      <c r="DC176" s="33">
        <v>7.3105147905265708</v>
      </c>
      <c r="DD176" s="33">
        <v>59.374611508978482</v>
      </c>
      <c r="DE176" s="33">
        <v>3312.3611583628108</v>
      </c>
      <c r="DF176" s="33">
        <v>24.673499817730761</v>
      </c>
      <c r="DG176" s="33">
        <v>0</v>
      </c>
      <c r="DH176" s="33">
        <v>1408.8789156246548</v>
      </c>
      <c r="DI176" s="33">
        <v>231.51380911732105</v>
      </c>
      <c r="DJ176" s="33">
        <v>0</v>
      </c>
      <c r="DK176" s="33">
        <v>129.73950137192617</v>
      </c>
      <c r="DL176" s="33">
        <v>1275.3012341581334</v>
      </c>
      <c r="DM176" s="33">
        <v>395.36958850620653</v>
      </c>
      <c r="DN176" s="33">
        <v>167.03653057375308</v>
      </c>
      <c r="DO176" s="33">
        <v>0</v>
      </c>
      <c r="DP176" s="69">
        <f t="shared" si="5"/>
        <v>12633949.610479118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5979.7502851216041</v>
      </c>
      <c r="GF176" s="33">
        <v>214800.10178743265</v>
      </c>
      <c r="GG176" s="44">
        <f t="shared" si="4"/>
        <v>12854729.462551672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294.70760243252965</v>
      </c>
      <c r="D177" s="33">
        <v>130.52586946494446</v>
      </c>
      <c r="E177" s="33">
        <v>241.47680238401273</v>
      </c>
      <c r="F177" s="33">
        <v>79.39961670004287</v>
      </c>
      <c r="G177" s="33">
        <v>323.409718833905</v>
      </c>
      <c r="H177" s="33">
        <v>160.31062444194464</v>
      </c>
      <c r="I177" s="33">
        <v>519.00349374050393</v>
      </c>
      <c r="J177" s="33">
        <v>227.71073395629227</v>
      </c>
      <c r="K177" s="33">
        <v>20.866422648203546</v>
      </c>
      <c r="L177" s="33">
        <v>202.25480073292752</v>
      </c>
      <c r="M177" s="33">
        <v>657.04015575929395</v>
      </c>
      <c r="N177" s="33">
        <v>101.46392535377666</v>
      </c>
      <c r="O177" s="33">
        <v>71.673895520817211</v>
      </c>
      <c r="P177" s="33">
        <v>98.204428711598553</v>
      </c>
      <c r="Q177" s="33">
        <v>26.165085764431439</v>
      </c>
      <c r="R177" s="33">
        <v>5.7384347336227748</v>
      </c>
      <c r="S177" s="33">
        <v>76.347177684632612</v>
      </c>
      <c r="T177" s="33">
        <v>261.08400152840085</v>
      </c>
      <c r="U177" s="33">
        <v>84.170662469434632</v>
      </c>
      <c r="V177" s="33">
        <v>3.7595700936318361</v>
      </c>
      <c r="W177" s="33">
        <v>1870.0981731982149</v>
      </c>
      <c r="X177" s="33">
        <v>1582.607197745735</v>
      </c>
      <c r="Y177" s="33">
        <v>5216.0229996899916</v>
      </c>
      <c r="Z177" s="33">
        <v>644.03157709123354</v>
      </c>
      <c r="AA177" s="33">
        <v>126.87589995283683</v>
      </c>
      <c r="AB177" s="33">
        <v>548.63162989488694</v>
      </c>
      <c r="AC177" s="33">
        <v>195.39813661948693</v>
      </c>
      <c r="AD177" s="33">
        <v>1417.4812700218904</v>
      </c>
      <c r="AE177" s="33">
        <v>215.50763655423756</v>
      </c>
      <c r="AF177" s="33">
        <v>325.40777276115335</v>
      </c>
      <c r="AG177" s="33">
        <v>125.7337734162158</v>
      </c>
      <c r="AH177" s="33">
        <v>90.059537323642161</v>
      </c>
      <c r="AI177" s="33">
        <v>178.36655989660525</v>
      </c>
      <c r="AJ177" s="33">
        <v>1416.6180110714361</v>
      </c>
      <c r="AK177" s="33">
        <v>1217.104407254835</v>
      </c>
      <c r="AL177" s="33">
        <v>199.77045305616147</v>
      </c>
      <c r="AM177" s="33">
        <v>70.966749420388382</v>
      </c>
      <c r="AN177" s="33">
        <v>397.94590119558075</v>
      </c>
      <c r="AO177" s="33">
        <v>140.94061869480458</v>
      </c>
      <c r="AP177" s="33">
        <v>5422.9234396042493</v>
      </c>
      <c r="AQ177" s="33">
        <v>244.33326287775287</v>
      </c>
      <c r="AR177" s="33">
        <v>65.728499821374228</v>
      </c>
      <c r="AS177" s="33">
        <v>158.77845409988504</v>
      </c>
      <c r="AT177" s="33">
        <v>4.3024652077840546</v>
      </c>
      <c r="AU177" s="33">
        <v>0</v>
      </c>
      <c r="AV177" s="33">
        <v>5.1113281955582917</v>
      </c>
      <c r="AW177" s="33">
        <v>12.875942183769412</v>
      </c>
      <c r="AX177" s="33">
        <v>606.0257719120832</v>
      </c>
      <c r="AY177" s="33">
        <v>0</v>
      </c>
      <c r="AZ177" s="33">
        <v>0</v>
      </c>
      <c r="BA177" s="33">
        <v>0</v>
      </c>
      <c r="BB177" s="33">
        <v>41.050589206434111</v>
      </c>
      <c r="BC177" s="33">
        <v>2.6458287568122691</v>
      </c>
      <c r="BD177" s="33">
        <v>6081.867860979105</v>
      </c>
      <c r="BE177" s="33">
        <v>591.2809975885682</v>
      </c>
      <c r="BF177" s="33">
        <v>14.690897758676872</v>
      </c>
      <c r="BG177" s="33">
        <v>0</v>
      </c>
      <c r="BH177" s="33">
        <v>31.659903870065005</v>
      </c>
      <c r="BI177" s="33">
        <v>2.0893311289789187</v>
      </c>
      <c r="BJ177" s="33">
        <v>4.741150553165423</v>
      </c>
      <c r="BK177" s="33">
        <v>9.4649011827774068</v>
      </c>
      <c r="BL177" s="33">
        <v>22.841159408674073</v>
      </c>
      <c r="BM177" s="33">
        <v>671.32920499720535</v>
      </c>
      <c r="BN177" s="33">
        <v>587.04977500594418</v>
      </c>
      <c r="BO177" s="33">
        <v>667.85442157088119</v>
      </c>
      <c r="BP177" s="33">
        <v>0</v>
      </c>
      <c r="BQ177" s="33">
        <v>361.24310606211498</v>
      </c>
      <c r="BR177" s="33">
        <v>5035.0234795009301</v>
      </c>
      <c r="BS177" s="33">
        <v>4331.7214313312197</v>
      </c>
      <c r="BT177" s="33">
        <v>1051.5171299300359</v>
      </c>
      <c r="BU177" s="33">
        <v>209.13310599954599</v>
      </c>
      <c r="BV177" s="33">
        <v>369.35780055637736</v>
      </c>
      <c r="BW177" s="33">
        <v>617.82476929887287</v>
      </c>
      <c r="BX177" s="33">
        <v>23.013576252745864</v>
      </c>
      <c r="BY177" s="33">
        <v>232.18919410036114</v>
      </c>
      <c r="BZ177" s="33">
        <v>16.209411353081997</v>
      </c>
      <c r="CA177" s="33">
        <v>34.441722592153425</v>
      </c>
      <c r="CB177" s="33">
        <v>4.860874995790744</v>
      </c>
      <c r="CC177" s="33">
        <v>0</v>
      </c>
      <c r="CD177" s="33">
        <v>2.3966861649921256</v>
      </c>
      <c r="CE177" s="33">
        <v>388.28113404507621</v>
      </c>
      <c r="CF177" s="33">
        <v>14.363116841706757</v>
      </c>
      <c r="CG177" s="33">
        <v>117.8189699229287</v>
      </c>
      <c r="CH177" s="33">
        <v>225.21659133097651</v>
      </c>
      <c r="CI177" s="33">
        <v>0</v>
      </c>
      <c r="CJ177" s="33">
        <v>83.557957940232228</v>
      </c>
      <c r="CK177" s="33">
        <v>2.9938485970256181</v>
      </c>
      <c r="CL177" s="33">
        <v>1.7382714997433839</v>
      </c>
      <c r="CM177" s="33">
        <v>2136.472099144572</v>
      </c>
      <c r="CN177" s="33">
        <v>6.6717050830089581</v>
      </c>
      <c r="CO177" s="33">
        <v>0</v>
      </c>
      <c r="CP177" s="33">
        <v>2.0848421957736996</v>
      </c>
      <c r="CQ177" s="33">
        <v>366.91276123734065</v>
      </c>
      <c r="CR177" s="33">
        <v>1195.5255041124703</v>
      </c>
      <c r="CS177" s="33">
        <v>334.77062965192152</v>
      </c>
      <c r="CT177" s="33">
        <v>0</v>
      </c>
      <c r="CU177" s="33">
        <v>6.8702650784772885</v>
      </c>
      <c r="CV177" s="33">
        <v>0</v>
      </c>
      <c r="CW177" s="33">
        <v>0</v>
      </c>
      <c r="CX177" s="33">
        <v>5.8803834063623288</v>
      </c>
      <c r="CY177" s="33">
        <v>0</v>
      </c>
      <c r="CZ177" s="33">
        <v>3.2980370748347125</v>
      </c>
      <c r="DA177" s="33">
        <v>0</v>
      </c>
      <c r="DB177" s="33">
        <v>0</v>
      </c>
      <c r="DC177" s="33">
        <v>0</v>
      </c>
      <c r="DD177" s="33">
        <v>1.8868110047021773</v>
      </c>
      <c r="DE177" s="33">
        <v>105.26046952243088</v>
      </c>
      <c r="DF177" s="33">
        <v>0</v>
      </c>
      <c r="DG177" s="33">
        <v>0</v>
      </c>
      <c r="DH177" s="33">
        <v>44.771463336505185</v>
      </c>
      <c r="DI177" s="33">
        <v>7.3570637631376439</v>
      </c>
      <c r="DJ177" s="33">
        <v>0</v>
      </c>
      <c r="DK177" s="33">
        <v>4.1228719264311575</v>
      </c>
      <c r="DL177" s="33">
        <v>40.526621425657112</v>
      </c>
      <c r="DM177" s="33">
        <v>12.564085415620371</v>
      </c>
      <c r="DN177" s="33">
        <v>5.3080998100706802</v>
      </c>
      <c r="DO177" s="33">
        <v>0</v>
      </c>
      <c r="DP177" s="69">
        <f t="shared" si="5"/>
        <v>52216.712405229264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11950.198566738112</v>
      </c>
      <c r="GE177" s="33">
        <v>0</v>
      </c>
      <c r="GF177" s="33">
        <v>27171.219233068587</v>
      </c>
      <c r="GG177" s="44">
        <f t="shared" si="4"/>
        <v>91338.130205035966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216.77941426611349</v>
      </c>
      <c r="D178" s="33">
        <v>128.59489605195807</v>
      </c>
      <c r="E178" s="33">
        <v>11.540513912145279</v>
      </c>
      <c r="F178" s="33">
        <v>5280.0907868435788</v>
      </c>
      <c r="G178" s="33">
        <v>6165.973632548662</v>
      </c>
      <c r="H178" s="33">
        <v>326.98929776045503</v>
      </c>
      <c r="I178" s="33">
        <v>821.67253464614748</v>
      </c>
      <c r="J178" s="33">
        <v>465.99669200430498</v>
      </c>
      <c r="K178" s="33">
        <v>133.19922655694242</v>
      </c>
      <c r="L178" s="33">
        <v>9662.4775991292463</v>
      </c>
      <c r="M178" s="33">
        <v>6367.0790675037751</v>
      </c>
      <c r="N178" s="33">
        <v>1604.5670875211692</v>
      </c>
      <c r="O178" s="33">
        <v>45.781000559955203</v>
      </c>
      <c r="P178" s="33">
        <v>1173.2715560302408</v>
      </c>
      <c r="Q178" s="33">
        <v>190.87432015866398</v>
      </c>
      <c r="R178" s="33">
        <v>23.593084705811023</v>
      </c>
      <c r="S178" s="33">
        <v>1966.9492608984672</v>
      </c>
      <c r="T178" s="33">
        <v>418.51360145848878</v>
      </c>
      <c r="U178" s="33">
        <v>710.5829447535715</v>
      </c>
      <c r="V178" s="33">
        <v>2484.559659179853</v>
      </c>
      <c r="W178" s="33">
        <v>7294.868612914689</v>
      </c>
      <c r="X178" s="33">
        <v>3544.6108438740184</v>
      </c>
      <c r="Y178" s="33">
        <v>1035.9381490427238</v>
      </c>
      <c r="Z178" s="33">
        <v>1018.0458074798272</v>
      </c>
      <c r="AA178" s="33">
        <v>63.701160786402816</v>
      </c>
      <c r="AB178" s="33">
        <v>462.03331578786458</v>
      </c>
      <c r="AC178" s="33">
        <v>280.17349884448652</v>
      </c>
      <c r="AD178" s="33">
        <v>2278.0876543212362</v>
      </c>
      <c r="AE178" s="33">
        <v>1151.5551847093761</v>
      </c>
      <c r="AF178" s="33">
        <v>2819.2727551604057</v>
      </c>
      <c r="AG178" s="33">
        <v>637.15371215735661</v>
      </c>
      <c r="AH178" s="33">
        <v>2071.0648186638232</v>
      </c>
      <c r="AI178" s="33">
        <v>1359.6314891721518</v>
      </c>
      <c r="AJ178" s="33">
        <v>1996.5241789634238</v>
      </c>
      <c r="AK178" s="33">
        <v>6833.6086817935675</v>
      </c>
      <c r="AL178" s="33">
        <v>1187.3420124856891</v>
      </c>
      <c r="AM178" s="33">
        <v>641.93465875839081</v>
      </c>
      <c r="AN178" s="33">
        <v>3151.7496601691209</v>
      </c>
      <c r="AO178" s="33">
        <v>587.62923732387742</v>
      </c>
      <c r="AP178" s="33">
        <v>3825.7810752770938</v>
      </c>
      <c r="AQ178" s="33">
        <v>3510.0743489489814</v>
      </c>
      <c r="AR178" s="33">
        <v>197.95708154692682</v>
      </c>
      <c r="AS178" s="33">
        <v>6.9661964475255846</v>
      </c>
      <c r="AT178" s="33">
        <v>61.151368415662105</v>
      </c>
      <c r="AU178" s="33">
        <v>65.496224780745095</v>
      </c>
      <c r="AV178" s="33">
        <v>119.21539211892915</v>
      </c>
      <c r="AW178" s="33">
        <v>2081.8955701651676</v>
      </c>
      <c r="AX178" s="33">
        <v>593.9692576147196</v>
      </c>
      <c r="AY178" s="33">
        <v>919.8532018522983</v>
      </c>
      <c r="AZ178" s="33">
        <v>722.74324312898966</v>
      </c>
      <c r="BA178" s="33">
        <v>8.4461071190674559</v>
      </c>
      <c r="BB178" s="33">
        <v>5135.2725535610771</v>
      </c>
      <c r="BC178" s="33">
        <v>216.93759598517917</v>
      </c>
      <c r="BD178" s="33">
        <v>46305.165344321635</v>
      </c>
      <c r="BE178" s="33">
        <v>10494.442665089855</v>
      </c>
      <c r="BF178" s="33">
        <v>119.27613991868046</v>
      </c>
      <c r="BG178" s="33">
        <v>4230.5962382994139</v>
      </c>
      <c r="BH178" s="33">
        <v>13991.236072126037</v>
      </c>
      <c r="BI178" s="33">
        <v>112.44893725153644</v>
      </c>
      <c r="BJ178" s="33">
        <v>14.213756620113923</v>
      </c>
      <c r="BK178" s="33">
        <v>10229.970087550158</v>
      </c>
      <c r="BL178" s="33">
        <v>17874.871169872891</v>
      </c>
      <c r="BM178" s="33">
        <v>219.45590717156679</v>
      </c>
      <c r="BN178" s="33">
        <v>424.844437825954</v>
      </c>
      <c r="BO178" s="33">
        <v>5730.1103569746329</v>
      </c>
      <c r="BP178" s="33">
        <v>55.001839274994914</v>
      </c>
      <c r="BQ178" s="33">
        <v>890.68203130093468</v>
      </c>
      <c r="BR178" s="33">
        <v>178.62126501578692</v>
      </c>
      <c r="BS178" s="33">
        <v>2256.4065999058366</v>
      </c>
      <c r="BT178" s="33">
        <v>3258.0201625553182</v>
      </c>
      <c r="BU178" s="33">
        <v>744.16101144440643</v>
      </c>
      <c r="BV178" s="33">
        <v>2232.5352002134373</v>
      </c>
      <c r="BW178" s="33">
        <v>371.54567096371858</v>
      </c>
      <c r="BX178" s="33">
        <v>30.831178542206118</v>
      </c>
      <c r="BY178" s="33">
        <v>210.27281765363816</v>
      </c>
      <c r="BZ178" s="33">
        <v>647.25590280932488</v>
      </c>
      <c r="CA178" s="33">
        <v>264.04656593510975</v>
      </c>
      <c r="CB178" s="33">
        <v>16.916889033206708</v>
      </c>
      <c r="CC178" s="33">
        <v>1.0660005344507288</v>
      </c>
      <c r="CD178" s="33">
        <v>175.95265496999548</v>
      </c>
      <c r="CE178" s="33">
        <v>1674.6661560044906</v>
      </c>
      <c r="CF178" s="33">
        <v>2338.2146958623498</v>
      </c>
      <c r="CG178" s="33">
        <v>3042.8353790530032</v>
      </c>
      <c r="CH178" s="33">
        <v>944.13586624967286</v>
      </c>
      <c r="CI178" s="33">
        <v>270.11194717810571</v>
      </c>
      <c r="CJ178" s="33">
        <v>939.25023020263666</v>
      </c>
      <c r="CK178" s="33">
        <v>1464.737500226192</v>
      </c>
      <c r="CL178" s="33">
        <v>154.91571057808594</v>
      </c>
      <c r="CM178" s="33">
        <v>4013.8382691069492</v>
      </c>
      <c r="CN178" s="33">
        <v>2523.2074849123128</v>
      </c>
      <c r="CO178" s="33">
        <v>837.08061877736316</v>
      </c>
      <c r="CP178" s="33">
        <v>289.3182448104896</v>
      </c>
      <c r="CQ178" s="33">
        <v>415.2780562593216</v>
      </c>
      <c r="CR178" s="33">
        <v>2147.187253871848</v>
      </c>
      <c r="CS178" s="33">
        <v>6977.1679181276841</v>
      </c>
      <c r="CT178" s="33">
        <v>5139.1351468627718</v>
      </c>
      <c r="CU178" s="33">
        <v>962.13714220864267</v>
      </c>
      <c r="CV178" s="33">
        <v>2895.8475990954548</v>
      </c>
      <c r="CW178" s="33">
        <v>2167.1010951176509</v>
      </c>
      <c r="CX178" s="33">
        <v>2611.0802365591835</v>
      </c>
      <c r="CY178" s="33">
        <v>694.75795233725898</v>
      </c>
      <c r="CZ178" s="33">
        <v>90.834202326596028</v>
      </c>
      <c r="DA178" s="33">
        <v>3718.5457057578628</v>
      </c>
      <c r="DB178" s="33">
        <v>868.97781384136397</v>
      </c>
      <c r="DC178" s="33">
        <v>4673.019517890496</v>
      </c>
      <c r="DD178" s="33">
        <v>2645.7114510909573</v>
      </c>
      <c r="DE178" s="33">
        <v>241.05263007970939</v>
      </c>
      <c r="DF178" s="33">
        <v>2.1250987317448988</v>
      </c>
      <c r="DG178" s="33">
        <v>2197.5759393484814</v>
      </c>
      <c r="DH178" s="33">
        <v>191.67472457517391</v>
      </c>
      <c r="DI178" s="33">
        <v>27.652603818686988</v>
      </c>
      <c r="DJ178" s="33">
        <v>804.05056877986044</v>
      </c>
      <c r="DK178" s="33">
        <v>509.02024717486205</v>
      </c>
      <c r="DL178" s="33">
        <v>2790.4810447197465</v>
      </c>
      <c r="DM178" s="33">
        <v>217.90059633860434</v>
      </c>
      <c r="DN178" s="33">
        <v>197.63388290492054</v>
      </c>
      <c r="DO178" s="33">
        <v>0</v>
      </c>
      <c r="DP178" s="69">
        <f t="shared" si="5"/>
        <v>276837.97825981572</v>
      </c>
      <c r="DQ178" s="33">
        <v>64692.223316737487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2555.3830390651633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344085.5846156184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26.018059263226412</v>
      </c>
      <c r="D179" s="33">
        <v>2.6623908270067083</v>
      </c>
      <c r="E179" s="33">
        <v>4.4593001650637731</v>
      </c>
      <c r="F179" s="33">
        <v>35.233092069204567</v>
      </c>
      <c r="G179" s="33">
        <v>2.026172068927663</v>
      </c>
      <c r="H179" s="33">
        <v>6.7102154856408598</v>
      </c>
      <c r="I179" s="33">
        <v>8.2661714239549973</v>
      </c>
      <c r="J179" s="33">
        <v>14.486014329815701</v>
      </c>
      <c r="K179" s="33">
        <v>8.0762142004117194</v>
      </c>
      <c r="L179" s="33">
        <v>33.062761249985734</v>
      </c>
      <c r="M179" s="33">
        <v>48.974117393468163</v>
      </c>
      <c r="N179" s="33">
        <v>16.260432094266481</v>
      </c>
      <c r="O179" s="33">
        <v>4.4982206098544388</v>
      </c>
      <c r="P179" s="33">
        <v>2.6477334845091924</v>
      </c>
      <c r="Q179" s="33">
        <v>3.4766675974928734</v>
      </c>
      <c r="R179" s="33">
        <v>1.024245893070963</v>
      </c>
      <c r="S179" s="33">
        <v>10.506101498625082</v>
      </c>
      <c r="T179" s="33">
        <v>6.8477473501208159</v>
      </c>
      <c r="U179" s="33">
        <v>6.4206242237361648</v>
      </c>
      <c r="V179" s="33">
        <v>10.780367368221729</v>
      </c>
      <c r="W179" s="33">
        <v>33.339058577739628</v>
      </c>
      <c r="X179" s="33">
        <v>36.167265483020806</v>
      </c>
      <c r="Y179" s="33">
        <v>141.51707832596733</v>
      </c>
      <c r="Z179" s="33">
        <v>18.627905577839158</v>
      </c>
      <c r="AA179" s="33">
        <v>1.5631092081544435</v>
      </c>
      <c r="AB179" s="33">
        <v>27.508649988684738</v>
      </c>
      <c r="AC179" s="33">
        <v>0</v>
      </c>
      <c r="AD179" s="33">
        <v>63.410341822413201</v>
      </c>
      <c r="AE179" s="33">
        <v>14.83790208880947</v>
      </c>
      <c r="AF179" s="33">
        <v>26.28743485082742</v>
      </c>
      <c r="AG179" s="33">
        <v>8.8041609513805437</v>
      </c>
      <c r="AH179" s="33">
        <v>1.2685132174505256</v>
      </c>
      <c r="AI179" s="33">
        <v>4.1989184312480603</v>
      </c>
      <c r="AJ179" s="33">
        <v>54.359466245663178</v>
      </c>
      <c r="AK179" s="33">
        <v>84.193242382797521</v>
      </c>
      <c r="AL179" s="33">
        <v>19.755501465383148</v>
      </c>
      <c r="AM179" s="33">
        <v>1.4305897188737691</v>
      </c>
      <c r="AN179" s="33">
        <v>31.194601413345382</v>
      </c>
      <c r="AO179" s="33">
        <v>12.906518718128495</v>
      </c>
      <c r="AP179" s="33">
        <v>7.8641746722041779</v>
      </c>
      <c r="AQ179" s="33">
        <v>25.433063198229881</v>
      </c>
      <c r="AR179" s="33">
        <v>73.890372778275065</v>
      </c>
      <c r="AS179" s="33">
        <v>2.408292595520559</v>
      </c>
      <c r="AT179" s="33">
        <v>8.3886313370670926</v>
      </c>
      <c r="AU179" s="33">
        <v>4.238184390730134</v>
      </c>
      <c r="AV179" s="33">
        <v>16.154021036657532</v>
      </c>
      <c r="AW179" s="33">
        <v>89.514626070530312</v>
      </c>
      <c r="AX179" s="33">
        <v>10.005472752619385</v>
      </c>
      <c r="AY179" s="33">
        <v>5.3616184721189155</v>
      </c>
      <c r="AZ179" s="33">
        <v>10.806210633067165</v>
      </c>
      <c r="BA179" s="33">
        <v>3.5235154705394875</v>
      </c>
      <c r="BB179" s="33">
        <v>48.403996796709777</v>
      </c>
      <c r="BC179" s="33">
        <v>67.319021283640893</v>
      </c>
      <c r="BD179" s="33">
        <v>517.58267489209993</v>
      </c>
      <c r="BE179" s="33">
        <v>350.68755622395935</v>
      </c>
      <c r="BF179" s="33">
        <v>706.43488110838155</v>
      </c>
      <c r="BG179" s="33">
        <v>14.629905883986664</v>
      </c>
      <c r="BH179" s="33">
        <v>10.869108575712339</v>
      </c>
      <c r="BI179" s="33">
        <v>46.913155919416155</v>
      </c>
      <c r="BJ179" s="33">
        <v>0</v>
      </c>
      <c r="BK179" s="33">
        <v>83.194492107293087</v>
      </c>
      <c r="BL179" s="33">
        <v>3651.4016253961522</v>
      </c>
      <c r="BM179" s="33">
        <v>27.070303484980364</v>
      </c>
      <c r="BN179" s="33">
        <v>112.23326468319169</v>
      </c>
      <c r="BO179" s="33">
        <v>18.020423122508472</v>
      </c>
      <c r="BP179" s="33">
        <v>4.1612050351606111</v>
      </c>
      <c r="BQ179" s="33">
        <v>14.904391554724413</v>
      </c>
      <c r="BR179" s="33">
        <v>17.356680879571936</v>
      </c>
      <c r="BS179" s="33">
        <v>5724.150397541488</v>
      </c>
      <c r="BT179" s="33">
        <v>241.35391355537612</v>
      </c>
      <c r="BU179" s="33">
        <v>19.224188920169617</v>
      </c>
      <c r="BV179" s="33">
        <v>43.72226488087437</v>
      </c>
      <c r="BW179" s="33">
        <v>24.761001890085332</v>
      </c>
      <c r="BX179" s="33">
        <v>12.933010787435309</v>
      </c>
      <c r="BY179" s="33">
        <v>32.739371515807129</v>
      </c>
      <c r="BZ179" s="33">
        <v>4.1288043936255345</v>
      </c>
      <c r="CA179" s="33">
        <v>25.322840599017756</v>
      </c>
      <c r="CB179" s="33">
        <v>1.0136528410500025</v>
      </c>
      <c r="CC179" s="33">
        <v>0</v>
      </c>
      <c r="CD179" s="33">
        <v>16.10581679422387</v>
      </c>
      <c r="CE179" s="33">
        <v>54.136227189354884</v>
      </c>
      <c r="CF179" s="33">
        <v>43.596087360531897</v>
      </c>
      <c r="CG179" s="33">
        <v>182.70609917673337</v>
      </c>
      <c r="CH179" s="33">
        <v>221.1073989001749</v>
      </c>
      <c r="CI179" s="33">
        <v>0</v>
      </c>
      <c r="CJ179" s="33">
        <v>46.323533094736028</v>
      </c>
      <c r="CK179" s="33">
        <v>31.716306050188638</v>
      </c>
      <c r="CL179" s="33">
        <v>4.0954098670229184</v>
      </c>
      <c r="CM179" s="33">
        <v>127.7418756684359</v>
      </c>
      <c r="CN179" s="33">
        <v>47.722441262625892</v>
      </c>
      <c r="CO179" s="33">
        <v>4.1203090788127206</v>
      </c>
      <c r="CP179" s="33">
        <v>6.0590591955358182</v>
      </c>
      <c r="CQ179" s="33">
        <v>14.903122747910233</v>
      </c>
      <c r="CR179" s="33">
        <v>42.720845452311728</v>
      </c>
      <c r="CS179" s="33">
        <v>8.3233846032099184</v>
      </c>
      <c r="CT179" s="33">
        <v>48.083831044646232</v>
      </c>
      <c r="CU179" s="33">
        <v>5.3822664339286108</v>
      </c>
      <c r="CV179" s="33">
        <v>1089.437988075942</v>
      </c>
      <c r="CW179" s="33">
        <v>1903.1160252156233</v>
      </c>
      <c r="CX179" s="33">
        <v>2434.6625497320188</v>
      </c>
      <c r="CY179" s="33">
        <v>570.26708787726432</v>
      </c>
      <c r="CZ179" s="33">
        <v>8.8405387881044319</v>
      </c>
      <c r="DA179" s="33">
        <v>6572.730698269288</v>
      </c>
      <c r="DB179" s="33">
        <v>19.811943854236709</v>
      </c>
      <c r="DC179" s="33">
        <v>12209.430989421955</v>
      </c>
      <c r="DD179" s="33">
        <v>4761.283649595769</v>
      </c>
      <c r="DE179" s="33">
        <v>4.2153577485616891</v>
      </c>
      <c r="DF179" s="33">
        <v>0</v>
      </c>
      <c r="DG179" s="33">
        <v>26.338174334204044</v>
      </c>
      <c r="DH179" s="33">
        <v>11.255252004294226</v>
      </c>
      <c r="DI179" s="33">
        <v>2.9401692081141446</v>
      </c>
      <c r="DJ179" s="33">
        <v>17.546415568261192</v>
      </c>
      <c r="DK179" s="33">
        <v>8.4084402658543222</v>
      </c>
      <c r="DL179" s="33">
        <v>248.03950709664065</v>
      </c>
      <c r="DM179" s="33">
        <v>9.1097510272711624</v>
      </c>
      <c r="DN179" s="33">
        <v>34.273400057792884</v>
      </c>
      <c r="DO179" s="33">
        <v>0</v>
      </c>
      <c r="DP179" s="69">
        <f t="shared" si="5"/>
        <v>43748.479176405897</v>
      </c>
      <c r="DQ179" s="33">
        <v>101091.38962695861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144839.86880336452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36271.797866696696</v>
      </c>
      <c r="D180" s="33">
        <v>19482.582777438824</v>
      </c>
      <c r="E180" s="33">
        <v>8789.4777882952712</v>
      </c>
      <c r="F180" s="33">
        <v>618894.39539104479</v>
      </c>
      <c r="G180" s="33">
        <v>21397.011526690709</v>
      </c>
      <c r="H180" s="33">
        <v>32439.759277307894</v>
      </c>
      <c r="I180" s="33">
        <v>290120.94398266985</v>
      </c>
      <c r="J180" s="33">
        <v>36573.230941942718</v>
      </c>
      <c r="K180" s="33">
        <v>439462.44790002774</v>
      </c>
      <c r="L180" s="33">
        <v>36656.079383736971</v>
      </c>
      <c r="M180" s="33">
        <v>170284.30991010845</v>
      </c>
      <c r="N180" s="33">
        <v>64833.187297755612</v>
      </c>
      <c r="O180" s="33">
        <v>1486.9674315950483</v>
      </c>
      <c r="P180" s="33">
        <v>21739.487635247107</v>
      </c>
      <c r="Q180" s="33">
        <v>5021.2342431618499</v>
      </c>
      <c r="R180" s="33">
        <v>1156.9888479281801</v>
      </c>
      <c r="S180" s="33">
        <v>75552.27276135658</v>
      </c>
      <c r="T180" s="33">
        <v>78489.217893631794</v>
      </c>
      <c r="U180" s="33">
        <v>23673.504111685095</v>
      </c>
      <c r="V180" s="33">
        <v>45030.860567747543</v>
      </c>
      <c r="W180" s="33">
        <v>36122.021341291322</v>
      </c>
      <c r="X180" s="33">
        <v>36096.286407236308</v>
      </c>
      <c r="Y180" s="33">
        <v>4619.0843260517995</v>
      </c>
      <c r="Z180" s="33">
        <v>80375.349779982629</v>
      </c>
      <c r="AA180" s="33">
        <v>4157.9933028374817</v>
      </c>
      <c r="AB180" s="33">
        <v>223981.80901612245</v>
      </c>
      <c r="AC180" s="33">
        <v>42669.647064460572</v>
      </c>
      <c r="AD180" s="33">
        <v>96689.085594840231</v>
      </c>
      <c r="AE180" s="33">
        <v>36876.017777752058</v>
      </c>
      <c r="AF180" s="33">
        <v>12013.138175167012</v>
      </c>
      <c r="AG180" s="33">
        <v>31093.268201282332</v>
      </c>
      <c r="AH180" s="33">
        <v>14814.374657563269</v>
      </c>
      <c r="AI180" s="33">
        <v>5332.9541188103667</v>
      </c>
      <c r="AJ180" s="33">
        <v>53079.310887340798</v>
      </c>
      <c r="AK180" s="33">
        <v>85217.564303657477</v>
      </c>
      <c r="AL180" s="33">
        <v>42077.166652076623</v>
      </c>
      <c r="AM180" s="33">
        <v>2869.0083030657288</v>
      </c>
      <c r="AN180" s="33">
        <v>104197.11627023724</v>
      </c>
      <c r="AO180" s="33">
        <v>3157.9330753641948</v>
      </c>
      <c r="AP180" s="33">
        <v>59998.701736243413</v>
      </c>
      <c r="AQ180" s="33">
        <v>11143.826183920932</v>
      </c>
      <c r="AR180" s="33">
        <v>1179.488209484869</v>
      </c>
      <c r="AS180" s="33">
        <v>388.03218877190216</v>
      </c>
      <c r="AT180" s="33">
        <v>7275.5302107894249</v>
      </c>
      <c r="AU180" s="33">
        <v>4236.7577468038853</v>
      </c>
      <c r="AV180" s="33">
        <v>17427.350450098256</v>
      </c>
      <c r="AW180" s="33">
        <v>277963.13758967107</v>
      </c>
      <c r="AX180" s="33">
        <v>41900.742319965662</v>
      </c>
      <c r="AY180" s="33">
        <v>50403.595441919053</v>
      </c>
      <c r="AZ180" s="33">
        <v>112273.32628529648</v>
      </c>
      <c r="BA180" s="33">
        <v>0</v>
      </c>
      <c r="BB180" s="33">
        <v>91952.096384524455</v>
      </c>
      <c r="BC180" s="33">
        <v>1337.0940455703478</v>
      </c>
      <c r="BD180" s="33">
        <v>3801146.2572198082</v>
      </c>
      <c r="BE180" s="33">
        <v>388050.93054883042</v>
      </c>
      <c r="BF180" s="33">
        <v>2034.200678980942</v>
      </c>
      <c r="BG180" s="33">
        <v>27013.084621235546</v>
      </c>
      <c r="BH180" s="33">
        <v>1219990.8898616408</v>
      </c>
      <c r="BI180" s="33">
        <v>11848.498260922343</v>
      </c>
      <c r="BJ180" s="33">
        <v>903.93451444147706</v>
      </c>
      <c r="BK180" s="33">
        <v>357285.28568336746</v>
      </c>
      <c r="BL180" s="33">
        <v>43894.011964277306</v>
      </c>
      <c r="BM180" s="33">
        <v>1698.0476001115342</v>
      </c>
      <c r="BN180" s="33">
        <v>6092.3107206139539</v>
      </c>
      <c r="BO180" s="33">
        <v>37376.73425216967</v>
      </c>
      <c r="BP180" s="33">
        <v>694.74320073578633</v>
      </c>
      <c r="BQ180" s="33">
        <v>3431.3702248112145</v>
      </c>
      <c r="BR180" s="33">
        <v>1713.5693827450073</v>
      </c>
      <c r="BS180" s="33">
        <v>139711.82624341073</v>
      </c>
      <c r="BT180" s="33">
        <v>19237.467692869974</v>
      </c>
      <c r="BU180" s="33">
        <v>2290.9914566531593</v>
      </c>
      <c r="BV180" s="33">
        <v>3484.0180257578968</v>
      </c>
      <c r="BW180" s="33">
        <v>4328.295751186598</v>
      </c>
      <c r="BX180" s="33">
        <v>2314.2088583985578</v>
      </c>
      <c r="BY180" s="33">
        <v>2399.6942795364157</v>
      </c>
      <c r="BZ180" s="33">
        <v>3459.9541120779732</v>
      </c>
      <c r="CA180" s="33">
        <v>6761.2942646668125</v>
      </c>
      <c r="CB180" s="33">
        <v>309.57515876837664</v>
      </c>
      <c r="CC180" s="33">
        <v>112.62544110613095</v>
      </c>
      <c r="CD180" s="33">
        <v>945.76229430814135</v>
      </c>
      <c r="CE180" s="33">
        <v>1547.3071308273377</v>
      </c>
      <c r="CF180" s="33">
        <v>26600.529328597186</v>
      </c>
      <c r="CG180" s="33">
        <v>16408.993896892069</v>
      </c>
      <c r="CH180" s="33">
        <v>1663.8121650904588</v>
      </c>
      <c r="CI180" s="33">
        <v>478.69195128219314</v>
      </c>
      <c r="CJ180" s="33">
        <v>5313.7965041856642</v>
      </c>
      <c r="CK180" s="33">
        <v>16398.908255214581</v>
      </c>
      <c r="CL180" s="33">
        <v>566.95442390477638</v>
      </c>
      <c r="CM180" s="33">
        <v>17396.548452660845</v>
      </c>
      <c r="CN180" s="33">
        <v>29786.351557443842</v>
      </c>
      <c r="CO180" s="33">
        <v>4.2071551946349306</v>
      </c>
      <c r="CP180" s="33">
        <v>3304.6663899959599</v>
      </c>
      <c r="CQ180" s="33">
        <v>8249.9190460949812</v>
      </c>
      <c r="CR180" s="33">
        <v>24289.077600372257</v>
      </c>
      <c r="CS180" s="33">
        <v>45654.896854336061</v>
      </c>
      <c r="CT180" s="33">
        <v>58724.961453739779</v>
      </c>
      <c r="CU180" s="33">
        <v>8481.1976399268515</v>
      </c>
      <c r="CV180" s="33">
        <v>16297.814547468262</v>
      </c>
      <c r="CW180" s="33">
        <v>18321.777729719728</v>
      </c>
      <c r="CX180" s="33">
        <v>15259.296211991867</v>
      </c>
      <c r="CY180" s="33">
        <v>6847.4957400079629</v>
      </c>
      <c r="CZ180" s="33">
        <v>1580.2990253550381</v>
      </c>
      <c r="DA180" s="33">
        <v>33842.738333169007</v>
      </c>
      <c r="DB180" s="33">
        <v>3473.6841679158038</v>
      </c>
      <c r="DC180" s="33">
        <v>20429.72897244741</v>
      </c>
      <c r="DD180" s="33">
        <v>9184.3939596338623</v>
      </c>
      <c r="DE180" s="33">
        <v>547.4139866996918</v>
      </c>
      <c r="DF180" s="33">
        <v>0</v>
      </c>
      <c r="DG180" s="33">
        <v>5981.5796947367326</v>
      </c>
      <c r="DH180" s="33">
        <v>1255.2355128346455</v>
      </c>
      <c r="DI180" s="33">
        <v>1874.8128188017615</v>
      </c>
      <c r="DJ180" s="33">
        <v>4832.3443850075319</v>
      </c>
      <c r="DK180" s="33">
        <v>1457.8520813487614</v>
      </c>
      <c r="DL180" s="33">
        <v>3167.7375399121302</v>
      </c>
      <c r="DM180" s="33">
        <v>19730.27789466309</v>
      </c>
      <c r="DN180" s="33">
        <v>26479.497896605051</v>
      </c>
      <c r="DO180" s="33">
        <v>0</v>
      </c>
      <c r="DP180" s="69">
        <f t="shared" si="5"/>
        <v>10164238.948201772</v>
      </c>
      <c r="DQ180" s="33">
        <v>80782.65869656828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10245021.606898339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97.012339525402012</v>
      </c>
      <c r="D181" s="33">
        <v>122.43172519123756</v>
      </c>
      <c r="E181" s="33">
        <v>3.7225683249673938</v>
      </c>
      <c r="F181" s="33">
        <v>95224.119333456183</v>
      </c>
      <c r="G181" s="33">
        <v>5.6818886921621612</v>
      </c>
      <c r="H181" s="33">
        <v>15187.597672149954</v>
      </c>
      <c r="I181" s="33">
        <v>15.846993490269229</v>
      </c>
      <c r="J181" s="33">
        <v>5.9950782838314236</v>
      </c>
      <c r="K181" s="33">
        <v>10.113106953574006</v>
      </c>
      <c r="L181" s="33">
        <v>34.287484435665547</v>
      </c>
      <c r="M181" s="33">
        <v>83.559349575134931</v>
      </c>
      <c r="N181" s="33">
        <v>8.1486058159163175</v>
      </c>
      <c r="O181" s="33">
        <v>2.3163936520634447</v>
      </c>
      <c r="P181" s="33">
        <v>14.244653457597577</v>
      </c>
      <c r="Q181" s="33">
        <v>9.6168094050924804</v>
      </c>
      <c r="R181" s="33">
        <v>0</v>
      </c>
      <c r="S181" s="33">
        <v>36.863218816876916</v>
      </c>
      <c r="T181" s="33">
        <v>11.383308825336892</v>
      </c>
      <c r="U181" s="33">
        <v>50.607440757930632</v>
      </c>
      <c r="V181" s="33">
        <v>204.83290833356747</v>
      </c>
      <c r="W181" s="33">
        <v>53.410264426220699</v>
      </c>
      <c r="X181" s="33">
        <v>39.640729187161597</v>
      </c>
      <c r="Y181" s="33">
        <v>1556.8634330564691</v>
      </c>
      <c r="Z181" s="33">
        <v>7.963997200070728</v>
      </c>
      <c r="AA181" s="33">
        <v>0</v>
      </c>
      <c r="AB181" s="33">
        <v>15.026792805204378</v>
      </c>
      <c r="AC181" s="33">
        <v>1.8755752279493012</v>
      </c>
      <c r="AD181" s="33">
        <v>177.4906531008269</v>
      </c>
      <c r="AE181" s="33">
        <v>27.750896383234924</v>
      </c>
      <c r="AF181" s="33">
        <v>77.145944106162716</v>
      </c>
      <c r="AG181" s="33">
        <v>17.427461283095866</v>
      </c>
      <c r="AH181" s="33">
        <v>8.6311033874695937</v>
      </c>
      <c r="AI181" s="33">
        <v>12.501320408187032</v>
      </c>
      <c r="AJ181" s="33">
        <v>78.312099162102115</v>
      </c>
      <c r="AK181" s="33">
        <v>213.08995232495954</v>
      </c>
      <c r="AL181" s="33">
        <v>64.713786597115558</v>
      </c>
      <c r="AM181" s="33">
        <v>32.260312643468708</v>
      </c>
      <c r="AN181" s="33">
        <v>68.678458546645686</v>
      </c>
      <c r="AO181" s="33">
        <v>38.364596322409575</v>
      </c>
      <c r="AP181" s="33">
        <v>19.611646809363371</v>
      </c>
      <c r="AQ181" s="33">
        <v>106.23033555982572</v>
      </c>
      <c r="AR181" s="33">
        <v>30.210664831092497</v>
      </c>
      <c r="AS181" s="33">
        <v>75.707568705568349</v>
      </c>
      <c r="AT181" s="33">
        <v>182.1260403610853</v>
      </c>
      <c r="AU181" s="33">
        <v>217.0393232983202</v>
      </c>
      <c r="AV181" s="33">
        <v>201.17137380310427</v>
      </c>
      <c r="AW181" s="33">
        <v>124.27546805217237</v>
      </c>
      <c r="AX181" s="33">
        <v>99.466322286460681</v>
      </c>
      <c r="AY181" s="33">
        <v>106.89471037762041</v>
      </c>
      <c r="AZ181" s="33">
        <v>88.843539999105573</v>
      </c>
      <c r="BA181" s="33">
        <v>0</v>
      </c>
      <c r="BB181" s="33">
        <v>182.76764490237014</v>
      </c>
      <c r="BC181" s="33">
        <v>44.545369914249129</v>
      </c>
      <c r="BD181" s="33">
        <v>4991.8676911681559</v>
      </c>
      <c r="BE181" s="33">
        <v>1602.6143207731709</v>
      </c>
      <c r="BF181" s="33">
        <v>2014.9648840512987</v>
      </c>
      <c r="BG181" s="33">
        <v>22381.044071236807</v>
      </c>
      <c r="BH181" s="33">
        <v>64080.176430052583</v>
      </c>
      <c r="BI181" s="33">
        <v>1166.4765447092523</v>
      </c>
      <c r="BJ181" s="33">
        <v>146.53949172232089</v>
      </c>
      <c r="BK181" s="33">
        <v>1812.0776187803342</v>
      </c>
      <c r="BL181" s="33">
        <v>4877.8565590852804</v>
      </c>
      <c r="BM181" s="33">
        <v>260.35955928786927</v>
      </c>
      <c r="BN181" s="33">
        <v>247.83165352278564</v>
      </c>
      <c r="BO181" s="33">
        <v>263.34886210581175</v>
      </c>
      <c r="BP181" s="33">
        <v>74.453394167828762</v>
      </c>
      <c r="BQ181" s="33">
        <v>300.03924360010245</v>
      </c>
      <c r="BR181" s="33">
        <v>244.56406305505587</v>
      </c>
      <c r="BS181" s="33">
        <v>7765.5098934397893</v>
      </c>
      <c r="BT181" s="33">
        <v>3035.0549284897775</v>
      </c>
      <c r="BU181" s="33">
        <v>459.29945295248154</v>
      </c>
      <c r="BV181" s="33">
        <v>284.16823130949166</v>
      </c>
      <c r="BW181" s="33">
        <v>400.77349241511649</v>
      </c>
      <c r="BX181" s="33">
        <v>15.958411187422341</v>
      </c>
      <c r="BY181" s="33">
        <v>140.39885109877554</v>
      </c>
      <c r="BZ181" s="33">
        <v>301.71531546457749</v>
      </c>
      <c r="CA181" s="33">
        <v>204.07492291526339</v>
      </c>
      <c r="CB181" s="33">
        <v>0</v>
      </c>
      <c r="CC181" s="33">
        <v>0</v>
      </c>
      <c r="CD181" s="33">
        <v>354.29258268695855</v>
      </c>
      <c r="CE181" s="33">
        <v>564.2093349440155</v>
      </c>
      <c r="CF181" s="33">
        <v>2388.7367497049549</v>
      </c>
      <c r="CG181" s="33">
        <v>1866.237500075104</v>
      </c>
      <c r="CH181" s="33">
        <v>411.49874907025327</v>
      </c>
      <c r="CI181" s="33">
        <v>117.54659668760385</v>
      </c>
      <c r="CJ181" s="33">
        <v>683.00030264200893</v>
      </c>
      <c r="CK181" s="33">
        <v>1446.6763955780318</v>
      </c>
      <c r="CL181" s="33">
        <v>38.242105753191325</v>
      </c>
      <c r="CM181" s="33">
        <v>4520.0664275386898</v>
      </c>
      <c r="CN181" s="33">
        <v>1735.9746029659111</v>
      </c>
      <c r="CO181" s="33">
        <v>4713.0514817110388</v>
      </c>
      <c r="CP181" s="33">
        <v>296.35326253518235</v>
      </c>
      <c r="CQ181" s="33">
        <v>90.529503171861336</v>
      </c>
      <c r="CR181" s="33">
        <v>2068.1778491372161</v>
      </c>
      <c r="CS181" s="33">
        <v>2674.3193159475222</v>
      </c>
      <c r="CT181" s="33">
        <v>0</v>
      </c>
      <c r="CU181" s="33">
        <v>255.46000472119556</v>
      </c>
      <c r="CV181" s="33">
        <v>1231.8772219780446</v>
      </c>
      <c r="CW181" s="33">
        <v>1592.020471289735</v>
      </c>
      <c r="CX181" s="33">
        <v>2373.3818293727049</v>
      </c>
      <c r="CY181" s="33">
        <v>872.38358588967992</v>
      </c>
      <c r="CZ181" s="33">
        <v>163.27682374460161</v>
      </c>
      <c r="DA181" s="33">
        <v>766.70179349421062</v>
      </c>
      <c r="DB181" s="33">
        <v>288.52974825666843</v>
      </c>
      <c r="DC181" s="33">
        <v>2769.5530848959297</v>
      </c>
      <c r="DD181" s="33">
        <v>1336.63288982068</v>
      </c>
      <c r="DE181" s="33">
        <v>145.58175838743958</v>
      </c>
      <c r="DF181" s="33">
        <v>0</v>
      </c>
      <c r="DG181" s="33">
        <v>280.2075289780085</v>
      </c>
      <c r="DH181" s="33">
        <v>304.79367348123799</v>
      </c>
      <c r="DI181" s="33">
        <v>49.229396470395166</v>
      </c>
      <c r="DJ181" s="33">
        <v>265.25210772932672</v>
      </c>
      <c r="DK181" s="33">
        <v>111.78207073045992</v>
      </c>
      <c r="DL181" s="33">
        <v>1269.1827350476904</v>
      </c>
      <c r="DM181" s="33">
        <v>41.546867682976306</v>
      </c>
      <c r="DN181" s="33">
        <v>189.78837518010931</v>
      </c>
      <c r="DO181" s="33">
        <v>0</v>
      </c>
      <c r="DP181" s="69">
        <f t="shared" si="5"/>
        <v>270445.68087810383</v>
      </c>
      <c r="DQ181" s="33">
        <v>16155.523497164333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9222666.4449956603</v>
      </c>
      <c r="GG181" s="44">
        <f t="shared" si="4"/>
        <v>9509267.6493709292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5973.9182171874045</v>
      </c>
      <c r="D182" s="33">
        <v>228.24880247907669</v>
      </c>
      <c r="E182" s="33">
        <v>707.74966835927637</v>
      </c>
      <c r="F182" s="33">
        <v>27685.78409149915</v>
      </c>
      <c r="G182" s="33">
        <v>1051.2598943882244</v>
      </c>
      <c r="H182" s="33">
        <v>24973.980625766304</v>
      </c>
      <c r="I182" s="33">
        <v>2241.9960961850315</v>
      </c>
      <c r="J182" s="33">
        <v>2362.494097116431</v>
      </c>
      <c r="K182" s="33">
        <v>1700.0725844569374</v>
      </c>
      <c r="L182" s="33">
        <v>4781.2829922969959</v>
      </c>
      <c r="M182" s="33">
        <v>20168.250918820879</v>
      </c>
      <c r="N182" s="33">
        <v>3937.7285168962394</v>
      </c>
      <c r="O182" s="33">
        <v>469.94125441492548</v>
      </c>
      <c r="P182" s="33">
        <v>3717.2681488259173</v>
      </c>
      <c r="Q182" s="33">
        <v>2744.2954064494129</v>
      </c>
      <c r="R182" s="33">
        <v>442.92892310331342</v>
      </c>
      <c r="S182" s="33">
        <v>5682.7784044956861</v>
      </c>
      <c r="T182" s="33">
        <v>1462.9929583742269</v>
      </c>
      <c r="U182" s="33">
        <v>4006.3662317891053</v>
      </c>
      <c r="V182" s="33">
        <v>120075.22238221114</v>
      </c>
      <c r="W182" s="33">
        <v>10330.948455083297</v>
      </c>
      <c r="X182" s="33">
        <v>17589.285323220596</v>
      </c>
      <c r="Y182" s="33">
        <v>85458.361595086884</v>
      </c>
      <c r="Z182" s="33">
        <v>8520.5344751038829</v>
      </c>
      <c r="AA182" s="33">
        <v>860.79769711923393</v>
      </c>
      <c r="AB182" s="33">
        <v>5895.8394087802708</v>
      </c>
      <c r="AC182" s="33">
        <v>1210.5404432810269</v>
      </c>
      <c r="AD182" s="33">
        <v>14054.1125114796</v>
      </c>
      <c r="AE182" s="33">
        <v>55885.258906031013</v>
      </c>
      <c r="AF182" s="33">
        <v>46773.089997964962</v>
      </c>
      <c r="AG182" s="33">
        <v>60889.62667642405</v>
      </c>
      <c r="AH182" s="33">
        <v>5205.5059877638023</v>
      </c>
      <c r="AI182" s="33">
        <v>2035.0732230039705</v>
      </c>
      <c r="AJ182" s="33">
        <v>123226.7154653419</v>
      </c>
      <c r="AK182" s="33">
        <v>56019.032763329124</v>
      </c>
      <c r="AL182" s="33">
        <v>14183.94122975223</v>
      </c>
      <c r="AM182" s="33">
        <v>4862.7632096446805</v>
      </c>
      <c r="AN182" s="33">
        <v>5402.1090728415693</v>
      </c>
      <c r="AO182" s="33">
        <v>27340.374345448741</v>
      </c>
      <c r="AP182" s="33">
        <v>9161.4827125055072</v>
      </c>
      <c r="AQ182" s="33">
        <v>12347.101472861219</v>
      </c>
      <c r="AR182" s="33">
        <v>12033.950543968875</v>
      </c>
      <c r="AS182" s="33">
        <v>1428.0640954315072</v>
      </c>
      <c r="AT182" s="33">
        <v>6164.9363656212709</v>
      </c>
      <c r="AU182" s="33">
        <v>8101.8841497119001</v>
      </c>
      <c r="AV182" s="33">
        <v>9300.520880455897</v>
      </c>
      <c r="AW182" s="33">
        <v>45775.44449641378</v>
      </c>
      <c r="AX182" s="33">
        <v>6999.9986126870544</v>
      </c>
      <c r="AY182" s="33">
        <v>30732.514386717903</v>
      </c>
      <c r="AZ182" s="33">
        <v>10570.861771673428</v>
      </c>
      <c r="BA182" s="33">
        <v>300.23223020802266</v>
      </c>
      <c r="BB182" s="33">
        <v>62756.91226903793</v>
      </c>
      <c r="BC182" s="33">
        <v>6432.5235931994421</v>
      </c>
      <c r="BD182" s="33">
        <v>516582.26594575332</v>
      </c>
      <c r="BE182" s="33">
        <v>170746.73511306228</v>
      </c>
      <c r="BF182" s="33">
        <v>2725.4968113605451</v>
      </c>
      <c r="BG182" s="33">
        <v>4573.1087790940219</v>
      </c>
      <c r="BH182" s="33">
        <v>8885.3480379738539</v>
      </c>
      <c r="BI182" s="33">
        <v>236860.60733702159</v>
      </c>
      <c r="BJ182" s="33">
        <v>209145.94044646563</v>
      </c>
      <c r="BK182" s="33">
        <v>560958.40447382978</v>
      </c>
      <c r="BL182" s="33">
        <v>108935.6175199829</v>
      </c>
      <c r="BM182" s="33">
        <v>6135.6925810006442</v>
      </c>
      <c r="BN182" s="33">
        <v>13647.145980957532</v>
      </c>
      <c r="BO182" s="33">
        <v>13565.123437488082</v>
      </c>
      <c r="BP182" s="33">
        <v>1664.5501019241231</v>
      </c>
      <c r="BQ182" s="33">
        <v>11360.101421277937</v>
      </c>
      <c r="BR182" s="33">
        <v>7696.8832710890274</v>
      </c>
      <c r="BS182" s="33">
        <v>94505.632091950014</v>
      </c>
      <c r="BT182" s="33">
        <v>96657.755968274389</v>
      </c>
      <c r="BU182" s="33">
        <v>24860.564412425141</v>
      </c>
      <c r="BV182" s="33">
        <v>11712.641351022448</v>
      </c>
      <c r="BW182" s="33">
        <v>16608.255128002347</v>
      </c>
      <c r="BX182" s="33">
        <v>2907.4653627544058</v>
      </c>
      <c r="BY182" s="33">
        <v>7861.892252742965</v>
      </c>
      <c r="BZ182" s="33">
        <v>12314.031642000007</v>
      </c>
      <c r="CA182" s="33">
        <v>12317.510415943589</v>
      </c>
      <c r="CB182" s="33">
        <v>380.69485600403704</v>
      </c>
      <c r="CC182" s="33">
        <v>35.741333196460275</v>
      </c>
      <c r="CD182" s="33">
        <v>35716.282600054285</v>
      </c>
      <c r="CE182" s="33">
        <v>60799.948767486007</v>
      </c>
      <c r="CF182" s="33">
        <v>94891.849420157014</v>
      </c>
      <c r="CG182" s="33">
        <v>291454.05286308593</v>
      </c>
      <c r="CH182" s="33">
        <v>28121.530317258446</v>
      </c>
      <c r="CI182" s="33">
        <v>821.83402480595294</v>
      </c>
      <c r="CJ182" s="33">
        <v>49277.513148832026</v>
      </c>
      <c r="CK182" s="33">
        <v>82190.587938551849</v>
      </c>
      <c r="CL182" s="33">
        <v>865.58075842809194</v>
      </c>
      <c r="CM182" s="33">
        <v>159959.48322829144</v>
      </c>
      <c r="CN182" s="33">
        <v>132608.70437790864</v>
      </c>
      <c r="CO182" s="33">
        <v>4265278.4607152855</v>
      </c>
      <c r="CP182" s="33">
        <v>16160.638976244854</v>
      </c>
      <c r="CQ182" s="33">
        <v>4033.1128055076724</v>
      </c>
      <c r="CR182" s="33">
        <v>139408.01975692812</v>
      </c>
      <c r="CS182" s="33">
        <v>350517.15943092172</v>
      </c>
      <c r="CT182" s="33">
        <v>244748.04823893265</v>
      </c>
      <c r="CU182" s="33">
        <v>9230.2825299181495</v>
      </c>
      <c r="CV182" s="33">
        <v>8509.1314298497</v>
      </c>
      <c r="CW182" s="33">
        <v>17524.414478227744</v>
      </c>
      <c r="CX182" s="33">
        <v>43667.109940495691</v>
      </c>
      <c r="CY182" s="33">
        <v>4593.8203378602902</v>
      </c>
      <c r="CZ182" s="33">
        <v>6553.4337375356581</v>
      </c>
      <c r="DA182" s="33">
        <v>44239.605593801542</v>
      </c>
      <c r="DB182" s="33">
        <v>5586.3385456271862</v>
      </c>
      <c r="DC182" s="33">
        <v>15076.087346064325</v>
      </c>
      <c r="DD182" s="33">
        <v>6970.8916542037487</v>
      </c>
      <c r="DE182" s="33">
        <v>4892.7834860736566</v>
      </c>
      <c r="DF182" s="33">
        <v>48.549256476571351</v>
      </c>
      <c r="DG182" s="33">
        <v>16803.551461668099</v>
      </c>
      <c r="DH182" s="33">
        <v>11111.167731063044</v>
      </c>
      <c r="DI182" s="33">
        <v>3018.6066278780795</v>
      </c>
      <c r="DJ182" s="33">
        <v>10706.975828454673</v>
      </c>
      <c r="DK182" s="33">
        <v>6121.9799780596059</v>
      </c>
      <c r="DL182" s="33">
        <v>59648.361597125295</v>
      </c>
      <c r="DM182" s="33">
        <v>6980.0160195461558</v>
      </c>
      <c r="DN182" s="33">
        <v>9921.4017997987958</v>
      </c>
      <c r="DO182" s="33">
        <v>0</v>
      </c>
      <c r="DP182" s="69">
        <f t="shared" si="5"/>
        <v>9403967.4214033149</v>
      </c>
      <c r="DQ182" s="33">
        <v>527121.74274238758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741148.3500428457</v>
      </c>
      <c r="GG182" s="44">
        <f t="shared" si="4"/>
        <v>10672237.514188549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3.9640013476507696</v>
      </c>
      <c r="D183" s="33">
        <v>1.7556544845086308</v>
      </c>
      <c r="E183" s="33">
        <v>3.2480138439082173</v>
      </c>
      <c r="F183" s="33">
        <v>13197.604960336326</v>
      </c>
      <c r="G183" s="33">
        <v>4.3500612682094788</v>
      </c>
      <c r="H183" s="33">
        <v>630.47721763814684</v>
      </c>
      <c r="I183" s="33">
        <v>75470.576250086902</v>
      </c>
      <c r="J183" s="33">
        <v>26852.41714907085</v>
      </c>
      <c r="K183" s="33">
        <v>36487.023005967836</v>
      </c>
      <c r="L183" s="33">
        <v>10010.037750685162</v>
      </c>
      <c r="M183" s="33">
        <v>51876.069056113025</v>
      </c>
      <c r="N183" s="33">
        <v>42326.361105506359</v>
      </c>
      <c r="O183" s="33">
        <v>1411.5183442584573</v>
      </c>
      <c r="P183" s="33">
        <v>15441.00171778436</v>
      </c>
      <c r="Q183" s="33">
        <v>6364.7424079613211</v>
      </c>
      <c r="R183" s="33">
        <v>928.33770044225537</v>
      </c>
      <c r="S183" s="33">
        <v>7645.7510932271271</v>
      </c>
      <c r="T183" s="33">
        <v>14036.176392948146</v>
      </c>
      <c r="U183" s="33">
        <v>37995.132535948796</v>
      </c>
      <c r="V183" s="33">
        <v>8961.9903506305</v>
      </c>
      <c r="W183" s="33">
        <v>36859.083951387394</v>
      </c>
      <c r="X183" s="33">
        <v>20482.31279456598</v>
      </c>
      <c r="Y183" s="33">
        <v>61705.687386448189</v>
      </c>
      <c r="Z183" s="33">
        <v>26296.705220965938</v>
      </c>
      <c r="AA183" s="33">
        <v>695.83550378579696</v>
      </c>
      <c r="AB183" s="33">
        <v>17982.2162819447</v>
      </c>
      <c r="AC183" s="33">
        <v>884.98018841514454</v>
      </c>
      <c r="AD183" s="33">
        <v>27773.242367742521</v>
      </c>
      <c r="AE183" s="33">
        <v>4423.6952686842515</v>
      </c>
      <c r="AF183" s="33">
        <v>20425.384759107306</v>
      </c>
      <c r="AG183" s="33">
        <v>6407.5427624617059</v>
      </c>
      <c r="AH183" s="33">
        <v>3121.0525898815513</v>
      </c>
      <c r="AI183" s="33">
        <v>645.46518795818679</v>
      </c>
      <c r="AJ183" s="33">
        <v>27761.709015974422</v>
      </c>
      <c r="AK183" s="33">
        <v>34884.19366947424</v>
      </c>
      <c r="AL183" s="33">
        <v>6999.0307745911859</v>
      </c>
      <c r="AM183" s="33">
        <v>1531.8823621176716</v>
      </c>
      <c r="AN183" s="33">
        <v>12641.755333455634</v>
      </c>
      <c r="AO183" s="33">
        <v>9872.9809210067488</v>
      </c>
      <c r="AP183" s="33">
        <v>912.83063113307094</v>
      </c>
      <c r="AQ183" s="33">
        <v>13152.464609519355</v>
      </c>
      <c r="AR183" s="33">
        <v>0</v>
      </c>
      <c r="AS183" s="33">
        <v>2.1356696346820576</v>
      </c>
      <c r="AT183" s="33">
        <v>0</v>
      </c>
      <c r="AU183" s="33">
        <v>0</v>
      </c>
      <c r="AV183" s="33">
        <v>0</v>
      </c>
      <c r="AW183" s="33">
        <v>22244.992203915259</v>
      </c>
      <c r="AX183" s="33">
        <v>7107.0530815950633</v>
      </c>
      <c r="AY183" s="33">
        <v>4656.6291873193468</v>
      </c>
      <c r="AZ183" s="33">
        <v>22811.742009496062</v>
      </c>
      <c r="BA183" s="33">
        <v>0</v>
      </c>
      <c r="BB183" s="33">
        <v>157193.97044306583</v>
      </c>
      <c r="BC183" s="33">
        <v>2162.1313290478247</v>
      </c>
      <c r="BD183" s="33">
        <v>3056652.2036554595</v>
      </c>
      <c r="BE183" s="33">
        <v>218691.48116394284</v>
      </c>
      <c r="BF183" s="33">
        <v>0</v>
      </c>
      <c r="BG183" s="33">
        <v>0</v>
      </c>
      <c r="BH183" s="33">
        <v>444714.75961964921</v>
      </c>
      <c r="BI183" s="33">
        <v>287096.25157973403</v>
      </c>
      <c r="BJ183" s="33">
        <v>6309.6525112367835</v>
      </c>
      <c r="BK183" s="33">
        <v>133029.95562563089</v>
      </c>
      <c r="BL183" s="33">
        <v>42952.667896537823</v>
      </c>
      <c r="BM183" s="33">
        <v>9.0297971662793657</v>
      </c>
      <c r="BN183" s="33">
        <v>7.8961861860838942</v>
      </c>
      <c r="BO183" s="33">
        <v>35875.638676601142</v>
      </c>
      <c r="BP183" s="33">
        <v>0</v>
      </c>
      <c r="BQ183" s="33">
        <v>4.8589454341871221</v>
      </c>
      <c r="BR183" s="33">
        <v>67.724211026297965</v>
      </c>
      <c r="BS183" s="33">
        <v>102935.44154280926</v>
      </c>
      <c r="BT183" s="33">
        <v>14.143562248533451</v>
      </c>
      <c r="BU183" s="33">
        <v>2.8129709148252595</v>
      </c>
      <c r="BV183" s="33">
        <v>4.9680931441393792</v>
      </c>
      <c r="BW183" s="33">
        <v>8.310129083532706</v>
      </c>
      <c r="BX183" s="33">
        <v>0</v>
      </c>
      <c r="BY183" s="33">
        <v>3.1230895947469559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5.222623800396951</v>
      </c>
      <c r="CF183" s="33">
        <v>0</v>
      </c>
      <c r="CG183" s="33">
        <v>1.5847387434134403</v>
      </c>
      <c r="CH183" s="33">
        <v>3.0293038394002467</v>
      </c>
      <c r="CI183" s="33">
        <v>0</v>
      </c>
      <c r="CJ183" s="33">
        <v>1.1239067304273467</v>
      </c>
      <c r="CK183" s="33">
        <v>0</v>
      </c>
      <c r="CL183" s="33">
        <v>0</v>
      </c>
      <c r="CM183" s="33">
        <v>28.736884323051147</v>
      </c>
      <c r="CN183" s="33">
        <v>0</v>
      </c>
      <c r="CO183" s="33">
        <v>773.08778083922732</v>
      </c>
      <c r="CP183" s="33">
        <v>0</v>
      </c>
      <c r="CQ183" s="33">
        <v>1839.5656113340613</v>
      </c>
      <c r="CR183" s="33">
        <v>16.080564838966659</v>
      </c>
      <c r="CS183" s="33">
        <v>18667.730926630105</v>
      </c>
      <c r="CT183" s="33">
        <v>37730.47463056897</v>
      </c>
      <c r="CU183" s="33">
        <v>1218.7089044061358</v>
      </c>
      <c r="CV183" s="33">
        <v>650.1010478015113</v>
      </c>
      <c r="CW183" s="33">
        <v>916.07041129213769</v>
      </c>
      <c r="CX183" s="33">
        <v>1465.7516553515788</v>
      </c>
      <c r="CY183" s="33">
        <v>256.08610227839182</v>
      </c>
      <c r="CZ183" s="33">
        <v>0</v>
      </c>
      <c r="DA183" s="33">
        <v>3462.2767412608064</v>
      </c>
      <c r="DB183" s="33">
        <v>0</v>
      </c>
      <c r="DC183" s="33">
        <v>2902.4802080220111</v>
      </c>
      <c r="DD183" s="33">
        <v>1212.3387909026917</v>
      </c>
      <c r="DE183" s="33">
        <v>1.4158190681110601</v>
      </c>
      <c r="DF183" s="33">
        <v>0</v>
      </c>
      <c r="DG183" s="33">
        <v>199.51774801950981</v>
      </c>
      <c r="DH183" s="33">
        <v>0</v>
      </c>
      <c r="DI183" s="33">
        <v>0</v>
      </c>
      <c r="DJ183" s="33">
        <v>68.502902008288601</v>
      </c>
      <c r="DK183" s="33">
        <v>42.324245752137834</v>
      </c>
      <c r="DL183" s="33">
        <v>92.118422346756418</v>
      </c>
      <c r="DM183" s="33">
        <v>8095.2606311756072</v>
      </c>
      <c r="DN183" s="33">
        <v>0</v>
      </c>
      <c r="DO183" s="33">
        <v>0</v>
      </c>
      <c r="DP183" s="69">
        <f t="shared" si="5"/>
        <v>5309317.7501319796</v>
      </c>
      <c r="DQ183" s="33">
        <v>175955.74810057617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5485273.4982325556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825.9109283590127</v>
      </c>
      <c r="D184" s="33">
        <v>27.42192798482915</v>
      </c>
      <c r="E184" s="33">
        <v>136.88412362123668</v>
      </c>
      <c r="F184" s="33">
        <v>58.560575156503482</v>
      </c>
      <c r="G184" s="33">
        <v>42.814689374740354</v>
      </c>
      <c r="H184" s="33">
        <v>35.447449167074126</v>
      </c>
      <c r="I184" s="33">
        <v>325.02854372541822</v>
      </c>
      <c r="J184" s="33">
        <v>187.28312556317553</v>
      </c>
      <c r="K184" s="33">
        <v>109.37843587975368</v>
      </c>
      <c r="L184" s="33">
        <v>460.7961855991415</v>
      </c>
      <c r="M184" s="33">
        <v>946.37003197741046</v>
      </c>
      <c r="N184" s="33">
        <v>315.27332120904833</v>
      </c>
      <c r="O184" s="33">
        <v>15.725128868478697</v>
      </c>
      <c r="P184" s="33">
        <v>147.58334386503955</v>
      </c>
      <c r="Q184" s="33">
        <v>83.229009463472835</v>
      </c>
      <c r="R184" s="33">
        <v>7.9549749986028875</v>
      </c>
      <c r="S184" s="33">
        <v>391.86580786650831</v>
      </c>
      <c r="T184" s="33">
        <v>187.74904976538716</v>
      </c>
      <c r="U184" s="33">
        <v>1864.8396054724128</v>
      </c>
      <c r="V184" s="33">
        <v>1458.0435862403244</v>
      </c>
      <c r="W184" s="33">
        <v>379.17023282626633</v>
      </c>
      <c r="X184" s="33">
        <v>511.4043325310858</v>
      </c>
      <c r="Y184" s="33">
        <v>1674.4064301497799</v>
      </c>
      <c r="Z184" s="33">
        <v>237.30837642222963</v>
      </c>
      <c r="AA184" s="33">
        <v>23.733233841547381</v>
      </c>
      <c r="AB184" s="33">
        <v>340.36721271675594</v>
      </c>
      <c r="AC184" s="33">
        <v>53.109642498837069</v>
      </c>
      <c r="AD184" s="33">
        <v>654.7330671747527</v>
      </c>
      <c r="AE184" s="33">
        <v>118.16279604083176</v>
      </c>
      <c r="AF184" s="33">
        <v>301.35544833534698</v>
      </c>
      <c r="AG184" s="33">
        <v>131.08999138325876</v>
      </c>
      <c r="AH184" s="33">
        <v>101.1377222962053</v>
      </c>
      <c r="AI184" s="33">
        <v>99.690248212210804</v>
      </c>
      <c r="AJ184" s="33">
        <v>992.91561445896082</v>
      </c>
      <c r="AK184" s="33">
        <v>892.35907630424356</v>
      </c>
      <c r="AL184" s="33">
        <v>317.14374489958476</v>
      </c>
      <c r="AM184" s="33">
        <v>76.955626595437352</v>
      </c>
      <c r="AN184" s="33">
        <v>625.31365940441378</v>
      </c>
      <c r="AO184" s="33">
        <v>205.19143076746911</v>
      </c>
      <c r="AP184" s="33">
        <v>442.62827308406776</v>
      </c>
      <c r="AQ184" s="33">
        <v>292.89092042309437</v>
      </c>
      <c r="AR184" s="33">
        <v>384.20408498939042</v>
      </c>
      <c r="AS184" s="33">
        <v>53.198952883659238</v>
      </c>
      <c r="AT184" s="33">
        <v>1714.0799730811605</v>
      </c>
      <c r="AU184" s="33">
        <v>2667.3575015595193</v>
      </c>
      <c r="AV184" s="33">
        <v>1291.6232100543396</v>
      </c>
      <c r="AW184" s="33">
        <v>4577.3744606243499</v>
      </c>
      <c r="AX184" s="33">
        <v>446.96569723214628</v>
      </c>
      <c r="AY184" s="33">
        <v>122.90586631637291</v>
      </c>
      <c r="AZ184" s="33">
        <v>1093.4260025878186</v>
      </c>
      <c r="BA184" s="33">
        <v>0</v>
      </c>
      <c r="BB184" s="33">
        <v>3125.0861572331073</v>
      </c>
      <c r="BC184" s="33">
        <v>4628.5237717605914</v>
      </c>
      <c r="BD184" s="33">
        <v>32951.308224282286</v>
      </c>
      <c r="BE184" s="33">
        <v>11690.105643844043</v>
      </c>
      <c r="BF184" s="33">
        <v>977.0234913433153</v>
      </c>
      <c r="BG184" s="33">
        <v>574.95074076856179</v>
      </c>
      <c r="BH184" s="33">
        <v>1083.8877937124539</v>
      </c>
      <c r="BI184" s="33">
        <v>5446.3037966485654</v>
      </c>
      <c r="BJ184" s="33">
        <v>287.7926017027408</v>
      </c>
      <c r="BK184" s="33">
        <v>13384.112831372882</v>
      </c>
      <c r="BL184" s="33">
        <v>10695.752899502915</v>
      </c>
      <c r="BM184" s="33">
        <v>1656.0825709226317</v>
      </c>
      <c r="BN184" s="33">
        <v>2020.1757522532241</v>
      </c>
      <c r="BO184" s="33">
        <v>20390.053052342366</v>
      </c>
      <c r="BP184" s="33">
        <v>371.29404995297546</v>
      </c>
      <c r="BQ184" s="33">
        <v>2132.2968909345245</v>
      </c>
      <c r="BR184" s="33">
        <v>1009.6600400622353</v>
      </c>
      <c r="BS184" s="33">
        <v>1619.1147309210621</v>
      </c>
      <c r="BT184" s="33">
        <v>13884.339186564612</v>
      </c>
      <c r="BU184" s="33">
        <v>1313.2022340682504</v>
      </c>
      <c r="BV184" s="33">
        <v>7015.1394965229847</v>
      </c>
      <c r="BW184" s="33">
        <v>3307.9592108594807</v>
      </c>
      <c r="BX184" s="33">
        <v>3201.6400517577813</v>
      </c>
      <c r="BY184" s="33">
        <v>478.74007762221794</v>
      </c>
      <c r="BZ184" s="33">
        <v>1060.7110957548095</v>
      </c>
      <c r="CA184" s="33">
        <v>6586.8743754746038</v>
      </c>
      <c r="CB184" s="33">
        <v>607.84832567147612</v>
      </c>
      <c r="CC184" s="33">
        <v>99.753230707192714</v>
      </c>
      <c r="CD184" s="33">
        <v>1337.3351527381749</v>
      </c>
      <c r="CE184" s="33">
        <v>2922.0375191505655</v>
      </c>
      <c r="CF184" s="33">
        <v>9740.6774070382417</v>
      </c>
      <c r="CG184" s="33">
        <v>3126.0880058394769</v>
      </c>
      <c r="CH184" s="33">
        <v>6629.6990100893281</v>
      </c>
      <c r="CI184" s="33">
        <v>645.97674297958383</v>
      </c>
      <c r="CJ184" s="33">
        <v>4179.9653078020319</v>
      </c>
      <c r="CK184" s="33">
        <v>6090.1769791074521</v>
      </c>
      <c r="CL184" s="33">
        <v>462.0371631613109</v>
      </c>
      <c r="CM184" s="33">
        <v>6117.2255116863162</v>
      </c>
      <c r="CN184" s="33">
        <v>10621.381461047304</v>
      </c>
      <c r="CO184" s="33">
        <v>387.84137442799232</v>
      </c>
      <c r="CP184" s="33">
        <v>1288.8579188232977</v>
      </c>
      <c r="CQ184" s="33">
        <v>906.98429092899198</v>
      </c>
      <c r="CR184" s="33">
        <v>8812.1794110825886</v>
      </c>
      <c r="CS184" s="33">
        <v>16941.385806479338</v>
      </c>
      <c r="CT184" s="33">
        <v>8351.6091162702978</v>
      </c>
      <c r="CU184" s="33">
        <v>1887.1765033709153</v>
      </c>
      <c r="CV184" s="33">
        <v>1495.7101689454717</v>
      </c>
      <c r="CW184" s="33">
        <v>4174.9038358785028</v>
      </c>
      <c r="CX184" s="33">
        <v>7106.1392285680568</v>
      </c>
      <c r="CY184" s="33">
        <v>1643.2648569621499</v>
      </c>
      <c r="CZ184" s="33">
        <v>933.33871633994238</v>
      </c>
      <c r="DA184" s="33">
        <v>7510.1512599226489</v>
      </c>
      <c r="DB184" s="33">
        <v>3273.1565556041887</v>
      </c>
      <c r="DC184" s="33">
        <v>13128.949616496988</v>
      </c>
      <c r="DD184" s="33">
        <v>5361.6696742365448</v>
      </c>
      <c r="DE184" s="33">
        <v>957.74043978783345</v>
      </c>
      <c r="DF184" s="33">
        <v>0</v>
      </c>
      <c r="DG184" s="33">
        <v>1819.482762822561</v>
      </c>
      <c r="DH184" s="33">
        <v>1090.718273044293</v>
      </c>
      <c r="DI184" s="33">
        <v>152.24036069661028</v>
      </c>
      <c r="DJ184" s="33">
        <v>859.16130076329625</v>
      </c>
      <c r="DK184" s="33">
        <v>566.12329690323986</v>
      </c>
      <c r="DL184" s="33">
        <v>2866.9513985948574</v>
      </c>
      <c r="DM184" s="33">
        <v>646.56626212916933</v>
      </c>
      <c r="DN184" s="33">
        <v>1569.0297457094241</v>
      </c>
      <c r="DO184" s="33">
        <v>0</v>
      </c>
      <c r="DP184" s="69">
        <f t="shared" si="5"/>
        <v>325654.02743384551</v>
      </c>
      <c r="DQ184" s="33">
        <v>2678.9142468497585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328332.94168069528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3744.0916496211039</v>
      </c>
      <c r="D185" s="33">
        <v>1658.2565715549849</v>
      </c>
      <c r="E185" s="33">
        <v>3067.8247620401239</v>
      </c>
      <c r="F185" s="33">
        <v>1008.7267505783935</v>
      </c>
      <c r="G185" s="33">
        <v>4108.7356338883419</v>
      </c>
      <c r="H185" s="33">
        <v>2036.6548605319501</v>
      </c>
      <c r="I185" s="33">
        <v>6593.6427530161</v>
      </c>
      <c r="J185" s="33">
        <v>2892.9347274983652</v>
      </c>
      <c r="K185" s="33">
        <v>265.09597360146051</v>
      </c>
      <c r="L185" s="33">
        <v>2569.5316451610765</v>
      </c>
      <c r="M185" s="33">
        <v>8347.3196495069005</v>
      </c>
      <c r="N185" s="33">
        <v>1289.0411802044575</v>
      </c>
      <c r="O185" s="33">
        <v>910.57587758274428</v>
      </c>
      <c r="P185" s="33">
        <v>1247.631138321535</v>
      </c>
      <c r="Q185" s="33">
        <v>332.41246005744205</v>
      </c>
      <c r="R185" s="33">
        <v>72.903533504778053</v>
      </c>
      <c r="S185" s="33">
        <v>969.94725647301311</v>
      </c>
      <c r="T185" s="33">
        <v>3316.9230176067254</v>
      </c>
      <c r="U185" s="33">
        <v>1069.3401591736529</v>
      </c>
      <c r="V185" s="33">
        <v>47.763189268097662</v>
      </c>
      <c r="W185" s="33">
        <v>23758.528441240724</v>
      </c>
      <c r="X185" s="33">
        <v>20106.119912758713</v>
      </c>
      <c r="Y185" s="33">
        <v>66266.591016684877</v>
      </c>
      <c r="Z185" s="33">
        <v>8182.053092544993</v>
      </c>
      <c r="AA185" s="33">
        <v>1611.8857933443824</v>
      </c>
      <c r="AB185" s="33">
        <v>6970.051288981369</v>
      </c>
      <c r="AC185" s="33">
        <v>2482.4216465065056</v>
      </c>
      <c r="AD185" s="33">
        <v>18008.289378277252</v>
      </c>
      <c r="AE185" s="33">
        <v>2737.9013496505504</v>
      </c>
      <c r="AF185" s="33">
        <v>4134.119767052046</v>
      </c>
      <c r="AG185" s="33">
        <v>1597.3757284757555</v>
      </c>
      <c r="AH185" s="33">
        <v>1144.1549484268405</v>
      </c>
      <c r="AI185" s="33">
        <v>2266.045198591079</v>
      </c>
      <c r="AJ185" s="33">
        <v>17997.322166704904</v>
      </c>
      <c r="AK185" s="33">
        <v>15462.615861642522</v>
      </c>
      <c r="AL185" s="33">
        <v>2537.9694278495463</v>
      </c>
      <c r="AM185" s="33">
        <v>901.59199054411965</v>
      </c>
      <c r="AN185" s="33">
        <v>5055.6752298523661</v>
      </c>
      <c r="AO185" s="33">
        <v>1790.5700063114598</v>
      </c>
      <c r="AP185" s="33">
        <v>68895.142843847061</v>
      </c>
      <c r="AQ185" s="33">
        <v>3104.1144568868344</v>
      </c>
      <c r="AR185" s="33">
        <v>835.04302329516611</v>
      </c>
      <c r="AS185" s="33">
        <v>2017.189509969387</v>
      </c>
      <c r="AT185" s="33">
        <v>54.660361403257532</v>
      </c>
      <c r="AU185" s="33">
        <v>7.0322773353584189</v>
      </c>
      <c r="AV185" s="33">
        <v>64.936503359610469</v>
      </c>
      <c r="AW185" s="33">
        <v>163.58148623699685</v>
      </c>
      <c r="AX185" s="33">
        <v>7699.2110598527306</v>
      </c>
      <c r="AY185" s="33">
        <v>0</v>
      </c>
      <c r="AZ185" s="33">
        <v>0</v>
      </c>
      <c r="BA185" s="33">
        <v>0</v>
      </c>
      <c r="BB185" s="33">
        <v>521.52427352132395</v>
      </c>
      <c r="BC185" s="33">
        <v>33.613742139469004</v>
      </c>
      <c r="BD185" s="33">
        <v>77266.655099622149</v>
      </c>
      <c r="BE185" s="33">
        <v>7511.8871294059136</v>
      </c>
      <c r="BF185" s="33">
        <v>186.63945948354726</v>
      </c>
      <c r="BG185" s="33">
        <v>9.3264617524526905</v>
      </c>
      <c r="BH185" s="33">
        <v>402.22098395164852</v>
      </c>
      <c r="BI185" s="33">
        <v>26.543757869501825</v>
      </c>
      <c r="BJ185" s="33">
        <v>60.233608048323596</v>
      </c>
      <c r="BK185" s="33">
        <v>120.24615989008581</v>
      </c>
      <c r="BL185" s="33">
        <v>290.18387548811171</v>
      </c>
      <c r="BM185" s="33">
        <v>8528.8538532094899</v>
      </c>
      <c r="BN185" s="33">
        <v>7458.1318648367997</v>
      </c>
      <c r="BO185" s="33">
        <v>8484.7087157805308</v>
      </c>
      <c r="BP185" s="33">
        <v>3.0122755413844078</v>
      </c>
      <c r="BQ185" s="33">
        <v>4589.3871950588818</v>
      </c>
      <c r="BR185" s="33">
        <v>63967.095553843108</v>
      </c>
      <c r="BS185" s="33">
        <v>55032.045002113686</v>
      </c>
      <c r="BT185" s="33">
        <v>13358.924144163973</v>
      </c>
      <c r="BU185" s="33">
        <v>2656.9165822978334</v>
      </c>
      <c r="BV185" s="33">
        <v>4692.4797506781415</v>
      </c>
      <c r="BW185" s="33">
        <v>7849.1105779688087</v>
      </c>
      <c r="BX185" s="33">
        <v>292.37433294769153</v>
      </c>
      <c r="BY185" s="33">
        <v>2949.8310039777202</v>
      </c>
      <c r="BZ185" s="33">
        <v>205.93130679837853</v>
      </c>
      <c r="CA185" s="33">
        <v>437.56240046562976</v>
      </c>
      <c r="CB185" s="33">
        <v>61.754638665265922</v>
      </c>
      <c r="CC185" s="33">
        <v>0</v>
      </c>
      <c r="CD185" s="33">
        <v>30.448527907127275</v>
      </c>
      <c r="CE185" s="33">
        <v>4932.8898870751264</v>
      </c>
      <c r="CF185" s="33">
        <v>182.47519027568416</v>
      </c>
      <c r="CG185" s="33">
        <v>1496.8226737767595</v>
      </c>
      <c r="CH185" s="33">
        <v>2861.2480709637862</v>
      </c>
      <c r="CI185" s="33">
        <v>0</v>
      </c>
      <c r="CJ185" s="33">
        <v>1061.5560983196499</v>
      </c>
      <c r="CK185" s="33">
        <v>38.035135299638981</v>
      </c>
      <c r="CL185" s="33">
        <v>22.083745900153875</v>
      </c>
      <c r="CM185" s="33">
        <v>27142.656925136456</v>
      </c>
      <c r="CN185" s="33">
        <v>84.760199885740334</v>
      </c>
      <c r="CO185" s="33">
        <v>7.0787673188431288</v>
      </c>
      <c r="CP185" s="33">
        <v>26.486728511732579</v>
      </c>
      <c r="CQ185" s="33">
        <v>4661.4169235849859</v>
      </c>
      <c r="CR185" s="33">
        <v>15188.468230578936</v>
      </c>
      <c r="CS185" s="33">
        <v>4253.069512535275</v>
      </c>
      <c r="CT185" s="33">
        <v>0</v>
      </c>
      <c r="CU185" s="33">
        <v>87.282791141770062</v>
      </c>
      <c r="CV185" s="33">
        <v>0</v>
      </c>
      <c r="CW185" s="33">
        <v>7.3931668434705626</v>
      </c>
      <c r="CX185" s="33">
        <v>74.706910261577661</v>
      </c>
      <c r="CY185" s="33">
        <v>0</v>
      </c>
      <c r="CZ185" s="33">
        <v>41.899676052152216</v>
      </c>
      <c r="DA185" s="33">
        <v>0</v>
      </c>
      <c r="DB185" s="33">
        <v>2.3565826823083067</v>
      </c>
      <c r="DC185" s="33">
        <v>2.9514179307801749</v>
      </c>
      <c r="DD185" s="33">
        <v>23.970855413327691</v>
      </c>
      <c r="DE185" s="33">
        <v>1337.2741039632883</v>
      </c>
      <c r="DF185" s="33">
        <v>9.9612423835759198</v>
      </c>
      <c r="DG185" s="33">
        <v>0</v>
      </c>
      <c r="DH185" s="33">
        <v>568.7958526889488</v>
      </c>
      <c r="DI185" s="33">
        <v>93.467290201989059</v>
      </c>
      <c r="DJ185" s="33">
        <v>0</v>
      </c>
      <c r="DK185" s="33">
        <v>52.378731409693401</v>
      </c>
      <c r="DL185" s="33">
        <v>514.86756233883307</v>
      </c>
      <c r="DM185" s="33">
        <v>159.61952423850391</v>
      </c>
      <c r="DN185" s="33">
        <v>67.436374257738976</v>
      </c>
      <c r="DO185" s="33">
        <v>0</v>
      </c>
      <c r="DP185" s="69">
        <f t="shared" si="5"/>
        <v>663432.59900521545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663432.59900521545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178.0167601024512</v>
      </c>
      <c r="D186" s="33">
        <v>78.843546031860029</v>
      </c>
      <c r="E186" s="33">
        <v>145.86294243765664</v>
      </c>
      <c r="F186" s="33">
        <v>47.960970188236672</v>
      </c>
      <c r="G186" s="33">
        <v>195.35407386122242</v>
      </c>
      <c r="H186" s="33">
        <v>96.834889125019714</v>
      </c>
      <c r="I186" s="33">
        <v>313.50165273964848</v>
      </c>
      <c r="J186" s="33">
        <v>137.54761249747799</v>
      </c>
      <c r="K186" s="33">
        <v>12.604265801429472</v>
      </c>
      <c r="L186" s="33">
        <v>122.17107412383625</v>
      </c>
      <c r="M186" s="33">
        <v>396.88205808079607</v>
      </c>
      <c r="N186" s="33">
        <v>61.28881341936691</v>
      </c>
      <c r="O186" s="33">
        <v>43.294284094549454</v>
      </c>
      <c r="P186" s="33">
        <v>59.319929593445941</v>
      </c>
      <c r="Q186" s="33">
        <v>15.804900928163832</v>
      </c>
      <c r="R186" s="33">
        <v>3.4662795998283404</v>
      </c>
      <c r="S186" s="33">
        <v>46.117158506272332</v>
      </c>
      <c r="T186" s="33">
        <v>157.70657995600868</v>
      </c>
      <c r="U186" s="33">
        <v>50.842898197429868</v>
      </c>
      <c r="V186" s="33">
        <v>2.2709509674525656</v>
      </c>
      <c r="W186" s="33">
        <v>1129.6241261454227</v>
      </c>
      <c r="X186" s="33">
        <v>955.96653609237808</v>
      </c>
      <c r="Y186" s="33">
        <v>3150.7144963210353</v>
      </c>
      <c r="Z186" s="33">
        <v>389.02428648307807</v>
      </c>
      <c r="AA186" s="33">
        <v>76.638798789921253</v>
      </c>
      <c r="AB186" s="33">
        <v>331.39839093894574</v>
      </c>
      <c r="AC186" s="33">
        <v>118.02933797413887</v>
      </c>
      <c r="AD186" s="33">
        <v>856.22298546904449</v>
      </c>
      <c r="AE186" s="33">
        <v>130.17638812186732</v>
      </c>
      <c r="AF186" s="33">
        <v>196.56105557153802</v>
      </c>
      <c r="AG186" s="33">
        <v>75.948902553793985</v>
      </c>
      <c r="AH186" s="33">
        <v>54.400045734656409</v>
      </c>
      <c r="AI186" s="33">
        <v>107.74149306407134</v>
      </c>
      <c r="AJ186" s="33">
        <v>855.701537904676</v>
      </c>
      <c r="AK186" s="33">
        <v>735.18627106174949</v>
      </c>
      <c r="AL186" s="33">
        <v>120.67041543456062</v>
      </c>
      <c r="AM186" s="33">
        <v>42.867156471599849</v>
      </c>
      <c r="AN186" s="33">
        <v>240.37737554838205</v>
      </c>
      <c r="AO186" s="33">
        <v>85.134526899855373</v>
      </c>
      <c r="AP186" s="33">
        <v>3275.6917467814615</v>
      </c>
      <c r="AQ186" s="33">
        <v>147.58837398066757</v>
      </c>
      <c r="AR186" s="33">
        <v>39.70299540295828</v>
      </c>
      <c r="AS186" s="33">
        <v>95.909399393028863</v>
      </c>
      <c r="AT186" s="33">
        <v>2.598883916580363</v>
      </c>
      <c r="AU186" s="33">
        <v>0</v>
      </c>
      <c r="AV186" s="33">
        <v>3.0874741333225661</v>
      </c>
      <c r="AW186" s="33">
        <v>7.7776532322823098</v>
      </c>
      <c r="AX186" s="33">
        <v>366.0670561733296</v>
      </c>
      <c r="AY186" s="33">
        <v>0</v>
      </c>
      <c r="AZ186" s="33">
        <v>0</v>
      </c>
      <c r="BA186" s="33">
        <v>0</v>
      </c>
      <c r="BB186" s="33">
        <v>24.79641797669294</v>
      </c>
      <c r="BC186" s="33">
        <v>1.5982005865676558</v>
      </c>
      <c r="BD186" s="33">
        <v>3673.7240676734586</v>
      </c>
      <c r="BE186" s="33">
        <v>357.16054364413611</v>
      </c>
      <c r="BF186" s="33">
        <v>8.8739689147095291</v>
      </c>
      <c r="BG186" s="33">
        <v>0</v>
      </c>
      <c r="BH186" s="33">
        <v>19.124018084508045</v>
      </c>
      <c r="BI186" s="33">
        <v>1.2620507775103489</v>
      </c>
      <c r="BJ186" s="33">
        <v>2.8638700007500906</v>
      </c>
      <c r="BK186" s="33">
        <v>5.7172294597293938</v>
      </c>
      <c r="BL186" s="33">
        <v>13.797096380798909</v>
      </c>
      <c r="BM186" s="33">
        <v>405.51329198613712</v>
      </c>
      <c r="BN186" s="33">
        <v>354.60469327171995</v>
      </c>
      <c r="BO186" s="33">
        <v>403.41436517696684</v>
      </c>
      <c r="BP186" s="33">
        <v>0</v>
      </c>
      <c r="BQ186" s="33">
        <v>218.20722241207332</v>
      </c>
      <c r="BR186" s="33">
        <v>3041.3825753467945</v>
      </c>
      <c r="BS186" s="33">
        <v>2616.556235764147</v>
      </c>
      <c r="BT186" s="33">
        <v>635.16404435215736</v>
      </c>
      <c r="BU186" s="33">
        <v>126.32588251171745</v>
      </c>
      <c r="BV186" s="33">
        <v>223.10886597731022</v>
      </c>
      <c r="BW186" s="33">
        <v>373.19418580933706</v>
      </c>
      <c r="BX186" s="33">
        <v>13.901246022992433</v>
      </c>
      <c r="BY186" s="33">
        <v>140.25280053550546</v>
      </c>
      <c r="BZ186" s="33">
        <v>9.7912197747432437</v>
      </c>
      <c r="CA186" s="33">
        <v>20.804357382956734</v>
      </c>
      <c r="CB186" s="33">
        <v>2.936188994999759</v>
      </c>
      <c r="CC186" s="33">
        <v>0</v>
      </c>
      <c r="CD186" s="33">
        <v>1.4477071597497879</v>
      </c>
      <c r="CE186" s="33">
        <v>234.53941778592051</v>
      </c>
      <c r="CF186" s="33">
        <v>8.6759740978143221</v>
      </c>
      <c r="CG186" s="33">
        <v>71.168002220402968</v>
      </c>
      <c r="CH186" s="33">
        <v>136.04103721496963</v>
      </c>
      <c r="CI186" s="33">
        <v>0</v>
      </c>
      <c r="CJ186" s="33">
        <v>50.472796868898037</v>
      </c>
      <c r="CK186" s="33">
        <v>1.8084203565864387</v>
      </c>
      <c r="CL186" s="33">
        <v>1.0499939260642592</v>
      </c>
      <c r="CM186" s="33">
        <v>1290.526060406168</v>
      </c>
      <c r="CN186" s="33">
        <v>4.0300125053890197</v>
      </c>
      <c r="CO186" s="33">
        <v>0</v>
      </c>
      <c r="CP186" s="33">
        <v>1.2593392567858248</v>
      </c>
      <c r="CQ186" s="33">
        <v>221.63195131916979</v>
      </c>
      <c r="CR186" s="33">
        <v>722.15163472301572</v>
      </c>
      <c r="CS186" s="33">
        <v>202.21664584216586</v>
      </c>
      <c r="CT186" s="33">
        <v>0</v>
      </c>
      <c r="CU186" s="33">
        <v>4.1499517515087589</v>
      </c>
      <c r="CV186" s="33">
        <v>0</v>
      </c>
      <c r="CW186" s="33">
        <v>0</v>
      </c>
      <c r="CX186" s="33">
        <v>3.5520183611704423</v>
      </c>
      <c r="CY186" s="33">
        <v>0</v>
      </c>
      <c r="CZ186" s="33">
        <v>1.9921640019701956</v>
      </c>
      <c r="DA186" s="33">
        <v>0</v>
      </c>
      <c r="DB186" s="33">
        <v>0</v>
      </c>
      <c r="DC186" s="33">
        <v>0</v>
      </c>
      <c r="DD186" s="33">
        <v>1.1397191737260157</v>
      </c>
      <c r="DE186" s="33">
        <v>63.582098312295351</v>
      </c>
      <c r="DF186" s="33">
        <v>0</v>
      </c>
      <c r="DG186" s="33">
        <v>0</v>
      </c>
      <c r="DH186" s="33">
        <v>27.043994537441918</v>
      </c>
      <c r="DI186" s="33">
        <v>4.444000236745671</v>
      </c>
      <c r="DJ186" s="33">
        <v>0</v>
      </c>
      <c r="DK186" s="33">
        <v>2.4904016611809476</v>
      </c>
      <c r="DL186" s="33">
        <v>24.479917669398194</v>
      </c>
      <c r="DM186" s="33">
        <v>7.5892775105835595</v>
      </c>
      <c r="DN186" s="33">
        <v>3.2063330660278835</v>
      </c>
      <c r="DO186" s="33">
        <v>0</v>
      </c>
      <c r="DP186" s="69">
        <f t="shared" si="5"/>
        <v>31541.262858630071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31541.262858630071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743.15408730159356</v>
      </c>
      <c r="D187" s="33">
        <v>64.587832298203466</v>
      </c>
      <c r="E187" s="33">
        <v>168.28150402832034</v>
      </c>
      <c r="F187" s="33">
        <v>1815.7647886360646</v>
      </c>
      <c r="G187" s="33">
        <v>109.49654550790837</v>
      </c>
      <c r="H187" s="33">
        <v>203.38180823587717</v>
      </c>
      <c r="I187" s="33">
        <v>617.65210639717225</v>
      </c>
      <c r="J187" s="33">
        <v>424.27409275913442</v>
      </c>
      <c r="K187" s="33">
        <v>225.09173912725893</v>
      </c>
      <c r="L187" s="33">
        <v>918.3565918224416</v>
      </c>
      <c r="M187" s="33">
        <v>1452.1765895399092</v>
      </c>
      <c r="N187" s="33">
        <v>453.49567191249986</v>
      </c>
      <c r="O187" s="33">
        <v>134.65640249579408</v>
      </c>
      <c r="P187" s="33">
        <v>84.753380917910164</v>
      </c>
      <c r="Q187" s="33">
        <v>188.76049983189685</v>
      </c>
      <c r="R187" s="33">
        <v>26.450979758595647</v>
      </c>
      <c r="S187" s="33">
        <v>363.40685987764476</v>
      </c>
      <c r="T187" s="33">
        <v>242.32491714882397</v>
      </c>
      <c r="U187" s="33">
        <v>361.91697521528323</v>
      </c>
      <c r="V187" s="33">
        <v>281.85388580242659</v>
      </c>
      <c r="W187" s="33">
        <v>1278.0832516684904</v>
      </c>
      <c r="X187" s="33">
        <v>1248.8266424861722</v>
      </c>
      <c r="Y187" s="33">
        <v>5368.8783052032386</v>
      </c>
      <c r="Z187" s="33">
        <v>641.66599672248014</v>
      </c>
      <c r="AA187" s="33">
        <v>67.583993516125219</v>
      </c>
      <c r="AB187" s="33">
        <v>848.84543002258522</v>
      </c>
      <c r="AC187" s="33">
        <v>65.964496210693596</v>
      </c>
      <c r="AD187" s="33">
        <v>1972.8169356236533</v>
      </c>
      <c r="AE187" s="33">
        <v>926.43751683225275</v>
      </c>
      <c r="AF187" s="33">
        <v>2303.5319948174997</v>
      </c>
      <c r="AG187" s="33">
        <v>449.76723231103807</v>
      </c>
      <c r="AH187" s="33">
        <v>128.13501043597009</v>
      </c>
      <c r="AI187" s="33">
        <v>150.30258802594864</v>
      </c>
      <c r="AJ187" s="33">
        <v>2343.9425268664095</v>
      </c>
      <c r="AK187" s="33">
        <v>2818.3546183819576</v>
      </c>
      <c r="AL187" s="33">
        <v>561.61386921439964</v>
      </c>
      <c r="AM187" s="33">
        <v>175.07153691261752</v>
      </c>
      <c r="AN187" s="33">
        <v>910.63308999502351</v>
      </c>
      <c r="AO187" s="33">
        <v>912.9618680525474</v>
      </c>
      <c r="AP187" s="33">
        <v>1899.5022955416239</v>
      </c>
      <c r="AQ187" s="33">
        <v>842.7309069481222</v>
      </c>
      <c r="AR187" s="33">
        <v>1936.9301256359456</v>
      </c>
      <c r="AS187" s="33">
        <v>91.066362300026597</v>
      </c>
      <c r="AT187" s="33">
        <v>222.61753850547953</v>
      </c>
      <c r="AU187" s="33">
        <v>110.53455991882461</v>
      </c>
      <c r="AV187" s="33">
        <v>422.24157792943453</v>
      </c>
      <c r="AW187" s="33">
        <v>2640.101549745048</v>
      </c>
      <c r="AX187" s="33">
        <v>399.76092718073772</v>
      </c>
      <c r="AY187" s="33">
        <v>139.70478775993018</v>
      </c>
      <c r="AZ187" s="33">
        <v>281.57157597696835</v>
      </c>
      <c r="BA187" s="33">
        <v>91.810333678220658</v>
      </c>
      <c r="BB187" s="33">
        <v>3853.2664951380161</v>
      </c>
      <c r="BC187" s="33">
        <v>1734.6333038893829</v>
      </c>
      <c r="BD187" s="33">
        <v>59008.504955456105</v>
      </c>
      <c r="BE187" s="33">
        <v>13416.369591421198</v>
      </c>
      <c r="BF187" s="33">
        <v>792.23500919930962</v>
      </c>
      <c r="BG187" s="33">
        <v>386.88659082020939</v>
      </c>
      <c r="BH187" s="33">
        <v>326.87335696645869</v>
      </c>
      <c r="BI187" s="33">
        <v>1238.7684690976587</v>
      </c>
      <c r="BJ187" s="33">
        <v>100.01035620940624</v>
      </c>
      <c r="BK187" s="33">
        <v>2238.2132860131501</v>
      </c>
      <c r="BL187" s="33">
        <v>2444.242116975553</v>
      </c>
      <c r="BM187" s="33">
        <v>1031.0041196937768</v>
      </c>
      <c r="BN187" s="33">
        <v>3152.4544432601042</v>
      </c>
      <c r="BO187" s="33">
        <v>30026.099256043341</v>
      </c>
      <c r="BP187" s="33">
        <v>501.43618187578613</v>
      </c>
      <c r="BQ187" s="33">
        <v>1796.313660281794</v>
      </c>
      <c r="BR187" s="33">
        <v>2683.5259127957379</v>
      </c>
      <c r="BS187" s="33">
        <v>7435.2298858281856</v>
      </c>
      <c r="BT187" s="33">
        <v>17534.431936416393</v>
      </c>
      <c r="BU187" s="33">
        <v>1592.4686465775767</v>
      </c>
      <c r="BV187" s="33">
        <v>5056.3941648963273</v>
      </c>
      <c r="BW187" s="33">
        <v>1490.9112258509604</v>
      </c>
      <c r="BX187" s="33">
        <v>1267.1183262959253</v>
      </c>
      <c r="BY187" s="33">
        <v>1551.09298208461</v>
      </c>
      <c r="BZ187" s="33">
        <v>1513.6405115545099</v>
      </c>
      <c r="CA187" s="33">
        <v>1.8402313249425299</v>
      </c>
      <c r="CB187" s="33">
        <v>51.089165271087765</v>
      </c>
      <c r="CC187" s="33">
        <v>9.0760129487629637</v>
      </c>
      <c r="CD187" s="33">
        <v>2489.5955208375563</v>
      </c>
      <c r="CE187" s="33">
        <v>5553.5376331909647</v>
      </c>
      <c r="CF187" s="33">
        <v>14294.204481976323</v>
      </c>
      <c r="CG187" s="33">
        <v>9458.8780393633861</v>
      </c>
      <c r="CH187" s="33">
        <v>36665.76710420115</v>
      </c>
      <c r="CI187" s="33">
        <v>1519.6698390625581</v>
      </c>
      <c r="CJ187" s="33">
        <v>92747.866377408471</v>
      </c>
      <c r="CK187" s="33">
        <v>8420.5464639325819</v>
      </c>
      <c r="CL187" s="33">
        <v>160.66238295680668</v>
      </c>
      <c r="CM187" s="33">
        <v>3834.0538837319436</v>
      </c>
      <c r="CN187" s="33">
        <v>14209.113689290862</v>
      </c>
      <c r="CO187" s="33">
        <v>372.21651688687751</v>
      </c>
      <c r="CP187" s="33">
        <v>1605.8271335841196</v>
      </c>
      <c r="CQ187" s="33">
        <v>473.68617011933316</v>
      </c>
      <c r="CR187" s="33">
        <v>10538.269586420385</v>
      </c>
      <c r="CS187" s="33">
        <v>38232.89827054699</v>
      </c>
      <c r="CT187" s="33">
        <v>1638.684206824533</v>
      </c>
      <c r="CU187" s="33">
        <v>287.48518415541099</v>
      </c>
      <c r="CV187" s="33">
        <v>56944.688818410104</v>
      </c>
      <c r="CW187" s="33">
        <v>33412.05591674897</v>
      </c>
      <c r="CX187" s="33">
        <v>7559.8711939391787</v>
      </c>
      <c r="CY187" s="33">
        <v>2656.498979641704</v>
      </c>
      <c r="CZ187" s="33">
        <v>610.85783556187937</v>
      </c>
      <c r="DA187" s="33">
        <v>1502.8749730979082</v>
      </c>
      <c r="DB187" s="33">
        <v>823.66663781450325</v>
      </c>
      <c r="DC187" s="33">
        <v>9936.0131730811972</v>
      </c>
      <c r="DD187" s="33">
        <v>5215.4390599756553</v>
      </c>
      <c r="DE187" s="33">
        <v>979.33546964008713</v>
      </c>
      <c r="DF187" s="33">
        <v>14.404919213175329</v>
      </c>
      <c r="DG187" s="33">
        <v>3008.7761647399311</v>
      </c>
      <c r="DH187" s="33">
        <v>2347.5073986679226</v>
      </c>
      <c r="DI187" s="33">
        <v>408.83982716166628</v>
      </c>
      <c r="DJ187" s="33">
        <v>1533.5331542073336</v>
      </c>
      <c r="DK187" s="33">
        <v>891.46193447742803</v>
      </c>
      <c r="DL187" s="33">
        <v>7093.1658115836572</v>
      </c>
      <c r="DM187" s="33">
        <v>370.42297882590861</v>
      </c>
      <c r="DN187" s="33">
        <v>1387.8841906592643</v>
      </c>
      <c r="DO187" s="33">
        <v>0</v>
      </c>
      <c r="DP187" s="69">
        <f t="shared" si="5"/>
        <v>582566.21781915822</v>
      </c>
      <c r="DQ187" s="33">
        <v>603247.50020704465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10525.237811279767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11372.081856994248</v>
      </c>
      <c r="GF187" s="33">
        <v>159911.26920770272</v>
      </c>
      <c r="GG187" s="44">
        <f t="shared" ref="GG187:GG245" si="6">+SUM(DP187:GF187)</f>
        <v>1367622.3069021795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1266.6705905798829</v>
      </c>
      <c r="D188" s="33">
        <v>110.71928029132526</v>
      </c>
      <c r="E188" s="33">
        <v>166.4761866863814</v>
      </c>
      <c r="F188" s="33">
        <v>2265.935404561129</v>
      </c>
      <c r="G188" s="33">
        <v>39.97537763953666</v>
      </c>
      <c r="H188" s="33">
        <v>272.35138119878036</v>
      </c>
      <c r="I188" s="33">
        <v>308.3858749556311</v>
      </c>
      <c r="J188" s="33">
        <v>318.88610340074069</v>
      </c>
      <c r="K188" s="33">
        <v>497.15596143813212</v>
      </c>
      <c r="L188" s="33">
        <v>696.51149936361276</v>
      </c>
      <c r="M188" s="33">
        <v>1309.8495474596086</v>
      </c>
      <c r="N188" s="33">
        <v>967.37133958245158</v>
      </c>
      <c r="O188" s="33">
        <v>128.32854357796617</v>
      </c>
      <c r="P188" s="33">
        <v>75.342480510481806</v>
      </c>
      <c r="Q188" s="33">
        <v>81.503327794337366</v>
      </c>
      <c r="R188" s="33">
        <v>23.800314641518831</v>
      </c>
      <c r="S188" s="33">
        <v>290.66029706328152</v>
      </c>
      <c r="T188" s="33">
        <v>164.19814843459807</v>
      </c>
      <c r="U188" s="33">
        <v>399.55585907420601</v>
      </c>
      <c r="V188" s="33">
        <v>603.09424294613405</v>
      </c>
      <c r="W188" s="33">
        <v>760.86212125560496</v>
      </c>
      <c r="X188" s="33">
        <v>825.50917168722333</v>
      </c>
      <c r="Y188" s="33">
        <v>8919.6926573332694</v>
      </c>
      <c r="Z188" s="33">
        <v>428.79360551030805</v>
      </c>
      <c r="AA188" s="33">
        <v>26.499715196007575</v>
      </c>
      <c r="AB188" s="33">
        <v>653.91625495561493</v>
      </c>
      <c r="AC188" s="33">
        <v>24.180315387853565</v>
      </c>
      <c r="AD188" s="33">
        <v>1491.4634594534032</v>
      </c>
      <c r="AE188" s="33">
        <v>828.6561691321682</v>
      </c>
      <c r="AF188" s="33">
        <v>890.92951369047091</v>
      </c>
      <c r="AG188" s="33">
        <v>683.45714090469153</v>
      </c>
      <c r="AH188" s="33">
        <v>227.52181794052754</v>
      </c>
      <c r="AI188" s="33">
        <v>205.36292036658321</v>
      </c>
      <c r="AJ188" s="33">
        <v>2520.1716441687845</v>
      </c>
      <c r="AK188" s="33">
        <v>2766.9019648311628</v>
      </c>
      <c r="AL188" s="33">
        <v>497.23529775588355</v>
      </c>
      <c r="AM188" s="33">
        <v>237.18165963193212</v>
      </c>
      <c r="AN188" s="33">
        <v>730.86955366121845</v>
      </c>
      <c r="AO188" s="33">
        <v>551.73543202571636</v>
      </c>
      <c r="AP188" s="33">
        <v>187.87925060290263</v>
      </c>
      <c r="AQ188" s="33">
        <v>2150.8873545975384</v>
      </c>
      <c r="AR188" s="33">
        <v>1511.7724711528504</v>
      </c>
      <c r="AS188" s="33">
        <v>140.09156827831364</v>
      </c>
      <c r="AT188" s="33">
        <v>704.974137364532</v>
      </c>
      <c r="AU188" s="33">
        <v>832.07027191370378</v>
      </c>
      <c r="AV188" s="33">
        <v>1056.577985347034</v>
      </c>
      <c r="AW188" s="33">
        <v>6027.7425547952162</v>
      </c>
      <c r="AX188" s="33">
        <v>572.31254318569574</v>
      </c>
      <c r="AY188" s="33">
        <v>834.29905325361017</v>
      </c>
      <c r="AZ188" s="33">
        <v>1066.6457429158361</v>
      </c>
      <c r="BA188" s="33">
        <v>54.724677171036724</v>
      </c>
      <c r="BB188" s="33">
        <v>1394.1931928127949</v>
      </c>
      <c r="BC188" s="33">
        <v>1556.0771767631213</v>
      </c>
      <c r="BD188" s="33">
        <v>81903.534174860979</v>
      </c>
      <c r="BE188" s="33">
        <v>17020.986003912563</v>
      </c>
      <c r="BF188" s="33">
        <v>722.08605567018969</v>
      </c>
      <c r="BG188" s="33">
        <v>545.70311811313979</v>
      </c>
      <c r="BH188" s="33">
        <v>466.88542216333667</v>
      </c>
      <c r="BI188" s="33">
        <v>6742.3564476754782</v>
      </c>
      <c r="BJ188" s="33">
        <v>150.88115461316059</v>
      </c>
      <c r="BK188" s="33">
        <v>8080.4250269593695</v>
      </c>
      <c r="BL188" s="33">
        <v>5401.9303712718611</v>
      </c>
      <c r="BM188" s="33">
        <v>1481.2047585809496</v>
      </c>
      <c r="BN188" s="33">
        <v>2769.6629079191475</v>
      </c>
      <c r="BO188" s="33">
        <v>1807.1202425436315</v>
      </c>
      <c r="BP188" s="33">
        <v>3174.37373280666</v>
      </c>
      <c r="BQ188" s="33">
        <v>1546.234532921633</v>
      </c>
      <c r="BR188" s="33">
        <v>1113.5124976197853</v>
      </c>
      <c r="BS188" s="33">
        <v>11746.532173206893</v>
      </c>
      <c r="BT188" s="33">
        <v>150439.14465292948</v>
      </c>
      <c r="BU188" s="33">
        <v>6699.9705484137885</v>
      </c>
      <c r="BV188" s="33">
        <v>16034.415296656469</v>
      </c>
      <c r="BW188" s="33">
        <v>9953.6640204643318</v>
      </c>
      <c r="BX188" s="33">
        <v>6110.4412679975321</v>
      </c>
      <c r="BY188" s="33">
        <v>6629.7719324640075</v>
      </c>
      <c r="BZ188" s="33">
        <v>4372.6403322036267</v>
      </c>
      <c r="CA188" s="33">
        <v>2739.5417570445707</v>
      </c>
      <c r="CB188" s="33">
        <v>543.00917687465028</v>
      </c>
      <c r="CC188" s="33">
        <v>127.62453279984292</v>
      </c>
      <c r="CD188" s="33">
        <v>1223.388079250695</v>
      </c>
      <c r="CE188" s="33">
        <v>2541.6618273637587</v>
      </c>
      <c r="CF188" s="33">
        <v>15269.989808795015</v>
      </c>
      <c r="CG188" s="33">
        <v>39770.828462090671</v>
      </c>
      <c r="CH188" s="33">
        <v>6162.1611508554106</v>
      </c>
      <c r="CI188" s="33">
        <v>267.38530623926323</v>
      </c>
      <c r="CJ188" s="33">
        <v>4819.0465711164279</v>
      </c>
      <c r="CK188" s="33">
        <v>5034.8448457938239</v>
      </c>
      <c r="CL188" s="33">
        <v>423.42759695967044</v>
      </c>
      <c r="CM188" s="33">
        <v>5632.5769206088225</v>
      </c>
      <c r="CN188" s="33">
        <v>6784.1910375544639</v>
      </c>
      <c r="CO188" s="33">
        <v>309.2998601430528</v>
      </c>
      <c r="CP188" s="33">
        <v>926.5722033861507</v>
      </c>
      <c r="CQ188" s="33">
        <v>1027.6499228352377</v>
      </c>
      <c r="CR188" s="33">
        <v>7422.8811722082128</v>
      </c>
      <c r="CS188" s="33">
        <v>25202.121853184995</v>
      </c>
      <c r="CT188" s="33">
        <v>19199.989059681724</v>
      </c>
      <c r="CU188" s="33">
        <v>1496.3694694043979</v>
      </c>
      <c r="CV188" s="33">
        <v>3905.1619180573352</v>
      </c>
      <c r="CW188" s="33">
        <v>4960.12672661535</v>
      </c>
      <c r="CX188" s="33">
        <v>9032.2123603492983</v>
      </c>
      <c r="CY188" s="33">
        <v>3507.5561882922898</v>
      </c>
      <c r="CZ188" s="33">
        <v>2069.21856349775</v>
      </c>
      <c r="DA188" s="33">
        <v>13182.837247795036</v>
      </c>
      <c r="DB188" s="33">
        <v>2180.3311150853551</v>
      </c>
      <c r="DC188" s="33">
        <v>7485.7237258000787</v>
      </c>
      <c r="DD188" s="33">
        <v>4025.7521502185996</v>
      </c>
      <c r="DE188" s="33">
        <v>473.1932989517145</v>
      </c>
      <c r="DF188" s="33">
        <v>44.429705426119355</v>
      </c>
      <c r="DG188" s="33">
        <v>1666.144385681893</v>
      </c>
      <c r="DH188" s="33">
        <v>1242.9435597683937</v>
      </c>
      <c r="DI188" s="33">
        <v>228.07375679507717</v>
      </c>
      <c r="DJ188" s="33">
        <v>936.51827779715416</v>
      </c>
      <c r="DK188" s="33">
        <v>595.45296130260022</v>
      </c>
      <c r="DL188" s="33">
        <v>9231.5755947835933</v>
      </c>
      <c r="DM188" s="33">
        <v>2038.6315171423287</v>
      </c>
      <c r="DN188" s="33">
        <v>2684.6663143036872</v>
      </c>
      <c r="DO188" s="33">
        <v>0</v>
      </c>
      <c r="DP188" s="69">
        <f t="shared" si="5"/>
        <v>612676.54681006505</v>
      </c>
      <c r="DQ188" s="33">
        <v>377433.58534761856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768.30791715356327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1023471.2063598887</v>
      </c>
      <c r="GC188" s="33">
        <v>0</v>
      </c>
      <c r="GD188" s="33">
        <v>0</v>
      </c>
      <c r="GE188" s="33">
        <v>315.64764036653315</v>
      </c>
      <c r="GF188" s="33">
        <v>207179.852804264</v>
      </c>
      <c r="GG188" s="44">
        <f t="shared" si="6"/>
        <v>2221845.1468793564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154.05656782424049</v>
      </c>
      <c r="D189" s="33">
        <v>56.957814204105688</v>
      </c>
      <c r="E189" s="33">
        <v>120.93996414421191</v>
      </c>
      <c r="F189" s="33">
        <v>98.368391697091425</v>
      </c>
      <c r="G189" s="33">
        <v>162.37957957380965</v>
      </c>
      <c r="H189" s="33">
        <v>63.614148897417849</v>
      </c>
      <c r="I189" s="33">
        <v>264.84710630980527</v>
      </c>
      <c r="J189" s="33">
        <v>107.02470329017787</v>
      </c>
      <c r="K189" s="33">
        <v>10.775714884924305</v>
      </c>
      <c r="L189" s="33">
        <v>102.3896648782589</v>
      </c>
      <c r="M189" s="33">
        <v>327.69012544550543</v>
      </c>
      <c r="N189" s="33">
        <v>48.145873464567977</v>
      </c>
      <c r="O189" s="33">
        <v>36.771971118397964</v>
      </c>
      <c r="P189" s="33">
        <v>48.98015497024452</v>
      </c>
      <c r="Q189" s="33">
        <v>12.584217551705571</v>
      </c>
      <c r="R189" s="33">
        <v>2.9743110448366386</v>
      </c>
      <c r="S189" s="33">
        <v>39.133374249801243</v>
      </c>
      <c r="T189" s="33">
        <v>134.94563704306285</v>
      </c>
      <c r="U189" s="33">
        <v>47.847370802493217</v>
      </c>
      <c r="V189" s="33">
        <v>2.0831737918544104</v>
      </c>
      <c r="W189" s="33">
        <v>950.36006677721559</v>
      </c>
      <c r="X189" s="33">
        <v>827.71532816353317</v>
      </c>
      <c r="Y189" s="33">
        <v>2678.9068342623245</v>
      </c>
      <c r="Z189" s="33">
        <v>333.54963764263312</v>
      </c>
      <c r="AA189" s="33">
        <v>65.701107726423913</v>
      </c>
      <c r="AB189" s="33">
        <v>281.83030009557257</v>
      </c>
      <c r="AC189" s="33">
        <v>101.39644856457903</v>
      </c>
      <c r="AD189" s="33">
        <v>736.74149825700101</v>
      </c>
      <c r="AE189" s="33">
        <v>112.71346027472578</v>
      </c>
      <c r="AF189" s="33">
        <v>169.27261434683393</v>
      </c>
      <c r="AG189" s="33">
        <v>65.878604939406571</v>
      </c>
      <c r="AH189" s="33">
        <v>47.106699698470457</v>
      </c>
      <c r="AI189" s="33">
        <v>92.572143543969233</v>
      </c>
      <c r="AJ189" s="33">
        <v>735.70661791989687</v>
      </c>
      <c r="AK189" s="33">
        <v>636.07572494365741</v>
      </c>
      <c r="AL189" s="33">
        <v>108.20777526027656</v>
      </c>
      <c r="AM189" s="33">
        <v>37.191039518373067</v>
      </c>
      <c r="AN189" s="33">
        <v>204.89668873227302</v>
      </c>
      <c r="AO189" s="33">
        <v>73.209592327271139</v>
      </c>
      <c r="AP189" s="33">
        <v>2815.2785285054856</v>
      </c>
      <c r="AQ189" s="33">
        <v>127.6081324041966</v>
      </c>
      <c r="AR189" s="33">
        <v>40.024429192429707</v>
      </c>
      <c r="AS189" s="33">
        <v>73.595165770786025</v>
      </c>
      <c r="AT189" s="33">
        <v>1.6563515392988222</v>
      </c>
      <c r="AU189" s="33">
        <v>0</v>
      </c>
      <c r="AV189" s="33">
        <v>2.8584449602185695</v>
      </c>
      <c r="AW189" s="33">
        <v>7.9665135799108722</v>
      </c>
      <c r="AX189" s="33">
        <v>313.8894150382842</v>
      </c>
      <c r="AY189" s="33">
        <v>0</v>
      </c>
      <c r="AZ189" s="33">
        <v>0</v>
      </c>
      <c r="BA189" s="33">
        <v>0</v>
      </c>
      <c r="BB189" s="33">
        <v>21.206387491721177</v>
      </c>
      <c r="BC189" s="33">
        <v>2.7258444473352776</v>
      </c>
      <c r="BD189" s="33">
        <v>25341.19862851319</v>
      </c>
      <c r="BE189" s="33">
        <v>8495.6000280137869</v>
      </c>
      <c r="BF189" s="33">
        <v>6.1682566331687498</v>
      </c>
      <c r="BG189" s="33">
        <v>0</v>
      </c>
      <c r="BH189" s="33">
        <v>13.38568253761108</v>
      </c>
      <c r="BI189" s="33">
        <v>3.5228101493614505</v>
      </c>
      <c r="BJ189" s="33">
        <v>18.151332616429798</v>
      </c>
      <c r="BK189" s="33">
        <v>6.3093875011045446</v>
      </c>
      <c r="BL189" s="33">
        <v>12.015458237106541</v>
      </c>
      <c r="BM189" s="33">
        <v>348.45555754846475</v>
      </c>
      <c r="BN189" s="33">
        <v>292.45116728670774</v>
      </c>
      <c r="BO189" s="33">
        <v>349.44575957058044</v>
      </c>
      <c r="BP189" s="33">
        <v>0</v>
      </c>
      <c r="BQ189" s="33">
        <v>103396.52770131336</v>
      </c>
      <c r="BR189" s="33">
        <v>606004.83190261596</v>
      </c>
      <c r="BS189" s="33">
        <v>384062.07479066646</v>
      </c>
      <c r="BT189" s="33">
        <v>546.02623138453066</v>
      </c>
      <c r="BU189" s="33">
        <v>108.83540118390432</v>
      </c>
      <c r="BV189" s="33">
        <v>192.51407191711635</v>
      </c>
      <c r="BW189" s="33">
        <v>348.8508083007402</v>
      </c>
      <c r="BX189" s="33">
        <v>366.46923230952677</v>
      </c>
      <c r="BY189" s="33">
        <v>221.72694046922152</v>
      </c>
      <c r="BZ189" s="33">
        <v>8.2050826366012384</v>
      </c>
      <c r="CA189" s="33">
        <v>1.705136769663359</v>
      </c>
      <c r="CB189" s="33">
        <v>2.8507549805775803</v>
      </c>
      <c r="CC189" s="33">
        <v>0</v>
      </c>
      <c r="CD189" s="33">
        <v>1.4904668405839516</v>
      </c>
      <c r="CE189" s="33">
        <v>201.38061631366648</v>
      </c>
      <c r="CF189" s="33">
        <v>8.9267916707703385</v>
      </c>
      <c r="CG189" s="33">
        <v>63.360584749338273</v>
      </c>
      <c r="CH189" s="33">
        <v>119.83923865703844</v>
      </c>
      <c r="CI189" s="33">
        <v>0</v>
      </c>
      <c r="CJ189" s="33">
        <v>182.87185117273529</v>
      </c>
      <c r="CK189" s="33">
        <v>247.61261959824549</v>
      </c>
      <c r="CL189" s="33">
        <v>0</v>
      </c>
      <c r="CM189" s="33">
        <v>1119.302495158591</v>
      </c>
      <c r="CN189" s="33">
        <v>4.2160086117409277</v>
      </c>
      <c r="CO189" s="33">
        <v>0</v>
      </c>
      <c r="CP189" s="33">
        <v>1.1577345276221132</v>
      </c>
      <c r="CQ189" s="33">
        <v>2927.7508451449244</v>
      </c>
      <c r="CR189" s="33">
        <v>865.30273847609294</v>
      </c>
      <c r="CS189" s="33">
        <v>640.03220310823849</v>
      </c>
      <c r="CT189" s="33">
        <v>0</v>
      </c>
      <c r="CU189" s="33">
        <v>3.3551801014940144</v>
      </c>
      <c r="CV189" s="33">
        <v>4010.831636216175</v>
      </c>
      <c r="CW189" s="33">
        <v>2729.0059657390725</v>
      </c>
      <c r="CX189" s="33">
        <v>1367.4142254002875</v>
      </c>
      <c r="CY189" s="33">
        <v>520.10353440524</v>
      </c>
      <c r="CZ189" s="33">
        <v>324.98309334527335</v>
      </c>
      <c r="DA189" s="33">
        <v>93.200008551845585</v>
      </c>
      <c r="DB189" s="33">
        <v>0</v>
      </c>
      <c r="DC189" s="33">
        <v>965.33336862459566</v>
      </c>
      <c r="DD189" s="33">
        <v>421.08053110915631</v>
      </c>
      <c r="DE189" s="33">
        <v>1143.1916793227551</v>
      </c>
      <c r="DF189" s="33">
        <v>2175.7099639621761</v>
      </c>
      <c r="DG189" s="33">
        <v>7220.1492049465087</v>
      </c>
      <c r="DH189" s="33">
        <v>21.550663672558318</v>
      </c>
      <c r="DI189" s="33">
        <v>68.845974849224461</v>
      </c>
      <c r="DJ189" s="33">
        <v>630.74776494881689</v>
      </c>
      <c r="DK189" s="33">
        <v>809.50959828243322</v>
      </c>
      <c r="DL189" s="33">
        <v>337.5274792547022</v>
      </c>
      <c r="DM189" s="33">
        <v>6.5911985780283304</v>
      </c>
      <c r="DN189" s="33">
        <v>3.2596749820764765</v>
      </c>
      <c r="DO189" s="33">
        <v>0</v>
      </c>
      <c r="DP189" s="69">
        <f t="shared" si="5"/>
        <v>1172891.3083245882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204.13077129052351</v>
      </c>
      <c r="GF189" s="33">
        <v>0</v>
      </c>
      <c r="GG189" s="44">
        <f t="shared" si="6"/>
        <v>1173095.4390958787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203.07251707687021</v>
      </c>
      <c r="D190" s="33">
        <v>89.940732798143657</v>
      </c>
      <c r="E190" s="33">
        <v>166.39307325973124</v>
      </c>
      <c r="F190" s="33">
        <v>54.711450987970757</v>
      </c>
      <c r="G190" s="33">
        <v>222.85012367728029</v>
      </c>
      <c r="H190" s="33">
        <v>110.46434777060719</v>
      </c>
      <c r="I190" s="33">
        <v>371.45017401440532</v>
      </c>
      <c r="J190" s="33">
        <v>164.01359953501216</v>
      </c>
      <c r="K190" s="33">
        <v>78.395183910299906</v>
      </c>
      <c r="L190" s="33">
        <v>200.4903815221638</v>
      </c>
      <c r="M190" s="33">
        <v>576.12458722603537</v>
      </c>
      <c r="N190" s="33">
        <v>230.96633547874154</v>
      </c>
      <c r="O190" s="33">
        <v>49.387929771676639</v>
      </c>
      <c r="P190" s="33">
        <v>67.669175691272017</v>
      </c>
      <c r="Q190" s="33">
        <v>20.823193449763693</v>
      </c>
      <c r="R190" s="33">
        <v>7.1452916459601425</v>
      </c>
      <c r="S190" s="33">
        <v>52.608122139241026</v>
      </c>
      <c r="T190" s="33">
        <v>179.90369071327902</v>
      </c>
      <c r="U190" s="33">
        <v>57.99900698391032</v>
      </c>
      <c r="V190" s="33">
        <v>2.5905859086737668</v>
      </c>
      <c r="W190" s="33">
        <v>1288.6180745851707</v>
      </c>
      <c r="X190" s="33">
        <v>1100.0906052598068</v>
      </c>
      <c r="Y190" s="33">
        <v>3594.1757706730514</v>
      </c>
      <c r="Z190" s="33">
        <v>443.77923188067456</v>
      </c>
      <c r="AA190" s="33">
        <v>87.425665802816752</v>
      </c>
      <c r="AB190" s="33">
        <v>378.0425245604149</v>
      </c>
      <c r="AC190" s="33">
        <v>134.64189965894664</v>
      </c>
      <c r="AD190" s="33">
        <v>976.73588002727172</v>
      </c>
      <c r="AE190" s="33">
        <v>148.49864015427156</v>
      </c>
      <c r="AF190" s="33">
        <v>224.22691150668328</v>
      </c>
      <c r="AG190" s="33">
        <v>86.638667066789921</v>
      </c>
      <c r="AH190" s="33">
        <v>62.056820998628126</v>
      </c>
      <c r="AI190" s="33">
        <v>122.90604647309193</v>
      </c>
      <c r="AJ190" s="33">
        <v>976.1410390170264</v>
      </c>
      <c r="AK190" s="33">
        <v>838.66331742553666</v>
      </c>
      <c r="AL190" s="33">
        <v>137.65470725849045</v>
      </c>
      <c r="AM190" s="33">
        <v>48.900660568677154</v>
      </c>
      <c r="AN190" s="33">
        <v>274.21035341194209</v>
      </c>
      <c r="AO190" s="33">
        <v>97.117162775866603</v>
      </c>
      <c r="AP190" s="33">
        <v>3736.7434830518619</v>
      </c>
      <c r="AQ190" s="33">
        <v>168.36135304500434</v>
      </c>
      <c r="AR190" s="33">
        <v>45.291169254681463</v>
      </c>
      <c r="AS190" s="33">
        <v>109.40858011635379</v>
      </c>
      <c r="AT190" s="33">
        <v>2.9646756044591531</v>
      </c>
      <c r="AU190" s="33">
        <v>0</v>
      </c>
      <c r="AV190" s="33">
        <v>3.522034293348888</v>
      </c>
      <c r="AW190" s="33">
        <v>8.8723533679214448</v>
      </c>
      <c r="AX190" s="33">
        <v>417.59078456014709</v>
      </c>
      <c r="AY190" s="33">
        <v>0</v>
      </c>
      <c r="AZ190" s="33">
        <v>0</v>
      </c>
      <c r="BA190" s="33">
        <v>0</v>
      </c>
      <c r="BB190" s="33">
        <v>404.48574494621204</v>
      </c>
      <c r="BC190" s="33">
        <v>8.689814602923974</v>
      </c>
      <c r="BD190" s="33">
        <v>7388.8286580756685</v>
      </c>
      <c r="BE190" s="33">
        <v>1924.2700266157156</v>
      </c>
      <c r="BF190" s="33">
        <v>133.1524456197053</v>
      </c>
      <c r="BG190" s="33">
        <v>24.010504468758693</v>
      </c>
      <c r="BH190" s="33">
        <v>21.815713360616169</v>
      </c>
      <c r="BI190" s="33">
        <v>1.8169235103679793</v>
      </c>
      <c r="BJ190" s="33">
        <v>30.79297761301881</v>
      </c>
      <c r="BK190" s="33">
        <v>8.2539572808390549</v>
      </c>
      <c r="BL190" s="33">
        <v>243.55296767377325</v>
      </c>
      <c r="BM190" s="33">
        <v>532.78323555678094</v>
      </c>
      <c r="BN190" s="33">
        <v>534.40220738148298</v>
      </c>
      <c r="BO190" s="33">
        <v>574.0463951414672</v>
      </c>
      <c r="BP190" s="33">
        <v>0</v>
      </c>
      <c r="BQ190" s="33">
        <v>51963.099822240074</v>
      </c>
      <c r="BR190" s="33">
        <v>34076.172499954781</v>
      </c>
      <c r="BS190" s="33">
        <v>144360.09507036139</v>
      </c>
      <c r="BT190" s="33">
        <v>724.56301962290036</v>
      </c>
      <c r="BU190" s="33">
        <v>144.10617808597118</v>
      </c>
      <c r="BV190" s="33">
        <v>1690.3578165583222</v>
      </c>
      <c r="BW190" s="33">
        <v>2114.9822787432627</v>
      </c>
      <c r="BX190" s="33">
        <v>1673.1568839849781</v>
      </c>
      <c r="BY190" s="33">
        <v>159.99330689740714</v>
      </c>
      <c r="BZ190" s="33">
        <v>97.426003427450453</v>
      </c>
      <c r="CA190" s="33">
        <v>23.732564893208497</v>
      </c>
      <c r="CB190" s="33">
        <v>3.3494560193602836</v>
      </c>
      <c r="CC190" s="33">
        <v>0</v>
      </c>
      <c r="CD190" s="33">
        <v>1.6514711128963415</v>
      </c>
      <c r="CE190" s="33">
        <v>267.55070643977365</v>
      </c>
      <c r="CF190" s="33">
        <v>9.8971124804367374</v>
      </c>
      <c r="CG190" s="33">
        <v>135.10983363305652</v>
      </c>
      <c r="CH190" s="33">
        <v>155.18873524657326</v>
      </c>
      <c r="CI190" s="33">
        <v>80.020093202263126</v>
      </c>
      <c r="CJ190" s="33">
        <v>9817.9916920674441</v>
      </c>
      <c r="CK190" s="33">
        <v>2.0629544854861259</v>
      </c>
      <c r="CL190" s="33">
        <v>1.1977800073281586</v>
      </c>
      <c r="CM190" s="33">
        <v>1676.0540044800969</v>
      </c>
      <c r="CN190" s="33">
        <v>4.5972344561805301</v>
      </c>
      <c r="CO190" s="33">
        <v>29.77233691314191</v>
      </c>
      <c r="CP190" s="33">
        <v>1.4365905355317776</v>
      </c>
      <c r="CQ190" s="33">
        <v>252.82652146427003</v>
      </c>
      <c r="CR190" s="33">
        <v>823.79406349144074</v>
      </c>
      <c r="CS190" s="33">
        <v>1969.6650150762146</v>
      </c>
      <c r="CT190" s="33">
        <v>0</v>
      </c>
      <c r="CU190" s="33">
        <v>38.755699278819812</v>
      </c>
      <c r="CV190" s="33">
        <v>0</v>
      </c>
      <c r="CW190" s="33">
        <v>0</v>
      </c>
      <c r="CX190" s="33">
        <v>4.0519628603081106</v>
      </c>
      <c r="CY190" s="33">
        <v>0</v>
      </c>
      <c r="CZ190" s="33">
        <v>2.272560015487862</v>
      </c>
      <c r="DA190" s="33">
        <v>0</v>
      </c>
      <c r="DB190" s="33">
        <v>0</v>
      </c>
      <c r="DC190" s="33">
        <v>0</v>
      </c>
      <c r="DD190" s="33">
        <v>1.3001340354173099</v>
      </c>
      <c r="DE190" s="33">
        <v>467.38360838236622</v>
      </c>
      <c r="DF190" s="33">
        <v>2137.8981137944634</v>
      </c>
      <c r="DG190" s="33">
        <v>0</v>
      </c>
      <c r="DH190" s="33">
        <v>924.2639461008223</v>
      </c>
      <c r="DI190" s="33">
        <v>56.13218626463015</v>
      </c>
      <c r="DJ190" s="33">
        <v>0</v>
      </c>
      <c r="DK190" s="33">
        <v>6034.7389017279202</v>
      </c>
      <c r="DL190" s="33">
        <v>2627.9502808710472</v>
      </c>
      <c r="DM190" s="33">
        <v>8.6574639712694434</v>
      </c>
      <c r="DN190" s="33">
        <v>3.6576226077272347</v>
      </c>
      <c r="DO190" s="33">
        <v>0</v>
      </c>
      <c r="DP190" s="69">
        <f t="shared" si="5"/>
        <v>294818.09301359882</v>
      </c>
      <c r="DQ190" s="33">
        <v>109643.20987592138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404461.30288952019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3876.6655498297396</v>
      </c>
      <c r="D191" s="33">
        <v>137.17151933320426</v>
      </c>
      <c r="E191" s="33">
        <v>5282.2229659486793</v>
      </c>
      <c r="F191" s="33">
        <v>883.66379933826079</v>
      </c>
      <c r="G191" s="33">
        <v>316.45646830887364</v>
      </c>
      <c r="H191" s="33">
        <v>910.35654293691539</v>
      </c>
      <c r="I191" s="33">
        <v>3466.895080523313</v>
      </c>
      <c r="J191" s="33">
        <v>589.43624341278519</v>
      </c>
      <c r="K191" s="33">
        <v>2821.2037014921366</v>
      </c>
      <c r="L191" s="33">
        <v>2661.6039755228157</v>
      </c>
      <c r="M191" s="33">
        <v>6081.51638921637</v>
      </c>
      <c r="N191" s="33">
        <v>1632.3502661669236</v>
      </c>
      <c r="O191" s="33">
        <v>107.9680530139248</v>
      </c>
      <c r="P191" s="33">
        <v>1451.1400120156802</v>
      </c>
      <c r="Q191" s="33">
        <v>573.56992783470014</v>
      </c>
      <c r="R191" s="33">
        <v>499.15504806400833</v>
      </c>
      <c r="S191" s="33">
        <v>2281.448408569719</v>
      </c>
      <c r="T191" s="33">
        <v>1057.6241864287676</v>
      </c>
      <c r="U191" s="33">
        <v>2751.4309173839652</v>
      </c>
      <c r="V191" s="33">
        <v>9775.3347587906683</v>
      </c>
      <c r="W191" s="33">
        <v>2949.3534084664957</v>
      </c>
      <c r="X191" s="33">
        <v>2763.431709907215</v>
      </c>
      <c r="Y191" s="33">
        <v>34213.827401840346</v>
      </c>
      <c r="Z191" s="33">
        <v>2996.0768276369326</v>
      </c>
      <c r="AA191" s="33">
        <v>157.88462955763006</v>
      </c>
      <c r="AB191" s="33">
        <v>4011.8031790166674</v>
      </c>
      <c r="AC191" s="33">
        <v>688.62275957823817</v>
      </c>
      <c r="AD191" s="33">
        <v>6836.5782866752834</v>
      </c>
      <c r="AE191" s="33">
        <v>2691.7043488424383</v>
      </c>
      <c r="AF191" s="33">
        <v>9684.1794054628554</v>
      </c>
      <c r="AG191" s="33">
        <v>3532.6755701356383</v>
      </c>
      <c r="AH191" s="33">
        <v>866.30881798515884</v>
      </c>
      <c r="AI191" s="33">
        <v>939.87632938533204</v>
      </c>
      <c r="AJ191" s="33">
        <v>16389.30959464137</v>
      </c>
      <c r="AK191" s="33">
        <v>14992.114121980314</v>
      </c>
      <c r="AL191" s="33">
        <v>2006.612832689008</v>
      </c>
      <c r="AM191" s="33">
        <v>1158.412059837173</v>
      </c>
      <c r="AN191" s="33">
        <v>3289.6832714348284</v>
      </c>
      <c r="AO191" s="33">
        <v>1106.6879310140084</v>
      </c>
      <c r="AP191" s="33">
        <v>3776.6441504854756</v>
      </c>
      <c r="AQ191" s="33">
        <v>4889.5803409393566</v>
      </c>
      <c r="AR191" s="33">
        <v>2706.0579697502749</v>
      </c>
      <c r="AS191" s="33">
        <v>9275.9330562915839</v>
      </c>
      <c r="AT191" s="33">
        <v>2433.6381506192142</v>
      </c>
      <c r="AU191" s="33">
        <v>3311.483759430992</v>
      </c>
      <c r="AV191" s="33">
        <v>18993.653346939431</v>
      </c>
      <c r="AW191" s="33">
        <v>50483.069870789288</v>
      </c>
      <c r="AX191" s="33">
        <v>3056.6102119292377</v>
      </c>
      <c r="AY191" s="33">
        <v>4200.6739172650559</v>
      </c>
      <c r="AZ191" s="33">
        <v>10264.016924306323</v>
      </c>
      <c r="BA191" s="33">
        <v>15.769301674324238</v>
      </c>
      <c r="BB191" s="33">
        <v>24933.786453025146</v>
      </c>
      <c r="BC191" s="33">
        <v>10611.154290772929</v>
      </c>
      <c r="BD191" s="33">
        <v>276154.3231395784</v>
      </c>
      <c r="BE191" s="33">
        <v>76913.248808213262</v>
      </c>
      <c r="BF191" s="33">
        <v>5938.8819832687395</v>
      </c>
      <c r="BG191" s="33">
        <v>6267.1809863959143</v>
      </c>
      <c r="BH191" s="33">
        <v>24855.100957854982</v>
      </c>
      <c r="BI191" s="33">
        <v>42405.864160526784</v>
      </c>
      <c r="BJ191" s="33">
        <v>1902.7325607781117</v>
      </c>
      <c r="BK191" s="33">
        <v>52720.103456649274</v>
      </c>
      <c r="BL191" s="33">
        <v>272759.72862109647</v>
      </c>
      <c r="BM191" s="33">
        <v>12398.343646917714</v>
      </c>
      <c r="BN191" s="33">
        <v>20451.679329740629</v>
      </c>
      <c r="BO191" s="33">
        <v>7736.0490826093719</v>
      </c>
      <c r="BP191" s="33">
        <v>7091.5947459001563</v>
      </c>
      <c r="BQ191" s="33">
        <v>13162.443483146908</v>
      </c>
      <c r="BR191" s="33">
        <v>10632.899030153219</v>
      </c>
      <c r="BS191" s="33">
        <v>672395.70868788264</v>
      </c>
      <c r="BT191" s="33">
        <v>297433.17799658451</v>
      </c>
      <c r="BU191" s="33">
        <v>29998.238627418043</v>
      </c>
      <c r="BV191" s="33">
        <v>75649.19779242923</v>
      </c>
      <c r="BW191" s="33">
        <v>47336.306088625926</v>
      </c>
      <c r="BX191" s="33">
        <v>3693.4027207774866</v>
      </c>
      <c r="BY191" s="33">
        <v>10172.586812055162</v>
      </c>
      <c r="BZ191" s="33">
        <v>6564.8854808481901</v>
      </c>
      <c r="CA191" s="33">
        <v>17020.287261903355</v>
      </c>
      <c r="CB191" s="33">
        <v>2539.5034450018165</v>
      </c>
      <c r="CC191" s="33">
        <v>185.61370599820168</v>
      </c>
      <c r="CD191" s="33">
        <v>26330.919800564094</v>
      </c>
      <c r="CE191" s="33">
        <v>47494.429335665467</v>
      </c>
      <c r="CF191" s="33">
        <v>114054.73092222876</v>
      </c>
      <c r="CG191" s="33">
        <v>197890.77469564957</v>
      </c>
      <c r="CH191" s="33">
        <v>71947.256091546427</v>
      </c>
      <c r="CI191" s="33">
        <v>1758.4749608081436</v>
      </c>
      <c r="CJ191" s="33">
        <v>126081.12162615245</v>
      </c>
      <c r="CK191" s="33">
        <v>79201.4628793015</v>
      </c>
      <c r="CL191" s="33">
        <v>6550.1794610788356</v>
      </c>
      <c r="CM191" s="33">
        <v>99308.440517252049</v>
      </c>
      <c r="CN191" s="33">
        <v>133924.84068291774</v>
      </c>
      <c r="CO191" s="33">
        <v>544.59253798058444</v>
      </c>
      <c r="CP191" s="33">
        <v>17271.072186276506</v>
      </c>
      <c r="CQ191" s="33">
        <v>33573.530511641678</v>
      </c>
      <c r="CR191" s="33">
        <v>149462.77786437084</v>
      </c>
      <c r="CS191" s="33">
        <v>83330.546070385288</v>
      </c>
      <c r="CT191" s="33">
        <v>106499.43862035603</v>
      </c>
      <c r="CU191" s="33">
        <v>10000.081506718316</v>
      </c>
      <c r="CV191" s="33">
        <v>14609.090315015274</v>
      </c>
      <c r="CW191" s="33">
        <v>34479.80124008959</v>
      </c>
      <c r="CX191" s="33">
        <v>75544.17652064623</v>
      </c>
      <c r="CY191" s="33">
        <v>18964.241377670776</v>
      </c>
      <c r="CZ191" s="33">
        <v>6577.6190099613104</v>
      </c>
      <c r="DA191" s="33">
        <v>53203.595192027671</v>
      </c>
      <c r="DB191" s="33">
        <v>39116.971428969096</v>
      </c>
      <c r="DC191" s="33">
        <v>46507.413992641319</v>
      </c>
      <c r="DD191" s="33">
        <v>18726.059631212556</v>
      </c>
      <c r="DE191" s="33">
        <v>5761.6625690933224</v>
      </c>
      <c r="DF191" s="33">
        <v>142.747696212319</v>
      </c>
      <c r="DG191" s="33">
        <v>13111.574789443335</v>
      </c>
      <c r="DH191" s="33">
        <v>10539.789862525544</v>
      </c>
      <c r="DI191" s="33">
        <v>3282.4622689591606</v>
      </c>
      <c r="DJ191" s="33">
        <v>7758.1531281005791</v>
      </c>
      <c r="DK191" s="33">
        <v>4969.8516576685306</v>
      </c>
      <c r="DL191" s="33">
        <v>36744.649025733437</v>
      </c>
      <c r="DM191" s="33">
        <v>4613.5179069279111</v>
      </c>
      <c r="DN191" s="33">
        <v>16773.134515974642</v>
      </c>
      <c r="DO191" s="33">
        <v>0</v>
      </c>
      <c r="DP191" s="69">
        <f t="shared" si="5"/>
        <v>4018414.6930565592</v>
      </c>
      <c r="DQ191" s="33">
        <v>1821389.2693900613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242.10424442947448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318074.2994320445</v>
      </c>
      <c r="GC191" s="33">
        <v>0</v>
      </c>
      <c r="GD191" s="33">
        <v>0</v>
      </c>
      <c r="GE191" s="33">
        <v>0</v>
      </c>
      <c r="GF191" s="33">
        <v>61924.91031108718</v>
      </c>
      <c r="GG191" s="44">
        <f t="shared" si="6"/>
        <v>6220045.2764341822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35763.411649235604</v>
      </c>
      <c r="D192" s="33">
        <v>1593.3457382465058</v>
      </c>
      <c r="E192" s="33">
        <v>9181.6274174717346</v>
      </c>
      <c r="F192" s="33">
        <v>15159.572949899939</v>
      </c>
      <c r="G192" s="33">
        <v>1330.0659211616789</v>
      </c>
      <c r="H192" s="33">
        <v>8779.9725761496866</v>
      </c>
      <c r="I192" s="33">
        <v>8533.7319284573805</v>
      </c>
      <c r="J192" s="33">
        <v>2413.781145454082</v>
      </c>
      <c r="K192" s="33">
        <v>17369.766101057266</v>
      </c>
      <c r="L192" s="33">
        <v>6049.5621732208756</v>
      </c>
      <c r="M192" s="33">
        <v>15900.12728053417</v>
      </c>
      <c r="N192" s="33">
        <v>9671.7250266928495</v>
      </c>
      <c r="O192" s="33">
        <v>1253.3521893630336</v>
      </c>
      <c r="P192" s="33">
        <v>1340.8499300595256</v>
      </c>
      <c r="Q192" s="33">
        <v>1360.577024148706</v>
      </c>
      <c r="R192" s="33">
        <v>478.80892323183912</v>
      </c>
      <c r="S192" s="33">
        <v>4327.0921706290919</v>
      </c>
      <c r="T192" s="33">
        <v>2005.0420567836925</v>
      </c>
      <c r="U192" s="33">
        <v>8384.5482639598795</v>
      </c>
      <c r="V192" s="33">
        <v>15350.731488552832</v>
      </c>
      <c r="W192" s="33">
        <v>9053.6994605604559</v>
      </c>
      <c r="X192" s="33">
        <v>9049.4521805752847</v>
      </c>
      <c r="Y192" s="33">
        <v>95574.326818150628</v>
      </c>
      <c r="Z192" s="33">
        <v>6820.3664330179381</v>
      </c>
      <c r="AA192" s="33">
        <v>239.17491529801705</v>
      </c>
      <c r="AB192" s="33">
        <v>8352.7406328743618</v>
      </c>
      <c r="AC192" s="33">
        <v>1016.3454203416803</v>
      </c>
      <c r="AD192" s="33">
        <v>16299.79420797585</v>
      </c>
      <c r="AE192" s="33">
        <v>33146.244026944834</v>
      </c>
      <c r="AF192" s="33">
        <v>22773.048054643685</v>
      </c>
      <c r="AG192" s="33">
        <v>27596.191064619168</v>
      </c>
      <c r="AH192" s="33">
        <v>7467.9114978783155</v>
      </c>
      <c r="AI192" s="33">
        <v>6528.5176376083327</v>
      </c>
      <c r="AJ192" s="33">
        <v>54656.989903117508</v>
      </c>
      <c r="AK192" s="33">
        <v>60025.258312044258</v>
      </c>
      <c r="AL192" s="33">
        <v>6500.8184412875644</v>
      </c>
      <c r="AM192" s="33">
        <v>4143.4986660615741</v>
      </c>
      <c r="AN192" s="33">
        <v>8513.9152789715063</v>
      </c>
      <c r="AO192" s="33">
        <v>20380.165579607536</v>
      </c>
      <c r="AP192" s="33">
        <v>7787.4340753649349</v>
      </c>
      <c r="AQ192" s="33">
        <v>18842.63496286454</v>
      </c>
      <c r="AR192" s="33">
        <v>19715.566174236894</v>
      </c>
      <c r="AS192" s="33">
        <v>3386.3634555096728</v>
      </c>
      <c r="AT192" s="33">
        <v>8776.5232127723848</v>
      </c>
      <c r="AU192" s="33">
        <v>13741.866252912858</v>
      </c>
      <c r="AV192" s="33">
        <v>16742.552088048553</v>
      </c>
      <c r="AW192" s="33">
        <v>90197.815086899631</v>
      </c>
      <c r="AX192" s="33">
        <v>8820.6054477203106</v>
      </c>
      <c r="AY192" s="33">
        <v>18057.277771812827</v>
      </c>
      <c r="AZ192" s="33">
        <v>21858.520724193877</v>
      </c>
      <c r="BA192" s="33">
        <v>265.16671560145579</v>
      </c>
      <c r="BB192" s="33">
        <v>29417.952201881257</v>
      </c>
      <c r="BC192" s="33">
        <v>24844.392203050989</v>
      </c>
      <c r="BD192" s="33">
        <v>636800.64112065209</v>
      </c>
      <c r="BE192" s="33">
        <v>232413.51037665157</v>
      </c>
      <c r="BF192" s="33">
        <v>12703.464145227015</v>
      </c>
      <c r="BG192" s="33">
        <v>7683.2359129567503</v>
      </c>
      <c r="BH192" s="33">
        <v>9584.5820860170516</v>
      </c>
      <c r="BI192" s="33">
        <v>277625.95662288583</v>
      </c>
      <c r="BJ192" s="33">
        <v>5567.6026433138304</v>
      </c>
      <c r="BK192" s="33">
        <v>131675.5084957142</v>
      </c>
      <c r="BL192" s="33">
        <v>185560.36150138016</v>
      </c>
      <c r="BM192" s="33">
        <v>29566.83038474225</v>
      </c>
      <c r="BN192" s="33">
        <v>32211.491854751439</v>
      </c>
      <c r="BO192" s="33">
        <v>27640.503807831617</v>
      </c>
      <c r="BP192" s="33">
        <v>64672.799609723246</v>
      </c>
      <c r="BQ192" s="33">
        <v>37625.590938339439</v>
      </c>
      <c r="BR192" s="33">
        <v>29910.729623935069</v>
      </c>
      <c r="BS192" s="33">
        <v>449117.05591456912</v>
      </c>
      <c r="BT192" s="33">
        <v>2018855.5888984457</v>
      </c>
      <c r="BU192" s="33">
        <v>138205.71896508764</v>
      </c>
      <c r="BV192" s="33">
        <v>663811.30390336562</v>
      </c>
      <c r="BW192" s="33">
        <v>261560.39626231664</v>
      </c>
      <c r="BX192" s="33">
        <v>99164.356743243654</v>
      </c>
      <c r="BY192" s="33">
        <v>186366.47614079877</v>
      </c>
      <c r="BZ192" s="33">
        <v>114881.54401241463</v>
      </c>
      <c r="CA192" s="33">
        <v>71216.291771190969</v>
      </c>
      <c r="CB192" s="33">
        <v>22539.752187873539</v>
      </c>
      <c r="CC192" s="33">
        <v>6219.9683678769661</v>
      </c>
      <c r="CD192" s="33">
        <v>25829.686778976298</v>
      </c>
      <c r="CE192" s="33">
        <v>45308.012323050738</v>
      </c>
      <c r="CF192" s="33">
        <v>132771.64381471381</v>
      </c>
      <c r="CG192" s="33">
        <v>469459.11217985046</v>
      </c>
      <c r="CH192" s="33">
        <v>54846.777749744026</v>
      </c>
      <c r="CI192" s="33">
        <v>13374.071317244659</v>
      </c>
      <c r="CJ192" s="33">
        <v>139549.18779069805</v>
      </c>
      <c r="CK192" s="33">
        <v>84223.355910015336</v>
      </c>
      <c r="CL192" s="33">
        <v>6662.613346054115</v>
      </c>
      <c r="CM192" s="33">
        <v>68576.064347925669</v>
      </c>
      <c r="CN192" s="33">
        <v>133943.25874468856</v>
      </c>
      <c r="CO192" s="33">
        <v>10029.914199273808</v>
      </c>
      <c r="CP192" s="33">
        <v>19473.379587935473</v>
      </c>
      <c r="CQ192" s="33">
        <v>14773.46389276526</v>
      </c>
      <c r="CR192" s="33">
        <v>138007.90268349811</v>
      </c>
      <c r="CS192" s="33">
        <v>654864.76494921907</v>
      </c>
      <c r="CT192" s="33">
        <v>271482.54242676147</v>
      </c>
      <c r="CU192" s="33">
        <v>30570.45779774024</v>
      </c>
      <c r="CV192" s="33">
        <v>125342.71114006182</v>
      </c>
      <c r="CW192" s="33">
        <v>164472.95820454432</v>
      </c>
      <c r="CX192" s="33">
        <v>289129.7979249332</v>
      </c>
      <c r="CY192" s="33">
        <v>103203.49571541428</v>
      </c>
      <c r="CZ192" s="33">
        <v>58642.367894888463</v>
      </c>
      <c r="DA192" s="33">
        <v>281941.76004851726</v>
      </c>
      <c r="DB192" s="33">
        <v>28269.470188590018</v>
      </c>
      <c r="DC192" s="33">
        <v>63268.184666997942</v>
      </c>
      <c r="DD192" s="33">
        <v>18414.735742101228</v>
      </c>
      <c r="DE192" s="33">
        <v>12426.217131132536</v>
      </c>
      <c r="DF192" s="33">
        <v>3940.9703219025014</v>
      </c>
      <c r="DG192" s="33">
        <v>23221.994279220191</v>
      </c>
      <c r="DH192" s="33">
        <v>28096.363823229087</v>
      </c>
      <c r="DI192" s="33">
        <v>4340.6530860652438</v>
      </c>
      <c r="DJ192" s="33">
        <v>14689.129598238942</v>
      </c>
      <c r="DK192" s="33">
        <v>10207.437848299962</v>
      </c>
      <c r="DL192" s="33">
        <v>214302.64328184558</v>
      </c>
      <c r="DM192" s="33">
        <v>19700.090891930078</v>
      </c>
      <c r="DN192" s="33">
        <v>57729.053173453918</v>
      </c>
      <c r="DO192" s="33">
        <v>0</v>
      </c>
      <c r="DP192" s="69">
        <f t="shared" si="5"/>
        <v>10435108.327951591</v>
      </c>
      <c r="DQ192" s="33">
        <v>622998.03141109704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1422.8145954168501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107.61148219308195</v>
      </c>
      <c r="FY192" s="33">
        <v>0</v>
      </c>
      <c r="FZ192" s="33">
        <v>0</v>
      </c>
      <c r="GA192" s="33">
        <v>0</v>
      </c>
      <c r="GB192" s="33">
        <v>2754637.0933161345</v>
      </c>
      <c r="GC192" s="33">
        <v>0</v>
      </c>
      <c r="GD192" s="33">
        <v>0</v>
      </c>
      <c r="GE192" s="33">
        <v>396.71200155866148</v>
      </c>
      <c r="GF192" s="33">
        <v>377326.82126481988</v>
      </c>
      <c r="GG192" s="44">
        <f t="shared" si="6"/>
        <v>14191997.41202281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2035.927449170141</v>
      </c>
      <c r="D193" s="33">
        <v>263.09924691772409</v>
      </c>
      <c r="E193" s="33">
        <v>422.18437834144004</v>
      </c>
      <c r="F193" s="33">
        <v>806.93224991416946</v>
      </c>
      <c r="G193" s="33">
        <v>174.23765572493286</v>
      </c>
      <c r="H193" s="33">
        <v>389.54260065069519</v>
      </c>
      <c r="I193" s="33">
        <v>613.63164330983761</v>
      </c>
      <c r="J193" s="33">
        <v>380.99923357597822</v>
      </c>
      <c r="K193" s="33">
        <v>777.49604646537057</v>
      </c>
      <c r="L193" s="33">
        <v>675.59024775337184</v>
      </c>
      <c r="M193" s="33">
        <v>1739.8285323400949</v>
      </c>
      <c r="N193" s="33">
        <v>1371.2633223796354</v>
      </c>
      <c r="O193" s="33">
        <v>172.70216679162692</v>
      </c>
      <c r="P193" s="33">
        <v>134.17960471603658</v>
      </c>
      <c r="Q193" s="33">
        <v>94.225114430955415</v>
      </c>
      <c r="R193" s="33">
        <v>30.075067723552877</v>
      </c>
      <c r="S193" s="33">
        <v>368.86250856358436</v>
      </c>
      <c r="T193" s="33">
        <v>276.01473135486117</v>
      </c>
      <c r="U193" s="33">
        <v>685.49570051362855</v>
      </c>
      <c r="V193" s="33">
        <v>1863.2702504441916</v>
      </c>
      <c r="W193" s="33">
        <v>1524.931585690415</v>
      </c>
      <c r="X193" s="33">
        <v>1559.7772221998741</v>
      </c>
      <c r="Y193" s="33">
        <v>16976.551950383164</v>
      </c>
      <c r="Z193" s="33">
        <v>694.18087904416006</v>
      </c>
      <c r="AA193" s="33">
        <v>77.34206511645634</v>
      </c>
      <c r="AB193" s="33">
        <v>842.33582896469989</v>
      </c>
      <c r="AC193" s="33">
        <v>125.43997548509785</v>
      </c>
      <c r="AD193" s="33">
        <v>2128.5441756936057</v>
      </c>
      <c r="AE193" s="33">
        <v>2746.9246568778985</v>
      </c>
      <c r="AF193" s="33">
        <v>2651.9066923512455</v>
      </c>
      <c r="AG193" s="33">
        <v>2427.7223644171222</v>
      </c>
      <c r="AH193" s="33">
        <v>641.79269568173527</v>
      </c>
      <c r="AI193" s="33">
        <v>646.86825698133691</v>
      </c>
      <c r="AJ193" s="33">
        <v>5631.2400926162136</v>
      </c>
      <c r="AK193" s="33">
        <v>5141.0779868510945</v>
      </c>
      <c r="AL193" s="33">
        <v>672.62158329223564</v>
      </c>
      <c r="AM193" s="33">
        <v>397.63465335723004</v>
      </c>
      <c r="AN193" s="33">
        <v>949.70938936767061</v>
      </c>
      <c r="AO193" s="33">
        <v>1530.3605543252061</v>
      </c>
      <c r="AP193" s="33">
        <v>2923.1639583990473</v>
      </c>
      <c r="AQ193" s="33">
        <v>1801.4671874163616</v>
      </c>
      <c r="AR193" s="33">
        <v>1360.0121918252087</v>
      </c>
      <c r="AS193" s="33">
        <v>3052.037763502572</v>
      </c>
      <c r="AT193" s="33">
        <v>1626.6439746677631</v>
      </c>
      <c r="AU193" s="33">
        <v>1938.1210738576297</v>
      </c>
      <c r="AV193" s="33">
        <v>1811.2845193619867</v>
      </c>
      <c r="AW193" s="33">
        <v>11185.289847376784</v>
      </c>
      <c r="AX193" s="33">
        <v>1680.1867246836782</v>
      </c>
      <c r="AY193" s="33">
        <v>1981.4295195358643</v>
      </c>
      <c r="AZ193" s="33">
        <v>2018.6812791454656</v>
      </c>
      <c r="BA193" s="33">
        <v>16.228967077237012</v>
      </c>
      <c r="BB193" s="33">
        <v>2963.2222555363514</v>
      </c>
      <c r="BC193" s="33">
        <v>1757.4595329063288</v>
      </c>
      <c r="BD193" s="33">
        <v>81158.555091088841</v>
      </c>
      <c r="BE193" s="33">
        <v>42427.169332919235</v>
      </c>
      <c r="BF193" s="33">
        <v>2761.0358601714474</v>
      </c>
      <c r="BG193" s="33">
        <v>1683.6858349092149</v>
      </c>
      <c r="BH193" s="33">
        <v>1021.0657026391476</v>
      </c>
      <c r="BI193" s="33">
        <v>15401.640370609342</v>
      </c>
      <c r="BJ193" s="33">
        <v>906.29016037241786</v>
      </c>
      <c r="BK193" s="33">
        <v>13074.668728648938</v>
      </c>
      <c r="BL193" s="33">
        <v>10110.484107666922</v>
      </c>
      <c r="BM193" s="33">
        <v>2671.8878383036631</v>
      </c>
      <c r="BN193" s="33">
        <v>3545.1088539028779</v>
      </c>
      <c r="BO193" s="33">
        <v>26291.898351868596</v>
      </c>
      <c r="BP193" s="33">
        <v>5857.9383477790361</v>
      </c>
      <c r="BQ193" s="33">
        <v>7894.3305847169086</v>
      </c>
      <c r="BR193" s="33">
        <v>73671.30436795039</v>
      </c>
      <c r="BS193" s="33">
        <v>28687.046273383374</v>
      </c>
      <c r="BT193" s="33">
        <v>224842.96459535489</v>
      </c>
      <c r="BU193" s="33">
        <v>21992.483274036073</v>
      </c>
      <c r="BV193" s="33">
        <v>61402.873857638042</v>
      </c>
      <c r="BW193" s="33">
        <v>22213.391788813518</v>
      </c>
      <c r="BX193" s="33">
        <v>21439.327689557093</v>
      </c>
      <c r="BY193" s="33">
        <v>13911.436474180828</v>
      </c>
      <c r="BZ193" s="33">
        <v>11889.839894743251</v>
      </c>
      <c r="CA193" s="33">
        <v>4895.9305538994413</v>
      </c>
      <c r="CB193" s="33">
        <v>1655.8685385069248</v>
      </c>
      <c r="CC193" s="33">
        <v>308.46160175923836</v>
      </c>
      <c r="CD193" s="33">
        <v>6825.663777707583</v>
      </c>
      <c r="CE193" s="33">
        <v>6203.1139679322523</v>
      </c>
      <c r="CF193" s="33">
        <v>18359.881155597013</v>
      </c>
      <c r="CG193" s="33">
        <v>56303.294563283263</v>
      </c>
      <c r="CH193" s="33">
        <v>11090.221619395561</v>
      </c>
      <c r="CI193" s="33">
        <v>1977.3230561305375</v>
      </c>
      <c r="CJ193" s="33">
        <v>14327.102251505794</v>
      </c>
      <c r="CK193" s="33">
        <v>11105.326829126108</v>
      </c>
      <c r="CL193" s="33">
        <v>796.85467223064666</v>
      </c>
      <c r="CM193" s="33">
        <v>9762.2676436882484</v>
      </c>
      <c r="CN193" s="33">
        <v>16585.957943507892</v>
      </c>
      <c r="CO193" s="33">
        <v>3573.9267356969285</v>
      </c>
      <c r="CP193" s="33">
        <v>1778.3211481906585</v>
      </c>
      <c r="CQ193" s="33">
        <v>1840.3260412750512</v>
      </c>
      <c r="CR193" s="33">
        <v>20602.786542759128</v>
      </c>
      <c r="CS193" s="33">
        <v>64037.537009100626</v>
      </c>
      <c r="CT193" s="33">
        <v>26887.415816741519</v>
      </c>
      <c r="CU193" s="33">
        <v>2956.5004303510518</v>
      </c>
      <c r="CV193" s="33">
        <v>7037.0997056220258</v>
      </c>
      <c r="CW193" s="33">
        <v>10284.980744797098</v>
      </c>
      <c r="CX193" s="33">
        <v>20851.583698648094</v>
      </c>
      <c r="CY193" s="33">
        <v>5642.1307051886606</v>
      </c>
      <c r="CZ193" s="33">
        <v>4345.15223861095</v>
      </c>
      <c r="DA193" s="33">
        <v>26565.270175356352</v>
      </c>
      <c r="DB193" s="33">
        <v>4266.4256817092828</v>
      </c>
      <c r="DC193" s="33">
        <v>11143.854089998409</v>
      </c>
      <c r="DD193" s="33">
        <v>4505.2780151785564</v>
      </c>
      <c r="DE193" s="33">
        <v>6034.0798278836073</v>
      </c>
      <c r="DF193" s="33">
        <v>361.48330476774703</v>
      </c>
      <c r="DG193" s="33">
        <v>4585.2479397142615</v>
      </c>
      <c r="DH193" s="33">
        <v>2297.9551143499507</v>
      </c>
      <c r="DI193" s="33">
        <v>1468.8121043214924</v>
      </c>
      <c r="DJ193" s="33">
        <v>2868.1060662446935</v>
      </c>
      <c r="DK193" s="33">
        <v>1007.5855765326982</v>
      </c>
      <c r="DL193" s="33">
        <v>21079.870838535575</v>
      </c>
      <c r="DM193" s="33">
        <v>1876.922425227754</v>
      </c>
      <c r="DN193" s="33">
        <v>4184.4890505790318</v>
      </c>
      <c r="DO193" s="33">
        <v>0</v>
      </c>
      <c r="DP193" s="69">
        <f t="shared" si="5"/>
        <v>1213894.5857379765</v>
      </c>
      <c r="DQ193" s="33">
        <v>37528.588657311979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111.43091317299422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183522.9882076862</v>
      </c>
      <c r="GC193" s="33">
        <v>0</v>
      </c>
      <c r="GD193" s="33">
        <v>0</v>
      </c>
      <c r="GE193" s="33">
        <v>0</v>
      </c>
      <c r="GF193" s="33">
        <v>28501.562706515448</v>
      </c>
      <c r="GG193" s="44">
        <f t="shared" si="6"/>
        <v>1463559.1562226629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100757.74849982062</v>
      </c>
      <c r="D194" s="33">
        <v>5637.7462761217985</v>
      </c>
      <c r="E194" s="33">
        <v>12651.506454461545</v>
      </c>
      <c r="F194" s="33">
        <v>5956.7958196555701</v>
      </c>
      <c r="G194" s="33">
        <v>2774.9223093646101</v>
      </c>
      <c r="H194" s="33">
        <v>107.20367804349499</v>
      </c>
      <c r="I194" s="33">
        <v>28781.891898941652</v>
      </c>
      <c r="J194" s="33">
        <v>8624.4016727852031</v>
      </c>
      <c r="K194" s="33">
        <v>22807.367267105274</v>
      </c>
      <c r="L194" s="33">
        <v>7806.494564870296</v>
      </c>
      <c r="M194" s="33">
        <v>30415.329215077651</v>
      </c>
      <c r="N194" s="33">
        <v>7906.2780300668574</v>
      </c>
      <c r="O194" s="33">
        <v>3445.5082137303084</v>
      </c>
      <c r="P194" s="33">
        <v>10855.150578253457</v>
      </c>
      <c r="Q194" s="33">
        <v>4609.8547480062671</v>
      </c>
      <c r="R194" s="33">
        <v>2450.0464905002709</v>
      </c>
      <c r="S194" s="33">
        <v>11903.288517030949</v>
      </c>
      <c r="T194" s="33">
        <v>6992.4939834521056</v>
      </c>
      <c r="U194" s="33">
        <v>8371.9087094775932</v>
      </c>
      <c r="V194" s="33">
        <v>394.36970621182223</v>
      </c>
      <c r="W194" s="33">
        <v>10706.815865312727</v>
      </c>
      <c r="X194" s="33">
        <v>15518.515628654684</v>
      </c>
      <c r="Y194" s="33">
        <v>32518.942834703164</v>
      </c>
      <c r="Z194" s="33">
        <v>13394.554755432053</v>
      </c>
      <c r="AA194" s="33">
        <v>3009.1571388136658</v>
      </c>
      <c r="AB194" s="33">
        <v>14401.553270289236</v>
      </c>
      <c r="AC194" s="33">
        <v>9430.3260213466565</v>
      </c>
      <c r="AD194" s="33">
        <v>32591.553783527033</v>
      </c>
      <c r="AE194" s="33">
        <v>12001.190192676715</v>
      </c>
      <c r="AF194" s="33">
        <v>14614.805117173577</v>
      </c>
      <c r="AG194" s="33">
        <v>6195.5764353561435</v>
      </c>
      <c r="AH194" s="33">
        <v>4885.7042053981977</v>
      </c>
      <c r="AI194" s="33">
        <v>6691.0250197252781</v>
      </c>
      <c r="AJ194" s="33">
        <v>39011.369836581485</v>
      </c>
      <c r="AK194" s="33">
        <v>30880.371687778992</v>
      </c>
      <c r="AL194" s="33">
        <v>8667.479313506954</v>
      </c>
      <c r="AM194" s="33">
        <v>3105.7528971599581</v>
      </c>
      <c r="AN194" s="33">
        <v>12188.994810666354</v>
      </c>
      <c r="AO194" s="33">
        <v>3277.8192264055278</v>
      </c>
      <c r="AP194" s="33">
        <v>4591.6355697032277</v>
      </c>
      <c r="AQ194" s="33">
        <v>6522.1665931451535</v>
      </c>
      <c r="AR194" s="33">
        <v>47017.730662615766</v>
      </c>
      <c r="AS194" s="33">
        <v>40706.914513271142</v>
      </c>
      <c r="AT194" s="33">
        <v>27351.097999907674</v>
      </c>
      <c r="AU194" s="33">
        <v>1969.6620721124214</v>
      </c>
      <c r="AV194" s="33">
        <v>3710.2099082241984</v>
      </c>
      <c r="AW194" s="33">
        <v>9089.5245763091334</v>
      </c>
      <c r="AX194" s="33">
        <v>38247.623299291714</v>
      </c>
      <c r="AY194" s="33">
        <v>23807.339110758101</v>
      </c>
      <c r="AZ194" s="33">
        <v>38073.280316167191</v>
      </c>
      <c r="BA194" s="33">
        <v>0</v>
      </c>
      <c r="BB194" s="33">
        <v>49503.140660716112</v>
      </c>
      <c r="BC194" s="33">
        <v>11599.605923011348</v>
      </c>
      <c r="BD194" s="33">
        <v>251688.28844723932</v>
      </c>
      <c r="BE194" s="33">
        <v>87801.709049584082</v>
      </c>
      <c r="BF194" s="33">
        <v>7377.0723141312801</v>
      </c>
      <c r="BG194" s="33">
        <v>10719.78050685959</v>
      </c>
      <c r="BH194" s="33">
        <v>22343.232946907978</v>
      </c>
      <c r="BI194" s="33">
        <v>115757.80599598138</v>
      </c>
      <c r="BJ194" s="33">
        <v>5351.524989664269</v>
      </c>
      <c r="BK194" s="33">
        <v>40821.219801855674</v>
      </c>
      <c r="BL194" s="33">
        <v>2807.3979380742949</v>
      </c>
      <c r="BM194" s="33">
        <v>12665.016093193379</v>
      </c>
      <c r="BN194" s="33">
        <v>24446.891450566178</v>
      </c>
      <c r="BO194" s="33">
        <v>4301.0384322421223</v>
      </c>
      <c r="BP194" s="33">
        <v>1050.0818541212907</v>
      </c>
      <c r="BQ194" s="33">
        <v>2167.4549944549549</v>
      </c>
      <c r="BR194" s="33">
        <v>2523.4656170646949</v>
      </c>
      <c r="BS194" s="33">
        <v>10777.032131638374</v>
      </c>
      <c r="BT194" s="33">
        <v>25602.171071168523</v>
      </c>
      <c r="BU194" s="33">
        <v>2987.1651134600083</v>
      </c>
      <c r="BV194" s="33">
        <v>117760.92245883914</v>
      </c>
      <c r="BW194" s="33">
        <v>363722.72863325878</v>
      </c>
      <c r="BX194" s="33">
        <v>288126.76941790432</v>
      </c>
      <c r="BY194" s="33">
        <v>239424.2581190028</v>
      </c>
      <c r="BZ194" s="33">
        <v>86396.628953101099</v>
      </c>
      <c r="CA194" s="33">
        <v>243403.82506309601</v>
      </c>
      <c r="CB194" s="33">
        <v>247710.6382449652</v>
      </c>
      <c r="CC194" s="33">
        <v>7232.0818370479719</v>
      </c>
      <c r="CD194" s="33">
        <v>8173.5758241410322</v>
      </c>
      <c r="CE194" s="33">
        <v>15791.147899489235</v>
      </c>
      <c r="CF194" s="33">
        <v>43984.692218656644</v>
      </c>
      <c r="CG194" s="33">
        <v>26949.901399566708</v>
      </c>
      <c r="CH194" s="33">
        <v>4784.4897862890239</v>
      </c>
      <c r="CI194" s="33">
        <v>85.075110257951877</v>
      </c>
      <c r="CJ194" s="33">
        <v>5955.8982229119965</v>
      </c>
      <c r="CK194" s="33">
        <v>15431.319047169593</v>
      </c>
      <c r="CL194" s="33">
        <v>2611.8656914605408</v>
      </c>
      <c r="CM194" s="33">
        <v>54067.070362497972</v>
      </c>
      <c r="CN194" s="33">
        <v>9577.2935780108983</v>
      </c>
      <c r="CO194" s="33">
        <v>18974.670802589728</v>
      </c>
      <c r="CP194" s="33">
        <v>1927.1060425364005</v>
      </c>
      <c r="CQ194" s="33">
        <v>9929.3493815886522</v>
      </c>
      <c r="CR194" s="33">
        <v>9523.11067545269</v>
      </c>
      <c r="CS194" s="33">
        <v>2124.941992363244</v>
      </c>
      <c r="CT194" s="33">
        <v>1038.0522190537843</v>
      </c>
      <c r="CU194" s="33">
        <v>4034.8522819938598</v>
      </c>
      <c r="CV194" s="33">
        <v>279.86463401324329</v>
      </c>
      <c r="CW194" s="33">
        <v>440.58912743223709</v>
      </c>
      <c r="CX194" s="33">
        <v>183.09117570967007</v>
      </c>
      <c r="CY194" s="33">
        <v>71.615175616597</v>
      </c>
      <c r="CZ194" s="33">
        <v>296.855339396197</v>
      </c>
      <c r="DA194" s="33">
        <v>625.13337446601747</v>
      </c>
      <c r="DB194" s="33">
        <v>4111.5246058876246</v>
      </c>
      <c r="DC194" s="33">
        <v>83.876980025787091</v>
      </c>
      <c r="DD194" s="33">
        <v>217.16780788084972</v>
      </c>
      <c r="DE194" s="33">
        <v>2660.8734110288524</v>
      </c>
      <c r="DF194" s="33">
        <v>73.606880297929081</v>
      </c>
      <c r="DG194" s="33">
        <v>43.0715501881497</v>
      </c>
      <c r="DH194" s="33">
        <v>6528.7308898957181</v>
      </c>
      <c r="DI194" s="33">
        <v>5611.5795035680039</v>
      </c>
      <c r="DJ194" s="33">
        <v>26.826842603945693</v>
      </c>
      <c r="DK194" s="33">
        <v>2366.111697029367</v>
      </c>
      <c r="DL194" s="33">
        <v>6113.0101990999538</v>
      </c>
      <c r="DM194" s="33">
        <v>3029.7934880261246</v>
      </c>
      <c r="DN194" s="33">
        <v>5005.2568005788844</v>
      </c>
      <c r="DO194" s="33">
        <v>0</v>
      </c>
      <c r="DP194" s="69">
        <f t="shared" si="5"/>
        <v>3356230.9393729167</v>
      </c>
      <c r="DQ194" s="33">
        <v>1031735.9213244996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5658.2186599994939</v>
      </c>
      <c r="GE194" s="33">
        <v>1.3763401633895391</v>
      </c>
      <c r="GF194" s="33">
        <v>46.174257039701466</v>
      </c>
      <c r="GG194" s="44">
        <f t="shared" si="6"/>
        <v>4393672.6299546193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1151.41566429403</v>
      </c>
      <c r="D195" s="33">
        <v>229.0094630856197</v>
      </c>
      <c r="E195" s="33">
        <v>408.70907509059663</v>
      </c>
      <c r="F195" s="33">
        <v>1931.159739011968</v>
      </c>
      <c r="G195" s="33">
        <v>435.73263494784862</v>
      </c>
      <c r="H195" s="33">
        <v>210.9530121180357</v>
      </c>
      <c r="I195" s="33">
        <v>1994.6121938721662</v>
      </c>
      <c r="J195" s="33">
        <v>349.04002794062518</v>
      </c>
      <c r="K195" s="33">
        <v>175.7719029388972</v>
      </c>
      <c r="L195" s="33">
        <v>404.22043562612112</v>
      </c>
      <c r="M195" s="33">
        <v>2593.8513184993822</v>
      </c>
      <c r="N195" s="33">
        <v>232.31031869235568</v>
      </c>
      <c r="O195" s="33">
        <v>504.79369098754154</v>
      </c>
      <c r="P195" s="33">
        <v>186.47959151164162</v>
      </c>
      <c r="Q195" s="33">
        <v>89.043657627613811</v>
      </c>
      <c r="R195" s="33">
        <v>19.495663029275097</v>
      </c>
      <c r="S195" s="33">
        <v>243.47165543787892</v>
      </c>
      <c r="T195" s="33">
        <v>438.13070844739877</v>
      </c>
      <c r="U195" s="33">
        <v>234.66092125987274</v>
      </c>
      <c r="V195" s="33">
        <v>44.463326471616952</v>
      </c>
      <c r="W195" s="33">
        <v>2590.1825345801726</v>
      </c>
      <c r="X195" s="33">
        <v>2103.461346957929</v>
      </c>
      <c r="Y195" s="33">
        <v>11499.025619719563</v>
      </c>
      <c r="Z195" s="33">
        <v>974.93690641374656</v>
      </c>
      <c r="AA195" s="33">
        <v>179.78412321121479</v>
      </c>
      <c r="AB195" s="33">
        <v>810.01794945917652</v>
      </c>
      <c r="AC195" s="33">
        <v>297.00763657910318</v>
      </c>
      <c r="AD195" s="33">
        <v>2410.2055194398722</v>
      </c>
      <c r="AE195" s="33">
        <v>455.91042196862253</v>
      </c>
      <c r="AF195" s="33">
        <v>713.02948610367537</v>
      </c>
      <c r="AG195" s="33">
        <v>247.20009016694638</v>
      </c>
      <c r="AH195" s="33">
        <v>192.17871357695253</v>
      </c>
      <c r="AI195" s="33">
        <v>360.16271875016025</v>
      </c>
      <c r="AJ195" s="33">
        <v>8780.8272311919409</v>
      </c>
      <c r="AK195" s="33">
        <v>8189.1774374424422</v>
      </c>
      <c r="AL195" s="33">
        <v>488.86319090088818</v>
      </c>
      <c r="AM195" s="33">
        <v>6411.5011594888238</v>
      </c>
      <c r="AN195" s="33">
        <v>722.59038109978655</v>
      </c>
      <c r="AO195" s="33">
        <v>304.37855963776212</v>
      </c>
      <c r="AP195" s="33">
        <v>13249.141114838894</v>
      </c>
      <c r="AQ195" s="33">
        <v>2534.5196105693781</v>
      </c>
      <c r="AR195" s="33">
        <v>13915.115852836234</v>
      </c>
      <c r="AS195" s="33">
        <v>8787.5840899756768</v>
      </c>
      <c r="AT195" s="33">
        <v>2977.0781892499112</v>
      </c>
      <c r="AU195" s="33">
        <v>1207.3260882600732</v>
      </c>
      <c r="AV195" s="33">
        <v>23.152325250082836</v>
      </c>
      <c r="AW195" s="33">
        <v>39.650659121678352</v>
      </c>
      <c r="AX195" s="33">
        <v>1327.6825921233594</v>
      </c>
      <c r="AY195" s="33">
        <v>315.41366312313085</v>
      </c>
      <c r="AZ195" s="33">
        <v>396.12065510128747</v>
      </c>
      <c r="BA195" s="33">
        <v>0</v>
      </c>
      <c r="BB195" s="33">
        <v>192.97995690291128</v>
      </c>
      <c r="BC195" s="33">
        <v>90.471732567063697</v>
      </c>
      <c r="BD195" s="33">
        <v>28715.984597522132</v>
      </c>
      <c r="BE195" s="33">
        <v>66228.052943918883</v>
      </c>
      <c r="BF195" s="33">
        <v>84.691897526780252</v>
      </c>
      <c r="BG195" s="33">
        <v>62.551940254139765</v>
      </c>
      <c r="BH195" s="33">
        <v>9173.0754951349245</v>
      </c>
      <c r="BI195" s="33">
        <v>394188.34839959932</v>
      </c>
      <c r="BJ195" s="33">
        <v>179.34046872262752</v>
      </c>
      <c r="BK195" s="33">
        <v>5926.9353061041274</v>
      </c>
      <c r="BL195" s="33">
        <v>230.42867487221346</v>
      </c>
      <c r="BM195" s="33">
        <v>6436.2707945017009</v>
      </c>
      <c r="BN195" s="33">
        <v>1336.7256635416882</v>
      </c>
      <c r="BO195" s="33">
        <v>1392.9785669845526</v>
      </c>
      <c r="BP195" s="33">
        <v>403.27423877626518</v>
      </c>
      <c r="BQ195" s="33">
        <v>485.49486812362608</v>
      </c>
      <c r="BR195" s="33">
        <v>6553.0880311939281</v>
      </c>
      <c r="BS195" s="33">
        <v>11605.47144879709</v>
      </c>
      <c r="BT195" s="33">
        <v>6739.9515311905088</v>
      </c>
      <c r="BU195" s="33">
        <v>3462.0516745152349</v>
      </c>
      <c r="BV195" s="33">
        <v>4238.8262047976787</v>
      </c>
      <c r="BW195" s="33">
        <v>4448.441828067299</v>
      </c>
      <c r="BX195" s="33">
        <v>392.87094263942896</v>
      </c>
      <c r="BY195" s="33">
        <v>675.46143793219142</v>
      </c>
      <c r="BZ195" s="33">
        <v>1258.7256682179964</v>
      </c>
      <c r="CA195" s="33">
        <v>656.51221746793317</v>
      </c>
      <c r="CB195" s="33">
        <v>1251.182015198943</v>
      </c>
      <c r="CC195" s="33">
        <v>0</v>
      </c>
      <c r="CD195" s="33">
        <v>24.828699367852806</v>
      </c>
      <c r="CE195" s="33">
        <v>565.05738178353556</v>
      </c>
      <c r="CF195" s="33">
        <v>3605.8408977671565</v>
      </c>
      <c r="CG195" s="33">
        <v>11530.543148495697</v>
      </c>
      <c r="CH195" s="33">
        <v>304.15092983248132</v>
      </c>
      <c r="CI195" s="33">
        <v>10.176310951226402</v>
      </c>
      <c r="CJ195" s="33">
        <v>1222.2715587678063</v>
      </c>
      <c r="CK195" s="33">
        <v>3265.5302130385594</v>
      </c>
      <c r="CL195" s="33">
        <v>15.616218155260317</v>
      </c>
      <c r="CM195" s="33">
        <v>4971.2605356203667</v>
      </c>
      <c r="CN195" s="33">
        <v>33.932927960708568</v>
      </c>
      <c r="CO195" s="33">
        <v>1130.5394032648783</v>
      </c>
      <c r="CP195" s="33">
        <v>15132.771222302608</v>
      </c>
      <c r="CQ195" s="33">
        <v>15947.2662843701</v>
      </c>
      <c r="CR195" s="33">
        <v>27689.836105478975</v>
      </c>
      <c r="CS195" s="33">
        <v>688.70097316679141</v>
      </c>
      <c r="CT195" s="33">
        <v>124.09683087606443</v>
      </c>
      <c r="CU195" s="33">
        <v>2609.4116023547226</v>
      </c>
      <c r="CV195" s="33">
        <v>33.487282681079719</v>
      </c>
      <c r="CW195" s="33">
        <v>53.428854738371818</v>
      </c>
      <c r="CX195" s="33">
        <v>29.525990342532868</v>
      </c>
      <c r="CY195" s="33">
        <v>8.5588643701419045</v>
      </c>
      <c r="CZ195" s="33">
        <v>16.751917103277378</v>
      </c>
      <c r="DA195" s="33">
        <v>33.43285190817128</v>
      </c>
      <c r="DB195" s="33">
        <v>119.86505526633968</v>
      </c>
      <c r="DC195" s="33">
        <v>10.333676495320525</v>
      </c>
      <c r="DD195" s="33">
        <v>28.42020972654198</v>
      </c>
      <c r="DE195" s="33">
        <v>151.71854054599737</v>
      </c>
      <c r="DF195" s="33">
        <v>8.1605048329557928</v>
      </c>
      <c r="DG195" s="33">
        <v>5.1545899271684554</v>
      </c>
      <c r="DH195" s="33">
        <v>76.480043047910073</v>
      </c>
      <c r="DI195" s="33">
        <v>23.237443720456252</v>
      </c>
      <c r="DJ195" s="33">
        <v>3.1977324775643456</v>
      </c>
      <c r="DK195" s="33">
        <v>12.819452699185426</v>
      </c>
      <c r="DL195" s="33">
        <v>3157.3980954317249</v>
      </c>
      <c r="DM195" s="33">
        <v>118.78306426709506</v>
      </c>
      <c r="DN195" s="33">
        <v>21.988187186310853</v>
      </c>
      <c r="DO195" s="33">
        <v>0</v>
      </c>
      <c r="DP195" s="69">
        <f t="shared" si="5"/>
        <v>753575.313013423</v>
      </c>
      <c r="DQ195" s="33">
        <v>7590.7256582849159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761166.03867170797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15286.624534809524</v>
      </c>
      <c r="D196" s="33">
        <v>447.79886312103798</v>
      </c>
      <c r="E196" s="33">
        <v>952.22191693901732</v>
      </c>
      <c r="F196" s="33">
        <v>2769.1257022230207</v>
      </c>
      <c r="G196" s="33">
        <v>471.82599542563219</v>
      </c>
      <c r="H196" s="33">
        <v>127.00001119269575</v>
      </c>
      <c r="I196" s="33">
        <v>4844.1398626263062</v>
      </c>
      <c r="J196" s="33">
        <v>1490.2490466258989</v>
      </c>
      <c r="K196" s="33">
        <v>3511.3420320212249</v>
      </c>
      <c r="L196" s="33">
        <v>1135.8726400810269</v>
      </c>
      <c r="M196" s="33">
        <v>3289.5190312581722</v>
      </c>
      <c r="N196" s="33">
        <v>1442.929552178203</v>
      </c>
      <c r="O196" s="33">
        <v>477.41655388115822</v>
      </c>
      <c r="P196" s="33">
        <v>1508.2640127272587</v>
      </c>
      <c r="Q196" s="33">
        <v>1149.732429738584</v>
      </c>
      <c r="R196" s="33">
        <v>647.65297926151743</v>
      </c>
      <c r="S196" s="33">
        <v>1592.9956415112874</v>
      </c>
      <c r="T196" s="33">
        <v>1981.2853619140581</v>
      </c>
      <c r="U196" s="33">
        <v>1648.0186155827146</v>
      </c>
      <c r="V196" s="33">
        <v>1253.3503946558524</v>
      </c>
      <c r="W196" s="33">
        <v>1278.8667753878674</v>
      </c>
      <c r="X196" s="33">
        <v>1566.3296459264207</v>
      </c>
      <c r="Y196" s="33">
        <v>1452.9679076766997</v>
      </c>
      <c r="Z196" s="33">
        <v>2429.6773379225838</v>
      </c>
      <c r="AA196" s="33">
        <v>692.25534365604324</v>
      </c>
      <c r="AB196" s="33">
        <v>2866.6563646871264</v>
      </c>
      <c r="AC196" s="33">
        <v>2039.3508843623054</v>
      </c>
      <c r="AD196" s="33">
        <v>3418.1544127507423</v>
      </c>
      <c r="AE196" s="33">
        <v>1513.9794900699899</v>
      </c>
      <c r="AF196" s="33">
        <v>989.24284358846535</v>
      </c>
      <c r="AG196" s="33">
        <v>329.29223397849847</v>
      </c>
      <c r="AH196" s="33">
        <v>258.58889120685433</v>
      </c>
      <c r="AI196" s="33">
        <v>887.87515904752399</v>
      </c>
      <c r="AJ196" s="33">
        <v>2897.8473526048078</v>
      </c>
      <c r="AK196" s="33">
        <v>4220.880633560947</v>
      </c>
      <c r="AL196" s="33">
        <v>767.15533617074618</v>
      </c>
      <c r="AM196" s="33">
        <v>5147.6817579200333</v>
      </c>
      <c r="AN196" s="33">
        <v>2094.2761519223163</v>
      </c>
      <c r="AO196" s="33">
        <v>401.26197283922386</v>
      </c>
      <c r="AP196" s="33">
        <v>796.54118101863389</v>
      </c>
      <c r="AQ196" s="33">
        <v>1044.4362677090337</v>
      </c>
      <c r="AR196" s="33">
        <v>2104.0520312050353</v>
      </c>
      <c r="AS196" s="33">
        <v>484.81698612864227</v>
      </c>
      <c r="AT196" s="33">
        <v>1321.3257881450468</v>
      </c>
      <c r="AU196" s="33">
        <v>277.74926175230047</v>
      </c>
      <c r="AV196" s="33">
        <v>488.8116387132111</v>
      </c>
      <c r="AW196" s="33">
        <v>751.4444627601107</v>
      </c>
      <c r="AX196" s="33">
        <v>2992.0944170253092</v>
      </c>
      <c r="AY196" s="33">
        <v>3853.2415783209099</v>
      </c>
      <c r="AZ196" s="33">
        <v>3422.9682542619448</v>
      </c>
      <c r="BA196" s="33">
        <v>0</v>
      </c>
      <c r="BB196" s="33">
        <v>1673.7581482602477</v>
      </c>
      <c r="BC196" s="33">
        <v>2402.6540801451333</v>
      </c>
      <c r="BD196" s="33">
        <v>23814.856190731763</v>
      </c>
      <c r="BE196" s="33">
        <v>5233.0104165176053</v>
      </c>
      <c r="BF196" s="33">
        <v>875.79351258566226</v>
      </c>
      <c r="BG196" s="33">
        <v>1137.8493159872974</v>
      </c>
      <c r="BH196" s="33">
        <v>1584.6693820779947</v>
      </c>
      <c r="BI196" s="33">
        <v>30000.481953662154</v>
      </c>
      <c r="BJ196" s="33">
        <v>2539.3524107510825</v>
      </c>
      <c r="BK196" s="33">
        <v>12105.390163300752</v>
      </c>
      <c r="BL196" s="33">
        <v>865.10348708482695</v>
      </c>
      <c r="BM196" s="33">
        <v>897.15166823417519</v>
      </c>
      <c r="BN196" s="33">
        <v>1936.3470342456887</v>
      </c>
      <c r="BO196" s="33">
        <v>2310.3669224888545</v>
      </c>
      <c r="BP196" s="33">
        <v>342.22526922074661</v>
      </c>
      <c r="BQ196" s="33">
        <v>372.15266598196376</v>
      </c>
      <c r="BR196" s="33">
        <v>375.80144695818677</v>
      </c>
      <c r="BS196" s="33">
        <v>2034.8141799997175</v>
      </c>
      <c r="BT196" s="33">
        <v>2890.5799854465413</v>
      </c>
      <c r="BU196" s="33">
        <v>361.62347790171003</v>
      </c>
      <c r="BV196" s="33">
        <v>5025.517515264547</v>
      </c>
      <c r="BW196" s="33">
        <v>3214.0875630782421</v>
      </c>
      <c r="BX196" s="33">
        <v>262237.14444312849</v>
      </c>
      <c r="BY196" s="33">
        <v>1345.6046277729492</v>
      </c>
      <c r="BZ196" s="33">
        <v>1198.0426809974367</v>
      </c>
      <c r="CA196" s="33">
        <v>7996.0801174362841</v>
      </c>
      <c r="CB196" s="33">
        <v>8810.0826597813266</v>
      </c>
      <c r="CC196" s="33">
        <v>3377.9908318662419</v>
      </c>
      <c r="CD196" s="33">
        <v>1563.4623061630602</v>
      </c>
      <c r="CE196" s="33">
        <v>2483.5663969679881</v>
      </c>
      <c r="CF196" s="33">
        <v>926.05125795124434</v>
      </c>
      <c r="CG196" s="33">
        <v>5099.5922282707779</v>
      </c>
      <c r="CH196" s="33">
        <v>251.3546601454529</v>
      </c>
      <c r="CI196" s="33">
        <v>607.74741452397211</v>
      </c>
      <c r="CJ196" s="33">
        <v>3604.1887531038551</v>
      </c>
      <c r="CK196" s="33">
        <v>751.08969735454036</v>
      </c>
      <c r="CL196" s="33">
        <v>190.07155513817182</v>
      </c>
      <c r="CM196" s="33">
        <v>3883.9142168341277</v>
      </c>
      <c r="CN196" s="33">
        <v>827.52359639608858</v>
      </c>
      <c r="CO196" s="33">
        <v>2941.192541827274</v>
      </c>
      <c r="CP196" s="33">
        <v>248.5954138634788</v>
      </c>
      <c r="CQ196" s="33">
        <v>846.38282868189287</v>
      </c>
      <c r="CR196" s="33">
        <v>749.8171424630109</v>
      </c>
      <c r="CS196" s="33">
        <v>9422.8176276220547</v>
      </c>
      <c r="CT196" s="33">
        <v>3038.1094030030649</v>
      </c>
      <c r="CU196" s="33">
        <v>334.66095389308424</v>
      </c>
      <c r="CV196" s="33">
        <v>2326.3541999512518</v>
      </c>
      <c r="CW196" s="33">
        <v>2806.6525020748659</v>
      </c>
      <c r="CX196" s="33">
        <v>1229.2099678912664</v>
      </c>
      <c r="CY196" s="33">
        <v>666.49608876323191</v>
      </c>
      <c r="CZ196" s="33">
        <v>335.07075995097807</v>
      </c>
      <c r="DA196" s="33">
        <v>2702.7644075878702</v>
      </c>
      <c r="DB196" s="33">
        <v>1603.1157635936622</v>
      </c>
      <c r="DC196" s="33">
        <v>1741.961024459303</v>
      </c>
      <c r="DD196" s="33">
        <v>5789.8090484729191</v>
      </c>
      <c r="DE196" s="33">
        <v>441.13839531145788</v>
      </c>
      <c r="DF196" s="33">
        <v>154.41971914354232</v>
      </c>
      <c r="DG196" s="33">
        <v>717.07177540878172</v>
      </c>
      <c r="DH196" s="33">
        <v>282.58959091918706</v>
      </c>
      <c r="DI196" s="33">
        <v>290.67624844249008</v>
      </c>
      <c r="DJ196" s="33">
        <v>303.21639604924701</v>
      </c>
      <c r="DK196" s="33">
        <v>364.13776863395844</v>
      </c>
      <c r="DL196" s="33">
        <v>3569.2638581142255</v>
      </c>
      <c r="DM196" s="33">
        <v>369.95581812033447</v>
      </c>
      <c r="DN196" s="33">
        <v>422.44591981114144</v>
      </c>
      <c r="DO196" s="33">
        <v>0</v>
      </c>
      <c r="DP196" s="69">
        <f t="shared" si="5"/>
        <v>549662.20693790412</v>
      </c>
      <c r="DQ196" s="33">
        <v>782412.97435010981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14282.974375941953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1346358.155663956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587.25866824147556</v>
      </c>
      <c r="D197" s="33">
        <v>24.034664496429833</v>
      </c>
      <c r="E197" s="33">
        <v>240.01912113168325</v>
      </c>
      <c r="F197" s="33">
        <v>22.450713333183206</v>
      </c>
      <c r="G197" s="33">
        <v>21.746094707864678</v>
      </c>
      <c r="H197" s="33">
        <v>20.956607606312399</v>
      </c>
      <c r="I197" s="33">
        <v>152.21179181784711</v>
      </c>
      <c r="J197" s="33">
        <v>39.224772095323516</v>
      </c>
      <c r="K197" s="33">
        <v>91.335683161878336</v>
      </c>
      <c r="L197" s="33">
        <v>277.31201041610177</v>
      </c>
      <c r="M197" s="33">
        <v>467.36997090602546</v>
      </c>
      <c r="N197" s="33">
        <v>99.685573314782786</v>
      </c>
      <c r="O197" s="33">
        <v>21.830067498998424</v>
      </c>
      <c r="P197" s="33">
        <v>38.811011026336743</v>
      </c>
      <c r="Q197" s="33">
        <v>33.976950005577258</v>
      </c>
      <c r="R197" s="33">
        <v>10.248709923032729</v>
      </c>
      <c r="S197" s="33">
        <v>306.57234810120542</v>
      </c>
      <c r="T197" s="33">
        <v>65.719091666358921</v>
      </c>
      <c r="U197" s="33">
        <v>269.06726284087421</v>
      </c>
      <c r="V197" s="33">
        <v>402.37453359069792</v>
      </c>
      <c r="W197" s="33">
        <v>281.8496746523212</v>
      </c>
      <c r="X197" s="33">
        <v>246.3272691370403</v>
      </c>
      <c r="Y197" s="33">
        <v>3316.6964423809773</v>
      </c>
      <c r="Z197" s="33">
        <v>270.52049618671623</v>
      </c>
      <c r="AA197" s="33">
        <v>20.167168005649341</v>
      </c>
      <c r="AB197" s="33">
        <v>308.25131186359744</v>
      </c>
      <c r="AC197" s="33">
        <v>13.510229904989185</v>
      </c>
      <c r="AD197" s="33">
        <v>953.16271709813134</v>
      </c>
      <c r="AE197" s="33">
        <v>192.39258558754824</v>
      </c>
      <c r="AF197" s="33">
        <v>676.37097323797389</v>
      </c>
      <c r="AG197" s="33">
        <v>235.97929259256802</v>
      </c>
      <c r="AH197" s="33">
        <v>103.86912002841002</v>
      </c>
      <c r="AI197" s="33">
        <v>127.36540341015744</v>
      </c>
      <c r="AJ197" s="33">
        <v>1233.5294697270242</v>
      </c>
      <c r="AK197" s="33">
        <v>1361.8125409779825</v>
      </c>
      <c r="AL197" s="33">
        <v>379.59964463707786</v>
      </c>
      <c r="AM197" s="33">
        <v>278.63867807372145</v>
      </c>
      <c r="AN197" s="33">
        <v>373.80158302084607</v>
      </c>
      <c r="AO197" s="33">
        <v>322.09258262853166</v>
      </c>
      <c r="AP197" s="33">
        <v>94.833120888215433</v>
      </c>
      <c r="AQ197" s="33">
        <v>663.83850039349761</v>
      </c>
      <c r="AR197" s="33">
        <v>1639.9011626617412</v>
      </c>
      <c r="AS197" s="33">
        <v>107.36218627988332</v>
      </c>
      <c r="AT197" s="33">
        <v>653.07310251630827</v>
      </c>
      <c r="AU197" s="33">
        <v>284.89459892309497</v>
      </c>
      <c r="AV197" s="33">
        <v>394.59089247891546</v>
      </c>
      <c r="AW197" s="33">
        <v>1719.8613288326267</v>
      </c>
      <c r="AX197" s="33">
        <v>508.38388287231618</v>
      </c>
      <c r="AY197" s="33">
        <v>511.94314635213556</v>
      </c>
      <c r="AZ197" s="33">
        <v>1540.561310283108</v>
      </c>
      <c r="BA197" s="33">
        <v>0</v>
      </c>
      <c r="BB197" s="33">
        <v>2202.2422266259546</v>
      </c>
      <c r="BC197" s="33">
        <v>104.93014516090794</v>
      </c>
      <c r="BD197" s="33">
        <v>11032.399210592506</v>
      </c>
      <c r="BE197" s="33">
        <v>7671.6607840934721</v>
      </c>
      <c r="BF197" s="33">
        <v>440.02905864560114</v>
      </c>
      <c r="BG197" s="33">
        <v>1145.9602618998456</v>
      </c>
      <c r="BH197" s="33">
        <v>730.7173357687218</v>
      </c>
      <c r="BI197" s="33">
        <v>4544.3188504141281</v>
      </c>
      <c r="BJ197" s="33">
        <v>94.245849149632804</v>
      </c>
      <c r="BK197" s="33">
        <v>2567.5433857020612</v>
      </c>
      <c r="BL197" s="33">
        <v>2222.4861539004146</v>
      </c>
      <c r="BM197" s="33">
        <v>1107.6582843648871</v>
      </c>
      <c r="BN197" s="33">
        <v>1476.0621906349031</v>
      </c>
      <c r="BO197" s="33">
        <v>606.72316411672659</v>
      </c>
      <c r="BP197" s="33">
        <v>193.23393024284817</v>
      </c>
      <c r="BQ197" s="33">
        <v>503.73679223739333</v>
      </c>
      <c r="BR197" s="33">
        <v>374.39708804351102</v>
      </c>
      <c r="BS197" s="33">
        <v>3145.2405035954785</v>
      </c>
      <c r="BT197" s="33">
        <v>9679.7736137345346</v>
      </c>
      <c r="BU197" s="33">
        <v>1042.5729315668473</v>
      </c>
      <c r="BV197" s="33">
        <v>153941.36692014578</v>
      </c>
      <c r="BW197" s="33">
        <v>79293.633024347015</v>
      </c>
      <c r="BX197" s="33">
        <v>113337.44256680917</v>
      </c>
      <c r="BY197" s="33">
        <v>25476.995964742</v>
      </c>
      <c r="BZ197" s="33">
        <v>1281.015638913839</v>
      </c>
      <c r="CA197" s="33">
        <v>671.21282547960777</v>
      </c>
      <c r="CB197" s="33">
        <v>12.001103958598716</v>
      </c>
      <c r="CC197" s="33">
        <v>9.0667323932243438</v>
      </c>
      <c r="CD197" s="33">
        <v>1594.1306904480386</v>
      </c>
      <c r="CE197" s="33">
        <v>2807.4514717976026</v>
      </c>
      <c r="CF197" s="33">
        <v>4325.8357879592495</v>
      </c>
      <c r="CG197" s="33">
        <v>10858.978044383941</v>
      </c>
      <c r="CH197" s="33">
        <v>3052.0187393904384</v>
      </c>
      <c r="CI197" s="33">
        <v>44.195588476259537</v>
      </c>
      <c r="CJ197" s="33">
        <v>2169.1100191704791</v>
      </c>
      <c r="CK197" s="33">
        <v>2801.5510995136297</v>
      </c>
      <c r="CL197" s="33">
        <v>227.81938302093431</v>
      </c>
      <c r="CM197" s="33">
        <v>6626.045618217845</v>
      </c>
      <c r="CN197" s="33">
        <v>4746.8359521928778</v>
      </c>
      <c r="CO197" s="33">
        <v>49.365966007855683</v>
      </c>
      <c r="CP197" s="33">
        <v>577.80616017242517</v>
      </c>
      <c r="CQ197" s="33">
        <v>973.68267195107114</v>
      </c>
      <c r="CR197" s="33">
        <v>4252.234722601147</v>
      </c>
      <c r="CS197" s="33">
        <v>5877.1786399036728</v>
      </c>
      <c r="CT197" s="33">
        <v>5049.607083586222</v>
      </c>
      <c r="CU197" s="33">
        <v>435.4076222817003</v>
      </c>
      <c r="CV197" s="33">
        <v>1148.7857015441546</v>
      </c>
      <c r="CW197" s="33">
        <v>1443.9048009739113</v>
      </c>
      <c r="CX197" s="33">
        <v>1496.872172795499</v>
      </c>
      <c r="CY197" s="33">
        <v>69.409348429642463</v>
      </c>
      <c r="CZ197" s="33">
        <v>308.84096349710791</v>
      </c>
      <c r="DA197" s="33">
        <v>3537.1580010715493</v>
      </c>
      <c r="DB197" s="33">
        <v>1570.1172351361631</v>
      </c>
      <c r="DC197" s="33">
        <v>4492.0007836284358</v>
      </c>
      <c r="DD197" s="33">
        <v>1908.1329364265762</v>
      </c>
      <c r="DE197" s="33">
        <v>234.11518951460781</v>
      </c>
      <c r="DF197" s="33">
        <v>0</v>
      </c>
      <c r="DG197" s="33">
        <v>837.8297091793263</v>
      </c>
      <c r="DH197" s="33">
        <v>534.76573953466288</v>
      </c>
      <c r="DI197" s="33">
        <v>89.339294489160125</v>
      </c>
      <c r="DJ197" s="33">
        <v>464.73726717613084</v>
      </c>
      <c r="DK197" s="33">
        <v>277.22740310955044</v>
      </c>
      <c r="DL197" s="33">
        <v>3371.677364253308</v>
      </c>
      <c r="DM197" s="33">
        <v>253.44250148552783</v>
      </c>
      <c r="DN197" s="33">
        <v>655.05266361708902</v>
      </c>
      <c r="DO197" s="33">
        <v>0</v>
      </c>
      <c r="DP197" s="69">
        <f t="shared" si="5"/>
        <v>526078.71693573252</v>
      </c>
      <c r="DQ197" s="33">
        <v>34537.491978944927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560616.2089146775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1.7223483055327293</v>
      </c>
      <c r="J198" s="33">
        <v>0</v>
      </c>
      <c r="K198" s="33">
        <v>0</v>
      </c>
      <c r="L198" s="33">
        <v>0</v>
      </c>
      <c r="M198" s="33">
        <v>2.1804323334763418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6.2060476637142736</v>
      </c>
      <c r="X198" s="33">
        <v>5.25198935698136</v>
      </c>
      <c r="Y198" s="33">
        <v>17.309726145900893</v>
      </c>
      <c r="Z198" s="33">
        <v>2.1372624826053084</v>
      </c>
      <c r="AA198" s="33">
        <v>0</v>
      </c>
      <c r="AB198" s="33">
        <v>1.8206712854684086</v>
      </c>
      <c r="AC198" s="33">
        <v>0</v>
      </c>
      <c r="AD198" s="33">
        <v>4.7040077629366746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4.7011429795421789</v>
      </c>
      <c r="AK198" s="33">
        <v>4.0390435493675074</v>
      </c>
      <c r="AL198" s="33">
        <v>0</v>
      </c>
      <c r="AM198" s="33">
        <v>0</v>
      </c>
      <c r="AN198" s="33">
        <v>1.3206104715753548</v>
      </c>
      <c r="AO198" s="33">
        <v>0</v>
      </c>
      <c r="AP198" s="33">
        <v>17.996339350089389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2.0111376422745764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20.183091118205002</v>
      </c>
      <c r="BE198" s="33">
        <v>1.9622061056867521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2.2278515128063661</v>
      </c>
      <c r="BN198" s="33">
        <v>1.9481645064809521</v>
      </c>
      <c r="BO198" s="33">
        <v>2.2163202082610156</v>
      </c>
      <c r="BP198" s="33">
        <v>0</v>
      </c>
      <c r="BQ198" s="33">
        <v>1.1988097558405848</v>
      </c>
      <c r="BR198" s="33">
        <v>16.709067015590986</v>
      </c>
      <c r="BS198" s="33">
        <v>14.375111453533732</v>
      </c>
      <c r="BT198" s="33">
        <v>3.489530935372001</v>
      </c>
      <c r="BU198" s="33">
        <v>0</v>
      </c>
      <c r="BV198" s="33">
        <v>1.2257389200575344</v>
      </c>
      <c r="BW198" s="33">
        <v>2.0502933869631645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1.2885372860846946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7.0900276089845393</v>
      </c>
      <c r="CN198" s="33">
        <v>0</v>
      </c>
      <c r="CO198" s="33">
        <v>0</v>
      </c>
      <c r="CP198" s="33">
        <v>0</v>
      </c>
      <c r="CQ198" s="33">
        <v>1.2176248911947356</v>
      </c>
      <c r="CR198" s="33">
        <v>3.9674324952787496</v>
      </c>
      <c r="CS198" s="33">
        <v>1.1029212185219854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153.65348774832779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153.65348774832779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9.0926183959241982</v>
      </c>
      <c r="D199" s="33">
        <v>4.0271167536990005</v>
      </c>
      <c r="E199" s="33">
        <v>7.4502876747470701</v>
      </c>
      <c r="F199" s="33">
        <v>2.4497176533721365</v>
      </c>
      <c r="G199" s="33">
        <v>9.9781618578136513</v>
      </c>
      <c r="H199" s="33">
        <v>4.946066278911025</v>
      </c>
      <c r="I199" s="33">
        <v>16.012823136499254</v>
      </c>
      <c r="J199" s="33">
        <v>7.0255628759722368</v>
      </c>
      <c r="K199" s="33">
        <v>0</v>
      </c>
      <c r="L199" s="33">
        <v>6.2401706187040995</v>
      </c>
      <c r="M199" s="33">
        <v>20.271670489008134</v>
      </c>
      <c r="N199" s="33">
        <v>3.1304681201959932</v>
      </c>
      <c r="O199" s="33">
        <v>2.2113558508193978</v>
      </c>
      <c r="P199" s="33">
        <v>3.0299030401183287</v>
      </c>
      <c r="Q199" s="33">
        <v>0</v>
      </c>
      <c r="R199" s="33">
        <v>0</v>
      </c>
      <c r="S199" s="33">
        <v>2.3555404243230158</v>
      </c>
      <c r="T199" s="33">
        <v>8.0552288966557217</v>
      </c>
      <c r="U199" s="33">
        <v>2.5969188023981249</v>
      </c>
      <c r="V199" s="33">
        <v>0</v>
      </c>
      <c r="W199" s="33">
        <v>57.698169003628742</v>
      </c>
      <c r="X199" s="33">
        <v>48.828205315943201</v>
      </c>
      <c r="Y199" s="33">
        <v>160.93004149193101</v>
      </c>
      <c r="Z199" s="33">
        <v>19.870316602220953</v>
      </c>
      <c r="AA199" s="33">
        <v>3.9145041810542183</v>
      </c>
      <c r="AB199" s="33">
        <v>16.92694049760793</v>
      </c>
      <c r="AC199" s="33">
        <v>6.0286220223129847</v>
      </c>
      <c r="AD199" s="33">
        <v>43.733572413116683</v>
      </c>
      <c r="AE199" s="33">
        <v>6.6490605753674812</v>
      </c>
      <c r="AF199" s="33">
        <v>10.039811244646032</v>
      </c>
      <c r="AG199" s="33">
        <v>3.8792661326576536</v>
      </c>
      <c r="AH199" s="33">
        <v>2.7786083529516157</v>
      </c>
      <c r="AI199" s="33">
        <v>5.5031463401249994</v>
      </c>
      <c r="AJ199" s="33">
        <v>43.706938270839515</v>
      </c>
      <c r="AK199" s="33">
        <v>37.5513418446656</v>
      </c>
      <c r="AL199" s="33">
        <v>6.1635210551843063</v>
      </c>
      <c r="AM199" s="33">
        <v>2.1895393180369838</v>
      </c>
      <c r="AN199" s="33">
        <v>12.27783128744349</v>
      </c>
      <c r="AO199" s="33">
        <v>4.3484431745214636</v>
      </c>
      <c r="AP199" s="33">
        <v>167.31354406754002</v>
      </c>
      <c r="AQ199" s="33">
        <v>7.5384180877622917</v>
      </c>
      <c r="AR199" s="33">
        <v>2.0279227497822676</v>
      </c>
      <c r="AS199" s="33">
        <v>4.8987947469638105</v>
      </c>
      <c r="AT199" s="33">
        <v>0</v>
      </c>
      <c r="AU199" s="33">
        <v>0</v>
      </c>
      <c r="AV199" s="33">
        <v>0</v>
      </c>
      <c r="AW199" s="33">
        <v>0</v>
      </c>
      <c r="AX199" s="33">
        <v>18.697722884001646</v>
      </c>
      <c r="AY199" s="33">
        <v>0</v>
      </c>
      <c r="AZ199" s="33">
        <v>0</v>
      </c>
      <c r="BA199" s="33">
        <v>0</v>
      </c>
      <c r="BB199" s="33">
        <v>1.2665344887646859</v>
      </c>
      <c r="BC199" s="33">
        <v>0</v>
      </c>
      <c r="BD199" s="33">
        <v>187.64396689420042</v>
      </c>
      <c r="BE199" s="33">
        <v>18.242802124743541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20.712530754873338</v>
      </c>
      <c r="BN199" s="33">
        <v>18.112256146375621</v>
      </c>
      <c r="BO199" s="33">
        <v>20.605323205956168</v>
      </c>
      <c r="BP199" s="33">
        <v>0</v>
      </c>
      <c r="BQ199" s="33">
        <v>11.145439359112462</v>
      </c>
      <c r="BR199" s="33">
        <v>155.34566036212669</v>
      </c>
      <c r="BS199" s="33">
        <v>133.64667096281829</v>
      </c>
      <c r="BT199" s="33">
        <v>32.442474915183645</v>
      </c>
      <c r="BU199" s="33">
        <v>6.4523870816789737</v>
      </c>
      <c r="BV199" s="33">
        <v>11.395802158805509</v>
      </c>
      <c r="BW199" s="33">
        <v>19.06175754007112</v>
      </c>
      <c r="BX199" s="33">
        <v>0</v>
      </c>
      <c r="BY199" s="33">
        <v>7.1637366812687659</v>
      </c>
      <c r="BZ199" s="33">
        <v>0</v>
      </c>
      <c r="CA199" s="33">
        <v>1.0626307463770224</v>
      </c>
      <c r="CB199" s="33">
        <v>0</v>
      </c>
      <c r="CC199" s="33">
        <v>0</v>
      </c>
      <c r="CD199" s="33">
        <v>0</v>
      </c>
      <c r="CE199" s="33">
        <v>11.97964407116657</v>
      </c>
      <c r="CF199" s="33">
        <v>0</v>
      </c>
      <c r="CG199" s="33">
        <v>3.6350705732313799</v>
      </c>
      <c r="CH199" s="33">
        <v>6.9486111131870247</v>
      </c>
      <c r="CI199" s="33">
        <v>0</v>
      </c>
      <c r="CJ199" s="33">
        <v>2.57801501970807</v>
      </c>
      <c r="CK199" s="33">
        <v>0</v>
      </c>
      <c r="CL199" s="33">
        <v>0</v>
      </c>
      <c r="CM199" s="33">
        <v>65.916608023398837</v>
      </c>
      <c r="CN199" s="33">
        <v>0</v>
      </c>
      <c r="CO199" s="33">
        <v>0</v>
      </c>
      <c r="CP199" s="33">
        <v>0</v>
      </c>
      <c r="CQ199" s="33">
        <v>11.320365321385887</v>
      </c>
      <c r="CR199" s="33">
        <v>36.885567599085888</v>
      </c>
      <c r="CS199" s="33">
        <v>10.328683618825437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3.2476029584692863</v>
      </c>
      <c r="DF199" s="33">
        <v>0</v>
      </c>
      <c r="DG199" s="33">
        <v>0</v>
      </c>
      <c r="DH199" s="33">
        <v>1.3813346680864309</v>
      </c>
      <c r="DI199" s="33">
        <v>0</v>
      </c>
      <c r="DJ199" s="33">
        <v>0</v>
      </c>
      <c r="DK199" s="33">
        <v>0</v>
      </c>
      <c r="DL199" s="33">
        <v>1.2503685024004372</v>
      </c>
      <c r="DM199" s="33">
        <v>0</v>
      </c>
      <c r="DN199" s="33">
        <v>0</v>
      </c>
      <c r="DO199" s="33">
        <v>0</v>
      </c>
      <c r="DP199" s="69">
        <f t="shared" si="7"/>
        <v>1602.1397374207677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1602.1397374207677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1178.1289571736502</v>
      </c>
      <c r="D202" s="33">
        <v>768.71624630233566</v>
      </c>
      <c r="E202" s="33">
        <v>132.35547460422436</v>
      </c>
      <c r="F202" s="33">
        <v>105.45844374186879</v>
      </c>
      <c r="G202" s="33">
        <v>144.49635212979706</v>
      </c>
      <c r="H202" s="33">
        <v>203.72852729940882</v>
      </c>
      <c r="I202" s="33">
        <v>835.21013550820783</v>
      </c>
      <c r="J202" s="33">
        <v>233.97298724429183</v>
      </c>
      <c r="K202" s="33">
        <v>292.81053221581504</v>
      </c>
      <c r="L202" s="33">
        <v>655.27624197246587</v>
      </c>
      <c r="M202" s="33">
        <v>1712.0432750896898</v>
      </c>
      <c r="N202" s="33">
        <v>421.2307785353932</v>
      </c>
      <c r="O202" s="33">
        <v>90.119015274180498</v>
      </c>
      <c r="P202" s="33">
        <v>630.90848834797475</v>
      </c>
      <c r="Q202" s="33">
        <v>350.26860563795265</v>
      </c>
      <c r="R202" s="33">
        <v>78.039485520586595</v>
      </c>
      <c r="S202" s="33">
        <v>395.80589559076736</v>
      </c>
      <c r="T202" s="33">
        <v>200.74807045566189</v>
      </c>
      <c r="U202" s="33">
        <v>1105.1037732703483</v>
      </c>
      <c r="V202" s="33">
        <v>5200.9007516871579</v>
      </c>
      <c r="W202" s="33">
        <v>4804.1358341106006</v>
      </c>
      <c r="X202" s="33">
        <v>1977.9419835908427</v>
      </c>
      <c r="Y202" s="33">
        <v>37022.895772567877</v>
      </c>
      <c r="Z202" s="33">
        <v>4090.5469989276121</v>
      </c>
      <c r="AA202" s="33">
        <v>38.543173537768226</v>
      </c>
      <c r="AB202" s="33">
        <v>1275.7430726345137</v>
      </c>
      <c r="AC202" s="33">
        <v>111.77890383607735</v>
      </c>
      <c r="AD202" s="33">
        <v>1276.0479606499516</v>
      </c>
      <c r="AE202" s="33">
        <v>1249.7292854824909</v>
      </c>
      <c r="AF202" s="33">
        <v>2618.4510753731465</v>
      </c>
      <c r="AG202" s="33">
        <v>630.1079584458812</v>
      </c>
      <c r="AH202" s="33">
        <v>219.80794612958576</v>
      </c>
      <c r="AI202" s="33">
        <v>358.1709771022783</v>
      </c>
      <c r="AJ202" s="33">
        <v>2962.7137661639385</v>
      </c>
      <c r="AK202" s="33">
        <v>3436.3373105225573</v>
      </c>
      <c r="AL202" s="33">
        <v>686.50050520244304</v>
      </c>
      <c r="AM202" s="33">
        <v>155.29827598554434</v>
      </c>
      <c r="AN202" s="33">
        <v>1487.398556105265</v>
      </c>
      <c r="AO202" s="33">
        <v>200.00383418022551</v>
      </c>
      <c r="AP202" s="33">
        <v>769.58244715508795</v>
      </c>
      <c r="AQ202" s="33">
        <v>1128.194512491265</v>
      </c>
      <c r="AR202" s="33">
        <v>103.66890372078113</v>
      </c>
      <c r="AS202" s="33">
        <v>15.162968309204123</v>
      </c>
      <c r="AT202" s="33">
        <v>610.58086926340525</v>
      </c>
      <c r="AU202" s="33">
        <v>1119.493163757073</v>
      </c>
      <c r="AV202" s="33">
        <v>2385.571414840254</v>
      </c>
      <c r="AW202" s="33">
        <v>7075.0943196631879</v>
      </c>
      <c r="AX202" s="33">
        <v>1988.9492234005641</v>
      </c>
      <c r="AY202" s="33">
        <v>1427.4881797993792</v>
      </c>
      <c r="AZ202" s="33">
        <v>3336.1101022872126</v>
      </c>
      <c r="BA202" s="33">
        <v>0</v>
      </c>
      <c r="BB202" s="33">
        <v>9582.6178782559582</v>
      </c>
      <c r="BC202" s="33">
        <v>1188.5711476999631</v>
      </c>
      <c r="BD202" s="33">
        <v>100179.47108456303</v>
      </c>
      <c r="BE202" s="33">
        <v>43262.804736415579</v>
      </c>
      <c r="BF202" s="33">
        <v>1330.9601016088434</v>
      </c>
      <c r="BG202" s="33">
        <v>2306.7912801908383</v>
      </c>
      <c r="BH202" s="33">
        <v>3094.1934578346286</v>
      </c>
      <c r="BI202" s="33">
        <v>13872.508996275757</v>
      </c>
      <c r="BJ202" s="33">
        <v>654.41604945119479</v>
      </c>
      <c r="BK202" s="33">
        <v>29076.879326479666</v>
      </c>
      <c r="BL202" s="33">
        <v>4786.913701772829</v>
      </c>
      <c r="BM202" s="33">
        <v>3707.8998614745224</v>
      </c>
      <c r="BN202" s="33">
        <v>4043.4855755257904</v>
      </c>
      <c r="BO202" s="33">
        <v>1769.7123978213347</v>
      </c>
      <c r="BP202" s="33">
        <v>866.42659265252405</v>
      </c>
      <c r="BQ202" s="33">
        <v>3123.1656418069551</v>
      </c>
      <c r="BR202" s="33">
        <v>2315.0430431444925</v>
      </c>
      <c r="BS202" s="33">
        <v>9469.1653054906037</v>
      </c>
      <c r="BT202" s="33">
        <v>38936.735263753151</v>
      </c>
      <c r="BU202" s="33">
        <v>8149.0101631837242</v>
      </c>
      <c r="BV202" s="33">
        <v>20560.078494097477</v>
      </c>
      <c r="BW202" s="33">
        <v>26206.509069524182</v>
      </c>
      <c r="BX202" s="33">
        <v>254.78233428716527</v>
      </c>
      <c r="BY202" s="33">
        <v>8610.4800924385254</v>
      </c>
      <c r="BZ202" s="33">
        <v>9988.0769635558136</v>
      </c>
      <c r="CA202" s="33">
        <v>36510.698362460644</v>
      </c>
      <c r="CB202" s="33">
        <v>1307.818133888876</v>
      </c>
      <c r="CC202" s="33">
        <v>900.60680014619584</v>
      </c>
      <c r="CD202" s="33">
        <v>1066.4754630348391</v>
      </c>
      <c r="CE202" s="33">
        <v>18676.476727110115</v>
      </c>
      <c r="CF202" s="33">
        <v>34504.037239608479</v>
      </c>
      <c r="CG202" s="33">
        <v>26229.341305253653</v>
      </c>
      <c r="CH202" s="33">
        <v>9911.1928496533601</v>
      </c>
      <c r="CI202" s="33">
        <v>311.07025221639202</v>
      </c>
      <c r="CJ202" s="33">
        <v>9439.0580664238732</v>
      </c>
      <c r="CK202" s="33">
        <v>27857.593284377363</v>
      </c>
      <c r="CL202" s="33">
        <v>605.42980139306849</v>
      </c>
      <c r="CM202" s="33">
        <v>45609.251880716096</v>
      </c>
      <c r="CN202" s="33">
        <v>47039.942662662157</v>
      </c>
      <c r="CO202" s="33">
        <v>960.88240261866952</v>
      </c>
      <c r="CP202" s="33">
        <v>5699.7202289146881</v>
      </c>
      <c r="CQ202" s="33">
        <v>536.6363861726785</v>
      </c>
      <c r="CR202" s="33">
        <v>39759.277114953038</v>
      </c>
      <c r="CS202" s="33">
        <v>23204.021439171305</v>
      </c>
      <c r="CT202" s="33">
        <v>15634.119362046182</v>
      </c>
      <c r="CU202" s="33">
        <v>2971.2363606328167</v>
      </c>
      <c r="CV202" s="33">
        <v>2342.9617381272055</v>
      </c>
      <c r="CW202" s="33">
        <v>3419.2418433889247</v>
      </c>
      <c r="CX202" s="33">
        <v>3894.6028767328971</v>
      </c>
      <c r="CY202" s="33">
        <v>3717.9743783563868</v>
      </c>
      <c r="CZ202" s="33">
        <v>1268.4486353945013</v>
      </c>
      <c r="DA202" s="33">
        <v>2153.1532240634328</v>
      </c>
      <c r="DB202" s="33">
        <v>3592.9818485693313</v>
      </c>
      <c r="DC202" s="33">
        <v>4594.9577546486662</v>
      </c>
      <c r="DD202" s="33">
        <v>7745.0090198635507</v>
      </c>
      <c r="DE202" s="33">
        <v>1903.2004815054568</v>
      </c>
      <c r="DF202" s="33">
        <v>207.27986934562446</v>
      </c>
      <c r="DG202" s="33">
        <v>1417.2612926901131</v>
      </c>
      <c r="DH202" s="33">
        <v>2835.4554066781925</v>
      </c>
      <c r="DI202" s="33">
        <v>2807.3297879055704</v>
      </c>
      <c r="DJ202" s="33">
        <v>287.16332921825881</v>
      </c>
      <c r="DK202" s="33">
        <v>889.18587126745001</v>
      </c>
      <c r="DL202" s="33">
        <v>9538.7176530990037</v>
      </c>
      <c r="DM202" s="33">
        <v>1957.1641817489415</v>
      </c>
      <c r="DN202" s="33">
        <v>3434.1713219625171</v>
      </c>
      <c r="DO202" s="33">
        <v>0</v>
      </c>
      <c r="DP202" s="69">
        <f t="shared" si="7"/>
        <v>853375.21653016249</v>
      </c>
      <c r="DQ202" s="33">
        <v>32473.047221167195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204642.20362552974</v>
      </c>
      <c r="FS202" s="33">
        <v>86946.472460026765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1177436.9398368862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5627.2056886454538</v>
      </c>
      <c r="D203" s="33">
        <v>909.56359125547522</v>
      </c>
      <c r="E203" s="33">
        <v>373.15601772630998</v>
      </c>
      <c r="F203" s="33">
        <v>5745.6344177468118</v>
      </c>
      <c r="G203" s="33">
        <v>106.16225681019435</v>
      </c>
      <c r="H203" s="33">
        <v>434.37830120045595</v>
      </c>
      <c r="I203" s="33">
        <v>1589.5087904600352</v>
      </c>
      <c r="J203" s="33">
        <v>244.37432161311503</v>
      </c>
      <c r="K203" s="33">
        <v>1085.2145540225192</v>
      </c>
      <c r="L203" s="33">
        <v>1145.073024267344</v>
      </c>
      <c r="M203" s="33">
        <v>1585.1057900512126</v>
      </c>
      <c r="N203" s="33">
        <v>337.61682047260672</v>
      </c>
      <c r="O203" s="33">
        <v>71.806024778168563</v>
      </c>
      <c r="P203" s="33">
        <v>556.19169396752932</v>
      </c>
      <c r="Q203" s="33">
        <v>263.62176650867838</v>
      </c>
      <c r="R203" s="33">
        <v>22.140939117818771</v>
      </c>
      <c r="S203" s="33">
        <v>649.64850407296399</v>
      </c>
      <c r="T203" s="33">
        <v>423.3142032569977</v>
      </c>
      <c r="U203" s="33">
        <v>1208.3738635805341</v>
      </c>
      <c r="V203" s="33">
        <v>3029.3674368190259</v>
      </c>
      <c r="W203" s="33">
        <v>2271.2593399138814</v>
      </c>
      <c r="X203" s="33">
        <v>1312.4697253884174</v>
      </c>
      <c r="Y203" s="33">
        <v>26437.294150311383</v>
      </c>
      <c r="Z203" s="33">
        <v>994.53969379233047</v>
      </c>
      <c r="AA203" s="33">
        <v>51.516280695180647</v>
      </c>
      <c r="AB203" s="33">
        <v>1522.6845006640194</v>
      </c>
      <c r="AC203" s="33">
        <v>226.01603854908674</v>
      </c>
      <c r="AD203" s="33">
        <v>3578.8520176684069</v>
      </c>
      <c r="AE203" s="33">
        <v>2605.1347067033853</v>
      </c>
      <c r="AF203" s="33">
        <v>4657.6744593979483</v>
      </c>
      <c r="AG203" s="33">
        <v>1781.6462779430162</v>
      </c>
      <c r="AH203" s="33">
        <v>731.29060038171576</v>
      </c>
      <c r="AI203" s="33">
        <v>718.76735656155904</v>
      </c>
      <c r="AJ203" s="33">
        <v>6929.2906642891794</v>
      </c>
      <c r="AK203" s="33">
        <v>4685.7762271392157</v>
      </c>
      <c r="AL203" s="33">
        <v>1606.8969102962581</v>
      </c>
      <c r="AM203" s="33">
        <v>959.15448990793845</v>
      </c>
      <c r="AN203" s="33">
        <v>1175.2467416172783</v>
      </c>
      <c r="AO203" s="33">
        <v>1174.0286197869759</v>
      </c>
      <c r="AP203" s="33">
        <v>767.70593299645577</v>
      </c>
      <c r="AQ203" s="33">
        <v>2694.1425694058653</v>
      </c>
      <c r="AR203" s="33">
        <v>2039.2304776854057</v>
      </c>
      <c r="AS203" s="33">
        <v>510.65720198990113</v>
      </c>
      <c r="AT203" s="33">
        <v>3073.2796979196146</v>
      </c>
      <c r="AU203" s="33">
        <v>5655.6747105082895</v>
      </c>
      <c r="AV203" s="33">
        <v>5360.0890637886778</v>
      </c>
      <c r="AW203" s="33">
        <v>22584.503839279492</v>
      </c>
      <c r="AX203" s="33">
        <v>2167.5585900770989</v>
      </c>
      <c r="AY203" s="33">
        <v>1969.933223678717</v>
      </c>
      <c r="AZ203" s="33">
        <v>6144.126859418363</v>
      </c>
      <c r="BA203" s="33">
        <v>0</v>
      </c>
      <c r="BB203" s="33">
        <v>12014.593458327605</v>
      </c>
      <c r="BC203" s="33">
        <v>7186.1111379096419</v>
      </c>
      <c r="BD203" s="33">
        <v>119732.36749279924</v>
      </c>
      <c r="BE203" s="33">
        <v>109164.65704360677</v>
      </c>
      <c r="BF203" s="33">
        <v>3849.0178846123927</v>
      </c>
      <c r="BG203" s="33">
        <v>4972.5939644848868</v>
      </c>
      <c r="BH203" s="33">
        <v>8084.7953835973158</v>
      </c>
      <c r="BI203" s="33">
        <v>31897.631059996587</v>
      </c>
      <c r="BJ203" s="33">
        <v>619.81204710679356</v>
      </c>
      <c r="BK203" s="33">
        <v>32582.748517709817</v>
      </c>
      <c r="BL203" s="33">
        <v>4305.8657594435008</v>
      </c>
      <c r="BM203" s="33">
        <v>8283.2395855522827</v>
      </c>
      <c r="BN203" s="33">
        <v>8545.2924514825063</v>
      </c>
      <c r="BO203" s="33">
        <v>3020.5875117737264</v>
      </c>
      <c r="BP203" s="33">
        <v>2225.447413924689</v>
      </c>
      <c r="BQ203" s="33">
        <v>8900.0702001863447</v>
      </c>
      <c r="BR203" s="33">
        <v>7305.3815091422211</v>
      </c>
      <c r="BS203" s="33">
        <v>11134.46986244726</v>
      </c>
      <c r="BT203" s="33">
        <v>98877.908373163969</v>
      </c>
      <c r="BU203" s="33">
        <v>15815.184624524882</v>
      </c>
      <c r="BV203" s="33">
        <v>6475.2875568540176</v>
      </c>
      <c r="BW203" s="33">
        <v>14041.232246198904</v>
      </c>
      <c r="BX203" s="33">
        <v>3491.0010470333054</v>
      </c>
      <c r="BY203" s="33">
        <v>7944.0261198557246</v>
      </c>
      <c r="BZ203" s="33">
        <v>11522.320618532161</v>
      </c>
      <c r="CA203" s="33">
        <v>44930.068083367543</v>
      </c>
      <c r="CB203" s="33">
        <v>5214.3768623482647</v>
      </c>
      <c r="CC203" s="33">
        <v>831.43009287305779</v>
      </c>
      <c r="CD203" s="33">
        <v>31387.069271359826</v>
      </c>
      <c r="CE203" s="33">
        <v>4946.633926877892</v>
      </c>
      <c r="CF203" s="33">
        <v>43400.883465476996</v>
      </c>
      <c r="CG203" s="33">
        <v>26658.284853507783</v>
      </c>
      <c r="CH203" s="33">
        <v>23915.803870941098</v>
      </c>
      <c r="CI203" s="33">
        <v>41.649502593182525</v>
      </c>
      <c r="CJ203" s="33">
        <v>20142.741696466572</v>
      </c>
      <c r="CK203" s="33">
        <v>27889.87224802397</v>
      </c>
      <c r="CL203" s="33">
        <v>1759.2446136134188</v>
      </c>
      <c r="CM203" s="33">
        <v>30883.729668583175</v>
      </c>
      <c r="CN203" s="33">
        <v>48997.103143501336</v>
      </c>
      <c r="CO203" s="33">
        <v>308.51539257529924</v>
      </c>
      <c r="CP203" s="33">
        <v>5236.5907073806748</v>
      </c>
      <c r="CQ203" s="33">
        <v>3423.2990586947162</v>
      </c>
      <c r="CR203" s="33">
        <v>50959.976630311503</v>
      </c>
      <c r="CS203" s="33">
        <v>12804.390240908462</v>
      </c>
      <c r="CT203" s="33">
        <v>7871.7549779207002</v>
      </c>
      <c r="CU203" s="33">
        <v>1171.4405550826193</v>
      </c>
      <c r="CV203" s="33">
        <v>497.04096231612255</v>
      </c>
      <c r="CW203" s="33">
        <v>770.64706759070998</v>
      </c>
      <c r="CX203" s="33">
        <v>1428.3917159698751</v>
      </c>
      <c r="CY203" s="33">
        <v>303.60249430645075</v>
      </c>
      <c r="CZ203" s="33">
        <v>2671.95452113277</v>
      </c>
      <c r="DA203" s="33">
        <v>801.65648094842163</v>
      </c>
      <c r="DB203" s="33">
        <v>10521.088448764282</v>
      </c>
      <c r="DC203" s="33">
        <v>4693.3278996303516</v>
      </c>
      <c r="DD203" s="33">
        <v>1759.1522909986043</v>
      </c>
      <c r="DE203" s="33">
        <v>4211.1483687191012</v>
      </c>
      <c r="DF203" s="33">
        <v>105.61772122725981</v>
      </c>
      <c r="DG203" s="33">
        <v>1369.1310107028442</v>
      </c>
      <c r="DH203" s="33">
        <v>6124.7763181237988</v>
      </c>
      <c r="DI203" s="33">
        <v>5174.1648663065989</v>
      </c>
      <c r="DJ203" s="33">
        <v>511.27039599524613</v>
      </c>
      <c r="DK203" s="33">
        <v>1639.0329500533358</v>
      </c>
      <c r="DL203" s="33">
        <v>11469.795524088111</v>
      </c>
      <c r="DM203" s="33">
        <v>4703.7515355656396</v>
      </c>
      <c r="DN203" s="33">
        <v>14110.883611105797</v>
      </c>
      <c r="DO203" s="33">
        <v>0</v>
      </c>
      <c r="DP203" s="69">
        <f t="shared" si="7"/>
        <v>1149426.8348903481</v>
      </c>
      <c r="DQ203" s="33">
        <v>6513.0907448374501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1155939.9256351856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21672.795820081054</v>
      </c>
      <c r="D204" s="33">
        <v>6681.0494869750391</v>
      </c>
      <c r="E204" s="33">
        <v>6057.6598703107438</v>
      </c>
      <c r="F204" s="33">
        <v>3488.5152585557717</v>
      </c>
      <c r="G204" s="33">
        <v>6930.62645775692</v>
      </c>
      <c r="H204" s="33">
        <v>3085.0322796499213</v>
      </c>
      <c r="I204" s="33">
        <v>20291.394840028817</v>
      </c>
      <c r="J204" s="33">
        <v>4999.6189049258583</v>
      </c>
      <c r="K204" s="33">
        <v>3429.8060570627144</v>
      </c>
      <c r="L204" s="33">
        <v>9735.5952268193232</v>
      </c>
      <c r="M204" s="33">
        <v>26328.335531288332</v>
      </c>
      <c r="N204" s="33">
        <v>7363.9630026828545</v>
      </c>
      <c r="O204" s="33">
        <v>2457.5409708704788</v>
      </c>
      <c r="P204" s="33">
        <v>2624.8739148403051</v>
      </c>
      <c r="Q204" s="33">
        <v>1064.1794041948699</v>
      </c>
      <c r="R204" s="33">
        <v>366.34751698605572</v>
      </c>
      <c r="S204" s="33">
        <v>4441.3925788447123</v>
      </c>
      <c r="T204" s="33">
        <v>7181.3985553950934</v>
      </c>
      <c r="U204" s="33">
        <v>5766.5773241034685</v>
      </c>
      <c r="V204" s="33">
        <v>13123.48520015845</v>
      </c>
      <c r="W204" s="33">
        <v>51882.921875851935</v>
      </c>
      <c r="X204" s="33">
        <v>36675.614729534529</v>
      </c>
      <c r="Y204" s="33">
        <v>252795.13199814002</v>
      </c>
      <c r="Z204" s="33">
        <v>16278.980588760043</v>
      </c>
      <c r="AA204" s="33">
        <v>2839.1299928898725</v>
      </c>
      <c r="AB204" s="33">
        <v>15785.965401782043</v>
      </c>
      <c r="AC204" s="33">
        <v>4223.0723459069832</v>
      </c>
      <c r="AD204" s="33">
        <v>41935.107259018987</v>
      </c>
      <c r="AE204" s="33">
        <v>8292.9533919357473</v>
      </c>
      <c r="AF204" s="33">
        <v>13675.518747900405</v>
      </c>
      <c r="AG204" s="33">
        <v>6337.5520848826654</v>
      </c>
      <c r="AH204" s="33">
        <v>3918.6544153084124</v>
      </c>
      <c r="AI204" s="33">
        <v>5613.1355033878872</v>
      </c>
      <c r="AJ204" s="33">
        <v>43716.383363243716</v>
      </c>
      <c r="AK204" s="33">
        <v>41641.804897610287</v>
      </c>
      <c r="AL204" s="33">
        <v>9108.0114944207999</v>
      </c>
      <c r="AM204" s="33">
        <v>5086.9520664822039</v>
      </c>
      <c r="AN204" s="33">
        <v>13957.140673603042</v>
      </c>
      <c r="AO204" s="33">
        <v>9267.9025115331897</v>
      </c>
      <c r="AP204" s="33">
        <v>117156.08483686423</v>
      </c>
      <c r="AQ204" s="33">
        <v>14654.491884947916</v>
      </c>
      <c r="AR204" s="33">
        <v>45498.637100298227</v>
      </c>
      <c r="AS204" s="33">
        <v>7248.1564942000396</v>
      </c>
      <c r="AT204" s="33">
        <v>11481.128602251425</v>
      </c>
      <c r="AU204" s="33">
        <v>13960.954224049397</v>
      </c>
      <c r="AV204" s="33">
        <v>109.53507072744613</v>
      </c>
      <c r="AW204" s="33">
        <v>78331.792437745695</v>
      </c>
      <c r="AX204" s="33">
        <v>54858.69078828764</v>
      </c>
      <c r="AY204" s="33">
        <v>28510.751507746983</v>
      </c>
      <c r="AZ204" s="33">
        <v>53228.525509654719</v>
      </c>
      <c r="BA204" s="33">
        <v>0</v>
      </c>
      <c r="BB204" s="33">
        <v>22320.537542282182</v>
      </c>
      <c r="BC204" s="33">
        <v>5085.9732376652864</v>
      </c>
      <c r="BD204" s="33">
        <v>306458.44653094973</v>
      </c>
      <c r="BE204" s="33">
        <v>141313.5558267842</v>
      </c>
      <c r="BF204" s="33">
        <v>8177.3271714985203</v>
      </c>
      <c r="BG204" s="33">
        <v>16488.063525431018</v>
      </c>
      <c r="BH204" s="33">
        <v>13564.992886335767</v>
      </c>
      <c r="BI204" s="33">
        <v>40583.583215224979</v>
      </c>
      <c r="BJ204" s="33">
        <v>2506.7425486445995</v>
      </c>
      <c r="BK204" s="33">
        <v>94746.059790645435</v>
      </c>
      <c r="BL204" s="33">
        <v>25589.814124500965</v>
      </c>
      <c r="BM204" s="33">
        <v>53266.812282635416</v>
      </c>
      <c r="BN204" s="33">
        <v>39715.558123149254</v>
      </c>
      <c r="BO204" s="33">
        <v>27072.536980235622</v>
      </c>
      <c r="BP204" s="33">
        <v>5231.9007916360351</v>
      </c>
      <c r="BQ204" s="33">
        <v>27953.447683542476</v>
      </c>
      <c r="BR204" s="33">
        <v>117549.09985920304</v>
      </c>
      <c r="BS204" s="33">
        <v>174087.55748712318</v>
      </c>
      <c r="BT204" s="33">
        <v>475546.0896684645</v>
      </c>
      <c r="BU204" s="33">
        <v>46348.438070962984</v>
      </c>
      <c r="BV204" s="33">
        <v>85823.385732950119</v>
      </c>
      <c r="BW204" s="33">
        <v>138046.47193383391</v>
      </c>
      <c r="BX204" s="33">
        <v>17933.513888114074</v>
      </c>
      <c r="BY204" s="33">
        <v>13993.042259687278</v>
      </c>
      <c r="BZ204" s="33">
        <v>7114.9390906252565</v>
      </c>
      <c r="CA204" s="33">
        <v>24208.167359900232</v>
      </c>
      <c r="CB204" s="33">
        <v>1463.2251988869161</v>
      </c>
      <c r="CC204" s="33">
        <v>662.76544268965358</v>
      </c>
      <c r="CD204" s="33">
        <v>55074.832834767847</v>
      </c>
      <c r="CE204" s="33">
        <v>63521.241006732111</v>
      </c>
      <c r="CF204" s="33">
        <v>143995.75935429352</v>
      </c>
      <c r="CG204" s="33">
        <v>553845.8544896621</v>
      </c>
      <c r="CH204" s="33">
        <v>39064.446291074302</v>
      </c>
      <c r="CI204" s="33">
        <v>0</v>
      </c>
      <c r="CJ204" s="33">
        <v>138699.72836096821</v>
      </c>
      <c r="CK204" s="33">
        <v>98273.838390187433</v>
      </c>
      <c r="CL204" s="33">
        <v>4397.9111228301372</v>
      </c>
      <c r="CM204" s="33">
        <v>397104.60555300885</v>
      </c>
      <c r="CN204" s="33">
        <v>100245.32236905908</v>
      </c>
      <c r="CO204" s="33">
        <v>1856.0503312967467</v>
      </c>
      <c r="CP204" s="33">
        <v>22386.680786570152</v>
      </c>
      <c r="CQ204" s="33">
        <v>87173.800144145833</v>
      </c>
      <c r="CR204" s="33">
        <v>133919.81699271017</v>
      </c>
      <c r="CS204" s="33">
        <v>79736.555048191629</v>
      </c>
      <c r="CT204" s="33">
        <v>64898.23461188066</v>
      </c>
      <c r="CU204" s="33">
        <v>7265.9360415527835</v>
      </c>
      <c r="CV204" s="33">
        <v>20113.567610714483</v>
      </c>
      <c r="CW204" s="33">
        <v>14541.991046272075</v>
      </c>
      <c r="CX204" s="33">
        <v>92798.962648632863</v>
      </c>
      <c r="CY204" s="33">
        <v>4370.0722489594136</v>
      </c>
      <c r="CZ204" s="33">
        <v>7370.0931965336067</v>
      </c>
      <c r="DA204" s="33">
        <v>34646.608437538045</v>
      </c>
      <c r="DB204" s="33">
        <v>34173.65592677657</v>
      </c>
      <c r="DC204" s="33">
        <v>16831.52674427029</v>
      </c>
      <c r="DD204" s="33">
        <v>5918.3214293024776</v>
      </c>
      <c r="DE204" s="33">
        <v>11233.792518006845</v>
      </c>
      <c r="DF204" s="33">
        <v>6765.3874436857814</v>
      </c>
      <c r="DG204" s="33">
        <v>11138.337947307897</v>
      </c>
      <c r="DH204" s="33">
        <v>16453.769563840415</v>
      </c>
      <c r="DI204" s="33">
        <v>5841.4454368053821</v>
      </c>
      <c r="DJ204" s="33">
        <v>8301.6049854874309</v>
      </c>
      <c r="DK204" s="33">
        <v>8803.5956793140322</v>
      </c>
      <c r="DL204" s="33">
        <v>77758.179307653802</v>
      </c>
      <c r="DM204" s="33">
        <v>7866.1674838432855</v>
      </c>
      <c r="DN204" s="33">
        <v>18476.820296282611</v>
      </c>
      <c r="DO204" s="33">
        <v>0</v>
      </c>
      <c r="DP204" s="69">
        <f t="shared" si="7"/>
        <v>5492877.4319342598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5492877.4319342598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12668.195976685371</v>
      </c>
      <c r="D205" s="33">
        <v>2209.9534870605844</v>
      </c>
      <c r="E205" s="33">
        <v>5842.3141738865452</v>
      </c>
      <c r="F205" s="33">
        <v>146964.86187230246</v>
      </c>
      <c r="G205" s="33">
        <v>3613.2380362167537</v>
      </c>
      <c r="H205" s="33">
        <v>16163.629891883025</v>
      </c>
      <c r="I205" s="33">
        <v>7852.718070197905</v>
      </c>
      <c r="J205" s="33">
        <v>4689.7462759758801</v>
      </c>
      <c r="K205" s="33">
        <v>12118.938704145785</v>
      </c>
      <c r="L205" s="33">
        <v>4010.4349057400236</v>
      </c>
      <c r="M205" s="33">
        <v>15186.527819447587</v>
      </c>
      <c r="N205" s="33">
        <v>2510.9033504562412</v>
      </c>
      <c r="O205" s="33">
        <v>1661.4065752261447</v>
      </c>
      <c r="P205" s="33">
        <v>1351.7558982858206</v>
      </c>
      <c r="Q205" s="33">
        <v>707.93746033414959</v>
      </c>
      <c r="R205" s="33">
        <v>124.14054387190208</v>
      </c>
      <c r="S205" s="33">
        <v>2934.9561582590622</v>
      </c>
      <c r="T205" s="33">
        <v>9632.6711883930293</v>
      </c>
      <c r="U205" s="33">
        <v>24630.127519603178</v>
      </c>
      <c r="V205" s="33">
        <v>2636.0695542785861</v>
      </c>
      <c r="W205" s="33">
        <v>26160.035136013335</v>
      </c>
      <c r="X205" s="33">
        <v>24076.609080092927</v>
      </c>
      <c r="Y205" s="33">
        <v>95720.67377795896</v>
      </c>
      <c r="Z205" s="33">
        <v>11422.333229766264</v>
      </c>
      <c r="AA205" s="33">
        <v>1639.7433128744174</v>
      </c>
      <c r="AB205" s="33">
        <v>15900.116195604271</v>
      </c>
      <c r="AC205" s="33">
        <v>2498.6312394197471</v>
      </c>
      <c r="AD205" s="33">
        <v>39586.760250502193</v>
      </c>
      <c r="AE205" s="33">
        <v>7399.7471023411499</v>
      </c>
      <c r="AF205" s="33">
        <v>7532.6229151000571</v>
      </c>
      <c r="AG205" s="33">
        <v>5507.9677386315097</v>
      </c>
      <c r="AH205" s="33">
        <v>3243.0191789313349</v>
      </c>
      <c r="AI205" s="33">
        <v>4118.6167492678123</v>
      </c>
      <c r="AJ205" s="33">
        <v>37343.806736003491</v>
      </c>
      <c r="AK205" s="33">
        <v>52382.691519406864</v>
      </c>
      <c r="AL205" s="33">
        <v>5804.5009324299826</v>
      </c>
      <c r="AM205" s="33">
        <v>3928.9591175921601</v>
      </c>
      <c r="AN205" s="33">
        <v>7110.5580738449389</v>
      </c>
      <c r="AO205" s="33">
        <v>4576.1718546570555</v>
      </c>
      <c r="AP205" s="33">
        <v>69671.635702318323</v>
      </c>
      <c r="AQ205" s="33">
        <v>13673.954518140999</v>
      </c>
      <c r="AR205" s="33">
        <v>70914.828394875512</v>
      </c>
      <c r="AS205" s="33">
        <v>7475.3206403508148</v>
      </c>
      <c r="AT205" s="33">
        <v>25578.639373158236</v>
      </c>
      <c r="AU205" s="33">
        <v>33324.986615674046</v>
      </c>
      <c r="AV205" s="33">
        <v>100134.17450158023</v>
      </c>
      <c r="AW205" s="33">
        <v>157321.66776173134</v>
      </c>
      <c r="AX205" s="33">
        <v>662720.14995270642</v>
      </c>
      <c r="AY205" s="33">
        <v>472380.00452071929</v>
      </c>
      <c r="AZ205" s="33">
        <v>495604.20708151325</v>
      </c>
      <c r="BA205" s="33">
        <v>6.5280546178378609</v>
      </c>
      <c r="BB205" s="33">
        <v>6078.4741637974494</v>
      </c>
      <c r="BC205" s="33">
        <v>7706.4819086236776</v>
      </c>
      <c r="BD205" s="33">
        <v>203778.54885370878</v>
      </c>
      <c r="BE205" s="33">
        <v>37055.390843742563</v>
      </c>
      <c r="BF205" s="33">
        <v>4112.904484680219</v>
      </c>
      <c r="BG205" s="33">
        <v>924.1390079963046</v>
      </c>
      <c r="BH205" s="33">
        <v>1120.1814712069149</v>
      </c>
      <c r="BI205" s="33">
        <v>18453.819738046808</v>
      </c>
      <c r="BJ205" s="33">
        <v>101.71732893096265</v>
      </c>
      <c r="BK205" s="33">
        <v>113854.06989445469</v>
      </c>
      <c r="BL205" s="33">
        <v>65966.349799819742</v>
      </c>
      <c r="BM205" s="33">
        <v>16113.649716690779</v>
      </c>
      <c r="BN205" s="33">
        <v>16746.601535487051</v>
      </c>
      <c r="BO205" s="33">
        <v>15807.440026499389</v>
      </c>
      <c r="BP205" s="33">
        <v>1587.508408187259</v>
      </c>
      <c r="BQ205" s="33">
        <v>27159.200164636157</v>
      </c>
      <c r="BR205" s="33">
        <v>71478.716159254895</v>
      </c>
      <c r="BS205" s="33">
        <v>225878.87449593053</v>
      </c>
      <c r="BT205" s="33">
        <v>79393.128153725134</v>
      </c>
      <c r="BU205" s="33">
        <v>75934.27108213061</v>
      </c>
      <c r="BV205" s="33">
        <v>11720.787378760557</v>
      </c>
      <c r="BW205" s="33">
        <v>8720.1249241026762</v>
      </c>
      <c r="BX205" s="33">
        <v>899.53676635345869</v>
      </c>
      <c r="BY205" s="33">
        <v>6380.6286191282525</v>
      </c>
      <c r="BZ205" s="33">
        <v>9258.199898641773</v>
      </c>
      <c r="CA205" s="33">
        <v>4907.1329257297402</v>
      </c>
      <c r="CB205" s="33">
        <v>149.9978584922836</v>
      </c>
      <c r="CC205" s="33">
        <v>33.382425273067192</v>
      </c>
      <c r="CD205" s="33">
        <v>547.71728654033109</v>
      </c>
      <c r="CE205" s="33">
        <v>13434.511440025004</v>
      </c>
      <c r="CF205" s="33">
        <v>66497.9594348971</v>
      </c>
      <c r="CG205" s="33">
        <v>267887.74858680915</v>
      </c>
      <c r="CH205" s="33">
        <v>12957.294341332465</v>
      </c>
      <c r="CI205" s="33">
        <v>0</v>
      </c>
      <c r="CJ205" s="33">
        <v>3236.5674993248113</v>
      </c>
      <c r="CK205" s="33">
        <v>61429.029764922961</v>
      </c>
      <c r="CL205" s="33">
        <v>252.96753429306293</v>
      </c>
      <c r="CM205" s="33">
        <v>80927.441615991353</v>
      </c>
      <c r="CN205" s="33">
        <v>14177.485421431562</v>
      </c>
      <c r="CO205" s="33">
        <v>15.376253886298167</v>
      </c>
      <c r="CP205" s="33">
        <v>38.615376681185268</v>
      </c>
      <c r="CQ205" s="33">
        <v>11106.12916657228</v>
      </c>
      <c r="CR205" s="33">
        <v>70111.940462665196</v>
      </c>
      <c r="CS205" s="33">
        <v>94681.852507183226</v>
      </c>
      <c r="CT205" s="33">
        <v>45116.131427108623</v>
      </c>
      <c r="CU205" s="33">
        <v>1478.0275404937183</v>
      </c>
      <c r="CV205" s="33">
        <v>636.80787926121241</v>
      </c>
      <c r="CW205" s="33">
        <v>3604.6965234086274</v>
      </c>
      <c r="CX205" s="33">
        <v>65092.032779500259</v>
      </c>
      <c r="CY205" s="33">
        <v>1833.2840747415466</v>
      </c>
      <c r="CZ205" s="33">
        <v>1230.6385874245802</v>
      </c>
      <c r="DA205" s="33">
        <v>17321.557092762236</v>
      </c>
      <c r="DB205" s="33">
        <v>735.91561035898008</v>
      </c>
      <c r="DC205" s="33">
        <v>7826.5446127757778</v>
      </c>
      <c r="DD205" s="33">
        <v>1630.5768218235648</v>
      </c>
      <c r="DE205" s="33">
        <v>3264.3173680025811</v>
      </c>
      <c r="DF205" s="33">
        <v>11.237759689392639</v>
      </c>
      <c r="DG205" s="33">
        <v>2641.1602266267996</v>
      </c>
      <c r="DH205" s="33">
        <v>2896.8647136436848</v>
      </c>
      <c r="DI205" s="33">
        <v>6023.0878916548663</v>
      </c>
      <c r="DJ205" s="33">
        <v>1669.2467125208975</v>
      </c>
      <c r="DK205" s="33">
        <v>3018.9295847387634</v>
      </c>
      <c r="DL205" s="33">
        <v>22040.498086046518</v>
      </c>
      <c r="DM205" s="33">
        <v>833.26680119307059</v>
      </c>
      <c r="DN205" s="33">
        <v>2364.3564689083278</v>
      </c>
      <c r="DO205" s="33">
        <v>0</v>
      </c>
      <c r="DP205" s="69">
        <f t="shared" si="7"/>
        <v>4662163.2620093469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39637.139149312876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57505.148186310791</v>
      </c>
      <c r="GG205" s="44">
        <f t="shared" si="6"/>
        <v>4759305.5493449708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1805.0114360116575</v>
      </c>
      <c r="D206" s="33">
        <v>799.43878560220821</v>
      </c>
      <c r="E206" s="33">
        <v>1478.9859086196414</v>
      </c>
      <c r="F206" s="33">
        <v>486.30308621702528</v>
      </c>
      <c r="G206" s="33">
        <v>1980.8048255089</v>
      </c>
      <c r="H206" s="33">
        <v>981.86307012051475</v>
      </c>
      <c r="I206" s="33">
        <v>3178.768493921315</v>
      </c>
      <c r="J206" s="33">
        <v>1394.6721275635043</v>
      </c>
      <c r="K206" s="33">
        <v>127.80169631790504</v>
      </c>
      <c r="L206" s="33">
        <v>1238.7608100295713</v>
      </c>
      <c r="M206" s="33">
        <v>4024.2090304946278</v>
      </c>
      <c r="N206" s="33">
        <v>621.44153762755002</v>
      </c>
      <c r="O206" s="33">
        <v>438.98494647147169</v>
      </c>
      <c r="P206" s="33">
        <v>601.47792397723742</v>
      </c>
      <c r="Q206" s="33">
        <v>160.25470208165737</v>
      </c>
      <c r="R206" s="33">
        <v>35.146498541268421</v>
      </c>
      <c r="S206" s="33">
        <v>467.60764802301139</v>
      </c>
      <c r="T206" s="33">
        <v>1599.0751668048297</v>
      </c>
      <c r="U206" s="33">
        <v>515.52456427990978</v>
      </c>
      <c r="V206" s="33">
        <v>23.026440300421104</v>
      </c>
      <c r="W206" s="33">
        <v>11453.890436572929</v>
      </c>
      <c r="X206" s="33">
        <v>9693.0790623204593</v>
      </c>
      <c r="Y206" s="33">
        <v>31946.855428488994</v>
      </c>
      <c r="Z206" s="33">
        <v>3944.5346920374732</v>
      </c>
      <c r="AA206" s="33">
        <v>777.08361942095291</v>
      </c>
      <c r="AB206" s="33">
        <v>3360.2335261938219</v>
      </c>
      <c r="AC206" s="33">
        <v>1196.7654321177154</v>
      </c>
      <c r="AD206" s="33">
        <v>8681.7234492876687</v>
      </c>
      <c r="AE206" s="33">
        <v>1319.9311633546984</v>
      </c>
      <c r="AF206" s="33">
        <v>1993.0424134051173</v>
      </c>
      <c r="AG206" s="33">
        <v>770.08837585425454</v>
      </c>
      <c r="AH206" s="33">
        <v>551.59247148471127</v>
      </c>
      <c r="AI206" s="33">
        <v>1092.4512220180643</v>
      </c>
      <c r="AJ206" s="33">
        <v>8676.4362009610286</v>
      </c>
      <c r="AK206" s="33">
        <v>7454.4645464927289</v>
      </c>
      <c r="AL206" s="33">
        <v>1223.5447927616808</v>
      </c>
      <c r="AM206" s="33">
        <v>434.65385087818004</v>
      </c>
      <c r="AN206" s="33">
        <v>2437.3205734875301</v>
      </c>
      <c r="AO206" s="33">
        <v>863.22655555152448</v>
      </c>
      <c r="AP206" s="33">
        <v>33214.06962123519</v>
      </c>
      <c r="AQ206" s="33">
        <v>1496.4810206867837</v>
      </c>
      <c r="AR206" s="33">
        <v>402.57086301881964</v>
      </c>
      <c r="AS206" s="33">
        <v>972.47890138211858</v>
      </c>
      <c r="AT206" s="33">
        <v>26.351539081420345</v>
      </c>
      <c r="AU206" s="33">
        <v>3.3902316695618397</v>
      </c>
      <c r="AV206" s="33">
        <v>31.305625542197351</v>
      </c>
      <c r="AW206" s="33">
        <v>78.861972678324619</v>
      </c>
      <c r="AX206" s="33">
        <v>3711.7585016135999</v>
      </c>
      <c r="AY206" s="33">
        <v>0</v>
      </c>
      <c r="AZ206" s="33">
        <v>0</v>
      </c>
      <c r="BA206" s="33">
        <v>0</v>
      </c>
      <c r="BB206" s="33">
        <v>251.42474222256948</v>
      </c>
      <c r="BC206" s="33">
        <v>16.205049087147351</v>
      </c>
      <c r="BD206" s="33">
        <v>37249.941809330514</v>
      </c>
      <c r="BE206" s="33">
        <v>3621.4503926415941</v>
      </c>
      <c r="BF206" s="33">
        <v>89.978128289923035</v>
      </c>
      <c r="BG206" s="33">
        <v>4.496249476800612</v>
      </c>
      <c r="BH206" s="33">
        <v>193.90910587658786</v>
      </c>
      <c r="BI206" s="33">
        <v>12.796638301041083</v>
      </c>
      <c r="BJ206" s="33">
        <v>29.038378798907441</v>
      </c>
      <c r="BK206" s="33">
        <v>57.970187177457539</v>
      </c>
      <c r="BL206" s="33">
        <v>139.8964723139805</v>
      </c>
      <c r="BM206" s="33">
        <v>4111.7259356279719</v>
      </c>
      <c r="BN206" s="33">
        <v>3595.5351970819679</v>
      </c>
      <c r="BO206" s="33">
        <v>4090.4437434808788</v>
      </c>
      <c r="BP206" s="33">
        <v>1.452205851095365</v>
      </c>
      <c r="BQ206" s="33">
        <v>2212.5249984746129</v>
      </c>
      <c r="BR206" s="33">
        <v>30838.277961176973</v>
      </c>
      <c r="BS206" s="33">
        <v>26530.726240629232</v>
      </c>
      <c r="BT206" s="33">
        <v>6440.2832808508874</v>
      </c>
      <c r="BU206" s="33">
        <v>1280.8887346713113</v>
      </c>
      <c r="BV206" s="33">
        <v>2262.2255024351034</v>
      </c>
      <c r="BW206" s="33">
        <v>3784.0244528168882</v>
      </c>
      <c r="BX206" s="33">
        <v>140.95248299284276</v>
      </c>
      <c r="BY206" s="33">
        <v>1422.1015922567926</v>
      </c>
      <c r="BZ206" s="33">
        <v>99.278649827259116</v>
      </c>
      <c r="CA206" s="33">
        <v>210.94706292488891</v>
      </c>
      <c r="CB206" s="33">
        <v>29.771656698171427</v>
      </c>
      <c r="CC206" s="33">
        <v>0</v>
      </c>
      <c r="CD206" s="33">
        <v>14.679112111918171</v>
      </c>
      <c r="CE206" s="33">
        <v>2378.1262565134916</v>
      </c>
      <c r="CF206" s="33">
        <v>87.970550953084896</v>
      </c>
      <c r="CG206" s="33">
        <v>721.61215501282231</v>
      </c>
      <c r="CH206" s="33">
        <v>274934.55627426226</v>
      </c>
      <c r="CI206" s="33">
        <v>0</v>
      </c>
      <c r="CJ206" s="33">
        <v>511.77190003583172</v>
      </c>
      <c r="CK206" s="33">
        <v>18.336584841091344</v>
      </c>
      <c r="CL206" s="33">
        <v>10.646484549540133</v>
      </c>
      <c r="CM206" s="33">
        <v>13085.365086768186</v>
      </c>
      <c r="CN206" s="33">
        <v>40.862549432484634</v>
      </c>
      <c r="CO206" s="33">
        <v>3.4126450843345304</v>
      </c>
      <c r="CP206" s="33">
        <v>12.769144652495754</v>
      </c>
      <c r="CQ206" s="33">
        <v>2247.2502391710022</v>
      </c>
      <c r="CR206" s="33">
        <v>7322.2990827345548</v>
      </c>
      <c r="CS206" s="33">
        <v>443957.36558480113</v>
      </c>
      <c r="CT206" s="33">
        <v>244112.7364291164</v>
      </c>
      <c r="CU206" s="33">
        <v>42.078680470830747</v>
      </c>
      <c r="CV206" s="33">
        <v>0</v>
      </c>
      <c r="CW206" s="33">
        <v>22280.92551860413</v>
      </c>
      <c r="CX206" s="33">
        <v>295826.55878595181</v>
      </c>
      <c r="CY206" s="33">
        <v>0</v>
      </c>
      <c r="CZ206" s="33">
        <v>20.199664302280667</v>
      </c>
      <c r="DA206" s="33">
        <v>287596.23095163988</v>
      </c>
      <c r="DB206" s="33">
        <v>15410.398267534079</v>
      </c>
      <c r="DC206" s="33">
        <v>1.422866643247688</v>
      </c>
      <c r="DD206" s="33">
        <v>10725.930153089474</v>
      </c>
      <c r="DE206" s="33">
        <v>644.6944350254488</v>
      </c>
      <c r="DF206" s="33">
        <v>4.8022746507976466</v>
      </c>
      <c r="DG206" s="33">
        <v>0</v>
      </c>
      <c r="DH206" s="33">
        <v>274.21417928256483</v>
      </c>
      <c r="DI206" s="33">
        <v>45.060202445814511</v>
      </c>
      <c r="DJ206" s="33">
        <v>0</v>
      </c>
      <c r="DK206" s="33">
        <v>25.25157449280049</v>
      </c>
      <c r="DL206" s="33">
        <v>88509.409953305571</v>
      </c>
      <c r="DM206" s="33">
        <v>76.951926828606432</v>
      </c>
      <c r="DN206" s="33">
        <v>32.510803187923884</v>
      </c>
      <c r="DO206" s="33">
        <v>0</v>
      </c>
      <c r="DP206" s="69">
        <f t="shared" si="7"/>
        <v>1999462.0119569206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4505749.2186917355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6505211.2306486564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9385.1667412867118</v>
      </c>
      <c r="D208" s="33">
        <v>214.84117155194136</v>
      </c>
      <c r="E208" s="33">
        <v>147.15505558300873</v>
      </c>
      <c r="F208" s="33">
        <v>572.77857136472107</v>
      </c>
      <c r="G208" s="33">
        <v>1761.8308201693644</v>
      </c>
      <c r="H208" s="33">
        <v>592.07555982236261</v>
      </c>
      <c r="I208" s="33">
        <v>37807.41068424753</v>
      </c>
      <c r="J208" s="33">
        <v>6448.9115356727816</v>
      </c>
      <c r="K208" s="33">
        <v>149852.50113171441</v>
      </c>
      <c r="L208" s="33">
        <v>23908.396684470332</v>
      </c>
      <c r="M208" s="33">
        <v>141739.46903871014</v>
      </c>
      <c r="N208" s="33">
        <v>108864.21975087194</v>
      </c>
      <c r="O208" s="33">
        <v>6356.9138465003434</v>
      </c>
      <c r="P208" s="33">
        <v>8645.3256926493214</v>
      </c>
      <c r="Q208" s="33">
        <v>7987.4366881316373</v>
      </c>
      <c r="R208" s="33">
        <v>918.9170212296583</v>
      </c>
      <c r="S208" s="33">
        <v>13201.389220782239</v>
      </c>
      <c r="T208" s="33">
        <v>2890.5057545060899</v>
      </c>
      <c r="U208" s="33">
        <v>12626.877992760834</v>
      </c>
      <c r="V208" s="33">
        <v>21464.650100402116</v>
      </c>
      <c r="W208" s="33">
        <v>8648.823482607535</v>
      </c>
      <c r="X208" s="33">
        <v>33956.884722663315</v>
      </c>
      <c r="Y208" s="33">
        <v>6857009.3308344483</v>
      </c>
      <c r="Z208" s="33">
        <v>30977.226368910604</v>
      </c>
      <c r="AA208" s="33">
        <v>1424.5732763611943</v>
      </c>
      <c r="AB208" s="33">
        <v>11685.555532996674</v>
      </c>
      <c r="AC208" s="33">
        <v>2882.3756656108844</v>
      </c>
      <c r="AD208" s="33">
        <v>20617.200196274003</v>
      </c>
      <c r="AE208" s="33">
        <v>9581.4863348142972</v>
      </c>
      <c r="AF208" s="33">
        <v>29912.164662049556</v>
      </c>
      <c r="AG208" s="33">
        <v>8352.4572095946332</v>
      </c>
      <c r="AH208" s="33">
        <v>6469.9170157009221</v>
      </c>
      <c r="AI208" s="33">
        <v>7474.3226941398907</v>
      </c>
      <c r="AJ208" s="33">
        <v>40434.273031942052</v>
      </c>
      <c r="AK208" s="33">
        <v>61643.85948469647</v>
      </c>
      <c r="AL208" s="33">
        <v>16418.206372251032</v>
      </c>
      <c r="AM208" s="33">
        <v>3805.4701861156877</v>
      </c>
      <c r="AN208" s="33">
        <v>56430.487890223521</v>
      </c>
      <c r="AO208" s="33">
        <v>9412.8644979700166</v>
      </c>
      <c r="AP208" s="33">
        <v>32083.550732720127</v>
      </c>
      <c r="AQ208" s="33">
        <v>11175.610223766165</v>
      </c>
      <c r="AR208" s="33">
        <v>17370.807861776193</v>
      </c>
      <c r="AS208" s="33">
        <v>1334.4632703236571</v>
      </c>
      <c r="AT208" s="33">
        <v>11235.241906829042</v>
      </c>
      <c r="AU208" s="33">
        <v>7574.8639767072191</v>
      </c>
      <c r="AV208" s="33">
        <v>4004.2060201447425</v>
      </c>
      <c r="AW208" s="33">
        <v>53188.956595253207</v>
      </c>
      <c r="AX208" s="33">
        <v>689.02801976433557</v>
      </c>
      <c r="AY208" s="33">
        <v>339.04422709663578</v>
      </c>
      <c r="AZ208" s="33">
        <v>1790.962386377613</v>
      </c>
      <c r="BA208" s="33">
        <v>0</v>
      </c>
      <c r="BB208" s="33">
        <v>99030.685434489205</v>
      </c>
      <c r="BC208" s="33">
        <v>8030.1432330834405</v>
      </c>
      <c r="BD208" s="33">
        <v>1289345.7770329551</v>
      </c>
      <c r="BE208" s="33">
        <v>617330.71563246869</v>
      </c>
      <c r="BF208" s="33">
        <v>12727.775629006263</v>
      </c>
      <c r="BG208" s="33">
        <v>10000.304051417437</v>
      </c>
      <c r="BH208" s="33">
        <v>12604.195397816871</v>
      </c>
      <c r="BI208" s="33">
        <v>33904.76951353997</v>
      </c>
      <c r="BJ208" s="33">
        <v>2048.7204591806981</v>
      </c>
      <c r="BK208" s="33">
        <v>79532.251986374351</v>
      </c>
      <c r="BL208" s="33">
        <v>27842.094879839646</v>
      </c>
      <c r="BM208" s="33">
        <v>40412.270020217773</v>
      </c>
      <c r="BN208" s="33">
        <v>83301.824014745638</v>
      </c>
      <c r="BO208" s="33">
        <v>110038.25228037329</v>
      </c>
      <c r="BP208" s="33">
        <v>1524.4414386101582</v>
      </c>
      <c r="BQ208" s="33">
        <v>39622.290866230775</v>
      </c>
      <c r="BR208" s="33">
        <v>26746.615356801329</v>
      </c>
      <c r="BS208" s="33">
        <v>69526.353537465518</v>
      </c>
      <c r="BT208" s="33">
        <v>76210.817808580643</v>
      </c>
      <c r="BU208" s="33">
        <v>17689.729792350721</v>
      </c>
      <c r="BV208" s="33">
        <v>176121.99745826752</v>
      </c>
      <c r="BW208" s="33">
        <v>128744.56531333459</v>
      </c>
      <c r="BX208" s="33">
        <v>133006.85766415289</v>
      </c>
      <c r="BY208" s="33">
        <v>20356.183538678084</v>
      </c>
      <c r="BZ208" s="33">
        <v>21233.027295735475</v>
      </c>
      <c r="CA208" s="33">
        <v>8397.7590198897051</v>
      </c>
      <c r="CB208" s="33">
        <v>122.22848506401043</v>
      </c>
      <c r="CC208" s="33">
        <v>51.241992069589031</v>
      </c>
      <c r="CD208" s="33">
        <v>14875.418801725436</v>
      </c>
      <c r="CE208" s="33">
        <v>27877.985907823178</v>
      </c>
      <c r="CF208" s="33">
        <v>59130.274479790663</v>
      </c>
      <c r="CG208" s="33">
        <v>145182.59744155096</v>
      </c>
      <c r="CH208" s="33">
        <v>7081.1717490551773</v>
      </c>
      <c r="CI208" s="33">
        <v>260.75594119294453</v>
      </c>
      <c r="CJ208" s="33">
        <v>63336.824511055602</v>
      </c>
      <c r="CK208" s="33">
        <v>40005.574486430422</v>
      </c>
      <c r="CL208" s="33">
        <v>1826.2618322876128</v>
      </c>
      <c r="CM208" s="33">
        <v>58323.171146462373</v>
      </c>
      <c r="CN208" s="33">
        <v>62784.112570388388</v>
      </c>
      <c r="CO208" s="33">
        <v>7380.1112354578872</v>
      </c>
      <c r="CP208" s="33">
        <v>7390.5952159653343</v>
      </c>
      <c r="CQ208" s="33">
        <v>9122.026920846758</v>
      </c>
      <c r="CR208" s="33">
        <v>56720.449498734102</v>
      </c>
      <c r="CS208" s="33">
        <v>28136.161670636895</v>
      </c>
      <c r="CT208" s="33">
        <v>2896.968029777931</v>
      </c>
      <c r="CU208" s="33">
        <v>4636.4474253736016</v>
      </c>
      <c r="CV208" s="33">
        <v>0</v>
      </c>
      <c r="CW208" s="33">
        <v>2255.5396610828561</v>
      </c>
      <c r="CX208" s="33">
        <v>7023.6926506835161</v>
      </c>
      <c r="CY208" s="33">
        <v>1798.6316448992254</v>
      </c>
      <c r="CZ208" s="33">
        <v>14925.450540642174</v>
      </c>
      <c r="DA208" s="33">
        <v>0</v>
      </c>
      <c r="DB208" s="33">
        <v>9126.5938362811594</v>
      </c>
      <c r="DC208" s="33">
        <v>9148.7005829476802</v>
      </c>
      <c r="DD208" s="33">
        <v>5171.7706942683963</v>
      </c>
      <c r="DE208" s="33">
        <v>15119.459053403009</v>
      </c>
      <c r="DF208" s="33">
        <v>7.9254752590394046</v>
      </c>
      <c r="DG208" s="33">
        <v>21176.067798178516</v>
      </c>
      <c r="DH208" s="33">
        <v>29067.418045056613</v>
      </c>
      <c r="DI208" s="33">
        <v>12250.640449201856</v>
      </c>
      <c r="DJ208" s="33">
        <v>14355.705736492275</v>
      </c>
      <c r="DK208" s="33">
        <v>9466.5408049435555</v>
      </c>
      <c r="DL208" s="33">
        <v>40824.70737648708</v>
      </c>
      <c r="DM208" s="33">
        <v>17620.5502018925</v>
      </c>
      <c r="DN208" s="33">
        <v>34581.185000586003</v>
      </c>
      <c r="DO208" s="33">
        <v>0</v>
      </c>
      <c r="DP208" s="69">
        <f t="shared" si="7"/>
        <v>11899702.365292154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683927.46361979737</v>
      </c>
      <c r="GG208" s="44">
        <f t="shared" si="6"/>
        <v>12583629.828911951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3568.5619911389995</v>
      </c>
      <c r="D209" s="33">
        <v>657.49973957936982</v>
      </c>
      <c r="E209" s="33">
        <v>89.022356889157152</v>
      </c>
      <c r="F209" s="33">
        <v>10.376753037762398</v>
      </c>
      <c r="G209" s="33">
        <v>51.110192914508772</v>
      </c>
      <c r="H209" s="33">
        <v>20.951030096882551</v>
      </c>
      <c r="I209" s="33">
        <v>312.93622113171051</v>
      </c>
      <c r="J209" s="33">
        <v>85.611546461489226</v>
      </c>
      <c r="K209" s="33">
        <v>249.96848141454529</v>
      </c>
      <c r="L209" s="33">
        <v>659.45079774459316</v>
      </c>
      <c r="M209" s="33">
        <v>1729.6157134131702</v>
      </c>
      <c r="N209" s="33">
        <v>533.18315477227452</v>
      </c>
      <c r="O209" s="33">
        <v>165.28478615294682</v>
      </c>
      <c r="P209" s="33">
        <v>65.627396102309262</v>
      </c>
      <c r="Q209" s="33">
        <v>94.575327422213235</v>
      </c>
      <c r="R209" s="33">
        <v>13.10203133576838</v>
      </c>
      <c r="S209" s="33">
        <v>274.19653868509647</v>
      </c>
      <c r="T209" s="33">
        <v>129.57884933416796</v>
      </c>
      <c r="U209" s="33">
        <v>1115.0657915803979</v>
      </c>
      <c r="V209" s="33">
        <v>3521.9794305780501</v>
      </c>
      <c r="W209" s="33">
        <v>614.89005323980598</v>
      </c>
      <c r="X209" s="33">
        <v>1669.3257626804498</v>
      </c>
      <c r="Y209" s="33">
        <v>20391.138037012788</v>
      </c>
      <c r="Z209" s="33">
        <v>300.86328923785186</v>
      </c>
      <c r="AA209" s="33">
        <v>46.626803303717722</v>
      </c>
      <c r="AB209" s="33">
        <v>317.97594759642982</v>
      </c>
      <c r="AC209" s="33">
        <v>29.860815682395828</v>
      </c>
      <c r="AD209" s="33">
        <v>886.96048238491767</v>
      </c>
      <c r="AE209" s="33">
        <v>225.11441640798887</v>
      </c>
      <c r="AF209" s="33">
        <v>1037.7959639486648</v>
      </c>
      <c r="AG209" s="33">
        <v>264.20005216109882</v>
      </c>
      <c r="AH209" s="33">
        <v>122.63842894274624</v>
      </c>
      <c r="AI209" s="33">
        <v>173.59675582824329</v>
      </c>
      <c r="AJ209" s="33">
        <v>1888.6750044433886</v>
      </c>
      <c r="AK209" s="33">
        <v>1855.8483549843288</v>
      </c>
      <c r="AL209" s="33">
        <v>442.27918602902031</v>
      </c>
      <c r="AM209" s="33">
        <v>423.92276249300767</v>
      </c>
      <c r="AN209" s="33">
        <v>707.72860344393769</v>
      </c>
      <c r="AO209" s="33">
        <v>487.07513807003562</v>
      </c>
      <c r="AP209" s="33">
        <v>1017.5950178810607</v>
      </c>
      <c r="AQ209" s="33">
        <v>489.42620109426315</v>
      </c>
      <c r="AR209" s="33">
        <v>1237.1730815363144</v>
      </c>
      <c r="AS209" s="33">
        <v>1809.9497340020037</v>
      </c>
      <c r="AT209" s="33">
        <v>1303.5298406300444</v>
      </c>
      <c r="AU209" s="33">
        <v>903.11521889431162</v>
      </c>
      <c r="AV209" s="33">
        <v>691.05129082986502</v>
      </c>
      <c r="AW209" s="33">
        <v>2604.0333311634349</v>
      </c>
      <c r="AX209" s="33">
        <v>900.78777254557735</v>
      </c>
      <c r="AY209" s="33">
        <v>799.45546496228133</v>
      </c>
      <c r="AZ209" s="33">
        <v>974.28748133338252</v>
      </c>
      <c r="BA209" s="33">
        <v>0</v>
      </c>
      <c r="BB209" s="33">
        <v>1338.3595525866897</v>
      </c>
      <c r="BC209" s="33">
        <v>20.196550396620179</v>
      </c>
      <c r="BD209" s="33">
        <v>30559.602755706415</v>
      </c>
      <c r="BE209" s="33">
        <v>10551.100206860066</v>
      </c>
      <c r="BF209" s="33">
        <v>605.50145574824558</v>
      </c>
      <c r="BG209" s="33">
        <v>143.2270903772544</v>
      </c>
      <c r="BH209" s="33">
        <v>2269.9708831723087</v>
      </c>
      <c r="BI209" s="33">
        <v>3424.700271859238</v>
      </c>
      <c r="BJ209" s="33">
        <v>25.414019022111923</v>
      </c>
      <c r="BK209" s="33">
        <v>4051.1626271563669</v>
      </c>
      <c r="BL209" s="33">
        <v>2998.2367484351848</v>
      </c>
      <c r="BM209" s="33">
        <v>4599.195944906116</v>
      </c>
      <c r="BN209" s="33">
        <v>2519.942989115882</v>
      </c>
      <c r="BO209" s="33">
        <v>10284.805836590916</v>
      </c>
      <c r="BP209" s="33">
        <v>602.28781959599291</v>
      </c>
      <c r="BQ209" s="33">
        <v>13412.260185353131</v>
      </c>
      <c r="BR209" s="33">
        <v>10951.092418173785</v>
      </c>
      <c r="BS209" s="33">
        <v>8095.2456622016771</v>
      </c>
      <c r="BT209" s="33">
        <v>38998.060464691698</v>
      </c>
      <c r="BU209" s="33">
        <v>7172.8730494329084</v>
      </c>
      <c r="BV209" s="33">
        <v>1720.0295623031327</v>
      </c>
      <c r="BW209" s="33">
        <v>17749.997273343757</v>
      </c>
      <c r="BX209" s="33">
        <v>380.26786819563438</v>
      </c>
      <c r="BY209" s="33">
        <v>1619.3329134522949</v>
      </c>
      <c r="BZ209" s="33">
        <v>1664.0945481530953</v>
      </c>
      <c r="CA209" s="33">
        <v>406.86347591203054</v>
      </c>
      <c r="CB209" s="33">
        <v>5.4590818994161197</v>
      </c>
      <c r="CC209" s="33">
        <v>2.7794779929270339</v>
      </c>
      <c r="CD209" s="33">
        <v>1980.4706183225583</v>
      </c>
      <c r="CE209" s="33">
        <v>3899.8931299552073</v>
      </c>
      <c r="CF209" s="33">
        <v>17049.956925613758</v>
      </c>
      <c r="CG209" s="33">
        <v>41603.772931968677</v>
      </c>
      <c r="CH209" s="33">
        <v>30313.256785205514</v>
      </c>
      <c r="CI209" s="33">
        <v>199.8717467571814</v>
      </c>
      <c r="CJ209" s="33">
        <v>4183.8645330117879</v>
      </c>
      <c r="CK209" s="33">
        <v>12153.181395204461</v>
      </c>
      <c r="CL209" s="33">
        <v>184.37499258380817</v>
      </c>
      <c r="CM209" s="33">
        <v>11921.345757461177</v>
      </c>
      <c r="CN209" s="33">
        <v>16122.759568894087</v>
      </c>
      <c r="CO209" s="33">
        <v>468.49621903370013</v>
      </c>
      <c r="CP209" s="33">
        <v>2281.8964873904615</v>
      </c>
      <c r="CQ209" s="33">
        <v>539.09825658815282</v>
      </c>
      <c r="CR209" s="33">
        <v>20308.642769629441</v>
      </c>
      <c r="CS209" s="33">
        <v>20319.855023525168</v>
      </c>
      <c r="CT209" s="33">
        <v>72.151293430562347</v>
      </c>
      <c r="CU209" s="33">
        <v>464.17463081471317</v>
      </c>
      <c r="CV209" s="33">
        <v>2406.861242027182</v>
      </c>
      <c r="CW209" s="33">
        <v>8439.9973549333881</v>
      </c>
      <c r="CX209" s="33">
        <v>8209.5162835656283</v>
      </c>
      <c r="CY209" s="33">
        <v>11568.789849174602</v>
      </c>
      <c r="CZ209" s="33">
        <v>785.49333479949507</v>
      </c>
      <c r="DA209" s="33">
        <v>6890.2949351059278</v>
      </c>
      <c r="DB209" s="33">
        <v>984.88550273160035</v>
      </c>
      <c r="DC209" s="33">
        <v>22420.287306400216</v>
      </c>
      <c r="DD209" s="33">
        <v>10609.006196125474</v>
      </c>
      <c r="DE209" s="33">
        <v>4434.1104852144263</v>
      </c>
      <c r="DF209" s="33">
        <v>0</v>
      </c>
      <c r="DG209" s="33">
        <v>2868.3387777383446</v>
      </c>
      <c r="DH209" s="33">
        <v>3623.2043757507513</v>
      </c>
      <c r="DI209" s="33">
        <v>3381.0960244494272</v>
      </c>
      <c r="DJ209" s="33">
        <v>2959.3322264034323</v>
      </c>
      <c r="DK209" s="33">
        <v>2699.3230102792563</v>
      </c>
      <c r="DL209" s="33">
        <v>4073.664161729796</v>
      </c>
      <c r="DM209" s="33">
        <v>610.43733667474373</v>
      </c>
      <c r="DN209" s="33">
        <v>122.57813524043105</v>
      </c>
      <c r="DO209" s="33">
        <v>0</v>
      </c>
      <c r="DP209" s="69">
        <f t="shared" si="7"/>
        <v>515290.95875891816</v>
      </c>
      <c r="DQ209" s="33">
        <v>42863.604179545364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558154.56293846352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2.5930988535861315</v>
      </c>
      <c r="X210" s="33">
        <v>2.1944606807102915</v>
      </c>
      <c r="Y210" s="33">
        <v>7.232595303487293</v>
      </c>
      <c r="Z210" s="33">
        <v>0</v>
      </c>
      <c r="AA210" s="33">
        <v>0</v>
      </c>
      <c r="AB210" s="33">
        <v>0</v>
      </c>
      <c r="AC210" s="33">
        <v>0</v>
      </c>
      <c r="AD210" s="33">
        <v>1.9654952392084859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1.9642982347801348</v>
      </c>
      <c r="AK210" s="33">
        <v>1.6876504604834037</v>
      </c>
      <c r="AL210" s="33">
        <v>0</v>
      </c>
      <c r="AM210" s="33">
        <v>0</v>
      </c>
      <c r="AN210" s="33">
        <v>0</v>
      </c>
      <c r="AO210" s="33">
        <v>0</v>
      </c>
      <c r="AP210" s="33">
        <v>7.5194857445768255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8.4331853824530079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6.9816193607335606</v>
      </c>
      <c r="BS210" s="33">
        <v>6.0064129459201947</v>
      </c>
      <c r="BT210" s="33">
        <v>1.4580453065116969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2.962455891572779</v>
      </c>
      <c r="CN210" s="33">
        <v>0</v>
      </c>
      <c r="CO210" s="33">
        <v>0</v>
      </c>
      <c r="CP210" s="33">
        <v>0</v>
      </c>
      <c r="CQ210" s="33">
        <v>0</v>
      </c>
      <c r="CR210" s="33">
        <v>1.6577289142233942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52.656532318247201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52.656532318247201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4467.7365968619542</v>
      </c>
      <c r="D211" s="33">
        <v>2023.1843739621497</v>
      </c>
      <c r="E211" s="33">
        <v>1069.4633441782792</v>
      </c>
      <c r="F211" s="33">
        <v>643.53044425425765</v>
      </c>
      <c r="G211" s="33">
        <v>2156.0383955631032</v>
      </c>
      <c r="H211" s="33">
        <v>287.34511754699668</v>
      </c>
      <c r="I211" s="33">
        <v>1382.0525964357003</v>
      </c>
      <c r="J211" s="33">
        <v>405.00126267450889</v>
      </c>
      <c r="K211" s="33">
        <v>959.09843029748924</v>
      </c>
      <c r="L211" s="33">
        <v>2186.6181885375217</v>
      </c>
      <c r="M211" s="33">
        <v>3521.3098625724633</v>
      </c>
      <c r="N211" s="33">
        <v>835.49464955961139</v>
      </c>
      <c r="O211" s="33">
        <v>143.9095601263781</v>
      </c>
      <c r="P211" s="33">
        <v>472.11724984930669</v>
      </c>
      <c r="Q211" s="33">
        <v>917.55821830577474</v>
      </c>
      <c r="R211" s="33">
        <v>29.501150381373506</v>
      </c>
      <c r="S211" s="33">
        <v>681.60440036416821</v>
      </c>
      <c r="T211" s="33">
        <v>694.55456501898459</v>
      </c>
      <c r="U211" s="33">
        <v>1913.8098168413001</v>
      </c>
      <c r="V211" s="33">
        <v>1080.395289635029</v>
      </c>
      <c r="W211" s="33">
        <v>3500.6737812710603</v>
      </c>
      <c r="X211" s="33">
        <v>4179.5159991500777</v>
      </c>
      <c r="Y211" s="33">
        <v>23480.450172260167</v>
      </c>
      <c r="Z211" s="33">
        <v>1731.5313220083665</v>
      </c>
      <c r="AA211" s="33">
        <v>228.52849502999587</v>
      </c>
      <c r="AB211" s="33">
        <v>2697.3487746727924</v>
      </c>
      <c r="AC211" s="33">
        <v>339.94669128816304</v>
      </c>
      <c r="AD211" s="33">
        <v>5303.6261927901223</v>
      </c>
      <c r="AE211" s="33">
        <v>1778.245966524285</v>
      </c>
      <c r="AF211" s="33">
        <v>5293.0467799114349</v>
      </c>
      <c r="AG211" s="33">
        <v>1955.154169598555</v>
      </c>
      <c r="AH211" s="33">
        <v>870.39771913631455</v>
      </c>
      <c r="AI211" s="33">
        <v>1031.2048017799848</v>
      </c>
      <c r="AJ211" s="33">
        <v>16153.598523784476</v>
      </c>
      <c r="AK211" s="33">
        <v>9917.6704204315629</v>
      </c>
      <c r="AL211" s="33">
        <v>1826.5353130357314</v>
      </c>
      <c r="AM211" s="33">
        <v>1179.9840125581181</v>
      </c>
      <c r="AN211" s="33">
        <v>2006.7681542865382</v>
      </c>
      <c r="AO211" s="33">
        <v>2286.0629885802396</v>
      </c>
      <c r="AP211" s="33">
        <v>8883.5763816265553</v>
      </c>
      <c r="AQ211" s="33">
        <v>4354.7801500507567</v>
      </c>
      <c r="AR211" s="33">
        <v>1030.3993354506879</v>
      </c>
      <c r="AS211" s="33">
        <v>351.26851962016303</v>
      </c>
      <c r="AT211" s="33">
        <v>1730.7016624909552</v>
      </c>
      <c r="AU211" s="33">
        <v>3611.4635250716155</v>
      </c>
      <c r="AV211" s="33">
        <v>2922.4543474229777</v>
      </c>
      <c r="AW211" s="33">
        <v>21308.039035709902</v>
      </c>
      <c r="AX211" s="33">
        <v>13089.74793597711</v>
      </c>
      <c r="AY211" s="33">
        <v>14279.899670060964</v>
      </c>
      <c r="AZ211" s="33">
        <v>13940.908683331085</v>
      </c>
      <c r="BA211" s="33">
        <v>0</v>
      </c>
      <c r="BB211" s="33">
        <v>6311.1494470291382</v>
      </c>
      <c r="BC211" s="33">
        <v>287.06691534403183</v>
      </c>
      <c r="BD211" s="33">
        <v>90968.713189552233</v>
      </c>
      <c r="BE211" s="33">
        <v>66040.661182025782</v>
      </c>
      <c r="BF211" s="33">
        <v>1332.6581924780787</v>
      </c>
      <c r="BG211" s="33">
        <v>1293.7946862742278</v>
      </c>
      <c r="BH211" s="33">
        <v>1415.6519004296231</v>
      </c>
      <c r="BI211" s="33">
        <v>5528.6927058498368</v>
      </c>
      <c r="BJ211" s="33">
        <v>114.94471798828145</v>
      </c>
      <c r="BK211" s="33">
        <v>66836.038055706595</v>
      </c>
      <c r="BL211" s="33">
        <v>5856.8110203176029</v>
      </c>
      <c r="BM211" s="33">
        <v>4522.9549255601596</v>
      </c>
      <c r="BN211" s="33">
        <v>19486.12122132735</v>
      </c>
      <c r="BO211" s="33">
        <v>4404.3074291968414</v>
      </c>
      <c r="BP211" s="33">
        <v>1805.6959942033261</v>
      </c>
      <c r="BQ211" s="33">
        <v>9122.7861907726601</v>
      </c>
      <c r="BR211" s="33">
        <v>15525.348132193059</v>
      </c>
      <c r="BS211" s="33">
        <v>20868.195650261096</v>
      </c>
      <c r="BT211" s="33">
        <v>57890.594367188874</v>
      </c>
      <c r="BU211" s="33">
        <v>14042.679007922872</v>
      </c>
      <c r="BV211" s="33">
        <v>13455.211795366478</v>
      </c>
      <c r="BW211" s="33">
        <v>16129.836142799184</v>
      </c>
      <c r="BX211" s="33">
        <v>2530.4785513322395</v>
      </c>
      <c r="BY211" s="33">
        <v>2435.1588876710525</v>
      </c>
      <c r="BZ211" s="33">
        <v>3567.0309384646148</v>
      </c>
      <c r="CA211" s="33">
        <v>1173.5950921104595</v>
      </c>
      <c r="CB211" s="33">
        <v>70.923606711674736</v>
      </c>
      <c r="CC211" s="33">
        <v>32.587494641507114</v>
      </c>
      <c r="CD211" s="33">
        <v>3190.3535742866866</v>
      </c>
      <c r="CE211" s="33">
        <v>10252.159961277492</v>
      </c>
      <c r="CF211" s="33">
        <v>21397.123875050343</v>
      </c>
      <c r="CG211" s="33">
        <v>42979.001961018854</v>
      </c>
      <c r="CH211" s="33">
        <v>4191.4688126273822</v>
      </c>
      <c r="CI211" s="33">
        <v>10.291465256037819</v>
      </c>
      <c r="CJ211" s="33">
        <v>8419.4652825911653</v>
      </c>
      <c r="CK211" s="33">
        <v>16947.03793202652</v>
      </c>
      <c r="CL211" s="33">
        <v>638.31859775193868</v>
      </c>
      <c r="CM211" s="33">
        <v>30468.887032654573</v>
      </c>
      <c r="CN211" s="33">
        <v>28519.18532089164</v>
      </c>
      <c r="CO211" s="33">
        <v>1140.4780974449864</v>
      </c>
      <c r="CP211" s="33">
        <v>3149.5902689280406</v>
      </c>
      <c r="CQ211" s="33">
        <v>5370.5956158861336</v>
      </c>
      <c r="CR211" s="33">
        <v>29172.494273870263</v>
      </c>
      <c r="CS211" s="33">
        <v>17708.412736464918</v>
      </c>
      <c r="CT211" s="33">
        <v>2948.53222423323</v>
      </c>
      <c r="CU211" s="33">
        <v>4417.132700113104</v>
      </c>
      <c r="CV211" s="33">
        <v>2623.0895770915317</v>
      </c>
      <c r="CW211" s="33">
        <v>5543.8035100667639</v>
      </c>
      <c r="CX211" s="33">
        <v>15582.002007521338</v>
      </c>
      <c r="CY211" s="33">
        <v>2782.8050761045047</v>
      </c>
      <c r="CZ211" s="33">
        <v>1095.9667127664811</v>
      </c>
      <c r="DA211" s="33">
        <v>17427.51714795977</v>
      </c>
      <c r="DB211" s="33">
        <v>3672.0639524920671</v>
      </c>
      <c r="DC211" s="33">
        <v>9114.9991106473863</v>
      </c>
      <c r="DD211" s="33">
        <v>4271.9839126682728</v>
      </c>
      <c r="DE211" s="33">
        <v>1192.4193416205101</v>
      </c>
      <c r="DF211" s="33">
        <v>8.4297902862762353</v>
      </c>
      <c r="DG211" s="33">
        <v>8372.7183869785204</v>
      </c>
      <c r="DH211" s="33">
        <v>1351.4138071831264</v>
      </c>
      <c r="DI211" s="33">
        <v>2628.0423951264802</v>
      </c>
      <c r="DJ211" s="33">
        <v>3328.6789812180646</v>
      </c>
      <c r="DK211" s="33">
        <v>2258.9324621632218</v>
      </c>
      <c r="DL211" s="33">
        <v>8253.3872095481202</v>
      </c>
      <c r="DM211" s="33">
        <v>3039.373248840634</v>
      </c>
      <c r="DN211" s="33">
        <v>6723.9328461948644</v>
      </c>
      <c r="DO211" s="33">
        <v>0</v>
      </c>
      <c r="DP211" s="69">
        <f t="shared" si="7"/>
        <v>960375.62968744745</v>
      </c>
      <c r="DQ211" s="33">
        <v>17201.876780934566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1.8908533981995272</v>
      </c>
      <c r="FY211" s="33">
        <v>0</v>
      </c>
      <c r="FZ211" s="33">
        <v>0</v>
      </c>
      <c r="GA211" s="33">
        <v>0</v>
      </c>
      <c r="GB211" s="33">
        <v>610.63008933276819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978190.02741111303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1081.5940567526511</v>
      </c>
      <c r="D212" s="33">
        <v>5.9566359558715423</v>
      </c>
      <c r="E212" s="33">
        <v>15.398604385256911</v>
      </c>
      <c r="F212" s="33">
        <v>293.07471154386951</v>
      </c>
      <c r="G212" s="33">
        <v>9.0772270776631103</v>
      </c>
      <c r="H212" s="33">
        <v>19.862911162736165</v>
      </c>
      <c r="I212" s="33">
        <v>253.08045245533938</v>
      </c>
      <c r="J212" s="33">
        <v>104.53330796901956</v>
      </c>
      <c r="K212" s="33">
        <v>709.76778559509273</v>
      </c>
      <c r="L212" s="33">
        <v>776.14359994963002</v>
      </c>
      <c r="M212" s="33">
        <v>1948.5071029781868</v>
      </c>
      <c r="N212" s="33">
        <v>615.94301485660276</v>
      </c>
      <c r="O212" s="33">
        <v>107.93632414683505</v>
      </c>
      <c r="P212" s="33">
        <v>63.34495505026166</v>
      </c>
      <c r="Q212" s="33">
        <v>35.998016062593699</v>
      </c>
      <c r="R212" s="33">
        <v>25.925458232100663</v>
      </c>
      <c r="S212" s="33">
        <v>318.62166038715725</v>
      </c>
      <c r="T212" s="33">
        <v>121.25055224061462</v>
      </c>
      <c r="U212" s="33">
        <v>683.44881509633217</v>
      </c>
      <c r="V212" s="33">
        <v>3400.164201131638</v>
      </c>
      <c r="W212" s="33">
        <v>528.3310786210576</v>
      </c>
      <c r="X212" s="33">
        <v>1174.1328062643165</v>
      </c>
      <c r="Y212" s="33">
        <v>17974.268655735661</v>
      </c>
      <c r="Z212" s="33">
        <v>335.93231455203795</v>
      </c>
      <c r="AA212" s="33">
        <v>60.468980514599536</v>
      </c>
      <c r="AB212" s="33">
        <v>474.67839223330662</v>
      </c>
      <c r="AC212" s="33">
        <v>8.3067628864787775</v>
      </c>
      <c r="AD212" s="33">
        <v>1267.5373539419545</v>
      </c>
      <c r="AE212" s="33">
        <v>306.81784657895008</v>
      </c>
      <c r="AF212" s="33">
        <v>1191.7037421317846</v>
      </c>
      <c r="AG212" s="33">
        <v>357.85866747769444</v>
      </c>
      <c r="AH212" s="33">
        <v>159.0268781458274</v>
      </c>
      <c r="AI212" s="33">
        <v>196.63646407923289</v>
      </c>
      <c r="AJ212" s="33">
        <v>1888.3184024532475</v>
      </c>
      <c r="AK212" s="33">
        <v>1996.3863607474798</v>
      </c>
      <c r="AL212" s="33">
        <v>547.98338211852069</v>
      </c>
      <c r="AM212" s="33">
        <v>393.09405396456094</v>
      </c>
      <c r="AN212" s="33">
        <v>952.75993486264213</v>
      </c>
      <c r="AO212" s="33">
        <v>606.89337577467836</v>
      </c>
      <c r="AP212" s="33">
        <v>492.6479436978135</v>
      </c>
      <c r="AQ212" s="33">
        <v>923.81899788391434</v>
      </c>
      <c r="AR212" s="33">
        <v>1093.4421870435988</v>
      </c>
      <c r="AS212" s="33">
        <v>469.24250552590058</v>
      </c>
      <c r="AT212" s="33">
        <v>5619.3516725840918</v>
      </c>
      <c r="AU212" s="33">
        <v>1337.5227655003246</v>
      </c>
      <c r="AV212" s="33">
        <v>2411.6502818620284</v>
      </c>
      <c r="AW212" s="33">
        <v>7811.3588080041363</v>
      </c>
      <c r="AX212" s="33">
        <v>554.61494941860235</v>
      </c>
      <c r="AY212" s="33">
        <v>865.91800542630097</v>
      </c>
      <c r="AZ212" s="33">
        <v>220.05999744177663</v>
      </c>
      <c r="BA212" s="33">
        <v>9.4012958656423944</v>
      </c>
      <c r="BB212" s="33">
        <v>2194.2462775103163</v>
      </c>
      <c r="BC212" s="33">
        <v>251.93630008474679</v>
      </c>
      <c r="BD212" s="33">
        <v>70345.511828851217</v>
      </c>
      <c r="BE212" s="33">
        <v>22605.075493925138</v>
      </c>
      <c r="BF212" s="33">
        <v>732.41686385859066</v>
      </c>
      <c r="BG212" s="33">
        <v>427.06082174146127</v>
      </c>
      <c r="BH212" s="33">
        <v>893.99963342238595</v>
      </c>
      <c r="BI212" s="33">
        <v>3778.0348827261655</v>
      </c>
      <c r="BJ212" s="33">
        <v>39.192664325391881</v>
      </c>
      <c r="BK212" s="33">
        <v>7859.7590362911624</v>
      </c>
      <c r="BL212" s="33">
        <v>2164.8556396163176</v>
      </c>
      <c r="BM212" s="33">
        <v>1346.8043212763389</v>
      </c>
      <c r="BN212" s="33">
        <v>1565.1008484707577</v>
      </c>
      <c r="BO212" s="33">
        <v>1661.3263287348047</v>
      </c>
      <c r="BP212" s="33">
        <v>1037.0602625610472</v>
      </c>
      <c r="BQ212" s="33">
        <v>2142.0769885923833</v>
      </c>
      <c r="BR212" s="33">
        <v>1784.2072595489681</v>
      </c>
      <c r="BS212" s="33">
        <v>5464.6942453707125</v>
      </c>
      <c r="BT212" s="33">
        <v>37239.554814319265</v>
      </c>
      <c r="BU212" s="33">
        <v>6401.8699963484742</v>
      </c>
      <c r="BV212" s="33">
        <v>3561.0920605705765</v>
      </c>
      <c r="BW212" s="33">
        <v>5125.8560955419553</v>
      </c>
      <c r="BX212" s="33">
        <v>1010.1298994399082</v>
      </c>
      <c r="BY212" s="33">
        <v>3782.2889117632822</v>
      </c>
      <c r="BZ212" s="33">
        <v>4449.920997126942</v>
      </c>
      <c r="CA212" s="33">
        <v>1681.4549058650362</v>
      </c>
      <c r="CB212" s="33">
        <v>40.94635248262508</v>
      </c>
      <c r="CC212" s="33">
        <v>24.894854756274718</v>
      </c>
      <c r="CD212" s="33">
        <v>1996.3761912340303</v>
      </c>
      <c r="CE212" s="33">
        <v>6337.7765993030962</v>
      </c>
      <c r="CF212" s="33">
        <v>14195.781247566478</v>
      </c>
      <c r="CG212" s="33">
        <v>31817.656861731688</v>
      </c>
      <c r="CH212" s="33">
        <v>597.93827181147617</v>
      </c>
      <c r="CI212" s="33">
        <v>223.27308443845692</v>
      </c>
      <c r="CJ212" s="33">
        <v>6105.6630217646252</v>
      </c>
      <c r="CK212" s="33">
        <v>10080.614855675973</v>
      </c>
      <c r="CL212" s="33">
        <v>858.76163708781792</v>
      </c>
      <c r="CM212" s="33">
        <v>17165.869125976755</v>
      </c>
      <c r="CN212" s="33">
        <v>17166.783827768792</v>
      </c>
      <c r="CO212" s="33">
        <v>103.82637430517708</v>
      </c>
      <c r="CP212" s="33">
        <v>2042.9934056284765</v>
      </c>
      <c r="CQ212" s="33">
        <v>731.04780128791754</v>
      </c>
      <c r="CR212" s="33">
        <v>17368.896040783809</v>
      </c>
      <c r="CS212" s="33">
        <v>10771.620620254111</v>
      </c>
      <c r="CT212" s="33">
        <v>5153.54283843144</v>
      </c>
      <c r="CU212" s="33">
        <v>1269.2999037379116</v>
      </c>
      <c r="CV212" s="33">
        <v>497.61775862214495</v>
      </c>
      <c r="CW212" s="33">
        <v>710.29539485964494</v>
      </c>
      <c r="CX212" s="33">
        <v>4371.3712207382005</v>
      </c>
      <c r="CY212" s="33">
        <v>325.67394776909788</v>
      </c>
      <c r="CZ212" s="33">
        <v>788.78673396454462</v>
      </c>
      <c r="DA212" s="33">
        <v>85962.59329925722</v>
      </c>
      <c r="DB212" s="33">
        <v>4357.7661885372563</v>
      </c>
      <c r="DC212" s="33">
        <v>6223.4051891703393</v>
      </c>
      <c r="DD212" s="33">
        <v>4433.9150523182916</v>
      </c>
      <c r="DE212" s="33">
        <v>222.24893746240664</v>
      </c>
      <c r="DF212" s="33">
        <v>767.84925282394977</v>
      </c>
      <c r="DG212" s="33">
        <v>70.274409619325169</v>
      </c>
      <c r="DH212" s="33">
        <v>1730.8060040685175</v>
      </c>
      <c r="DI212" s="33">
        <v>1470.8996866224575</v>
      </c>
      <c r="DJ212" s="33">
        <v>46.816608446302688</v>
      </c>
      <c r="DK212" s="33">
        <v>470.85594166422766</v>
      </c>
      <c r="DL212" s="33">
        <v>5987.4651577982522</v>
      </c>
      <c r="DM212" s="33">
        <v>1061.7865506638295</v>
      </c>
      <c r="DN212" s="33">
        <v>2647.8893509294362</v>
      </c>
      <c r="DO212" s="33">
        <v>0</v>
      </c>
      <c r="DP212" s="69">
        <f t="shared" si="7"/>
        <v>518567.20123561326</v>
      </c>
      <c r="DQ212" s="33">
        <v>3866.5387330620347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522433.73996867531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2.1275991157440557</v>
      </c>
      <c r="D213" s="33">
        <v>0</v>
      </c>
      <c r="E213" s="33">
        <v>1.7433070186942645</v>
      </c>
      <c r="F213" s="33">
        <v>0</v>
      </c>
      <c r="G213" s="33">
        <v>2.3348091187612425</v>
      </c>
      <c r="H213" s="33">
        <v>1.1573394794108189</v>
      </c>
      <c r="I213" s="33">
        <v>3.7468710180395624</v>
      </c>
      <c r="J213" s="33">
        <v>1.6439248672648459</v>
      </c>
      <c r="K213" s="33">
        <v>0</v>
      </c>
      <c r="L213" s="33">
        <v>1.460149421468975</v>
      </c>
      <c r="M213" s="33">
        <v>4.7434068305782811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1.8848583687755984</v>
      </c>
      <c r="U213" s="33">
        <v>0</v>
      </c>
      <c r="V213" s="33">
        <v>0</v>
      </c>
      <c r="W213" s="33">
        <v>13.500904580708964</v>
      </c>
      <c r="X213" s="33">
        <v>11.425404864690858</v>
      </c>
      <c r="Y213" s="33">
        <v>37.656327260568844</v>
      </c>
      <c r="Z213" s="33">
        <v>4.6494932693304438</v>
      </c>
      <c r="AA213" s="33">
        <v>0</v>
      </c>
      <c r="AB213" s="33">
        <v>3.9607670823517878</v>
      </c>
      <c r="AC213" s="33">
        <v>1.4106487218456929</v>
      </c>
      <c r="AD213" s="33">
        <v>10.233301997605505</v>
      </c>
      <c r="AE213" s="33">
        <v>1.5558263620764901</v>
      </c>
      <c r="AF213" s="33">
        <v>2.3492345764693194</v>
      </c>
      <c r="AG213" s="33">
        <v>0</v>
      </c>
      <c r="AH213" s="33">
        <v>0</v>
      </c>
      <c r="AI213" s="33">
        <v>1.2876917052087498</v>
      </c>
      <c r="AJ213" s="33">
        <v>10.227069823869623</v>
      </c>
      <c r="AK213" s="33">
        <v>8.786710078971991</v>
      </c>
      <c r="AL213" s="33">
        <v>1.4422140310119254</v>
      </c>
      <c r="AM213" s="33">
        <v>0</v>
      </c>
      <c r="AN213" s="33">
        <v>2.872913153611385</v>
      </c>
      <c r="AO213" s="33">
        <v>1.0146730519146414</v>
      </c>
      <c r="AP213" s="33">
        <v>39.150015200205694</v>
      </c>
      <c r="AQ213" s="33">
        <v>1.7639288221775002</v>
      </c>
      <c r="AR213" s="33">
        <v>0</v>
      </c>
      <c r="AS213" s="33">
        <v>1.1462781949083354</v>
      </c>
      <c r="AT213" s="33">
        <v>0</v>
      </c>
      <c r="AU213" s="33">
        <v>0</v>
      </c>
      <c r="AV213" s="33">
        <v>0</v>
      </c>
      <c r="AW213" s="33">
        <v>0</v>
      </c>
      <c r="AX213" s="33">
        <v>4.3751158293700527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43.907169602296797</v>
      </c>
      <c r="BE213" s="33">
        <v>4.2686680534945118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4.8465645647950781</v>
      </c>
      <c r="BN213" s="33">
        <v>4.2381213510986395</v>
      </c>
      <c r="BO213" s="33">
        <v>4.8214788660067587</v>
      </c>
      <c r="BP213" s="33">
        <v>0</v>
      </c>
      <c r="BQ213" s="33">
        <v>2.6079426071214118</v>
      </c>
      <c r="BR213" s="33">
        <v>36.349627272303785</v>
      </c>
      <c r="BS213" s="33">
        <v>31.272239368374716</v>
      </c>
      <c r="BT213" s="33">
        <v>7.5912765648489078</v>
      </c>
      <c r="BU213" s="33">
        <v>1.5098063562826105</v>
      </c>
      <c r="BV213" s="33">
        <v>2.6665254759989736</v>
      </c>
      <c r="BW213" s="33">
        <v>4.4602969926640919</v>
      </c>
      <c r="BX213" s="33">
        <v>0</v>
      </c>
      <c r="BY213" s="33">
        <v>1.676256405355163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2.8031397583085154</v>
      </c>
      <c r="CF213" s="33">
        <v>0</v>
      </c>
      <c r="CG213" s="33">
        <v>0</v>
      </c>
      <c r="CH213" s="33">
        <v>1.6259187635866208</v>
      </c>
      <c r="CI213" s="33">
        <v>0</v>
      </c>
      <c r="CJ213" s="33">
        <v>0</v>
      </c>
      <c r="CK213" s="33">
        <v>0</v>
      </c>
      <c r="CL213" s="33">
        <v>0</v>
      </c>
      <c r="CM213" s="33">
        <v>15.42395279739177</v>
      </c>
      <c r="CN213" s="33">
        <v>0</v>
      </c>
      <c r="CO213" s="33">
        <v>0</v>
      </c>
      <c r="CP213" s="33">
        <v>0</v>
      </c>
      <c r="CQ213" s="33">
        <v>2.6488738665725342</v>
      </c>
      <c r="CR213" s="33">
        <v>8.6309242937887607</v>
      </c>
      <c r="CS213" s="33">
        <v>2.4168283741087855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363.41639518003399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363.41639518003399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649.97531287509742</v>
      </c>
      <c r="D214" s="33">
        <v>144.37316933514754</v>
      </c>
      <c r="E214" s="33">
        <v>83.803895951048531</v>
      </c>
      <c r="F214" s="33">
        <v>0</v>
      </c>
      <c r="G214" s="33">
        <v>24.846418185617846</v>
      </c>
      <c r="H214" s="33">
        <v>0</v>
      </c>
      <c r="I214" s="33">
        <v>130.51687963817918</v>
      </c>
      <c r="J214" s="33">
        <v>35.238230596768524</v>
      </c>
      <c r="K214" s="33">
        <v>88.62325945875385</v>
      </c>
      <c r="L214" s="33">
        <v>377.91144144622751</v>
      </c>
      <c r="M214" s="33">
        <v>960.84176285351293</v>
      </c>
      <c r="N214" s="33">
        <v>322.52957288090892</v>
      </c>
      <c r="O214" s="33">
        <v>85.121217324801748</v>
      </c>
      <c r="P214" s="33">
        <v>34.413937689068028</v>
      </c>
      <c r="Q214" s="33">
        <v>14.101166600237532</v>
      </c>
      <c r="R214" s="33">
        <v>4.8975585368041807</v>
      </c>
      <c r="S214" s="33">
        <v>156.69005390482835</v>
      </c>
      <c r="T214" s="33">
        <v>59.650352524523051</v>
      </c>
      <c r="U214" s="33">
        <v>399.04912585071401</v>
      </c>
      <c r="V214" s="33">
        <v>1637.6691375753435</v>
      </c>
      <c r="W214" s="33">
        <v>281.09469555474868</v>
      </c>
      <c r="X214" s="33">
        <v>670.79671731643305</v>
      </c>
      <c r="Y214" s="33">
        <v>11061.717798241432</v>
      </c>
      <c r="Z214" s="33">
        <v>180.21643110860145</v>
      </c>
      <c r="AA214" s="33">
        <v>29.381562856662004</v>
      </c>
      <c r="AB214" s="33">
        <v>214.56373376666835</v>
      </c>
      <c r="AC214" s="33">
        <v>2.4155991802652452</v>
      </c>
      <c r="AD214" s="33">
        <v>636.89650528337347</v>
      </c>
      <c r="AE214" s="33">
        <v>127.27355028856488</v>
      </c>
      <c r="AF214" s="33">
        <v>587.4845826569001</v>
      </c>
      <c r="AG214" s="33">
        <v>164.35122915815825</v>
      </c>
      <c r="AH214" s="33">
        <v>73.248748869534978</v>
      </c>
      <c r="AI214" s="33">
        <v>94.310238655675178</v>
      </c>
      <c r="AJ214" s="33">
        <v>1056.2286278792981</v>
      </c>
      <c r="AK214" s="33">
        <v>981.08382333051748</v>
      </c>
      <c r="AL214" s="33">
        <v>256.8931522390177</v>
      </c>
      <c r="AM214" s="33">
        <v>189.56251631607401</v>
      </c>
      <c r="AN214" s="33">
        <v>478.84396546776424</v>
      </c>
      <c r="AO214" s="33">
        <v>290.43209289070074</v>
      </c>
      <c r="AP214" s="33">
        <v>259.49985397461558</v>
      </c>
      <c r="AQ214" s="33">
        <v>441.25526873498382</v>
      </c>
      <c r="AR214" s="33">
        <v>224.25821092234688</v>
      </c>
      <c r="AS214" s="33">
        <v>413.67558717264666</v>
      </c>
      <c r="AT214" s="33">
        <v>1244.366920116245</v>
      </c>
      <c r="AU214" s="33">
        <v>783.59211685767093</v>
      </c>
      <c r="AV214" s="33">
        <v>0</v>
      </c>
      <c r="AW214" s="33">
        <v>2386.2339836045176</v>
      </c>
      <c r="AX214" s="33">
        <v>381.89416010782975</v>
      </c>
      <c r="AY214" s="33">
        <v>810.85801731793458</v>
      </c>
      <c r="AZ214" s="33">
        <v>744.73672399813074</v>
      </c>
      <c r="BA214" s="33">
        <v>0</v>
      </c>
      <c r="BB214" s="33">
        <v>840.11162831412605</v>
      </c>
      <c r="BC214" s="33">
        <v>13.334391931325968</v>
      </c>
      <c r="BD214" s="33">
        <v>10067.981039130224</v>
      </c>
      <c r="BE214" s="33">
        <v>20112.134564247339</v>
      </c>
      <c r="BF214" s="33">
        <v>349.49781890119891</v>
      </c>
      <c r="BG214" s="33">
        <v>240.01456327483766</v>
      </c>
      <c r="BH214" s="33">
        <v>488.07642348982938</v>
      </c>
      <c r="BI214" s="33">
        <v>1211.3579995455264</v>
      </c>
      <c r="BJ214" s="33">
        <v>72.475996036966535</v>
      </c>
      <c r="BK214" s="33">
        <v>2545.1765809033873</v>
      </c>
      <c r="BL214" s="33">
        <v>1332.083864386065</v>
      </c>
      <c r="BM214" s="33">
        <v>457.48536851064881</v>
      </c>
      <c r="BN214" s="33">
        <v>1340.7489274224429</v>
      </c>
      <c r="BO214" s="33">
        <v>890.6603735185098</v>
      </c>
      <c r="BP214" s="33">
        <v>340.52571804190774</v>
      </c>
      <c r="BQ214" s="33">
        <v>854.45017479663397</v>
      </c>
      <c r="BR214" s="33">
        <v>651.49873112618445</v>
      </c>
      <c r="BS214" s="33">
        <v>3342.9515607666262</v>
      </c>
      <c r="BT214" s="33">
        <v>16456.176839781776</v>
      </c>
      <c r="BU214" s="33">
        <v>2677.9302518374279</v>
      </c>
      <c r="BV214" s="33">
        <v>7368.4829848433019</v>
      </c>
      <c r="BW214" s="33">
        <v>7095.0380526064264</v>
      </c>
      <c r="BX214" s="33">
        <v>235.85980470542813</v>
      </c>
      <c r="BY214" s="33">
        <v>8002.9487171031078</v>
      </c>
      <c r="BZ214" s="33">
        <v>1755.7124612825701</v>
      </c>
      <c r="CA214" s="33">
        <v>5356.5798032383036</v>
      </c>
      <c r="CB214" s="33">
        <v>50.963410646272571</v>
      </c>
      <c r="CC214" s="33">
        <v>29.64354516994316</v>
      </c>
      <c r="CD214" s="33">
        <v>1341.1106963775999</v>
      </c>
      <c r="CE214" s="33">
        <v>2188.2966272960607</v>
      </c>
      <c r="CF214" s="33">
        <v>7047.7733465349829</v>
      </c>
      <c r="CG214" s="33">
        <v>4056.149408072793</v>
      </c>
      <c r="CH214" s="33">
        <v>8275.2793239019356</v>
      </c>
      <c r="CI214" s="33">
        <v>0</v>
      </c>
      <c r="CJ214" s="33">
        <v>2348.1061468065236</v>
      </c>
      <c r="CK214" s="33">
        <v>4654.4611035189055</v>
      </c>
      <c r="CL214" s="33">
        <v>477.4197584937088</v>
      </c>
      <c r="CM214" s="33">
        <v>6167.5275205290573</v>
      </c>
      <c r="CN214" s="33">
        <v>8721.5953673600943</v>
      </c>
      <c r="CO214" s="33">
        <v>36.202987038578975</v>
      </c>
      <c r="CP214" s="33">
        <v>923.55860571231074</v>
      </c>
      <c r="CQ214" s="33">
        <v>489.22826317020787</v>
      </c>
      <c r="CR214" s="33">
        <v>8658.3161863705591</v>
      </c>
      <c r="CS214" s="33">
        <v>10354.181754624251</v>
      </c>
      <c r="CT214" s="33">
        <v>7835.0365031990314</v>
      </c>
      <c r="CU214" s="33">
        <v>386.00730034122211</v>
      </c>
      <c r="CV214" s="33">
        <v>6055.798676635125</v>
      </c>
      <c r="CW214" s="33">
        <v>5960.4298081441684</v>
      </c>
      <c r="CX214" s="33">
        <v>4294.1629027552681</v>
      </c>
      <c r="CY214" s="33">
        <v>1795.3509483519024</v>
      </c>
      <c r="CZ214" s="33">
        <v>648.34999007027704</v>
      </c>
      <c r="DA214" s="33">
        <v>4442.9767049561869</v>
      </c>
      <c r="DB214" s="33">
        <v>2952.4142865548642</v>
      </c>
      <c r="DC214" s="33">
        <v>1637.0476234653181</v>
      </c>
      <c r="DD214" s="33">
        <v>838.7428469574088</v>
      </c>
      <c r="DE214" s="33">
        <v>336.46507148633083</v>
      </c>
      <c r="DF214" s="33">
        <v>0</v>
      </c>
      <c r="DG214" s="33">
        <v>796.38060921776537</v>
      </c>
      <c r="DH214" s="33">
        <v>696.46730527284717</v>
      </c>
      <c r="DI214" s="33">
        <v>228.20403585763736</v>
      </c>
      <c r="DJ214" s="33">
        <v>524.85014986730425</v>
      </c>
      <c r="DK214" s="33">
        <v>295.81493913810874</v>
      </c>
      <c r="DL214" s="33">
        <v>1878.7335706870795</v>
      </c>
      <c r="DM214" s="33">
        <v>529.16624521773485</v>
      </c>
      <c r="DN214" s="33">
        <v>1537.1653618324451</v>
      </c>
      <c r="DO214" s="33">
        <v>0</v>
      </c>
      <c r="DP214" s="69">
        <f t="shared" si="7"/>
        <v>233866.09247846878</v>
      </c>
      <c r="DQ214" s="33">
        <v>2572.6536388807658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236438.74611734954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874.36725835870982</v>
      </c>
      <c r="D215" s="33">
        <v>260.52420489037598</v>
      </c>
      <c r="E215" s="33">
        <v>479.54913755936894</v>
      </c>
      <c r="F215" s="33">
        <v>77.245131339657803</v>
      </c>
      <c r="G215" s="33">
        <v>641.28777266737472</v>
      </c>
      <c r="H215" s="33">
        <v>348.88136605962075</v>
      </c>
      <c r="I215" s="33">
        <v>3802.1245205685445</v>
      </c>
      <c r="J215" s="33">
        <v>746.3538868902757</v>
      </c>
      <c r="K215" s="33">
        <v>1717.2106608534864</v>
      </c>
      <c r="L215" s="33">
        <v>820.71791825657249</v>
      </c>
      <c r="M215" s="33">
        <v>1987.4355235690286</v>
      </c>
      <c r="N215" s="33">
        <v>392.90397433955189</v>
      </c>
      <c r="O215" s="33">
        <v>178.91057628326695</v>
      </c>
      <c r="P215" s="33">
        <v>239.39009930192529</v>
      </c>
      <c r="Q215" s="33">
        <v>69.74525552985645</v>
      </c>
      <c r="R215" s="33">
        <v>12.412231730257394</v>
      </c>
      <c r="S215" s="33">
        <v>324.81980062553657</v>
      </c>
      <c r="T215" s="33">
        <v>652.85208390322953</v>
      </c>
      <c r="U215" s="33">
        <v>280.24199833194183</v>
      </c>
      <c r="V215" s="33">
        <v>378.64020118055225</v>
      </c>
      <c r="W215" s="33">
        <v>3909.3316097802576</v>
      </c>
      <c r="X215" s="33">
        <v>3276.8951320733031</v>
      </c>
      <c r="Y215" s="33">
        <v>9810.0396293636877</v>
      </c>
      <c r="Z215" s="33">
        <v>1722.2935197881795</v>
      </c>
      <c r="AA215" s="33">
        <v>309.1586428799651</v>
      </c>
      <c r="AB215" s="33">
        <v>1397.2466969276359</v>
      </c>
      <c r="AC215" s="33">
        <v>592.45618028272452</v>
      </c>
      <c r="AD215" s="33">
        <v>3578.9408793427815</v>
      </c>
      <c r="AE215" s="33">
        <v>1335.0031944811899</v>
      </c>
      <c r="AF215" s="33">
        <v>1084.293439591959</v>
      </c>
      <c r="AG215" s="33">
        <v>516.74554007441805</v>
      </c>
      <c r="AH215" s="33">
        <v>281.06983088408759</v>
      </c>
      <c r="AI215" s="33">
        <v>441.39012976260386</v>
      </c>
      <c r="AJ215" s="33">
        <v>3620.3382443102573</v>
      </c>
      <c r="AK215" s="33">
        <v>3380.9213001074845</v>
      </c>
      <c r="AL215" s="33">
        <v>658.96037026649185</v>
      </c>
      <c r="AM215" s="33">
        <v>271.3600410413024</v>
      </c>
      <c r="AN215" s="33">
        <v>966.16250306316738</v>
      </c>
      <c r="AO215" s="33">
        <v>433.41858225990802</v>
      </c>
      <c r="AP215" s="33">
        <v>11125.592504703989</v>
      </c>
      <c r="AQ215" s="33">
        <v>779.53087917556559</v>
      </c>
      <c r="AR215" s="33">
        <v>523.60511422187869</v>
      </c>
      <c r="AS215" s="33">
        <v>42.7739993308994</v>
      </c>
      <c r="AT215" s="33">
        <v>355.97825026208744</v>
      </c>
      <c r="AU215" s="33">
        <v>670.74791575296433</v>
      </c>
      <c r="AV215" s="33">
        <v>1557.9465589917897</v>
      </c>
      <c r="AW215" s="33">
        <v>3597.1550559433622</v>
      </c>
      <c r="AX215" s="33">
        <v>1388.7255069029595</v>
      </c>
      <c r="AY215" s="33">
        <v>178.15090633197937</v>
      </c>
      <c r="AZ215" s="33">
        <v>161.42253268385414</v>
      </c>
      <c r="BA215" s="33">
        <v>0</v>
      </c>
      <c r="BB215" s="33">
        <v>758.48032864454194</v>
      </c>
      <c r="BC215" s="33">
        <v>59.824207313684035</v>
      </c>
      <c r="BD215" s="33">
        <v>23053.103926747342</v>
      </c>
      <c r="BE215" s="33">
        <v>6755.2857046619156</v>
      </c>
      <c r="BF215" s="33">
        <v>266.37042905980383</v>
      </c>
      <c r="BG215" s="33">
        <v>350.80173686780796</v>
      </c>
      <c r="BH215" s="33">
        <v>451.50446468751846</v>
      </c>
      <c r="BI215" s="33">
        <v>2390.014486786351</v>
      </c>
      <c r="BJ215" s="33">
        <v>58.635714908417121</v>
      </c>
      <c r="BK215" s="33">
        <v>1180.1503590512477</v>
      </c>
      <c r="BL215" s="33">
        <v>956.51972793276673</v>
      </c>
      <c r="BM215" s="33">
        <v>3345.7901634714485</v>
      </c>
      <c r="BN215" s="33">
        <v>2408.6760347499949</v>
      </c>
      <c r="BO215" s="33">
        <v>1634.0007538512659</v>
      </c>
      <c r="BP215" s="33">
        <v>145.11554738222534</v>
      </c>
      <c r="BQ215" s="33">
        <v>957.2505922558413</v>
      </c>
      <c r="BR215" s="33">
        <v>10433.481346219773</v>
      </c>
      <c r="BS215" s="33">
        <v>11403.341798322532</v>
      </c>
      <c r="BT215" s="33">
        <v>5392.4897178631236</v>
      </c>
      <c r="BU215" s="33">
        <v>1008.7145905719733</v>
      </c>
      <c r="BV215" s="33">
        <v>1734.1284174753198</v>
      </c>
      <c r="BW215" s="33">
        <v>2446.5333924556726</v>
      </c>
      <c r="BX215" s="33">
        <v>251.8556010718373</v>
      </c>
      <c r="BY215" s="33">
        <v>723.83117138959244</v>
      </c>
      <c r="BZ215" s="33">
        <v>724.40455534466832</v>
      </c>
      <c r="CA215" s="33">
        <v>10007.939852006515</v>
      </c>
      <c r="CB215" s="33">
        <v>13.684496064062124</v>
      </c>
      <c r="CC215" s="33">
        <v>1.6999906998262542</v>
      </c>
      <c r="CD215" s="33">
        <v>274.348664402314</v>
      </c>
      <c r="CE215" s="33">
        <v>1260.7689832354324</v>
      </c>
      <c r="CF215" s="33">
        <v>2068.2144933354675</v>
      </c>
      <c r="CG215" s="33">
        <v>2969.4598778538038</v>
      </c>
      <c r="CH215" s="33">
        <v>3355.4042994628858</v>
      </c>
      <c r="CI215" s="33">
        <v>48.282420432308442</v>
      </c>
      <c r="CJ215" s="33">
        <v>541.91986404103636</v>
      </c>
      <c r="CK215" s="33">
        <v>1306.5967445411536</v>
      </c>
      <c r="CL215" s="33">
        <v>216.84356396247333</v>
      </c>
      <c r="CM215" s="33">
        <v>5916.0204330709084</v>
      </c>
      <c r="CN215" s="33">
        <v>1105.5494541888015</v>
      </c>
      <c r="CO215" s="33">
        <v>35.685110984471727</v>
      </c>
      <c r="CP215" s="33">
        <v>270.3539989083842</v>
      </c>
      <c r="CQ215" s="33">
        <v>759.6645443692895</v>
      </c>
      <c r="CR215" s="33">
        <v>4298.7048510415016</v>
      </c>
      <c r="CS215" s="33">
        <v>4535.2878435815319</v>
      </c>
      <c r="CT215" s="33">
        <v>1166.0376409241894</v>
      </c>
      <c r="CU215" s="33">
        <v>179.91965628173992</v>
      </c>
      <c r="CV215" s="33">
        <v>3411.0952857186508</v>
      </c>
      <c r="CW215" s="33">
        <v>2718.55893552098</v>
      </c>
      <c r="CX215" s="33">
        <v>2174.9958082559169</v>
      </c>
      <c r="CY215" s="33">
        <v>663.03238224402844</v>
      </c>
      <c r="CZ215" s="33">
        <v>105.31494532175827</v>
      </c>
      <c r="DA215" s="33">
        <v>8101.7496306758894</v>
      </c>
      <c r="DB215" s="33">
        <v>1099.8423162508223</v>
      </c>
      <c r="DC215" s="33">
        <v>5798.3173156775711</v>
      </c>
      <c r="DD215" s="33">
        <v>3448.9635203182265</v>
      </c>
      <c r="DE215" s="33">
        <v>318.34506172884613</v>
      </c>
      <c r="DF215" s="33">
        <v>1.8768550905903818</v>
      </c>
      <c r="DG215" s="33">
        <v>324.44835504101417</v>
      </c>
      <c r="DH215" s="33">
        <v>269.16724744828269</v>
      </c>
      <c r="DI215" s="33">
        <v>71.773459141437129</v>
      </c>
      <c r="DJ215" s="33">
        <v>193.58348815071739</v>
      </c>
      <c r="DK215" s="33">
        <v>112.09112327389184</v>
      </c>
      <c r="DL215" s="33">
        <v>814.09162353923239</v>
      </c>
      <c r="DM215" s="33">
        <v>259.67871586703825</v>
      </c>
      <c r="DN215" s="33">
        <v>739.32663166439204</v>
      </c>
      <c r="DO215" s="33">
        <v>0</v>
      </c>
      <c r="DP215" s="69">
        <f t="shared" si="7"/>
        <v>222102.21254622587</v>
      </c>
      <c r="DQ215" s="33">
        <v>647.46799520082902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222749.6805414267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14365.649133925714</v>
      </c>
      <c r="D216" s="33">
        <v>1912.7256101973542</v>
      </c>
      <c r="E216" s="33">
        <v>1540.1657967933756</v>
      </c>
      <c r="F216" s="33">
        <v>1.0348687457401911</v>
      </c>
      <c r="G216" s="33">
        <v>1362.0058124222933</v>
      </c>
      <c r="H216" s="33">
        <v>679.92803850332746</v>
      </c>
      <c r="I216" s="33">
        <v>5305.7701654241046</v>
      </c>
      <c r="J216" s="33">
        <v>2102.671268062632</v>
      </c>
      <c r="K216" s="33">
        <v>18299.814568167134</v>
      </c>
      <c r="L216" s="33">
        <v>10085.000092791886</v>
      </c>
      <c r="M216" s="33">
        <v>31513.024208433118</v>
      </c>
      <c r="N216" s="33">
        <v>15606.531985662086</v>
      </c>
      <c r="O216" s="33">
        <v>1834.806054114574</v>
      </c>
      <c r="P216" s="33">
        <v>1393.7302287885877</v>
      </c>
      <c r="Q216" s="33">
        <v>1216.7176866379693</v>
      </c>
      <c r="R216" s="33">
        <v>136.83557730819388</v>
      </c>
      <c r="S216" s="33">
        <v>3173.1285979168024</v>
      </c>
      <c r="T216" s="33">
        <v>2724.9261414345815</v>
      </c>
      <c r="U216" s="33">
        <v>7691.1292504691282</v>
      </c>
      <c r="V216" s="33">
        <v>10240.051215897627</v>
      </c>
      <c r="W216" s="33">
        <v>11311.47351002184</v>
      </c>
      <c r="X216" s="33">
        <v>18526.995480148049</v>
      </c>
      <c r="Y216" s="33">
        <v>153772.71148544457</v>
      </c>
      <c r="Z216" s="33">
        <v>5869.2604949135484</v>
      </c>
      <c r="AA216" s="33">
        <v>957.3766008931907</v>
      </c>
      <c r="AB216" s="33">
        <v>5048.8337027191255</v>
      </c>
      <c r="AC216" s="33">
        <v>927.58041082476905</v>
      </c>
      <c r="AD216" s="33">
        <v>16233.494068932798</v>
      </c>
      <c r="AE216" s="33">
        <v>2928.4704916357127</v>
      </c>
      <c r="AF216" s="33">
        <v>12343.791072204256</v>
      </c>
      <c r="AG216" s="33">
        <v>3695.5829165194045</v>
      </c>
      <c r="AH216" s="33">
        <v>1731.8293713584562</v>
      </c>
      <c r="AI216" s="33">
        <v>2803.6149569750592</v>
      </c>
      <c r="AJ216" s="33">
        <v>26032.039457392959</v>
      </c>
      <c r="AK216" s="33">
        <v>23639.87558108562</v>
      </c>
      <c r="AL216" s="33">
        <v>4746.3551317155197</v>
      </c>
      <c r="AM216" s="33">
        <v>4879.3258733876146</v>
      </c>
      <c r="AN216" s="33">
        <v>8238.882407932726</v>
      </c>
      <c r="AO216" s="33">
        <v>5797.4552146668648</v>
      </c>
      <c r="AP216" s="33">
        <v>27902.806557287095</v>
      </c>
      <c r="AQ216" s="33">
        <v>8404.7884301155391</v>
      </c>
      <c r="AR216" s="33">
        <v>7657.3029597087443</v>
      </c>
      <c r="AS216" s="33">
        <v>4549.2070972330193</v>
      </c>
      <c r="AT216" s="33">
        <v>16854.546956585455</v>
      </c>
      <c r="AU216" s="33">
        <v>11705.153614512705</v>
      </c>
      <c r="AV216" s="33">
        <v>9319.9602022043491</v>
      </c>
      <c r="AW216" s="33">
        <v>37179.381963034131</v>
      </c>
      <c r="AX216" s="33">
        <v>6775.2129351005033</v>
      </c>
      <c r="AY216" s="33">
        <v>4137.179310849895</v>
      </c>
      <c r="AZ216" s="33">
        <v>6295.9897861973523</v>
      </c>
      <c r="BA216" s="33">
        <v>0</v>
      </c>
      <c r="BB216" s="33">
        <v>28774.410883172357</v>
      </c>
      <c r="BC216" s="33">
        <v>255.6031637967879</v>
      </c>
      <c r="BD216" s="33">
        <v>548951.29079900996</v>
      </c>
      <c r="BE216" s="33">
        <v>182639.72550408111</v>
      </c>
      <c r="BF216" s="33">
        <v>7549.3039804893497</v>
      </c>
      <c r="BG216" s="33">
        <v>2743.3463868226218</v>
      </c>
      <c r="BH216" s="33">
        <v>9554.3064391201424</v>
      </c>
      <c r="BI216" s="33">
        <v>26900.149555669093</v>
      </c>
      <c r="BJ216" s="33">
        <v>338.92841198542561</v>
      </c>
      <c r="BK216" s="33">
        <v>75280.968990562178</v>
      </c>
      <c r="BL216" s="33">
        <v>31216.79289293394</v>
      </c>
      <c r="BM216" s="33">
        <v>15088.339185446541</v>
      </c>
      <c r="BN216" s="33">
        <v>32713.151361761837</v>
      </c>
      <c r="BO216" s="33">
        <v>44530.055064240827</v>
      </c>
      <c r="BP216" s="33">
        <v>3512.8673017897831</v>
      </c>
      <c r="BQ216" s="33">
        <v>59087.317074730134</v>
      </c>
      <c r="BR216" s="33">
        <v>60425.324494203087</v>
      </c>
      <c r="BS216" s="33">
        <v>104973.20823769174</v>
      </c>
      <c r="BT216" s="33">
        <v>182404.10544288775</v>
      </c>
      <c r="BU216" s="33">
        <v>43892.8588539501</v>
      </c>
      <c r="BV216" s="33">
        <v>59276.187196324878</v>
      </c>
      <c r="BW216" s="33">
        <v>107699.50855578379</v>
      </c>
      <c r="BX216" s="33">
        <v>9394.3302988055366</v>
      </c>
      <c r="BY216" s="33">
        <v>28718.349193487484</v>
      </c>
      <c r="BZ216" s="33">
        <v>36012.748902075466</v>
      </c>
      <c r="CA216" s="33">
        <v>13015.597047855506</v>
      </c>
      <c r="CB216" s="33">
        <v>62.340697826391178</v>
      </c>
      <c r="CC216" s="33">
        <v>20.883402561426568</v>
      </c>
      <c r="CD216" s="33">
        <v>20794.42719785541</v>
      </c>
      <c r="CE216" s="33">
        <v>27506.404432967589</v>
      </c>
      <c r="CF216" s="33">
        <v>72325.752488801125</v>
      </c>
      <c r="CG216" s="33">
        <v>181058.80920262504</v>
      </c>
      <c r="CH216" s="33">
        <v>58864.202582095451</v>
      </c>
      <c r="CI216" s="33">
        <v>534.28697070818794</v>
      </c>
      <c r="CJ216" s="33">
        <v>49295.525191479042</v>
      </c>
      <c r="CK216" s="33">
        <v>70705.031162830637</v>
      </c>
      <c r="CL216" s="33">
        <v>5038.3448849844499</v>
      </c>
      <c r="CM216" s="33">
        <v>141249.35273895657</v>
      </c>
      <c r="CN216" s="33">
        <v>121452.26123924804</v>
      </c>
      <c r="CO216" s="33">
        <v>4352.823497985155</v>
      </c>
      <c r="CP216" s="33">
        <v>13409.110616221231</v>
      </c>
      <c r="CQ216" s="33">
        <v>7632.4554793462858</v>
      </c>
      <c r="CR216" s="33">
        <v>125827.68970240444</v>
      </c>
      <c r="CS216" s="33">
        <v>101664.21394677325</v>
      </c>
      <c r="CT216" s="33">
        <v>0</v>
      </c>
      <c r="CU216" s="33">
        <v>6408.1271628973773</v>
      </c>
      <c r="CV216" s="33">
        <v>12041.960966771569</v>
      </c>
      <c r="CW216" s="33">
        <v>24712.133131718292</v>
      </c>
      <c r="CX216" s="33">
        <v>36863.34791016618</v>
      </c>
      <c r="CY216" s="33">
        <v>10978.347802357628</v>
      </c>
      <c r="CZ216" s="33">
        <v>6413.0048811444367</v>
      </c>
      <c r="DA216" s="33">
        <v>39483.020501726111</v>
      </c>
      <c r="DB216" s="33">
        <v>19720.147809617592</v>
      </c>
      <c r="DC216" s="33">
        <v>22787.170496118455</v>
      </c>
      <c r="DD216" s="33">
        <v>8613.9651463859318</v>
      </c>
      <c r="DE216" s="33">
        <v>34527.974471751018</v>
      </c>
      <c r="DF216" s="33">
        <v>5.6658436878448608</v>
      </c>
      <c r="DG216" s="33">
        <v>12676.349656908551</v>
      </c>
      <c r="DH216" s="33">
        <v>15739.642624109261</v>
      </c>
      <c r="DI216" s="33">
        <v>23782.664076381021</v>
      </c>
      <c r="DJ216" s="33">
        <v>20641.082541620894</v>
      </c>
      <c r="DK216" s="33">
        <v>19482.486693621187</v>
      </c>
      <c r="DL216" s="33">
        <v>128141.06709757136</v>
      </c>
      <c r="DM216" s="33">
        <v>3271.2575296275518</v>
      </c>
      <c r="DN216" s="33">
        <v>8001.7205697167328</v>
      </c>
      <c r="DO216" s="33">
        <v>0</v>
      </c>
      <c r="DP216" s="69">
        <f t="shared" si="7"/>
        <v>3752485.951911543</v>
      </c>
      <c r="DQ216" s="33">
        <v>11589.068335782471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3764075.0202473253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106.34605340909611</v>
      </c>
      <c r="D219" s="33">
        <v>0</v>
      </c>
      <c r="E219" s="33">
        <v>2.6285567078560708</v>
      </c>
      <c r="F219" s="33">
        <v>2.2147057139163318</v>
      </c>
      <c r="G219" s="33">
        <v>14.568358628490083</v>
      </c>
      <c r="H219" s="33">
        <v>49.87888934122914</v>
      </c>
      <c r="I219" s="33">
        <v>6.5218796584731553</v>
      </c>
      <c r="J219" s="33">
        <v>4.2066197514486072</v>
      </c>
      <c r="K219" s="33">
        <v>7.9123375399354376</v>
      </c>
      <c r="L219" s="33">
        <v>31.566415928716754</v>
      </c>
      <c r="M219" s="33">
        <v>103.84494778386581</v>
      </c>
      <c r="N219" s="33">
        <v>46.335005083629234</v>
      </c>
      <c r="O219" s="33">
        <v>9.9214974092011463</v>
      </c>
      <c r="P219" s="33">
        <v>10.995605705564911</v>
      </c>
      <c r="Q219" s="33">
        <v>5.5982116935654647</v>
      </c>
      <c r="R219" s="33">
        <v>0</v>
      </c>
      <c r="S219" s="33">
        <v>25.866688421230943</v>
      </c>
      <c r="T219" s="33">
        <v>10.905359823949709</v>
      </c>
      <c r="U219" s="33">
        <v>35.038259474934307</v>
      </c>
      <c r="V219" s="33">
        <v>24.913128012870096</v>
      </c>
      <c r="W219" s="33">
        <v>168.64257348531305</v>
      </c>
      <c r="X219" s="33">
        <v>29.568868601761658</v>
      </c>
      <c r="Y219" s="33">
        <v>247.01729578431605</v>
      </c>
      <c r="Z219" s="33">
        <v>35.196085043106081</v>
      </c>
      <c r="AA219" s="33">
        <v>1.049979814317954</v>
      </c>
      <c r="AB219" s="33">
        <v>53.995652781589627</v>
      </c>
      <c r="AC219" s="33">
        <v>10.265733482974495</v>
      </c>
      <c r="AD219" s="33">
        <v>49.180518198584359</v>
      </c>
      <c r="AE219" s="33">
        <v>17.121380496421299</v>
      </c>
      <c r="AF219" s="33">
        <v>112.77551471554621</v>
      </c>
      <c r="AG219" s="33">
        <v>36.18232371881674</v>
      </c>
      <c r="AH219" s="33">
        <v>17.591894903506201</v>
      </c>
      <c r="AI219" s="33">
        <v>13.221062054595782</v>
      </c>
      <c r="AJ219" s="33">
        <v>80.513635737286563</v>
      </c>
      <c r="AK219" s="33">
        <v>137.5661009813999</v>
      </c>
      <c r="AL219" s="33">
        <v>73.330788439698026</v>
      </c>
      <c r="AM219" s="33">
        <v>2.7278749985759516</v>
      </c>
      <c r="AN219" s="33">
        <v>23.657338938550435</v>
      </c>
      <c r="AO219" s="33">
        <v>16.641666141403071</v>
      </c>
      <c r="AP219" s="33">
        <v>6.1338146381739538</v>
      </c>
      <c r="AQ219" s="33">
        <v>25.505316053065446</v>
      </c>
      <c r="AR219" s="33">
        <v>1.2172509441689805</v>
      </c>
      <c r="AS219" s="33">
        <v>0</v>
      </c>
      <c r="AT219" s="33">
        <v>2.8904025321209526</v>
      </c>
      <c r="AU219" s="33">
        <v>10.493717700908105</v>
      </c>
      <c r="AV219" s="33">
        <v>78.822924746732042</v>
      </c>
      <c r="AW219" s="33">
        <v>141.8371295449829</v>
      </c>
      <c r="AX219" s="33">
        <v>36.382929838019422</v>
      </c>
      <c r="AY219" s="33">
        <v>36.063818382154537</v>
      </c>
      <c r="AZ219" s="33">
        <v>77.322705605826798</v>
      </c>
      <c r="BA219" s="33">
        <v>0</v>
      </c>
      <c r="BB219" s="33">
        <v>74.207965752281737</v>
      </c>
      <c r="BC219" s="33">
        <v>325.88871452160231</v>
      </c>
      <c r="BD219" s="33">
        <v>1071.717001288632</v>
      </c>
      <c r="BE219" s="33">
        <v>462.81269225801998</v>
      </c>
      <c r="BF219" s="33">
        <v>37.299657307462034</v>
      </c>
      <c r="BG219" s="33">
        <v>434.96962732335373</v>
      </c>
      <c r="BH219" s="33">
        <v>525.96581995634915</v>
      </c>
      <c r="BI219" s="33">
        <v>411.79779639884777</v>
      </c>
      <c r="BJ219" s="33">
        <v>0</v>
      </c>
      <c r="BK219" s="33">
        <v>458.79855826402519</v>
      </c>
      <c r="BL219" s="33">
        <v>142.46669026429066</v>
      </c>
      <c r="BM219" s="33">
        <v>17.498915207398095</v>
      </c>
      <c r="BN219" s="33">
        <v>160.35118193077781</v>
      </c>
      <c r="BO219" s="33">
        <v>9.7478029366742298</v>
      </c>
      <c r="BP219" s="33">
        <v>7.1985141382442883</v>
      </c>
      <c r="BQ219" s="33">
        <v>13.675660147079277</v>
      </c>
      <c r="BR219" s="33">
        <v>11.769779440872336</v>
      </c>
      <c r="BS219" s="33">
        <v>251.87265931223411</v>
      </c>
      <c r="BT219" s="33">
        <v>409.61407216494132</v>
      </c>
      <c r="BU219" s="33">
        <v>125.6000316745794</v>
      </c>
      <c r="BV219" s="33">
        <v>131.59018496727035</v>
      </c>
      <c r="BW219" s="33">
        <v>115.96131490935794</v>
      </c>
      <c r="BX219" s="33">
        <v>108.34818169760331</v>
      </c>
      <c r="BY219" s="33">
        <v>4.6654617128035074</v>
      </c>
      <c r="BZ219" s="33">
        <v>30.31927472080055</v>
      </c>
      <c r="CA219" s="33">
        <v>264.34141132195191</v>
      </c>
      <c r="CB219" s="33">
        <v>53.050965071429772</v>
      </c>
      <c r="CC219" s="33">
        <v>22.833341817896997</v>
      </c>
      <c r="CD219" s="33">
        <v>25.923850134325619</v>
      </c>
      <c r="CE219" s="33">
        <v>39.111456687449667</v>
      </c>
      <c r="CF219" s="33">
        <v>174.76819426869005</v>
      </c>
      <c r="CG219" s="33">
        <v>248.93676455257113</v>
      </c>
      <c r="CH219" s="33">
        <v>61.879309677927189</v>
      </c>
      <c r="CI219" s="33">
        <v>0</v>
      </c>
      <c r="CJ219" s="33">
        <v>30.598044214445054</v>
      </c>
      <c r="CK219" s="33">
        <v>112.9517558279617</v>
      </c>
      <c r="CL219" s="33">
        <v>35.016918313527398</v>
      </c>
      <c r="CM219" s="33">
        <v>216.5000251988879</v>
      </c>
      <c r="CN219" s="33">
        <v>187.87566484804955</v>
      </c>
      <c r="CO219" s="33">
        <v>3.5045251704371791</v>
      </c>
      <c r="CP219" s="33">
        <v>22.80441721911075</v>
      </c>
      <c r="CQ219" s="33">
        <v>40.139261053802791</v>
      </c>
      <c r="CR219" s="33">
        <v>160.15062235640062</v>
      </c>
      <c r="CS219" s="33">
        <v>1537.0885794800233</v>
      </c>
      <c r="CT219" s="33">
        <v>0</v>
      </c>
      <c r="CU219" s="33">
        <v>0</v>
      </c>
      <c r="CV219" s="33">
        <v>729.45230652527698</v>
      </c>
      <c r="CW219" s="33">
        <v>521.44951847556672</v>
      </c>
      <c r="CX219" s="33">
        <v>191.5566473696511</v>
      </c>
      <c r="CY219" s="33">
        <v>211.53822057613132</v>
      </c>
      <c r="CZ219" s="33">
        <v>76.474790694128075</v>
      </c>
      <c r="DA219" s="33">
        <v>23416.772110432787</v>
      </c>
      <c r="DB219" s="33">
        <v>238.86188801358284</v>
      </c>
      <c r="DC219" s="33">
        <v>2978.0790451090625</v>
      </c>
      <c r="DD219" s="33">
        <v>1493.9113502992836</v>
      </c>
      <c r="DE219" s="33">
        <v>6.37621155508333</v>
      </c>
      <c r="DF219" s="33">
        <v>0</v>
      </c>
      <c r="DG219" s="33">
        <v>29.705054454728774</v>
      </c>
      <c r="DH219" s="33">
        <v>13.666152763580456</v>
      </c>
      <c r="DI219" s="33">
        <v>4.381176045928437</v>
      </c>
      <c r="DJ219" s="33">
        <v>17.769445371804991</v>
      </c>
      <c r="DK219" s="33">
        <v>9.1810603851043506</v>
      </c>
      <c r="DL219" s="33">
        <v>45.190586300045538</v>
      </c>
      <c r="DM219" s="33">
        <v>19.203498409467471</v>
      </c>
      <c r="DN219" s="33">
        <v>92.845743069230636</v>
      </c>
      <c r="DO219" s="33">
        <v>0</v>
      </c>
      <c r="DP219" s="69">
        <f t="shared" si="7"/>
        <v>40720.206289752721</v>
      </c>
      <c r="DQ219" s="33">
        <v>16118.816777381817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56839.023067134534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427.094538808533</v>
      </c>
      <c r="D224" s="33">
        <v>60.600588712520228</v>
      </c>
      <c r="E224" s="33">
        <v>26.000393221820577</v>
      </c>
      <c r="F224" s="33">
        <v>0</v>
      </c>
      <c r="G224" s="33">
        <v>0</v>
      </c>
      <c r="H224" s="33">
        <v>0</v>
      </c>
      <c r="I224" s="33">
        <v>207.86785128012392</v>
      </c>
      <c r="J224" s="33">
        <v>11.176161639620345</v>
      </c>
      <c r="K224" s="33">
        <v>150.60772971360174</v>
      </c>
      <c r="L224" s="33">
        <v>835.30123716464448</v>
      </c>
      <c r="M224" s="33">
        <v>910.72341089377323</v>
      </c>
      <c r="N224" s="33">
        <v>184.87996304978446</v>
      </c>
      <c r="O224" s="33">
        <v>83.561980075057477</v>
      </c>
      <c r="P224" s="33">
        <v>145.3860886544912</v>
      </c>
      <c r="Q224" s="33">
        <v>85.535876123061968</v>
      </c>
      <c r="R224" s="33">
        <v>0</v>
      </c>
      <c r="S224" s="33">
        <v>278.4568042705489</v>
      </c>
      <c r="T224" s="33">
        <v>425.69984391776092</v>
      </c>
      <c r="U224" s="33">
        <v>875.23847156733302</v>
      </c>
      <c r="V224" s="33">
        <v>1968.8722164998219</v>
      </c>
      <c r="W224" s="33">
        <v>939.82942636713403</v>
      </c>
      <c r="X224" s="33">
        <v>466.23808007395945</v>
      </c>
      <c r="Y224" s="33">
        <v>32994.481511579077</v>
      </c>
      <c r="Z224" s="33">
        <v>1049.7814449900266</v>
      </c>
      <c r="AA224" s="33">
        <v>10.520446899922964</v>
      </c>
      <c r="AB224" s="33">
        <v>702.67316161978931</v>
      </c>
      <c r="AC224" s="33">
        <v>16.797760997012681</v>
      </c>
      <c r="AD224" s="33">
        <v>3729.7942915965405</v>
      </c>
      <c r="AE224" s="33">
        <v>690.8919604987359</v>
      </c>
      <c r="AF224" s="33">
        <v>4486.4596495113483</v>
      </c>
      <c r="AG224" s="33">
        <v>747.94832404066028</v>
      </c>
      <c r="AH224" s="33">
        <v>371.13118427862003</v>
      </c>
      <c r="AI224" s="33">
        <v>348.56395221428789</v>
      </c>
      <c r="AJ224" s="33">
        <v>6626.2651021801621</v>
      </c>
      <c r="AK224" s="33">
        <v>4631.9254330992799</v>
      </c>
      <c r="AL224" s="33">
        <v>749.9688317188029</v>
      </c>
      <c r="AM224" s="33">
        <v>385.29204529555352</v>
      </c>
      <c r="AN224" s="33">
        <v>534.05779513931236</v>
      </c>
      <c r="AO224" s="33">
        <v>1970.6012957646474</v>
      </c>
      <c r="AP224" s="33">
        <v>295.5819530096669</v>
      </c>
      <c r="AQ224" s="33">
        <v>2345.3849207267599</v>
      </c>
      <c r="AR224" s="33">
        <v>0</v>
      </c>
      <c r="AS224" s="33">
        <v>0</v>
      </c>
      <c r="AT224" s="33">
        <v>0</v>
      </c>
      <c r="AU224" s="33">
        <v>206.86058262049164</v>
      </c>
      <c r="AV224" s="33">
        <v>0</v>
      </c>
      <c r="AW224" s="33">
        <v>0</v>
      </c>
      <c r="AX224" s="33">
        <v>124.15441550032138</v>
      </c>
      <c r="AY224" s="33">
        <v>216.78622535045923</v>
      </c>
      <c r="AZ224" s="33">
        <v>428.40792819123374</v>
      </c>
      <c r="BA224" s="33">
        <v>0</v>
      </c>
      <c r="BB224" s="33">
        <v>402.6967821743541</v>
      </c>
      <c r="BC224" s="33">
        <v>14.888897763608504</v>
      </c>
      <c r="BD224" s="33">
        <v>3971.9288055515572</v>
      </c>
      <c r="BE224" s="33">
        <v>3756.818015156603</v>
      </c>
      <c r="BF224" s="33">
        <v>222.04738937511109</v>
      </c>
      <c r="BG224" s="33">
        <v>113.48021205659597</v>
      </c>
      <c r="BH224" s="33">
        <v>208.05117018935775</v>
      </c>
      <c r="BI224" s="33">
        <v>0</v>
      </c>
      <c r="BJ224" s="33">
        <v>8.4597017374700396</v>
      </c>
      <c r="BK224" s="33">
        <v>962.4166252927688</v>
      </c>
      <c r="BL224" s="33">
        <v>825.30109816291622</v>
      </c>
      <c r="BM224" s="33">
        <v>537.56988319277946</v>
      </c>
      <c r="BN224" s="33">
        <v>533.35267107050799</v>
      </c>
      <c r="BO224" s="33">
        <v>975.19640283582487</v>
      </c>
      <c r="BP224" s="33">
        <v>50.355108059971819</v>
      </c>
      <c r="BQ224" s="33">
        <v>1535.4675759390821</v>
      </c>
      <c r="BR224" s="33">
        <v>1278.8550769651818</v>
      </c>
      <c r="BS224" s="33">
        <v>1106.6761161958036</v>
      </c>
      <c r="BT224" s="33">
        <v>3127.7092365635499</v>
      </c>
      <c r="BU224" s="33">
        <v>1065.4952283935979</v>
      </c>
      <c r="BV224" s="33">
        <v>34071.273346963331</v>
      </c>
      <c r="BW224" s="33">
        <v>6786.7817241864959</v>
      </c>
      <c r="BX224" s="33">
        <v>61700.133472998452</v>
      </c>
      <c r="BY224" s="33">
        <v>589.37430653059414</v>
      </c>
      <c r="BZ224" s="33">
        <v>99.975437624298578</v>
      </c>
      <c r="CA224" s="33">
        <v>0</v>
      </c>
      <c r="CB224" s="33">
        <v>0</v>
      </c>
      <c r="CC224" s="33">
        <v>0</v>
      </c>
      <c r="CD224" s="33">
        <v>215.67294236837725</v>
      </c>
      <c r="CE224" s="33">
        <v>276.42680189256112</v>
      </c>
      <c r="CF224" s="33">
        <v>1183.0279769536719</v>
      </c>
      <c r="CG224" s="33">
        <v>50541.0347604946</v>
      </c>
      <c r="CH224" s="33">
        <v>1888.1813918765115</v>
      </c>
      <c r="CI224" s="33">
        <v>0</v>
      </c>
      <c r="CJ224" s="33">
        <v>6521.371720604664</v>
      </c>
      <c r="CK224" s="33">
        <v>2109.3054668555033</v>
      </c>
      <c r="CL224" s="33">
        <v>148.85638848014952</v>
      </c>
      <c r="CM224" s="33">
        <v>583.29748160397844</v>
      </c>
      <c r="CN224" s="33">
        <v>1366.3543024873627</v>
      </c>
      <c r="CO224" s="33">
        <v>115.60184008991584</v>
      </c>
      <c r="CP224" s="33">
        <v>149.53700451621418</v>
      </c>
      <c r="CQ224" s="33">
        <v>108.87853619240261</v>
      </c>
      <c r="CR224" s="33">
        <v>1069.5004345045127</v>
      </c>
      <c r="CS224" s="33">
        <v>19465.352305364351</v>
      </c>
      <c r="CT224" s="33">
        <v>23428.931085782468</v>
      </c>
      <c r="CU224" s="33">
        <v>3679.1084504460509</v>
      </c>
      <c r="CV224" s="33">
        <v>10988.840597325125</v>
      </c>
      <c r="CW224" s="33">
        <v>22836.395190119707</v>
      </c>
      <c r="CX224" s="33">
        <v>19632.096671631614</v>
      </c>
      <c r="CY224" s="33">
        <v>10736.937156146076</v>
      </c>
      <c r="CZ224" s="33">
        <v>172.71569090808623</v>
      </c>
      <c r="DA224" s="33">
        <v>12803.177594660827</v>
      </c>
      <c r="DB224" s="33">
        <v>1170.3376562911694</v>
      </c>
      <c r="DC224" s="33">
        <v>13304.825643257653</v>
      </c>
      <c r="DD224" s="33">
        <v>5875.265918324616</v>
      </c>
      <c r="DE224" s="33">
        <v>1124.0400267748785</v>
      </c>
      <c r="DF224" s="33">
        <v>0</v>
      </c>
      <c r="DG224" s="33">
        <v>5001.3371907913142</v>
      </c>
      <c r="DH224" s="33">
        <v>1955.906350590803</v>
      </c>
      <c r="DI224" s="33">
        <v>235.62356950244092</v>
      </c>
      <c r="DJ224" s="33">
        <v>2070.6442242977105</v>
      </c>
      <c r="DK224" s="33">
        <v>1351.6947844150686</v>
      </c>
      <c r="DL224" s="33">
        <v>13526.707562355912</v>
      </c>
      <c r="DM224" s="33">
        <v>266.73012232168691</v>
      </c>
      <c r="DN224" s="33">
        <v>355.08939794437941</v>
      </c>
      <c r="DO224" s="33">
        <v>0</v>
      </c>
      <c r="DP224" s="69">
        <f t="shared" si="7"/>
        <v>431950.50940200844</v>
      </c>
      <c r="DQ224" s="33">
        <v>402540.95651930798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834491.46592131641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331.31536131612665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254046.88782543765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254378.20318675379</v>
      </c>
      <c r="DQ225" s="33">
        <v>230779.0274121816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485157.23059893539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1.4012706371088286</v>
      </c>
      <c r="X226" s="33">
        <v>1.1858527151468066</v>
      </c>
      <c r="Y226" s="33">
        <v>3.9083832986593832</v>
      </c>
      <c r="Z226" s="33">
        <v>0</v>
      </c>
      <c r="AA226" s="33">
        <v>0</v>
      </c>
      <c r="AB226" s="33">
        <v>0</v>
      </c>
      <c r="AC226" s="33">
        <v>0</v>
      </c>
      <c r="AD226" s="33">
        <v>1.0621233210107406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1.0614764782744441</v>
      </c>
      <c r="AK226" s="33">
        <v>0</v>
      </c>
      <c r="AL226" s="33">
        <v>0</v>
      </c>
      <c r="AM226" s="33">
        <v>0</v>
      </c>
      <c r="AN226" s="33">
        <v>0</v>
      </c>
      <c r="AO226" s="33">
        <v>3.1770041076719826</v>
      </c>
      <c r="AP226" s="33">
        <v>4.0634141523228022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4.557163348163221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3.7727594519340593</v>
      </c>
      <c r="BS226" s="33">
        <v>3.2457729422187436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41.530267518382097</v>
      </c>
      <c r="CM226" s="33">
        <v>1.6008654852668185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1064.6392845435566</v>
      </c>
      <c r="CT226" s="33">
        <v>0</v>
      </c>
      <c r="CU226" s="33">
        <v>0</v>
      </c>
      <c r="CV226" s="33">
        <v>338.58929157528991</v>
      </c>
      <c r="CW226" s="33">
        <v>282.69930632273025</v>
      </c>
      <c r="CX226" s="33">
        <v>13.248359553271991</v>
      </c>
      <c r="CY226" s="33">
        <v>0</v>
      </c>
      <c r="CZ226" s="33">
        <v>0</v>
      </c>
      <c r="DA226" s="33">
        <v>0</v>
      </c>
      <c r="DB226" s="33">
        <v>330.22489603452539</v>
      </c>
      <c r="DC226" s="33">
        <v>7678.9593616873917</v>
      </c>
      <c r="DD226" s="33">
        <v>4262.0224671529659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14040.94932032589</v>
      </c>
      <c r="DQ226" s="33">
        <v>231.99563338882419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110897.52632698062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125170.47128069533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127.71491346621241</v>
      </c>
      <c r="D229" s="33">
        <v>50.901407023454524</v>
      </c>
      <c r="E229" s="33">
        <v>93.871004423418498</v>
      </c>
      <c r="F229" s="33">
        <v>45.386388183135189</v>
      </c>
      <c r="G229" s="33">
        <v>120.45473863361889</v>
      </c>
      <c r="H229" s="33">
        <v>51.167242779395984</v>
      </c>
      <c r="I229" s="33">
        <v>200.69945020832844</v>
      </c>
      <c r="J229" s="33">
        <v>89.117591930948748</v>
      </c>
      <c r="K229" s="33">
        <v>13.529022346896033</v>
      </c>
      <c r="L229" s="33">
        <v>98.256836337382779</v>
      </c>
      <c r="M229" s="33">
        <v>275.51259586434793</v>
      </c>
      <c r="N229" s="33">
        <v>49.19818188594099</v>
      </c>
      <c r="O229" s="33">
        <v>29.92232298792403</v>
      </c>
      <c r="P229" s="33">
        <v>38.257647271015067</v>
      </c>
      <c r="Q229" s="33">
        <v>11.609961827246591</v>
      </c>
      <c r="R229" s="33">
        <v>2.8054032753076945</v>
      </c>
      <c r="S229" s="33">
        <v>35.402999429440484</v>
      </c>
      <c r="T229" s="33">
        <v>102.85347411708662</v>
      </c>
      <c r="U229" s="33">
        <v>35.958953487763409</v>
      </c>
      <c r="V229" s="33">
        <v>8.3482655146708264</v>
      </c>
      <c r="W229" s="33">
        <v>719.02017845643695</v>
      </c>
      <c r="X229" s="33">
        <v>618.7235411149785</v>
      </c>
      <c r="Y229" s="33">
        <v>2065.9977490890574</v>
      </c>
      <c r="Z229" s="33">
        <v>254.88159867203998</v>
      </c>
      <c r="AA229" s="33">
        <v>48.736169432890115</v>
      </c>
      <c r="AB229" s="33">
        <v>224.23365558084001</v>
      </c>
      <c r="AC229" s="33">
        <v>74.161149110402661</v>
      </c>
      <c r="AD229" s="33">
        <v>574.69553801307654</v>
      </c>
      <c r="AE229" s="33">
        <v>90.526108380252097</v>
      </c>
      <c r="AF229" s="33">
        <v>139.40642461459888</v>
      </c>
      <c r="AG229" s="33">
        <v>52.700764740866077</v>
      </c>
      <c r="AH229" s="33">
        <v>36.554003016080202</v>
      </c>
      <c r="AI229" s="33">
        <v>69.931866571494467</v>
      </c>
      <c r="AJ229" s="33">
        <v>568.95229933354346</v>
      </c>
      <c r="AK229" s="33">
        <v>512.35298415414445</v>
      </c>
      <c r="AL229" s="33">
        <v>89.53775141967192</v>
      </c>
      <c r="AM229" s="33">
        <v>31.524026666745538</v>
      </c>
      <c r="AN229" s="33">
        <v>170.28142665779924</v>
      </c>
      <c r="AO229" s="33">
        <v>61.455274727023372</v>
      </c>
      <c r="AP229" s="33">
        <v>2049.0522510609476</v>
      </c>
      <c r="AQ229" s="33">
        <v>108.27758363245209</v>
      </c>
      <c r="AR229" s="33">
        <v>71.938467773565549</v>
      </c>
      <c r="AS229" s="33">
        <v>57.126154124710929</v>
      </c>
      <c r="AT229" s="33">
        <v>8.3229418918621576</v>
      </c>
      <c r="AU229" s="33">
        <v>2.8710004709539798</v>
      </c>
      <c r="AV229" s="33">
        <v>12.318752906235131</v>
      </c>
      <c r="AW229" s="33">
        <v>62.081960314929439</v>
      </c>
      <c r="AX229" s="33">
        <v>234.85060288237514</v>
      </c>
      <c r="AY229" s="33">
        <v>3.4268138277228464</v>
      </c>
      <c r="AZ229" s="33">
        <v>6.9066592886542324</v>
      </c>
      <c r="BA229" s="33">
        <v>2.2520124472542467</v>
      </c>
      <c r="BB229" s="33">
        <v>50.676373599032011</v>
      </c>
      <c r="BC229" s="33">
        <v>36.150415474960383</v>
      </c>
      <c r="BD229" s="33">
        <v>2623.8830767793338</v>
      </c>
      <c r="BE229" s="33">
        <v>451.19839184033458</v>
      </c>
      <c r="BF229" s="33">
        <v>13.886263708038319</v>
      </c>
      <c r="BG229" s="33">
        <v>9.6212519579249651</v>
      </c>
      <c r="BH229" s="33">
        <v>16.71249640402019</v>
      </c>
      <c r="BI229" s="33">
        <v>30.681866357041869</v>
      </c>
      <c r="BJ229" s="33">
        <v>2.1372724198430539</v>
      </c>
      <c r="BK229" s="33">
        <v>56.743874049466172</v>
      </c>
      <c r="BL229" s="33">
        <v>16.331310482426222</v>
      </c>
      <c r="BM229" s="33">
        <v>270.44320256070472</v>
      </c>
      <c r="BN229" s="33">
        <v>296.0807796278562</v>
      </c>
      <c r="BO229" s="33">
        <v>390.07609210769436</v>
      </c>
      <c r="BP229" s="33">
        <v>2.760560047440324</v>
      </c>
      <c r="BQ229" s="33">
        <v>24345.96671289004</v>
      </c>
      <c r="BR229" s="33">
        <v>20123.323976340071</v>
      </c>
      <c r="BS229" s="33">
        <v>1658.8169740720334</v>
      </c>
      <c r="BT229" s="33">
        <v>550.99166648595815</v>
      </c>
      <c r="BU229" s="33">
        <v>91.218957258997364</v>
      </c>
      <c r="BV229" s="33">
        <v>167.16073940251925</v>
      </c>
      <c r="BW229" s="33">
        <v>261.89477088452833</v>
      </c>
      <c r="BX229" s="33">
        <v>32.434304097717231</v>
      </c>
      <c r="BY229" s="33">
        <v>183.28142413988783</v>
      </c>
      <c r="BZ229" s="33">
        <v>8.6475484308765722</v>
      </c>
      <c r="CA229" s="33">
        <v>1.118207160250444</v>
      </c>
      <c r="CB229" s="33">
        <v>1.3460081002121989</v>
      </c>
      <c r="CC229" s="33">
        <v>0</v>
      </c>
      <c r="CD229" s="33">
        <v>11.312546244850218</v>
      </c>
      <c r="CE229" s="33">
        <v>181.20348347665404</v>
      </c>
      <c r="CF229" s="33">
        <v>28.672508930703497</v>
      </c>
      <c r="CG229" s="33">
        <v>161.29986619838991</v>
      </c>
      <c r="CH229" s="33">
        <v>228.25856190075879</v>
      </c>
      <c r="CI229" s="33">
        <v>146.2837136623456</v>
      </c>
      <c r="CJ229" s="33">
        <v>4218.8753514966274</v>
      </c>
      <c r="CK229" s="33">
        <v>21.680710557170578</v>
      </c>
      <c r="CL229" s="33">
        <v>3.282591531007979</v>
      </c>
      <c r="CM229" s="33">
        <v>887.66886606738251</v>
      </c>
      <c r="CN229" s="33">
        <v>33.914486310907733</v>
      </c>
      <c r="CO229" s="33">
        <v>2.8857870935703769</v>
      </c>
      <c r="CP229" s="33">
        <v>4.7140963904323678</v>
      </c>
      <c r="CQ229" s="33">
        <v>147.75718717386999</v>
      </c>
      <c r="CR229" s="33">
        <v>478.09822801463662</v>
      </c>
      <c r="CS229" s="33">
        <v>1035.1771807238297</v>
      </c>
      <c r="CT229" s="33">
        <v>30.732201101314825</v>
      </c>
      <c r="CU229" s="33">
        <v>6.045869487956371</v>
      </c>
      <c r="CV229" s="33">
        <v>15684.994315121166</v>
      </c>
      <c r="CW229" s="33">
        <v>15738.329492661558</v>
      </c>
      <c r="CX229" s="33">
        <v>3411.0046146952282</v>
      </c>
      <c r="CY229" s="33">
        <v>3225.8664853371438</v>
      </c>
      <c r="CZ229" s="33">
        <v>6.8926520961280602</v>
      </c>
      <c r="DA229" s="33">
        <v>1504.6164706256329</v>
      </c>
      <c r="DB229" s="33">
        <v>12.719817892119661</v>
      </c>
      <c r="DC229" s="33">
        <v>14962.283120093311</v>
      </c>
      <c r="DD229" s="33">
        <v>5219.518948489218</v>
      </c>
      <c r="DE229" s="33">
        <v>741.57476892154898</v>
      </c>
      <c r="DF229" s="33">
        <v>1302.1771116299785</v>
      </c>
      <c r="DG229" s="33">
        <v>16.833726695543149</v>
      </c>
      <c r="DH229" s="33">
        <v>586.07476305841863</v>
      </c>
      <c r="DI229" s="33">
        <v>4.6793410535107203</v>
      </c>
      <c r="DJ229" s="33">
        <v>11.214580039397346</v>
      </c>
      <c r="DK229" s="33">
        <v>1728.9578547136971</v>
      </c>
      <c r="DL229" s="33">
        <v>1878.760863588315</v>
      </c>
      <c r="DM229" s="33">
        <v>10.614323631234724</v>
      </c>
      <c r="DN229" s="33">
        <v>24.080127728100489</v>
      </c>
      <c r="DO229" s="33">
        <v>0</v>
      </c>
      <c r="DP229" s="69">
        <f t="shared" si="7"/>
        <v>135896.70724248004</v>
      </c>
      <c r="DQ229" s="33">
        <v>191862.58532770426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71986.952086319827</v>
      </c>
      <c r="GE229" s="33">
        <v>1854.209004320255</v>
      </c>
      <c r="GF229" s="33">
        <v>88886.234342501048</v>
      </c>
      <c r="GG229" s="44">
        <f t="shared" si="6"/>
        <v>490486.68800332543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3.4558268787263766</v>
      </c>
      <c r="D230" s="33">
        <v>1.5305842294493155</v>
      </c>
      <c r="E230" s="33">
        <v>2.83162707149086</v>
      </c>
      <c r="F230" s="33">
        <v>0</v>
      </c>
      <c r="G230" s="33">
        <v>3.7923949347716817</v>
      </c>
      <c r="H230" s="33">
        <v>1.879848911099663</v>
      </c>
      <c r="I230" s="33">
        <v>6.0859855973072587</v>
      </c>
      <c r="J230" s="33">
        <v>2.670202131857887</v>
      </c>
      <c r="K230" s="33">
        <v>0</v>
      </c>
      <c r="L230" s="33">
        <v>2.3716984935409577</v>
      </c>
      <c r="M230" s="33">
        <v>7.704643558339721</v>
      </c>
      <c r="N230" s="33">
        <v>1.1897954364409171</v>
      </c>
      <c r="O230" s="33">
        <v>0</v>
      </c>
      <c r="P230" s="33">
        <v>1.1515737172770022</v>
      </c>
      <c r="Q230" s="33">
        <v>0</v>
      </c>
      <c r="R230" s="33">
        <v>0</v>
      </c>
      <c r="S230" s="33">
        <v>0</v>
      </c>
      <c r="T230" s="33">
        <v>3.0615467759907902</v>
      </c>
      <c r="U230" s="33">
        <v>0</v>
      </c>
      <c r="V230" s="33">
        <v>0</v>
      </c>
      <c r="W230" s="33">
        <v>21.929313935072518</v>
      </c>
      <c r="X230" s="33">
        <v>18.558111318786448</v>
      </c>
      <c r="Y230" s="33">
        <v>61.164599542818294</v>
      </c>
      <c r="Z230" s="33">
        <v>7.5521011894152519</v>
      </c>
      <c r="AA230" s="33">
        <v>1.4877836258736941</v>
      </c>
      <c r="AB230" s="33">
        <v>6.4334137207888142</v>
      </c>
      <c r="AC230" s="33">
        <v>2.2912953254180155</v>
      </c>
      <c r="AD230" s="33">
        <v>16.621796766014306</v>
      </c>
      <c r="AE230" s="33">
        <v>2.5271050927348697</v>
      </c>
      <c r="AF230" s="33">
        <v>3.8158259860701556</v>
      </c>
      <c r="AG230" s="33">
        <v>1.4743907186273832</v>
      </c>
      <c r="AH230" s="33">
        <v>1.056064272518918</v>
      </c>
      <c r="AI230" s="33">
        <v>2.0915780484413076</v>
      </c>
      <c r="AJ230" s="33">
        <v>16.611673941018758</v>
      </c>
      <c r="AK230" s="33">
        <v>14.272119518092637</v>
      </c>
      <c r="AL230" s="33">
        <v>2.3425663326693358</v>
      </c>
      <c r="AM230" s="33">
        <v>0</v>
      </c>
      <c r="AN230" s="33">
        <v>4.6664291327385223</v>
      </c>
      <c r="AO230" s="33">
        <v>1.6527105998269587</v>
      </c>
      <c r="AP230" s="33">
        <v>63.590774140786372</v>
      </c>
      <c r="AQ230" s="33">
        <v>2.8651227530282894</v>
      </c>
      <c r="AR230" s="33">
        <v>0</v>
      </c>
      <c r="AS230" s="33">
        <v>1.8618824438414543</v>
      </c>
      <c r="AT230" s="33">
        <v>0</v>
      </c>
      <c r="AU230" s="33">
        <v>0</v>
      </c>
      <c r="AV230" s="33">
        <v>0</v>
      </c>
      <c r="AW230" s="33">
        <v>0</v>
      </c>
      <c r="AX230" s="33">
        <v>7.1064340875093341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71.317747670406689</v>
      </c>
      <c r="BE230" s="33">
        <v>6.9335325844352038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7.8722010967955685</v>
      </c>
      <c r="BN230" s="33">
        <v>6.8839160404091508</v>
      </c>
      <c r="BO230" s="33">
        <v>7.8314547778566324</v>
      </c>
      <c r="BP230" s="33">
        <v>0</v>
      </c>
      <c r="BQ230" s="33">
        <v>4.2360415047992088</v>
      </c>
      <c r="BR230" s="33">
        <v>59.042146628916093</v>
      </c>
      <c r="BS230" s="33">
        <v>50.795022693643205</v>
      </c>
      <c r="BT230" s="33">
        <v>12.330395046002826</v>
      </c>
      <c r="BU230" s="33">
        <v>2.4523554973788793</v>
      </c>
      <c r="BV230" s="33">
        <v>4.3311967675561132</v>
      </c>
      <c r="BW230" s="33">
        <v>7.2447925552744303</v>
      </c>
      <c r="BX230" s="33">
        <v>0</v>
      </c>
      <c r="BY230" s="33">
        <v>2.7227177802099281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4.5530972681389636</v>
      </c>
      <c r="CF230" s="33">
        <v>0</v>
      </c>
      <c r="CG230" s="33">
        <v>1.3815794357620172</v>
      </c>
      <c r="CH230" s="33">
        <v>2.6409551142641745</v>
      </c>
      <c r="CI230" s="33">
        <v>0</v>
      </c>
      <c r="CJ230" s="33">
        <v>0</v>
      </c>
      <c r="CK230" s="33">
        <v>0</v>
      </c>
      <c r="CL230" s="33">
        <v>0</v>
      </c>
      <c r="CM230" s="33">
        <v>25.052891900076116</v>
      </c>
      <c r="CN230" s="33">
        <v>0</v>
      </c>
      <c r="CO230" s="33">
        <v>0</v>
      </c>
      <c r="CP230" s="33">
        <v>0</v>
      </c>
      <c r="CQ230" s="33">
        <v>4.3025255268805243</v>
      </c>
      <c r="CR230" s="33">
        <v>14.019079037028407</v>
      </c>
      <c r="CS230" s="33">
        <v>3.9256175633410266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1.2343148152286125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600.80240153278783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600.80240153278783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3.4858048497241065</v>
      </c>
      <c r="X232" s="33">
        <v>2.9499307471164387</v>
      </c>
      <c r="Y232" s="33">
        <v>9.7225051787098185</v>
      </c>
      <c r="Z232" s="33">
        <v>0</v>
      </c>
      <c r="AA232" s="33">
        <v>0</v>
      </c>
      <c r="AB232" s="33">
        <v>0</v>
      </c>
      <c r="AC232" s="33">
        <v>0</v>
      </c>
      <c r="AD232" s="33">
        <v>2.6421412640258026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2.6405320497284626</v>
      </c>
      <c r="AK232" s="33">
        <v>2.2686449798906443</v>
      </c>
      <c r="AL232" s="33">
        <v>0</v>
      </c>
      <c r="AM232" s="33">
        <v>0</v>
      </c>
      <c r="AN232" s="33">
        <v>0</v>
      </c>
      <c r="AO232" s="33">
        <v>0</v>
      </c>
      <c r="AP232" s="33">
        <v>10.108161151126749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11.336413121687315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9.3851276525151359</v>
      </c>
      <c r="BS232" s="33">
        <v>8.0741944409380704</v>
      </c>
      <c r="BT232" s="33">
        <v>1.9599953274062161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3.9823177504817178</v>
      </c>
      <c r="CN232" s="33">
        <v>0</v>
      </c>
      <c r="CO232" s="33">
        <v>0</v>
      </c>
      <c r="CP232" s="33">
        <v>0</v>
      </c>
      <c r="CQ232" s="33">
        <v>0</v>
      </c>
      <c r="CR232" s="33">
        <v>2.2284224718342704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70.784190985184736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70.784190985184736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41.615067846495954</v>
      </c>
      <c r="D233" s="33">
        <v>18.431298020790575</v>
      </c>
      <c r="E233" s="33">
        <v>34.098458245034955</v>
      </c>
      <c r="F233" s="33">
        <v>11.211861710893011</v>
      </c>
      <c r="G233" s="33">
        <v>45.668026568170085</v>
      </c>
      <c r="H233" s="33">
        <v>22.637143940129619</v>
      </c>
      <c r="I233" s="33">
        <v>73.287439571648761</v>
      </c>
      <c r="J233" s="33">
        <v>32.154574787855935</v>
      </c>
      <c r="K233" s="33">
        <v>2.9465055772270143</v>
      </c>
      <c r="L233" s="33">
        <v>28.559993652377024</v>
      </c>
      <c r="M233" s="33">
        <v>92.779319006726823</v>
      </c>
      <c r="N233" s="33">
        <v>14.327516842854088</v>
      </c>
      <c r="O233" s="33">
        <v>10.120926641532209</v>
      </c>
      <c r="P233" s="33">
        <v>13.867249877258185</v>
      </c>
      <c r="Q233" s="33">
        <v>3.6947201623623496</v>
      </c>
      <c r="R233" s="33">
        <v>0</v>
      </c>
      <c r="S233" s="33">
        <v>10.78083141734308</v>
      </c>
      <c r="T233" s="33">
        <v>36.86714678399413</v>
      </c>
      <c r="U233" s="33">
        <v>11.885569969821047</v>
      </c>
      <c r="V233" s="33">
        <v>0</v>
      </c>
      <c r="W233" s="33">
        <v>264.07280204136896</v>
      </c>
      <c r="X233" s="33">
        <v>223.47677957720714</v>
      </c>
      <c r="Y233" s="33">
        <v>736.54413043622867</v>
      </c>
      <c r="Z233" s="33">
        <v>90.942403774851428</v>
      </c>
      <c r="AA233" s="33">
        <v>17.915890669401133</v>
      </c>
      <c r="AB233" s="33">
        <v>77.471169092206893</v>
      </c>
      <c r="AC233" s="33">
        <v>27.591777902507495</v>
      </c>
      <c r="AD233" s="33">
        <v>200.15967941174199</v>
      </c>
      <c r="AE233" s="33">
        <v>30.431399945631895</v>
      </c>
      <c r="AF233" s="33">
        <v>45.950177156806845</v>
      </c>
      <c r="AG233" s="33">
        <v>17.754613278120917</v>
      </c>
      <c r="AH233" s="33">
        <v>12.717126144736737</v>
      </c>
      <c r="AI233" s="33">
        <v>25.186783206051423</v>
      </c>
      <c r="AJ233" s="33">
        <v>200.03778035146749</v>
      </c>
      <c r="AK233" s="33">
        <v>171.8648656027629</v>
      </c>
      <c r="AL233" s="33">
        <v>28.209183913267662</v>
      </c>
      <c r="AM233" s="33">
        <v>10.021078147761726</v>
      </c>
      <c r="AN233" s="33">
        <v>56.193140389991946</v>
      </c>
      <c r="AO233" s="33">
        <v>19.901941317086315</v>
      </c>
      <c r="AP233" s="33">
        <v>765.76011274480152</v>
      </c>
      <c r="AQ233" s="33">
        <v>34.501808666918507</v>
      </c>
      <c r="AR233" s="33">
        <v>9.2813892717311344</v>
      </c>
      <c r="AS233" s="33">
        <v>22.420786180570953</v>
      </c>
      <c r="AT233" s="33">
        <v>0</v>
      </c>
      <c r="AU233" s="33">
        <v>0</v>
      </c>
      <c r="AV233" s="33">
        <v>0</v>
      </c>
      <c r="AW233" s="33">
        <v>1.8181861654044953</v>
      </c>
      <c r="AX233" s="33">
        <v>85.575680459822038</v>
      </c>
      <c r="AY233" s="33">
        <v>0</v>
      </c>
      <c r="AZ233" s="33">
        <v>0</v>
      </c>
      <c r="BA233" s="33">
        <v>0</v>
      </c>
      <c r="BB233" s="33">
        <v>5.7966711440893137</v>
      </c>
      <c r="BC233" s="33">
        <v>0</v>
      </c>
      <c r="BD233" s="33">
        <v>3771.0822486386824</v>
      </c>
      <c r="BE233" s="33">
        <v>657.6101246772738</v>
      </c>
      <c r="BF233" s="33">
        <v>2.0744724701772053</v>
      </c>
      <c r="BG233" s="33">
        <v>0</v>
      </c>
      <c r="BH233" s="33">
        <v>4.4706319592490411</v>
      </c>
      <c r="BI233" s="33">
        <v>0</v>
      </c>
      <c r="BJ233" s="33">
        <v>0</v>
      </c>
      <c r="BK233" s="33">
        <v>1.3365197955826897</v>
      </c>
      <c r="BL233" s="33">
        <v>3.2253541837361213</v>
      </c>
      <c r="BM233" s="33">
        <v>94.797046912588129</v>
      </c>
      <c r="BN233" s="33">
        <v>82.896118099754773</v>
      </c>
      <c r="BO233" s="33">
        <v>94.306379733171013</v>
      </c>
      <c r="BP233" s="33">
        <v>76.424957918094094</v>
      </c>
      <c r="BQ233" s="33">
        <v>2015.3910313338283</v>
      </c>
      <c r="BR233" s="33">
        <v>2714.1784578201277</v>
      </c>
      <c r="BS233" s="33">
        <v>611.67367169714987</v>
      </c>
      <c r="BT233" s="33">
        <v>4814.105662614963</v>
      </c>
      <c r="BU233" s="33">
        <v>1642.3677200785942</v>
      </c>
      <c r="BV233" s="33">
        <v>370.43281094484172</v>
      </c>
      <c r="BW233" s="33">
        <v>87.241793151585014</v>
      </c>
      <c r="BX233" s="33">
        <v>3.2497017347059418</v>
      </c>
      <c r="BY233" s="33">
        <v>32.786972365192746</v>
      </c>
      <c r="BZ233" s="33">
        <v>2.2888986954293795</v>
      </c>
      <c r="CA233" s="33">
        <v>4.8634457778111697</v>
      </c>
      <c r="CB233" s="33">
        <v>0</v>
      </c>
      <c r="CC233" s="33">
        <v>0</v>
      </c>
      <c r="CD233" s="33">
        <v>726.55522533347789</v>
      </c>
      <c r="CE233" s="33">
        <v>1105.4367333036305</v>
      </c>
      <c r="CF233" s="33">
        <v>2268.9763620022181</v>
      </c>
      <c r="CG233" s="33">
        <v>2564.3602619607809</v>
      </c>
      <c r="CH233" s="33">
        <v>31.802381923760709</v>
      </c>
      <c r="CI233" s="33">
        <v>0</v>
      </c>
      <c r="CJ233" s="33">
        <v>7347.5632909154801</v>
      </c>
      <c r="CK233" s="33">
        <v>0</v>
      </c>
      <c r="CL233" s="33">
        <v>0</v>
      </c>
      <c r="CM233" s="33">
        <v>1822.4946130008254</v>
      </c>
      <c r="CN233" s="33">
        <v>0</v>
      </c>
      <c r="CO233" s="33">
        <v>0</v>
      </c>
      <c r="CP233" s="33">
        <v>0</v>
      </c>
      <c r="CQ233" s="33">
        <v>51.811013107925554</v>
      </c>
      <c r="CR233" s="33">
        <v>2956.9092912623091</v>
      </c>
      <c r="CS233" s="33">
        <v>47.272287348502857</v>
      </c>
      <c r="CT233" s="33">
        <v>0</v>
      </c>
      <c r="CU233" s="33">
        <v>442.62245564003359</v>
      </c>
      <c r="CV233" s="33">
        <v>0</v>
      </c>
      <c r="CW233" s="33">
        <v>0</v>
      </c>
      <c r="CX233" s="33">
        <v>0</v>
      </c>
      <c r="CY233" s="33">
        <v>3.4980612447774151</v>
      </c>
      <c r="CZ233" s="33">
        <v>0</v>
      </c>
      <c r="DA233" s="33">
        <v>0</v>
      </c>
      <c r="DB233" s="33">
        <v>0</v>
      </c>
      <c r="DC233" s="33">
        <v>3177.8446125319333</v>
      </c>
      <c r="DD233" s="33">
        <v>1077.7222823061622</v>
      </c>
      <c r="DE233" s="33">
        <v>14.863619209595502</v>
      </c>
      <c r="DF233" s="33">
        <v>0</v>
      </c>
      <c r="DG233" s="33">
        <v>0</v>
      </c>
      <c r="DH233" s="33">
        <v>2880.9201092021972</v>
      </c>
      <c r="DI233" s="33">
        <v>1.0388761780384108</v>
      </c>
      <c r="DJ233" s="33">
        <v>0</v>
      </c>
      <c r="DK233" s="33">
        <v>722.45903784304062</v>
      </c>
      <c r="DL233" s="33">
        <v>970.22074450035166</v>
      </c>
      <c r="DM233" s="33">
        <v>1.7741492336286595</v>
      </c>
      <c r="DN233" s="33">
        <v>0</v>
      </c>
      <c r="DO233" s="33">
        <v>0</v>
      </c>
      <c r="DP233" s="69">
        <f t="shared" si="7"/>
        <v>48989.480436266254</v>
      </c>
      <c r="DQ233" s="33">
        <v>45720.404365495284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94709.884801761538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3.6029303126942427</v>
      </c>
      <c r="D235" s="33">
        <v>1.5957362767488541</v>
      </c>
      <c r="E235" s="33">
        <v>2.9521603275814448</v>
      </c>
      <c r="F235" s="33">
        <v>0</v>
      </c>
      <c r="G235" s="33">
        <v>3.9538249883517267</v>
      </c>
      <c r="H235" s="33">
        <v>1.9598680324361057</v>
      </c>
      <c r="I235" s="33">
        <v>6.3450464275687644</v>
      </c>
      <c r="J235" s="33">
        <v>2.7838640475152339</v>
      </c>
      <c r="K235" s="33">
        <v>0</v>
      </c>
      <c r="L235" s="33">
        <v>2.4726540694362629</v>
      </c>
      <c r="M235" s="33">
        <v>8.0326054513115892</v>
      </c>
      <c r="N235" s="33">
        <v>1.2404412009892445</v>
      </c>
      <c r="O235" s="33">
        <v>0</v>
      </c>
      <c r="P235" s="33">
        <v>1.200592506216132</v>
      </c>
      <c r="Q235" s="33">
        <v>0</v>
      </c>
      <c r="R235" s="33">
        <v>0</v>
      </c>
      <c r="S235" s="33">
        <v>0</v>
      </c>
      <c r="T235" s="33">
        <v>3.1918669742547352</v>
      </c>
      <c r="U235" s="33">
        <v>1.0273404805542785</v>
      </c>
      <c r="V235" s="33">
        <v>0</v>
      </c>
      <c r="W235" s="33">
        <v>22.862774289891405</v>
      </c>
      <c r="X235" s="33">
        <v>19.348070422281094</v>
      </c>
      <c r="Y235" s="33">
        <v>63.768179799132966</v>
      </c>
      <c r="Z235" s="33">
        <v>7.873569844420687</v>
      </c>
      <c r="AA235" s="33">
        <v>1.5511137891160849</v>
      </c>
      <c r="AB235" s="33">
        <v>6.7072634487048175</v>
      </c>
      <c r="AC235" s="33">
        <v>2.3888283290265502</v>
      </c>
      <c r="AD235" s="33">
        <v>17.329333187485108</v>
      </c>
      <c r="AE235" s="33">
        <v>2.6346758276658941</v>
      </c>
      <c r="AF235" s="33">
        <v>3.9782534240388108</v>
      </c>
      <c r="AG235" s="33">
        <v>1.5371507888888807</v>
      </c>
      <c r="AH235" s="33">
        <v>1.1010175315882966</v>
      </c>
      <c r="AI235" s="33">
        <v>2.1806097980441455</v>
      </c>
      <c r="AJ235" s="33">
        <v>17.318779466391312</v>
      </c>
      <c r="AK235" s="33">
        <v>14.879637737259044</v>
      </c>
      <c r="AL235" s="33">
        <v>2.4422818462437106</v>
      </c>
      <c r="AM235" s="33">
        <v>0</v>
      </c>
      <c r="AN235" s="33">
        <v>4.8650640105500305</v>
      </c>
      <c r="AO235" s="33">
        <v>1.7230611738346588</v>
      </c>
      <c r="AP235" s="33">
        <v>66.297628845334629</v>
      </c>
      <c r="AQ235" s="33">
        <v>2.9870818124662613</v>
      </c>
      <c r="AR235" s="33">
        <v>0</v>
      </c>
      <c r="AS235" s="33">
        <v>1.9411367904584858</v>
      </c>
      <c r="AT235" s="33">
        <v>0</v>
      </c>
      <c r="AU235" s="33">
        <v>0</v>
      </c>
      <c r="AV235" s="33">
        <v>0</v>
      </c>
      <c r="AW235" s="33">
        <v>0</v>
      </c>
      <c r="AX235" s="33">
        <v>7.4089321275512576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74.353514782976021</v>
      </c>
      <c r="BE235" s="33">
        <v>7.2286707636585863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8.2072953752019657</v>
      </c>
      <c r="BN235" s="33">
        <v>7.1769422029534633</v>
      </c>
      <c r="BO235" s="33">
        <v>8.1648146165333166</v>
      </c>
      <c r="BP235" s="33">
        <v>0</v>
      </c>
      <c r="BQ235" s="33">
        <v>4.4163561657049168</v>
      </c>
      <c r="BR235" s="33">
        <v>61.555380891724056</v>
      </c>
      <c r="BS235" s="33">
        <v>52.957203418814395</v>
      </c>
      <c r="BT235" s="33">
        <v>12.855260300281961</v>
      </c>
      <c r="BU235" s="33">
        <v>2.5567443824804865</v>
      </c>
      <c r="BV235" s="33">
        <v>4.5155618819141701</v>
      </c>
      <c r="BW235" s="33">
        <v>7.5531800702353857</v>
      </c>
      <c r="BX235" s="33">
        <v>0</v>
      </c>
      <c r="BY235" s="33">
        <v>2.8386151180933545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4.7469079730258317</v>
      </c>
      <c r="CF235" s="33">
        <v>0</v>
      </c>
      <c r="CG235" s="33">
        <v>1.4403888282553368</v>
      </c>
      <c r="CH235" s="33">
        <v>2.7533720783935927</v>
      </c>
      <c r="CI235" s="33">
        <v>0</v>
      </c>
      <c r="CJ235" s="33">
        <v>1.0215328584834062</v>
      </c>
      <c r="CK235" s="33">
        <v>0</v>
      </c>
      <c r="CL235" s="33">
        <v>0</v>
      </c>
      <c r="CM235" s="33">
        <v>26.119312921341269</v>
      </c>
      <c r="CN235" s="33">
        <v>0</v>
      </c>
      <c r="CO235" s="33">
        <v>0</v>
      </c>
      <c r="CP235" s="33">
        <v>0</v>
      </c>
      <c r="CQ235" s="33">
        <v>4.4856701987489798</v>
      </c>
      <c r="CR235" s="33">
        <v>14.615826136863987</v>
      </c>
      <c r="CS235" s="33">
        <v>4.0927184755906776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1.2868556265277187</v>
      </c>
      <c r="DF235" s="33">
        <v>0</v>
      </c>
      <c r="DG235" s="33">
        <v>0</v>
      </c>
      <c r="DH235" s="33">
        <v>0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628.42550045383564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628.42550045383564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147.86885461661998</v>
      </c>
      <c r="D236" s="33">
        <v>36.581405761103689</v>
      </c>
      <c r="E236" s="33">
        <v>17.129926339843447</v>
      </c>
      <c r="F236" s="33">
        <v>43.438382795995182</v>
      </c>
      <c r="G236" s="33">
        <v>15.137212444801078</v>
      </c>
      <c r="H236" s="33">
        <v>29.241378256330101</v>
      </c>
      <c r="I236" s="33">
        <v>216.16082307824698</v>
      </c>
      <c r="J236" s="33">
        <v>35.983115791607545</v>
      </c>
      <c r="K236" s="33">
        <v>270.81165742139467</v>
      </c>
      <c r="L236" s="33">
        <v>75.888873145614795</v>
      </c>
      <c r="M236" s="33">
        <v>230.55673347060679</v>
      </c>
      <c r="N236" s="33">
        <v>162.99228828625692</v>
      </c>
      <c r="O236" s="33">
        <v>7.0728646437131122</v>
      </c>
      <c r="P236" s="33">
        <v>37.933296503354242</v>
      </c>
      <c r="Q236" s="33">
        <v>14.557774745130812</v>
      </c>
      <c r="R236" s="33">
        <v>8.8818283385746994</v>
      </c>
      <c r="S236" s="33">
        <v>58.957673834171032</v>
      </c>
      <c r="T236" s="33">
        <v>35.971222283011144</v>
      </c>
      <c r="U236" s="33">
        <v>129.30953720463111</v>
      </c>
      <c r="V236" s="33">
        <v>133.85495054671944</v>
      </c>
      <c r="W236" s="33">
        <v>73.297780735803272</v>
      </c>
      <c r="X236" s="33">
        <v>74.526840246204287</v>
      </c>
      <c r="Y236" s="33">
        <v>1538.9191114522998</v>
      </c>
      <c r="Z236" s="33">
        <v>191.55451776321351</v>
      </c>
      <c r="AA236" s="33">
        <v>9.2553955994215222</v>
      </c>
      <c r="AB236" s="33">
        <v>181.16119126088364</v>
      </c>
      <c r="AC236" s="33">
        <v>20.116794067621768</v>
      </c>
      <c r="AD236" s="33">
        <v>342.4085077225796</v>
      </c>
      <c r="AE236" s="33">
        <v>66.372448800014539</v>
      </c>
      <c r="AF236" s="33">
        <v>244.99003773777736</v>
      </c>
      <c r="AG236" s="33">
        <v>64.906374064916221</v>
      </c>
      <c r="AH236" s="33">
        <v>31.124300992038691</v>
      </c>
      <c r="AI236" s="33">
        <v>44.925889510429613</v>
      </c>
      <c r="AJ236" s="33">
        <v>456.60205829812401</v>
      </c>
      <c r="AK236" s="33">
        <v>350.07557922776948</v>
      </c>
      <c r="AL236" s="33">
        <v>103.58744245604466</v>
      </c>
      <c r="AM236" s="33">
        <v>102.93526067435056</v>
      </c>
      <c r="AN236" s="33">
        <v>124.54501580149396</v>
      </c>
      <c r="AO236" s="33">
        <v>159.24012447144452</v>
      </c>
      <c r="AP236" s="33">
        <v>68.74204944677976</v>
      </c>
      <c r="AQ236" s="33">
        <v>145.33692204671371</v>
      </c>
      <c r="AR236" s="33">
        <v>123.45283676636923</v>
      </c>
      <c r="AS236" s="33">
        <v>20.249467824147491</v>
      </c>
      <c r="AT236" s="33">
        <v>77.829912601701409</v>
      </c>
      <c r="AU236" s="33">
        <v>103.48408442020414</v>
      </c>
      <c r="AV236" s="33">
        <v>192.69283697448788</v>
      </c>
      <c r="AW236" s="33">
        <v>743.04252432866167</v>
      </c>
      <c r="AX236" s="33">
        <v>66.828965759937546</v>
      </c>
      <c r="AY236" s="33">
        <v>25.200990789203903</v>
      </c>
      <c r="AZ236" s="33">
        <v>103.22106301382144</v>
      </c>
      <c r="BA236" s="33">
        <v>0</v>
      </c>
      <c r="BB236" s="33">
        <v>361.05751118221207</v>
      </c>
      <c r="BC236" s="33">
        <v>142.6210377825989</v>
      </c>
      <c r="BD236" s="33">
        <v>2759.0352643248889</v>
      </c>
      <c r="BE236" s="33">
        <v>3047.5105307637155</v>
      </c>
      <c r="BF236" s="33">
        <v>129.01114765473409</v>
      </c>
      <c r="BG236" s="33">
        <v>115.48300550337351</v>
      </c>
      <c r="BH236" s="33">
        <v>156.29054072374291</v>
      </c>
      <c r="BI236" s="33">
        <v>1177.8973261896492</v>
      </c>
      <c r="BJ236" s="33">
        <v>31.262636167457938</v>
      </c>
      <c r="BK236" s="33">
        <v>1214.8861479556831</v>
      </c>
      <c r="BL236" s="33">
        <v>815.2805395212589</v>
      </c>
      <c r="BM236" s="33">
        <v>510.26397807830193</v>
      </c>
      <c r="BN236" s="33">
        <v>575.5437413473386</v>
      </c>
      <c r="BO236" s="33">
        <v>324.33333434615412</v>
      </c>
      <c r="BP236" s="33">
        <v>48.879016842009733</v>
      </c>
      <c r="BQ236" s="33">
        <v>164.16258225079417</v>
      </c>
      <c r="BR236" s="33">
        <v>153.52113180624784</v>
      </c>
      <c r="BS236" s="33">
        <v>1377.0185789012096</v>
      </c>
      <c r="BT236" s="33">
        <v>3266.760256526833</v>
      </c>
      <c r="BU236" s="33">
        <v>593.11849441541119</v>
      </c>
      <c r="BV236" s="33">
        <v>1433.5268359135114</v>
      </c>
      <c r="BW236" s="33">
        <v>823.44110228398642</v>
      </c>
      <c r="BX236" s="33">
        <v>107.63813329867845</v>
      </c>
      <c r="BY236" s="33">
        <v>463.65692730061994</v>
      </c>
      <c r="BZ236" s="33">
        <v>574.43916652612927</v>
      </c>
      <c r="CA236" s="33">
        <v>279.65542777474025</v>
      </c>
      <c r="CB236" s="33">
        <v>86.307836615842447</v>
      </c>
      <c r="CC236" s="33">
        <v>38.176488580528179</v>
      </c>
      <c r="CD236" s="33">
        <v>235.22125674897856</v>
      </c>
      <c r="CE236" s="33">
        <v>842.92837950326521</v>
      </c>
      <c r="CF236" s="33">
        <v>1552.0249553695703</v>
      </c>
      <c r="CG236" s="33">
        <v>1656.1715270504233</v>
      </c>
      <c r="CH236" s="33">
        <v>1226.4017441069113</v>
      </c>
      <c r="CI236" s="33">
        <v>0</v>
      </c>
      <c r="CJ236" s="33">
        <v>399.46007836908962</v>
      </c>
      <c r="CK236" s="33">
        <v>956.23251414237336</v>
      </c>
      <c r="CL236" s="33">
        <v>102.13497425185034</v>
      </c>
      <c r="CM236" s="33">
        <v>1151.1201007611901</v>
      </c>
      <c r="CN236" s="33">
        <v>1668.292619638084</v>
      </c>
      <c r="CO236" s="33">
        <v>24.008823866071431</v>
      </c>
      <c r="CP236" s="33">
        <v>195.04792063692898</v>
      </c>
      <c r="CQ236" s="33">
        <v>88.996622863637228</v>
      </c>
      <c r="CR236" s="33">
        <v>1379.173050309478</v>
      </c>
      <c r="CS236" s="33">
        <v>3.002736338378396</v>
      </c>
      <c r="CT236" s="33">
        <v>225.82880891544556</v>
      </c>
      <c r="CU236" s="33">
        <v>35.155210168067278</v>
      </c>
      <c r="CV236" s="33">
        <v>0</v>
      </c>
      <c r="CW236" s="33">
        <v>0</v>
      </c>
      <c r="CX236" s="33">
        <v>0</v>
      </c>
      <c r="CY236" s="33">
        <v>0</v>
      </c>
      <c r="CZ236" s="33">
        <v>100.77495186947908</v>
      </c>
      <c r="DA236" s="33">
        <v>12.479799520903439</v>
      </c>
      <c r="DB236" s="33">
        <v>601.01013265885933</v>
      </c>
      <c r="DC236" s="33">
        <v>0</v>
      </c>
      <c r="DD236" s="33">
        <v>0</v>
      </c>
      <c r="DE236" s="33">
        <v>19.32945795688315</v>
      </c>
      <c r="DF236" s="33">
        <v>53.847021789615908</v>
      </c>
      <c r="DG236" s="33">
        <v>0</v>
      </c>
      <c r="DH236" s="33">
        <v>148.15973825368283</v>
      </c>
      <c r="DI236" s="33">
        <v>105.61326963665033</v>
      </c>
      <c r="DJ236" s="33">
        <v>0</v>
      </c>
      <c r="DK236" s="33">
        <v>35.711603267877031</v>
      </c>
      <c r="DL236" s="33">
        <v>413.68382625583075</v>
      </c>
      <c r="DM236" s="33">
        <v>156.56559470656393</v>
      </c>
      <c r="DN236" s="33">
        <v>180.37974843869014</v>
      </c>
      <c r="DO236" s="33">
        <v>0</v>
      </c>
      <c r="DP236" s="69">
        <f t="shared" si="7"/>
        <v>41898.491312334605</v>
      </c>
      <c r="DQ236" s="33">
        <v>17455.114338212479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16015.213103532433</v>
      </c>
      <c r="GG236" s="44">
        <f t="shared" si="6"/>
        <v>75368.818754079519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9305.0011246100676</v>
      </c>
      <c r="D237" s="33">
        <v>66.61995815133622</v>
      </c>
      <c r="E237" s="33">
        <v>678.57330101132288</v>
      </c>
      <c r="F237" s="33">
        <v>5449.7461289905768</v>
      </c>
      <c r="G237" s="33">
        <v>679.54916577844779</v>
      </c>
      <c r="H237" s="33">
        <v>211.67332702350274</v>
      </c>
      <c r="I237" s="33">
        <v>1605.6723943863869</v>
      </c>
      <c r="J237" s="33">
        <v>795.85683162191413</v>
      </c>
      <c r="K237" s="33">
        <v>1487.2159488626185</v>
      </c>
      <c r="L237" s="33">
        <v>910.50282303761549</v>
      </c>
      <c r="M237" s="33">
        <v>2513.5362915562309</v>
      </c>
      <c r="N237" s="33">
        <v>1945.117450756371</v>
      </c>
      <c r="O237" s="33">
        <v>57.294807745281844</v>
      </c>
      <c r="P237" s="33">
        <v>418.87514121288547</v>
      </c>
      <c r="Q237" s="33">
        <v>165.79789508207944</v>
      </c>
      <c r="R237" s="33">
        <v>14.927522128540206</v>
      </c>
      <c r="S237" s="33">
        <v>1581.8442584231275</v>
      </c>
      <c r="T237" s="33">
        <v>653.20386017510634</v>
      </c>
      <c r="U237" s="33">
        <v>475.41608085577747</v>
      </c>
      <c r="V237" s="33">
        <v>2412.4482694805702</v>
      </c>
      <c r="W237" s="33">
        <v>1548.6690274647908</v>
      </c>
      <c r="X237" s="33">
        <v>397.16702665044727</v>
      </c>
      <c r="Y237" s="33">
        <v>6733.4024836223361</v>
      </c>
      <c r="Z237" s="33">
        <v>2110.5043489602822</v>
      </c>
      <c r="AA237" s="33">
        <v>119.4711214201003</v>
      </c>
      <c r="AB237" s="33">
        <v>2526.6214061847768</v>
      </c>
      <c r="AC237" s="33">
        <v>1660.8898935179043</v>
      </c>
      <c r="AD237" s="33">
        <v>2889.8491822930591</v>
      </c>
      <c r="AE237" s="33">
        <v>427.71314330023046</v>
      </c>
      <c r="AF237" s="33">
        <v>783.87929911071149</v>
      </c>
      <c r="AG237" s="33">
        <v>505.13154547552926</v>
      </c>
      <c r="AH237" s="33">
        <v>209.64562287422433</v>
      </c>
      <c r="AI237" s="33">
        <v>277.50381844036337</v>
      </c>
      <c r="AJ237" s="33">
        <v>5273.3944755628263</v>
      </c>
      <c r="AK237" s="33">
        <v>2067.4576698845976</v>
      </c>
      <c r="AL237" s="33">
        <v>738.52058199713156</v>
      </c>
      <c r="AM237" s="33">
        <v>319.82412986913738</v>
      </c>
      <c r="AN237" s="33">
        <v>1262.3150934285145</v>
      </c>
      <c r="AO237" s="33">
        <v>435.82079746091887</v>
      </c>
      <c r="AP237" s="33">
        <v>532.98445206164968</v>
      </c>
      <c r="AQ237" s="33">
        <v>598.88197184457056</v>
      </c>
      <c r="AR237" s="33">
        <v>812.2574902024204</v>
      </c>
      <c r="AS237" s="33">
        <v>65.697253453041512</v>
      </c>
      <c r="AT237" s="33">
        <v>1603.9252199516036</v>
      </c>
      <c r="AU237" s="33">
        <v>181.79821109830451</v>
      </c>
      <c r="AV237" s="33">
        <v>571.74333298320028</v>
      </c>
      <c r="AW237" s="33">
        <v>3444.6275583901038</v>
      </c>
      <c r="AX237" s="33">
        <v>2087.4205218395682</v>
      </c>
      <c r="AY237" s="33">
        <v>686.65203216562247</v>
      </c>
      <c r="AZ237" s="33">
        <v>71.288709668689307</v>
      </c>
      <c r="BA237" s="33">
        <v>0</v>
      </c>
      <c r="BB237" s="33">
        <v>25.890015340105926</v>
      </c>
      <c r="BC237" s="33">
        <v>685.58629490215264</v>
      </c>
      <c r="BD237" s="33">
        <v>4817.3420541038231</v>
      </c>
      <c r="BE237" s="33">
        <v>2400.0060357923439</v>
      </c>
      <c r="BF237" s="33">
        <v>279.7979914357656</v>
      </c>
      <c r="BG237" s="33">
        <v>1536.4164120072444</v>
      </c>
      <c r="BH237" s="33">
        <v>1807.7351991047262</v>
      </c>
      <c r="BI237" s="33">
        <v>119.38279294747649</v>
      </c>
      <c r="BJ237" s="33">
        <v>472.00934895153074</v>
      </c>
      <c r="BK237" s="33">
        <v>852.15169114089883</v>
      </c>
      <c r="BL237" s="33">
        <v>194.75869171967742</v>
      </c>
      <c r="BM237" s="33">
        <v>720.304024207922</v>
      </c>
      <c r="BN237" s="33">
        <v>852.05854826443635</v>
      </c>
      <c r="BO237" s="33">
        <v>564.31273254995403</v>
      </c>
      <c r="BP237" s="33">
        <v>309.94527457132688</v>
      </c>
      <c r="BQ237" s="33">
        <v>226.62498994730663</v>
      </c>
      <c r="BR237" s="33">
        <v>151.04558085105757</v>
      </c>
      <c r="BS237" s="33">
        <v>2379.1589467370986</v>
      </c>
      <c r="BT237" s="33">
        <v>6167.0050827641844</v>
      </c>
      <c r="BU237" s="33">
        <v>138.53666112130315</v>
      </c>
      <c r="BV237" s="33">
        <v>928.11946832744331</v>
      </c>
      <c r="BW237" s="33">
        <v>20.53108806143133</v>
      </c>
      <c r="BX237" s="33">
        <v>366.51917566553624</v>
      </c>
      <c r="BY237" s="33">
        <v>484.21215432507807</v>
      </c>
      <c r="BZ237" s="33">
        <v>406.96201260603539</v>
      </c>
      <c r="CA237" s="33">
        <v>10.368739427708032</v>
      </c>
      <c r="CB237" s="33">
        <v>1.6010402180373116</v>
      </c>
      <c r="CC237" s="33">
        <v>0</v>
      </c>
      <c r="CD237" s="33">
        <v>232.83179128999836</v>
      </c>
      <c r="CE237" s="33">
        <v>347.67929149849687</v>
      </c>
      <c r="CF237" s="33">
        <v>241.2825986675974</v>
      </c>
      <c r="CG237" s="33">
        <v>1716.9307316958984</v>
      </c>
      <c r="CH237" s="33">
        <v>871.23403541058258</v>
      </c>
      <c r="CI237" s="33">
        <v>49.534011324899133</v>
      </c>
      <c r="CJ237" s="33">
        <v>338.24526046381118</v>
      </c>
      <c r="CK237" s="33">
        <v>185.04754976354266</v>
      </c>
      <c r="CL237" s="33">
        <v>54.007969849774426</v>
      </c>
      <c r="CM237" s="33">
        <v>1124.2055999670047</v>
      </c>
      <c r="CN237" s="33">
        <v>0</v>
      </c>
      <c r="CO237" s="33">
        <v>480.36328669552717</v>
      </c>
      <c r="CP237" s="33">
        <v>37.00481559591509</v>
      </c>
      <c r="CQ237" s="33">
        <v>18.787432698604739</v>
      </c>
      <c r="CR237" s="33">
        <v>810.58080795077342</v>
      </c>
      <c r="CS237" s="33">
        <v>796.64579130424909</v>
      </c>
      <c r="CT237" s="33">
        <v>1252.0486184587196</v>
      </c>
      <c r="CU237" s="33">
        <v>24.729790170716008</v>
      </c>
      <c r="CV237" s="33">
        <v>1063.9717591848298</v>
      </c>
      <c r="CW237" s="33">
        <v>1124.4575611779246</v>
      </c>
      <c r="CX237" s="33">
        <v>434.53874340588919</v>
      </c>
      <c r="CY237" s="33">
        <v>247.03853581386056</v>
      </c>
      <c r="CZ237" s="33">
        <v>87.402761319261671</v>
      </c>
      <c r="DA237" s="33">
        <v>1832.2152126912958</v>
      </c>
      <c r="DB237" s="33">
        <v>450.1177785821647</v>
      </c>
      <c r="DC237" s="33">
        <v>811.84362854415815</v>
      </c>
      <c r="DD237" s="33">
        <v>1901.9009281765875</v>
      </c>
      <c r="DE237" s="33">
        <v>137.46654589725716</v>
      </c>
      <c r="DF237" s="33">
        <v>75.905597921289214</v>
      </c>
      <c r="DG237" s="33">
        <v>460.33455414010371</v>
      </c>
      <c r="DH237" s="33">
        <v>188.33700831895698</v>
      </c>
      <c r="DI237" s="33">
        <v>115.27714039802386</v>
      </c>
      <c r="DJ237" s="33">
        <v>645.77379135170872</v>
      </c>
      <c r="DK237" s="33">
        <v>280.34322123119068</v>
      </c>
      <c r="DL237" s="33">
        <v>1779.0360158061667</v>
      </c>
      <c r="DM237" s="33">
        <v>178.40202225466226</v>
      </c>
      <c r="DN237" s="33">
        <v>389.81751522431796</v>
      </c>
      <c r="DO237" s="33">
        <v>0</v>
      </c>
      <c r="DP237" s="69">
        <f t="shared" si="7"/>
        <v>120077.6517534038</v>
      </c>
      <c r="DQ237" s="33">
        <v>1065.0604603583602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223.28259030547483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121365.99480406764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20.904545660698329</v>
      </c>
      <c r="D238" s="33">
        <v>9.2586142404402949</v>
      </c>
      <c r="E238" s="33">
        <v>17.128716096306583</v>
      </c>
      <c r="F238" s="33">
        <v>5.6320668452773859</v>
      </c>
      <c r="G238" s="33">
        <v>22.940470098194901</v>
      </c>
      <c r="H238" s="33">
        <v>11.371341454658483</v>
      </c>
      <c r="I238" s="33">
        <v>36.814565160205582</v>
      </c>
      <c r="J238" s="33">
        <v>16.152245127474238</v>
      </c>
      <c r="K238" s="33">
        <v>1.4801215897532378</v>
      </c>
      <c r="L238" s="33">
        <v>14.346574985234374</v>
      </c>
      <c r="M238" s="33">
        <v>46.60594373410175</v>
      </c>
      <c r="N238" s="33">
        <v>7.1971582781184127</v>
      </c>
      <c r="O238" s="33">
        <v>5.084056906669276</v>
      </c>
      <c r="P238" s="33">
        <v>6.9659523550256726</v>
      </c>
      <c r="Q238" s="33">
        <v>1.8559728496117405</v>
      </c>
      <c r="R238" s="33">
        <v>0</v>
      </c>
      <c r="S238" s="33">
        <v>5.4155476438353523</v>
      </c>
      <c r="T238" s="33">
        <v>18.519516925179452</v>
      </c>
      <c r="U238" s="33">
        <v>5.9704922518459824</v>
      </c>
      <c r="V238" s="33">
        <v>0</v>
      </c>
      <c r="W238" s="33">
        <v>132.65199923222434</v>
      </c>
      <c r="X238" s="33">
        <v>112.25935182924147</v>
      </c>
      <c r="Y238" s="33">
        <v>369.98906746017121</v>
      </c>
      <c r="Z238" s="33">
        <v>45.683203959142915</v>
      </c>
      <c r="AA238" s="33">
        <v>8.9997102956089616</v>
      </c>
      <c r="AB238" s="33">
        <v>38.916182899172753</v>
      </c>
      <c r="AC238" s="33">
        <v>13.86021003619202</v>
      </c>
      <c r="AD238" s="33">
        <v>100.54644565588082</v>
      </c>
      <c r="AE238" s="33">
        <v>15.286640695360532</v>
      </c>
      <c r="AF238" s="33">
        <v>23.082206186347172</v>
      </c>
      <c r="AG238" s="33">
        <v>8.9186956351861628</v>
      </c>
      <c r="AH238" s="33">
        <v>6.3882088369079577</v>
      </c>
      <c r="AI238" s="33">
        <v>12.652106239960032</v>
      </c>
      <c r="AJ238" s="33">
        <v>100.4852119584878</v>
      </c>
      <c r="AK238" s="33">
        <v>86.333078771257007</v>
      </c>
      <c r="AL238" s="33">
        <v>14.170352319048163</v>
      </c>
      <c r="AM238" s="33">
        <v>5.033899226130143</v>
      </c>
      <c r="AN238" s="33">
        <v>28.22756587670753</v>
      </c>
      <c r="AO238" s="33">
        <v>9.9973654382639836</v>
      </c>
      <c r="AP238" s="33">
        <v>384.66517226555692</v>
      </c>
      <c r="AQ238" s="33">
        <v>17.331333864808414</v>
      </c>
      <c r="AR238" s="33">
        <v>4.6623311186540857</v>
      </c>
      <c r="AS238" s="33">
        <v>11.262661000223709</v>
      </c>
      <c r="AT238" s="33">
        <v>0</v>
      </c>
      <c r="AU238" s="33">
        <v>0</v>
      </c>
      <c r="AV238" s="33">
        <v>0</v>
      </c>
      <c r="AW238" s="33">
        <v>0</v>
      </c>
      <c r="AX238" s="33">
        <v>42.987331565009299</v>
      </c>
      <c r="AY238" s="33">
        <v>0</v>
      </c>
      <c r="AZ238" s="33">
        <v>0</v>
      </c>
      <c r="BA238" s="33">
        <v>0</v>
      </c>
      <c r="BB238" s="33">
        <v>2.9118485895216613</v>
      </c>
      <c r="BC238" s="33">
        <v>0</v>
      </c>
      <c r="BD238" s="33">
        <v>431.40619160402736</v>
      </c>
      <c r="BE238" s="33">
        <v>41.941437921416664</v>
      </c>
      <c r="BF238" s="33">
        <v>1.0420720413786779</v>
      </c>
      <c r="BG238" s="33">
        <v>0</v>
      </c>
      <c r="BH238" s="33">
        <v>2.2457374773594605</v>
      </c>
      <c r="BI238" s="33">
        <v>0</v>
      </c>
      <c r="BJ238" s="33">
        <v>0</v>
      </c>
      <c r="BK238" s="33">
        <v>0</v>
      </c>
      <c r="BL238" s="33">
        <v>1.6201959361100351</v>
      </c>
      <c r="BM238" s="33">
        <v>47.619511350872919</v>
      </c>
      <c r="BN238" s="33">
        <v>41.641303873468956</v>
      </c>
      <c r="BO238" s="33">
        <v>47.373033933266214</v>
      </c>
      <c r="BP238" s="33">
        <v>0</v>
      </c>
      <c r="BQ238" s="33">
        <v>25.624120120948835</v>
      </c>
      <c r="BR238" s="33">
        <v>357.15019687696179</v>
      </c>
      <c r="BS238" s="33">
        <v>307.26275027608142</v>
      </c>
      <c r="BT238" s="33">
        <v>74.587447606348547</v>
      </c>
      <c r="BU238" s="33">
        <v>14.83447500996199</v>
      </c>
      <c r="BV238" s="33">
        <v>26.199721157969112</v>
      </c>
      <c r="BW238" s="33">
        <v>43.824271900401811</v>
      </c>
      <c r="BX238" s="33">
        <v>1.6324262525728173</v>
      </c>
      <c r="BY238" s="33">
        <v>16.469915949428895</v>
      </c>
      <c r="BZ238" s="33">
        <v>1.1497850033417598</v>
      </c>
      <c r="CA238" s="33">
        <v>2.4430600755985319</v>
      </c>
      <c r="CB238" s="33">
        <v>0</v>
      </c>
      <c r="CC238" s="33">
        <v>0</v>
      </c>
      <c r="CD238" s="33">
        <v>0</v>
      </c>
      <c r="CE238" s="33">
        <v>27.542013266153521</v>
      </c>
      <c r="CF238" s="33">
        <v>1.018821467003534</v>
      </c>
      <c r="CG238" s="33">
        <v>8.3572735013314539</v>
      </c>
      <c r="CH238" s="33">
        <v>15.975327674497631</v>
      </c>
      <c r="CI238" s="33">
        <v>0</v>
      </c>
      <c r="CJ238" s="33">
        <v>5.9270311748275804</v>
      </c>
      <c r="CK238" s="33">
        <v>0</v>
      </c>
      <c r="CL238" s="33">
        <v>0</v>
      </c>
      <c r="CM238" s="33">
        <v>151.5467472869168</v>
      </c>
      <c r="CN238" s="33">
        <v>0</v>
      </c>
      <c r="CO238" s="33">
        <v>0</v>
      </c>
      <c r="CP238" s="33">
        <v>0</v>
      </c>
      <c r="CQ238" s="33">
        <v>26.026286758363813</v>
      </c>
      <c r="CR238" s="33">
        <v>84.802418678595814</v>
      </c>
      <c r="CS238" s="33">
        <v>23.74634334389626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7.4664592064670838</v>
      </c>
      <c r="DF238" s="33">
        <v>0</v>
      </c>
      <c r="DG238" s="33">
        <v>0</v>
      </c>
      <c r="DH238" s="33">
        <v>3.1757819827328504</v>
      </c>
      <c r="DI238" s="33">
        <v>0</v>
      </c>
      <c r="DJ238" s="33">
        <v>0</v>
      </c>
      <c r="DK238" s="33">
        <v>0</v>
      </c>
      <c r="DL238" s="33">
        <v>2.874681891725003</v>
      </c>
      <c r="DM238" s="33">
        <v>0</v>
      </c>
      <c r="DN238" s="33">
        <v>0</v>
      </c>
      <c r="DO238" s="33">
        <v>0</v>
      </c>
      <c r="DP238" s="69">
        <f t="shared" si="7"/>
        <v>3695.4729237577226</v>
      </c>
      <c r="DQ238" s="33">
        <v>205584.61651655313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209280.08944031084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468519.54802799574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408500.98836415471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877020.53639215045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684932.53499768185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1561953.0713898323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13678.398993962162</v>
      </c>
      <c r="D242" s="33">
        <v>8368.4106942585313</v>
      </c>
      <c r="E242" s="33">
        <v>199.59449068308885</v>
      </c>
      <c r="F242" s="33">
        <v>11267.938504969985</v>
      </c>
      <c r="G242" s="33">
        <v>1062.4907424970811</v>
      </c>
      <c r="H242" s="33">
        <v>1355.5879439671041</v>
      </c>
      <c r="I242" s="33">
        <v>12968.504898313386</v>
      </c>
      <c r="J242" s="33">
        <v>2052.0892026795782</v>
      </c>
      <c r="K242" s="33">
        <v>7695.5131430327228</v>
      </c>
      <c r="L242" s="33">
        <v>9317.1889205074349</v>
      </c>
      <c r="M242" s="33">
        <v>28845.435349149437</v>
      </c>
      <c r="N242" s="33">
        <v>2863.9259177852464</v>
      </c>
      <c r="O242" s="33">
        <v>200.05482737357815</v>
      </c>
      <c r="P242" s="33">
        <v>4978.376098656363</v>
      </c>
      <c r="Q242" s="33">
        <v>3124.1365457651564</v>
      </c>
      <c r="R242" s="33">
        <v>942.02664527488002</v>
      </c>
      <c r="S242" s="33">
        <v>6385.3780535442738</v>
      </c>
      <c r="T242" s="33">
        <v>3602.8035280968934</v>
      </c>
      <c r="U242" s="33">
        <v>9668.3664892345478</v>
      </c>
      <c r="V242" s="33">
        <v>37418.583580386738</v>
      </c>
      <c r="W242" s="33">
        <v>12356.614272398483</v>
      </c>
      <c r="X242" s="33">
        <v>11499.470548963085</v>
      </c>
      <c r="Y242" s="33">
        <v>231581.16453964054</v>
      </c>
      <c r="Z242" s="33">
        <v>17479.572581115783</v>
      </c>
      <c r="AA242" s="33">
        <v>718.79932883723598</v>
      </c>
      <c r="AB242" s="33">
        <v>14635.528015007339</v>
      </c>
      <c r="AC242" s="33">
        <v>711.49326444414237</v>
      </c>
      <c r="AD242" s="33">
        <v>90915.030095341019</v>
      </c>
      <c r="AE242" s="33">
        <v>17200.811550210023</v>
      </c>
      <c r="AF242" s="33">
        <v>93289.127664658256</v>
      </c>
      <c r="AG242" s="33">
        <v>25758.13407516215</v>
      </c>
      <c r="AH242" s="33">
        <v>11645.012346674615</v>
      </c>
      <c r="AI242" s="33">
        <v>10496.169353287291</v>
      </c>
      <c r="AJ242" s="33">
        <v>138698.09847433347</v>
      </c>
      <c r="AK242" s="33">
        <v>192218.30010964061</v>
      </c>
      <c r="AL242" s="33">
        <v>16815.113717569377</v>
      </c>
      <c r="AM242" s="33">
        <v>14834.217281338873</v>
      </c>
      <c r="AN242" s="33">
        <v>47397.554092882601</v>
      </c>
      <c r="AO242" s="33">
        <v>53825.333121884265</v>
      </c>
      <c r="AP242" s="33">
        <v>8802.9419635865834</v>
      </c>
      <c r="AQ242" s="33">
        <v>47175.871856627076</v>
      </c>
      <c r="AR242" s="33">
        <v>4609.5870364639341</v>
      </c>
      <c r="AS242" s="33">
        <v>397.4700925532556</v>
      </c>
      <c r="AT242" s="33">
        <v>9854.4094461081422</v>
      </c>
      <c r="AU242" s="33">
        <v>11237.865600433081</v>
      </c>
      <c r="AV242" s="33">
        <v>9115.4073442508288</v>
      </c>
      <c r="AW242" s="33">
        <v>41259.152538339513</v>
      </c>
      <c r="AX242" s="33">
        <v>141.16487875355588</v>
      </c>
      <c r="AY242" s="33">
        <v>1256.0721303919458</v>
      </c>
      <c r="AZ242" s="33">
        <v>86.464716512928561</v>
      </c>
      <c r="BA242" s="33">
        <v>0</v>
      </c>
      <c r="BB242" s="33">
        <v>136202.19983276268</v>
      </c>
      <c r="BC242" s="33">
        <v>590.48286108874674</v>
      </c>
      <c r="BD242" s="33">
        <v>2498059.0509332442</v>
      </c>
      <c r="BE242" s="33">
        <v>538729.49280279584</v>
      </c>
      <c r="BF242" s="33">
        <v>4728.8550714579114</v>
      </c>
      <c r="BG242" s="33">
        <v>54201.014704120986</v>
      </c>
      <c r="BH242" s="33">
        <v>1659914.5207804609</v>
      </c>
      <c r="BI242" s="33">
        <v>23369.681343978969</v>
      </c>
      <c r="BJ242" s="33">
        <v>60513.466905046975</v>
      </c>
      <c r="BK242" s="33">
        <v>2550490.7504150169</v>
      </c>
      <c r="BL242" s="33">
        <v>44473.748818299493</v>
      </c>
      <c r="BM242" s="33">
        <v>16079.695492275265</v>
      </c>
      <c r="BN242" s="33">
        <v>15767.704676544079</v>
      </c>
      <c r="BO242" s="33">
        <v>33573.033467029018</v>
      </c>
      <c r="BP242" s="33">
        <v>4706.814090678402</v>
      </c>
      <c r="BQ242" s="33">
        <v>41183.325583941682</v>
      </c>
      <c r="BR242" s="33">
        <v>35374.025825088218</v>
      </c>
      <c r="BS242" s="33">
        <v>62452.835977972929</v>
      </c>
      <c r="BT242" s="33">
        <v>320225.17720575311</v>
      </c>
      <c r="BU242" s="33">
        <v>62543.553166360245</v>
      </c>
      <c r="BV242" s="33">
        <v>285804.34508106718</v>
      </c>
      <c r="BW242" s="33">
        <v>41335.446586313483</v>
      </c>
      <c r="BX242" s="33">
        <v>99130.905597059231</v>
      </c>
      <c r="BY242" s="33">
        <v>49791.756906060473</v>
      </c>
      <c r="BZ242" s="33">
        <v>32323.585295345671</v>
      </c>
      <c r="CA242" s="33">
        <v>11212.497242738553</v>
      </c>
      <c r="CB242" s="33">
        <v>50.60991809507621</v>
      </c>
      <c r="CC242" s="33">
        <v>21.45100059327218</v>
      </c>
      <c r="CD242" s="33">
        <v>33934.101736164426</v>
      </c>
      <c r="CE242" s="33">
        <v>50469.592574321628</v>
      </c>
      <c r="CF242" s="33">
        <v>144386.66306068533</v>
      </c>
      <c r="CG242" s="33">
        <v>522728.22058823932</v>
      </c>
      <c r="CH242" s="33">
        <v>16996.772778020095</v>
      </c>
      <c r="CI242" s="33">
        <v>1702.0676259679328</v>
      </c>
      <c r="CJ242" s="33">
        <v>49358.409239489221</v>
      </c>
      <c r="CK242" s="33">
        <v>98680.427442207714</v>
      </c>
      <c r="CL242" s="33">
        <v>1764.1355633432329</v>
      </c>
      <c r="CM242" s="33">
        <v>256509.26649430036</v>
      </c>
      <c r="CN242" s="33">
        <v>164107.77687031747</v>
      </c>
      <c r="CO242" s="33">
        <v>3958534.4249775452</v>
      </c>
      <c r="CP242" s="33">
        <v>19054.756875813073</v>
      </c>
      <c r="CQ242" s="33">
        <v>3178.1586145459814</v>
      </c>
      <c r="CR242" s="33">
        <v>122789.21815973497</v>
      </c>
      <c r="CS242" s="33">
        <v>225458.83128035584</v>
      </c>
      <c r="CT242" s="33">
        <v>423459.55604943971</v>
      </c>
      <c r="CU242" s="33">
        <v>39514.186252984917</v>
      </c>
      <c r="CV242" s="33">
        <v>16532.752404900224</v>
      </c>
      <c r="CW242" s="33">
        <v>31856.314293751529</v>
      </c>
      <c r="CX242" s="33">
        <v>86309.802709205353</v>
      </c>
      <c r="CY242" s="33">
        <v>17058.226289703663</v>
      </c>
      <c r="CZ242" s="33">
        <v>12908.431574124465</v>
      </c>
      <c r="DA242" s="33">
        <v>60798.387913502498</v>
      </c>
      <c r="DB242" s="33">
        <v>12699.050984869349</v>
      </c>
      <c r="DC242" s="33">
        <v>95031.851977395243</v>
      </c>
      <c r="DD242" s="33">
        <v>34246.942755452845</v>
      </c>
      <c r="DE242" s="33">
        <v>39767.4602395697</v>
      </c>
      <c r="DF242" s="33">
        <v>10.725657874162483</v>
      </c>
      <c r="DG242" s="33">
        <v>36518.482871825421</v>
      </c>
      <c r="DH242" s="33">
        <v>52124.071185011293</v>
      </c>
      <c r="DI242" s="33">
        <v>10709.829346165443</v>
      </c>
      <c r="DJ242" s="33">
        <v>30830.630768991392</v>
      </c>
      <c r="DK242" s="33">
        <v>14721.088368204793</v>
      </c>
      <c r="DL242" s="33">
        <v>76580.276325621569</v>
      </c>
      <c r="DM242" s="33">
        <v>22656.2742925278</v>
      </c>
      <c r="DN242" s="33">
        <v>11165.230862478356</v>
      </c>
      <c r="DO242" s="33">
        <v>0</v>
      </c>
      <c r="DP242" s="69">
        <f t="shared" si="7"/>
        <v>16780009.181193389</v>
      </c>
      <c r="DQ242" s="33">
        <v>-1834153.1436677203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36701874</v>
      </c>
      <c r="GG242" s="44">
        <f t="shared" si="6"/>
        <v>51647730.037525669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150014235.15917051</v>
      </c>
      <c r="BJ243" s="33">
        <v>4872387.3851300878</v>
      </c>
      <c r="BK243" s="33">
        <v>21994.322274106682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154908616.8665747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154908616.8665747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1300305.5890962521</v>
      </c>
      <c r="D247" s="33">
        <v>51044.751387744232</v>
      </c>
      <c r="E247" s="33">
        <v>185442.99006075639</v>
      </c>
      <c r="F247" s="33">
        <v>1352.1016882317542</v>
      </c>
      <c r="G247" s="33">
        <v>74651.045671537402</v>
      </c>
      <c r="H247" s="33">
        <v>6335.6563403598648</v>
      </c>
      <c r="I247" s="33">
        <v>132963.90163232401</v>
      </c>
      <c r="J247" s="33">
        <v>61843.31164020898</v>
      </c>
      <c r="K247" s="33">
        <v>159200.13840320997</v>
      </c>
      <c r="L247" s="33">
        <v>119610.19665439523</v>
      </c>
      <c r="M247" s="33">
        <v>358926.96176355105</v>
      </c>
      <c r="N247" s="33">
        <v>212961.07200157209</v>
      </c>
      <c r="O247" s="33">
        <v>9691.8190417189016</v>
      </c>
      <c r="P247" s="33">
        <v>44930.966595787118</v>
      </c>
      <c r="Q247" s="33">
        <v>8295.4483561909565</v>
      </c>
      <c r="R247" s="33">
        <v>2494.3317260666463</v>
      </c>
      <c r="S247" s="33">
        <v>66248.29109149662</v>
      </c>
      <c r="T247" s="33">
        <v>69111.452903663871</v>
      </c>
      <c r="U247" s="33">
        <v>53143.412407674412</v>
      </c>
      <c r="V247" s="33">
        <v>87204.860143428115</v>
      </c>
      <c r="W247" s="33">
        <v>155093.88887581555</v>
      </c>
      <c r="X247" s="33">
        <v>164371.30846874262</v>
      </c>
      <c r="Y247" s="33">
        <v>191971.05870044621</v>
      </c>
      <c r="Z247" s="33">
        <v>166270.33757846916</v>
      </c>
      <c r="AA247" s="33">
        <v>39079.084920975096</v>
      </c>
      <c r="AB247" s="33">
        <v>345624.45663635817</v>
      </c>
      <c r="AC247" s="33">
        <v>85925.733239019231</v>
      </c>
      <c r="AD247" s="33">
        <v>328400.91609719559</v>
      </c>
      <c r="AE247" s="33">
        <v>31046.829277130222</v>
      </c>
      <c r="AF247" s="33">
        <v>29690.695187048419</v>
      </c>
      <c r="AG247" s="33">
        <v>20207.907994954872</v>
      </c>
      <c r="AH247" s="33">
        <v>15272.324933077625</v>
      </c>
      <c r="AI247" s="33">
        <v>17342.441363974933</v>
      </c>
      <c r="AJ247" s="33">
        <v>143157.91135284264</v>
      </c>
      <c r="AK247" s="33">
        <v>165182.20370279942</v>
      </c>
      <c r="AL247" s="33">
        <v>40157.611384399766</v>
      </c>
      <c r="AM247" s="33">
        <v>24502.475953503788</v>
      </c>
      <c r="AN247" s="33">
        <v>55690.152762556616</v>
      </c>
      <c r="AO247" s="33">
        <v>15402.042001283022</v>
      </c>
      <c r="AP247" s="33">
        <v>35203.557758237257</v>
      </c>
      <c r="AQ247" s="33">
        <v>75905.748379825789</v>
      </c>
      <c r="AR247" s="33">
        <v>382973.256305349</v>
      </c>
      <c r="AS247" s="33">
        <v>10889.124019850547</v>
      </c>
      <c r="AT247" s="33">
        <v>610359.98833888746</v>
      </c>
      <c r="AU247" s="33">
        <v>35830.898923611916</v>
      </c>
      <c r="AV247" s="33">
        <v>155911.80189706685</v>
      </c>
      <c r="AW247" s="33">
        <v>132172.27946759562</v>
      </c>
      <c r="AX247" s="33">
        <v>612396.87546158489</v>
      </c>
      <c r="AY247" s="33">
        <v>363148.37853209442</v>
      </c>
      <c r="AZ247" s="33">
        <v>798083.9872594889</v>
      </c>
      <c r="BA247" s="33">
        <v>24168.991898611639</v>
      </c>
      <c r="BB247" s="33">
        <v>280738.71132151643</v>
      </c>
      <c r="BC247" s="33">
        <v>163054.07987524354</v>
      </c>
      <c r="BD247" s="33">
        <v>1399026.6619275934</v>
      </c>
      <c r="BE247" s="33">
        <v>804781.9948547181</v>
      </c>
      <c r="BF247" s="33">
        <v>107213.31978665113</v>
      </c>
      <c r="BG247" s="33">
        <v>382889.02830044605</v>
      </c>
      <c r="BH247" s="33">
        <v>889276.7673815228</v>
      </c>
      <c r="BI247" s="33">
        <v>36810.605222699502</v>
      </c>
      <c r="BJ247" s="33">
        <v>-11789.018260105426</v>
      </c>
      <c r="BK247" s="33">
        <v>596036.58009363117</v>
      </c>
      <c r="BL247" s="33">
        <v>123138.22711870249</v>
      </c>
      <c r="BM247" s="33">
        <v>311743.66589770495</v>
      </c>
      <c r="BN247" s="33">
        <v>1221816.1879815615</v>
      </c>
      <c r="BO247" s="33">
        <v>-120725.29545240708</v>
      </c>
      <c r="BP247" s="33">
        <v>10694.17784931507</v>
      </c>
      <c r="BQ247" s="33">
        <v>40233.211194647905</v>
      </c>
      <c r="BR247" s="33">
        <v>30337.773115207321</v>
      </c>
      <c r="BS247" s="33">
        <v>86458.612215936417</v>
      </c>
      <c r="BT247" s="33">
        <v>255840.42387353873</v>
      </c>
      <c r="BU247" s="33">
        <v>36303.315255802641</v>
      </c>
      <c r="BV247" s="33">
        <v>50311.481467648802</v>
      </c>
      <c r="BW247" s="33">
        <v>161031.33265104826</v>
      </c>
      <c r="BX247" s="33">
        <v>73557.06203345269</v>
      </c>
      <c r="BY247" s="33">
        <v>43832.413872775964</v>
      </c>
      <c r="BZ247" s="33">
        <v>60378.480712876728</v>
      </c>
      <c r="CA247" s="33">
        <v>307266.40442648868</v>
      </c>
      <c r="CB247" s="33">
        <v>385650.48570536927</v>
      </c>
      <c r="CC247" s="33">
        <v>1110382.595565829</v>
      </c>
      <c r="CD247" s="33">
        <v>43677.747352274309</v>
      </c>
      <c r="CE247" s="33">
        <v>117315.7092416877</v>
      </c>
      <c r="CF247" s="33">
        <v>175898.39026870293</v>
      </c>
      <c r="CG247" s="33">
        <v>273378.78076905163</v>
      </c>
      <c r="CH247" s="33">
        <v>17197.233399075678</v>
      </c>
      <c r="CI247" s="33">
        <v>24117.248275979091</v>
      </c>
      <c r="CJ247" s="33">
        <v>71247.016704614347</v>
      </c>
      <c r="CK247" s="33">
        <v>109412.7491930707</v>
      </c>
      <c r="CL247" s="33">
        <v>15415.834246445738</v>
      </c>
      <c r="CM247" s="33">
        <v>154270.52415061498</v>
      </c>
      <c r="CN247" s="33">
        <v>110714.80379887925</v>
      </c>
      <c r="CO247" s="33">
        <v>-13275.056409900242</v>
      </c>
      <c r="CP247" s="33">
        <v>36451.587319707709</v>
      </c>
      <c r="CQ247" s="33">
        <v>292430.77074070624</v>
      </c>
      <c r="CR247" s="33">
        <v>105775.82528965687</v>
      </c>
      <c r="CS247" s="33">
        <v>359512.55590830755</v>
      </c>
      <c r="CT247" s="33">
        <v>293639.03459059243</v>
      </c>
      <c r="CU247" s="33">
        <v>53588.387151295581</v>
      </c>
      <c r="CV247" s="33">
        <v>425637.03290732304</v>
      </c>
      <c r="CW247" s="33">
        <v>6504.4806403278772</v>
      </c>
      <c r="CX247" s="33">
        <v>159984.48267736935</v>
      </c>
      <c r="CY247" s="33">
        <v>-5085.1505267037401</v>
      </c>
      <c r="CZ247" s="33">
        <v>13774.809246906529</v>
      </c>
      <c r="DA247" s="33">
        <v>317236.70686580468</v>
      </c>
      <c r="DB247" s="33">
        <v>211270.56867184557</v>
      </c>
      <c r="DC247" s="33">
        <v>-16153.615755931809</v>
      </c>
      <c r="DD247" s="33">
        <v>261564.45144304438</v>
      </c>
      <c r="DE247" s="33">
        <v>83735.245977444123</v>
      </c>
      <c r="DF247" s="33">
        <v>8795.8325826314285</v>
      </c>
      <c r="DG247" s="33">
        <v>69293.11236182398</v>
      </c>
      <c r="DH247" s="33">
        <v>15391.809037957713</v>
      </c>
      <c r="DI247" s="33">
        <v>99157.698026571219</v>
      </c>
      <c r="DJ247" s="33">
        <v>45961.290806801393</v>
      </c>
      <c r="DK247" s="33">
        <v>37092.581059229669</v>
      </c>
      <c r="DL247" s="33">
        <v>43426.760444726977</v>
      </c>
      <c r="DM247" s="33">
        <v>36939.23095828126</v>
      </c>
      <c r="DN247" s="33">
        <v>54973.345525546974</v>
      </c>
      <c r="DO247" s="33">
        <v>0</v>
      </c>
      <c r="DP247" s="69">
        <f t="shared" si="7"/>
        <v>21223751.668210145</v>
      </c>
      <c r="DQ247" s="33">
        <v>42257096.621033192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1193.9698961340546</v>
      </c>
      <c r="ED247" s="33">
        <v>0</v>
      </c>
      <c r="EE247" s="33">
        <v>0</v>
      </c>
      <c r="EF247" s="33">
        <v>-5119.1411631335086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136984.21769652722</v>
      </c>
      <c r="EN247" s="33">
        <v>-72206.122589479914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692450.27324377571</v>
      </c>
      <c r="FS247" s="33">
        <v>346676.65739650431</v>
      </c>
      <c r="FT247" s="33">
        <v>0</v>
      </c>
      <c r="FU247" s="33">
        <v>8744610.685441073</v>
      </c>
      <c r="FV247" s="33">
        <v>0</v>
      </c>
      <c r="FW247" s="33">
        <v>0</v>
      </c>
      <c r="FX247" s="33">
        <v>66730.035896857022</v>
      </c>
      <c r="FY247" s="33">
        <v>0</v>
      </c>
      <c r="FZ247" s="33">
        <v>0</v>
      </c>
      <c r="GA247" s="33">
        <v>0</v>
      </c>
      <c r="GB247" s="33">
        <v>0</v>
      </c>
      <c r="GC247" s="33">
        <v>-267360.39942870755</v>
      </c>
      <c r="GD247" s="33">
        <v>0</v>
      </c>
      <c r="GE247" s="33">
        <v>12251.133369106576</v>
      </c>
      <c r="GF247" s="33">
        <v>-806297.00946448336</v>
      </c>
      <c r="GG247" s="44">
        <f t="shared" ref="GG247" si="8">+SUM(DP247:GF247)</f>
        <v>72330762.589537501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14610.595473674395</v>
      </c>
      <c r="D248" s="33">
        <v>3597.6907139429422</v>
      </c>
      <c r="E248" s="33">
        <v>3537.7838884759417</v>
      </c>
      <c r="F248" s="33">
        <v>559.52382715294709</v>
      </c>
      <c r="G248" s="33">
        <v>1528.4889869326555</v>
      </c>
      <c r="H248" s="33">
        <v>737.38906769186588</v>
      </c>
      <c r="I248" s="33">
        <v>3456.1700246101873</v>
      </c>
      <c r="J248" s="33">
        <v>1974.0143623476306</v>
      </c>
      <c r="K248" s="33">
        <v>1940.7274639599843</v>
      </c>
      <c r="L248" s="33">
        <v>5007.1970916184146</v>
      </c>
      <c r="M248" s="33">
        <v>10164.373430641379</v>
      </c>
      <c r="N248" s="33">
        <v>4576.4133962264877</v>
      </c>
      <c r="O248" s="33">
        <v>1167.524049463078</v>
      </c>
      <c r="P248" s="33">
        <v>2526.8358495038128</v>
      </c>
      <c r="Q248" s="33">
        <v>1756.249718403122</v>
      </c>
      <c r="R248" s="33">
        <v>361.13882144603696</v>
      </c>
      <c r="S248" s="33">
        <v>5936.2800119008407</v>
      </c>
      <c r="T248" s="33">
        <v>1958.7331432739993</v>
      </c>
      <c r="U248" s="33">
        <v>5810.1991981012361</v>
      </c>
      <c r="V248" s="33">
        <v>2942.9229531829346</v>
      </c>
      <c r="W248" s="33">
        <v>8400.4243194019455</v>
      </c>
      <c r="X248" s="33">
        <v>7296.6643745411111</v>
      </c>
      <c r="Y248" s="33">
        <v>130627.14190560421</v>
      </c>
      <c r="Z248" s="33">
        <v>9389.3768719098189</v>
      </c>
      <c r="AA248" s="33">
        <v>447.30242576887633</v>
      </c>
      <c r="AB248" s="33">
        <v>7017.5121455173603</v>
      </c>
      <c r="AC248" s="33">
        <v>748.95383854935312</v>
      </c>
      <c r="AD248" s="33">
        <v>18746.734589006712</v>
      </c>
      <c r="AE248" s="33">
        <v>3790.2949109993133</v>
      </c>
      <c r="AF248" s="33">
        <v>11025.759478010335</v>
      </c>
      <c r="AG248" s="33">
        <v>2439.1939223232989</v>
      </c>
      <c r="AH248" s="33">
        <v>1031.8143604833051</v>
      </c>
      <c r="AI248" s="33">
        <v>1737.6797485632392</v>
      </c>
      <c r="AJ248" s="33">
        <v>20717.152194066894</v>
      </c>
      <c r="AK248" s="33">
        <v>23842.284093014594</v>
      </c>
      <c r="AL248" s="33">
        <v>8257.1793199339008</v>
      </c>
      <c r="AM248" s="33">
        <v>4260.7395849680734</v>
      </c>
      <c r="AN248" s="33">
        <v>5320.9898250199103</v>
      </c>
      <c r="AO248" s="33">
        <v>5236.7403609143157</v>
      </c>
      <c r="AP248" s="33">
        <v>3198.3290263339413</v>
      </c>
      <c r="AQ248" s="33">
        <v>11034.799441489024</v>
      </c>
      <c r="AR248" s="33">
        <v>1112.2222300284257</v>
      </c>
      <c r="AS248" s="33">
        <v>331.82967402112951</v>
      </c>
      <c r="AT248" s="33">
        <v>5110.8804195662024</v>
      </c>
      <c r="AU248" s="33">
        <v>3568.9465789413111</v>
      </c>
      <c r="AV248" s="33">
        <v>97315.399464595597</v>
      </c>
      <c r="AW248" s="33">
        <v>200648.37386523973</v>
      </c>
      <c r="AX248" s="33">
        <v>14271.318811131527</v>
      </c>
      <c r="AY248" s="33">
        <v>11007.02576887507</v>
      </c>
      <c r="AZ248" s="33">
        <v>17918.479900164853</v>
      </c>
      <c r="BA248" s="33">
        <v>0</v>
      </c>
      <c r="BB248" s="33">
        <v>68754.132046140119</v>
      </c>
      <c r="BC248" s="33">
        <v>137486.92511402056</v>
      </c>
      <c r="BD248" s="33">
        <v>326965.31052177254</v>
      </c>
      <c r="BE248" s="33">
        <v>144573.94335950716</v>
      </c>
      <c r="BF248" s="33">
        <v>714143.44381946966</v>
      </c>
      <c r="BG248" s="33">
        <v>977694.49784383446</v>
      </c>
      <c r="BH248" s="33">
        <v>84421.912081039394</v>
      </c>
      <c r="BI248" s="33">
        <v>487558.75138118194</v>
      </c>
      <c r="BJ248" s="33">
        <v>215332.13804621008</v>
      </c>
      <c r="BK248" s="33">
        <v>821554.97726924042</v>
      </c>
      <c r="BL248" s="33">
        <v>826600.23987228295</v>
      </c>
      <c r="BM248" s="33">
        <v>18219.490393632241</v>
      </c>
      <c r="BN248" s="33">
        <v>43744.607147965631</v>
      </c>
      <c r="BO248" s="33">
        <v>12231.177676200266</v>
      </c>
      <c r="BP248" s="33">
        <v>2565.2314455042965</v>
      </c>
      <c r="BQ248" s="33">
        <v>18903.634314698338</v>
      </c>
      <c r="BR248" s="33">
        <v>16220.650808647426</v>
      </c>
      <c r="BS248" s="33">
        <v>26974.502483405689</v>
      </c>
      <c r="BT248" s="33">
        <v>98856.087809099176</v>
      </c>
      <c r="BU248" s="33">
        <v>15337.902822428758</v>
      </c>
      <c r="BV248" s="33">
        <v>2280353.4945081472</v>
      </c>
      <c r="BW248" s="33">
        <v>1995514.5408845583</v>
      </c>
      <c r="BX248" s="33">
        <v>307785.60641499405</v>
      </c>
      <c r="BY248" s="33">
        <v>845184.24004090449</v>
      </c>
      <c r="BZ248" s="33">
        <v>40651.895063650161</v>
      </c>
      <c r="CA248" s="33">
        <v>1706482.3180875371</v>
      </c>
      <c r="CB248" s="33">
        <v>2698449.4191975337</v>
      </c>
      <c r="CC248" s="33">
        <v>1893157.5597030402</v>
      </c>
      <c r="CD248" s="33">
        <v>34624.843318585088</v>
      </c>
      <c r="CE248" s="33">
        <v>38479.741492528599</v>
      </c>
      <c r="CF248" s="33">
        <v>82675.931499683531</v>
      </c>
      <c r="CG248" s="33">
        <v>155517.05438086856</v>
      </c>
      <c r="CH248" s="33">
        <v>318707.617063415</v>
      </c>
      <c r="CI248" s="33">
        <v>95284.495426106412</v>
      </c>
      <c r="CJ248" s="33">
        <v>33850.182313252946</v>
      </c>
      <c r="CK248" s="33">
        <v>240713.20254139538</v>
      </c>
      <c r="CL248" s="33">
        <v>5587.9823737854431</v>
      </c>
      <c r="CM248" s="33">
        <v>80045.091360751336</v>
      </c>
      <c r="CN248" s="33">
        <v>254179.05097326569</v>
      </c>
      <c r="CO248" s="33">
        <v>94379.806135172155</v>
      </c>
      <c r="CP248" s="33">
        <v>17427.824207637324</v>
      </c>
      <c r="CQ248" s="33">
        <v>26485.061946954174</v>
      </c>
      <c r="CR248" s="33">
        <v>134446.93201988182</v>
      </c>
      <c r="CS248" s="33">
        <v>4009826.0642311634</v>
      </c>
      <c r="CT248" s="33">
        <v>2743278.6825194857</v>
      </c>
      <c r="CU248" s="33">
        <v>216306.03809294416</v>
      </c>
      <c r="CV248" s="33">
        <v>1413234.2594937289</v>
      </c>
      <c r="CW248" s="33">
        <v>1022845.5150430701</v>
      </c>
      <c r="CX248" s="33">
        <v>1663120.3242126147</v>
      </c>
      <c r="CY248" s="33">
        <v>476459.06482715823</v>
      </c>
      <c r="CZ248" s="33">
        <v>91352.819959950182</v>
      </c>
      <c r="DA248" s="33">
        <v>5273180.840234031</v>
      </c>
      <c r="DB248" s="33">
        <v>1129540.469486515</v>
      </c>
      <c r="DC248" s="33">
        <v>2324775.2618104406</v>
      </c>
      <c r="DD248" s="33">
        <v>1784392.6610311372</v>
      </c>
      <c r="DE248" s="33">
        <v>212386.5925409882</v>
      </c>
      <c r="DF248" s="33">
        <v>28134.40868339951</v>
      </c>
      <c r="DG248" s="33">
        <v>487152.3001549188</v>
      </c>
      <c r="DH248" s="33">
        <v>360520.81563589774</v>
      </c>
      <c r="DI248" s="33">
        <v>87996.269039411956</v>
      </c>
      <c r="DJ248" s="33">
        <v>308079.34943446767</v>
      </c>
      <c r="DK248" s="33">
        <v>235908.82648003986</v>
      </c>
      <c r="DL248" s="33">
        <v>1155248.8241639577</v>
      </c>
      <c r="DM248" s="33">
        <v>7896.0806250187234</v>
      </c>
      <c r="DN248" s="33">
        <v>9425.4446311578013</v>
      </c>
      <c r="DO248" s="33">
        <v>0</v>
      </c>
      <c r="DP248" s="69">
        <f t="shared" si="7"/>
        <v>44189186.154462948</v>
      </c>
      <c r="DQ248" s="33">
        <v>97699129.794909582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33.548317409671419</v>
      </c>
      <c r="EC248" s="33">
        <v>35333.535047708639</v>
      </c>
      <c r="ED248" s="33">
        <v>0</v>
      </c>
      <c r="EE248" s="33">
        <v>3363.1349684604197</v>
      </c>
      <c r="EF248" s="33">
        <v>65588.897098983682</v>
      </c>
      <c r="EG248" s="33">
        <v>36190.98901855015</v>
      </c>
      <c r="EH248" s="33">
        <v>42936.197032715747</v>
      </c>
      <c r="EI248" s="33">
        <v>0</v>
      </c>
      <c r="EJ248" s="33">
        <v>1475976.4352286851</v>
      </c>
      <c r="EK248" s="33">
        <v>373313.60177848104</v>
      </c>
      <c r="EL248" s="33">
        <v>43044.48886446641</v>
      </c>
      <c r="EM248" s="33">
        <v>17449.876485050321</v>
      </c>
      <c r="EN248" s="33">
        <v>2315.0379810748277</v>
      </c>
      <c r="EO248" s="33">
        <v>2070.930324840097</v>
      </c>
      <c r="EP248" s="33">
        <v>2122.1275302644253</v>
      </c>
      <c r="EQ248" s="33">
        <v>0</v>
      </c>
      <c r="ER248" s="33">
        <v>0</v>
      </c>
      <c r="ES248" s="33">
        <v>0</v>
      </c>
      <c r="ET248" s="33">
        <v>38444.409349969697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14347593.268912399</v>
      </c>
      <c r="FS248" s="33">
        <v>4922665.8784222044</v>
      </c>
      <c r="FT248" s="33">
        <v>3188058.6503711333</v>
      </c>
      <c r="FU248" s="33">
        <v>3478416.3716682186</v>
      </c>
      <c r="FV248" s="33">
        <v>706639.3364194521</v>
      </c>
      <c r="FW248" s="33">
        <v>41240.97355343961</v>
      </c>
      <c r="FX248" s="33">
        <v>1324215.4734770674</v>
      </c>
      <c r="FY248" s="33">
        <v>0</v>
      </c>
      <c r="FZ248" s="33">
        <v>122413.25215757597</v>
      </c>
      <c r="GA248" s="33">
        <v>0</v>
      </c>
      <c r="GB248" s="33">
        <v>690143.12296558509</v>
      </c>
      <c r="GC248" s="33">
        <v>0</v>
      </c>
      <c r="GD248" s="33">
        <v>192257.80786010943</v>
      </c>
      <c r="GE248" s="33">
        <v>0</v>
      </c>
      <c r="GF248" s="33">
        <v>0</v>
      </c>
      <c r="GG248" s="44">
        <f>+SUM(DP248:GF248)</f>
        <v>173040143.29420638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47558590.665024504</v>
      </c>
      <c r="D249" s="72">
        <f t="shared" ref="D249:BO249" si="9">SUM(D5:D248)</f>
        <v>1818918.206696332</v>
      </c>
      <c r="E249" s="72">
        <f t="shared" si="9"/>
        <v>2304688.2992304768</v>
      </c>
      <c r="F249" s="72">
        <f t="shared" si="9"/>
        <v>7689919.7210076638</v>
      </c>
      <c r="G249" s="72">
        <f t="shared" si="9"/>
        <v>1534796.1249161335</v>
      </c>
      <c r="H249" s="72">
        <f t="shared" si="9"/>
        <v>1305843.0765967432</v>
      </c>
      <c r="I249" s="72">
        <f t="shared" si="9"/>
        <v>31313402.038338151</v>
      </c>
      <c r="J249" s="72">
        <f t="shared" si="9"/>
        <v>8528721.5541527811</v>
      </c>
      <c r="K249" s="72">
        <f t="shared" si="9"/>
        <v>25674028.670184642</v>
      </c>
      <c r="L249" s="72">
        <f t="shared" si="9"/>
        <v>7288357.6818761975</v>
      </c>
      <c r="M249" s="72">
        <f t="shared" si="9"/>
        <v>24321292.828969236</v>
      </c>
      <c r="N249" s="72">
        <f t="shared" si="9"/>
        <v>6220862.851116336</v>
      </c>
      <c r="O249" s="72">
        <f t="shared" si="9"/>
        <v>720379.29953410104</v>
      </c>
      <c r="P249" s="72">
        <f t="shared" si="9"/>
        <v>3443654.7102933205</v>
      </c>
      <c r="Q249" s="72">
        <f t="shared" si="9"/>
        <v>2176457.7508755852</v>
      </c>
      <c r="R249" s="72">
        <f t="shared" si="9"/>
        <v>629559.23422134621</v>
      </c>
      <c r="S249" s="72">
        <f t="shared" si="9"/>
        <v>6894838.5509151109</v>
      </c>
      <c r="T249" s="72">
        <f t="shared" si="9"/>
        <v>6028099.0002728673</v>
      </c>
      <c r="U249" s="72">
        <f t="shared" si="9"/>
        <v>5359906.7296537729</v>
      </c>
      <c r="V249" s="72">
        <f t="shared" si="9"/>
        <v>30170847.278616048</v>
      </c>
      <c r="W249" s="72">
        <f t="shared" si="9"/>
        <v>7596178.9779935563</v>
      </c>
      <c r="X249" s="72">
        <f t="shared" si="9"/>
        <v>9782316.3180328086</v>
      </c>
      <c r="Y249" s="72">
        <f t="shared" si="9"/>
        <v>27163559.762487642</v>
      </c>
      <c r="Z249" s="72">
        <f t="shared" si="9"/>
        <v>13076019.717947248</v>
      </c>
      <c r="AA249" s="72">
        <f t="shared" si="9"/>
        <v>1606807.2874846256</v>
      </c>
      <c r="AB249" s="72">
        <f t="shared" si="9"/>
        <v>10015006.730859727</v>
      </c>
      <c r="AC249" s="72">
        <f t="shared" si="9"/>
        <v>6600121.0328620095</v>
      </c>
      <c r="AD249" s="72">
        <f t="shared" si="9"/>
        <v>27098725.952861272</v>
      </c>
      <c r="AE249" s="72">
        <f t="shared" si="9"/>
        <v>6124553.5113852192</v>
      </c>
      <c r="AF249" s="72">
        <f t="shared" si="9"/>
        <v>8490245.3645517007</v>
      </c>
      <c r="AG249" s="72">
        <f t="shared" si="9"/>
        <v>6505994.5438194172</v>
      </c>
      <c r="AH249" s="72">
        <f t="shared" si="9"/>
        <v>2080277.4517014185</v>
      </c>
      <c r="AI249" s="72">
        <f t="shared" si="9"/>
        <v>3401076.4219551571</v>
      </c>
      <c r="AJ249" s="72">
        <f t="shared" si="9"/>
        <v>46347504.29578343</v>
      </c>
      <c r="AK249" s="72">
        <f t="shared" si="9"/>
        <v>27533595.331473339</v>
      </c>
      <c r="AL249" s="72">
        <f t="shared" si="9"/>
        <v>4393782.015541587</v>
      </c>
      <c r="AM249" s="72">
        <f t="shared" si="9"/>
        <v>3487382.7352042221</v>
      </c>
      <c r="AN249" s="72">
        <f t="shared" si="9"/>
        <v>8078840.8670190386</v>
      </c>
      <c r="AO249" s="72">
        <f t="shared" si="9"/>
        <v>3579966.2032522494</v>
      </c>
      <c r="AP249" s="72">
        <f t="shared" si="9"/>
        <v>5076132.362657235</v>
      </c>
      <c r="AQ249" s="72">
        <f t="shared" si="9"/>
        <v>7091751.5130231231</v>
      </c>
      <c r="AR249" s="72">
        <f t="shared" si="9"/>
        <v>18126287.647050168</v>
      </c>
      <c r="AS249" s="72">
        <f t="shared" si="9"/>
        <v>10720336.920822326</v>
      </c>
      <c r="AT249" s="72">
        <f t="shared" si="9"/>
        <v>4921981.9316160502</v>
      </c>
      <c r="AU249" s="72">
        <f t="shared" si="9"/>
        <v>2275497.9834535108</v>
      </c>
      <c r="AV249" s="72">
        <f t="shared" si="9"/>
        <v>4176621.4057694525</v>
      </c>
      <c r="AW249" s="72">
        <f t="shared" si="9"/>
        <v>15257705.573922746</v>
      </c>
      <c r="AX249" s="72">
        <f t="shared" si="9"/>
        <v>31574591.890299801</v>
      </c>
      <c r="AY249" s="72">
        <f t="shared" si="9"/>
        <v>40761073.773829386</v>
      </c>
      <c r="AZ249" s="72">
        <f t="shared" si="9"/>
        <v>32230680.892329268</v>
      </c>
      <c r="BA249" s="72">
        <f t="shared" si="9"/>
        <v>22649079.914953228</v>
      </c>
      <c r="BB249" s="72">
        <f t="shared" si="9"/>
        <v>7411160.1822854048</v>
      </c>
      <c r="BC249" s="72">
        <f t="shared" si="9"/>
        <v>12778558.882675849</v>
      </c>
      <c r="BD249" s="72">
        <f t="shared" si="9"/>
        <v>103700902.57250936</v>
      </c>
      <c r="BE249" s="72">
        <f t="shared" si="9"/>
        <v>38036491.707927994</v>
      </c>
      <c r="BF249" s="72">
        <f t="shared" si="9"/>
        <v>5381555.9377418961</v>
      </c>
      <c r="BG249" s="72">
        <f t="shared" si="9"/>
        <v>12616432.039892785</v>
      </c>
      <c r="BH249" s="72">
        <f t="shared" si="9"/>
        <v>22680158.403953295</v>
      </c>
      <c r="BI249" s="72">
        <f t="shared" si="9"/>
        <v>170375729.2143755</v>
      </c>
      <c r="BJ249" s="72">
        <f t="shared" si="9"/>
        <v>15681417.324989077</v>
      </c>
      <c r="BK249" s="72">
        <f t="shared" si="9"/>
        <v>22099213.17826362</v>
      </c>
      <c r="BL249" s="72">
        <f t="shared" si="9"/>
        <v>10135939.08245017</v>
      </c>
      <c r="BM249" s="72">
        <f t="shared" si="9"/>
        <v>7267833.2385124648</v>
      </c>
      <c r="BN249" s="72">
        <f t="shared" si="9"/>
        <v>22155885.889150504</v>
      </c>
      <c r="BO249" s="72">
        <f t="shared" si="9"/>
        <v>10162545.134517403</v>
      </c>
      <c r="BP249" s="72">
        <f t="shared" ref="BP249:DP249" si="10">SUM(BP5:BP248)</f>
        <v>862171.7449667207</v>
      </c>
      <c r="BQ249" s="72">
        <f t="shared" si="10"/>
        <v>6028852.4194765734</v>
      </c>
      <c r="BR249" s="72">
        <f t="shared" si="10"/>
        <v>6574761.0858721379</v>
      </c>
      <c r="BS249" s="72">
        <f t="shared" si="10"/>
        <v>25798357.783782821</v>
      </c>
      <c r="BT249" s="72">
        <f t="shared" si="10"/>
        <v>30134792.477191672</v>
      </c>
      <c r="BU249" s="72">
        <f t="shared" si="10"/>
        <v>3860337.5548475827</v>
      </c>
      <c r="BV249" s="72">
        <f t="shared" si="10"/>
        <v>23067752.524341784</v>
      </c>
      <c r="BW249" s="72">
        <f t="shared" si="10"/>
        <v>19486840.422312763</v>
      </c>
      <c r="BX249" s="72">
        <f t="shared" si="10"/>
        <v>14087061.994445127</v>
      </c>
      <c r="BY249" s="72">
        <f t="shared" si="10"/>
        <v>8245057.4671493601</v>
      </c>
      <c r="BZ249" s="72">
        <f t="shared" si="10"/>
        <v>4240441.4363512294</v>
      </c>
      <c r="CA249" s="72">
        <f t="shared" si="10"/>
        <v>20254553.589592285</v>
      </c>
      <c r="CB249" s="72">
        <f t="shared" si="10"/>
        <v>19390930.903310154</v>
      </c>
      <c r="CC249" s="72">
        <f t="shared" si="10"/>
        <v>23852153.801034655</v>
      </c>
      <c r="CD249" s="72">
        <f t="shared" si="10"/>
        <v>2998973.7400816297</v>
      </c>
      <c r="CE249" s="72">
        <f t="shared" si="10"/>
        <v>4101954.4460214912</v>
      </c>
      <c r="CF249" s="72">
        <f t="shared" si="10"/>
        <v>10487102.68601474</v>
      </c>
      <c r="CG249" s="72">
        <f t="shared" si="10"/>
        <v>23173269.098655738</v>
      </c>
      <c r="CH249" s="72">
        <f t="shared" si="10"/>
        <v>9227618.0318321809</v>
      </c>
      <c r="CI249" s="72">
        <f t="shared" si="10"/>
        <v>826489.79704295751</v>
      </c>
      <c r="CJ249" s="72">
        <f t="shared" si="10"/>
        <v>13714719.483599178</v>
      </c>
      <c r="CK249" s="72">
        <f t="shared" si="10"/>
        <v>7340969.0331145991</v>
      </c>
      <c r="CL249" s="72">
        <f t="shared" si="10"/>
        <v>1043737.6909620319</v>
      </c>
      <c r="CM249" s="72">
        <f t="shared" si="10"/>
        <v>13366391.645962862</v>
      </c>
      <c r="CN249" s="72">
        <f t="shared" si="10"/>
        <v>9768975.3256366625</v>
      </c>
      <c r="CO249" s="72">
        <f t="shared" si="10"/>
        <v>12470793.208189961</v>
      </c>
      <c r="CP249" s="72">
        <f t="shared" si="10"/>
        <v>1414821.2260364329</v>
      </c>
      <c r="CQ249" s="72">
        <f t="shared" si="10"/>
        <v>8082279.8043711092</v>
      </c>
      <c r="CR249" s="72">
        <f t="shared" si="10"/>
        <v>10399561.505764443</v>
      </c>
      <c r="CS249" s="72">
        <f t="shared" si="10"/>
        <v>30699442.48070024</v>
      </c>
      <c r="CT249" s="72">
        <f t="shared" si="10"/>
        <v>19169189.250196647</v>
      </c>
      <c r="CU249" s="72">
        <f t="shared" si="10"/>
        <v>1775023.3789756689</v>
      </c>
      <c r="CV249" s="72">
        <f t="shared" si="10"/>
        <v>9585414.9237748273</v>
      </c>
      <c r="CW249" s="72">
        <f t="shared" si="10"/>
        <v>10039642.823662439</v>
      </c>
      <c r="CX249" s="72">
        <f t="shared" si="10"/>
        <v>10568949.457701884</v>
      </c>
      <c r="CY249" s="72">
        <f t="shared" si="10"/>
        <v>2950420.817558662</v>
      </c>
      <c r="CZ249" s="72">
        <f t="shared" si="10"/>
        <v>1183955.6215669306</v>
      </c>
      <c r="DA249" s="72">
        <f t="shared" si="10"/>
        <v>32604659.036822088</v>
      </c>
      <c r="DB249" s="72">
        <f t="shared" si="10"/>
        <v>7743788.2651862847</v>
      </c>
      <c r="DC249" s="72">
        <f t="shared" si="10"/>
        <v>15809436.743038602</v>
      </c>
      <c r="DD249" s="72">
        <f t="shared" si="10"/>
        <v>11997592.503513742</v>
      </c>
      <c r="DE249" s="72">
        <f t="shared" si="10"/>
        <v>2600528.9288423387</v>
      </c>
      <c r="DF249" s="72">
        <f t="shared" si="10"/>
        <v>520233.2796898816</v>
      </c>
      <c r="DG249" s="72">
        <f t="shared" si="10"/>
        <v>3579918.7771030576</v>
      </c>
      <c r="DH249" s="72">
        <f t="shared" si="10"/>
        <v>2477511.7347007198</v>
      </c>
      <c r="DI249" s="72">
        <f t="shared" si="10"/>
        <v>1765838.6960111717</v>
      </c>
      <c r="DJ249" s="72">
        <f t="shared" si="10"/>
        <v>2280859.1582147302</v>
      </c>
      <c r="DK249" s="72">
        <f t="shared" si="10"/>
        <v>1986852.4813747555</v>
      </c>
      <c r="DL249" s="72">
        <f t="shared" si="10"/>
        <v>10391035.70455767</v>
      </c>
      <c r="DM249" s="72">
        <f t="shared" si="10"/>
        <v>2275704.342213918</v>
      </c>
      <c r="DN249" s="72">
        <f t="shared" si="10"/>
        <v>3369625.206985224</v>
      </c>
      <c r="DO249" s="72">
        <f t="shared" si="10"/>
        <v>0</v>
      </c>
      <c r="DP249" s="73">
        <f t="shared" si="10"/>
        <v>1618968028.934031</v>
      </c>
      <c r="DQ249" s="72">
        <f>+SUM(DQ5:DQ248)</f>
        <v>843350921.32823503</v>
      </c>
      <c r="DR249" s="72">
        <f t="shared" ref="DR249:GC249" si="11">+SUM(DR5:DR248)</f>
        <v>1752914.0338436109</v>
      </c>
      <c r="DS249" s="72">
        <f t="shared" si="11"/>
        <v>2667811.5194041617</v>
      </c>
      <c r="DT249" s="72">
        <f t="shared" si="11"/>
        <v>1147790.5152636897</v>
      </c>
      <c r="DU249" s="72">
        <f t="shared" si="11"/>
        <v>3416918.9885885948</v>
      </c>
      <c r="DV249" s="72">
        <f t="shared" si="11"/>
        <v>1760230.380163966</v>
      </c>
      <c r="DW249" s="72">
        <f t="shared" si="11"/>
        <v>2536741.4400380356</v>
      </c>
      <c r="DX249" s="72">
        <f t="shared" si="11"/>
        <v>2497993.8969153874</v>
      </c>
      <c r="DY249" s="72">
        <f t="shared" si="11"/>
        <v>286655.00553446444</v>
      </c>
      <c r="DZ249" s="72">
        <f t="shared" si="11"/>
        <v>1752914.0338436109</v>
      </c>
      <c r="EA249" s="72">
        <f t="shared" si="11"/>
        <v>11182146.95772627</v>
      </c>
      <c r="EB249" s="72">
        <f t="shared" si="11"/>
        <v>171.53421359111084</v>
      </c>
      <c r="EC249" s="72">
        <f t="shared" si="11"/>
        <v>186364.46507366351</v>
      </c>
      <c r="ED249" s="72">
        <f t="shared" si="11"/>
        <v>0</v>
      </c>
      <c r="EE249" s="72">
        <f t="shared" si="11"/>
        <v>17621.999919469155</v>
      </c>
      <c r="EF249" s="72">
        <f t="shared" si="11"/>
        <v>353642.99770401674</v>
      </c>
      <c r="EG249" s="72">
        <f t="shared" si="11"/>
        <v>194500.99899765078</v>
      </c>
      <c r="EH249" s="72">
        <f t="shared" si="11"/>
        <v>230878.99871454758</v>
      </c>
      <c r="EI249" s="72">
        <f t="shared" si="11"/>
        <v>3164119.9836760466</v>
      </c>
      <c r="EJ249" s="72">
        <f t="shared" si="11"/>
        <v>7502345.4592228672</v>
      </c>
      <c r="EK249" s="72">
        <f t="shared" si="11"/>
        <v>1920846.9923484367</v>
      </c>
      <c r="EL249" s="72">
        <f t="shared" si="11"/>
        <v>14821362.180704487</v>
      </c>
      <c r="EM249" s="72">
        <f t="shared" si="11"/>
        <v>409932.9982515024</v>
      </c>
      <c r="EN249" s="72">
        <f t="shared" si="11"/>
        <v>258024.99849804858</v>
      </c>
      <c r="EO249" s="72">
        <f t="shared" si="11"/>
        <v>10852.999953272463</v>
      </c>
      <c r="EP249" s="72">
        <f t="shared" si="11"/>
        <v>10852.999957512075</v>
      </c>
      <c r="EQ249" s="72">
        <f t="shared" si="11"/>
        <v>0</v>
      </c>
      <c r="ER249" s="72">
        <f t="shared" si="11"/>
        <v>0</v>
      </c>
      <c r="ES249" s="72">
        <f t="shared" si="11"/>
        <v>161279.99914975432</v>
      </c>
      <c r="ET249" s="72">
        <f t="shared" si="11"/>
        <v>203985.99155267555</v>
      </c>
      <c r="EU249" s="72">
        <f t="shared" si="11"/>
        <v>787316.50272633752</v>
      </c>
      <c r="EV249" s="72">
        <f t="shared" si="11"/>
        <v>17359947.22874251</v>
      </c>
      <c r="EW249" s="72">
        <f t="shared" si="11"/>
        <v>94629847.516257092</v>
      </c>
      <c r="EX249" s="72">
        <f t="shared" si="11"/>
        <v>8373638.8905635905</v>
      </c>
      <c r="EY249" s="72">
        <f t="shared" si="11"/>
        <v>3413811.7789523946</v>
      </c>
      <c r="EZ249" s="72">
        <f t="shared" si="11"/>
        <v>8917030.9853993654</v>
      </c>
      <c r="FA249" s="72">
        <f t="shared" si="11"/>
        <v>30377459.991563998</v>
      </c>
      <c r="FB249" s="72">
        <f t="shared" si="11"/>
        <v>15651430.85035502</v>
      </c>
      <c r="FC249" s="72">
        <f t="shared" si="11"/>
        <v>23163460.203339767</v>
      </c>
      <c r="FD249" s="72">
        <f t="shared" si="11"/>
        <v>15494477.216377042</v>
      </c>
      <c r="FE249" s="72">
        <f t="shared" si="11"/>
        <v>446765.78130848368</v>
      </c>
      <c r="FF249" s="72">
        <f t="shared" si="11"/>
        <v>48778633.172970764</v>
      </c>
      <c r="FG249" s="72">
        <f t="shared" si="11"/>
        <v>50696873.085288562</v>
      </c>
      <c r="FH249" s="72">
        <f t="shared" si="11"/>
        <v>41061959.830974974</v>
      </c>
      <c r="FI249" s="72">
        <f t="shared" si="11"/>
        <v>24603819.540856939</v>
      </c>
      <c r="FJ249" s="72">
        <f t="shared" si="11"/>
        <v>18122855.996663805</v>
      </c>
      <c r="FK249" s="72">
        <f t="shared" si="11"/>
        <v>28209251.581609193</v>
      </c>
      <c r="FL249" s="72">
        <f t="shared" si="11"/>
        <v>5758120.6023275219</v>
      </c>
      <c r="FM249" s="72">
        <f t="shared" si="11"/>
        <v>1695034.9516216447</v>
      </c>
      <c r="FN249" s="72">
        <f t="shared" si="11"/>
        <v>5099109.0194163769</v>
      </c>
      <c r="FO249" s="72">
        <f t="shared" si="11"/>
        <v>9538904.8464920949</v>
      </c>
      <c r="FP249" s="72">
        <f t="shared" si="11"/>
        <v>2322511.7806993439</v>
      </c>
      <c r="FQ249" s="72">
        <f t="shared" si="11"/>
        <v>9537181.2413688637</v>
      </c>
      <c r="FR249" s="72">
        <f t="shared" si="11"/>
        <v>77439049.549927697</v>
      </c>
      <c r="FS249" s="72">
        <f t="shared" si="11"/>
        <v>43005899.028545722</v>
      </c>
      <c r="FT249" s="72">
        <f t="shared" si="11"/>
        <v>33849180.871270575</v>
      </c>
      <c r="FU249" s="72">
        <f t="shared" si="11"/>
        <v>32007723.765162252</v>
      </c>
      <c r="FV249" s="72">
        <f t="shared" si="11"/>
        <v>16646156.266131716</v>
      </c>
      <c r="FW249" s="72">
        <f t="shared" si="11"/>
        <v>1954799.7886052704</v>
      </c>
      <c r="FX249" s="72">
        <f t="shared" si="11"/>
        <v>36942548.704089582</v>
      </c>
      <c r="FY249" s="72">
        <f t="shared" si="11"/>
        <v>-140358.00068994006</v>
      </c>
      <c r="FZ249" s="72">
        <f t="shared" si="11"/>
        <v>49507254.940983079</v>
      </c>
      <c r="GA249" s="72">
        <f t="shared" si="11"/>
        <v>781380.84891252755</v>
      </c>
      <c r="GB249" s="72">
        <f t="shared" si="11"/>
        <v>32175808.646641057</v>
      </c>
      <c r="GC249" s="72">
        <f t="shared" si="11"/>
        <v>5377942.2485072631</v>
      </c>
      <c r="GD249" s="72">
        <f t="shared" ref="GD249:GF249" si="12">+SUM(GD5:GD248)</f>
        <v>2853755.2798594283</v>
      </c>
      <c r="GE249" s="72">
        <f t="shared" si="12"/>
        <v>10953907.984228948</v>
      </c>
      <c r="GF249" s="72">
        <f t="shared" si="12"/>
        <v>985455843.22502303</v>
      </c>
      <c r="GG249" s="72">
        <f>+SUM(GG5:GG248)</f>
        <v>4313618188.3746004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16522993.514883898</v>
      </c>
      <c r="D250" s="33">
        <v>623799.50703203469</v>
      </c>
      <c r="E250" s="33">
        <v>1509160.700769525</v>
      </c>
      <c r="F250" s="33">
        <v>37835338.278992325</v>
      </c>
      <c r="G250" s="33">
        <v>708198.4316112604</v>
      </c>
      <c r="H250" s="33">
        <v>2390258.9234032566</v>
      </c>
      <c r="I250" s="33">
        <v>7459815.9617325477</v>
      </c>
      <c r="J250" s="33">
        <v>1880412.4458472207</v>
      </c>
      <c r="K250" s="33">
        <v>5124223.3298153542</v>
      </c>
      <c r="L250" s="33">
        <v>4323161.7607524283</v>
      </c>
      <c r="M250" s="33">
        <v>6903935.091878254</v>
      </c>
      <c r="N250" s="33">
        <v>3211451.1488836678</v>
      </c>
      <c r="O250" s="33">
        <v>501290.70031027775</v>
      </c>
      <c r="P250" s="33">
        <v>1455643.1054011737</v>
      </c>
      <c r="Q250" s="33">
        <v>781368.2463472439</v>
      </c>
      <c r="R250" s="33">
        <v>107673.7533011568</v>
      </c>
      <c r="S250" s="33">
        <v>3854160.9017671132</v>
      </c>
      <c r="T250" s="33">
        <v>2905139.2108010044</v>
      </c>
      <c r="U250" s="33">
        <v>4226096.4715732606</v>
      </c>
      <c r="V250" s="33">
        <v>-128403.1887075305</v>
      </c>
      <c r="W250" s="33">
        <v>5674026.4722584048</v>
      </c>
      <c r="X250" s="33">
        <v>6577185.8635665439</v>
      </c>
      <c r="Y250" s="33">
        <v>38217026.775207497</v>
      </c>
      <c r="Z250" s="33">
        <v>6352885.1859182678</v>
      </c>
      <c r="AA250" s="33">
        <v>1019612.1465372329</v>
      </c>
      <c r="AB250" s="33">
        <v>6028895.0937168747</v>
      </c>
      <c r="AC250" s="33">
        <v>2170800.6808456164</v>
      </c>
      <c r="AD250" s="33">
        <v>14074408.205017172</v>
      </c>
      <c r="AE250" s="33">
        <v>3748307.1866807509</v>
      </c>
      <c r="AF250" s="33">
        <v>11526234.796549633</v>
      </c>
      <c r="AG250" s="33">
        <v>4197485.4429073473</v>
      </c>
      <c r="AH250" s="33">
        <v>1294253.5107875122</v>
      </c>
      <c r="AI250" s="33">
        <v>1864051.1099613402</v>
      </c>
      <c r="AJ250" s="33">
        <v>23510851.159088597</v>
      </c>
      <c r="AK250" s="33">
        <v>14951305.188103687</v>
      </c>
      <c r="AL250" s="33">
        <v>2823717.9437591247</v>
      </c>
      <c r="AM250" s="33">
        <v>2128805.2616989347</v>
      </c>
      <c r="AN250" s="33">
        <v>5035523.2386028189</v>
      </c>
      <c r="AO250" s="33">
        <v>2553640.7968174191</v>
      </c>
      <c r="AP250" s="33">
        <v>8020671.1062179413</v>
      </c>
      <c r="AQ250" s="33">
        <v>5122516.5484944675</v>
      </c>
      <c r="AR250" s="33">
        <v>14467564.013372201</v>
      </c>
      <c r="AS250" s="33">
        <v>5743945.0360110775</v>
      </c>
      <c r="AT250" s="33">
        <v>4471707.3832919309</v>
      </c>
      <c r="AU250" s="33">
        <v>2117744.9550846997</v>
      </c>
      <c r="AV250" s="33">
        <v>4826054.5942305513</v>
      </c>
      <c r="AW250" s="33">
        <v>5857720.5968998484</v>
      </c>
      <c r="AX250" s="33">
        <v>19814187.027287338</v>
      </c>
      <c r="AY250" s="33">
        <v>15699781.11514309</v>
      </c>
      <c r="AZ250" s="33">
        <v>36736179.28892944</v>
      </c>
      <c r="BA250" s="33">
        <v>0.10558276250958443</v>
      </c>
      <c r="BB250" s="33">
        <v>14620167.817714598</v>
      </c>
      <c r="BC250" s="33">
        <v>6353436.0246450603</v>
      </c>
      <c r="BD250" s="33">
        <v>121269782.1626115</v>
      </c>
      <c r="BE250" s="33">
        <v>52838273.292072006</v>
      </c>
      <c r="BF250" s="33">
        <v>2977796.922377035</v>
      </c>
      <c r="BG250" s="33">
        <v>10975242.960107215</v>
      </c>
      <c r="BH250" s="33">
        <v>16029927.633547757</v>
      </c>
      <c r="BI250" s="33">
        <v>31201657.165129751</v>
      </c>
      <c r="BJ250" s="33">
        <v>4915245.6839629076</v>
      </c>
      <c r="BK250" s="33">
        <v>24198096.38406533</v>
      </c>
      <c r="BL250" s="33">
        <v>8396883.9508159943</v>
      </c>
      <c r="BM250" s="33">
        <v>5267245.7845236314</v>
      </c>
      <c r="BN250" s="33">
        <v>18058302.050598595</v>
      </c>
      <c r="BO250" s="33">
        <v>7289666.0156966057</v>
      </c>
      <c r="BP250" s="33">
        <v>4665135.5796214771</v>
      </c>
      <c r="BQ250" s="33">
        <v>6133806.0312874326</v>
      </c>
      <c r="BR250" s="33">
        <v>2573202.6666017845</v>
      </c>
      <c r="BS250" s="33">
        <v>24073370.27497207</v>
      </c>
      <c r="BT250" s="33">
        <v>28214667.389592841</v>
      </c>
      <c r="BU250" s="33">
        <v>3536126.3778118747</v>
      </c>
      <c r="BV250" s="33">
        <v>45576828.48232723</v>
      </c>
      <c r="BW250" s="33">
        <v>20268617.775867868</v>
      </c>
      <c r="BX250" s="33">
        <v>14850693.924811788</v>
      </c>
      <c r="BY250" s="33">
        <v>8519354.662780365</v>
      </c>
      <c r="BZ250" s="33">
        <v>3696882.5636487696</v>
      </c>
      <c r="CA250" s="33">
        <v>34623457.657482967</v>
      </c>
      <c r="CB250" s="33">
        <v>50086171.022853702</v>
      </c>
      <c r="CC250" s="33">
        <v>77341630.010699838</v>
      </c>
      <c r="CD250" s="33">
        <v>9695325.1675213054</v>
      </c>
      <c r="CE250" s="33">
        <v>10533953.533379633</v>
      </c>
      <c r="CF250" s="33">
        <v>19037392.862036474</v>
      </c>
      <c r="CG250" s="33">
        <v>24439878.644930653</v>
      </c>
      <c r="CH250" s="33">
        <v>6090572.9681678098</v>
      </c>
      <c r="CI250" s="33">
        <v>3001646.4137823242</v>
      </c>
      <c r="CJ250" s="33">
        <v>6545269.2160617188</v>
      </c>
      <c r="CK250" s="33">
        <v>5673541.0007742662</v>
      </c>
      <c r="CL250" s="33">
        <v>1161852.3090379681</v>
      </c>
      <c r="CM250" s="33">
        <v>7728497.4298816156</v>
      </c>
      <c r="CN250" s="33">
        <v>11468844.722587429</v>
      </c>
      <c r="CO250" s="33">
        <v>2998410.5890812688</v>
      </c>
      <c r="CP250" s="33">
        <v>2250030.8426892236</v>
      </c>
      <c r="CQ250" s="33">
        <v>12611216.309219057</v>
      </c>
      <c r="CR250" s="33">
        <v>6293759.6697048116</v>
      </c>
      <c r="CS250" s="33">
        <v>59764617.421906307</v>
      </c>
      <c r="CT250" s="33">
        <v>28926850.625273105</v>
      </c>
      <c r="CU250" s="33">
        <v>3084398.6010734756</v>
      </c>
      <c r="CV250" s="33">
        <v>46821950.692972749</v>
      </c>
      <c r="CW250" s="33">
        <v>22797364.6631395</v>
      </c>
      <c r="CX250" s="33">
        <v>27059693.532362029</v>
      </c>
      <c r="CY250" s="33">
        <v>2499303.1921950001</v>
      </c>
      <c r="CZ250" s="33">
        <v>1679807.9995015378</v>
      </c>
      <c r="DA250" s="33">
        <v>56631993.698178716</v>
      </c>
      <c r="DB250" s="33">
        <v>30252180.529036019</v>
      </c>
      <c r="DC250" s="33">
        <v>38429584.110623822</v>
      </c>
      <c r="DD250" s="33">
        <v>59062718.174674615</v>
      </c>
      <c r="DE250" s="33">
        <v>8401757.1764381491</v>
      </c>
      <c r="DF250" s="33">
        <v>409796.72031011863</v>
      </c>
      <c r="DG250" s="33">
        <v>5892195.5217897743</v>
      </c>
      <c r="DH250" s="33">
        <v>1410372.2652992788</v>
      </c>
      <c r="DI250" s="33">
        <v>2084648.3039888283</v>
      </c>
      <c r="DJ250" s="33">
        <v>2808034.6623918423</v>
      </c>
      <c r="DK250" s="33">
        <v>2278227.0073204385</v>
      </c>
      <c r="DL250" s="33">
        <v>15726965.984485639</v>
      </c>
      <c r="DM250" s="33">
        <v>2711409.6577860848</v>
      </c>
      <c r="DN250" s="33">
        <v>7691185.8555520903</v>
      </c>
      <c r="DO250" s="60">
        <v>4601285.2439083587</v>
      </c>
      <c r="DP250" s="69">
        <f t="shared" si="7"/>
        <v>1587931007.7122574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64081584.179908402</v>
      </c>
      <c r="D253" s="10">
        <f t="shared" ref="D253:BO253" si="13">D249+SUM(D250:D252)</f>
        <v>2442717.7137283664</v>
      </c>
      <c r="E253" s="10">
        <f t="shared" si="13"/>
        <v>3813849.0000000019</v>
      </c>
      <c r="F253" s="10">
        <f t="shared" si="13"/>
        <v>45525257.999999985</v>
      </c>
      <c r="G253" s="10">
        <f t="shared" si="13"/>
        <v>2242994.5565273939</v>
      </c>
      <c r="H253" s="10">
        <f t="shared" si="13"/>
        <v>3696102</v>
      </c>
      <c r="I253" s="10">
        <f t="shared" si="13"/>
        <v>38773218.000070699</v>
      </c>
      <c r="J253" s="10">
        <f t="shared" si="13"/>
        <v>10409134.000000002</v>
      </c>
      <c r="K253" s="10">
        <f t="shared" si="13"/>
        <v>30798251.999999996</v>
      </c>
      <c r="L253" s="10">
        <f t="shared" si="13"/>
        <v>11611519.442628626</v>
      </c>
      <c r="M253" s="10">
        <f t="shared" si="13"/>
        <v>31225227.92084749</v>
      </c>
      <c r="N253" s="10">
        <f t="shared" si="13"/>
        <v>9432314.0000000037</v>
      </c>
      <c r="O253" s="10">
        <f t="shared" si="13"/>
        <v>1221669.9998443788</v>
      </c>
      <c r="P253" s="10">
        <f t="shared" si="13"/>
        <v>4899297.8156944942</v>
      </c>
      <c r="Q253" s="10">
        <f t="shared" si="13"/>
        <v>2957825.9972228291</v>
      </c>
      <c r="R253" s="10">
        <f t="shared" si="13"/>
        <v>737232.98752250301</v>
      </c>
      <c r="S253" s="10">
        <f t="shared" si="13"/>
        <v>10748999.452682223</v>
      </c>
      <c r="T253" s="10">
        <f t="shared" si="13"/>
        <v>8933238.2110738717</v>
      </c>
      <c r="U253" s="10">
        <f t="shared" si="13"/>
        <v>9586003.2012270335</v>
      </c>
      <c r="V253" s="10">
        <f t="shared" si="13"/>
        <v>30042444.089908518</v>
      </c>
      <c r="W253" s="10">
        <f t="shared" si="13"/>
        <v>13270205.450251961</v>
      </c>
      <c r="X253" s="10">
        <f t="shared" si="13"/>
        <v>16359502.181599353</v>
      </c>
      <c r="Y253" s="10">
        <f t="shared" si="13"/>
        <v>65380586.53769514</v>
      </c>
      <c r="Z253" s="10">
        <f t="shared" si="13"/>
        <v>19428904.903865516</v>
      </c>
      <c r="AA253" s="10">
        <f t="shared" si="13"/>
        <v>2626419.4340218585</v>
      </c>
      <c r="AB253" s="10">
        <f t="shared" si="13"/>
        <v>16043901.824576601</v>
      </c>
      <c r="AC253" s="10">
        <f t="shared" si="13"/>
        <v>8770921.7137076259</v>
      </c>
      <c r="AD253" s="10">
        <f t="shared" si="13"/>
        <v>41173134.157878444</v>
      </c>
      <c r="AE253" s="10">
        <f t="shared" si="13"/>
        <v>9872860.6980659701</v>
      </c>
      <c r="AF253" s="10">
        <f t="shared" si="13"/>
        <v>20016480.161101334</v>
      </c>
      <c r="AG253" s="10">
        <f t="shared" si="13"/>
        <v>10703479.986726765</v>
      </c>
      <c r="AH253" s="10">
        <f t="shared" si="13"/>
        <v>3374530.9624889307</v>
      </c>
      <c r="AI253" s="10">
        <f t="shared" si="13"/>
        <v>5265127.5319164973</v>
      </c>
      <c r="AJ253" s="10">
        <f t="shared" si="13"/>
        <v>69858355.454872027</v>
      </c>
      <c r="AK253" s="10">
        <f t="shared" si="13"/>
        <v>42484900.519577026</v>
      </c>
      <c r="AL253" s="10">
        <f t="shared" si="13"/>
        <v>7217499.9593007118</v>
      </c>
      <c r="AM253" s="10">
        <f t="shared" si="13"/>
        <v>5616187.9969031569</v>
      </c>
      <c r="AN253" s="10">
        <f t="shared" si="13"/>
        <v>13114364.105621858</v>
      </c>
      <c r="AO253" s="10">
        <f t="shared" si="13"/>
        <v>6133607.0000696685</v>
      </c>
      <c r="AP253" s="10">
        <f t="shared" si="13"/>
        <v>13096803.468875177</v>
      </c>
      <c r="AQ253" s="10">
        <f t="shared" si="13"/>
        <v>12214268.061517591</v>
      </c>
      <c r="AR253" s="10">
        <f t="shared" si="13"/>
        <v>32593851.66042237</v>
      </c>
      <c r="AS253" s="10">
        <f t="shared" si="13"/>
        <v>16464281.956833404</v>
      </c>
      <c r="AT253" s="10">
        <f t="shared" si="13"/>
        <v>9393689.3149079811</v>
      </c>
      <c r="AU253" s="10">
        <f t="shared" si="13"/>
        <v>4393242.9385382105</v>
      </c>
      <c r="AV253" s="10">
        <f t="shared" si="13"/>
        <v>9002676.0000000037</v>
      </c>
      <c r="AW253" s="10">
        <f t="shared" si="13"/>
        <v>21115426.170822594</v>
      </c>
      <c r="AX253" s="10">
        <f t="shared" si="13"/>
        <v>51388778.917587139</v>
      </c>
      <c r="AY253" s="10">
        <f t="shared" si="13"/>
        <v>56460854.888972476</v>
      </c>
      <c r="AZ253" s="10">
        <f t="shared" si="13"/>
        <v>68966860.181258708</v>
      </c>
      <c r="BA253" s="10">
        <f t="shared" si="13"/>
        <v>22649080.020535991</v>
      </c>
      <c r="BB253" s="10">
        <f t="shared" si="13"/>
        <v>22031328.000000004</v>
      </c>
      <c r="BC253" s="10">
        <f t="shared" si="13"/>
        <v>19131994.907320909</v>
      </c>
      <c r="BD253" s="10">
        <f t="shared" si="13"/>
        <v>224970684.73512086</v>
      </c>
      <c r="BE253" s="10">
        <f t="shared" si="13"/>
        <v>90874765</v>
      </c>
      <c r="BF253" s="10">
        <f t="shared" si="13"/>
        <v>8359352.8601189312</v>
      </c>
      <c r="BG253" s="10">
        <f t="shared" si="13"/>
        <v>23591675</v>
      </c>
      <c r="BH253" s="10">
        <f t="shared" si="13"/>
        <v>38710086.037501052</v>
      </c>
      <c r="BI253" s="10">
        <f t="shared" si="13"/>
        <v>201577386.37950525</v>
      </c>
      <c r="BJ253" s="10">
        <f t="shared" si="13"/>
        <v>20596663.008951984</v>
      </c>
      <c r="BK253" s="10">
        <f t="shared" si="13"/>
        <v>46297309.56232895</v>
      </c>
      <c r="BL253" s="10">
        <f t="shared" si="13"/>
        <v>18532823.033266164</v>
      </c>
      <c r="BM253" s="10">
        <f t="shared" si="13"/>
        <v>12535079.023036096</v>
      </c>
      <c r="BN253" s="10">
        <f t="shared" si="13"/>
        <v>40214187.939749099</v>
      </c>
      <c r="BO253" s="10">
        <f t="shared" si="13"/>
        <v>17452211.150214009</v>
      </c>
      <c r="BP253" s="10">
        <f t="shared" ref="BP253:DO253" si="14">BP249+SUM(BP250:BP252)</f>
        <v>5527307.3245881982</v>
      </c>
      <c r="BQ253" s="10">
        <f t="shared" si="14"/>
        <v>12162658.450764006</v>
      </c>
      <c r="BR253" s="10">
        <f t="shared" si="14"/>
        <v>9147963.7524739224</v>
      </c>
      <c r="BS253" s="10">
        <f t="shared" si="14"/>
        <v>49871728.058754891</v>
      </c>
      <c r="BT253" s="10">
        <f t="shared" si="14"/>
        <v>58349459.866784513</v>
      </c>
      <c r="BU253" s="10">
        <f t="shared" si="14"/>
        <v>7396463.9326594574</v>
      </c>
      <c r="BV253" s="10">
        <f t="shared" si="14"/>
        <v>68644581.006669015</v>
      </c>
      <c r="BW253" s="10">
        <f t="shared" si="14"/>
        <v>39755458.198180631</v>
      </c>
      <c r="BX253" s="10">
        <f t="shared" si="14"/>
        <v>28937755.919256914</v>
      </c>
      <c r="BY253" s="10">
        <f t="shared" si="14"/>
        <v>16764412.129929725</v>
      </c>
      <c r="BZ253" s="10">
        <f t="shared" si="14"/>
        <v>7937323.9999999991</v>
      </c>
      <c r="CA253" s="10">
        <f t="shared" si="14"/>
        <v>54878011.247075252</v>
      </c>
      <c r="CB253" s="10">
        <f t="shared" si="14"/>
        <v>69477101.926163852</v>
      </c>
      <c r="CC253" s="10">
        <f t="shared" si="14"/>
        <v>101193783.8117345</v>
      </c>
      <c r="CD253" s="10">
        <f t="shared" si="14"/>
        <v>12694298.907602936</v>
      </c>
      <c r="CE253" s="10">
        <f t="shared" si="14"/>
        <v>14635907.979401125</v>
      </c>
      <c r="CF253" s="10">
        <f t="shared" si="14"/>
        <v>29524495.548051216</v>
      </c>
      <c r="CG253" s="10">
        <f t="shared" si="14"/>
        <v>47613147.743586391</v>
      </c>
      <c r="CH253" s="10">
        <f t="shared" si="14"/>
        <v>15318190.999999991</v>
      </c>
      <c r="CI253" s="10">
        <f t="shared" si="14"/>
        <v>3828136.2108252817</v>
      </c>
      <c r="CJ253" s="10">
        <f t="shared" si="14"/>
        <v>20259988.699660897</v>
      </c>
      <c r="CK253" s="10">
        <f t="shared" si="14"/>
        <v>13014510.033888865</v>
      </c>
      <c r="CL253" s="10">
        <f t="shared" si="14"/>
        <v>2205590</v>
      </c>
      <c r="CM253" s="10">
        <f t="shared" si="14"/>
        <v>21094889.075844478</v>
      </c>
      <c r="CN253" s="10">
        <f t="shared" si="14"/>
        <v>21237820.048224092</v>
      </c>
      <c r="CO253" s="10">
        <f t="shared" si="14"/>
        <v>15469203.797271229</v>
      </c>
      <c r="CP253" s="10">
        <f t="shared" si="14"/>
        <v>3664852.0687256567</v>
      </c>
      <c r="CQ253" s="10">
        <f t="shared" si="14"/>
        <v>20693496.113590166</v>
      </c>
      <c r="CR253" s="10">
        <f t="shared" si="14"/>
        <v>16693321.175469255</v>
      </c>
      <c r="CS253" s="10">
        <f t="shared" si="14"/>
        <v>90464059.902606547</v>
      </c>
      <c r="CT253" s="10">
        <f t="shared" si="14"/>
        <v>48096039.875469752</v>
      </c>
      <c r="CU253" s="10">
        <f t="shared" si="14"/>
        <v>4859421.9800491445</v>
      </c>
      <c r="CV253" s="10">
        <f t="shared" si="14"/>
        <v>56407365.616747573</v>
      </c>
      <c r="CW253" s="10">
        <f t="shared" si="14"/>
        <v>32837007.486801937</v>
      </c>
      <c r="CX253" s="10">
        <f t="shared" si="14"/>
        <v>37628642.990063913</v>
      </c>
      <c r="CY253" s="10">
        <f t="shared" si="14"/>
        <v>5449724.0097536622</v>
      </c>
      <c r="CZ253" s="10">
        <f t="shared" si="14"/>
        <v>2863763.6210684683</v>
      </c>
      <c r="DA253" s="10">
        <f t="shared" si="14"/>
        <v>89236652.735000804</v>
      </c>
      <c r="DB253" s="10">
        <f t="shared" si="14"/>
        <v>37995968.794222303</v>
      </c>
      <c r="DC253" s="10">
        <f t="shared" si="14"/>
        <v>54239020.853662424</v>
      </c>
      <c r="DD253" s="10">
        <f t="shared" si="14"/>
        <v>71060310.678188354</v>
      </c>
      <c r="DE253" s="10">
        <f t="shared" si="14"/>
        <v>11002286.105280489</v>
      </c>
      <c r="DF253" s="10">
        <f t="shared" si="14"/>
        <v>930030.00000000023</v>
      </c>
      <c r="DG253" s="10">
        <f t="shared" si="14"/>
        <v>9472114.2988928314</v>
      </c>
      <c r="DH253" s="10">
        <f t="shared" si="14"/>
        <v>3887883.9999999986</v>
      </c>
      <c r="DI253" s="10">
        <f t="shared" si="14"/>
        <v>3850487</v>
      </c>
      <c r="DJ253" s="10">
        <f t="shared" si="14"/>
        <v>5088893.8206065726</v>
      </c>
      <c r="DK253" s="10">
        <f t="shared" si="14"/>
        <v>4265079.488695194</v>
      </c>
      <c r="DL253" s="10">
        <f t="shared" si="14"/>
        <v>26118001.68904331</v>
      </c>
      <c r="DM253" s="10">
        <f t="shared" si="14"/>
        <v>4987114.0000000028</v>
      </c>
      <c r="DN253" s="10">
        <f t="shared" si="14"/>
        <v>11060811.062537314</v>
      </c>
      <c r="DO253" s="10">
        <f t="shared" si="14"/>
        <v>4601285.2439083587</v>
      </c>
      <c r="DP253" s="10">
        <f>SUM(C253:DO253)</f>
        <v>3206899036.6462874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49003.062626297222</v>
      </c>
      <c r="E5" s="33">
        <v>179.46700648804844</v>
      </c>
      <c r="F5" s="33">
        <v>23674.720537911235</v>
      </c>
      <c r="G5" s="33">
        <v>0</v>
      </c>
      <c r="H5" s="33">
        <v>259368.22116155669</v>
      </c>
      <c r="I5" s="33">
        <v>0</v>
      </c>
      <c r="J5" s="33">
        <v>141714.92557771309</v>
      </c>
      <c r="K5" s="33">
        <v>1090645.7312336748</v>
      </c>
      <c r="L5" s="33">
        <v>0</v>
      </c>
      <c r="M5" s="33">
        <v>4320.4647257898141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19019.990353071742</v>
      </c>
      <c r="AX5" s="33">
        <v>0</v>
      </c>
      <c r="AY5" s="33">
        <v>0</v>
      </c>
      <c r="AZ5" s="33">
        <v>9088.6461685227659</v>
      </c>
      <c r="BA5" s="33">
        <v>0</v>
      </c>
      <c r="BB5" s="33">
        <v>0</v>
      </c>
      <c r="BC5" s="33">
        <v>0</v>
      </c>
      <c r="BD5" s="33">
        <v>139644.45432785983</v>
      </c>
      <c r="BE5" s="33">
        <v>276782.33209307841</v>
      </c>
      <c r="BF5" s="33">
        <v>468135.76140241342</v>
      </c>
      <c r="BG5" s="33">
        <v>587857.52272407105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3069435.2999384482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49135.05789633502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3653.7606352553803</v>
      </c>
      <c r="AX6" s="33">
        <v>0</v>
      </c>
      <c r="AY6" s="33">
        <v>0</v>
      </c>
      <c r="AZ6" s="33">
        <v>867.05306081691651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62399.284439852679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116055.15603225998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55547.257466303548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2898.7354371495499</v>
      </c>
      <c r="AX7" s="33">
        <v>0</v>
      </c>
      <c r="AY7" s="33">
        <v>0</v>
      </c>
      <c r="AZ7" s="33">
        <v>1543.4841033398736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17684.962176259196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77674.439183052178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14122.098994749707</v>
      </c>
      <c r="AX8" s="33">
        <v>0</v>
      </c>
      <c r="AY8" s="33">
        <v>0</v>
      </c>
      <c r="AZ8" s="33">
        <v>813.13026463795688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14935.229259387665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11883.416277975901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45.722563984728858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3837.542623184469</v>
      </c>
      <c r="AX9" s="33">
        <v>0</v>
      </c>
      <c r="AY9" s="33">
        <v>0</v>
      </c>
      <c r="AZ9" s="33">
        <v>572.1133881884773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68628.017745373261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84966.812598706834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7591.5618906475393</v>
      </c>
      <c r="AX10" s="33">
        <v>0</v>
      </c>
      <c r="AY10" s="33">
        <v>0</v>
      </c>
      <c r="AZ10" s="33">
        <v>775.51622249748743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8367.0781131450276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17733.58982667694</v>
      </c>
      <c r="D11" s="33">
        <v>5359492.4680156456</v>
      </c>
      <c r="E11" s="33">
        <v>8.5969792784099468</v>
      </c>
      <c r="F11" s="33">
        <v>3.2377936375662983</v>
      </c>
      <c r="G11" s="33">
        <v>0</v>
      </c>
      <c r="H11" s="33">
        <v>33.964369100992464</v>
      </c>
      <c r="I11" s="33">
        <v>16349.248995207736</v>
      </c>
      <c r="J11" s="33">
        <v>0</v>
      </c>
      <c r="K11" s="33">
        <v>2562.8250350627013</v>
      </c>
      <c r="L11" s="33">
        <v>0</v>
      </c>
      <c r="M11" s="33">
        <v>1.1258343960635646</v>
      </c>
      <c r="N11" s="33">
        <v>410722.10277703963</v>
      </c>
      <c r="O11" s="33">
        <v>463.01823910287317</v>
      </c>
      <c r="P11" s="33">
        <v>0</v>
      </c>
      <c r="Q11" s="33">
        <v>897.74668055886411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31377.419139426147</v>
      </c>
      <c r="AX11" s="33">
        <v>0</v>
      </c>
      <c r="AY11" s="33">
        <v>0</v>
      </c>
      <c r="AZ11" s="33">
        <v>3567.3208086246873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2554.1164190514428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5845766.7809128109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725.5220915634203</v>
      </c>
      <c r="D12" s="33">
        <v>3194.9133995090019</v>
      </c>
      <c r="E12" s="33">
        <v>227268.23638641089</v>
      </c>
      <c r="F12" s="33">
        <v>0</v>
      </c>
      <c r="G12" s="33">
        <v>0</v>
      </c>
      <c r="H12" s="33">
        <v>72.889008500954986</v>
      </c>
      <c r="I12" s="33">
        <v>0</v>
      </c>
      <c r="J12" s="33">
        <v>0</v>
      </c>
      <c r="K12" s="33">
        <v>3871.9252480381956</v>
      </c>
      <c r="L12" s="33">
        <v>0</v>
      </c>
      <c r="M12" s="33">
        <v>0</v>
      </c>
      <c r="N12" s="33">
        <v>3147.639429673312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7572.0434057803441</v>
      </c>
      <c r="AX12" s="33">
        <v>0</v>
      </c>
      <c r="AY12" s="33">
        <v>0</v>
      </c>
      <c r="AZ12" s="33">
        <v>474.57764695237586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246327.74661642851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13037.493366902245</v>
      </c>
      <c r="D13" s="33">
        <v>0</v>
      </c>
      <c r="E13" s="33">
        <v>0</v>
      </c>
      <c r="F13" s="33">
        <v>3018188.0137995533</v>
      </c>
      <c r="G13" s="33">
        <v>1220666.9272079065</v>
      </c>
      <c r="H13" s="33">
        <v>0</v>
      </c>
      <c r="I13" s="33">
        <v>995068.40190884599</v>
      </c>
      <c r="J13" s="33">
        <v>0</v>
      </c>
      <c r="K13" s="33">
        <v>0</v>
      </c>
      <c r="L13" s="33">
        <v>0</v>
      </c>
      <c r="M13" s="33">
        <v>119128.61398425592</v>
      </c>
      <c r="N13" s="33">
        <v>165202.63929150431</v>
      </c>
      <c r="O13" s="33">
        <v>225443.0842263161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17428.897132241673</v>
      </c>
      <c r="AX13" s="33">
        <v>0</v>
      </c>
      <c r="AY13" s="33">
        <v>0</v>
      </c>
      <c r="AZ13" s="33">
        <v>2201.1614202937867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5776365.2323378203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5353073.4948313143</v>
      </c>
      <c r="D14" s="33">
        <v>0</v>
      </c>
      <c r="E14" s="33">
        <v>0</v>
      </c>
      <c r="F14" s="33">
        <v>16.391155072295287</v>
      </c>
      <c r="G14" s="33">
        <v>0</v>
      </c>
      <c r="H14" s="33">
        <v>0</v>
      </c>
      <c r="I14" s="33">
        <v>3.5631420621810128</v>
      </c>
      <c r="J14" s="33">
        <v>2925.016659475521</v>
      </c>
      <c r="K14" s="33">
        <v>4159.5120813899184</v>
      </c>
      <c r="L14" s="33">
        <v>63.707911669150363</v>
      </c>
      <c r="M14" s="33">
        <v>25743.452044118341</v>
      </c>
      <c r="N14" s="33">
        <v>21154.424864207427</v>
      </c>
      <c r="O14" s="33">
        <v>310.78633590728987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4022.7768896730358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24295.451773006451</v>
      </c>
      <c r="AX14" s="33">
        <v>0</v>
      </c>
      <c r="AY14" s="33">
        <v>0</v>
      </c>
      <c r="AZ14" s="33">
        <v>2186.5264958461885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5437955.1041837428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138326.00468730359</v>
      </c>
      <c r="D15" s="33">
        <v>88066.430854637234</v>
      </c>
      <c r="E15" s="33">
        <v>6841.3965384444264</v>
      </c>
      <c r="F15" s="33">
        <v>8669.3824747545968</v>
      </c>
      <c r="G15" s="33">
        <v>32.347943590010935</v>
      </c>
      <c r="H15" s="33">
        <v>7681.2567700955615</v>
      </c>
      <c r="I15" s="33">
        <v>109393.58228990473</v>
      </c>
      <c r="J15" s="33">
        <v>78889.896908531256</v>
      </c>
      <c r="K15" s="33">
        <v>371466.53282312903</v>
      </c>
      <c r="L15" s="33">
        <v>64644.958430015933</v>
      </c>
      <c r="M15" s="33">
        <v>2101356.5079988493</v>
      </c>
      <c r="N15" s="33">
        <v>512026.45021628606</v>
      </c>
      <c r="O15" s="33">
        <v>227737.97496551977</v>
      </c>
      <c r="P15" s="33">
        <v>241826.64607404885</v>
      </c>
      <c r="Q15" s="33">
        <v>0</v>
      </c>
      <c r="R15" s="33">
        <v>14072.901260060093</v>
      </c>
      <c r="S15" s="33">
        <v>105.88824525105549</v>
      </c>
      <c r="T15" s="33">
        <v>13.912622753753542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1714.3200592822154</v>
      </c>
      <c r="AO15" s="33">
        <v>0</v>
      </c>
      <c r="AP15" s="33">
        <v>5020.2086745146817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51417.483381163409</v>
      </c>
      <c r="AX15" s="33">
        <v>0</v>
      </c>
      <c r="AY15" s="33">
        <v>0</v>
      </c>
      <c r="AZ15" s="33">
        <v>3526.0661980980694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336986.34208998061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285.20954631244729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4370101.701052526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1939.7490978840954</v>
      </c>
      <c r="D16" s="33">
        <v>0</v>
      </c>
      <c r="E16" s="33">
        <v>0</v>
      </c>
      <c r="F16" s="33">
        <v>154450.84657642746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2623.6472976370619</v>
      </c>
      <c r="O16" s="33">
        <v>1997523.241596218</v>
      </c>
      <c r="P16" s="33">
        <v>0</v>
      </c>
      <c r="Q16" s="33">
        <v>0</v>
      </c>
      <c r="R16" s="33">
        <v>87795.865674231449</v>
      </c>
      <c r="S16" s="33">
        <v>1529812.7947482676</v>
      </c>
      <c r="T16" s="33">
        <v>96.756819715998404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2.5890447842981117</v>
      </c>
      <c r="AO16" s="33">
        <v>0</v>
      </c>
      <c r="AP16" s="33">
        <v>72.887358876788838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21012.794372637247</v>
      </c>
      <c r="AX16" s="33">
        <v>0</v>
      </c>
      <c r="AY16" s="33">
        <v>0</v>
      </c>
      <c r="AZ16" s="33">
        <v>2597.149328900116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3797928.3219155804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118.34625555518754</v>
      </c>
      <c r="Q17" s="33">
        <v>0</v>
      </c>
      <c r="R17" s="33">
        <v>0</v>
      </c>
      <c r="S17" s="33">
        <v>0</v>
      </c>
      <c r="T17" s="33">
        <v>0</v>
      </c>
      <c r="U17" s="33">
        <v>45797.333768277822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9.9081870315759311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-54.78660362696823</v>
      </c>
      <c r="AX17" s="33">
        <v>0</v>
      </c>
      <c r="AY17" s="33">
        <v>0</v>
      </c>
      <c r="AZ17" s="33">
        <v>297.88265803506323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46168.684265272685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74768.440635609033</v>
      </c>
      <c r="W18" s="33">
        <v>0</v>
      </c>
      <c r="X18" s="33">
        <v>0</v>
      </c>
      <c r="Y18" s="33">
        <v>0</v>
      </c>
      <c r="Z18" s="33">
        <v>0</v>
      </c>
      <c r="AA18" s="33">
        <v>176.68965728341513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209264.51663157667</v>
      </c>
      <c r="AI18" s="33">
        <v>93857.49732245793</v>
      </c>
      <c r="AJ18" s="33">
        <v>0</v>
      </c>
      <c r="AK18" s="33">
        <v>0</v>
      </c>
      <c r="AL18" s="33">
        <v>0</v>
      </c>
      <c r="AM18" s="33">
        <v>19.60431431822829</v>
      </c>
      <c r="AN18" s="33">
        <v>6674.465843877766</v>
      </c>
      <c r="AO18" s="33">
        <v>0</v>
      </c>
      <c r="AP18" s="33">
        <v>0</v>
      </c>
      <c r="AQ18" s="33">
        <v>1684.1925081475258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17720.98222264033</v>
      </c>
      <c r="AX18" s="33">
        <v>0</v>
      </c>
      <c r="AY18" s="33">
        <v>0</v>
      </c>
      <c r="AZ18" s="33">
        <v>1296.1545029909253</v>
      </c>
      <c r="BA18" s="33">
        <v>0</v>
      </c>
      <c r="BB18" s="33">
        <v>0</v>
      </c>
      <c r="BC18" s="33">
        <v>0</v>
      </c>
      <c r="BD18" s="33">
        <v>0</v>
      </c>
      <c r="BE18" s="33">
        <v>6719.2767769370585</v>
      </c>
      <c r="BF18" s="33">
        <v>869.7445535155241</v>
      </c>
      <c r="BG18" s="33">
        <v>0</v>
      </c>
      <c r="BH18" s="33">
        <v>0</v>
      </c>
      <c r="BI18" s="33">
        <v>0</v>
      </c>
      <c r="BJ18" s="33">
        <v>0</v>
      </c>
      <c r="BK18" s="33">
        <v>118.83486306749231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8.1782263039327319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413178.57805872575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291926.81322052778</v>
      </c>
      <c r="W19" s="33">
        <v>0</v>
      </c>
      <c r="X19" s="33">
        <v>107.95404433565027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16.540565732268224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9416.5774080250831</v>
      </c>
      <c r="AX19" s="33">
        <v>0</v>
      </c>
      <c r="AY19" s="33">
        <v>0</v>
      </c>
      <c r="AZ19" s="33">
        <v>522.07374797324235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45.257086722964281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6.2992138849148764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302041.51528720191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2310.2752250167223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668.69245480176289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723.99748441175677</v>
      </c>
      <c r="AX20" s="33">
        <v>0</v>
      </c>
      <c r="AY20" s="33">
        <v>0</v>
      </c>
      <c r="AZ20" s="33">
        <v>80.517760819147952</v>
      </c>
      <c r="BA20" s="33">
        <v>0</v>
      </c>
      <c r="BB20" s="33">
        <v>0</v>
      </c>
      <c r="BC20" s="33">
        <v>0</v>
      </c>
      <c r="BD20" s="33">
        <v>0</v>
      </c>
      <c r="BE20" s="33">
        <v>197.46636477771557</v>
      </c>
      <c r="BF20" s="33">
        <v>17577.385318437042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697.04370202468465</v>
      </c>
      <c r="BS20" s="33">
        <v>0</v>
      </c>
      <c r="BT20" s="33">
        <v>2286.5922128690518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24541.970523157885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1335.9801125676142</v>
      </c>
      <c r="Y21" s="33">
        <v>0</v>
      </c>
      <c r="Z21" s="33">
        <v>0</v>
      </c>
      <c r="AA21" s="33">
        <v>103863.8919158948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11241.472165789492</v>
      </c>
      <c r="AH21" s="33">
        <v>123522.40635346036</v>
      </c>
      <c r="AI21" s="33">
        <v>0</v>
      </c>
      <c r="AJ21" s="33">
        <v>0</v>
      </c>
      <c r="AK21" s="33">
        <v>0</v>
      </c>
      <c r="AL21" s="33">
        <v>21901.542668271115</v>
      </c>
      <c r="AM21" s="33">
        <v>16420.239050807635</v>
      </c>
      <c r="AN21" s="33">
        <v>81.750399331381573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9.0367378726406749</v>
      </c>
      <c r="AV21" s="33">
        <v>0</v>
      </c>
      <c r="AW21" s="33">
        <v>21587.839113575272</v>
      </c>
      <c r="AX21" s="33">
        <v>0</v>
      </c>
      <c r="AY21" s="33">
        <v>0</v>
      </c>
      <c r="AZ21" s="33">
        <v>2755.0288562216069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877.4042013912283</v>
      </c>
      <c r="BG21" s="33">
        <v>0</v>
      </c>
      <c r="BH21" s="33">
        <v>0</v>
      </c>
      <c r="BI21" s="33">
        <v>0</v>
      </c>
      <c r="BJ21" s="33">
        <v>0</v>
      </c>
      <c r="BK21" s="33">
        <v>84.968257486518013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17.102607467415332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303698.66244013701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518.32303012636487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123.76188836210565</v>
      </c>
      <c r="AI22" s="33">
        <v>0</v>
      </c>
      <c r="AJ22" s="33">
        <v>0</v>
      </c>
      <c r="AK22" s="33">
        <v>0</v>
      </c>
      <c r="AL22" s="33">
        <v>403.96306290562347</v>
      </c>
      <c r="AM22" s="33">
        <v>143.18690925614547</v>
      </c>
      <c r="AN22" s="33">
        <v>6935.9355413551148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27213.446506350796</v>
      </c>
      <c r="AX22" s="33">
        <v>0</v>
      </c>
      <c r="AY22" s="33">
        <v>0</v>
      </c>
      <c r="AZ22" s="33">
        <v>2218.5592266562512</v>
      </c>
      <c r="BA22" s="33">
        <v>0</v>
      </c>
      <c r="BB22" s="33">
        <v>0</v>
      </c>
      <c r="BC22" s="33">
        <v>0</v>
      </c>
      <c r="BD22" s="33">
        <v>12164.093546596201</v>
      </c>
      <c r="BE22" s="33">
        <v>3028.7136736244665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18065.495072389567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9689.0093533719792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80504.487810994615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671.23762588008833</v>
      </c>
      <c r="AI23" s="33">
        <v>0</v>
      </c>
      <c r="AJ23" s="33">
        <v>0</v>
      </c>
      <c r="AK23" s="33">
        <v>0</v>
      </c>
      <c r="AL23" s="33">
        <v>0</v>
      </c>
      <c r="AM23" s="33">
        <v>447.90616427034149</v>
      </c>
      <c r="AN23" s="33">
        <v>4.7495918641218493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37860.298666152587</v>
      </c>
      <c r="AX23" s="33">
        <v>0</v>
      </c>
      <c r="AY23" s="33">
        <v>0</v>
      </c>
      <c r="AZ23" s="33">
        <v>2127.2174070089563</v>
      </c>
      <c r="BA23" s="33">
        <v>0</v>
      </c>
      <c r="BB23" s="33">
        <v>0</v>
      </c>
      <c r="BC23" s="33">
        <v>0</v>
      </c>
      <c r="BD23" s="33">
        <v>0</v>
      </c>
      <c r="BE23" s="33">
        <v>3724.9976639102306</v>
      </c>
      <c r="BF23" s="33">
        <v>0</v>
      </c>
      <c r="BG23" s="33">
        <v>7.5411673234665182</v>
      </c>
      <c r="BH23" s="33">
        <v>0</v>
      </c>
      <c r="BI23" s="33">
        <v>0</v>
      </c>
      <c r="BJ23" s="33">
        <v>3736.579496277508</v>
      </c>
      <c r="BK23" s="33">
        <v>30880.236408344801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1.6934835805611104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79462.457674612655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39512.957721136023</v>
      </c>
      <c r="AF24" s="33">
        <v>104249.01130281965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6148549.4717716295</v>
      </c>
      <c r="AW24" s="33">
        <v>5841.5628352521335</v>
      </c>
      <c r="AX24" s="33">
        <v>0</v>
      </c>
      <c r="AY24" s="33">
        <v>0</v>
      </c>
      <c r="AZ24" s="33">
        <v>903.22913887380139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6299056.2327697109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8.9458812035240918</v>
      </c>
      <c r="AN25" s="33">
        <v>6681.2816643475289</v>
      </c>
      <c r="AO25" s="33">
        <v>0</v>
      </c>
      <c r="AP25" s="33">
        <v>317.76803008106799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24.888299368598528</v>
      </c>
      <c r="AW25" s="33">
        <v>20005.02456633719</v>
      </c>
      <c r="AX25" s="33">
        <v>0</v>
      </c>
      <c r="AY25" s="33">
        <v>0</v>
      </c>
      <c r="AZ25" s="33">
        <v>4080.0299137407474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398.58670471427797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174.1689846124205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31690.694044405358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47.669536797553569</v>
      </c>
      <c r="D26" s="33">
        <v>31391.012810712687</v>
      </c>
      <c r="E26" s="33">
        <v>0</v>
      </c>
      <c r="F26" s="33">
        <v>14.777673381596095</v>
      </c>
      <c r="G26" s="33">
        <v>0</v>
      </c>
      <c r="H26" s="33">
        <v>0</v>
      </c>
      <c r="I26" s="33">
        <v>1072.0265754306301</v>
      </c>
      <c r="J26" s="33">
        <v>14.008800137506999</v>
      </c>
      <c r="K26" s="33">
        <v>0</v>
      </c>
      <c r="L26" s="33">
        <v>0</v>
      </c>
      <c r="M26" s="33">
        <v>347.58377582198426</v>
      </c>
      <c r="N26" s="33">
        <v>9084.5221190048051</v>
      </c>
      <c r="O26" s="33">
        <v>3005.8514461214572</v>
      </c>
      <c r="P26" s="33">
        <v>351.27415460463897</v>
      </c>
      <c r="Q26" s="33">
        <v>0</v>
      </c>
      <c r="R26" s="33">
        <v>118.07091418362523</v>
      </c>
      <c r="S26" s="33">
        <v>5.1254651922255015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44952.323288441563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164.07158569341212</v>
      </c>
      <c r="AI26" s="33">
        <v>0</v>
      </c>
      <c r="AJ26" s="33">
        <v>59.301585699994384</v>
      </c>
      <c r="AK26" s="33">
        <v>0</v>
      </c>
      <c r="AL26" s="33">
        <v>3.8369053201031158</v>
      </c>
      <c r="AM26" s="33">
        <v>5.1198130070499106</v>
      </c>
      <c r="AN26" s="33">
        <v>21787.866650849701</v>
      </c>
      <c r="AO26" s="33">
        <v>0</v>
      </c>
      <c r="AP26" s="33">
        <v>21022.153444710813</v>
      </c>
      <c r="AQ26" s="33">
        <v>0</v>
      </c>
      <c r="AR26" s="33">
        <v>0</v>
      </c>
      <c r="AS26" s="33">
        <v>0</v>
      </c>
      <c r="AT26" s="33">
        <v>0</v>
      </c>
      <c r="AU26" s="33">
        <v>10305.201319259033</v>
      </c>
      <c r="AV26" s="33">
        <v>100.58205589177359</v>
      </c>
      <c r="AW26" s="33">
        <v>31251.435095511177</v>
      </c>
      <c r="AX26" s="33">
        <v>0</v>
      </c>
      <c r="AY26" s="33">
        <v>0</v>
      </c>
      <c r="AZ26" s="33">
        <v>5861.1264251880793</v>
      </c>
      <c r="BA26" s="33">
        <v>0</v>
      </c>
      <c r="BB26" s="33">
        <v>0</v>
      </c>
      <c r="BC26" s="33">
        <v>0</v>
      </c>
      <c r="BD26" s="33">
        <v>0</v>
      </c>
      <c r="BE26" s="33">
        <v>6148.2422768708702</v>
      </c>
      <c r="BF26" s="33">
        <v>534.49001270395115</v>
      </c>
      <c r="BG26" s="33">
        <v>0</v>
      </c>
      <c r="BH26" s="33">
        <v>0</v>
      </c>
      <c r="BI26" s="33">
        <v>0</v>
      </c>
      <c r="BJ26" s="33">
        <v>0</v>
      </c>
      <c r="BK26" s="33">
        <v>91.611995381422062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146901.75816482495</v>
      </c>
      <c r="BS26" s="33">
        <v>0</v>
      </c>
      <c r="BT26" s="33">
        <v>1.6286446463771393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334642.67253538902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3.7961591180345149</v>
      </c>
      <c r="G27" s="33">
        <v>0</v>
      </c>
      <c r="H27" s="33">
        <v>28.48303249311456</v>
      </c>
      <c r="I27" s="33">
        <v>0</v>
      </c>
      <c r="J27" s="33">
        <v>0</v>
      </c>
      <c r="K27" s="33">
        <v>0</v>
      </c>
      <c r="L27" s="33">
        <v>0</v>
      </c>
      <c r="M27" s="33">
        <v>1.3199873081553264</v>
      </c>
      <c r="N27" s="33">
        <v>353.05846146048538</v>
      </c>
      <c r="O27" s="33">
        <v>190.95012975504503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1.8352732233769102</v>
      </c>
      <c r="AI27" s="33">
        <v>0</v>
      </c>
      <c r="AJ27" s="33">
        <v>0</v>
      </c>
      <c r="AK27" s="33">
        <v>0</v>
      </c>
      <c r="AL27" s="33">
        <v>5.5075639093364428</v>
      </c>
      <c r="AM27" s="33">
        <v>0</v>
      </c>
      <c r="AN27" s="33">
        <v>12.662239416686203</v>
      </c>
      <c r="AO27" s="33">
        <v>0</v>
      </c>
      <c r="AP27" s="33">
        <v>553651.78641625645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57076.033641713111</v>
      </c>
      <c r="AX27" s="33">
        <v>0</v>
      </c>
      <c r="AY27" s="33">
        <v>0</v>
      </c>
      <c r="AZ27" s="33">
        <v>30587.149399792703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170.54304972058955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1817.1664735001709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643900.29182766716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1482.3190058857665</v>
      </c>
      <c r="W28" s="33">
        <v>0</v>
      </c>
      <c r="X28" s="33">
        <v>0</v>
      </c>
      <c r="Y28" s="33">
        <v>0</v>
      </c>
      <c r="Z28" s="33">
        <v>0</v>
      </c>
      <c r="AA28" s="33">
        <v>26360.028213747646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58230.201117268429</v>
      </c>
      <c r="AI28" s="33">
        <v>13699.399833796679</v>
      </c>
      <c r="AJ28" s="33">
        <v>0</v>
      </c>
      <c r="AK28" s="33">
        <v>0</v>
      </c>
      <c r="AL28" s="33">
        <v>72972.823345916069</v>
      </c>
      <c r="AM28" s="33">
        <v>34969.791142945913</v>
      </c>
      <c r="AN28" s="33">
        <v>7567.6589499742558</v>
      </c>
      <c r="AO28" s="33">
        <v>0</v>
      </c>
      <c r="AP28" s="33">
        <v>20571.2968447313</v>
      </c>
      <c r="AQ28" s="33">
        <v>191.03522668688106</v>
      </c>
      <c r="AR28" s="33">
        <v>0</v>
      </c>
      <c r="AS28" s="33">
        <v>0</v>
      </c>
      <c r="AT28" s="33">
        <v>24.542562176448481</v>
      </c>
      <c r="AU28" s="33">
        <v>90.320806625602572</v>
      </c>
      <c r="AV28" s="33">
        <v>0</v>
      </c>
      <c r="AW28" s="33">
        <v>57055.086460747654</v>
      </c>
      <c r="AX28" s="33">
        <v>0</v>
      </c>
      <c r="AY28" s="33">
        <v>0</v>
      </c>
      <c r="AZ28" s="33">
        <v>8300.0117016003314</v>
      </c>
      <c r="BA28" s="33">
        <v>0</v>
      </c>
      <c r="BB28" s="33">
        <v>0</v>
      </c>
      <c r="BC28" s="33">
        <v>0</v>
      </c>
      <c r="BD28" s="33">
        <v>0</v>
      </c>
      <c r="BE28" s="33">
        <v>5560.0153945424236</v>
      </c>
      <c r="BF28" s="33">
        <v>2.593980099722033</v>
      </c>
      <c r="BG28" s="33">
        <v>0</v>
      </c>
      <c r="BH28" s="33">
        <v>0</v>
      </c>
      <c r="BI28" s="33">
        <v>0</v>
      </c>
      <c r="BJ28" s="33">
        <v>0</v>
      </c>
      <c r="BK28" s="33">
        <v>10773.258868809862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22022.590576140814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339872.97403169575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148.53266316877429</v>
      </c>
      <c r="W29" s="33">
        <v>0</v>
      </c>
      <c r="X29" s="33">
        <v>0</v>
      </c>
      <c r="Y29" s="33">
        <v>0</v>
      </c>
      <c r="Z29" s="33">
        <v>0</v>
      </c>
      <c r="AA29" s="33">
        <v>2020.0161430590838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578.03338837000103</v>
      </c>
      <c r="AI29" s="33">
        <v>22.044455314360281</v>
      </c>
      <c r="AJ29" s="33">
        <v>0</v>
      </c>
      <c r="AK29" s="33">
        <v>0</v>
      </c>
      <c r="AL29" s="33">
        <v>2978.4950026260071</v>
      </c>
      <c r="AM29" s="33">
        <v>4.9013759617719286</v>
      </c>
      <c r="AN29" s="33">
        <v>12.255334175009791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7978.6284827951122</v>
      </c>
      <c r="AX29" s="33">
        <v>0</v>
      </c>
      <c r="AY29" s="33">
        <v>0</v>
      </c>
      <c r="AZ29" s="33">
        <v>578.51552694946326</v>
      </c>
      <c r="BA29" s="33">
        <v>0</v>
      </c>
      <c r="BB29" s="33">
        <v>0</v>
      </c>
      <c r="BC29" s="33">
        <v>0</v>
      </c>
      <c r="BD29" s="33">
        <v>0</v>
      </c>
      <c r="BE29" s="33">
        <v>84.087821401046597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3579.8774033809486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17985.387597201578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437152.51885254122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2890.5581025630154</v>
      </c>
      <c r="AI30" s="33">
        <v>0</v>
      </c>
      <c r="AJ30" s="33">
        <v>0</v>
      </c>
      <c r="AK30" s="33">
        <v>0</v>
      </c>
      <c r="AL30" s="33">
        <v>0</v>
      </c>
      <c r="AM30" s="33">
        <v>895.06957756971497</v>
      </c>
      <c r="AN30" s="33">
        <v>72.639471710322653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2.8538299455269853</v>
      </c>
      <c r="AV30" s="33">
        <v>0</v>
      </c>
      <c r="AW30" s="33">
        <v>39547.543658248331</v>
      </c>
      <c r="AX30" s="33">
        <v>0</v>
      </c>
      <c r="AY30" s="33">
        <v>0</v>
      </c>
      <c r="AZ30" s="33">
        <v>2672.2334682103165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2630.1040715038553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485863.52103229234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6456.2841735670927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2663.2952608605333</v>
      </c>
      <c r="AI31" s="33">
        <v>0</v>
      </c>
      <c r="AJ31" s="33">
        <v>8.7611244864106705</v>
      </c>
      <c r="AK31" s="33">
        <v>0</v>
      </c>
      <c r="AL31" s="33">
        <v>0</v>
      </c>
      <c r="AM31" s="33">
        <v>1815.8933704036074</v>
      </c>
      <c r="AN31" s="33">
        <v>1219.867297257887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15097.723227117</v>
      </c>
      <c r="AX31" s="33">
        <v>0</v>
      </c>
      <c r="AY31" s="33">
        <v>0</v>
      </c>
      <c r="AZ31" s="33">
        <v>1016.6109067572849</v>
      </c>
      <c r="BA31" s="33">
        <v>0</v>
      </c>
      <c r="BB31" s="33">
        <v>0</v>
      </c>
      <c r="BC31" s="33">
        <v>0</v>
      </c>
      <c r="BD31" s="33">
        <v>8.4810129142385442</v>
      </c>
      <c r="BE31" s="33">
        <v>1117.7625146662415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1709.7700305778478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25.599742733766316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31140.048661341913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7345.6531642425816</v>
      </c>
      <c r="W32" s="33">
        <v>0</v>
      </c>
      <c r="X32" s="33">
        <v>0</v>
      </c>
      <c r="Y32" s="33">
        <v>0</v>
      </c>
      <c r="Z32" s="33">
        <v>0</v>
      </c>
      <c r="AA32" s="33">
        <v>26849.232068966561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40893.207284221011</v>
      </c>
      <c r="AI32" s="33">
        <v>342.51066093168242</v>
      </c>
      <c r="AJ32" s="33">
        <v>1352.1910082965935</v>
      </c>
      <c r="AK32" s="33">
        <v>0</v>
      </c>
      <c r="AL32" s="33">
        <v>42406.683797616693</v>
      </c>
      <c r="AM32" s="33">
        <v>26601.996213013121</v>
      </c>
      <c r="AN32" s="33">
        <v>10072.07621802062</v>
      </c>
      <c r="AO32" s="33">
        <v>0</v>
      </c>
      <c r="AP32" s="33">
        <v>44.563911384774009</v>
      </c>
      <c r="AQ32" s="33">
        <v>87.814119793332338</v>
      </c>
      <c r="AR32" s="33">
        <v>0</v>
      </c>
      <c r="AS32" s="33">
        <v>0</v>
      </c>
      <c r="AT32" s="33">
        <v>0</v>
      </c>
      <c r="AU32" s="33">
        <v>364.95773310048332</v>
      </c>
      <c r="AV32" s="33">
        <v>0</v>
      </c>
      <c r="AW32" s="33">
        <v>115140.23484478524</v>
      </c>
      <c r="AX32" s="33">
        <v>0</v>
      </c>
      <c r="AY32" s="33">
        <v>0</v>
      </c>
      <c r="AZ32" s="33">
        <v>5716.2338134500069</v>
      </c>
      <c r="BA32" s="33">
        <v>0</v>
      </c>
      <c r="BB32" s="33">
        <v>0</v>
      </c>
      <c r="BC32" s="33">
        <v>0</v>
      </c>
      <c r="BD32" s="33">
        <v>614.20216423744557</v>
      </c>
      <c r="BE32" s="33">
        <v>12650.740387072055</v>
      </c>
      <c r="BF32" s="33">
        <v>0</v>
      </c>
      <c r="BG32" s="33">
        <v>3.0409410682499454</v>
      </c>
      <c r="BH32" s="33">
        <v>0</v>
      </c>
      <c r="BI32" s="33">
        <v>0</v>
      </c>
      <c r="BJ32" s="33">
        <v>0</v>
      </c>
      <c r="BK32" s="33">
        <v>23.96677217509481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-145220.5060736599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145288.79902871567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31.212067944565089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939.22154584644773</v>
      </c>
      <c r="AI33" s="33">
        <v>297.01323719975642</v>
      </c>
      <c r="AJ33" s="33">
        <v>0</v>
      </c>
      <c r="AK33" s="33">
        <v>0</v>
      </c>
      <c r="AL33" s="33">
        <v>14.024993836319911</v>
      </c>
      <c r="AM33" s="33">
        <v>582.18250957053738</v>
      </c>
      <c r="AN33" s="33">
        <v>37.74584273844679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15679.702367700558</v>
      </c>
      <c r="AX33" s="33">
        <v>0</v>
      </c>
      <c r="AY33" s="33">
        <v>0</v>
      </c>
      <c r="AZ33" s="33">
        <v>626239.96943273104</v>
      </c>
      <c r="BA33" s="33">
        <v>0</v>
      </c>
      <c r="BB33" s="33">
        <v>0</v>
      </c>
      <c r="BC33" s="33">
        <v>427.35416485095891</v>
      </c>
      <c r="BD33" s="33">
        <v>0</v>
      </c>
      <c r="BE33" s="33">
        <v>685.28141822732107</v>
      </c>
      <c r="BF33" s="33">
        <v>0</v>
      </c>
      <c r="BG33" s="33">
        <v>1925.6512080604025</v>
      </c>
      <c r="BH33" s="33">
        <v>0</v>
      </c>
      <c r="BI33" s="33">
        <v>0</v>
      </c>
      <c r="BJ33" s="33">
        <v>0</v>
      </c>
      <c r="BK33" s="33">
        <v>299.41497965823083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9.073259943985958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647167.84702830866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1436.1398827162755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429.69079003120294</v>
      </c>
      <c r="AI34" s="33">
        <v>181.7142807969426</v>
      </c>
      <c r="AJ34" s="33">
        <v>208.8012999828747</v>
      </c>
      <c r="AK34" s="33">
        <v>0</v>
      </c>
      <c r="AL34" s="33">
        <v>0</v>
      </c>
      <c r="AM34" s="33">
        <v>329.53517109238982</v>
      </c>
      <c r="AN34" s="33">
        <v>4.4829283336665577</v>
      </c>
      <c r="AO34" s="33">
        <v>0</v>
      </c>
      <c r="AP34" s="33">
        <v>3467.5433686676729</v>
      </c>
      <c r="AQ34" s="33">
        <v>142813.50834135912</v>
      </c>
      <c r="AR34" s="33">
        <v>0</v>
      </c>
      <c r="AS34" s="33">
        <v>0</v>
      </c>
      <c r="AT34" s="33">
        <v>0</v>
      </c>
      <c r="AU34" s="33">
        <v>8133.9603454467006</v>
      </c>
      <c r="AV34" s="33">
        <v>0</v>
      </c>
      <c r="AW34" s="33">
        <v>38053.164081473704</v>
      </c>
      <c r="AX34" s="33">
        <v>0</v>
      </c>
      <c r="AY34" s="33">
        <v>0</v>
      </c>
      <c r="AZ34" s="33">
        <v>21780.673023348056</v>
      </c>
      <c r="BA34" s="33">
        <v>0</v>
      </c>
      <c r="BB34" s="33">
        <v>0</v>
      </c>
      <c r="BC34" s="33">
        <v>90927.165191715205</v>
      </c>
      <c r="BD34" s="33">
        <v>263.75386330169886</v>
      </c>
      <c r="BE34" s="33">
        <v>975.2037258902036</v>
      </c>
      <c r="BF34" s="33">
        <v>0</v>
      </c>
      <c r="BG34" s="33">
        <v>1062.9553745592523</v>
      </c>
      <c r="BH34" s="33">
        <v>0</v>
      </c>
      <c r="BI34" s="33">
        <v>0</v>
      </c>
      <c r="BJ34" s="33">
        <v>0</v>
      </c>
      <c r="BK34" s="33">
        <v>7.2252752958936783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156.38881855640705</v>
      </c>
      <c r="BS34" s="33">
        <v>0</v>
      </c>
      <c r="BT34" s="33">
        <v>15374.793640924523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325606.6994034918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10.947873846920738</v>
      </c>
      <c r="AI35" s="33">
        <v>0</v>
      </c>
      <c r="AJ35" s="33">
        <v>0</v>
      </c>
      <c r="AK35" s="33">
        <v>0</v>
      </c>
      <c r="AL35" s="33">
        <v>0</v>
      </c>
      <c r="AM35" s="33">
        <v>63.437961851953808</v>
      </c>
      <c r="AN35" s="33">
        <v>17.378713851213138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27.958069863419187</v>
      </c>
      <c r="AV35" s="33">
        <v>0</v>
      </c>
      <c r="AW35" s="33">
        <v>16729.712217571923</v>
      </c>
      <c r="AX35" s="33">
        <v>0</v>
      </c>
      <c r="AY35" s="33">
        <v>0</v>
      </c>
      <c r="AZ35" s="33">
        <v>1751.6695807469459</v>
      </c>
      <c r="BA35" s="33">
        <v>0</v>
      </c>
      <c r="BB35" s="33">
        <v>0</v>
      </c>
      <c r="BC35" s="33">
        <v>0</v>
      </c>
      <c r="BD35" s="33">
        <v>3.3638043329638081</v>
      </c>
      <c r="BE35" s="33">
        <v>337.4078704773687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18941.876092542709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2045.3578603544486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1211.6989608818528</v>
      </c>
      <c r="AK36" s="33">
        <v>0</v>
      </c>
      <c r="AL36" s="33">
        <v>0</v>
      </c>
      <c r="AM36" s="33">
        <v>636.7317234980909</v>
      </c>
      <c r="AN36" s="33">
        <v>40.594585042051257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8739.6663505744127</v>
      </c>
      <c r="AX36" s="33">
        <v>0</v>
      </c>
      <c r="AY36" s="33">
        <v>0</v>
      </c>
      <c r="AZ36" s="33">
        <v>614.3185911962762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13288.368071547131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725.65105652519037</v>
      </c>
      <c r="W37" s="33">
        <v>0</v>
      </c>
      <c r="X37" s="33">
        <v>0</v>
      </c>
      <c r="Y37" s="33">
        <v>0</v>
      </c>
      <c r="Z37" s="33">
        <v>0</v>
      </c>
      <c r="AA37" s="33">
        <v>34.347107019146485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106835.82938399933</v>
      </c>
      <c r="AI37" s="33">
        <v>0</v>
      </c>
      <c r="AJ37" s="33">
        <v>64383.321322974582</v>
      </c>
      <c r="AK37" s="33">
        <v>0</v>
      </c>
      <c r="AL37" s="33">
        <v>0</v>
      </c>
      <c r="AM37" s="33">
        <v>14131.560935583155</v>
      </c>
      <c r="AN37" s="33">
        <v>39.23421833179345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13933.280745617971</v>
      </c>
      <c r="AX37" s="33">
        <v>0</v>
      </c>
      <c r="AY37" s="33">
        <v>0</v>
      </c>
      <c r="AZ37" s="33">
        <v>2775.0844508339032</v>
      </c>
      <c r="BA37" s="33">
        <v>0</v>
      </c>
      <c r="BB37" s="33">
        <v>0</v>
      </c>
      <c r="BC37" s="33">
        <v>0</v>
      </c>
      <c r="BD37" s="33">
        <v>5.6914538482651631</v>
      </c>
      <c r="BE37" s="33">
        <v>3.2413837811325177</v>
      </c>
      <c r="BF37" s="33">
        <v>0</v>
      </c>
      <c r="BG37" s="33">
        <v>9.5048557125231596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35.272886452032047</v>
      </c>
      <c r="BS37" s="33">
        <v>0</v>
      </c>
      <c r="BT37" s="33">
        <v>17.179522749232127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202929.19932342824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16691.694672501413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989.46147586066206</v>
      </c>
      <c r="AI38" s="33">
        <v>182.18164722021987</v>
      </c>
      <c r="AJ38" s="33">
        <v>1500.4107978923907</v>
      </c>
      <c r="AK38" s="33">
        <v>0</v>
      </c>
      <c r="AL38" s="33">
        <v>344.0941998522448</v>
      </c>
      <c r="AM38" s="33">
        <v>7317.1474001866536</v>
      </c>
      <c r="AN38" s="33">
        <v>189.66014876160727</v>
      </c>
      <c r="AO38" s="33">
        <v>0</v>
      </c>
      <c r="AP38" s="33">
        <v>23.480214191699663</v>
      </c>
      <c r="AQ38" s="33">
        <v>0</v>
      </c>
      <c r="AR38" s="33">
        <v>0</v>
      </c>
      <c r="AS38" s="33">
        <v>0</v>
      </c>
      <c r="AT38" s="33">
        <v>0</v>
      </c>
      <c r="AU38" s="33">
        <v>80.238021962250002</v>
      </c>
      <c r="AV38" s="33">
        <v>0</v>
      </c>
      <c r="AW38" s="33">
        <v>49294.310372916028</v>
      </c>
      <c r="AX38" s="33">
        <v>0</v>
      </c>
      <c r="AY38" s="33">
        <v>0</v>
      </c>
      <c r="AZ38" s="33">
        <v>12642.581176919964</v>
      </c>
      <c r="BA38" s="33">
        <v>0</v>
      </c>
      <c r="BB38" s="33">
        <v>0</v>
      </c>
      <c r="BC38" s="33">
        <v>0</v>
      </c>
      <c r="BD38" s="33">
        <v>7300.2933842884395</v>
      </c>
      <c r="BE38" s="33">
        <v>305.79010194323882</v>
      </c>
      <c r="BF38" s="33">
        <v>0</v>
      </c>
      <c r="BG38" s="33">
        <v>304.91589035275916</v>
      </c>
      <c r="BH38" s="33">
        <v>0</v>
      </c>
      <c r="BI38" s="33">
        <v>0</v>
      </c>
      <c r="BJ38" s="33">
        <v>0</v>
      </c>
      <c r="BK38" s="33">
        <v>168.95164713382692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69.157286992906322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97404.368438976293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75.096633687914206</v>
      </c>
      <c r="W39" s="33">
        <v>0</v>
      </c>
      <c r="X39" s="33">
        <v>0</v>
      </c>
      <c r="Y39" s="33">
        <v>0</v>
      </c>
      <c r="Z39" s="33">
        <v>0</v>
      </c>
      <c r="AA39" s="33">
        <v>263.73521167387707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1522.9838165940232</v>
      </c>
      <c r="AI39" s="33">
        <v>0</v>
      </c>
      <c r="AJ39" s="33">
        <v>30020.029639333643</v>
      </c>
      <c r="AK39" s="33">
        <v>0</v>
      </c>
      <c r="AL39" s="33">
        <v>26.31962765954114</v>
      </c>
      <c r="AM39" s="33">
        <v>37070.107027744845</v>
      </c>
      <c r="AN39" s="33">
        <v>6516.8346660018869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2882.4081164657987</v>
      </c>
      <c r="AV39" s="33">
        <v>0</v>
      </c>
      <c r="AW39" s="33">
        <v>106161.85235437308</v>
      </c>
      <c r="AX39" s="33">
        <v>0</v>
      </c>
      <c r="AY39" s="33">
        <v>0</v>
      </c>
      <c r="AZ39" s="33">
        <v>15330.57308306348</v>
      </c>
      <c r="BA39" s="33">
        <v>0</v>
      </c>
      <c r="BB39" s="33">
        <v>0</v>
      </c>
      <c r="BC39" s="33">
        <v>0</v>
      </c>
      <c r="BD39" s="33">
        <v>11.910928969565161</v>
      </c>
      <c r="BE39" s="33">
        <v>5.6588335260799782</v>
      </c>
      <c r="BF39" s="33">
        <v>0</v>
      </c>
      <c r="BG39" s="33">
        <v>21.625406019109764</v>
      </c>
      <c r="BH39" s="33">
        <v>0</v>
      </c>
      <c r="BI39" s="33">
        <v>0</v>
      </c>
      <c r="BJ39" s="33">
        <v>0</v>
      </c>
      <c r="BK39" s="33">
        <v>3.0375194993555086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12062.580013506113</v>
      </c>
      <c r="BS39" s="33">
        <v>0</v>
      </c>
      <c r="BT39" s="33">
        <v>25.955264503388875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212000.7081426217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8.8289183137120659</v>
      </c>
      <c r="W40" s="33">
        <v>0</v>
      </c>
      <c r="X40" s="33">
        <v>0</v>
      </c>
      <c r="Y40" s="33">
        <v>0</v>
      </c>
      <c r="Z40" s="33">
        <v>0</v>
      </c>
      <c r="AA40" s="33">
        <v>33.721822350909193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3451.9268390959219</v>
      </c>
      <c r="AI40" s="33">
        <v>2.9226525930244813</v>
      </c>
      <c r="AJ40" s="33">
        <v>0</v>
      </c>
      <c r="AK40" s="33">
        <v>0</v>
      </c>
      <c r="AL40" s="33">
        <v>0</v>
      </c>
      <c r="AM40" s="33">
        <v>36.167902045771271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855.78149640955769</v>
      </c>
      <c r="AU40" s="33">
        <v>12396.820792873998</v>
      </c>
      <c r="AV40" s="33">
        <v>0</v>
      </c>
      <c r="AW40" s="33">
        <v>11161.936577270055</v>
      </c>
      <c r="AX40" s="33">
        <v>0</v>
      </c>
      <c r="AY40" s="33">
        <v>0</v>
      </c>
      <c r="AZ40" s="33">
        <v>981.47742920729979</v>
      </c>
      <c r="BA40" s="33">
        <v>0</v>
      </c>
      <c r="BB40" s="33">
        <v>0</v>
      </c>
      <c r="BC40" s="33">
        <v>0</v>
      </c>
      <c r="BD40" s="33">
        <v>7007.0487189294199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35936.63314908967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947.21048269571099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1.1587175175038624</v>
      </c>
      <c r="AI41" s="33">
        <v>23.70329151871519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167.97724022981222</v>
      </c>
      <c r="AU41" s="33">
        <v>139.80487749051508</v>
      </c>
      <c r="AV41" s="33">
        <v>0</v>
      </c>
      <c r="AW41" s="33">
        <v>5951.0172629411563</v>
      </c>
      <c r="AX41" s="33">
        <v>0</v>
      </c>
      <c r="AY41" s="33">
        <v>0</v>
      </c>
      <c r="AZ41" s="33">
        <v>3432.3300226251658</v>
      </c>
      <c r="BA41" s="33">
        <v>0</v>
      </c>
      <c r="BB41" s="33">
        <v>0</v>
      </c>
      <c r="BC41" s="33">
        <v>0</v>
      </c>
      <c r="BD41" s="33">
        <v>88572.646119137789</v>
      </c>
      <c r="BE41" s="33">
        <v>1191.4733808258736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38523.453597527943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138950.77499251018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2.3922662646869188</v>
      </c>
      <c r="W42" s="33">
        <v>0</v>
      </c>
      <c r="X42" s="33">
        <v>0</v>
      </c>
      <c r="Y42" s="33">
        <v>0</v>
      </c>
      <c r="Z42" s="33">
        <v>0</v>
      </c>
      <c r="AA42" s="33">
        <v>108.47885800892426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810787.26494406618</v>
      </c>
      <c r="AI42" s="33">
        <v>164181.33675122677</v>
      </c>
      <c r="AJ42" s="33">
        <v>0</v>
      </c>
      <c r="AK42" s="33">
        <v>0</v>
      </c>
      <c r="AL42" s="33">
        <v>3.218175497880678</v>
      </c>
      <c r="AM42" s="33">
        <v>100.4206870835565</v>
      </c>
      <c r="AN42" s="33">
        <v>25.145887780920035</v>
      </c>
      <c r="AO42" s="33">
        <v>0</v>
      </c>
      <c r="AP42" s="33">
        <v>0</v>
      </c>
      <c r="AQ42" s="33">
        <v>1311.5707952654814</v>
      </c>
      <c r="AR42" s="33">
        <v>0</v>
      </c>
      <c r="AS42" s="33">
        <v>0</v>
      </c>
      <c r="AT42" s="33">
        <v>24.238902487432089</v>
      </c>
      <c r="AU42" s="33">
        <v>84.21349851916797</v>
      </c>
      <c r="AV42" s="33">
        <v>0</v>
      </c>
      <c r="AW42" s="33">
        <v>32948.194894766537</v>
      </c>
      <c r="AX42" s="33">
        <v>0</v>
      </c>
      <c r="AY42" s="33">
        <v>0</v>
      </c>
      <c r="AZ42" s="33">
        <v>4711.5660202213439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1014288.0416811889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4704.8769102126835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10.356347069256687</v>
      </c>
      <c r="AI43" s="33">
        <v>0</v>
      </c>
      <c r="AJ43" s="33">
        <v>0</v>
      </c>
      <c r="AK43" s="33">
        <v>0</v>
      </c>
      <c r="AL43" s="33">
        <v>0</v>
      </c>
      <c r="AM43" s="33">
        <v>13.317195330908701</v>
      </c>
      <c r="AN43" s="33">
        <v>2.0015328963138934</v>
      </c>
      <c r="AO43" s="33">
        <v>0</v>
      </c>
      <c r="AP43" s="33">
        <v>1230.9079839219055</v>
      </c>
      <c r="AQ43" s="33">
        <v>160604.41430737133</v>
      </c>
      <c r="AR43" s="33">
        <v>276544.05471385428</v>
      </c>
      <c r="AS43" s="33">
        <v>0</v>
      </c>
      <c r="AT43" s="33">
        <v>0</v>
      </c>
      <c r="AU43" s="33">
        <v>0</v>
      </c>
      <c r="AV43" s="33">
        <v>0</v>
      </c>
      <c r="AW43" s="33">
        <v>15715.426002127468</v>
      </c>
      <c r="AX43" s="33">
        <v>0</v>
      </c>
      <c r="AY43" s="33">
        <v>0</v>
      </c>
      <c r="AZ43" s="33">
        <v>1844.0211668606937</v>
      </c>
      <c r="BA43" s="33">
        <v>0</v>
      </c>
      <c r="BB43" s="33">
        <v>0</v>
      </c>
      <c r="BC43" s="33">
        <v>322.03331656048192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978.74614240467497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461970.15561861004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870.11722511067342</v>
      </c>
      <c r="W44" s="33">
        <v>0</v>
      </c>
      <c r="X44" s="33">
        <v>0</v>
      </c>
      <c r="Y44" s="33">
        <v>0</v>
      </c>
      <c r="Z44" s="33">
        <v>0</v>
      </c>
      <c r="AA44" s="33">
        <v>246.27850871308576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258158.57994210251</v>
      </c>
      <c r="AI44" s="33">
        <v>3.0712072715657857</v>
      </c>
      <c r="AJ44" s="33">
        <v>0</v>
      </c>
      <c r="AK44" s="33">
        <v>0</v>
      </c>
      <c r="AL44" s="33">
        <v>14401.784126709043</v>
      </c>
      <c r="AM44" s="33">
        <v>3913.7743521323182</v>
      </c>
      <c r="AN44" s="33">
        <v>47840.230282791374</v>
      </c>
      <c r="AO44" s="33">
        <v>0</v>
      </c>
      <c r="AP44" s="33">
        <v>57.66884034234306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29754.901232427546</v>
      </c>
      <c r="AX44" s="33">
        <v>0</v>
      </c>
      <c r="AY44" s="33">
        <v>0</v>
      </c>
      <c r="AZ44" s="33">
        <v>2740.3169965240199</v>
      </c>
      <c r="BA44" s="33">
        <v>0</v>
      </c>
      <c r="BB44" s="33">
        <v>0</v>
      </c>
      <c r="BC44" s="33">
        <v>0</v>
      </c>
      <c r="BD44" s="33">
        <v>4598.2480012926926</v>
      </c>
      <c r="BE44" s="33">
        <v>645884.93103179464</v>
      </c>
      <c r="BF44" s="33">
        <v>0</v>
      </c>
      <c r="BG44" s="33">
        <v>8605.5126294047841</v>
      </c>
      <c r="BH44" s="33">
        <v>21811.489718261153</v>
      </c>
      <c r="BI44" s="33">
        <v>0</v>
      </c>
      <c r="BJ44" s="33">
        <v>0</v>
      </c>
      <c r="BK44" s="33">
        <v>398.33079373846846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24422.443482628212</v>
      </c>
      <c r="BS44" s="33">
        <v>0</v>
      </c>
      <c r="BT44" s="33">
        <v>46360.549156761961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1110068.2275280065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15.775536750266026</v>
      </c>
      <c r="AI45" s="33">
        <v>0</v>
      </c>
      <c r="AJ45" s="33">
        <v>0</v>
      </c>
      <c r="AK45" s="33">
        <v>0</v>
      </c>
      <c r="AL45" s="33">
        <v>0</v>
      </c>
      <c r="AM45" s="33">
        <v>3.1986968270899969</v>
      </c>
      <c r="AN45" s="33">
        <v>1.2074514771805709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24720.839910195748</v>
      </c>
      <c r="AX45" s="33">
        <v>0</v>
      </c>
      <c r="AY45" s="33">
        <v>0</v>
      </c>
      <c r="AZ45" s="33">
        <v>1449.7159062369649</v>
      </c>
      <c r="BA45" s="33">
        <v>0</v>
      </c>
      <c r="BB45" s="33">
        <v>0</v>
      </c>
      <c r="BC45" s="33">
        <v>745.00046586946814</v>
      </c>
      <c r="BD45" s="33">
        <v>154.58779115220165</v>
      </c>
      <c r="BE45" s="33">
        <v>1.1656469232046702</v>
      </c>
      <c r="BF45" s="33">
        <v>86.558596371038831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27178.05000180316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7823493.2867409335</v>
      </c>
      <c r="AE46" s="33">
        <v>0</v>
      </c>
      <c r="AF46" s="33">
        <v>0</v>
      </c>
      <c r="AG46" s="33">
        <v>4797397.3356792992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31000.461875415578</v>
      </c>
      <c r="AX46" s="33">
        <v>0</v>
      </c>
      <c r="AY46" s="33">
        <v>0</v>
      </c>
      <c r="AZ46" s="33">
        <v>8405.8302308771472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12660296.914526526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2824348.7897867355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3335.7572729290196</v>
      </c>
      <c r="AX47" s="33">
        <v>0</v>
      </c>
      <c r="AY47" s="33">
        <v>0</v>
      </c>
      <c r="AZ47" s="33">
        <v>1009.1951850666093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2828693.7422447312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6220269.1655197255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1444.1871298456947</v>
      </c>
      <c r="AX48" s="33">
        <v>0</v>
      </c>
      <c r="AY48" s="33">
        <v>0</v>
      </c>
      <c r="AZ48" s="33">
        <v>1746.2673017411089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6223459.6199513124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2869889.1781520825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387.77312296923429</v>
      </c>
      <c r="AX49" s="33">
        <v>0</v>
      </c>
      <c r="AY49" s="33">
        <v>0</v>
      </c>
      <c r="AZ49" s="33">
        <v>226.7269207335228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2870503.6781957853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6758366.583965539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4342.4499158856215</v>
      </c>
      <c r="AX50" s="33">
        <v>0</v>
      </c>
      <c r="AY50" s="33">
        <v>0</v>
      </c>
      <c r="AZ50" s="33">
        <v>1972.2106330805034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6764681.2445145054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4405932.3673193017</v>
      </c>
      <c r="AD51" s="33">
        <v>133538.78625238454</v>
      </c>
      <c r="AE51" s="33">
        <v>0</v>
      </c>
      <c r="AF51" s="33">
        <v>0</v>
      </c>
      <c r="AG51" s="33">
        <v>1229820.8114455452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15472.874195980787</v>
      </c>
      <c r="AX51" s="33">
        <v>0</v>
      </c>
      <c r="AY51" s="33">
        <v>0</v>
      </c>
      <c r="AZ51" s="33">
        <v>5578.7288689557818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5790343.5680821678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188629.71675456117</v>
      </c>
      <c r="AX52" s="33">
        <v>0</v>
      </c>
      <c r="AY52" s="33">
        <v>0</v>
      </c>
      <c r="AZ52" s="33">
        <v>125.42884537404358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188755.1455999352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89574.789272037742</v>
      </c>
      <c r="AX53" s="33">
        <v>0</v>
      </c>
      <c r="AY53" s="33">
        <v>0</v>
      </c>
      <c r="AZ53" s="33">
        <v>59.034801694902768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89633.824073732641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3242688.9379975302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153529.66388183541</v>
      </c>
      <c r="AX54" s="33">
        <v>0</v>
      </c>
      <c r="AY54" s="33">
        <v>0</v>
      </c>
      <c r="AZ54" s="33">
        <v>102.41117857839328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3396321.0130579444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429527.22438628617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429527.22438628617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29108.65586191307</v>
      </c>
      <c r="W56" s="33">
        <v>0</v>
      </c>
      <c r="X56" s="33">
        <v>0</v>
      </c>
      <c r="Y56" s="33">
        <v>0</v>
      </c>
      <c r="Z56" s="33">
        <v>0</v>
      </c>
      <c r="AA56" s="33">
        <v>129199.83829401741</v>
      </c>
      <c r="AB56" s="33">
        <v>0</v>
      </c>
      <c r="AC56" s="33">
        <v>0</v>
      </c>
      <c r="AD56" s="33">
        <v>0</v>
      </c>
      <c r="AE56" s="33">
        <v>10411.139606655048</v>
      </c>
      <c r="AF56" s="33">
        <v>3138.6183309905086</v>
      </c>
      <c r="AG56" s="33">
        <v>0</v>
      </c>
      <c r="AH56" s="33">
        <v>133156.39599846033</v>
      </c>
      <c r="AI56" s="33">
        <v>34754.991970025265</v>
      </c>
      <c r="AJ56" s="33">
        <v>0</v>
      </c>
      <c r="AK56" s="33">
        <v>0</v>
      </c>
      <c r="AL56" s="33">
        <v>100570.24688750494</v>
      </c>
      <c r="AM56" s="33">
        <v>186851.1941341754</v>
      </c>
      <c r="AN56" s="33">
        <v>328593.06815389439</v>
      </c>
      <c r="AO56" s="33">
        <v>0</v>
      </c>
      <c r="AP56" s="33">
        <v>13756.289593150235</v>
      </c>
      <c r="AQ56" s="33">
        <v>1205.0918817863815</v>
      </c>
      <c r="AR56" s="33">
        <v>0</v>
      </c>
      <c r="AS56" s="33">
        <v>0</v>
      </c>
      <c r="AT56" s="33">
        <v>7772992.5029355278</v>
      </c>
      <c r="AU56" s="33">
        <v>455981.39048595564</v>
      </c>
      <c r="AV56" s="33">
        <v>178771.96433397039</v>
      </c>
      <c r="AW56" s="33">
        <v>206619.95318228586</v>
      </c>
      <c r="AX56" s="33">
        <v>0</v>
      </c>
      <c r="AY56" s="33">
        <v>0</v>
      </c>
      <c r="AZ56" s="33">
        <v>388817.14820282499</v>
      </c>
      <c r="BA56" s="33">
        <v>0</v>
      </c>
      <c r="BB56" s="33">
        <v>0</v>
      </c>
      <c r="BC56" s="33">
        <v>0</v>
      </c>
      <c r="BD56" s="33">
        <v>358561.31933596876</v>
      </c>
      <c r="BE56" s="33">
        <v>441156.93612907274</v>
      </c>
      <c r="BF56" s="33">
        <v>24619.798714570548</v>
      </c>
      <c r="BG56" s="33">
        <v>0</v>
      </c>
      <c r="BH56" s="33">
        <v>75015.041505851768</v>
      </c>
      <c r="BI56" s="33">
        <v>0</v>
      </c>
      <c r="BJ56" s="33">
        <v>1424.8939216548526</v>
      </c>
      <c r="BK56" s="33">
        <v>129507.55323130891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50085.741379879168</v>
      </c>
      <c r="BS56" s="33">
        <v>0</v>
      </c>
      <c r="BT56" s="33">
        <v>39536.610331662108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11093836.384403106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11781780.779784597</v>
      </c>
      <c r="AV57" s="33">
        <v>0</v>
      </c>
      <c r="AW57" s="33">
        <v>14963.200618651512</v>
      </c>
      <c r="AX57" s="33">
        <v>0</v>
      </c>
      <c r="AY57" s="33">
        <v>0</v>
      </c>
      <c r="AZ57" s="33">
        <v>2258.8952630959852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11799002.875666345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442202.82882512984</v>
      </c>
      <c r="D58" s="33">
        <v>1505073.7983219046</v>
      </c>
      <c r="E58" s="33">
        <v>118320.8658179851</v>
      </c>
      <c r="F58" s="33">
        <v>243269.35050677994</v>
      </c>
      <c r="G58" s="33">
        <v>820655.70172018604</v>
      </c>
      <c r="H58" s="33">
        <v>327657.20251367654</v>
      </c>
      <c r="I58" s="33">
        <v>83995.339076846227</v>
      </c>
      <c r="J58" s="33">
        <v>415988.37701765576</v>
      </c>
      <c r="K58" s="33">
        <v>651916.35813286738</v>
      </c>
      <c r="L58" s="33">
        <v>29502.482504942152</v>
      </c>
      <c r="M58" s="33">
        <v>1282345.3890252057</v>
      </c>
      <c r="N58" s="33">
        <v>724269.09627942089</v>
      </c>
      <c r="O58" s="33">
        <v>704667.79362433439</v>
      </c>
      <c r="P58" s="33">
        <v>278616.23567605956</v>
      </c>
      <c r="Q58" s="33">
        <v>0</v>
      </c>
      <c r="R58" s="33">
        <v>1137115.5438635084</v>
      </c>
      <c r="S58" s="33">
        <v>249993.34615793687</v>
      </c>
      <c r="T58" s="33">
        <v>1155.9968512250109</v>
      </c>
      <c r="U58" s="33">
        <v>2581727.070440969</v>
      </c>
      <c r="V58" s="33">
        <v>3815211.1214364581</v>
      </c>
      <c r="W58" s="33">
        <v>0</v>
      </c>
      <c r="X58" s="33">
        <v>333253.29700847238</v>
      </c>
      <c r="Y58" s="33">
        <v>0</v>
      </c>
      <c r="Z58" s="33">
        <v>0</v>
      </c>
      <c r="AA58" s="33">
        <v>405851.32531438454</v>
      </c>
      <c r="AB58" s="33">
        <v>0</v>
      </c>
      <c r="AC58" s="33">
        <v>0</v>
      </c>
      <c r="AD58" s="33">
        <v>0</v>
      </c>
      <c r="AE58" s="33">
        <v>57066.126240980695</v>
      </c>
      <c r="AF58" s="33">
        <v>135741.5329444611</v>
      </c>
      <c r="AG58" s="33">
        <v>1278810.967709363</v>
      </c>
      <c r="AH58" s="33">
        <v>1223956.460870323</v>
      </c>
      <c r="AI58" s="33">
        <v>221444.65066835025</v>
      </c>
      <c r="AJ58" s="33">
        <v>627810.10604465567</v>
      </c>
      <c r="AK58" s="33">
        <v>0</v>
      </c>
      <c r="AL58" s="33">
        <v>626029.08312979108</v>
      </c>
      <c r="AM58" s="33">
        <v>489672.41923582199</v>
      </c>
      <c r="AN58" s="33">
        <v>498707.93492011895</v>
      </c>
      <c r="AO58" s="33">
        <v>0</v>
      </c>
      <c r="AP58" s="33">
        <v>988263.11687906575</v>
      </c>
      <c r="AQ58" s="33">
        <v>848096.4677682874</v>
      </c>
      <c r="AR58" s="33">
        <v>0</v>
      </c>
      <c r="AS58" s="33">
        <v>0</v>
      </c>
      <c r="AT58" s="33">
        <v>114410.98643551336</v>
      </c>
      <c r="AU58" s="33">
        <v>152106.13973478411</v>
      </c>
      <c r="AV58" s="33">
        <v>702878.7496687558</v>
      </c>
      <c r="AW58" s="33">
        <v>1802533.7456776504</v>
      </c>
      <c r="AX58" s="33">
        <v>0</v>
      </c>
      <c r="AY58" s="33">
        <v>0</v>
      </c>
      <c r="AZ58" s="33">
        <v>2675205.1270410931</v>
      </c>
      <c r="BA58" s="33">
        <v>784692.34461473546</v>
      </c>
      <c r="BB58" s="33">
        <v>0</v>
      </c>
      <c r="BC58" s="33">
        <v>292477.98666482524</v>
      </c>
      <c r="BD58" s="33">
        <v>403764.25808439951</v>
      </c>
      <c r="BE58" s="33">
        <v>854552.92593883001</v>
      </c>
      <c r="BF58" s="33">
        <v>760463.25320877263</v>
      </c>
      <c r="BG58" s="33">
        <v>5734.9407029952836</v>
      </c>
      <c r="BH58" s="33">
        <v>273879.22902129812</v>
      </c>
      <c r="BI58" s="33">
        <v>0</v>
      </c>
      <c r="BJ58" s="33">
        <v>105881.36056570509</v>
      </c>
      <c r="BK58" s="33">
        <v>175140.08906251774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2189641.1426640302</v>
      </c>
      <c r="BS58" s="33">
        <v>0</v>
      </c>
      <c r="BT58" s="33">
        <v>723131.1378173891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35164880.803430453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1963773.8774465425</v>
      </c>
      <c r="D59" s="33">
        <v>4247298.9898868119</v>
      </c>
      <c r="E59" s="33">
        <v>1983911.568096427</v>
      </c>
      <c r="F59" s="33">
        <v>1493548.4757159068</v>
      </c>
      <c r="G59" s="33">
        <v>1068072.150163061</v>
      </c>
      <c r="H59" s="33">
        <v>358704.40971641295</v>
      </c>
      <c r="I59" s="33">
        <v>345294.70083661878</v>
      </c>
      <c r="J59" s="33">
        <v>2281980.6973627671</v>
      </c>
      <c r="K59" s="33">
        <v>2913981.17736571</v>
      </c>
      <c r="L59" s="33">
        <v>316747.11982106324</v>
      </c>
      <c r="M59" s="33">
        <v>2445050.1493650149</v>
      </c>
      <c r="N59" s="33">
        <v>1158100.9127695425</v>
      </c>
      <c r="O59" s="33">
        <v>1337913.6195793482</v>
      </c>
      <c r="P59" s="33">
        <v>1011631.1449750437</v>
      </c>
      <c r="Q59" s="33">
        <v>0</v>
      </c>
      <c r="R59" s="33">
        <v>1916440.6330720317</v>
      </c>
      <c r="S59" s="33">
        <v>1542644.9356220048</v>
      </c>
      <c r="T59" s="33">
        <v>1970.0348108902047</v>
      </c>
      <c r="U59" s="33">
        <v>1941062.3026094371</v>
      </c>
      <c r="V59" s="33">
        <v>11909080.284989836</v>
      </c>
      <c r="W59" s="33">
        <v>0</v>
      </c>
      <c r="X59" s="33">
        <v>2461681.1073361738</v>
      </c>
      <c r="Y59" s="33">
        <v>0</v>
      </c>
      <c r="Z59" s="33">
        <v>0</v>
      </c>
      <c r="AA59" s="33">
        <v>445743.09150852368</v>
      </c>
      <c r="AB59" s="33">
        <v>0</v>
      </c>
      <c r="AC59" s="33">
        <v>0</v>
      </c>
      <c r="AD59" s="33">
        <v>0</v>
      </c>
      <c r="AE59" s="33">
        <v>7295.9788280613848</v>
      </c>
      <c r="AF59" s="33">
        <v>10317.255603423333</v>
      </c>
      <c r="AG59" s="33">
        <v>107162.51200767861</v>
      </c>
      <c r="AH59" s="33">
        <v>5230467.9631002853</v>
      </c>
      <c r="AI59" s="33">
        <v>1715423.1794679048</v>
      </c>
      <c r="AJ59" s="33">
        <v>1701780.2317519404</v>
      </c>
      <c r="AK59" s="33">
        <v>0</v>
      </c>
      <c r="AL59" s="33">
        <v>1600360.1195733882</v>
      </c>
      <c r="AM59" s="33">
        <v>1715395.8199874926</v>
      </c>
      <c r="AN59" s="33">
        <v>967774.24970981688</v>
      </c>
      <c r="AO59" s="33">
        <v>0</v>
      </c>
      <c r="AP59" s="33">
        <v>1475401.4543717981</v>
      </c>
      <c r="AQ59" s="33">
        <v>957513.94275048724</v>
      </c>
      <c r="AR59" s="33">
        <v>0</v>
      </c>
      <c r="AS59" s="33">
        <v>0</v>
      </c>
      <c r="AT59" s="33">
        <v>142557.73287946932</v>
      </c>
      <c r="AU59" s="33">
        <v>189895.6624497271</v>
      </c>
      <c r="AV59" s="33">
        <v>509937.6515228257</v>
      </c>
      <c r="AW59" s="33">
        <v>302720.66824177676</v>
      </c>
      <c r="AX59" s="33">
        <v>0</v>
      </c>
      <c r="AY59" s="33">
        <v>0</v>
      </c>
      <c r="AZ59" s="33">
        <v>1088175.1433751266</v>
      </c>
      <c r="BA59" s="33">
        <v>807479.17333021783</v>
      </c>
      <c r="BB59" s="33">
        <v>0</v>
      </c>
      <c r="BC59" s="33">
        <v>433317.76009660814</v>
      </c>
      <c r="BD59" s="33">
        <v>237381.477340727</v>
      </c>
      <c r="BE59" s="33">
        <v>2526174.3747819657</v>
      </c>
      <c r="BF59" s="33">
        <v>2909224.0417263862</v>
      </c>
      <c r="BG59" s="33">
        <v>33767.559201765158</v>
      </c>
      <c r="BH59" s="33">
        <v>822370.86664157105</v>
      </c>
      <c r="BI59" s="33">
        <v>0</v>
      </c>
      <c r="BJ59" s="33">
        <v>2079755.6505050717</v>
      </c>
      <c r="BK59" s="33">
        <v>332374.76898170571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2277578.6216556989</v>
      </c>
      <c r="BS59" s="33">
        <v>0</v>
      </c>
      <c r="BT59" s="33">
        <v>1578087.3694776231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74904322.612409696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1406.2962328152651</v>
      </c>
      <c r="AX60" s="33">
        <v>4354846.163619969</v>
      </c>
      <c r="AY60" s="33">
        <v>401.35027580576008</v>
      </c>
      <c r="AZ60" s="33">
        <v>1338.2728061393202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4357992.0829347298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8203.4731125141225</v>
      </c>
      <c r="AX61" s="33">
        <v>9804643.3210090399</v>
      </c>
      <c r="AY61" s="33">
        <v>0</v>
      </c>
      <c r="AZ61" s="33">
        <v>4228.8354878695491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9817075.6296094228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54538.344985870805</v>
      </c>
      <c r="AX62" s="33">
        <v>0</v>
      </c>
      <c r="AY62" s="33">
        <v>531889.78096714965</v>
      </c>
      <c r="AZ62" s="33">
        <v>4662.1075490645762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591090.23350208497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49636.713599281698</v>
      </c>
      <c r="AX63" s="33">
        <v>1269076.7874261974</v>
      </c>
      <c r="AY63" s="33">
        <v>42141.288569317934</v>
      </c>
      <c r="AZ63" s="33">
        <v>11450.315923234875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1372305.1055180319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7105.273194196744</v>
      </c>
      <c r="AX64" s="33">
        <v>227491.26713253936</v>
      </c>
      <c r="AY64" s="33">
        <v>3880.9017308435427</v>
      </c>
      <c r="AZ64" s="33">
        <v>2677.4433029099905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241154.88536048963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2064753.6014982457</v>
      </c>
      <c r="AX65" s="33">
        <v>11813.048736810095</v>
      </c>
      <c r="AY65" s="33">
        <v>70337.710756378321</v>
      </c>
      <c r="AZ65" s="33">
        <v>12240.545718673029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66122.167260250644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2225267.0739703579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30949.175709308573</v>
      </c>
      <c r="AX66" s="33">
        <v>0</v>
      </c>
      <c r="AY66" s="33">
        <v>60750.208942075878</v>
      </c>
      <c r="AZ66" s="33">
        <v>15143.433530209726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106842.81818159418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17039.262700296869</v>
      </c>
      <c r="AX67" s="33">
        <v>0</v>
      </c>
      <c r="AY67" s="33">
        <v>0</v>
      </c>
      <c r="AZ67" s="33">
        <v>1521.4374944087879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906826.99354986951</v>
      </c>
      <c r="BO67" s="33">
        <v>5550879.4410903938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6476267.1348349694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33761.178748575287</v>
      </c>
      <c r="AX68" s="33">
        <v>0</v>
      </c>
      <c r="AY68" s="33">
        <v>0</v>
      </c>
      <c r="AZ68" s="33">
        <v>4343.6017311419928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30558685.337125361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30596790.117605079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56557.279756989119</v>
      </c>
      <c r="AX69" s="33">
        <v>0</v>
      </c>
      <c r="AY69" s="33">
        <v>0</v>
      </c>
      <c r="AZ69" s="33">
        <v>30510.519525623688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5443373.3765164986</v>
      </c>
      <c r="BK69" s="33">
        <v>5027.4179850640085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314316.29779044463</v>
      </c>
      <c r="BX69" s="33">
        <v>0</v>
      </c>
      <c r="BY69" s="33">
        <v>0</v>
      </c>
      <c r="BZ69" s="75">
        <f t="shared" si="0"/>
        <v>5849784.8915746203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29241.197930489176</v>
      </c>
      <c r="AX70" s="33">
        <v>0</v>
      </c>
      <c r="AY70" s="33">
        <v>0</v>
      </c>
      <c r="AZ70" s="33">
        <v>11052.930969494171</v>
      </c>
      <c r="BA70" s="33">
        <v>274500.88623945689</v>
      </c>
      <c r="BB70" s="33">
        <v>13801.858669113291</v>
      </c>
      <c r="BC70" s="33">
        <v>0</v>
      </c>
      <c r="BD70" s="33">
        <v>0</v>
      </c>
      <c r="BE70" s="33">
        <v>124213.84585954722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452810.71966810076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16573.346885920895</v>
      </c>
      <c r="AX71" s="33">
        <v>0</v>
      </c>
      <c r="AY71" s="33">
        <v>0</v>
      </c>
      <c r="AZ71" s="33">
        <v>1773.4143953301191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223437.43568606282</v>
      </c>
      <c r="BI71" s="33">
        <v>943626.06242009182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1185410.2593874056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10022.902031237842</v>
      </c>
      <c r="AX72" s="33">
        <v>0</v>
      </c>
      <c r="AY72" s="33">
        <v>0</v>
      </c>
      <c r="AZ72" s="33">
        <v>2750.1803099766835</v>
      </c>
      <c r="BA72" s="33">
        <v>0</v>
      </c>
      <c r="BB72" s="33">
        <v>1481941.2784269061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1494714.3607681207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99376.021131436559</v>
      </c>
      <c r="AX73" s="33">
        <v>0</v>
      </c>
      <c r="AY73" s="33">
        <v>0</v>
      </c>
      <c r="AZ73" s="33">
        <v>75380.386868305839</v>
      </c>
      <c r="BA73" s="33">
        <v>83618.419819468618</v>
      </c>
      <c r="BB73" s="33">
        <v>14591444.436250463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14849819.264069675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277302.25079264911</v>
      </c>
      <c r="AX74" s="33">
        <v>0</v>
      </c>
      <c r="AY74" s="33">
        <v>0</v>
      </c>
      <c r="AZ74" s="33">
        <v>143602.16150780657</v>
      </c>
      <c r="BA74" s="33">
        <v>676456.96169595351</v>
      </c>
      <c r="BB74" s="33">
        <v>16763.486196144124</v>
      </c>
      <c r="BC74" s="33">
        <v>0</v>
      </c>
      <c r="BD74" s="33">
        <v>0</v>
      </c>
      <c r="BE74" s="33">
        <v>151859.10483991241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1265983.9650324655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18491.882757047253</v>
      </c>
      <c r="AX75" s="33">
        <v>0</v>
      </c>
      <c r="AY75" s="33">
        <v>0</v>
      </c>
      <c r="AZ75" s="33">
        <v>11187.129551411739</v>
      </c>
      <c r="BA75" s="33">
        <v>38616.563386822716</v>
      </c>
      <c r="BB75" s="33">
        <v>3727.7129986771101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72023.288693958806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22.319786352793166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25898701.624627296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25898723.944413647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13728452.693588618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13728452.693588618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19564120.264551077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19564120.264551077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754227.54194828554</v>
      </c>
      <c r="BQ79" s="33">
        <v>91316.18358414431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845543.72553242987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52458.115849396941</v>
      </c>
      <c r="AX80" s="33">
        <v>0</v>
      </c>
      <c r="AY80" s="33">
        <v>0</v>
      </c>
      <c r="AZ80" s="33">
        <v>8788.7982589366256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372241.38293548819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991602.6185178773</v>
      </c>
      <c r="BX80" s="33">
        <v>0</v>
      </c>
      <c r="BY80" s="33">
        <v>0</v>
      </c>
      <c r="BZ80" s="75">
        <f t="shared" si="1"/>
        <v>1425090.9155616991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59293.153211796787</v>
      </c>
      <c r="AX81" s="33">
        <v>0</v>
      </c>
      <c r="AY81" s="33">
        <v>0</v>
      </c>
      <c r="AZ81" s="33">
        <v>3353.8387727900881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62646.991984586872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69419037.341810256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13827.937373615785</v>
      </c>
      <c r="AX82" s="33">
        <v>0</v>
      </c>
      <c r="AY82" s="33">
        <v>0</v>
      </c>
      <c r="AZ82" s="33">
        <v>14703.357681369704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69447568.636865228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101193783.8117345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101193783.8117345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32100.746482852715</v>
      </c>
      <c r="AX84" s="33">
        <v>0</v>
      </c>
      <c r="AY84" s="33">
        <v>0</v>
      </c>
      <c r="AZ84" s="33">
        <v>7938.4570582695051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318518.32342300948</v>
      </c>
      <c r="BX84" s="33">
        <v>0</v>
      </c>
      <c r="BY84" s="33">
        <v>0</v>
      </c>
      <c r="BZ84" s="75">
        <f t="shared" si="1"/>
        <v>358557.52696413168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98291.392892005606</v>
      </c>
      <c r="AX85" s="33">
        <v>0</v>
      </c>
      <c r="AY85" s="33">
        <v>0</v>
      </c>
      <c r="AZ85" s="33">
        <v>15941.408602397587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108069.57928864656</v>
      </c>
      <c r="BX85" s="33">
        <v>0</v>
      </c>
      <c r="BY85" s="33">
        <v>0</v>
      </c>
      <c r="BZ85" s="75">
        <f t="shared" si="1"/>
        <v>222302.38078304974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166534.95636681706</v>
      </c>
      <c r="AX86" s="33">
        <v>0</v>
      </c>
      <c r="AY86" s="33">
        <v>0</v>
      </c>
      <c r="AZ86" s="33">
        <v>14526.873361419932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181061.829728237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390980.31505159434</v>
      </c>
      <c r="AX87" s="33">
        <v>0</v>
      </c>
      <c r="AY87" s="33">
        <v>0</v>
      </c>
      <c r="AZ87" s="33">
        <v>21970.956610168749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412951.27166176308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30736.826542659648</v>
      </c>
      <c r="AX88" s="33">
        <v>0</v>
      </c>
      <c r="AY88" s="33">
        <v>0</v>
      </c>
      <c r="AZ88" s="33">
        <v>14965.786750925015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45702.613293584662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51972.868779734621</v>
      </c>
      <c r="AX90" s="33">
        <v>0</v>
      </c>
      <c r="AY90" s="33">
        <v>0</v>
      </c>
      <c r="AZ90" s="33">
        <v>5892.6876383158369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57865.556418050459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153425.43008206293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37404.84956763099</v>
      </c>
      <c r="AX91" s="33">
        <v>0</v>
      </c>
      <c r="AY91" s="33">
        <v>0</v>
      </c>
      <c r="AZ91" s="33">
        <v>3823.3188186166817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49551.379503949298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244204.97797225992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3813.5549392605535</v>
      </c>
      <c r="AX92" s="33">
        <v>0</v>
      </c>
      <c r="AY92" s="33">
        <v>0</v>
      </c>
      <c r="AZ92" s="33">
        <v>399.50903276399771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1206592.6261866668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1210805.6901586913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444391.10509901546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440291.426252159</v>
      </c>
      <c r="AX93" s="33">
        <v>0</v>
      </c>
      <c r="AY93" s="33">
        <v>0</v>
      </c>
      <c r="AZ93" s="33">
        <v>6104.021746448152</v>
      </c>
      <c r="BA93" s="33">
        <v>0</v>
      </c>
      <c r="BB93" s="33">
        <v>695201.4054024932</v>
      </c>
      <c r="BC93" s="33">
        <v>0</v>
      </c>
      <c r="BD93" s="33">
        <v>0</v>
      </c>
      <c r="BE93" s="33">
        <v>0</v>
      </c>
      <c r="BF93" s="33">
        <v>0</v>
      </c>
      <c r="BG93" s="33">
        <v>212688.89248122904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1798676.8509813447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18662.283296434558</v>
      </c>
      <c r="AX94" s="33">
        <v>0</v>
      </c>
      <c r="AY94" s="33">
        <v>0</v>
      </c>
      <c r="AZ94" s="33">
        <v>4161.0118451391645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24998.985965835538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48490.146925158107</v>
      </c>
      <c r="BX94" s="33">
        <v>0</v>
      </c>
      <c r="BY94" s="33">
        <v>0</v>
      </c>
      <c r="BZ94" s="75">
        <f t="shared" si="1"/>
        <v>96312.428032567375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13962.65379403408</v>
      </c>
      <c r="AX95" s="33">
        <v>94810.305494563087</v>
      </c>
      <c r="AY95" s="33">
        <v>0</v>
      </c>
      <c r="AZ95" s="33">
        <v>2477.5480391587726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107880.40365403175</v>
      </c>
      <c r="BJ95" s="33">
        <v>0</v>
      </c>
      <c r="BK95" s="33">
        <v>0</v>
      </c>
      <c r="BL95" s="33">
        <v>13598541.571939617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13817672.482921405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20070.690449904621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24430.033621873972</v>
      </c>
      <c r="AX96" s="33">
        <v>0</v>
      </c>
      <c r="AY96" s="33">
        <v>0</v>
      </c>
      <c r="AZ96" s="33">
        <v>688.84293019477127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18522.937588974572</v>
      </c>
      <c r="BX96" s="33">
        <v>0</v>
      </c>
      <c r="BY96" s="33">
        <v>0</v>
      </c>
      <c r="BZ96" s="75">
        <f t="shared" si="1"/>
        <v>63712.50459094793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401827.12937439658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506068.11017147801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74499.017494316256</v>
      </c>
      <c r="AX97" s="33">
        <v>0</v>
      </c>
      <c r="AY97" s="33">
        <v>0</v>
      </c>
      <c r="AZ97" s="33">
        <v>9222.0900581980568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12335.433612818135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1003951.780711207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40176.501834245821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8092.7056726839483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55666.470015912782</v>
      </c>
      <c r="AX98" s="33">
        <v>0</v>
      </c>
      <c r="AY98" s="33">
        <v>0</v>
      </c>
      <c r="AZ98" s="33">
        <v>2650.8480102051599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4637.9982808777022</v>
      </c>
      <c r="BH98" s="33">
        <v>0</v>
      </c>
      <c r="BI98" s="33">
        <v>12785.34430974283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124009.86812366823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240720.9001971205</v>
      </c>
      <c r="BO99" s="33">
        <v>0</v>
      </c>
      <c r="BP99" s="33">
        <v>9199.9758812513301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249920.87607837183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353059.62252114218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656690.56337386137</v>
      </c>
      <c r="BX100" s="33">
        <v>0</v>
      </c>
      <c r="BY100" s="33">
        <v>0</v>
      </c>
      <c r="BZ100" s="75">
        <f t="shared" si="1"/>
        <v>1009750.1858950036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24731.638448949539</v>
      </c>
      <c r="AQ101" s="33">
        <v>0</v>
      </c>
      <c r="AR101" s="33">
        <v>289794.45594392472</v>
      </c>
      <c r="AS101" s="33">
        <v>0</v>
      </c>
      <c r="AT101" s="33">
        <v>0</v>
      </c>
      <c r="AU101" s="33">
        <v>1038454.0248207335</v>
      </c>
      <c r="AV101" s="33">
        <v>0</v>
      </c>
      <c r="AW101" s="33">
        <v>12156.68435137603</v>
      </c>
      <c r="AX101" s="33">
        <v>0</v>
      </c>
      <c r="AY101" s="33">
        <v>0</v>
      </c>
      <c r="AZ101" s="33">
        <v>2644.6391113691484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1367781.4426763528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2535699.7119403505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2535699.7119403505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1168324.008830464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1168324.008830464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327104.36734323227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327104.36734323227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1155661.1488393384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1155661.1488393384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1152564.9676006895</v>
      </c>
      <c r="AX106" s="33">
        <v>0</v>
      </c>
      <c r="AY106" s="33">
        <v>0</v>
      </c>
      <c r="AZ106" s="33">
        <v>689.08191200580393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107201.47507279023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548681.20452939766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1809136.7291148831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3638057.9525213828</v>
      </c>
      <c r="AT107" s="33">
        <v>0</v>
      </c>
      <c r="AU107" s="33">
        <v>0</v>
      </c>
      <c r="AV107" s="33">
        <v>0</v>
      </c>
      <c r="AW107" s="33">
        <v>1796.1282849531219</v>
      </c>
      <c r="AX107" s="33">
        <v>0</v>
      </c>
      <c r="AY107" s="33">
        <v>0</v>
      </c>
      <c r="AZ107" s="33">
        <v>4.1266911528264067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3639858.2074974887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9173145.2868076451</v>
      </c>
      <c r="AS108" s="33">
        <v>435334.47127685568</v>
      </c>
      <c r="AT108" s="33">
        <v>0</v>
      </c>
      <c r="AU108" s="33">
        <v>0</v>
      </c>
      <c r="AV108" s="33">
        <v>0</v>
      </c>
      <c r="AW108" s="33">
        <v>103758.07673811313</v>
      </c>
      <c r="AX108" s="33">
        <v>0</v>
      </c>
      <c r="AY108" s="33">
        <v>0</v>
      </c>
      <c r="AZ108" s="33">
        <v>2015.8085759794872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9714253.6433985941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629129.67841312126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615327.87634366855</v>
      </c>
      <c r="BV109" s="33">
        <v>2610667.5715976646</v>
      </c>
      <c r="BW109" s="33">
        <v>0</v>
      </c>
      <c r="BX109" s="33">
        <v>0</v>
      </c>
      <c r="BY109" s="33">
        <v>0</v>
      </c>
      <c r="BZ109" s="75">
        <f t="shared" si="1"/>
        <v>3855125.1263544546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8273.9230847097915</v>
      </c>
      <c r="AX110" s="33">
        <v>0</v>
      </c>
      <c r="AY110" s="33">
        <v>0</v>
      </c>
      <c r="AZ110" s="33">
        <v>177.29217909468014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455915.7693733694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11136644.93912304</v>
      </c>
      <c r="BV110" s="33">
        <v>1760638.0661738703</v>
      </c>
      <c r="BW110" s="33">
        <v>0</v>
      </c>
      <c r="BX110" s="33">
        <v>0</v>
      </c>
      <c r="BY110" s="33">
        <v>0</v>
      </c>
      <c r="BZ110" s="75">
        <f t="shared" si="1"/>
        <v>13361649.989934085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31638.972849100948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3858.6664010355662</v>
      </c>
      <c r="AX111" s="33">
        <v>0</v>
      </c>
      <c r="AY111" s="33">
        <v>0</v>
      </c>
      <c r="AZ111" s="33">
        <v>1039.0840638015202</v>
      </c>
      <c r="BA111" s="33">
        <v>0</v>
      </c>
      <c r="BB111" s="33">
        <v>690779.37330332317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2056812.7179563174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2784128.8145735785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1830.8768359578314</v>
      </c>
      <c r="AX112" s="33">
        <v>0</v>
      </c>
      <c r="AY112" s="33">
        <v>0</v>
      </c>
      <c r="AZ112" s="33">
        <v>188.96386782632192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681872.9331650961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683892.77386888023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810937.05371852242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810937.05371852242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1825.60972400992</v>
      </c>
      <c r="AX114" s="33">
        <v>0</v>
      </c>
      <c r="AY114" s="33">
        <v>0</v>
      </c>
      <c r="AZ114" s="33">
        <v>202.72070182151259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3820562.8726336709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3822591.2030595024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19665.251476497877</v>
      </c>
      <c r="AX115" s="33">
        <v>0</v>
      </c>
      <c r="AY115" s="33">
        <v>0</v>
      </c>
      <c r="AZ115" s="33">
        <v>964.32508573876635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2451275.8171114838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2471905.3936737203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681821.85776990384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681821.85776990384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2958.6105821636256</v>
      </c>
      <c r="AX117" s="33">
        <v>0</v>
      </c>
      <c r="AY117" s="33">
        <v>0</v>
      </c>
      <c r="AZ117" s="33">
        <v>182.69298993576396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2125661.4566101832</v>
      </c>
      <c r="BH117" s="33">
        <v>0</v>
      </c>
      <c r="BI117" s="33">
        <v>146214.40792651774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2275017.1681088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28288.207615726635</v>
      </c>
      <c r="AX118" s="33">
        <v>0</v>
      </c>
      <c r="AY118" s="33">
        <v>0</v>
      </c>
      <c r="AZ118" s="33">
        <v>5606.727158922442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2890960.1748104184</v>
      </c>
      <c r="BX118" s="33">
        <v>0</v>
      </c>
      <c r="BY118" s="33">
        <v>0</v>
      </c>
      <c r="BZ118" s="75">
        <f t="shared" si="1"/>
        <v>2924855.1095850673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86291.543197347157</v>
      </c>
      <c r="X119" s="33">
        <v>304239.53327677428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544766.58902701573</v>
      </c>
      <c r="AI119" s="33">
        <v>0</v>
      </c>
      <c r="AJ119" s="33">
        <v>0</v>
      </c>
      <c r="AK119" s="33">
        <v>437437.2547430743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663468.2696566747</v>
      </c>
      <c r="AV119" s="33">
        <v>0</v>
      </c>
      <c r="AW119" s="33">
        <v>10113.576310353819</v>
      </c>
      <c r="AX119" s="33">
        <v>0</v>
      </c>
      <c r="AY119" s="33">
        <v>0</v>
      </c>
      <c r="AZ119" s="33">
        <v>2382.1378671902476</v>
      </c>
      <c r="BA119" s="33">
        <v>0</v>
      </c>
      <c r="BB119" s="33">
        <v>816230.72490499495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300272.85284606187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3165202.4818294868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276956.13722123177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20286.769840532554</v>
      </c>
      <c r="AX120" s="33">
        <v>0</v>
      </c>
      <c r="AY120" s="33">
        <v>0</v>
      </c>
      <c r="AZ120" s="33">
        <v>2597.44479165231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220071.21072503395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5769093.1662537334</v>
      </c>
      <c r="BT120" s="33">
        <v>0</v>
      </c>
      <c r="BU120" s="33">
        <v>0</v>
      </c>
      <c r="BV120" s="33">
        <v>0</v>
      </c>
      <c r="BW120" s="33">
        <v>1846229.6427385621</v>
      </c>
      <c r="BX120" s="33">
        <v>0</v>
      </c>
      <c r="BY120" s="33">
        <v>0</v>
      </c>
      <c r="BZ120" s="75">
        <f t="shared" si="1"/>
        <v>8135234.3715707464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1437165.2602323117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1437165.2602323117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282.32587894068604</v>
      </c>
      <c r="D123" s="33">
        <v>31649.08894006256</v>
      </c>
      <c r="E123" s="33">
        <v>170.77576892927198</v>
      </c>
      <c r="F123" s="33">
        <v>0</v>
      </c>
      <c r="G123" s="33">
        <v>0</v>
      </c>
      <c r="H123" s="33">
        <v>56234.285474395183</v>
      </c>
      <c r="I123" s="33">
        <v>0</v>
      </c>
      <c r="J123" s="33">
        <v>1053890.717016167</v>
      </c>
      <c r="K123" s="33">
        <v>1233562.2897774142</v>
      </c>
      <c r="L123" s="33">
        <v>0</v>
      </c>
      <c r="M123" s="33">
        <v>18620.394764428769</v>
      </c>
      <c r="N123" s="33">
        <v>0</v>
      </c>
      <c r="O123" s="33">
        <v>0</v>
      </c>
      <c r="P123" s="33">
        <v>65034.361131940932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100767.60278406869</v>
      </c>
      <c r="BE123" s="33">
        <v>37328.803903246902</v>
      </c>
      <c r="BF123" s="33">
        <v>741612.39386598009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3339153.0393055743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162197.71368390077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162197.71368390077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102656.49942750703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6443.528533517403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2052.1893813991851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111152.21734242362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1944.8572191068206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1944.8572191068206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48994.049368000888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74.505922679219694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12883.086447937707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393.97902013498424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62345.620758752797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33034.342377927365</v>
      </c>
      <c r="D129" s="33">
        <v>3866453.9911841815</v>
      </c>
      <c r="E129" s="33">
        <v>12.18131647135464</v>
      </c>
      <c r="F129" s="33">
        <v>192.67327502091715</v>
      </c>
      <c r="G129" s="33">
        <v>0</v>
      </c>
      <c r="H129" s="33">
        <v>63.656180058488644</v>
      </c>
      <c r="I129" s="33">
        <v>8659.3785103050104</v>
      </c>
      <c r="J129" s="33">
        <v>0</v>
      </c>
      <c r="K129" s="33">
        <v>30172.217642623917</v>
      </c>
      <c r="L129" s="33">
        <v>0</v>
      </c>
      <c r="M129" s="33">
        <v>66.997489921666258</v>
      </c>
      <c r="N129" s="33">
        <v>224908.84683390596</v>
      </c>
      <c r="O129" s="33">
        <v>3268.3811476466772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35.945029190564668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4166868.610987254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2310.9934040583994</v>
      </c>
      <c r="D130" s="33">
        <v>2672.4203105974952</v>
      </c>
      <c r="E130" s="33">
        <v>402751.60984312894</v>
      </c>
      <c r="F130" s="33">
        <v>0</v>
      </c>
      <c r="G130" s="33">
        <v>0</v>
      </c>
      <c r="H130" s="33">
        <v>136.64612364288774</v>
      </c>
      <c r="I130" s="33">
        <v>0</v>
      </c>
      <c r="J130" s="33">
        <v>35327.898821407704</v>
      </c>
      <c r="K130" s="33">
        <v>44329.648433216156</v>
      </c>
      <c r="L130" s="33">
        <v>0</v>
      </c>
      <c r="M130" s="33">
        <v>0</v>
      </c>
      <c r="N130" s="33">
        <v>2780.3225759793368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490309.53951203095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5635.3176888956432</v>
      </c>
      <c r="D131" s="33">
        <v>0</v>
      </c>
      <c r="E131" s="33">
        <v>0</v>
      </c>
      <c r="F131" s="33">
        <v>412674.10398821288</v>
      </c>
      <c r="G131" s="33">
        <v>627492.55548967537</v>
      </c>
      <c r="H131" s="33">
        <v>0</v>
      </c>
      <c r="I131" s="33">
        <v>351679.81303472153</v>
      </c>
      <c r="J131" s="33">
        <v>0</v>
      </c>
      <c r="K131" s="33">
        <v>0</v>
      </c>
      <c r="L131" s="33">
        <v>0</v>
      </c>
      <c r="M131" s="33">
        <v>450888.57835995266</v>
      </c>
      <c r="N131" s="33">
        <v>85210.73285474164</v>
      </c>
      <c r="O131" s="33">
        <v>20049.575024564976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549.85940774679216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1954180.5358485114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1520888.8359525853</v>
      </c>
      <c r="D132" s="33">
        <v>0</v>
      </c>
      <c r="E132" s="33">
        <v>0</v>
      </c>
      <c r="F132" s="33">
        <v>961.97515214830798</v>
      </c>
      <c r="G132" s="33">
        <v>0</v>
      </c>
      <c r="H132" s="33">
        <v>0</v>
      </c>
      <c r="I132" s="33">
        <v>6.6303755083125671</v>
      </c>
      <c r="J132" s="33">
        <v>11944.265519353779</v>
      </c>
      <c r="K132" s="33">
        <v>2510.2727249097838</v>
      </c>
      <c r="L132" s="33">
        <v>8.8418837540589674</v>
      </c>
      <c r="M132" s="33">
        <v>11581.64241751183</v>
      </c>
      <c r="N132" s="33">
        <v>64833.290046948016</v>
      </c>
      <c r="O132" s="33">
        <v>2163.6076866024423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4375.2517463699924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1619274.613505692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196131.75588881384</v>
      </c>
      <c r="D133" s="33">
        <v>42166.370561437412</v>
      </c>
      <c r="E133" s="33">
        <v>10239.131593327576</v>
      </c>
      <c r="F133" s="33">
        <v>33094.961528632135</v>
      </c>
      <c r="G133" s="33">
        <v>17.391531008462437</v>
      </c>
      <c r="H133" s="33">
        <v>14355.846418117773</v>
      </c>
      <c r="I133" s="33">
        <v>122362.33124686731</v>
      </c>
      <c r="J133" s="33">
        <v>1386655.7413306213</v>
      </c>
      <c r="K133" s="33">
        <v>739069.29228227423</v>
      </c>
      <c r="L133" s="33">
        <v>9071.5936714163745</v>
      </c>
      <c r="M133" s="33">
        <v>1646605.2199015755</v>
      </c>
      <c r="N133" s="33">
        <v>913750.55261854222</v>
      </c>
      <c r="O133" s="33">
        <v>611116.01438188378</v>
      </c>
      <c r="P133" s="33">
        <v>458428.45696982072</v>
      </c>
      <c r="Q133" s="33">
        <v>0</v>
      </c>
      <c r="R133" s="33">
        <v>629181.93292317423</v>
      </c>
      <c r="S133" s="33">
        <v>936.17470384731246</v>
      </c>
      <c r="T133" s="33">
        <v>616.58041286156038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7488.8826478186029</v>
      </c>
      <c r="AO133" s="33">
        <v>0</v>
      </c>
      <c r="AP133" s="33">
        <v>14079.366925035707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547408.54587424337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5360.1832863369536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7388136.3266976578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858.19579008505696</v>
      </c>
      <c r="D134" s="33">
        <v>0</v>
      </c>
      <c r="E134" s="33">
        <v>0</v>
      </c>
      <c r="F134" s="33">
        <v>14059.720603652899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10183.552894093962</v>
      </c>
      <c r="O134" s="33">
        <v>218434.50289651379</v>
      </c>
      <c r="P134" s="33">
        <v>0</v>
      </c>
      <c r="Q134" s="33">
        <v>0</v>
      </c>
      <c r="R134" s="33">
        <v>2246851.3024927708</v>
      </c>
      <c r="S134" s="33">
        <v>255970.63080904732</v>
      </c>
      <c r="T134" s="33">
        <v>2324.634697216346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18555.504964602154</v>
      </c>
      <c r="AO134" s="33">
        <v>0</v>
      </c>
      <c r="AP134" s="33">
        <v>77.022903382616008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2767315.0680513652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30858.993729521324</v>
      </c>
      <c r="Q135" s="33">
        <v>0</v>
      </c>
      <c r="R135" s="33">
        <v>0</v>
      </c>
      <c r="S135" s="33">
        <v>0</v>
      </c>
      <c r="T135" s="33">
        <v>0</v>
      </c>
      <c r="U135" s="33">
        <v>791742.99823692034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16.026238594930778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822618.01820503653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192900.93866468553</v>
      </c>
      <c r="W136" s="33">
        <v>0</v>
      </c>
      <c r="X136" s="33">
        <v>0</v>
      </c>
      <c r="Y136" s="33">
        <v>0</v>
      </c>
      <c r="Z136" s="33">
        <v>0</v>
      </c>
      <c r="AA136" s="33">
        <v>5093.375466174336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165804.67573642937</v>
      </c>
      <c r="AI136" s="33">
        <v>173160.93966582598</v>
      </c>
      <c r="AJ136" s="33">
        <v>0</v>
      </c>
      <c r="AK136" s="33">
        <v>0</v>
      </c>
      <c r="AL136" s="33">
        <v>0</v>
      </c>
      <c r="AM136" s="33">
        <v>31.282676407932534</v>
      </c>
      <c r="AN136" s="33">
        <v>34375.631830173479</v>
      </c>
      <c r="AO136" s="33">
        <v>0</v>
      </c>
      <c r="AP136" s="33">
        <v>0</v>
      </c>
      <c r="AQ136" s="33">
        <v>2424.4802531332371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34120.272983405383</v>
      </c>
      <c r="BF136" s="33">
        <v>132.6301696600957</v>
      </c>
      <c r="BG136" s="33">
        <v>0</v>
      </c>
      <c r="BH136" s="33">
        <v>0</v>
      </c>
      <c r="BI136" s="33">
        <v>0</v>
      </c>
      <c r="BJ136" s="33">
        <v>0</v>
      </c>
      <c r="BK136" s="33">
        <v>3586.0745039650697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13917.339385945583</v>
      </c>
      <c r="BS136" s="33">
        <v>0</v>
      </c>
      <c r="BT136" s="33">
        <v>42925.066580241277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668472.70791604719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7342288.1921980521</v>
      </c>
      <c r="W137" s="33">
        <v>0</v>
      </c>
      <c r="X137" s="33">
        <v>519849.40770260739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14.745304854461178</v>
      </c>
      <c r="AI137" s="33">
        <v>100472.73146160592</v>
      </c>
      <c r="AJ137" s="33">
        <v>0</v>
      </c>
      <c r="AK137" s="33">
        <v>0</v>
      </c>
      <c r="AL137" s="33">
        <v>0</v>
      </c>
      <c r="AM137" s="33">
        <v>56.805862680298738</v>
      </c>
      <c r="AN137" s="33">
        <v>75.162710032136971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8.720417825559359</v>
      </c>
      <c r="BF137" s="33">
        <v>243.95606935900798</v>
      </c>
      <c r="BG137" s="33">
        <v>0</v>
      </c>
      <c r="BH137" s="33">
        <v>0</v>
      </c>
      <c r="BI137" s="33">
        <v>0</v>
      </c>
      <c r="BJ137" s="33">
        <v>0</v>
      </c>
      <c r="BK137" s="33">
        <v>885.93298376117195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41363.996475733547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8005259.6511865109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33450.230549023923</v>
      </c>
      <c r="W138" s="33">
        <v>0</v>
      </c>
      <c r="X138" s="33">
        <v>1617524.8627575133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322.54764463852086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205.64145899632757</v>
      </c>
      <c r="BF138" s="33">
        <v>96103.656515041235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578.13735770180858</v>
      </c>
      <c r="BS138" s="33">
        <v>0</v>
      </c>
      <c r="BT138" s="33">
        <v>387753.86144985748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2135938.9377327724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5980.9040217229385</v>
      </c>
      <c r="Y139" s="33">
        <v>0</v>
      </c>
      <c r="Z139" s="33">
        <v>0</v>
      </c>
      <c r="AA139" s="33">
        <v>74601.66425303492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703326.25198454643</v>
      </c>
      <c r="AH139" s="33">
        <v>247181.58500273182</v>
      </c>
      <c r="AI139" s="33">
        <v>0</v>
      </c>
      <c r="AJ139" s="33">
        <v>0</v>
      </c>
      <c r="AK139" s="33">
        <v>0</v>
      </c>
      <c r="AL139" s="33">
        <v>26997.407217833101</v>
      </c>
      <c r="AM139" s="33">
        <v>6472.5374594966461</v>
      </c>
      <c r="AN139" s="33">
        <v>161.18121528608521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2.8494102315392578</v>
      </c>
      <c r="AV139" s="33">
        <v>0</v>
      </c>
      <c r="AW139" s="33">
        <v>0</v>
      </c>
      <c r="AX139" s="33">
        <v>0</v>
      </c>
      <c r="AY139" s="33">
        <v>0</v>
      </c>
      <c r="AZ139" s="33">
        <v>3459.1742429683063</v>
      </c>
      <c r="BA139" s="33">
        <v>0</v>
      </c>
      <c r="BB139" s="33">
        <v>0</v>
      </c>
      <c r="BC139" s="33">
        <v>0</v>
      </c>
      <c r="BD139" s="33">
        <v>120.99491171718677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5644.2038029670548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65.516716851643665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1074014.2702393874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170.36741626813227</v>
      </c>
      <c r="V140" s="33">
        <v>2104.9384244623129</v>
      </c>
      <c r="W140" s="33">
        <v>0</v>
      </c>
      <c r="X140" s="33">
        <v>0</v>
      </c>
      <c r="Y140" s="33">
        <v>0</v>
      </c>
      <c r="Z140" s="33">
        <v>0</v>
      </c>
      <c r="AA140" s="33">
        <v>10272.434367093028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1949.1640582430248</v>
      </c>
      <c r="AI140" s="33">
        <v>4334.6088796847962</v>
      </c>
      <c r="AJ140" s="33">
        <v>0</v>
      </c>
      <c r="AK140" s="33">
        <v>0</v>
      </c>
      <c r="AL140" s="33">
        <v>616.22185713809654</v>
      </c>
      <c r="AM140" s="33">
        <v>279.02023219649067</v>
      </c>
      <c r="AN140" s="33">
        <v>27323.063453399089</v>
      </c>
      <c r="AO140" s="33">
        <v>0</v>
      </c>
      <c r="AP140" s="33">
        <v>3208.9990545760347</v>
      </c>
      <c r="AQ140" s="33">
        <v>0</v>
      </c>
      <c r="AR140" s="33">
        <v>0</v>
      </c>
      <c r="AS140" s="33">
        <v>0</v>
      </c>
      <c r="AT140" s="33">
        <v>0</v>
      </c>
      <c r="AU140" s="33">
        <v>2.0898246612660514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57891.401489202421</v>
      </c>
      <c r="BE140" s="33">
        <v>3978.6353937962645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22785.23442411482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544405.93239591445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679322.11127075017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2565.6181408562193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4331.0805364072585</v>
      </c>
      <c r="AI141" s="33">
        <v>5149.8641714286032</v>
      </c>
      <c r="AJ141" s="33">
        <v>0</v>
      </c>
      <c r="AK141" s="33">
        <v>0</v>
      </c>
      <c r="AL141" s="33">
        <v>0</v>
      </c>
      <c r="AM141" s="33">
        <v>380.22283581448335</v>
      </c>
      <c r="AN141" s="33">
        <v>6772.706494489732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15071.596464893677</v>
      </c>
      <c r="BA141" s="33">
        <v>0</v>
      </c>
      <c r="BB141" s="33">
        <v>0</v>
      </c>
      <c r="BC141" s="33">
        <v>0</v>
      </c>
      <c r="BD141" s="33">
        <v>0</v>
      </c>
      <c r="BE141" s="33">
        <v>412363.61915811623</v>
      </c>
      <c r="BF141" s="33">
        <v>0</v>
      </c>
      <c r="BG141" s="33">
        <v>11.758083128637271</v>
      </c>
      <c r="BH141" s="33">
        <v>0</v>
      </c>
      <c r="BI141" s="33">
        <v>0</v>
      </c>
      <c r="BJ141" s="33">
        <v>0</v>
      </c>
      <c r="BK141" s="33">
        <v>60214.95358328351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12.048136613625502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506873.46760503203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11987.984947385943</v>
      </c>
      <c r="AF142" s="33">
        <v>1647775.2450583163</v>
      </c>
      <c r="AG142" s="33">
        <v>4.9858070916595967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1663611.8625534563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3323380.0783662503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24562.346872575512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18.911534769494427</v>
      </c>
      <c r="AN143" s="33">
        <v>28981.277508145286</v>
      </c>
      <c r="AO143" s="33">
        <v>0</v>
      </c>
      <c r="AP143" s="33">
        <v>12640.61568979382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5304.0880029247664</v>
      </c>
      <c r="AW143" s="33">
        <v>0</v>
      </c>
      <c r="AX143" s="33">
        <v>0</v>
      </c>
      <c r="AY143" s="33">
        <v>0</v>
      </c>
      <c r="AZ143" s="33">
        <v>2169.1597756926813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18507.888417032154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40337.694378599794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132521.98217953349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920.81517277506362</v>
      </c>
      <c r="D144" s="33">
        <v>18027.578774953639</v>
      </c>
      <c r="E144" s="33">
        <v>0</v>
      </c>
      <c r="F144" s="33">
        <v>3455.5146875461801</v>
      </c>
      <c r="G144" s="33">
        <v>0</v>
      </c>
      <c r="H144" s="33">
        <v>0</v>
      </c>
      <c r="I144" s="33">
        <v>1599.6857722235816</v>
      </c>
      <c r="J144" s="33">
        <v>28.518435818698176</v>
      </c>
      <c r="K144" s="33">
        <v>0</v>
      </c>
      <c r="L144" s="33">
        <v>0</v>
      </c>
      <c r="M144" s="33">
        <v>2297.5658917242999</v>
      </c>
      <c r="N144" s="33">
        <v>59249.698102324372</v>
      </c>
      <c r="O144" s="33">
        <v>17522.645309408221</v>
      </c>
      <c r="P144" s="33">
        <v>81867.905130205938</v>
      </c>
      <c r="Q144" s="33">
        <v>0</v>
      </c>
      <c r="R144" s="33">
        <v>3138.2673159082865</v>
      </c>
      <c r="S144" s="33">
        <v>26.053826931297849</v>
      </c>
      <c r="T144" s="33">
        <v>0</v>
      </c>
      <c r="U144" s="33">
        <v>0</v>
      </c>
      <c r="V144" s="33">
        <v>5.2414534715006411</v>
      </c>
      <c r="W144" s="33">
        <v>0</v>
      </c>
      <c r="X144" s="33">
        <v>0</v>
      </c>
      <c r="Y144" s="33">
        <v>0</v>
      </c>
      <c r="Z144" s="33">
        <v>0</v>
      </c>
      <c r="AA144" s="33">
        <v>112944.03165494913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665.34618056334932</v>
      </c>
      <c r="AI144" s="33">
        <v>0</v>
      </c>
      <c r="AJ144" s="33">
        <v>760.09920935786738</v>
      </c>
      <c r="AK144" s="33">
        <v>0</v>
      </c>
      <c r="AL144" s="33">
        <v>10416.328468220243</v>
      </c>
      <c r="AM144" s="33">
        <v>44.731330338190176</v>
      </c>
      <c r="AN144" s="33">
        <v>152160.71881071586</v>
      </c>
      <c r="AO144" s="33">
        <v>0</v>
      </c>
      <c r="AP144" s="33">
        <v>13015.209573875962</v>
      </c>
      <c r="AQ144" s="33">
        <v>0</v>
      </c>
      <c r="AR144" s="33">
        <v>0</v>
      </c>
      <c r="AS144" s="33">
        <v>0</v>
      </c>
      <c r="AT144" s="33">
        <v>0</v>
      </c>
      <c r="AU144" s="33">
        <v>41444.607806094362</v>
      </c>
      <c r="AV144" s="33">
        <v>22160.461436833004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35825.046174811629</v>
      </c>
      <c r="BF144" s="33">
        <v>122.82353363196964</v>
      </c>
      <c r="BG144" s="33">
        <v>0</v>
      </c>
      <c r="BH144" s="33">
        <v>0</v>
      </c>
      <c r="BI144" s="33">
        <v>0</v>
      </c>
      <c r="BJ144" s="33">
        <v>0</v>
      </c>
      <c r="BK144" s="33">
        <v>9409.6056369599701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1538426.7920030828</v>
      </c>
      <c r="BS144" s="33">
        <v>0</v>
      </c>
      <c r="BT144" s="33">
        <v>6.7569613658430479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2125542.0486540911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49.529322592166523</v>
      </c>
      <c r="D145" s="33">
        <v>0</v>
      </c>
      <c r="E145" s="33">
        <v>0</v>
      </c>
      <c r="F145" s="33">
        <v>225.51227107943808</v>
      </c>
      <c r="G145" s="33">
        <v>0</v>
      </c>
      <c r="H145" s="33">
        <v>6.7680270431353993</v>
      </c>
      <c r="I145" s="33">
        <v>0</v>
      </c>
      <c r="J145" s="33">
        <v>0</v>
      </c>
      <c r="K145" s="33">
        <v>0</v>
      </c>
      <c r="L145" s="33">
        <v>0</v>
      </c>
      <c r="M145" s="33">
        <v>78.416459715113504</v>
      </c>
      <c r="N145" s="33">
        <v>3402.2926707387751</v>
      </c>
      <c r="O145" s="33">
        <v>1345.5753473787095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1271315.6755012018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2.3013148407088431</v>
      </c>
      <c r="AI145" s="33">
        <v>0</v>
      </c>
      <c r="AJ145" s="33">
        <v>0</v>
      </c>
      <c r="AK145" s="33">
        <v>0</v>
      </c>
      <c r="AL145" s="33">
        <v>4.5511559678685636</v>
      </c>
      <c r="AM145" s="33">
        <v>1.1134432335685072</v>
      </c>
      <c r="AN145" s="33">
        <v>65.825765834562674</v>
      </c>
      <c r="AO145" s="33">
        <v>0</v>
      </c>
      <c r="AP145" s="33">
        <v>2482905.8262684434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123994.73700709015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8357.7051260429871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3891755.8296812028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18108.16387545344</v>
      </c>
      <c r="W146" s="33">
        <v>0</v>
      </c>
      <c r="X146" s="33">
        <v>0</v>
      </c>
      <c r="Y146" s="33">
        <v>0</v>
      </c>
      <c r="Z146" s="33">
        <v>0</v>
      </c>
      <c r="AA146" s="33">
        <v>41432.629850330231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88065.43227605916</v>
      </c>
      <c r="AI146" s="33">
        <v>21747.217960455593</v>
      </c>
      <c r="AJ146" s="33">
        <v>257.64366933345286</v>
      </c>
      <c r="AK146" s="33">
        <v>0</v>
      </c>
      <c r="AL146" s="33">
        <v>110473.98153729977</v>
      </c>
      <c r="AM146" s="33">
        <v>65146.265450215818</v>
      </c>
      <c r="AN146" s="33">
        <v>17748.138012070143</v>
      </c>
      <c r="AO146" s="33">
        <v>0</v>
      </c>
      <c r="AP146" s="33">
        <v>26899.414874825594</v>
      </c>
      <c r="AQ146" s="33">
        <v>269.91048314688368</v>
      </c>
      <c r="AR146" s="33">
        <v>0</v>
      </c>
      <c r="AS146" s="33">
        <v>0</v>
      </c>
      <c r="AT146" s="33">
        <v>4370.10462977312</v>
      </c>
      <c r="AU146" s="33">
        <v>35668.081669738065</v>
      </c>
      <c r="AV146" s="33">
        <v>0</v>
      </c>
      <c r="AW146" s="33">
        <v>0</v>
      </c>
      <c r="AX146" s="33">
        <v>0</v>
      </c>
      <c r="AY146" s="33">
        <v>0</v>
      </c>
      <c r="AZ146" s="33">
        <v>2040.1289734577836</v>
      </c>
      <c r="BA146" s="33">
        <v>0</v>
      </c>
      <c r="BB146" s="33">
        <v>0</v>
      </c>
      <c r="BC146" s="33">
        <v>144.62365405831835</v>
      </c>
      <c r="BD146" s="33">
        <v>0</v>
      </c>
      <c r="BE146" s="33">
        <v>10757.867706801881</v>
      </c>
      <c r="BF146" s="33">
        <v>12.029537846340263</v>
      </c>
      <c r="BG146" s="33">
        <v>0</v>
      </c>
      <c r="BH146" s="33">
        <v>31.30914066499642</v>
      </c>
      <c r="BI146" s="33">
        <v>0</v>
      </c>
      <c r="BJ146" s="33">
        <v>0</v>
      </c>
      <c r="BK146" s="33">
        <v>35590.391266094448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140224.49967908868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618987.83424671367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794.07980383584118</v>
      </c>
      <c r="W147" s="33">
        <v>0</v>
      </c>
      <c r="X147" s="33">
        <v>0</v>
      </c>
      <c r="Y147" s="33">
        <v>0</v>
      </c>
      <c r="Z147" s="33">
        <v>0</v>
      </c>
      <c r="AA147" s="33">
        <v>4538.3692630639362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85286.774264609659</v>
      </c>
      <c r="AI147" s="33">
        <v>99.49070390834062</v>
      </c>
      <c r="AJ147" s="33">
        <v>0</v>
      </c>
      <c r="AK147" s="33">
        <v>0</v>
      </c>
      <c r="AL147" s="33">
        <v>195610.03970346108</v>
      </c>
      <c r="AM147" s="33">
        <v>5.739885426433883</v>
      </c>
      <c r="AN147" s="33">
        <v>10112.916213578557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22.64563439620985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19.904756336226249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22640.374105232513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319130.33433384885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201805.30468363591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12188.73330852965</v>
      </c>
      <c r="AI148" s="33">
        <v>0</v>
      </c>
      <c r="AJ148" s="33">
        <v>0</v>
      </c>
      <c r="AK148" s="33">
        <v>0</v>
      </c>
      <c r="AL148" s="33">
        <v>0</v>
      </c>
      <c r="AM148" s="33">
        <v>5760.929190154654</v>
      </c>
      <c r="AN148" s="33">
        <v>201.26208857284692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7.9136597761961376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677.43337026705331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220641.57630093629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4725.1272116671726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2721.5379646804445</v>
      </c>
      <c r="AI149" s="33">
        <v>0</v>
      </c>
      <c r="AJ149" s="33">
        <v>3.5870889968528399</v>
      </c>
      <c r="AK149" s="33">
        <v>0</v>
      </c>
      <c r="AL149" s="33">
        <v>7.0857686131664641</v>
      </c>
      <c r="AM149" s="33">
        <v>4145.5067864490265</v>
      </c>
      <c r="AN149" s="33">
        <v>10779.276300093299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3585.6640822532272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6734.9917640667891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107.1379129910035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32809.914879810982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19653.119969219541</v>
      </c>
      <c r="W150" s="33">
        <v>0</v>
      </c>
      <c r="X150" s="33">
        <v>0</v>
      </c>
      <c r="Y150" s="33">
        <v>0</v>
      </c>
      <c r="Z150" s="33">
        <v>0</v>
      </c>
      <c r="AA150" s="33">
        <v>21033.271723652197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40424.512363357899</v>
      </c>
      <c r="AI150" s="33">
        <v>37930.36792172397</v>
      </c>
      <c r="AJ150" s="33">
        <v>15930.328972243307</v>
      </c>
      <c r="AK150" s="33">
        <v>0</v>
      </c>
      <c r="AL150" s="33">
        <v>416261.98592011683</v>
      </c>
      <c r="AM150" s="33">
        <v>73155.293738098611</v>
      </c>
      <c r="AN150" s="33">
        <v>13773.439034633246</v>
      </c>
      <c r="AO150" s="33">
        <v>0</v>
      </c>
      <c r="AP150" s="33">
        <v>59.395599453231583</v>
      </c>
      <c r="AQ150" s="33">
        <v>12338.452903162302</v>
      </c>
      <c r="AR150" s="33">
        <v>0</v>
      </c>
      <c r="AS150" s="33">
        <v>0</v>
      </c>
      <c r="AT150" s="33">
        <v>0</v>
      </c>
      <c r="AU150" s="33">
        <v>7992.7043099397288</v>
      </c>
      <c r="AV150" s="33">
        <v>0</v>
      </c>
      <c r="AW150" s="33">
        <v>0</v>
      </c>
      <c r="AX150" s="33">
        <v>0</v>
      </c>
      <c r="AY150" s="33">
        <v>0</v>
      </c>
      <c r="AZ150" s="33">
        <v>50265.741713350035</v>
      </c>
      <c r="BA150" s="33">
        <v>0</v>
      </c>
      <c r="BB150" s="33">
        <v>0</v>
      </c>
      <c r="BC150" s="33">
        <v>0</v>
      </c>
      <c r="BD150" s="33">
        <v>1888.2514765560632</v>
      </c>
      <c r="BE150" s="33">
        <v>28251.274652178294</v>
      </c>
      <c r="BF150" s="33">
        <v>0</v>
      </c>
      <c r="BG150" s="33">
        <v>8.1953860935316385</v>
      </c>
      <c r="BH150" s="33">
        <v>0</v>
      </c>
      <c r="BI150" s="33">
        <v>0</v>
      </c>
      <c r="BJ150" s="33">
        <v>0</v>
      </c>
      <c r="BK150" s="33">
        <v>1265.1452912486254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80087.310858611949</v>
      </c>
      <c r="BS150" s="33">
        <v>0</v>
      </c>
      <c r="BT150" s="33">
        <v>-46780.440808398169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773538.35102524119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522.8547252887688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5330.2713995498798</v>
      </c>
      <c r="AI151" s="33">
        <v>299.27657746735377</v>
      </c>
      <c r="AJ151" s="33">
        <v>0</v>
      </c>
      <c r="AK151" s="33">
        <v>0</v>
      </c>
      <c r="AL151" s="33">
        <v>11.907165672584167</v>
      </c>
      <c r="AM151" s="33">
        <v>67875.968206420614</v>
      </c>
      <c r="AN151" s="33">
        <v>103.53610730546542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2.7145793754709202</v>
      </c>
      <c r="AV151" s="33">
        <v>0</v>
      </c>
      <c r="AW151" s="33">
        <v>0</v>
      </c>
      <c r="AX151" s="33">
        <v>0</v>
      </c>
      <c r="AY151" s="33">
        <v>0</v>
      </c>
      <c r="AZ151" s="33">
        <v>5703440.863055109</v>
      </c>
      <c r="BA151" s="33">
        <v>0</v>
      </c>
      <c r="BB151" s="33">
        <v>0</v>
      </c>
      <c r="BC151" s="33">
        <v>1869.2339933740425</v>
      </c>
      <c r="BD151" s="33">
        <v>0</v>
      </c>
      <c r="BE151" s="33">
        <v>977.39179398942656</v>
      </c>
      <c r="BF151" s="33">
        <v>0</v>
      </c>
      <c r="BG151" s="33">
        <v>3068.8729411851546</v>
      </c>
      <c r="BH151" s="33">
        <v>1002.3900069686694</v>
      </c>
      <c r="BI151" s="33">
        <v>0</v>
      </c>
      <c r="BJ151" s="33">
        <v>0</v>
      </c>
      <c r="BK151" s="33">
        <v>7449.4670517173417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59680.672199101507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5851635.4198025251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2.5894133585017336</v>
      </c>
      <c r="W152" s="33">
        <v>0</v>
      </c>
      <c r="X152" s="33">
        <v>0</v>
      </c>
      <c r="Y152" s="33">
        <v>0</v>
      </c>
      <c r="Z152" s="33">
        <v>0</v>
      </c>
      <c r="AA152" s="33">
        <v>2231.9232779165332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6225.4923072209049</v>
      </c>
      <c r="AI152" s="33">
        <v>88.473930217017326</v>
      </c>
      <c r="AJ152" s="33">
        <v>2859.6596910281569</v>
      </c>
      <c r="AK152" s="33">
        <v>0</v>
      </c>
      <c r="AL152" s="33">
        <v>0</v>
      </c>
      <c r="AM152" s="33">
        <v>4121.5612485365027</v>
      </c>
      <c r="AN152" s="33">
        <v>6.8427946788098817</v>
      </c>
      <c r="AO152" s="33">
        <v>0</v>
      </c>
      <c r="AP152" s="33">
        <v>5506.0370812461861</v>
      </c>
      <c r="AQ152" s="33">
        <v>259969.29618869236</v>
      </c>
      <c r="AR152" s="33">
        <v>0</v>
      </c>
      <c r="AS152" s="33">
        <v>0</v>
      </c>
      <c r="AT152" s="33">
        <v>0</v>
      </c>
      <c r="AU152" s="33">
        <v>56431.628030271531</v>
      </c>
      <c r="AV152" s="33">
        <v>0</v>
      </c>
      <c r="AW152" s="33">
        <v>0</v>
      </c>
      <c r="AX152" s="33">
        <v>0</v>
      </c>
      <c r="AY152" s="33">
        <v>0</v>
      </c>
      <c r="AZ152" s="33">
        <v>895569.20109766326</v>
      </c>
      <c r="BA152" s="33">
        <v>0</v>
      </c>
      <c r="BB152" s="33">
        <v>0</v>
      </c>
      <c r="BC152" s="33">
        <v>369430.2089058109</v>
      </c>
      <c r="BD152" s="33">
        <v>2231.3802087024137</v>
      </c>
      <c r="BE152" s="33">
        <v>2177.4942048900916</v>
      </c>
      <c r="BF152" s="33">
        <v>0</v>
      </c>
      <c r="BG152" s="33">
        <v>7227.3834113819585</v>
      </c>
      <c r="BH152" s="33">
        <v>0</v>
      </c>
      <c r="BI152" s="33">
        <v>0</v>
      </c>
      <c r="BJ152" s="33">
        <v>0</v>
      </c>
      <c r="BK152" s="33">
        <v>672.73862093612365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848.90953639908378</v>
      </c>
      <c r="BS152" s="33">
        <v>0</v>
      </c>
      <c r="BT152" s="33">
        <v>77837.846991753817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1693438.6669407045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328.80049036475646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13.444601999375777</v>
      </c>
      <c r="AI153" s="33">
        <v>0</v>
      </c>
      <c r="AJ153" s="33">
        <v>0</v>
      </c>
      <c r="AK153" s="33">
        <v>0</v>
      </c>
      <c r="AL153" s="33">
        <v>0</v>
      </c>
      <c r="AM153" s="33">
        <v>648.87487337459618</v>
      </c>
      <c r="AN153" s="33">
        <v>5.4813045104509897</v>
      </c>
      <c r="AO153" s="33">
        <v>0</v>
      </c>
      <c r="AP153" s="33">
        <v>0</v>
      </c>
      <c r="AQ153" s="33">
        <v>150.48340573711278</v>
      </c>
      <c r="AR153" s="33">
        <v>0</v>
      </c>
      <c r="AS153" s="33">
        <v>0</v>
      </c>
      <c r="AT153" s="33">
        <v>0</v>
      </c>
      <c r="AU153" s="33">
        <v>21686.667129009598</v>
      </c>
      <c r="AV153" s="33">
        <v>0</v>
      </c>
      <c r="AW153" s="33">
        <v>0</v>
      </c>
      <c r="AX153" s="33">
        <v>0</v>
      </c>
      <c r="AY153" s="33">
        <v>0</v>
      </c>
      <c r="AZ153" s="33">
        <v>1328.9894679653498</v>
      </c>
      <c r="BA153" s="33">
        <v>0</v>
      </c>
      <c r="BB153" s="33">
        <v>0</v>
      </c>
      <c r="BC153" s="33">
        <v>0</v>
      </c>
      <c r="BD153" s="33">
        <v>3.0082155906273154</v>
      </c>
      <c r="BE153" s="33">
        <v>1613.012781855866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25778.762270407733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18924.835954817401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16635.136547521557</v>
      </c>
      <c r="AK154" s="33">
        <v>0</v>
      </c>
      <c r="AL154" s="33">
        <v>0</v>
      </c>
      <c r="AM154" s="33">
        <v>27081.306017897128</v>
      </c>
      <c r="AN154" s="33">
        <v>82.263977065024392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265.55665534577594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62989.099152646893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567.16734160549197</v>
      </c>
      <c r="W155" s="33">
        <v>0</v>
      </c>
      <c r="X155" s="33">
        <v>0</v>
      </c>
      <c r="Y155" s="33">
        <v>0</v>
      </c>
      <c r="Z155" s="33">
        <v>0</v>
      </c>
      <c r="AA155" s="33">
        <v>104.49149971185396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463065.43610576115</v>
      </c>
      <c r="AI155" s="33">
        <v>0</v>
      </c>
      <c r="AJ155" s="33">
        <v>2504961.5436381004</v>
      </c>
      <c r="AK155" s="33">
        <v>0</v>
      </c>
      <c r="AL155" s="33">
        <v>0</v>
      </c>
      <c r="AM155" s="33">
        <v>63681.510662406436</v>
      </c>
      <c r="AN155" s="33">
        <v>11.818385948996971</v>
      </c>
      <c r="AO155" s="33">
        <v>0</v>
      </c>
      <c r="AP155" s="33">
        <v>0</v>
      </c>
      <c r="AQ155" s="33">
        <v>1750.1666698404383</v>
      </c>
      <c r="AR155" s="33">
        <v>0</v>
      </c>
      <c r="AS155" s="33">
        <v>0</v>
      </c>
      <c r="AT155" s="33">
        <v>0</v>
      </c>
      <c r="AU155" s="33">
        <v>23926.000001950197</v>
      </c>
      <c r="AV155" s="33">
        <v>0</v>
      </c>
      <c r="AW155" s="33">
        <v>0</v>
      </c>
      <c r="AX155" s="33">
        <v>0</v>
      </c>
      <c r="AY155" s="33">
        <v>0</v>
      </c>
      <c r="AZ155" s="33">
        <v>24459.798655188577</v>
      </c>
      <c r="BA155" s="33">
        <v>0</v>
      </c>
      <c r="BB155" s="33">
        <v>0</v>
      </c>
      <c r="BC155" s="33">
        <v>0</v>
      </c>
      <c r="BD155" s="33">
        <v>0</v>
      </c>
      <c r="BE155" s="33">
        <v>232.49030861318175</v>
      </c>
      <c r="BF155" s="33">
        <v>0</v>
      </c>
      <c r="BG155" s="33">
        <v>14.826596985478883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119795.97280330987</v>
      </c>
      <c r="BS155" s="33">
        <v>0</v>
      </c>
      <c r="BT155" s="33">
        <v>1.2150764715674585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3202572.4377458938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42.753918985703912</v>
      </c>
      <c r="S156" s="33">
        <v>0</v>
      </c>
      <c r="T156" s="33">
        <v>0</v>
      </c>
      <c r="U156" s="33">
        <v>0</v>
      </c>
      <c r="V156" s="33">
        <v>6.2961295784142433</v>
      </c>
      <c r="W156" s="33">
        <v>0</v>
      </c>
      <c r="X156" s="33">
        <v>0</v>
      </c>
      <c r="Y156" s="33">
        <v>0</v>
      </c>
      <c r="Z156" s="33">
        <v>0</v>
      </c>
      <c r="AA156" s="33">
        <v>32439.178100994173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1705.3766339871945</v>
      </c>
      <c r="AI156" s="33">
        <v>194.36688953836446</v>
      </c>
      <c r="AJ156" s="33">
        <v>1677.7418851154255</v>
      </c>
      <c r="AK156" s="33">
        <v>0</v>
      </c>
      <c r="AL156" s="33">
        <v>9515.9866200855031</v>
      </c>
      <c r="AM156" s="33">
        <v>43019.244063872815</v>
      </c>
      <c r="AN156" s="33">
        <v>509.8124103458195</v>
      </c>
      <c r="AO156" s="33">
        <v>0</v>
      </c>
      <c r="AP156" s="33">
        <v>37.857110286294805</v>
      </c>
      <c r="AQ156" s="33">
        <v>0</v>
      </c>
      <c r="AR156" s="33">
        <v>0</v>
      </c>
      <c r="AS156" s="33">
        <v>0</v>
      </c>
      <c r="AT156" s="33">
        <v>0</v>
      </c>
      <c r="AU156" s="33">
        <v>2341.6199562531488</v>
      </c>
      <c r="AV156" s="33">
        <v>0</v>
      </c>
      <c r="AW156" s="33">
        <v>0</v>
      </c>
      <c r="AX156" s="33">
        <v>0</v>
      </c>
      <c r="AY156" s="33">
        <v>0</v>
      </c>
      <c r="AZ156" s="33">
        <v>1999.0160000343367</v>
      </c>
      <c r="BA156" s="33">
        <v>0</v>
      </c>
      <c r="BB156" s="33">
        <v>0</v>
      </c>
      <c r="BC156" s="33">
        <v>6.9821455438717424</v>
      </c>
      <c r="BD156" s="33">
        <v>6557.9067976372116</v>
      </c>
      <c r="BE156" s="33">
        <v>497.08302194891814</v>
      </c>
      <c r="BF156" s="33">
        <v>0</v>
      </c>
      <c r="BG156" s="33">
        <v>492.93256955906912</v>
      </c>
      <c r="BH156" s="33">
        <v>0</v>
      </c>
      <c r="BI156" s="33">
        <v>0</v>
      </c>
      <c r="BJ156" s="33">
        <v>0</v>
      </c>
      <c r="BK156" s="33">
        <v>242.62114351560362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77.72978258573761</v>
      </c>
      <c r="BS156" s="33">
        <v>0</v>
      </c>
      <c r="BT156" s="33">
        <v>107.68110687687022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101472.18628674447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141.24878508806941</v>
      </c>
      <c r="W157" s="33">
        <v>0</v>
      </c>
      <c r="X157" s="33">
        <v>0</v>
      </c>
      <c r="Y157" s="33">
        <v>0</v>
      </c>
      <c r="Z157" s="33">
        <v>0</v>
      </c>
      <c r="AA157" s="33">
        <v>548.02425668519766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2234.6835967036832</v>
      </c>
      <c r="AI157" s="33">
        <v>168.83762608905755</v>
      </c>
      <c r="AJ157" s="33">
        <v>529720.99875755759</v>
      </c>
      <c r="AK157" s="33">
        <v>0</v>
      </c>
      <c r="AL157" s="33">
        <v>4706.9064760632727</v>
      </c>
      <c r="AM157" s="33">
        <v>342994.56937556871</v>
      </c>
      <c r="AN157" s="33">
        <v>4909.6575506719282</v>
      </c>
      <c r="AO157" s="33">
        <v>0</v>
      </c>
      <c r="AP157" s="33">
        <v>0</v>
      </c>
      <c r="AQ157" s="33">
        <v>7555.554751906092</v>
      </c>
      <c r="AR157" s="33">
        <v>0</v>
      </c>
      <c r="AS157" s="33">
        <v>0</v>
      </c>
      <c r="AT157" s="33">
        <v>0</v>
      </c>
      <c r="AU157" s="33">
        <v>15572.091107395136</v>
      </c>
      <c r="AV157" s="33">
        <v>0</v>
      </c>
      <c r="AW157" s="33">
        <v>0</v>
      </c>
      <c r="AX157" s="33">
        <v>0</v>
      </c>
      <c r="AY157" s="33">
        <v>0</v>
      </c>
      <c r="AZ157" s="33">
        <v>51347.130018967982</v>
      </c>
      <c r="BA157" s="33">
        <v>0</v>
      </c>
      <c r="BB157" s="33">
        <v>0</v>
      </c>
      <c r="BC157" s="33">
        <v>3.5342335315731805</v>
      </c>
      <c r="BD157" s="33">
        <v>10041.568328550104</v>
      </c>
      <c r="BE157" s="33">
        <v>72.748651197670611</v>
      </c>
      <c r="BF157" s="33">
        <v>0</v>
      </c>
      <c r="BG157" s="33">
        <v>34.071649675001069</v>
      </c>
      <c r="BH157" s="33">
        <v>0</v>
      </c>
      <c r="BI157" s="33">
        <v>0</v>
      </c>
      <c r="BJ157" s="33">
        <v>0</v>
      </c>
      <c r="BK157" s="33">
        <v>4.3748317023375511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37668.924282585467</v>
      </c>
      <c r="BS157" s="33">
        <v>0</v>
      </c>
      <c r="BT157" s="33">
        <v>2.3228507687236974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1007727.2471307076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130.06460169783367</v>
      </c>
      <c r="W158" s="33">
        <v>0</v>
      </c>
      <c r="X158" s="33">
        <v>0</v>
      </c>
      <c r="Y158" s="33">
        <v>0</v>
      </c>
      <c r="Z158" s="33">
        <v>0</v>
      </c>
      <c r="AA158" s="33">
        <v>47.42620534947207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63403.703678297446</v>
      </c>
      <c r="AI158" s="33">
        <v>43.05551732452772</v>
      </c>
      <c r="AJ158" s="33">
        <v>0</v>
      </c>
      <c r="AK158" s="33">
        <v>0</v>
      </c>
      <c r="AL158" s="33">
        <v>0</v>
      </c>
      <c r="AM158" s="33">
        <v>76.995448813726796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10532831.396071706</v>
      </c>
      <c r="AU158" s="33">
        <v>46047.196862784731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594411.06720477331</v>
      </c>
      <c r="BE158" s="33">
        <v>0</v>
      </c>
      <c r="BF158" s="33">
        <v>0</v>
      </c>
      <c r="BG158" s="33">
        <v>0</v>
      </c>
      <c r="BH158" s="33">
        <v>18.995468022282225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11237009.901058771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2171.1972093067889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1.3069405612925815</v>
      </c>
      <c r="AI159" s="33">
        <v>185.90438830771512</v>
      </c>
      <c r="AJ159" s="33">
        <v>0</v>
      </c>
      <c r="AK159" s="33">
        <v>0</v>
      </c>
      <c r="AL159" s="33">
        <v>0</v>
      </c>
      <c r="AM159" s="33">
        <v>18657.763618297162</v>
      </c>
      <c r="AN159" s="33">
        <v>0</v>
      </c>
      <c r="AO159" s="33">
        <v>0</v>
      </c>
      <c r="AP159" s="33">
        <v>0</v>
      </c>
      <c r="AQ159" s="33">
        <v>40291.205804279583</v>
      </c>
      <c r="AR159" s="33">
        <v>0</v>
      </c>
      <c r="AS159" s="33">
        <v>0</v>
      </c>
      <c r="AT159" s="33">
        <v>604154.45515672874</v>
      </c>
      <c r="AU159" s="33">
        <v>22334.096883419348</v>
      </c>
      <c r="AV159" s="33">
        <v>0</v>
      </c>
      <c r="AW159" s="33">
        <v>0</v>
      </c>
      <c r="AX159" s="33">
        <v>0</v>
      </c>
      <c r="AY159" s="33">
        <v>0</v>
      </c>
      <c r="AZ159" s="33">
        <v>20083.772574141829</v>
      </c>
      <c r="BA159" s="33">
        <v>0</v>
      </c>
      <c r="BB159" s="33">
        <v>0</v>
      </c>
      <c r="BC159" s="33">
        <v>0</v>
      </c>
      <c r="BD159" s="33">
        <v>84757.411484983313</v>
      </c>
      <c r="BE159" s="33">
        <v>1034.763512816153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84046.625779045266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877718.50335188722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6429.0933474071198</v>
      </c>
      <c r="W160" s="33">
        <v>0</v>
      </c>
      <c r="X160" s="33">
        <v>355638.30410263059</v>
      </c>
      <c r="Y160" s="33">
        <v>0</v>
      </c>
      <c r="Z160" s="33">
        <v>0</v>
      </c>
      <c r="AA160" s="33">
        <v>16754.718950629995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2798991.0695232828</v>
      </c>
      <c r="AI160" s="33">
        <v>185682.27212642314</v>
      </c>
      <c r="AJ160" s="33">
        <v>0</v>
      </c>
      <c r="AK160" s="33">
        <v>0</v>
      </c>
      <c r="AL160" s="33">
        <v>767.87362006899355</v>
      </c>
      <c r="AM160" s="33">
        <v>218.97967078320258</v>
      </c>
      <c r="AN160" s="33">
        <v>84.814325768225245</v>
      </c>
      <c r="AO160" s="33">
        <v>0</v>
      </c>
      <c r="AP160" s="33">
        <v>0</v>
      </c>
      <c r="AQ160" s="33">
        <v>1896.7392623672606</v>
      </c>
      <c r="AR160" s="33">
        <v>0</v>
      </c>
      <c r="AS160" s="33">
        <v>0</v>
      </c>
      <c r="AT160" s="33">
        <v>4314.3160737389699</v>
      </c>
      <c r="AU160" s="33">
        <v>3849.7682690438</v>
      </c>
      <c r="AV160" s="33">
        <v>54.331755205878387</v>
      </c>
      <c r="AW160" s="33">
        <v>0</v>
      </c>
      <c r="AX160" s="33">
        <v>0</v>
      </c>
      <c r="AY160" s="33">
        <v>0</v>
      </c>
      <c r="AZ160" s="33">
        <v>217.01221691046004</v>
      </c>
      <c r="BA160" s="33">
        <v>0</v>
      </c>
      <c r="BB160" s="33">
        <v>0</v>
      </c>
      <c r="BC160" s="33">
        <v>0</v>
      </c>
      <c r="BD160" s="33">
        <v>236.05027751039646</v>
      </c>
      <c r="BE160" s="33">
        <v>6.9126626976876526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2748.8266731673352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3377891.0828576353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22403.818164989352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7.8667326260238468</v>
      </c>
      <c r="AI161" s="33">
        <v>0</v>
      </c>
      <c r="AJ161" s="33">
        <v>0</v>
      </c>
      <c r="AK161" s="33">
        <v>0</v>
      </c>
      <c r="AL161" s="33">
        <v>0</v>
      </c>
      <c r="AM161" s="33">
        <v>44.076740017461859</v>
      </c>
      <c r="AN161" s="33">
        <v>5.6753431917691355</v>
      </c>
      <c r="AO161" s="33">
        <v>0</v>
      </c>
      <c r="AP161" s="33">
        <v>875.27143955169845</v>
      </c>
      <c r="AQ161" s="33">
        <v>343297.75416533812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292.59570348281562</v>
      </c>
      <c r="BD161" s="33">
        <v>0</v>
      </c>
      <c r="BE161" s="33">
        <v>326.0043568200233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50937.507201531778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418190.56984754902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7746.1867248672643</v>
      </c>
      <c r="W162" s="33">
        <v>0</v>
      </c>
      <c r="X162" s="33">
        <v>0</v>
      </c>
      <c r="Y162" s="33">
        <v>0</v>
      </c>
      <c r="Z162" s="33">
        <v>0</v>
      </c>
      <c r="AA162" s="33">
        <v>159.38813505262218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102005.93789059059</v>
      </c>
      <c r="AI162" s="33">
        <v>1129.6826479102522</v>
      </c>
      <c r="AJ162" s="33">
        <v>0</v>
      </c>
      <c r="AK162" s="33">
        <v>0</v>
      </c>
      <c r="AL162" s="33">
        <v>201402.06168427801</v>
      </c>
      <c r="AM162" s="33">
        <v>22730.48759488143</v>
      </c>
      <c r="AN162" s="33">
        <v>223364.18907708896</v>
      </c>
      <c r="AO162" s="33">
        <v>0</v>
      </c>
      <c r="AP162" s="33">
        <v>79.290796422466485</v>
      </c>
      <c r="AQ162" s="33">
        <v>0</v>
      </c>
      <c r="AR162" s="33">
        <v>0</v>
      </c>
      <c r="AS162" s="33">
        <v>0</v>
      </c>
      <c r="AT162" s="33">
        <v>0</v>
      </c>
      <c r="AU162" s="33">
        <v>172.01076569672225</v>
      </c>
      <c r="AV162" s="33">
        <v>0</v>
      </c>
      <c r="AW162" s="33">
        <v>0</v>
      </c>
      <c r="AX162" s="33">
        <v>0</v>
      </c>
      <c r="AY162" s="33">
        <v>0</v>
      </c>
      <c r="AZ162" s="33">
        <v>4408.7321925416445</v>
      </c>
      <c r="BA162" s="33">
        <v>0</v>
      </c>
      <c r="BB162" s="33">
        <v>0</v>
      </c>
      <c r="BC162" s="33">
        <v>0</v>
      </c>
      <c r="BD162" s="33">
        <v>23474.179046496207</v>
      </c>
      <c r="BE162" s="33">
        <v>707937.07917305361</v>
      </c>
      <c r="BF162" s="33">
        <v>5597.500651585422</v>
      </c>
      <c r="BG162" s="33">
        <v>1.8705361774128242</v>
      </c>
      <c r="BH162" s="33">
        <v>90579.19174333979</v>
      </c>
      <c r="BI162" s="33">
        <v>0</v>
      </c>
      <c r="BJ162" s="33">
        <v>5202.1603301522073</v>
      </c>
      <c r="BK162" s="33">
        <v>33336.993453042887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42359.138901384125</v>
      </c>
      <c r="BS162" s="33">
        <v>0</v>
      </c>
      <c r="BT162" s="33">
        <v>433804.54605552845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1905490.62740009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19.911142779438116</v>
      </c>
      <c r="AI163" s="33">
        <v>0</v>
      </c>
      <c r="AJ163" s="33">
        <v>0</v>
      </c>
      <c r="AK163" s="33">
        <v>0</v>
      </c>
      <c r="AL163" s="33">
        <v>0</v>
      </c>
      <c r="AM163" s="33">
        <v>72.241025289098701</v>
      </c>
      <c r="AN163" s="33">
        <v>1.4921073959929039</v>
      </c>
      <c r="AO163" s="33">
        <v>0</v>
      </c>
      <c r="AP163" s="33">
        <v>0</v>
      </c>
      <c r="AQ163" s="33">
        <v>123.31449440597321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71185.04766210106</v>
      </c>
      <c r="BA163" s="33">
        <v>0</v>
      </c>
      <c r="BB163" s="33">
        <v>0</v>
      </c>
      <c r="BC163" s="33">
        <v>27119.967502764517</v>
      </c>
      <c r="BD163" s="33">
        <v>938.26624361528786</v>
      </c>
      <c r="BE163" s="33">
        <v>1358.591737723166</v>
      </c>
      <c r="BF163" s="33">
        <v>30.829358001682039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100849.66127407621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427819.29534503398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427819.29534503398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7910.5260818655206</v>
      </c>
      <c r="AD169" s="33">
        <v>14714.374596478063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22624.900678343583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1937.4408450035337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1937.4408450035337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1136.1054833795167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1136.1054833795167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811826.485420577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811826.485420577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62148.487910201511</v>
      </c>
      <c r="AY178" s="33">
        <v>2543.7354065359732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64692.223316737487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101091.38962695861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101091.38962695861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80782.65869656828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80782.65869656828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16155.523497164333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16155.523497164333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524729.97667497827</v>
      </c>
      <c r="AY182" s="33">
        <v>2391.7660674092613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527121.74274238758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22667.589572020115</v>
      </c>
      <c r="AY183" s="33">
        <v>26408.960578801347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126879.1979497547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175955.74810057617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2678.9142468497585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2678.9142468497585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8291.7610466625538</v>
      </c>
      <c r="BF187" s="33">
        <v>0</v>
      </c>
      <c r="BG187" s="33">
        <v>0</v>
      </c>
      <c r="BH187" s="33">
        <v>0</v>
      </c>
      <c r="BI187" s="33">
        <v>0</v>
      </c>
      <c r="BJ187" s="33">
        <v>593360.93324101984</v>
      </c>
      <c r="BK187" s="33">
        <v>1594.8059193621937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603247.50020704465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250016.32659128745</v>
      </c>
      <c r="BB188" s="33">
        <v>1459.2233983039323</v>
      </c>
      <c r="BC188" s="33">
        <v>0</v>
      </c>
      <c r="BD188" s="33">
        <v>0</v>
      </c>
      <c r="BE188" s="33">
        <v>125958.03535802715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377433.58534761856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109643.20987592138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109643.20987592138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78783.535211596856</v>
      </c>
      <c r="BB191" s="33">
        <v>1742605.7341784644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1821389.2693900613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463000.40729046654</v>
      </c>
      <c r="BB192" s="33">
        <v>1744.6761803700933</v>
      </c>
      <c r="BC192" s="33">
        <v>0</v>
      </c>
      <c r="BD192" s="33">
        <v>0</v>
      </c>
      <c r="BE192" s="33">
        <v>158252.9479402604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622998.03141109704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36260.914352463173</v>
      </c>
      <c r="BB193" s="33">
        <v>1267.6743048488061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37528.588657311979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15.868224701703145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1031720.0530997979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1031735.9213244996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7590.7256582849159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7590.7256582849159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782412.97435010981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782412.97435010981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30485.58757545313</v>
      </c>
      <c r="BQ197" s="33">
        <v>4051.9044034917943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34537.491978944927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32473.047221167195</v>
      </c>
      <c r="BX202" s="33">
        <v>0</v>
      </c>
      <c r="BY202" s="33">
        <v>0</v>
      </c>
      <c r="BZ202" s="75">
        <f t="shared" si="3"/>
        <v>32473.047221167195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6513.0907448374501</v>
      </c>
      <c r="BX203" s="33">
        <v>0</v>
      </c>
      <c r="BY203" s="33">
        <v>0</v>
      </c>
      <c r="BZ203" s="75">
        <f t="shared" si="3"/>
        <v>6513.0907448374501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42432.848974698107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430.75520484726047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42863.604179545364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17198.244135424018</v>
      </c>
      <c r="AX211" s="33">
        <v>0</v>
      </c>
      <c r="AY211" s="33">
        <v>0</v>
      </c>
      <c r="AZ211" s="33">
        <v>0</v>
      </c>
      <c r="BA211" s="33">
        <v>0</v>
      </c>
      <c r="BB211" s="33">
        <v>3.632645510546888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17201.876780934566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627.17120152505868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3239.367531536976</v>
      </c>
      <c r="BX212" s="33">
        <v>0</v>
      </c>
      <c r="BY212" s="33">
        <v>0</v>
      </c>
      <c r="BZ212" s="75">
        <f t="shared" si="3"/>
        <v>3866.5387330620347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1337.9134702956558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1234.74016858511</v>
      </c>
      <c r="BX214" s="33">
        <v>0</v>
      </c>
      <c r="BY214" s="33">
        <v>0</v>
      </c>
      <c r="BZ214" s="75">
        <f t="shared" si="3"/>
        <v>2572.6536388807658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576.16518821079103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71.302806990037965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647.46799520082902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6588.7335414471036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37.927323733259954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760.60715700104345</v>
      </c>
      <c r="BH216" s="33">
        <v>0</v>
      </c>
      <c r="BI216" s="33">
        <v>4201.800313601063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11589.068335782471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294.6419855709139</v>
      </c>
      <c r="AQ219" s="33">
        <v>0</v>
      </c>
      <c r="AR219" s="33">
        <v>3452.4851268148545</v>
      </c>
      <c r="AS219" s="33">
        <v>0</v>
      </c>
      <c r="AT219" s="33">
        <v>0</v>
      </c>
      <c r="AU219" s="33">
        <v>12371.689664996049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16118.816777381817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70470.574418563905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332070.38210074406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402540.95651930798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230779.0274121816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230779.0274121816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231.99563338882419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231.99563338882419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3457.7826204315747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24076.053141260887</v>
      </c>
      <c r="BF229" s="33">
        <v>0</v>
      </c>
      <c r="BG229" s="33">
        <v>0</v>
      </c>
      <c r="BH229" s="33">
        <v>0</v>
      </c>
      <c r="BI229" s="33">
        <v>164328.7495660118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191862.58532770426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45720.404365495284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45720.404365495284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17455.114338212479</v>
      </c>
      <c r="BX236" s="33">
        <v>0</v>
      </c>
      <c r="BY236" s="33">
        <v>0</v>
      </c>
      <c r="BZ236" s="75">
        <f t="shared" si="3"/>
        <v>17455.114338212479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639.29002959513571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425.77043076322434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1065.0604603583602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205584.61651655313</v>
      </c>
      <c r="BX238" s="33">
        <v>0</v>
      </c>
      <c r="BY238" s="33">
        <v>0</v>
      </c>
      <c r="BZ238" s="75">
        <f t="shared" si="3"/>
        <v>205584.61651655313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-36701874</v>
      </c>
      <c r="BY242" s="33">
        <v>34867720.85633228</v>
      </c>
      <c r="BZ242" s="75">
        <f t="shared" si="3"/>
        <v>-1834153.1436677203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36007.611230428469</v>
      </c>
      <c r="D247" s="33">
        <v>-36809.390433167762</v>
      </c>
      <c r="E247" s="33">
        <v>0</v>
      </c>
      <c r="F247" s="33">
        <v>13358.531926422409</v>
      </c>
      <c r="G247" s="33">
        <v>15717.762116793765</v>
      </c>
      <c r="H247" s="33">
        <v>0</v>
      </c>
      <c r="I247" s="33">
        <v>16541.76229368959</v>
      </c>
      <c r="J247" s="33">
        <v>44612.052086633325</v>
      </c>
      <c r="K247" s="33">
        <v>0</v>
      </c>
      <c r="L247" s="33">
        <v>0</v>
      </c>
      <c r="M247" s="33">
        <v>1625889.8325186844</v>
      </c>
      <c r="N247" s="33">
        <v>6486.8381112414618</v>
      </c>
      <c r="O247" s="33">
        <v>311478.06591011857</v>
      </c>
      <c r="P247" s="33">
        <v>210369.07852115363</v>
      </c>
      <c r="Q247" s="33">
        <v>0</v>
      </c>
      <c r="R247" s="33">
        <v>1484318.80984435</v>
      </c>
      <c r="S247" s="33">
        <v>589096.51155918755</v>
      </c>
      <c r="T247" s="33">
        <v>1577.9311933477429</v>
      </c>
      <c r="U247" s="33">
        <v>7491506.7075974206</v>
      </c>
      <c r="V247" s="33">
        <v>142.04445597571632</v>
      </c>
      <c r="W247" s="33">
        <v>0</v>
      </c>
      <c r="X247" s="33">
        <v>0</v>
      </c>
      <c r="Y247" s="33">
        <v>-77743</v>
      </c>
      <c r="Z247" s="33">
        <v>0</v>
      </c>
      <c r="AA247" s="33">
        <v>-23900.225326178079</v>
      </c>
      <c r="AB247" s="33">
        <v>1024713.3301040125</v>
      </c>
      <c r="AC247" s="33">
        <v>18261.313999671325</v>
      </c>
      <c r="AD247" s="33">
        <v>7791255.9176362827</v>
      </c>
      <c r="AE247" s="33">
        <v>1856907.6987923319</v>
      </c>
      <c r="AF247" s="33">
        <v>1356021.0482913256</v>
      </c>
      <c r="AG247" s="33">
        <v>2358138.0672501661</v>
      </c>
      <c r="AH247" s="33">
        <v>949.20599879431313</v>
      </c>
      <c r="AI247" s="33">
        <v>22.185345883537526</v>
      </c>
      <c r="AJ247" s="33">
        <v>4751.0275965513865</v>
      </c>
      <c r="AK247" s="33">
        <v>0</v>
      </c>
      <c r="AL247" s="33">
        <v>8547.5167896536204</v>
      </c>
      <c r="AM247" s="33">
        <v>13624.834609053703</v>
      </c>
      <c r="AN247" s="33">
        <v>290448.54405851534</v>
      </c>
      <c r="AO247" s="33">
        <v>0</v>
      </c>
      <c r="AP247" s="33">
        <v>3205.8151057944447</v>
      </c>
      <c r="AQ247" s="33">
        <v>0</v>
      </c>
      <c r="AR247" s="33">
        <v>0</v>
      </c>
      <c r="AS247" s="33">
        <v>0</v>
      </c>
      <c r="AT247" s="33">
        <v>6730794.6098175207</v>
      </c>
      <c r="AU247" s="33">
        <v>682.1472515034269</v>
      </c>
      <c r="AV247" s="33">
        <v>10013361.173435135</v>
      </c>
      <c r="AW247" s="33">
        <v>0</v>
      </c>
      <c r="AX247" s="33">
        <v>-5018610.1646046462</v>
      </c>
      <c r="AY247" s="33">
        <v>-8107.9510742696302</v>
      </c>
      <c r="AZ247" s="33">
        <v>0</v>
      </c>
      <c r="BA247" s="33">
        <v>0</v>
      </c>
      <c r="BB247" s="33">
        <v>-1846.9079175124939</v>
      </c>
      <c r="BC247" s="33">
        <v>0</v>
      </c>
      <c r="BD247" s="33">
        <v>49023.880168339376</v>
      </c>
      <c r="BE247" s="33">
        <v>0</v>
      </c>
      <c r="BF247" s="33">
        <v>27084.474046286487</v>
      </c>
      <c r="BG247" s="33">
        <v>3135411.3212095029</v>
      </c>
      <c r="BH247" s="33">
        <v>0</v>
      </c>
      <c r="BI247" s="33">
        <v>-267725.66658337577</v>
      </c>
      <c r="BJ247" s="33">
        <v>0</v>
      </c>
      <c r="BK247" s="33">
        <v>303.11760656895973</v>
      </c>
      <c r="BL247" s="33">
        <v>0</v>
      </c>
      <c r="BM247" s="33">
        <v>0</v>
      </c>
      <c r="BN247" s="33">
        <v>0</v>
      </c>
      <c r="BO247" s="33">
        <v>0</v>
      </c>
      <c r="BP247" s="33">
        <v>1098564.4086938936</v>
      </c>
      <c r="BQ247" s="33">
        <v>-53967.989253636522</v>
      </c>
      <c r="BR247" s="33">
        <v>3459.0137615603744</v>
      </c>
      <c r="BS247" s="33">
        <v>0</v>
      </c>
      <c r="BT247" s="33">
        <v>0</v>
      </c>
      <c r="BU247" s="33">
        <v>0</v>
      </c>
      <c r="BV247" s="33">
        <v>0</v>
      </c>
      <c r="BW247" s="33">
        <v>113173.72529219676</v>
      </c>
      <c r="BX247" s="33">
        <v>0</v>
      </c>
      <c r="BY247" s="33">
        <v>0</v>
      </c>
      <c r="BZ247" s="75">
        <f t="shared" si="3"/>
        <v>42257096.621033192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2395150.6919747931</v>
      </c>
      <c r="D248" s="33">
        <v>3756905.7123245369</v>
      </c>
      <c r="E248" s="33">
        <v>716039.11155157327</v>
      </c>
      <c r="F248" s="33">
        <v>1329966.4269366921</v>
      </c>
      <c r="G248" s="33">
        <v>921457.84291834093</v>
      </c>
      <c r="H248" s="33">
        <v>248596.66904269753</v>
      </c>
      <c r="I248" s="33">
        <v>440665.26898426062</v>
      </c>
      <c r="J248" s="33">
        <v>1324168.7934692209</v>
      </c>
      <c r="K248" s="33">
        <v>1730077.2351385495</v>
      </c>
      <c r="L248" s="33">
        <v>103899.20663008215</v>
      </c>
      <c r="M248" s="33">
        <v>2332735.8392376495</v>
      </c>
      <c r="N248" s="33">
        <v>1097488.385969823</v>
      </c>
      <c r="O248" s="33">
        <v>1332271.805371244</v>
      </c>
      <c r="P248" s="33">
        <v>587802.28822233947</v>
      </c>
      <c r="Q248" s="33">
        <v>0</v>
      </c>
      <c r="R248" s="33">
        <v>1839721.9945841213</v>
      </c>
      <c r="S248" s="33">
        <v>970028.77678638103</v>
      </c>
      <c r="T248" s="33">
        <v>1899.2163712338529</v>
      </c>
      <c r="U248" s="33">
        <v>2740499.3874784433</v>
      </c>
      <c r="V248" s="33">
        <v>5872990.5626410209</v>
      </c>
      <c r="W248" s="33">
        <v>90890.503197704413</v>
      </c>
      <c r="X248" s="33">
        <v>1391520.908619612</v>
      </c>
      <c r="Y248" s="33">
        <v>0</v>
      </c>
      <c r="Z248" s="33">
        <v>0</v>
      </c>
      <c r="AA248" s="33">
        <v>822068.99796189729</v>
      </c>
      <c r="AB248" s="33">
        <v>2496397.0613539089</v>
      </c>
      <c r="AC248" s="33">
        <v>1193213.6912936333</v>
      </c>
      <c r="AD248" s="33">
        <v>3883954.4466473768</v>
      </c>
      <c r="AE248" s="33">
        <v>1160550.2446383517</v>
      </c>
      <c r="AF248" s="33">
        <v>894507.25900508277</v>
      </c>
      <c r="AG248" s="33">
        <v>3893078.9144925727</v>
      </c>
      <c r="AH248" s="33">
        <v>3177850.7056063726</v>
      </c>
      <c r="AI248" s="33">
        <v>686247.35602286097</v>
      </c>
      <c r="AJ248" s="33">
        <v>1361125.9421314681</v>
      </c>
      <c r="AK248" s="33">
        <v>9507.8934114427939</v>
      </c>
      <c r="AL248" s="33">
        <v>857216.31733731146</v>
      </c>
      <c r="AM248" s="33">
        <v>815095.79545132164</v>
      </c>
      <c r="AN248" s="33">
        <v>682291.2298538594</v>
      </c>
      <c r="AO248" s="33">
        <v>280700.62347893993</v>
      </c>
      <c r="AP248" s="33">
        <v>1405611.2347121874</v>
      </c>
      <c r="AQ248" s="33">
        <v>687359.81497785938</v>
      </c>
      <c r="AR248" s="33">
        <v>142024.49063389044</v>
      </c>
      <c r="AS248" s="33">
        <v>10678.463476174915</v>
      </c>
      <c r="AT248" s="33">
        <v>3704313.6624703533</v>
      </c>
      <c r="AU248" s="33">
        <v>3496045.930120518</v>
      </c>
      <c r="AV248" s="33">
        <v>4728152.2441913234</v>
      </c>
      <c r="AW248" s="33">
        <v>777626.64337841771</v>
      </c>
      <c r="AX248" s="33">
        <v>134866.83337688821</v>
      </c>
      <c r="AY248" s="33">
        <v>100124.47968399347</v>
      </c>
      <c r="AZ248" s="33">
        <v>3034045.0621084673</v>
      </c>
      <c r="BA248" s="33">
        <v>809637.00089041225</v>
      </c>
      <c r="BB248" s="33">
        <v>4483074.0281641884</v>
      </c>
      <c r="BC248" s="33">
        <v>298957.11255094531</v>
      </c>
      <c r="BD248" s="33">
        <v>506618.40451122861</v>
      </c>
      <c r="BE248" s="33">
        <v>1592669.3490805735</v>
      </c>
      <c r="BF248" s="33">
        <v>1532670.772528227</v>
      </c>
      <c r="BG248" s="33">
        <v>1614275.5022568919</v>
      </c>
      <c r="BH248" s="33">
        <v>373040.36678793328</v>
      </c>
      <c r="BI248" s="33">
        <v>833183.7904593728</v>
      </c>
      <c r="BJ248" s="33">
        <v>1217350.2392484522</v>
      </c>
      <c r="BK248" s="33">
        <v>217382.27509777114</v>
      </c>
      <c r="BL248" s="33">
        <v>0</v>
      </c>
      <c r="BM248" s="33">
        <v>0</v>
      </c>
      <c r="BN248" s="33">
        <v>6537703.8819973394</v>
      </c>
      <c r="BO248" s="33">
        <v>1365550.8676122993</v>
      </c>
      <c r="BP248" s="33">
        <v>0</v>
      </c>
      <c r="BQ248" s="33">
        <v>100826.63603679885</v>
      </c>
      <c r="BR248" s="33">
        <v>1808819.7388240281</v>
      </c>
      <c r="BS248" s="33">
        <v>1190727.3751316317</v>
      </c>
      <c r="BT248" s="33">
        <v>984271.38589635945</v>
      </c>
      <c r="BU248" s="33">
        <v>0</v>
      </c>
      <c r="BV248" s="33">
        <v>0</v>
      </c>
      <c r="BW248" s="33">
        <v>572939.10256826703</v>
      </c>
      <c r="BX248" s="33">
        <v>0</v>
      </c>
      <c r="BY248" s="33">
        <v>0</v>
      </c>
      <c r="BZ248" s="75">
        <f t="shared" si="3"/>
        <v>97699129.794909567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12122130.64439201</v>
      </c>
      <c r="D252" s="10">
        <f t="shared" si="4"/>
        <v>18964586.447578121</v>
      </c>
      <c r="E252" s="10">
        <f t="shared" si="4"/>
        <v>3623946.6977922749</v>
      </c>
      <c r="F252" s="10">
        <f t="shared" si="4"/>
        <v>6749828.412761949</v>
      </c>
      <c r="G252" s="10">
        <f t="shared" si="4"/>
        <v>4674112.6790905613</v>
      </c>
      <c r="H252" s="10">
        <f t="shared" si="4"/>
        <v>1272940.2978377915</v>
      </c>
      <c r="I252" s="10">
        <f t="shared" si="4"/>
        <v>2492691.7330424916</v>
      </c>
      <c r="J252" s="10">
        <f t="shared" si="4"/>
        <v>6778140.9090055041</v>
      </c>
      <c r="K252" s="10">
        <f t="shared" si="4"/>
        <v>8818325.0179188587</v>
      </c>
      <c r="L252" s="10">
        <f t="shared" si="4"/>
        <v>523937.91085294308</v>
      </c>
      <c r="M252" s="10">
        <f t="shared" si="4"/>
        <v>12067059.093781922</v>
      </c>
      <c r="N252" s="10">
        <f t="shared" si="4"/>
        <v>5535856.4718300924</v>
      </c>
      <c r="O252" s="10">
        <f t="shared" si="4"/>
        <v>7014906.4932179842</v>
      </c>
      <c r="P252" s="10">
        <f t="shared" si="4"/>
        <v>2966904.7308402937</v>
      </c>
      <c r="Q252" s="10">
        <f t="shared" si="4"/>
        <v>897.74668055886411</v>
      </c>
      <c r="R252" s="10">
        <f t="shared" si="4"/>
        <v>9358798.075863326</v>
      </c>
      <c r="S252" s="10">
        <f t="shared" si="4"/>
        <v>5138620.2379240468</v>
      </c>
      <c r="T252" s="10">
        <f t="shared" si="4"/>
        <v>9655.0637792444704</v>
      </c>
      <c r="U252" s="10">
        <f t="shared" si="4"/>
        <v>16863821.843048941</v>
      </c>
      <c r="V252" s="10">
        <f t="shared" si="4"/>
        <v>29636208.366514221</v>
      </c>
      <c r="W252" s="10">
        <f t="shared" si="4"/>
        <v>454138.18361628335</v>
      </c>
      <c r="X252" s="10">
        <f t="shared" si="4"/>
        <v>7018240.9540576115</v>
      </c>
      <c r="Y252" s="10">
        <f t="shared" si="4"/>
        <v>69341294.341810256</v>
      </c>
      <c r="Z252" s="10">
        <f t="shared" si="4"/>
        <v>101193783.8117345</v>
      </c>
      <c r="AA252" s="10">
        <f t="shared" si="4"/>
        <v>6693529.6922770282</v>
      </c>
      <c r="AB252" s="10">
        <f t="shared" si="4"/>
        <v>13149366.153575541</v>
      </c>
      <c r="AC252" s="10">
        <f t="shared" si="4"/>
        <v>6074486.4286327725</v>
      </c>
      <c r="AD252" s="10">
        <f t="shared" si="4"/>
        <v>20074776.107218489</v>
      </c>
      <c r="AE252" s="10">
        <f t="shared" si="4"/>
        <v>5968080.9205616377</v>
      </c>
      <c r="AF252" s="10">
        <f t="shared" si="4"/>
        <v>4151749.9705364192</v>
      </c>
      <c r="AG252" s="10">
        <f t="shared" si="4"/>
        <v>20837090.459733699</v>
      </c>
      <c r="AH252" s="10">
        <f t="shared" si="4"/>
        <v>16060066.721085336</v>
      </c>
      <c r="AI252" s="10">
        <f t="shared" si="4"/>
        <v>3461389.3898489955</v>
      </c>
      <c r="AJ252" s="10">
        <f t="shared" si="4"/>
        <v>6867018.5627234187</v>
      </c>
      <c r="AK252" s="10">
        <f t="shared" si="4"/>
        <v>447584.43818411225</v>
      </c>
      <c r="AL252" s="10">
        <f t="shared" si="4"/>
        <v>4324977.9143825872</v>
      </c>
      <c r="AM252" s="10">
        <f t="shared" si="4"/>
        <v>4112892.2377650104</v>
      </c>
      <c r="AN252" s="10">
        <f t="shared" si="4"/>
        <v>3444021.4717933154</v>
      </c>
      <c r="AO252" s="10">
        <f t="shared" si="4"/>
        <v>2872385.3138419138</v>
      </c>
      <c r="AP252" s="10">
        <f t="shared" si="4"/>
        <v>7084526.7921371302</v>
      </c>
      <c r="AQ252" s="10">
        <f t="shared" si="4"/>
        <v>3470935.2110590534</v>
      </c>
      <c r="AR252" s="10">
        <f t="shared" si="4"/>
        <v>9885192.7688595187</v>
      </c>
      <c r="AS252" s="10">
        <f t="shared" si="4"/>
        <v>4314849.9146865942</v>
      </c>
      <c r="AT252" s="10">
        <f t="shared" si="4"/>
        <v>29611812.306671631</v>
      </c>
      <c r="AU252" s="10">
        <f t="shared" si="4"/>
        <v>18914612.333805133</v>
      </c>
      <c r="AV252" s="10">
        <f t="shared" si="4"/>
        <v>23972907.469027314</v>
      </c>
      <c r="AW252" s="10">
        <f t="shared" si="4"/>
        <v>10353175.691219065</v>
      </c>
      <c r="AX252" s="10">
        <f t="shared" si="4"/>
        <v>11605730.529472686</v>
      </c>
      <c r="AY252" s="10">
        <f t="shared" si="4"/>
        <v>916223.80484745977</v>
      </c>
      <c r="AZ252" s="10">
        <f t="shared" si="4"/>
        <v>15338724.864047952</v>
      </c>
      <c r="BA252" s="10">
        <f t="shared" si="4"/>
        <v>4303062.5334228808</v>
      </c>
      <c r="BB252" s="10">
        <f t="shared" si="4"/>
        <v>24648267.31741298</v>
      </c>
      <c r="BC252" s="10">
        <f t="shared" si="4"/>
        <v>1516041.5585899409</v>
      </c>
      <c r="BD252" s="10">
        <f t="shared" si="4"/>
        <v>2699017.2030269271</v>
      </c>
      <c r="BE252" s="10">
        <f t="shared" si="4"/>
        <v>8255329.0742588732</v>
      </c>
      <c r="BF252" s="10">
        <f t="shared" si="4"/>
        <v>7725601.0514206309</v>
      </c>
      <c r="BG252" s="10">
        <f t="shared" si="4"/>
        <v>17012916.920920335</v>
      </c>
      <c r="BH252" s="10">
        <f t="shared" si="4"/>
        <v>1881186.315719974</v>
      </c>
      <c r="BI252" s="10">
        <f t="shared" si="4"/>
        <v>5544099.7316147266</v>
      </c>
      <c r="BJ252" s="10">
        <f t="shared" si="4"/>
        <v>9450085.1938248314</v>
      </c>
      <c r="BK252" s="10">
        <f t="shared" si="4"/>
        <v>1111797.763481569</v>
      </c>
      <c r="BL252" s="10">
        <f t="shared" si="4"/>
        <v>13598541.571939617</v>
      </c>
      <c r="BM252" s="10">
        <f t="shared" si="4"/>
        <v>6067540.8235835265</v>
      </c>
      <c r="BN252" s="10">
        <f t="shared" si="4"/>
        <v>39682042.183177322</v>
      </c>
      <c r="BO252" s="10">
        <f t="shared" ref="BO252:BZ252" si="5">+SUM(BO5:BO251)</f>
        <v>6916430.3087026933</v>
      </c>
      <c r="BP252" s="10">
        <f t="shared" si="5"/>
        <v>22239010.753000073</v>
      </c>
      <c r="BQ252" s="10">
        <f t="shared" si="5"/>
        <v>40808691.83174479</v>
      </c>
      <c r="BR252" s="10">
        <f t="shared" si="5"/>
        <v>9120390.5210092291</v>
      </c>
      <c r="BS252" s="10">
        <f t="shared" si="5"/>
        <v>6959820.5413853657</v>
      </c>
      <c r="BT252" s="10">
        <f t="shared" si="5"/>
        <v>4746976.0986238662</v>
      </c>
      <c r="BU252" s="10">
        <f t="shared" si="5"/>
        <v>11751972.815466709</v>
      </c>
      <c r="BV252" s="10">
        <f t="shared" si="5"/>
        <v>4371305.6377715347</v>
      </c>
      <c r="BW252" s="10"/>
      <c r="BX252" s="10">
        <f t="shared" si="5"/>
        <v>-36701874</v>
      </c>
      <c r="BY252" s="10">
        <f t="shared" si="5"/>
        <v>34867720.85633228</v>
      </c>
      <c r="BZ252" s="10">
        <f t="shared" si="5"/>
        <v>843350921.32823503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471.39811104286457</v>
      </c>
      <c r="D5" s="33">
        <v>7.9400040571547503</v>
      </c>
      <c r="E5" s="33">
        <v>2.347586446627517E-2</v>
      </c>
      <c r="F5" s="33">
        <v>9.2579625243006364E-2</v>
      </c>
      <c r="G5" s="33">
        <v>2.086914103750526E-3</v>
      </c>
      <c r="H5" s="33">
        <v>1.5160225266663652E-2</v>
      </c>
      <c r="I5" s="33">
        <v>11.645038047396977</v>
      </c>
      <c r="J5" s="33">
        <v>45.770257177556438</v>
      </c>
      <c r="K5" s="33">
        <v>10.227434439556955</v>
      </c>
      <c r="L5" s="33">
        <v>48.485257908168833</v>
      </c>
      <c r="M5" s="33">
        <v>342.52288147504919</v>
      </c>
      <c r="N5" s="33">
        <v>0.41571084190696439</v>
      </c>
      <c r="O5" s="33">
        <v>184.44420977314829</v>
      </c>
      <c r="P5" s="33">
        <v>8.3676903046168045E-3</v>
      </c>
      <c r="Q5" s="33">
        <v>3.4373781903645338E-2</v>
      </c>
      <c r="R5" s="33">
        <v>5.4586520233122554E-5</v>
      </c>
      <c r="S5" s="33">
        <v>0.42458862078403314</v>
      </c>
      <c r="T5" s="33">
        <v>1.6795776597901914E-2</v>
      </c>
      <c r="U5" s="33">
        <v>4.5693797909993859E-2</v>
      </c>
      <c r="V5" s="33">
        <v>7.1674726440229389E-2</v>
      </c>
      <c r="W5" s="33">
        <v>4.1203672960541123E-2</v>
      </c>
      <c r="X5" s="33">
        <v>2.7247022461558055E-2</v>
      </c>
      <c r="Y5" s="33">
        <v>0.17506033948624133</v>
      </c>
      <c r="Z5" s="33">
        <v>6.2882911691246851E-2</v>
      </c>
      <c r="AA5" s="33">
        <v>4.5052922708529062E-3</v>
      </c>
      <c r="AB5" s="33">
        <v>5.4683689296781773E-2</v>
      </c>
      <c r="AC5" s="33">
        <v>2.0557751938119987E-3</v>
      </c>
      <c r="AD5" s="33">
        <v>0.10724857902041765</v>
      </c>
      <c r="AE5" s="33">
        <v>3.9793510333344446E-2</v>
      </c>
      <c r="AF5" s="33">
        <v>8.0843124144116985E-2</v>
      </c>
      <c r="AG5" s="33">
        <v>2.9915074009240993E-2</v>
      </c>
      <c r="AH5" s="33">
        <v>1.1744614165304595E-2</v>
      </c>
      <c r="AI5" s="33">
        <v>1.5656785300802504E-2</v>
      </c>
      <c r="AJ5" s="33">
        <v>0.19853069028888709</v>
      </c>
      <c r="AK5" s="33">
        <v>0.2008008755828338</v>
      </c>
      <c r="AL5" s="33">
        <v>4.3822206072344681E-2</v>
      </c>
      <c r="AM5" s="33">
        <v>2.9368074283275508E-2</v>
      </c>
      <c r="AN5" s="33">
        <v>5.0144581388939194E-2</v>
      </c>
      <c r="AO5" s="33">
        <v>3.9551272197156179E-2</v>
      </c>
      <c r="AP5" s="33">
        <v>1.3730198055461216E-2</v>
      </c>
      <c r="AQ5" s="33">
        <v>9.3882871250494715E-2</v>
      </c>
      <c r="AR5" s="33">
        <v>3.8827577956648311E-2</v>
      </c>
      <c r="AS5" s="33">
        <v>1.2269926421441023E-2</v>
      </c>
      <c r="AT5" s="33">
        <v>5.6647688841296772E-3</v>
      </c>
      <c r="AU5" s="33">
        <v>6.2054901374688377E-3</v>
      </c>
      <c r="AV5" s="33">
        <v>6.3644670515274736E-3</v>
      </c>
      <c r="AW5" s="33">
        <v>0.20220930301421194</v>
      </c>
      <c r="AX5" s="33">
        <v>4.4705928985049491E-3</v>
      </c>
      <c r="AY5" s="33">
        <v>2.352032788694849E-3</v>
      </c>
      <c r="AZ5" s="33">
        <v>5.263118068056836E-3</v>
      </c>
      <c r="BA5" s="33">
        <v>1.3623854466920792E-3</v>
      </c>
      <c r="BB5" s="33">
        <v>0.2125984891806165</v>
      </c>
      <c r="BC5" s="33">
        <v>0.1998511004531805</v>
      </c>
      <c r="BD5" s="33">
        <v>3.0041426623135274</v>
      </c>
      <c r="BE5" s="33">
        <v>1.0245311411216715</v>
      </c>
      <c r="BF5" s="33">
        <v>0.12142750462624298</v>
      </c>
      <c r="BG5" s="33">
        <v>7.5314420647805941E-2</v>
      </c>
      <c r="BH5" s="33">
        <v>0.15565586971885079</v>
      </c>
      <c r="BI5" s="33">
        <v>0.99203142450205872</v>
      </c>
      <c r="BJ5" s="33">
        <v>4.4733364345641145E-2</v>
      </c>
      <c r="BK5" s="33">
        <v>0.28038450473097321</v>
      </c>
      <c r="BL5" s="33">
        <v>6.6334855771712775E-2</v>
      </c>
      <c r="BM5" s="33">
        <v>44.33986645353923</v>
      </c>
      <c r="BN5" s="33">
        <v>237.60523923888576</v>
      </c>
      <c r="BO5" s="33">
        <v>0.11935700684399757</v>
      </c>
      <c r="BP5" s="33">
        <v>7.9347749760501525E-3</v>
      </c>
      <c r="BQ5" s="33">
        <v>1.1149324133045109</v>
      </c>
      <c r="BR5" s="33">
        <v>0.31980074810205161</v>
      </c>
      <c r="BS5" s="33">
        <v>0.11675727013419795</v>
      </c>
      <c r="BT5" s="33">
        <v>0.79451895319235666</v>
      </c>
      <c r="BU5" s="33">
        <v>0.13479909791995232</v>
      </c>
      <c r="BV5" s="33">
        <v>0.36493985543741142</v>
      </c>
      <c r="BW5" s="33">
        <v>0.687322694236561</v>
      </c>
      <c r="BX5" s="33">
        <v>1.5042848745661572</v>
      </c>
      <c r="BY5" s="33">
        <v>0.3412754370825648</v>
      </c>
      <c r="BZ5" s="33">
        <v>0.26164100698517079</v>
      </c>
      <c r="CA5" s="33">
        <v>2.1195909882176638</v>
      </c>
      <c r="CB5" s="33">
        <v>1.9660363072606688E-2</v>
      </c>
      <c r="CC5" s="33">
        <v>1.1173762760299613E-6</v>
      </c>
      <c r="CD5" s="33">
        <v>0.10607603328764875</v>
      </c>
      <c r="CE5" s="33">
        <v>0.12976464262628193</v>
      </c>
      <c r="CF5" s="33">
        <v>0.86844836735184394</v>
      </c>
      <c r="CG5" s="33">
        <v>0.5827637772721227</v>
      </c>
      <c r="CH5" s="33">
        <v>0.43142161337436064</v>
      </c>
      <c r="CI5" s="33">
        <v>3.4510071046864009E-2</v>
      </c>
      <c r="CJ5" s="33">
        <v>0.273094481505394</v>
      </c>
      <c r="CK5" s="33">
        <v>0.48546270711004086</v>
      </c>
      <c r="CL5" s="33">
        <v>1.8614218536216417E-2</v>
      </c>
      <c r="CM5" s="33">
        <v>0.15682346344289552</v>
      </c>
      <c r="CN5" s="33">
        <v>0.69267903766925121</v>
      </c>
      <c r="CO5" s="33">
        <v>3.8689609797569663E-2</v>
      </c>
      <c r="CP5" s="33">
        <v>8.4136230129377085E-2</v>
      </c>
      <c r="CQ5" s="33">
        <v>64.546851707387461</v>
      </c>
      <c r="CR5" s="33">
        <v>0.57084229130596886</v>
      </c>
      <c r="CS5" s="33">
        <v>7.1450269548440222</v>
      </c>
      <c r="CT5" s="33">
        <v>1335.8609911050389</v>
      </c>
      <c r="CU5" s="33">
        <v>2.3564010513394787E-4</v>
      </c>
      <c r="CV5" s="33">
        <v>6.7036526750318783</v>
      </c>
      <c r="CW5" s="33">
        <v>0.8406587367505215</v>
      </c>
      <c r="CX5" s="33">
        <v>0.27322541824181074</v>
      </c>
      <c r="CY5" s="33">
        <v>16.179727436596369</v>
      </c>
      <c r="CZ5" s="33">
        <v>5.1408896568493753E-3</v>
      </c>
      <c r="DA5" s="33">
        <v>11.538564539322536</v>
      </c>
      <c r="DB5" s="33">
        <v>0.14955437456986279</v>
      </c>
      <c r="DC5" s="33">
        <v>17.957520699344087</v>
      </c>
      <c r="DD5" s="33">
        <v>33.9773503182223</v>
      </c>
      <c r="DE5" s="33">
        <v>0.45696154801768252</v>
      </c>
      <c r="DF5" s="33">
        <v>9.453395033233819E-2</v>
      </c>
      <c r="DG5" s="33">
        <v>0.96392475923118059</v>
      </c>
      <c r="DH5" s="33">
        <v>0.13178950942656212</v>
      </c>
      <c r="DI5" s="33">
        <v>6.7840133622717569E-2</v>
      </c>
      <c r="DJ5" s="33">
        <v>0.18697813767293436</v>
      </c>
      <c r="DK5" s="33">
        <v>0.72744581157024812</v>
      </c>
      <c r="DL5" s="33">
        <v>4.51107546084297</v>
      </c>
      <c r="DM5" s="33">
        <v>4.0295839896870453E-2</v>
      </c>
      <c r="DN5" s="33">
        <v>0.12477819845641407</v>
      </c>
      <c r="DO5" s="33">
        <v>0</v>
      </c>
      <c r="DP5" s="69">
        <f>SUM(C5:DO5)</f>
        <v>2928.177795214388</v>
      </c>
      <c r="DQ5" s="33">
        <v>2407.1178114895674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0.41333793907714966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365.02868866573721</v>
      </c>
      <c r="GG5" s="44">
        <f t="shared" ref="GG5:GG68" si="0">+SUM(DP5:GF5)</f>
        <v>5700.7376333087695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65.255578926334508</v>
      </c>
      <c r="D7" s="33">
        <v>1.8506884178799952E-2</v>
      </c>
      <c r="E7" s="33">
        <v>1.7540073588844787</v>
      </c>
      <c r="F7" s="33">
        <v>8.5243062817673604E-2</v>
      </c>
      <c r="G7" s="33">
        <v>0</v>
      </c>
      <c r="H7" s="33">
        <v>4.7007908570778174E-3</v>
      </c>
      <c r="I7" s="33">
        <v>3.0463029989620601E-3</v>
      </c>
      <c r="J7" s="33">
        <v>4422.5559108028074</v>
      </c>
      <c r="K7" s="33">
        <v>2.7562713675575229E-3</v>
      </c>
      <c r="L7" s="33">
        <v>8.1249542798091275E-3</v>
      </c>
      <c r="M7" s="33">
        <v>89.978765138206811</v>
      </c>
      <c r="N7" s="33">
        <v>7.0801712294287613E-3</v>
      </c>
      <c r="O7" s="33">
        <v>0</v>
      </c>
      <c r="P7" s="33">
        <v>2.0493066937512373E-3</v>
      </c>
      <c r="Q7" s="33">
        <v>3.1223343878086624E-3</v>
      </c>
      <c r="R7" s="33">
        <v>0</v>
      </c>
      <c r="S7" s="33">
        <v>8.189557327952731E-3</v>
      </c>
      <c r="T7" s="33">
        <v>4.2373690788503346E-3</v>
      </c>
      <c r="U7" s="33">
        <v>1.3308702983317204E-2</v>
      </c>
      <c r="V7" s="33">
        <v>2.5996894141614265E-2</v>
      </c>
      <c r="W7" s="33">
        <v>3.7795439082246906E-3</v>
      </c>
      <c r="X7" s="33">
        <v>6.9637798759975703E-3</v>
      </c>
      <c r="Y7" s="33">
        <v>3.056772205688596E-2</v>
      </c>
      <c r="Z7" s="33">
        <v>1.7774657928040779E-2</v>
      </c>
      <c r="AA7" s="33">
        <v>0</v>
      </c>
      <c r="AB7" s="33">
        <v>1.4625450765851287E-2</v>
      </c>
      <c r="AC7" s="33">
        <v>0</v>
      </c>
      <c r="AD7" s="33">
        <v>2.7410014843102504E-2</v>
      </c>
      <c r="AE7" s="33">
        <v>1.2410205274032212E-2</v>
      </c>
      <c r="AF7" s="33">
        <v>2.4510504667007944E-2</v>
      </c>
      <c r="AG7" s="33">
        <v>1.000973428418161E-2</v>
      </c>
      <c r="AH7" s="33">
        <v>3.8168530342213864E-3</v>
      </c>
      <c r="AI7" s="33">
        <v>5.0716075506877763E-3</v>
      </c>
      <c r="AJ7" s="33">
        <v>5.9505601693689451E-2</v>
      </c>
      <c r="AK7" s="33">
        <v>6.0144127378438869E-2</v>
      </c>
      <c r="AL7" s="33">
        <v>1.3576261825263855E-2</v>
      </c>
      <c r="AM7" s="33">
        <v>1.0233275633604728E-2</v>
      </c>
      <c r="AN7" s="33">
        <v>1.2041319940717693E-2</v>
      </c>
      <c r="AO7" s="33">
        <v>1.1871950297078344E-2</v>
      </c>
      <c r="AP7" s="33">
        <v>4.64600977551496E-3</v>
      </c>
      <c r="AQ7" s="33">
        <v>3.1164870511002564E-2</v>
      </c>
      <c r="AR7" s="33">
        <v>2.7690810887586377E-3</v>
      </c>
      <c r="AS7" s="33">
        <v>4.7145945782707064E-3</v>
      </c>
      <c r="AT7" s="33">
        <v>0</v>
      </c>
      <c r="AU7" s="33">
        <v>0</v>
      </c>
      <c r="AV7" s="33">
        <v>0</v>
      </c>
      <c r="AW7" s="33">
        <v>6.3019287729132747E-2</v>
      </c>
      <c r="AX7" s="33">
        <v>0</v>
      </c>
      <c r="AY7" s="33">
        <v>0</v>
      </c>
      <c r="AZ7" s="33">
        <v>0</v>
      </c>
      <c r="BA7" s="33">
        <v>0</v>
      </c>
      <c r="BB7" s="33">
        <v>6.9326495679031666E-2</v>
      </c>
      <c r="BC7" s="33">
        <v>6.8576199336496849E-2</v>
      </c>
      <c r="BD7" s="33">
        <v>1.0438906488781847</v>
      </c>
      <c r="BE7" s="33">
        <v>0.32627568693060821</v>
      </c>
      <c r="BF7" s="33">
        <v>4.5192985535746924E-2</v>
      </c>
      <c r="BG7" s="33">
        <v>2.6851408924637624E-2</v>
      </c>
      <c r="BH7" s="33">
        <v>5.9477835368988895E-2</v>
      </c>
      <c r="BI7" s="33">
        <v>0.38408965277906454</v>
      </c>
      <c r="BJ7" s="33">
        <v>1.7596772219567899E-2</v>
      </c>
      <c r="BK7" s="33">
        <v>9.5780718888290858E-2</v>
      </c>
      <c r="BL7" s="33">
        <v>2.263393303984397E-2</v>
      </c>
      <c r="BM7" s="33">
        <v>49.785104575949227</v>
      </c>
      <c r="BN7" s="33">
        <v>220.6006622481201</v>
      </c>
      <c r="BO7" s="33">
        <v>3.809961812838758E-2</v>
      </c>
      <c r="BP7" s="33">
        <v>2.355431140014718E-3</v>
      </c>
      <c r="BQ7" s="33">
        <v>0.11340446518963121</v>
      </c>
      <c r="BR7" s="33">
        <v>0.10503867684589077</v>
      </c>
      <c r="BS7" s="33">
        <v>3.3291185246891439E-2</v>
      </c>
      <c r="BT7" s="33">
        <v>0.26299067790969216</v>
      </c>
      <c r="BU7" s="33">
        <v>4.3087479262902996E-2</v>
      </c>
      <c r="BV7" s="33">
        <v>0.49529525414797348</v>
      </c>
      <c r="BW7" s="33">
        <v>0.29655067130036766</v>
      </c>
      <c r="BX7" s="33">
        <v>0.78314620419677894</v>
      </c>
      <c r="BY7" s="33">
        <v>0.12883788244257635</v>
      </c>
      <c r="BZ7" s="33">
        <v>0.10270187523707917</v>
      </c>
      <c r="CA7" s="33">
        <v>1.4130675342082732</v>
      </c>
      <c r="CB7" s="33">
        <v>0</v>
      </c>
      <c r="CC7" s="33">
        <v>0</v>
      </c>
      <c r="CD7" s="33">
        <v>3.8490928526349853E-2</v>
      </c>
      <c r="CE7" s="33">
        <v>3.8915083505258574E-2</v>
      </c>
      <c r="CF7" s="33">
        <v>0.33577366184022589</v>
      </c>
      <c r="CG7" s="33">
        <v>0.19149718742511074</v>
      </c>
      <c r="CH7" s="33">
        <v>0.12328108507703739</v>
      </c>
      <c r="CI7" s="33">
        <v>1.3644521597335519E-2</v>
      </c>
      <c r="CJ7" s="33">
        <v>9.6733004933991132E-2</v>
      </c>
      <c r="CK7" s="33">
        <v>0.18459711840033408</v>
      </c>
      <c r="CL7" s="33">
        <v>6.561016495832607E-3</v>
      </c>
      <c r="CM7" s="33">
        <v>3.5366996405979644E-2</v>
      </c>
      <c r="CN7" s="33">
        <v>0.26261793294083474</v>
      </c>
      <c r="CO7" s="33">
        <v>1.3864029696380033E-2</v>
      </c>
      <c r="CP7" s="33">
        <v>3.1779466444111282E-2</v>
      </c>
      <c r="CQ7" s="33">
        <v>1.2685429293025399E-2</v>
      </c>
      <c r="CR7" s="33">
        <v>0.20225200685559647</v>
      </c>
      <c r="CS7" s="33">
        <v>1.9798357994663951</v>
      </c>
      <c r="CT7" s="33">
        <v>291.10216098582748</v>
      </c>
      <c r="CU7" s="33">
        <v>9.4420903328767413E-5</v>
      </c>
      <c r="CV7" s="33">
        <v>2.2790512239676533</v>
      </c>
      <c r="CW7" s="33">
        <v>0.29242778584252827</v>
      </c>
      <c r="CX7" s="33">
        <v>6.3109021106365404E-2</v>
      </c>
      <c r="CY7" s="33">
        <v>1.9479430182869444E-2</v>
      </c>
      <c r="CZ7" s="33">
        <v>5.4568991836030034E-2</v>
      </c>
      <c r="DA7" s="33">
        <v>4.1671281400996163</v>
      </c>
      <c r="DB7" s="33">
        <v>5.5288864680719384E-2</v>
      </c>
      <c r="DC7" s="33">
        <v>2.9038916961006933</v>
      </c>
      <c r="DD7" s="33">
        <v>13.692993748456392</v>
      </c>
      <c r="DE7" s="33">
        <v>5.061820051120286E-2</v>
      </c>
      <c r="DF7" s="33">
        <v>2.7457875391804384E-2</v>
      </c>
      <c r="DG7" s="33">
        <v>0.13375413849184853</v>
      </c>
      <c r="DH7" s="33">
        <v>4.980002957542138E-2</v>
      </c>
      <c r="DI7" s="33">
        <v>2.5720677362742153E-2</v>
      </c>
      <c r="DJ7" s="33">
        <v>7.0436674184265649E-2</v>
      </c>
      <c r="DK7" s="33">
        <v>5.3179688197475573E-2</v>
      </c>
      <c r="DL7" s="33">
        <v>1.5943098046948743</v>
      </c>
      <c r="DM7" s="33">
        <v>1.4398081639169251E-2</v>
      </c>
      <c r="DN7" s="33">
        <v>4.2445775101120034E-2</v>
      </c>
      <c r="DO7" s="33">
        <v>0</v>
      </c>
      <c r="DP7" s="69">
        <f t="shared" si="1"/>
        <v>5176.7847879231804</v>
      </c>
      <c r="DQ7" s="33">
        <v>219.25949015688892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173.96575403037031</v>
      </c>
      <c r="GF7" s="33">
        <v>741.22801968535271</v>
      </c>
      <c r="GG7" s="44">
        <f t="shared" si="0"/>
        <v>6311.2380517957927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1.1750220394788255E-4</v>
      </c>
      <c r="D9" s="33">
        <v>0</v>
      </c>
      <c r="E9" s="33">
        <v>0</v>
      </c>
      <c r="F9" s="33">
        <v>0</v>
      </c>
      <c r="G9" s="33">
        <v>7.041840946325672E-5</v>
      </c>
      <c r="H9" s="33">
        <v>0</v>
      </c>
      <c r="I9" s="33">
        <v>10.462765860882248</v>
      </c>
      <c r="J9" s="33">
        <v>3.273693319897879</v>
      </c>
      <c r="K9" s="33">
        <v>1.4839049669197502</v>
      </c>
      <c r="L9" s="33">
        <v>4.3339432078547571</v>
      </c>
      <c r="M9" s="33">
        <v>10.490636712425742</v>
      </c>
      <c r="N9" s="33">
        <v>1.7897499175852989E-4</v>
      </c>
      <c r="O9" s="33">
        <v>2.7437871972886533E-5</v>
      </c>
      <c r="P9" s="33">
        <v>1.2381181308626987</v>
      </c>
      <c r="Q9" s="33">
        <v>1.6825504096792455E-5</v>
      </c>
      <c r="R9" s="33">
        <v>8.1530996060788394E-8</v>
      </c>
      <c r="S9" s="33">
        <v>5.0397940636314986E-5</v>
      </c>
      <c r="T9" s="33">
        <v>3.3281207282367535E-4</v>
      </c>
      <c r="U9" s="33">
        <v>1.3520595934916797E-5</v>
      </c>
      <c r="V9" s="33">
        <v>0</v>
      </c>
      <c r="W9" s="33">
        <v>4.1413774874493887</v>
      </c>
      <c r="X9" s="33">
        <v>0.8824029378117102</v>
      </c>
      <c r="Y9" s="33">
        <v>0.76408852428288898</v>
      </c>
      <c r="Z9" s="33">
        <v>3.8772078649379921E-4</v>
      </c>
      <c r="AA9" s="33">
        <v>5.204747310459818E-5</v>
      </c>
      <c r="AB9" s="33">
        <v>0.16341718314718251</v>
      </c>
      <c r="AC9" s="33">
        <v>5.5347985417797708E-2</v>
      </c>
      <c r="AD9" s="33">
        <v>4.2099190025909693E-2</v>
      </c>
      <c r="AE9" s="33">
        <v>3.1876659613400395E-2</v>
      </c>
      <c r="AF9" s="33">
        <v>1.4103190713919954E-4</v>
      </c>
      <c r="AG9" s="33">
        <v>1.2009418771405943E-4</v>
      </c>
      <c r="AH9" s="33">
        <v>1.450273912580946E-4</v>
      </c>
      <c r="AI9" s="33">
        <v>4.9084036352052808E-2</v>
      </c>
      <c r="AJ9" s="33">
        <v>0.31927597764209803</v>
      </c>
      <c r="AK9" s="33">
        <v>1.1234394447378559E-3</v>
      </c>
      <c r="AL9" s="33">
        <v>4.3004657037451813E-5</v>
      </c>
      <c r="AM9" s="33">
        <v>8.706049669282858E-6</v>
      </c>
      <c r="AN9" s="33">
        <v>1.2138339887961333E-4</v>
      </c>
      <c r="AO9" s="33">
        <v>4.4559655873023852E-5</v>
      </c>
      <c r="AP9" s="33">
        <v>4.5035498761952158E-7</v>
      </c>
      <c r="AQ9" s="33">
        <v>4.2460358101184493E-3</v>
      </c>
      <c r="AR9" s="33">
        <v>0</v>
      </c>
      <c r="AS9" s="33">
        <v>0</v>
      </c>
      <c r="AT9" s="33">
        <v>0</v>
      </c>
      <c r="AU9" s="33">
        <v>0</v>
      </c>
      <c r="AV9" s="33">
        <v>2.6286785937614213E-5</v>
      </c>
      <c r="AW9" s="33">
        <v>8.2644028614021396E-4</v>
      </c>
      <c r="AX9" s="33">
        <v>4.3874635629430406E-2</v>
      </c>
      <c r="AY9" s="33">
        <v>1.519584310694547E-2</v>
      </c>
      <c r="AZ9" s="33">
        <v>1.8813275830434871E-2</v>
      </c>
      <c r="BA9" s="33">
        <v>1.5770446015091272E-2</v>
      </c>
      <c r="BB9" s="33">
        <v>1.181420117542327E-4</v>
      </c>
      <c r="BC9" s="33">
        <v>0</v>
      </c>
      <c r="BD9" s="33">
        <v>4.114054835101401E-3</v>
      </c>
      <c r="BE9" s="33">
        <v>1.8528282572951072E-4</v>
      </c>
      <c r="BF9" s="33">
        <v>6.0159805347594451E-5</v>
      </c>
      <c r="BG9" s="33">
        <v>0</v>
      </c>
      <c r="BH9" s="33">
        <v>2.0822429502424382E-4</v>
      </c>
      <c r="BI9" s="33">
        <v>0</v>
      </c>
      <c r="BJ9" s="33">
        <v>0</v>
      </c>
      <c r="BK9" s="33">
        <v>5.0478395490116798E-4</v>
      </c>
      <c r="BL9" s="33">
        <v>4.6850854597384111E-5</v>
      </c>
      <c r="BM9" s="33">
        <v>6.8349007753286291</v>
      </c>
      <c r="BN9" s="33">
        <v>18.385770246739071</v>
      </c>
      <c r="BO9" s="33">
        <v>0</v>
      </c>
      <c r="BP9" s="33">
        <v>0</v>
      </c>
      <c r="BQ9" s="33">
        <v>0</v>
      </c>
      <c r="BR9" s="33">
        <v>0</v>
      </c>
      <c r="BS9" s="33">
        <v>1.1220559838377718E-4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1.6395257979700615E-5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1.4018936309186171E-5</v>
      </c>
      <c r="CN9" s="33">
        <v>1.6611281206693901E-5</v>
      </c>
      <c r="CO9" s="33">
        <v>0</v>
      </c>
      <c r="CP9" s="33">
        <v>0</v>
      </c>
      <c r="CQ9" s="33">
        <v>5.1207159941641007E-4</v>
      </c>
      <c r="CR9" s="33">
        <v>1.6231760875101847E-5</v>
      </c>
      <c r="CS9" s="33">
        <v>48.329485571555061</v>
      </c>
      <c r="CT9" s="33">
        <v>17.236576048802046</v>
      </c>
      <c r="CU9" s="33">
        <v>0.8596753982661538</v>
      </c>
      <c r="CV9" s="33">
        <v>1.8178862863926291</v>
      </c>
      <c r="CW9" s="33">
        <v>0.62241543200224225</v>
      </c>
      <c r="CX9" s="33">
        <v>0</v>
      </c>
      <c r="CY9" s="33">
        <v>0</v>
      </c>
      <c r="CZ9" s="33">
        <v>0</v>
      </c>
      <c r="DA9" s="33">
        <v>4.8411412939450926</v>
      </c>
      <c r="DB9" s="33">
        <v>0</v>
      </c>
      <c r="DC9" s="33">
        <v>4.5495507130536046</v>
      </c>
      <c r="DD9" s="33">
        <v>2.7678986786272057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3.264881533843678E-6</v>
      </c>
      <c r="DN9" s="33">
        <v>3.3500221275733699E-5</v>
      </c>
      <c r="DO9" s="33">
        <v>0</v>
      </c>
      <c r="DP9" s="69">
        <f t="shared" si="1"/>
        <v>144.08504282330929</v>
      </c>
      <c r="DQ9" s="33">
        <v>50.938521794073182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155.56114948468417</v>
      </c>
      <c r="GF9" s="33">
        <v>9.2671221226096723</v>
      </c>
      <c r="GG9" s="44">
        <f t="shared" si="0"/>
        <v>359.85183622467633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0.17424924978824857</v>
      </c>
      <c r="D11" s="33">
        <v>6.5572560090398385E-2</v>
      </c>
      <c r="E11" s="33">
        <v>4.0971392825827624E-2</v>
      </c>
      <c r="F11" s="33">
        <v>0.19880658623804112</v>
      </c>
      <c r="G11" s="33">
        <v>3.6589644622842987E-3</v>
      </c>
      <c r="H11" s="33">
        <v>1.8518722848684433E-2</v>
      </c>
      <c r="I11" s="33">
        <v>2279.7921769039813</v>
      </c>
      <c r="J11" s="33">
        <v>3.5050536267803749</v>
      </c>
      <c r="K11" s="33">
        <v>2.9292578417167041</v>
      </c>
      <c r="L11" s="33">
        <v>95.063400124995269</v>
      </c>
      <c r="M11" s="33">
        <v>89.269155249891526</v>
      </c>
      <c r="N11" s="33">
        <v>0.46827993258815864</v>
      </c>
      <c r="O11" s="33">
        <v>4.4330719498141356E-3</v>
      </c>
      <c r="P11" s="33">
        <v>1.0497552678782643E-2</v>
      </c>
      <c r="Q11" s="33">
        <v>1.5682866582786444E-2</v>
      </c>
      <c r="R11" s="33">
        <v>3.5265689956385064E-3</v>
      </c>
      <c r="S11" s="33">
        <v>3.2819473977974113E-2</v>
      </c>
      <c r="T11" s="33">
        <v>2.2290558757835467E-2</v>
      </c>
      <c r="U11" s="33">
        <v>6.0227512993764935E-2</v>
      </c>
      <c r="V11" s="33">
        <v>9.6995505115425582E-2</v>
      </c>
      <c r="W11" s="33">
        <v>2.2154588953062253E-2</v>
      </c>
      <c r="X11" s="33">
        <v>0.32127282578498839</v>
      </c>
      <c r="Y11" s="33">
        <v>0.70672086891370689</v>
      </c>
      <c r="Z11" s="33">
        <v>8.1392612256312724E-2</v>
      </c>
      <c r="AA11" s="33">
        <v>5.4965660847254702E-3</v>
      </c>
      <c r="AB11" s="33">
        <v>6.3637154245069577E-2</v>
      </c>
      <c r="AC11" s="33">
        <v>2.7097613846162774E-3</v>
      </c>
      <c r="AD11" s="33">
        <v>0.12141787479664473</v>
      </c>
      <c r="AE11" s="33">
        <v>4.9422109199632157E-2</v>
      </c>
      <c r="AF11" s="33">
        <v>9.9967662578937494E-2</v>
      </c>
      <c r="AG11" s="33">
        <v>3.8516061892408221E-2</v>
      </c>
      <c r="AH11" s="33">
        <v>1.4799077476081045E-2</v>
      </c>
      <c r="AI11" s="33">
        <v>2.0172031741270934E-2</v>
      </c>
      <c r="AJ11" s="33">
        <v>0.24885421413064862</v>
      </c>
      <c r="AK11" s="33">
        <v>0.24647055973657703</v>
      </c>
      <c r="AL11" s="33">
        <v>5.3396438361025908E-2</v>
      </c>
      <c r="AM11" s="33">
        <v>3.8760920573494978E-2</v>
      </c>
      <c r="AN11" s="33">
        <v>5.2205732653544092E-2</v>
      </c>
      <c r="AO11" s="33">
        <v>4.9700477807990313E-2</v>
      </c>
      <c r="AP11" s="33">
        <v>1.6093732522997974E-2</v>
      </c>
      <c r="AQ11" s="33">
        <v>0.12033798625346072</v>
      </c>
      <c r="AR11" s="33">
        <v>1.4157232599418212E-2</v>
      </c>
      <c r="AS11" s="33">
        <v>8.0239412973729125E-3</v>
      </c>
      <c r="AT11" s="33">
        <v>2.947816084267597E-3</v>
      </c>
      <c r="AU11" s="33">
        <v>7.3687179699578947E-3</v>
      </c>
      <c r="AV11" s="33">
        <v>2.7697804564834992E-5</v>
      </c>
      <c r="AW11" s="33">
        <v>0.24560568336147914</v>
      </c>
      <c r="AX11" s="33">
        <v>1.2076794912953654E-3</v>
      </c>
      <c r="AY11" s="33">
        <v>3.9797306885587421E-4</v>
      </c>
      <c r="AZ11" s="33">
        <v>1.5688979962981825E-3</v>
      </c>
      <c r="BA11" s="33">
        <v>0</v>
      </c>
      <c r="BB11" s="33">
        <v>0.27929550554056204</v>
      </c>
      <c r="BC11" s="33">
        <v>0.25558331848882004</v>
      </c>
      <c r="BD11" s="33">
        <v>4.0491915203337303</v>
      </c>
      <c r="BE11" s="33">
        <v>1.2893127538442781</v>
      </c>
      <c r="BF11" s="33">
        <v>0.16557577474401464</v>
      </c>
      <c r="BG11" s="33">
        <v>0.10015275201127674</v>
      </c>
      <c r="BH11" s="33">
        <v>0.21446305365178581</v>
      </c>
      <c r="BI11" s="33">
        <v>1.3743071219463796</v>
      </c>
      <c r="BJ11" s="33">
        <v>6.268670847433315E-2</v>
      </c>
      <c r="BK11" s="33">
        <v>0.35641179662642947</v>
      </c>
      <c r="BL11" s="33">
        <v>8.6432572290946419E-2</v>
      </c>
      <c r="BM11" s="33">
        <v>62.431513465163981</v>
      </c>
      <c r="BN11" s="33">
        <v>355.14016191501435</v>
      </c>
      <c r="BO11" s="33">
        <v>0.15510985047186274</v>
      </c>
      <c r="BP11" s="33">
        <v>9.2666995486783109E-3</v>
      </c>
      <c r="BQ11" s="33">
        <v>0.43414767048499481</v>
      </c>
      <c r="BR11" s="33">
        <v>0.43273306052382032</v>
      </c>
      <c r="BS11" s="33">
        <v>0.14336902288768441</v>
      </c>
      <c r="BT11" s="33">
        <v>1.0021345154763708</v>
      </c>
      <c r="BU11" s="33">
        <v>0.17503469178055836</v>
      </c>
      <c r="BV11" s="33">
        <v>0.5381108696485607</v>
      </c>
      <c r="BW11" s="33">
        <v>0.91702924938649233</v>
      </c>
      <c r="BX11" s="33">
        <v>1.9926387348820698</v>
      </c>
      <c r="BY11" s="33">
        <v>0.46687490755324951</v>
      </c>
      <c r="BZ11" s="33">
        <v>0.36626964302334397</v>
      </c>
      <c r="CA11" s="33">
        <v>4.0655989023856565</v>
      </c>
      <c r="CB11" s="33">
        <v>1.3710438888937837E-2</v>
      </c>
      <c r="CC11" s="33">
        <v>0</v>
      </c>
      <c r="CD11" s="33">
        <v>0.14260213176508987</v>
      </c>
      <c r="CE11" s="33">
        <v>0.15428376676032507</v>
      </c>
      <c r="CF11" s="33">
        <v>1.2076078046076872</v>
      </c>
      <c r="CG11" s="33">
        <v>0.73878434605012355</v>
      </c>
      <c r="CH11" s="33">
        <v>0.49287539225920923</v>
      </c>
      <c r="CI11" s="33">
        <v>4.8538423181717374E-2</v>
      </c>
      <c r="CJ11" s="33">
        <v>0.36327619067334493</v>
      </c>
      <c r="CK11" s="33">
        <v>0.66941361974489477</v>
      </c>
      <c r="CL11" s="33">
        <v>2.4474166716509739E-2</v>
      </c>
      <c r="CM11" s="33">
        <v>0.15061312769795498</v>
      </c>
      <c r="CN11" s="33">
        <v>0.95240977165299534</v>
      </c>
      <c r="CO11" s="33">
        <v>5.1826492802734894E-2</v>
      </c>
      <c r="CP11" s="33">
        <v>0.11562596419995477</v>
      </c>
      <c r="CQ11" s="33">
        <v>5.0560093861733005E-2</v>
      </c>
      <c r="CR11" s="33">
        <v>0.76464479370724858</v>
      </c>
      <c r="CS11" s="33">
        <v>7.0376205894302819</v>
      </c>
      <c r="CT11" s="33">
        <v>776.50708150533319</v>
      </c>
      <c r="CU11" s="33">
        <v>4.6668445829325234E-4</v>
      </c>
      <c r="CV11" s="33">
        <v>8.0891206596921421</v>
      </c>
      <c r="CW11" s="33">
        <v>1.0404077136936947</v>
      </c>
      <c r="CX11" s="33">
        <v>0.22643087660730418</v>
      </c>
      <c r="CY11" s="33">
        <v>5.936126375177838E-2</v>
      </c>
      <c r="CZ11" s="33">
        <v>0.23329728814111816</v>
      </c>
      <c r="DA11" s="33">
        <v>14.792331661849376</v>
      </c>
      <c r="DB11" s="33">
        <v>0.20262202589127901</v>
      </c>
      <c r="DC11" s="33">
        <v>10.347117208242667</v>
      </c>
      <c r="DD11" s="33">
        <v>48.568339155720196</v>
      </c>
      <c r="DE11" s="33">
        <v>0.18952198070294321</v>
      </c>
      <c r="DF11" s="33">
        <v>0.10035843664363973</v>
      </c>
      <c r="DG11" s="33">
        <v>0.48503779946557135</v>
      </c>
      <c r="DH11" s="33">
        <v>0.18114486974971333</v>
      </c>
      <c r="DI11" s="33">
        <v>9.343886439113798E-2</v>
      </c>
      <c r="DJ11" s="33">
        <v>0.25671281130036117</v>
      </c>
      <c r="DK11" s="33">
        <v>0.19319032090896965</v>
      </c>
      <c r="DL11" s="33">
        <v>5.7720059073658545</v>
      </c>
      <c r="DM11" s="33">
        <v>5.2974261884343822E-2</v>
      </c>
      <c r="DN11" s="33">
        <v>0.16107082206216108</v>
      </c>
      <c r="DO11" s="33">
        <v>0</v>
      </c>
      <c r="DP11" s="69">
        <f t="shared" si="1"/>
        <v>3791.4646844723206</v>
      </c>
      <c r="DQ11" s="33">
        <v>2492.4478087136463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0.68737011818540583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8.843249540351799</v>
      </c>
      <c r="GF11" s="33">
        <v>834.66740679607699</v>
      </c>
      <c r="GG11" s="44">
        <f t="shared" si="0"/>
        <v>7128.1105196405815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211.57389302172521</v>
      </c>
      <c r="D12" s="33">
        <v>0.32799497045127368</v>
      </c>
      <c r="E12" s="33">
        <v>0.19082726694953608</v>
      </c>
      <c r="F12" s="33">
        <v>0.72119842596105221</v>
      </c>
      <c r="G12" s="33">
        <v>1.0052056514029994E-2</v>
      </c>
      <c r="H12" s="33">
        <v>8.8957762178418096E-2</v>
      </c>
      <c r="I12" s="33">
        <v>230.7244686493321</v>
      </c>
      <c r="J12" s="33">
        <v>3457.0201847178582</v>
      </c>
      <c r="K12" s="33">
        <v>17.660206129596819</v>
      </c>
      <c r="L12" s="33">
        <v>21.48559007761105</v>
      </c>
      <c r="M12" s="33">
        <v>748.90447079779494</v>
      </c>
      <c r="N12" s="33">
        <v>6.2660054776482008</v>
      </c>
      <c r="O12" s="33">
        <v>1.9584599039510996E-2</v>
      </c>
      <c r="P12" s="33">
        <v>3.9009800548553547E-2</v>
      </c>
      <c r="Q12" s="33">
        <v>5.8331032365003858E-2</v>
      </c>
      <c r="R12" s="33">
        <v>1.4478558741298312E-2</v>
      </c>
      <c r="S12" s="33">
        <v>0.15559320772653321</v>
      </c>
      <c r="T12" s="33">
        <v>8.825441247708174E-2</v>
      </c>
      <c r="U12" s="33">
        <v>0.26253957159363206</v>
      </c>
      <c r="V12" s="33">
        <v>0.4725075887515186</v>
      </c>
      <c r="W12" s="33">
        <v>8.0765530831673732E-2</v>
      </c>
      <c r="X12" s="33">
        <v>0.12923282473565997</v>
      </c>
      <c r="Y12" s="33">
        <v>1.6079926771966595</v>
      </c>
      <c r="Z12" s="33">
        <v>0.34681398043798173</v>
      </c>
      <c r="AA12" s="33">
        <v>2.4307841346606417E-2</v>
      </c>
      <c r="AB12" s="33">
        <v>0.28559520271574679</v>
      </c>
      <c r="AC12" s="33">
        <v>1.220573011914213E-2</v>
      </c>
      <c r="AD12" s="33">
        <v>0.55697311679675743</v>
      </c>
      <c r="AE12" s="33">
        <v>0.23449910999659773</v>
      </c>
      <c r="AF12" s="33">
        <v>0.46610125263133934</v>
      </c>
      <c r="AG12" s="33">
        <v>0.18649834399781939</v>
      </c>
      <c r="AH12" s="33">
        <v>7.1933559623704221E-2</v>
      </c>
      <c r="AI12" s="33">
        <v>9.4819381022899718E-2</v>
      </c>
      <c r="AJ12" s="33">
        <v>1.1522896287102884</v>
      </c>
      <c r="AK12" s="33">
        <v>1.1576286712509303</v>
      </c>
      <c r="AL12" s="33">
        <v>0.25688090944620307</v>
      </c>
      <c r="AM12" s="33">
        <v>0.18791936820448227</v>
      </c>
      <c r="AN12" s="33">
        <v>0.23877048946592225</v>
      </c>
      <c r="AO12" s="33">
        <v>0.22597876835783839</v>
      </c>
      <c r="AP12" s="33">
        <v>7.832078950634408E-2</v>
      </c>
      <c r="AQ12" s="33">
        <v>0.57768368664478342</v>
      </c>
      <c r="AR12" s="33">
        <v>7.0395371808744986E-2</v>
      </c>
      <c r="AS12" s="33">
        <v>1.3670378385271967E-2</v>
      </c>
      <c r="AT12" s="33">
        <v>1.3752081703011235E-2</v>
      </c>
      <c r="AU12" s="33">
        <v>3.2894383116065143E-2</v>
      </c>
      <c r="AV12" s="33">
        <v>1.3880005702437495E-4</v>
      </c>
      <c r="AW12" s="33">
        <v>1.1844226677034067</v>
      </c>
      <c r="AX12" s="33">
        <v>6.0093321775270634E-3</v>
      </c>
      <c r="AY12" s="33">
        <v>1.9796586568290126E-3</v>
      </c>
      <c r="AZ12" s="33">
        <v>7.7641877077995946E-3</v>
      </c>
      <c r="BA12" s="33">
        <v>0</v>
      </c>
      <c r="BB12" s="33">
        <v>1.2962826432310253</v>
      </c>
      <c r="BC12" s="33">
        <v>1.2504233097701345</v>
      </c>
      <c r="BD12" s="33">
        <v>19.261173497054866</v>
      </c>
      <c r="BE12" s="33">
        <v>6.6905851179351128</v>
      </c>
      <c r="BF12" s="33">
        <v>0.81622962886796813</v>
      </c>
      <c r="BG12" s="33">
        <v>0.48995570292630325</v>
      </c>
      <c r="BH12" s="33">
        <v>1.0653791226291882</v>
      </c>
      <c r="BI12" s="33">
        <v>6.8585068325569996</v>
      </c>
      <c r="BJ12" s="33">
        <v>0.31356072170541083</v>
      </c>
      <c r="BK12" s="33">
        <v>1.7491737084523327</v>
      </c>
      <c r="BL12" s="33">
        <v>0.41559558680656927</v>
      </c>
      <c r="BM12" s="33">
        <v>574.29437184047083</v>
      </c>
      <c r="BN12" s="33">
        <v>2276.6698324180229</v>
      </c>
      <c r="BO12" s="33">
        <v>0.71966251954141847</v>
      </c>
      <c r="BP12" s="33">
        <v>4.4657256572003451E-2</v>
      </c>
      <c r="BQ12" s="33">
        <v>2.0643252970676853</v>
      </c>
      <c r="BR12" s="33">
        <v>1.996391357599228</v>
      </c>
      <c r="BS12" s="33">
        <v>0.68343099507055483</v>
      </c>
      <c r="BT12" s="33">
        <v>4.8536919833094325</v>
      </c>
      <c r="BU12" s="33">
        <v>0.81362709397633004</v>
      </c>
      <c r="BV12" s="33">
        <v>2.4559903143777428</v>
      </c>
      <c r="BW12" s="33">
        <v>4.9790160778905266</v>
      </c>
      <c r="BX12" s="33">
        <v>11.510981823606738</v>
      </c>
      <c r="BY12" s="33">
        <v>2.3165381089181016</v>
      </c>
      <c r="BZ12" s="33">
        <v>1.8310251635335388</v>
      </c>
      <c r="CA12" s="33">
        <v>24.701301133302614</v>
      </c>
      <c r="CB12" s="33">
        <v>3.4646639310460747E-2</v>
      </c>
      <c r="CC12" s="33">
        <v>0</v>
      </c>
      <c r="CD12" s="33">
        <v>0.698922831460424</v>
      </c>
      <c r="CE12" s="33">
        <v>0.73566465324885577</v>
      </c>
      <c r="CF12" s="33">
        <v>6.0137260047123702</v>
      </c>
      <c r="CG12" s="33">
        <v>3.5778267258712151</v>
      </c>
      <c r="CH12" s="33">
        <v>2.3526019222509729</v>
      </c>
      <c r="CI12" s="33">
        <v>0.24282141491619863</v>
      </c>
      <c r="CJ12" s="33">
        <v>1.767775795393018</v>
      </c>
      <c r="CK12" s="33">
        <v>3.3145809662708481</v>
      </c>
      <c r="CL12" s="33">
        <v>0.11974800033612404</v>
      </c>
      <c r="CM12" s="33">
        <v>0.71918890521778189</v>
      </c>
      <c r="CN12" s="33">
        <v>4.714708378462749</v>
      </c>
      <c r="CO12" s="33">
        <v>0.25157620755122928</v>
      </c>
      <c r="CP12" s="33">
        <v>0.57133086579311454</v>
      </c>
      <c r="CQ12" s="33">
        <v>0.23933009514196538</v>
      </c>
      <c r="CR12" s="33">
        <v>3.6737297503486732</v>
      </c>
      <c r="CS12" s="33">
        <v>35.241994568136228</v>
      </c>
      <c r="CT12" s="33">
        <v>3543.803549270182</v>
      </c>
      <c r="CU12" s="33">
        <v>2.5059645045468378E-3</v>
      </c>
      <c r="CV12" s="33">
        <v>40.545783250118824</v>
      </c>
      <c r="CW12" s="33">
        <v>5.2065609342504855</v>
      </c>
      <c r="CX12" s="33">
        <v>1.1274683428904761</v>
      </c>
      <c r="CY12" s="33">
        <v>0.27957680869296903</v>
      </c>
      <c r="CZ12" s="33">
        <v>1.2208260980719596</v>
      </c>
      <c r="DA12" s="33">
        <v>74.139297269405205</v>
      </c>
      <c r="DB12" s="33">
        <v>0.99909825746105319</v>
      </c>
      <c r="DC12" s="33">
        <v>51.734624360219179</v>
      </c>
      <c r="DD12" s="33">
        <v>243.54896386208506</v>
      </c>
      <c r="DE12" s="33">
        <v>0.91388965670507016</v>
      </c>
      <c r="DF12" s="33">
        <v>0.48925133833614376</v>
      </c>
      <c r="DG12" s="33">
        <v>2.4031236418013804</v>
      </c>
      <c r="DH12" s="33">
        <v>0.89605603092316777</v>
      </c>
      <c r="DI12" s="33">
        <v>0.46126858414920113</v>
      </c>
      <c r="DJ12" s="33">
        <v>1.2686447841873545</v>
      </c>
      <c r="DK12" s="33">
        <v>0.9543013490911415</v>
      </c>
      <c r="DL12" s="33">
        <v>28.607784005583277</v>
      </c>
      <c r="DM12" s="33">
        <v>0.25562266319765381</v>
      </c>
      <c r="DN12" s="33">
        <v>0.78240723350213992</v>
      </c>
      <c r="DO12" s="33">
        <v>0</v>
      </c>
      <c r="DP12" s="69">
        <f t="shared" si="1"/>
        <v>11719.440872534198</v>
      </c>
      <c r="DQ12" s="33">
        <v>1570.7904820427179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212.48731989601566</v>
      </c>
      <c r="GF12" s="33">
        <v>8507.6423813957317</v>
      </c>
      <c r="GG12" s="44">
        <f t="shared" si="0"/>
        <v>22010.361055868663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1.8265278809732155</v>
      </c>
      <c r="D13" s="33">
        <v>0.16585755701351904</v>
      </c>
      <c r="E13" s="33">
        <v>0.10389665313026664</v>
      </c>
      <c r="F13" s="33">
        <v>1.5896993164778346</v>
      </c>
      <c r="G13" s="33">
        <v>5.8834542825925533E-3</v>
      </c>
      <c r="H13" s="33">
        <v>5.9313095647249403E-2</v>
      </c>
      <c r="I13" s="33">
        <v>1.2597677548688522</v>
      </c>
      <c r="J13" s="33">
        <v>221.49451148747121</v>
      </c>
      <c r="K13" s="33">
        <v>2136.0654518107644</v>
      </c>
      <c r="L13" s="33">
        <v>5378.688937922353</v>
      </c>
      <c r="M13" s="33">
        <v>915.9909432524322</v>
      </c>
      <c r="N13" s="33">
        <v>2.5112096954040988</v>
      </c>
      <c r="O13" s="33">
        <v>1.2028295707104402E-2</v>
      </c>
      <c r="P13" s="33">
        <v>2.6088595989146868E-2</v>
      </c>
      <c r="Q13" s="33">
        <v>3.9235786035423575E-2</v>
      </c>
      <c r="R13" s="33">
        <v>9.4551538043831252E-3</v>
      </c>
      <c r="S13" s="33">
        <v>0.10482441624995523</v>
      </c>
      <c r="T13" s="33">
        <v>5.3216834650001002E-2</v>
      </c>
      <c r="U13" s="33">
        <v>0.16706687322879168</v>
      </c>
      <c r="V13" s="33">
        <v>0.31646909808028145</v>
      </c>
      <c r="W13" s="33">
        <v>4.8475379852416178E-2</v>
      </c>
      <c r="X13" s="33">
        <v>33.461857168025531</v>
      </c>
      <c r="Y13" s="33">
        <v>16.394588056675609</v>
      </c>
      <c r="Z13" s="33">
        <v>0.22333590785086227</v>
      </c>
      <c r="AA13" s="33">
        <v>1.510976783269018E-2</v>
      </c>
      <c r="AB13" s="33">
        <v>0.18386835752850553</v>
      </c>
      <c r="AC13" s="33">
        <v>7.3816368047107386E-3</v>
      </c>
      <c r="AD13" s="33">
        <v>0.34475292683689795</v>
      </c>
      <c r="AE13" s="33">
        <v>0.15566015158422922</v>
      </c>
      <c r="AF13" s="33">
        <v>0.3073288950941897</v>
      </c>
      <c r="AG13" s="33">
        <v>0.1249993136238601</v>
      </c>
      <c r="AH13" s="33">
        <v>4.7753223965276738E-2</v>
      </c>
      <c r="AI13" s="33">
        <v>6.3711476885471283E-2</v>
      </c>
      <c r="AJ13" s="33">
        <v>0.74651983994566096</v>
      </c>
      <c r="AK13" s="33">
        <v>0.75510634398446252</v>
      </c>
      <c r="AL13" s="33">
        <v>0.17067864905261232</v>
      </c>
      <c r="AM13" s="33">
        <v>0.12802635117747499</v>
      </c>
      <c r="AN13" s="33">
        <v>0.15125808894715295</v>
      </c>
      <c r="AO13" s="33">
        <v>0.14885476701121483</v>
      </c>
      <c r="AP13" s="33">
        <v>4.4229135590207691E-2</v>
      </c>
      <c r="AQ13" s="33">
        <v>0.38995735193100139</v>
      </c>
      <c r="AR13" s="33">
        <v>4.0667968475930391E-2</v>
      </c>
      <c r="AS13" s="33">
        <v>3.2637782786380666E-2</v>
      </c>
      <c r="AT13" s="33">
        <v>8.6090735417286429E-3</v>
      </c>
      <c r="AU13" s="33">
        <v>2.632989257702378E-2</v>
      </c>
      <c r="AV13" s="33">
        <v>9.7445361069701495E-5</v>
      </c>
      <c r="AW13" s="33">
        <v>0.77182761497878227</v>
      </c>
      <c r="AX13" s="33">
        <v>3.6751769059512542E-3</v>
      </c>
      <c r="AY13" s="33">
        <v>1.3796298507378476E-3</v>
      </c>
      <c r="AZ13" s="33">
        <v>4.5310388478503692E-3</v>
      </c>
      <c r="BA13" s="33">
        <v>4.0070454071774941E-6</v>
      </c>
      <c r="BB13" s="33">
        <v>0.90846653770896302</v>
      </c>
      <c r="BC13" s="33">
        <v>0.89364049151307179</v>
      </c>
      <c r="BD13" s="33">
        <v>12.592355141463733</v>
      </c>
      <c r="BE13" s="33">
        <v>4.0081943864711986</v>
      </c>
      <c r="BF13" s="33">
        <v>0.5488681816085953</v>
      </c>
      <c r="BG13" s="33">
        <v>0.3274834420231747</v>
      </c>
      <c r="BH13" s="33">
        <v>0.67771214595082552</v>
      </c>
      <c r="BI13" s="33">
        <v>4.2803969805599751</v>
      </c>
      <c r="BJ13" s="33">
        <v>0.20128047875354124</v>
      </c>
      <c r="BK13" s="33">
        <v>1.1007070113857811</v>
      </c>
      <c r="BL13" s="33">
        <v>0.2760419428008053</v>
      </c>
      <c r="BM13" s="33">
        <v>344.89608956842886</v>
      </c>
      <c r="BN13" s="33">
        <v>460.31943623378334</v>
      </c>
      <c r="BO13" s="33">
        <v>0.46437336161189174</v>
      </c>
      <c r="BP13" s="33">
        <v>2.8860459818847575E-2</v>
      </c>
      <c r="BQ13" s="33">
        <v>1.3624879392067049</v>
      </c>
      <c r="BR13" s="33">
        <v>1.2649160030772069</v>
      </c>
      <c r="BS13" s="33">
        <v>0.4080607767182366</v>
      </c>
      <c r="BT13" s="33">
        <v>3.1544596719995801</v>
      </c>
      <c r="BU13" s="33">
        <v>0.52524722625615372</v>
      </c>
      <c r="BV13" s="33">
        <v>0.26717822487364196</v>
      </c>
      <c r="BW13" s="33">
        <v>1.0030037509673062</v>
      </c>
      <c r="BX13" s="33">
        <v>1.6179803155436185</v>
      </c>
      <c r="BY13" s="33">
        <v>1.533289613037669</v>
      </c>
      <c r="BZ13" s="33">
        <v>1.1890552779834211</v>
      </c>
      <c r="CA13" s="33">
        <v>0.83539615267813483</v>
      </c>
      <c r="CB13" s="33">
        <v>6.9475086583407689E-2</v>
      </c>
      <c r="CC13" s="33">
        <v>6.7713062110972465E-9</v>
      </c>
      <c r="CD13" s="33">
        <v>0.46860558049084078</v>
      </c>
      <c r="CE13" s="33">
        <v>0.47636763554518186</v>
      </c>
      <c r="CF13" s="33">
        <v>4.0298786374544688</v>
      </c>
      <c r="CG13" s="33">
        <v>2.2995267389134946</v>
      </c>
      <c r="CH13" s="33">
        <v>1.5101445316415698</v>
      </c>
      <c r="CI13" s="33">
        <v>0.14425214749780646</v>
      </c>
      <c r="CJ13" s="33">
        <v>1.1798740122126843</v>
      </c>
      <c r="CK13" s="33">
        <v>2.2254746926449034</v>
      </c>
      <c r="CL13" s="33">
        <v>7.851193493306878E-2</v>
      </c>
      <c r="CM13" s="33">
        <v>0.4338169201990405</v>
      </c>
      <c r="CN13" s="33">
        <v>3.1132268550137061</v>
      </c>
      <c r="CO13" s="33">
        <v>0.16821875746650033</v>
      </c>
      <c r="CP13" s="33">
        <v>0.3842094702002174</v>
      </c>
      <c r="CQ13" s="33">
        <v>0.15235981730744153</v>
      </c>
      <c r="CR13" s="33">
        <v>2.445672448426834</v>
      </c>
      <c r="CS13" s="33">
        <v>21.704984024094717</v>
      </c>
      <c r="CT13" s="33">
        <v>418.68292469917549</v>
      </c>
      <c r="CU13" s="33">
        <v>8.0163251320662689E-3</v>
      </c>
      <c r="CV13" s="33">
        <v>22.903001478403649</v>
      </c>
      <c r="CW13" s="33">
        <v>3.1041288144975829</v>
      </c>
      <c r="CX13" s="33">
        <v>0.7720524483239064</v>
      </c>
      <c r="CY13" s="33">
        <v>4.2037948536799555E-2</v>
      </c>
      <c r="CZ13" s="33">
        <v>3.5458889756737366</v>
      </c>
      <c r="DA13" s="33">
        <v>42.140411864164768</v>
      </c>
      <c r="DB13" s="33">
        <v>0.66012602589591585</v>
      </c>
      <c r="DC13" s="33">
        <v>159.73840770411309</v>
      </c>
      <c r="DD13" s="33">
        <v>246.7879151937021</v>
      </c>
      <c r="DE13" s="33">
        <v>0.60122361023291937</v>
      </c>
      <c r="DF13" s="33">
        <v>0.30886131742491563</v>
      </c>
      <c r="DG13" s="33">
        <v>1.6158302105367055</v>
      </c>
      <c r="DH13" s="33">
        <v>0.6026281789678174</v>
      </c>
      <c r="DI13" s="33">
        <v>0.30767612834692559</v>
      </c>
      <c r="DJ13" s="33">
        <v>0.85367395199360019</v>
      </c>
      <c r="DK13" s="33">
        <v>0.64105004163678614</v>
      </c>
      <c r="DL13" s="33">
        <v>19.198408901725923</v>
      </c>
      <c r="DM13" s="33">
        <v>0.17011580050004005</v>
      </c>
      <c r="DN13" s="33">
        <v>0.51875607165322479</v>
      </c>
      <c r="DO13" s="33">
        <v>0</v>
      </c>
      <c r="DP13" s="69">
        <f t="shared" si="1"/>
        <v>10524.066313659388</v>
      </c>
      <c r="DQ13" s="33">
        <v>6231.8797441026363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0.62365732422057951</v>
      </c>
      <c r="GF13" s="33">
        <v>2161.0717574748987</v>
      </c>
      <c r="GG13" s="44">
        <f t="shared" si="0"/>
        <v>18917.641472561147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9.1616668104389287</v>
      </c>
      <c r="D14" s="33">
        <v>5.5216868892660385E-2</v>
      </c>
      <c r="E14" s="33">
        <v>2.5428896780656428E-2</v>
      </c>
      <c r="F14" s="33">
        <v>0.17187687798170834</v>
      </c>
      <c r="G14" s="33">
        <v>1.1219156450492632E-2</v>
      </c>
      <c r="H14" s="33">
        <v>1.4025210831784297E-2</v>
      </c>
      <c r="I14" s="33">
        <v>9.7518346605914719</v>
      </c>
      <c r="J14" s="33">
        <v>32.47667994534411</v>
      </c>
      <c r="K14" s="33">
        <v>24.93881363415597</v>
      </c>
      <c r="L14" s="33">
        <v>187.29395654641519</v>
      </c>
      <c r="M14" s="33">
        <v>529.97665888678898</v>
      </c>
      <c r="N14" s="33">
        <v>38.473681412052194</v>
      </c>
      <c r="O14" s="33">
        <v>2.3525313282076972E-2</v>
      </c>
      <c r="P14" s="33">
        <v>0.12731890020086498</v>
      </c>
      <c r="Q14" s="33">
        <v>9.3665087920067214E-3</v>
      </c>
      <c r="R14" s="33">
        <v>1.2747455576533447E-2</v>
      </c>
      <c r="S14" s="33">
        <v>5.3122827121155368E-2</v>
      </c>
      <c r="T14" s="33">
        <v>3.1264720412830846</v>
      </c>
      <c r="U14" s="33">
        <v>0.10314824274329389</v>
      </c>
      <c r="V14" s="33">
        <v>8.3134537481344556E-2</v>
      </c>
      <c r="W14" s="33">
        <v>2.2752691465559898</v>
      </c>
      <c r="X14" s="33">
        <v>1.7850707833547492</v>
      </c>
      <c r="Y14" s="33">
        <v>1.5463330183685868</v>
      </c>
      <c r="Z14" s="33">
        <v>2.4445218765302692</v>
      </c>
      <c r="AA14" s="33">
        <v>2.8519660175056111E-2</v>
      </c>
      <c r="AB14" s="33">
        <v>9.5121608227637225E-2</v>
      </c>
      <c r="AC14" s="33">
        <v>6.8624241534598229E-2</v>
      </c>
      <c r="AD14" s="33">
        <v>0.50010885935778593</v>
      </c>
      <c r="AE14" s="33">
        <v>0.16823315625507787</v>
      </c>
      <c r="AF14" s="33">
        <v>0.17535655759471197</v>
      </c>
      <c r="AG14" s="33">
        <v>7.960916890844931E-2</v>
      </c>
      <c r="AH14" s="33">
        <v>0.10128633351125738</v>
      </c>
      <c r="AI14" s="33">
        <v>0.1220316540949794</v>
      </c>
      <c r="AJ14" s="33">
        <v>1.2427510653334315</v>
      </c>
      <c r="AK14" s="33">
        <v>0.28080544088346526</v>
      </c>
      <c r="AL14" s="33">
        <v>4.0668499510632942E-2</v>
      </c>
      <c r="AM14" s="33">
        <v>3.0688497043777702E-2</v>
      </c>
      <c r="AN14" s="33">
        <v>0.30455404998277835</v>
      </c>
      <c r="AO14" s="33">
        <v>8.0417174217268961E-2</v>
      </c>
      <c r="AP14" s="33">
        <v>2.1687374876872156</v>
      </c>
      <c r="AQ14" s="33">
        <v>0.13009624760741798</v>
      </c>
      <c r="AR14" s="33">
        <v>8.4518801560498902E-3</v>
      </c>
      <c r="AS14" s="33">
        <v>1.40631085974856E-2</v>
      </c>
      <c r="AT14" s="33">
        <v>1.7319922088242772E-3</v>
      </c>
      <c r="AU14" s="33">
        <v>4.4114963773038184E-3</v>
      </c>
      <c r="AV14" s="33">
        <v>0</v>
      </c>
      <c r="AW14" s="33">
        <v>0.18809862297262672</v>
      </c>
      <c r="AX14" s="33">
        <v>9.80851539585178E-4</v>
      </c>
      <c r="AY14" s="33">
        <v>0</v>
      </c>
      <c r="AZ14" s="33">
        <v>1.0739417470803621E-3</v>
      </c>
      <c r="BA14" s="33">
        <v>0</v>
      </c>
      <c r="BB14" s="33">
        <v>0.21042822250553211</v>
      </c>
      <c r="BC14" s="33">
        <v>0.20444142087708653</v>
      </c>
      <c r="BD14" s="33">
        <v>3.1572471679763443</v>
      </c>
      <c r="BE14" s="33">
        <v>11.354721375138567</v>
      </c>
      <c r="BF14" s="33">
        <v>0.13490570731546356</v>
      </c>
      <c r="BG14" s="33">
        <v>8.0117063448967379E-2</v>
      </c>
      <c r="BH14" s="33">
        <v>0.1774583794311686</v>
      </c>
      <c r="BI14" s="33">
        <v>1.1459642690595944</v>
      </c>
      <c r="BJ14" s="33">
        <v>5.2501472165418471E-2</v>
      </c>
      <c r="BK14" s="33">
        <v>0.28578896992058894</v>
      </c>
      <c r="BL14" s="33">
        <v>6.8685630238677881E-2</v>
      </c>
      <c r="BM14" s="33">
        <v>64.99872556310153</v>
      </c>
      <c r="BN14" s="33">
        <v>326.80369934192788</v>
      </c>
      <c r="BO14" s="33">
        <v>0.12345279796536196</v>
      </c>
      <c r="BP14" s="33">
        <v>7.0384477431563626E-3</v>
      </c>
      <c r="BQ14" s="33">
        <v>0.34917497318663288</v>
      </c>
      <c r="BR14" s="33">
        <v>0.34499387372506241</v>
      </c>
      <c r="BS14" s="33">
        <v>0.11719357380763824</v>
      </c>
      <c r="BT14" s="33">
        <v>0.790787623906547</v>
      </c>
      <c r="BU14" s="33">
        <v>0.13866866593720373</v>
      </c>
      <c r="BV14" s="33">
        <v>1.0362647513901306</v>
      </c>
      <c r="BW14" s="33">
        <v>0.87543639041357946</v>
      </c>
      <c r="BX14" s="33">
        <v>1.9535760487210088</v>
      </c>
      <c r="BY14" s="33">
        <v>0.38438832475768225</v>
      </c>
      <c r="BZ14" s="33">
        <v>0.30642402073158015</v>
      </c>
      <c r="CA14" s="33">
        <v>3.7487583981773911</v>
      </c>
      <c r="CB14" s="33">
        <v>0</v>
      </c>
      <c r="CC14" s="33">
        <v>0</v>
      </c>
      <c r="CD14" s="33">
        <v>0.11503618141682681</v>
      </c>
      <c r="CE14" s="33">
        <v>0.11919675956899241</v>
      </c>
      <c r="CF14" s="33">
        <v>1.0011955130319439</v>
      </c>
      <c r="CG14" s="33">
        <v>0.57278510417731732</v>
      </c>
      <c r="CH14" s="33">
        <v>0.37756596041194007</v>
      </c>
      <c r="CI14" s="33">
        <v>4.4172003872532062E-2</v>
      </c>
      <c r="CJ14" s="33">
        <v>0.29003571417133422</v>
      </c>
      <c r="CK14" s="33">
        <v>0.55143908636697825</v>
      </c>
      <c r="CL14" s="33">
        <v>1.9587734021746829E-2</v>
      </c>
      <c r="CM14" s="33">
        <v>0.12099250086858293</v>
      </c>
      <c r="CN14" s="33">
        <v>0.78484538995324993</v>
      </c>
      <c r="CO14" s="33">
        <v>4.1851624080322176E-2</v>
      </c>
      <c r="CP14" s="33">
        <v>9.4999189788650948E-2</v>
      </c>
      <c r="CQ14" s="33">
        <v>3.9365343842935385E-2</v>
      </c>
      <c r="CR14" s="33">
        <v>0.61661255027913509</v>
      </c>
      <c r="CS14" s="33">
        <v>5.9683302870558572</v>
      </c>
      <c r="CT14" s="33">
        <v>870.51415839118636</v>
      </c>
      <c r="CU14" s="33">
        <v>2.8381905145682197E-4</v>
      </c>
      <c r="CV14" s="33">
        <v>6.8119387261158284</v>
      </c>
      <c r="CW14" s="33">
        <v>0.8953870449824991</v>
      </c>
      <c r="CX14" s="33">
        <v>0.1963567252244908</v>
      </c>
      <c r="CY14" s="33">
        <v>6.7408406859400305E-2</v>
      </c>
      <c r="CZ14" s="33">
        <v>0.15313872574262175</v>
      </c>
      <c r="DA14" s="33">
        <v>12.488350698610084</v>
      </c>
      <c r="DB14" s="33">
        <v>0.1649606206752233</v>
      </c>
      <c r="DC14" s="33">
        <v>8.664009018656655</v>
      </c>
      <c r="DD14" s="33">
        <v>40.854216380484409</v>
      </c>
      <c r="DE14" s="33">
        <v>0.15412382786014223</v>
      </c>
      <c r="DF14" s="33">
        <v>8.2001548279320338E-2</v>
      </c>
      <c r="DG14" s="33">
        <v>0.39906689087163477</v>
      </c>
      <c r="DH14" s="33">
        <v>0.14863920142293607</v>
      </c>
      <c r="DI14" s="33">
        <v>7.7084405048285509E-2</v>
      </c>
      <c r="DJ14" s="33">
        <v>0.21015383065523829</v>
      </c>
      <c r="DK14" s="33">
        <v>0.15887400104156726</v>
      </c>
      <c r="DL14" s="33">
        <v>4.761456379669891</v>
      </c>
      <c r="DM14" s="33">
        <v>4.2396931537884104E-2</v>
      </c>
      <c r="DN14" s="33">
        <v>0.12686362660310913</v>
      </c>
      <c r="DO14" s="33">
        <v>0</v>
      </c>
      <c r="DP14" s="69">
        <f t="shared" si="1"/>
        <v>2226.3572337705973</v>
      </c>
      <c r="DQ14" s="33">
        <v>1795.4402741645808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3.4192701487044648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33.160982044073755</v>
      </c>
      <c r="GF14" s="33">
        <v>550.84679259089035</v>
      </c>
      <c r="GG14" s="44">
        <f t="shared" si="0"/>
        <v>4609.2245527188461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232.24967524350512</v>
      </c>
      <c r="D15" s="33">
        <v>0.2238812161032222</v>
      </c>
      <c r="E15" s="33">
        <v>3.7183292333403286</v>
      </c>
      <c r="F15" s="33">
        <v>0.6918965935766388</v>
      </c>
      <c r="G15" s="33">
        <v>0.17330017084103011</v>
      </c>
      <c r="H15" s="33">
        <v>9.1644583685801806E-2</v>
      </c>
      <c r="I15" s="33">
        <v>366.78263850160675</v>
      </c>
      <c r="J15" s="33">
        <v>288.58845688567953</v>
      </c>
      <c r="K15" s="33">
        <v>1679.7751880849814</v>
      </c>
      <c r="L15" s="33">
        <v>2166.7503930842799</v>
      </c>
      <c r="M15" s="33">
        <v>5751.135874698236</v>
      </c>
      <c r="N15" s="33">
        <v>1190.4459266902134</v>
      </c>
      <c r="O15" s="33">
        <v>13.324792114574487</v>
      </c>
      <c r="P15" s="33">
        <v>13.941749198521356</v>
      </c>
      <c r="Q15" s="33">
        <v>5.0113182919750345E-2</v>
      </c>
      <c r="R15" s="33">
        <v>1.229311962692242E-2</v>
      </c>
      <c r="S15" s="33">
        <v>0.33987845582480425</v>
      </c>
      <c r="T15" s="33">
        <v>1.8316792412542193</v>
      </c>
      <c r="U15" s="33">
        <v>0.20496412315628468</v>
      </c>
      <c r="V15" s="33">
        <v>2.8539407341254126</v>
      </c>
      <c r="W15" s="33">
        <v>561.034241380244</v>
      </c>
      <c r="X15" s="33">
        <v>176.93936831516297</v>
      </c>
      <c r="Y15" s="33">
        <v>481.47015899721231</v>
      </c>
      <c r="Z15" s="33">
        <v>23.671925050687275</v>
      </c>
      <c r="AA15" s="33">
        <v>0.13495740078480334</v>
      </c>
      <c r="AB15" s="33">
        <v>4.4459831726892309</v>
      </c>
      <c r="AC15" s="33">
        <v>0.759646569891677</v>
      </c>
      <c r="AD15" s="33">
        <v>1.4285385839392553</v>
      </c>
      <c r="AE15" s="33">
        <v>4.7125465303842837</v>
      </c>
      <c r="AF15" s="33">
        <v>0.40704114536026498</v>
      </c>
      <c r="AG15" s="33">
        <v>0.15584534651979806</v>
      </c>
      <c r="AH15" s="33">
        <v>6.1648422558352213E-2</v>
      </c>
      <c r="AI15" s="33">
        <v>8.7552426987869233E-2</v>
      </c>
      <c r="AJ15" s="33">
        <v>11.398514671889243</v>
      </c>
      <c r="AK15" s="33">
        <v>1.4486948500292414</v>
      </c>
      <c r="AL15" s="33">
        <v>8.2809953413420239</v>
      </c>
      <c r="AM15" s="33">
        <v>0.15225485921633014</v>
      </c>
      <c r="AN15" s="33">
        <v>0.23974785363481285</v>
      </c>
      <c r="AO15" s="33">
        <v>0.20274390324638733</v>
      </c>
      <c r="AP15" s="33">
        <v>1.1447184500473173</v>
      </c>
      <c r="AQ15" s="33">
        <v>0.51927323429022565</v>
      </c>
      <c r="AR15" s="33">
        <v>0.17266888986504392</v>
      </c>
      <c r="AS15" s="33">
        <v>2.303064508318392E-2</v>
      </c>
      <c r="AT15" s="33">
        <v>2.6401029076013903E-2</v>
      </c>
      <c r="AU15" s="33">
        <v>3.6456064905669064E-2</v>
      </c>
      <c r="AV15" s="33">
        <v>2.9437529605966607E-2</v>
      </c>
      <c r="AW15" s="33">
        <v>3.3308761426253026</v>
      </c>
      <c r="AX15" s="33">
        <v>2.0520877690215857</v>
      </c>
      <c r="AY15" s="33">
        <v>0.24758658172979556</v>
      </c>
      <c r="AZ15" s="33">
        <v>2.4964043066439505E-2</v>
      </c>
      <c r="BA15" s="33">
        <v>8.1957812381346287</v>
      </c>
      <c r="BB15" s="33">
        <v>1.0871999643770742</v>
      </c>
      <c r="BC15" s="33">
        <v>1.0588151249295013</v>
      </c>
      <c r="BD15" s="33">
        <v>15.121621712133296</v>
      </c>
      <c r="BE15" s="33">
        <v>5.2250157294821031</v>
      </c>
      <c r="BF15" s="33">
        <v>0.62217008238438598</v>
      </c>
      <c r="BG15" s="33">
        <v>0.39188192243628656</v>
      </c>
      <c r="BH15" s="33">
        <v>0.77687211033877535</v>
      </c>
      <c r="BI15" s="33">
        <v>4.8959049324156521</v>
      </c>
      <c r="BJ15" s="33">
        <v>0.21867829845740872</v>
      </c>
      <c r="BK15" s="33">
        <v>1.4272262140040353</v>
      </c>
      <c r="BL15" s="33">
        <v>0.33010783944736211</v>
      </c>
      <c r="BM15" s="33">
        <v>382.49445373346703</v>
      </c>
      <c r="BN15" s="33">
        <v>1676.564244922891</v>
      </c>
      <c r="BO15" s="33">
        <v>0.55835976255681774</v>
      </c>
      <c r="BP15" s="33">
        <v>4.1010126238235876E-2</v>
      </c>
      <c r="BQ15" s="33">
        <v>2.5438797756936111</v>
      </c>
      <c r="BR15" s="33">
        <v>1.4659650214917856</v>
      </c>
      <c r="BS15" s="33">
        <v>0.55004629672997019</v>
      </c>
      <c r="BT15" s="33">
        <v>4.0411517031104571</v>
      </c>
      <c r="BU15" s="33">
        <v>0.63018766020625283</v>
      </c>
      <c r="BV15" s="33">
        <v>1.4396867693492839</v>
      </c>
      <c r="BW15" s="33">
        <v>2.654697091096446</v>
      </c>
      <c r="BX15" s="33">
        <v>4.3245038635932271</v>
      </c>
      <c r="BY15" s="33">
        <v>1.7314062632010188</v>
      </c>
      <c r="BZ15" s="33">
        <v>1.2829524760226321</v>
      </c>
      <c r="CA15" s="33">
        <v>10.365439462797196</v>
      </c>
      <c r="CB15" s="33">
        <v>2.7223472659424042E-2</v>
      </c>
      <c r="CC15" s="33">
        <v>9.0156435949721017E-6</v>
      </c>
      <c r="CD15" s="33">
        <v>0.54578894973978564</v>
      </c>
      <c r="CE15" s="33">
        <v>0.64714208440294219</v>
      </c>
      <c r="CF15" s="33">
        <v>4.3733424567289116</v>
      </c>
      <c r="CG15" s="33">
        <v>3.0009841704719951</v>
      </c>
      <c r="CH15" s="33">
        <v>2.7726544865822724</v>
      </c>
      <c r="CI15" s="33">
        <v>0.18538701054981252</v>
      </c>
      <c r="CJ15" s="33">
        <v>1.3998862074758174</v>
      </c>
      <c r="CK15" s="33">
        <v>2.4411463961385524</v>
      </c>
      <c r="CL15" s="33">
        <v>0.12351589679538384</v>
      </c>
      <c r="CM15" s="33">
        <v>0.74087376335543864</v>
      </c>
      <c r="CN15" s="33">
        <v>3.4703896659503926</v>
      </c>
      <c r="CO15" s="33">
        <v>0.19146739278623251</v>
      </c>
      <c r="CP15" s="33">
        <v>1.1129675950762212</v>
      </c>
      <c r="CQ15" s="33">
        <v>0.42080522958326588</v>
      </c>
      <c r="CR15" s="33">
        <v>2.7355563993152914</v>
      </c>
      <c r="CS15" s="33">
        <v>24.357046250366473</v>
      </c>
      <c r="CT15" s="33">
        <v>727.6317960630987</v>
      </c>
      <c r="CU15" s="33">
        <v>1.0934500267695556E-2</v>
      </c>
      <c r="CV15" s="33">
        <v>28.285821019773355</v>
      </c>
      <c r="CW15" s="33">
        <v>3.7666210079943925</v>
      </c>
      <c r="CX15" s="33">
        <v>0.98349559595052916</v>
      </c>
      <c r="CY15" s="33">
        <v>0.24901544132780939</v>
      </c>
      <c r="CZ15" s="33">
        <v>0.92013991583296106</v>
      </c>
      <c r="DA15" s="33">
        <v>52.474709011106889</v>
      </c>
      <c r="DB15" s="33">
        <v>0.88936714957785346</v>
      </c>
      <c r="DC15" s="33">
        <v>50.762231522185552</v>
      </c>
      <c r="DD15" s="33">
        <v>156.02742966919644</v>
      </c>
      <c r="DE15" s="33">
        <v>0.66034023176539158</v>
      </c>
      <c r="DF15" s="33">
        <v>2.1522410546534299</v>
      </c>
      <c r="DG15" s="33">
        <v>1.7828676505198502</v>
      </c>
      <c r="DH15" s="33">
        <v>0.66994826107308059</v>
      </c>
      <c r="DI15" s="33">
        <v>0.33347940004320176</v>
      </c>
      <c r="DJ15" s="33">
        <v>0.95486247978781813</v>
      </c>
      <c r="DK15" s="33">
        <v>1.7281699764576104</v>
      </c>
      <c r="DL15" s="33">
        <v>21.646478017805386</v>
      </c>
      <c r="DM15" s="33">
        <v>0.2074419470134726</v>
      </c>
      <c r="DN15" s="33">
        <v>0.67415526619824795</v>
      </c>
      <c r="DO15" s="33">
        <v>0</v>
      </c>
      <c r="DP15" s="69">
        <f t="shared" si="1"/>
        <v>16229.223512079381</v>
      </c>
      <c r="DQ15" s="33">
        <v>7313.5961743482922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115.64404540480891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515.01616044393131</v>
      </c>
      <c r="GF15" s="33">
        <v>5060.1881293499564</v>
      </c>
      <c r="GG15" s="44">
        <f t="shared" si="0"/>
        <v>29233.66802162637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3.1848029627619602E-2</v>
      </c>
      <c r="D16" s="33">
        <v>8.86786361098615E-2</v>
      </c>
      <c r="E16" s="33">
        <v>4.3072517593565299E-2</v>
      </c>
      <c r="F16" s="33">
        <v>0.30072641472369183</v>
      </c>
      <c r="G16" s="33">
        <v>2.8353112499488412E-3</v>
      </c>
      <c r="H16" s="33">
        <v>2.5294219992195693E-2</v>
      </c>
      <c r="I16" s="33">
        <v>0.51664920574485507</v>
      </c>
      <c r="J16" s="33">
        <v>4.2185979346877618</v>
      </c>
      <c r="K16" s="33">
        <v>0.24198266200997157</v>
      </c>
      <c r="L16" s="33">
        <v>3.4686160560088006</v>
      </c>
      <c r="M16" s="33">
        <v>39.622147468022803</v>
      </c>
      <c r="N16" s="33">
        <v>85.345469308148509</v>
      </c>
      <c r="O16" s="33">
        <v>8.1972006316042029E-3</v>
      </c>
      <c r="P16" s="33">
        <v>4.5634305082205208E-2</v>
      </c>
      <c r="Q16" s="33">
        <v>1.6546992153682133E-2</v>
      </c>
      <c r="R16" s="33">
        <v>4.1656612005598189E-3</v>
      </c>
      <c r="S16" s="33">
        <v>5.7003023169978725E-2</v>
      </c>
      <c r="T16" s="33">
        <v>2.5771196289859653E-2</v>
      </c>
      <c r="U16" s="33">
        <v>7.8269432707296097E-2</v>
      </c>
      <c r="V16" s="33">
        <v>7.278328786675814E-2</v>
      </c>
      <c r="W16" s="33">
        <v>1.0299460275841679</v>
      </c>
      <c r="X16" s="33">
        <v>0.66763275089120511</v>
      </c>
      <c r="Y16" s="33">
        <v>3.1337787196794329</v>
      </c>
      <c r="Z16" s="33">
        <v>0.10189404012569289</v>
      </c>
      <c r="AA16" s="33">
        <v>7.2080342441677844E-3</v>
      </c>
      <c r="AB16" s="33">
        <v>8.2657386336032729E-2</v>
      </c>
      <c r="AC16" s="33">
        <v>1.4791629943719763E-2</v>
      </c>
      <c r="AD16" s="33">
        <v>0.16423634784273911</v>
      </c>
      <c r="AE16" s="33">
        <v>6.6600305943704516E-2</v>
      </c>
      <c r="AF16" s="33">
        <v>0.13384729579747304</v>
      </c>
      <c r="AG16" s="33">
        <v>5.2349478438746468E-2</v>
      </c>
      <c r="AH16" s="33">
        <v>2.0190674721031986E-2</v>
      </c>
      <c r="AI16" s="33">
        <v>2.7031099526559133E-2</v>
      </c>
      <c r="AJ16" s="33">
        <v>0.33208697444748936</v>
      </c>
      <c r="AK16" s="33">
        <v>0.32992110729537927</v>
      </c>
      <c r="AL16" s="33">
        <v>7.2924879153242667E-2</v>
      </c>
      <c r="AM16" s="33">
        <v>5.2798332966515836E-2</v>
      </c>
      <c r="AN16" s="33">
        <v>6.8880243556283111E-2</v>
      </c>
      <c r="AO16" s="33">
        <v>6.5057764866150253E-2</v>
      </c>
      <c r="AP16" s="33">
        <v>2.1642545242627348E-2</v>
      </c>
      <c r="AQ16" s="33">
        <v>0.1634125141009786</v>
      </c>
      <c r="AR16" s="33">
        <v>1.9419842518250088E-2</v>
      </c>
      <c r="AS16" s="33">
        <v>2.0343292914496016E-2</v>
      </c>
      <c r="AT16" s="33">
        <v>3.999108881570514E-3</v>
      </c>
      <c r="AU16" s="33">
        <v>1.0112487212215988E-2</v>
      </c>
      <c r="AV16" s="33">
        <v>7.248090621207196E-5</v>
      </c>
      <c r="AW16" s="33">
        <v>0.33489670036605218</v>
      </c>
      <c r="AX16" s="33">
        <v>1.6609789074931807E-3</v>
      </c>
      <c r="AY16" s="33">
        <v>5.5225203332378409E-4</v>
      </c>
      <c r="AZ16" s="33">
        <v>2.1557572735320628E-3</v>
      </c>
      <c r="BA16" s="33">
        <v>7.4968165379020191E-6</v>
      </c>
      <c r="BB16" s="33">
        <v>0.37148052157835892</v>
      </c>
      <c r="BC16" s="33">
        <v>0.34924879441319856</v>
      </c>
      <c r="BD16" s="33">
        <v>5.4263196333951358</v>
      </c>
      <c r="BE16" s="33">
        <v>1.7300952490046513</v>
      </c>
      <c r="BF16" s="33">
        <v>0.22586563055648998</v>
      </c>
      <c r="BG16" s="33">
        <v>0.1366828117834509</v>
      </c>
      <c r="BH16" s="33">
        <v>0.29202349593184662</v>
      </c>
      <c r="BI16" s="33">
        <v>1.8729625149179274</v>
      </c>
      <c r="BJ16" s="33">
        <v>8.5414945909345799E-2</v>
      </c>
      <c r="BK16" s="33">
        <v>0.48631787700792584</v>
      </c>
      <c r="BL16" s="33">
        <v>0.11716911719263073</v>
      </c>
      <c r="BM16" s="33">
        <v>212.21248745746658</v>
      </c>
      <c r="BN16" s="33">
        <v>1240.2705649603513</v>
      </c>
      <c r="BO16" s="33">
        <v>0.20787354409964293</v>
      </c>
      <c r="BP16" s="33">
        <v>1.2646421573896583E-2</v>
      </c>
      <c r="BQ16" s="33">
        <v>0.58357656896859844</v>
      </c>
      <c r="BR16" s="33">
        <v>0.5802094288812083</v>
      </c>
      <c r="BS16" s="33">
        <v>0.19397126371702691</v>
      </c>
      <c r="BT16" s="33">
        <v>1.3640914100276385</v>
      </c>
      <c r="BU16" s="33">
        <v>0.23504567169423163</v>
      </c>
      <c r="BV16" s="33">
        <v>0.81636331201926637</v>
      </c>
      <c r="BW16" s="33">
        <v>1.2495327300963905</v>
      </c>
      <c r="BX16" s="33">
        <v>2.8648110828260362</v>
      </c>
      <c r="BY16" s="33">
        <v>0.63776849853240369</v>
      </c>
      <c r="BZ16" s="33">
        <v>0.49913211542879626</v>
      </c>
      <c r="CA16" s="33">
        <v>5.2810442577952186</v>
      </c>
      <c r="CB16" s="33">
        <v>2.1111740709244365E-2</v>
      </c>
      <c r="CC16" s="33">
        <v>7.8857625782161728E-9</v>
      </c>
      <c r="CD16" s="33">
        <v>0.19440415098699251</v>
      </c>
      <c r="CE16" s="33">
        <v>0.20937025933482814</v>
      </c>
      <c r="CF16" s="33">
        <v>1.6473897082290063</v>
      </c>
      <c r="CG16" s="33">
        <v>1.0075160036787167</v>
      </c>
      <c r="CH16" s="33">
        <v>0.66952766672327857</v>
      </c>
      <c r="CI16" s="33">
        <v>6.6053808509053763E-2</v>
      </c>
      <c r="CJ16" s="33">
        <v>0.49465150046544565</v>
      </c>
      <c r="CK16" s="33">
        <v>0.91205563304275938</v>
      </c>
      <c r="CL16" s="33">
        <v>3.3386355952977544E-2</v>
      </c>
      <c r="CM16" s="33">
        <v>0.20389517609563054</v>
      </c>
      <c r="CN16" s="33">
        <v>1.2972013269128608</v>
      </c>
      <c r="CO16" s="33">
        <v>7.0275871236819387E-2</v>
      </c>
      <c r="CP16" s="33">
        <v>0.15748164113020896</v>
      </c>
      <c r="CQ16" s="33">
        <v>6.8255688318946267E-2</v>
      </c>
      <c r="CR16" s="33">
        <v>1.0320812633952927</v>
      </c>
      <c r="CS16" s="33">
        <v>9.5845223404736881</v>
      </c>
      <c r="CT16" s="33">
        <v>1093.085195313166</v>
      </c>
      <c r="CU16" s="33">
        <v>6.1393803799813336E-4</v>
      </c>
      <c r="CV16" s="33">
        <v>11.019310466992215</v>
      </c>
      <c r="CW16" s="33">
        <v>1.4166029903944413</v>
      </c>
      <c r="CX16" s="33">
        <v>0.30824389381226952</v>
      </c>
      <c r="CY16" s="33">
        <v>8.1739144414323575E-2</v>
      </c>
      <c r="CZ16" s="33">
        <v>0.31405126093274549</v>
      </c>
      <c r="DA16" s="33">
        <v>20.669368082545944</v>
      </c>
      <c r="DB16" s="33">
        <v>0.27639145249126384</v>
      </c>
      <c r="DC16" s="33">
        <v>14.08497500051292</v>
      </c>
      <c r="DD16" s="33">
        <v>66.159240053786291</v>
      </c>
      <c r="DE16" s="33">
        <v>0.25554722420076426</v>
      </c>
      <c r="DF16" s="33">
        <v>0.13335311291499752</v>
      </c>
      <c r="DG16" s="33">
        <v>0.66121981071169611</v>
      </c>
      <c r="DH16" s="33">
        <v>0.24698960295078873</v>
      </c>
      <c r="DI16" s="33">
        <v>0.12700420801834655</v>
      </c>
      <c r="DJ16" s="33">
        <v>0.34998011168791238</v>
      </c>
      <c r="DK16" s="33">
        <v>0.2624266874118289</v>
      </c>
      <c r="DL16" s="33">
        <v>7.8648432178405958</v>
      </c>
      <c r="DM16" s="33">
        <v>7.1693074067031473E-2</v>
      </c>
      <c r="DN16" s="33">
        <v>0.21975121412862272</v>
      </c>
      <c r="DO16" s="33">
        <v>0</v>
      </c>
      <c r="DP16" s="69">
        <f t="shared" si="1"/>
        <v>2854.5968167328233</v>
      </c>
      <c r="DQ16" s="33">
        <v>4266.6059385092685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18.541191828504893</v>
      </c>
      <c r="GF16" s="33">
        <v>988.84957381325933</v>
      </c>
      <c r="GG16" s="44">
        <f t="shared" si="0"/>
        <v>8128.5935208838555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3.2500753206221263E-2</v>
      </c>
      <c r="D17" s="33">
        <v>2.3874587328568462E-3</v>
      </c>
      <c r="E17" s="33">
        <v>5.0734170258269103E-3</v>
      </c>
      <c r="F17" s="33">
        <v>1.8773182351302507E-2</v>
      </c>
      <c r="G17" s="33">
        <v>1.8167023395514775E-3</v>
      </c>
      <c r="H17" s="33">
        <v>8.6466984134282183E-3</v>
      </c>
      <c r="I17" s="33">
        <v>1.0238624271403663E-2</v>
      </c>
      <c r="J17" s="33">
        <v>1.8300995434876018E-2</v>
      </c>
      <c r="K17" s="33">
        <v>1.1179388417405931E-2</v>
      </c>
      <c r="L17" s="33">
        <v>0.10684378308148586</v>
      </c>
      <c r="M17" s="33">
        <v>0.16172353489592911</v>
      </c>
      <c r="N17" s="33">
        <v>1.4523623137937447</v>
      </c>
      <c r="O17" s="33">
        <v>6.2300334271578849E-3</v>
      </c>
      <c r="P17" s="33">
        <v>1.9144482829380447E-2</v>
      </c>
      <c r="Q17" s="33">
        <v>4.3251171044034371E-3</v>
      </c>
      <c r="R17" s="33">
        <v>1.2906782038360897E-3</v>
      </c>
      <c r="S17" s="33">
        <v>1.3384817044842755E-2</v>
      </c>
      <c r="T17" s="33">
        <v>2.3661765038274826E-2</v>
      </c>
      <c r="U17" s="33">
        <v>8.5552562817902932E-3</v>
      </c>
      <c r="V17" s="33">
        <v>1.4890822662082364E-2</v>
      </c>
      <c r="W17" s="33">
        <v>4.1566678546246939E-2</v>
      </c>
      <c r="X17" s="33">
        <v>4.1171146180357457E-2</v>
      </c>
      <c r="Y17" s="33">
        <v>0.19850287591061822</v>
      </c>
      <c r="Z17" s="33">
        <v>3.3873562518345862E-2</v>
      </c>
      <c r="AA17" s="33">
        <v>1.9001927613084772E-3</v>
      </c>
      <c r="AB17" s="33">
        <v>4.8968622090281862E-2</v>
      </c>
      <c r="AC17" s="33">
        <v>7.9295718286102347E-4</v>
      </c>
      <c r="AD17" s="33">
        <v>8.5776639652146672E-2</v>
      </c>
      <c r="AE17" s="33">
        <v>1.8730260762578565E-2</v>
      </c>
      <c r="AF17" s="33">
        <v>3.4923755147827966E-2</v>
      </c>
      <c r="AG17" s="33">
        <v>1.0763203947059843E-2</v>
      </c>
      <c r="AH17" s="33">
        <v>5.4798359174759604E-3</v>
      </c>
      <c r="AI17" s="33">
        <v>5.180419905023219E-3</v>
      </c>
      <c r="AJ17" s="33">
        <v>7.6802394116904357E-2</v>
      </c>
      <c r="AK17" s="33">
        <v>0.11437758362375192</v>
      </c>
      <c r="AL17" s="33">
        <v>2.4881526815846565E-2</v>
      </c>
      <c r="AM17" s="33">
        <v>7.8228475523487891E-3</v>
      </c>
      <c r="AN17" s="33">
        <v>4.1364640901734903E-2</v>
      </c>
      <c r="AO17" s="33">
        <v>1.7210695728245372E-2</v>
      </c>
      <c r="AP17" s="33">
        <v>2.0348177240713697E-3</v>
      </c>
      <c r="AQ17" s="33">
        <v>3.3723818513659243E-2</v>
      </c>
      <c r="AR17" s="33">
        <v>9.385354012856699E-2</v>
      </c>
      <c r="AS17" s="33">
        <v>3.1590930231138645E-3</v>
      </c>
      <c r="AT17" s="33">
        <v>1.179568233464727E-2</v>
      </c>
      <c r="AU17" s="33">
        <v>5.4699903985381765E-3</v>
      </c>
      <c r="AV17" s="33">
        <v>2.0819119736234189E-2</v>
      </c>
      <c r="AW17" s="33">
        <v>0.1305769030896379</v>
      </c>
      <c r="AX17" s="33">
        <v>1.1938061456967611E-2</v>
      </c>
      <c r="AY17" s="33">
        <v>1.0020587979802336E-2</v>
      </c>
      <c r="AZ17" s="33">
        <v>1.8934313673968205E-2</v>
      </c>
      <c r="BA17" s="33">
        <v>1.2146984105138172E-2</v>
      </c>
      <c r="BB17" s="33">
        <v>6.4961332800352461E-2</v>
      </c>
      <c r="BC17" s="33">
        <v>8.6438168927251077E-2</v>
      </c>
      <c r="BD17" s="33">
        <v>0.67481186510748248</v>
      </c>
      <c r="BE17" s="33">
        <v>0.45606183599477851</v>
      </c>
      <c r="BF17" s="33">
        <v>1.8341541552209715E-2</v>
      </c>
      <c r="BG17" s="33">
        <v>1.9546423981938323E-2</v>
      </c>
      <c r="BH17" s="33">
        <v>1.5600121733046677E-2</v>
      </c>
      <c r="BI17" s="33">
        <v>6.6129949726985535E-2</v>
      </c>
      <c r="BJ17" s="33">
        <v>1.0728417429598143E-3</v>
      </c>
      <c r="BK17" s="33">
        <v>0.10852538221574745</v>
      </c>
      <c r="BL17" s="33">
        <v>1.5847773779740771E-2</v>
      </c>
      <c r="BM17" s="33">
        <v>0.48987921628178505</v>
      </c>
      <c r="BN17" s="33">
        <v>0.7553233268332723</v>
      </c>
      <c r="BO17" s="33">
        <v>2.2950524811291624E-2</v>
      </c>
      <c r="BP17" s="33">
        <v>5.3671636778151663E-3</v>
      </c>
      <c r="BQ17" s="33">
        <v>2.0888210823818705E-2</v>
      </c>
      <c r="BR17" s="33">
        <v>1.6851063416111155E-2</v>
      </c>
      <c r="BS17" s="33">
        <v>4.683751251324187E-2</v>
      </c>
      <c r="BT17" s="33">
        <v>0.31241923449393877</v>
      </c>
      <c r="BU17" s="33">
        <v>2.5292239648906128E-2</v>
      </c>
      <c r="BV17" s="33">
        <v>5.7818304601822225E-2</v>
      </c>
      <c r="BW17" s="33">
        <v>3.2748525721541868E-2</v>
      </c>
      <c r="BX17" s="33">
        <v>2.2967491884616411E-2</v>
      </c>
      <c r="BY17" s="33">
        <v>4.3335343680695568E-2</v>
      </c>
      <c r="BZ17" s="33">
        <v>7.1069723499426187E-3</v>
      </c>
      <c r="CA17" s="33">
        <v>2.5667701835410464</v>
      </c>
      <c r="CB17" s="33">
        <v>3.7278823843925606E-4</v>
      </c>
      <c r="CC17" s="33">
        <v>1.0023534990705732E-5</v>
      </c>
      <c r="CD17" s="33">
        <v>2.1334780607681649E-2</v>
      </c>
      <c r="CE17" s="33">
        <v>6.9720967835191425E-2</v>
      </c>
      <c r="CF17" s="33">
        <v>5.9524285600557378E-2</v>
      </c>
      <c r="CG17" s="33">
        <v>0.23738767139319217</v>
      </c>
      <c r="CH17" s="33">
        <v>0.28524719615907734</v>
      </c>
      <c r="CI17" s="33">
        <v>3.7302437697380386E-4</v>
      </c>
      <c r="CJ17" s="33">
        <v>6.1109661938998285E-2</v>
      </c>
      <c r="CK17" s="33">
        <v>4.4056693790728421E-2</v>
      </c>
      <c r="CL17" s="33">
        <v>5.358945072705088E-3</v>
      </c>
      <c r="CM17" s="33">
        <v>0.16216490685076512</v>
      </c>
      <c r="CN17" s="33">
        <v>6.6068302891323386E-2</v>
      </c>
      <c r="CO17" s="33">
        <v>5.5730713503358642E-3</v>
      </c>
      <c r="CP17" s="33">
        <v>8.3904412796444502E-3</v>
      </c>
      <c r="CQ17" s="33">
        <v>1.9195023242782095E-2</v>
      </c>
      <c r="CR17" s="33">
        <v>5.7200273296819371E-2</v>
      </c>
      <c r="CS17" s="33">
        <v>4.3906293250473918E-2</v>
      </c>
      <c r="CT17" s="33">
        <v>1.0122303560956916</v>
      </c>
      <c r="CU17" s="33">
        <v>7.1670905765104274E-4</v>
      </c>
      <c r="CV17" s="33">
        <v>4.94907519058706E-2</v>
      </c>
      <c r="CW17" s="33">
        <v>1.2672766996589369E-2</v>
      </c>
      <c r="CX17" s="33">
        <v>6.3982458495548851E-3</v>
      </c>
      <c r="CY17" s="33">
        <v>5.095347871231386E-5</v>
      </c>
      <c r="CZ17" s="33">
        <v>0.21785380570031201</v>
      </c>
      <c r="DA17" s="33">
        <v>0.11078757281391131</v>
      </c>
      <c r="DB17" s="33">
        <v>2.6378689014252294E-2</v>
      </c>
      <c r="DC17" s="33">
        <v>9.4353032605965878E-2</v>
      </c>
      <c r="DD17" s="33">
        <v>0.2254090706226671</v>
      </c>
      <c r="DE17" s="33">
        <v>6.2736005418814493E-3</v>
      </c>
      <c r="DF17" s="33">
        <v>1.2018380769843239E-3</v>
      </c>
      <c r="DG17" s="33">
        <v>3.6134746777079528E-2</v>
      </c>
      <c r="DH17" s="33">
        <v>1.5227439785201594E-2</v>
      </c>
      <c r="DI17" s="33">
        <v>4.2458185228334781E-3</v>
      </c>
      <c r="DJ17" s="33">
        <v>2.3778675514774739E-2</v>
      </c>
      <c r="DK17" s="33">
        <v>1.1776545229205031E-2</v>
      </c>
      <c r="DL17" s="33">
        <v>0.33963971544876448</v>
      </c>
      <c r="DM17" s="33">
        <v>1.1990237074351064E-2</v>
      </c>
      <c r="DN17" s="33">
        <v>4.4633333890493697E-2</v>
      </c>
      <c r="DO17" s="33">
        <v>0</v>
      </c>
      <c r="DP17" s="69">
        <f t="shared" si="1"/>
        <v>12.438023383536876</v>
      </c>
      <c r="DQ17" s="33">
        <v>83.641944903162056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284.84032755768493</v>
      </c>
      <c r="GG17" s="44">
        <f t="shared" si="0"/>
        <v>380.92029584438387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10.362320786074163</v>
      </c>
      <c r="D18" s="33">
        <v>2.3449648122539433</v>
      </c>
      <c r="E18" s="33">
        <v>17.763281544367196</v>
      </c>
      <c r="F18" s="33">
        <v>9.1917257848907692</v>
      </c>
      <c r="G18" s="33">
        <v>0.62140216031310658</v>
      </c>
      <c r="H18" s="33">
        <v>1.0164117830626265</v>
      </c>
      <c r="I18" s="33">
        <v>2.2241166788304736</v>
      </c>
      <c r="J18" s="33">
        <v>3.6911648822230259</v>
      </c>
      <c r="K18" s="33">
        <v>2.23790401993974</v>
      </c>
      <c r="L18" s="33">
        <v>4.8973390125661656</v>
      </c>
      <c r="M18" s="33">
        <v>10.763974889656392</v>
      </c>
      <c r="N18" s="33">
        <v>3.8458239413157953</v>
      </c>
      <c r="O18" s="33">
        <v>1.9870350348444215</v>
      </c>
      <c r="P18" s="33">
        <v>1437.5607389705615</v>
      </c>
      <c r="Q18" s="33">
        <v>2009.0140776704577</v>
      </c>
      <c r="R18" s="33">
        <v>4.1120289549483493</v>
      </c>
      <c r="S18" s="33">
        <v>45.061263827321135</v>
      </c>
      <c r="T18" s="33">
        <v>23.72516155925948</v>
      </c>
      <c r="U18" s="33">
        <v>1.9509183242074335</v>
      </c>
      <c r="V18" s="33">
        <v>3.2925421861719562</v>
      </c>
      <c r="W18" s="33">
        <v>11.947880795445355</v>
      </c>
      <c r="X18" s="33">
        <v>47.787137126141637</v>
      </c>
      <c r="Y18" s="33">
        <v>21.712830184961067</v>
      </c>
      <c r="Z18" s="33">
        <v>333.86771654846916</v>
      </c>
      <c r="AA18" s="33">
        <v>7.3774589151593721</v>
      </c>
      <c r="AB18" s="33">
        <v>64.87567353326304</v>
      </c>
      <c r="AC18" s="33">
        <v>19.372636198617677</v>
      </c>
      <c r="AD18" s="33">
        <v>287.92154209042678</v>
      </c>
      <c r="AE18" s="33">
        <v>11.891164036782609</v>
      </c>
      <c r="AF18" s="33">
        <v>22.867741268149967</v>
      </c>
      <c r="AG18" s="33">
        <v>4.6661448989319725</v>
      </c>
      <c r="AH18" s="33">
        <v>2.2463015121588241</v>
      </c>
      <c r="AI18" s="33">
        <v>11.038126376006954</v>
      </c>
      <c r="AJ18" s="33">
        <v>131.74929514881731</v>
      </c>
      <c r="AK18" s="33">
        <v>64.842711701817819</v>
      </c>
      <c r="AL18" s="33">
        <v>20.586758069094582</v>
      </c>
      <c r="AM18" s="33">
        <v>320.64343550858302</v>
      </c>
      <c r="AN18" s="33">
        <v>314.79646640426267</v>
      </c>
      <c r="AO18" s="33">
        <v>4.1203564382183506</v>
      </c>
      <c r="AP18" s="33">
        <v>98.097711886569684</v>
      </c>
      <c r="AQ18" s="33">
        <v>176.23928287753901</v>
      </c>
      <c r="AR18" s="33">
        <v>9.5380079784523684</v>
      </c>
      <c r="AS18" s="33">
        <v>0.3349568202040214</v>
      </c>
      <c r="AT18" s="33">
        <v>6.4489409234368971</v>
      </c>
      <c r="AU18" s="33">
        <v>0.64024548515597868</v>
      </c>
      <c r="AV18" s="33">
        <v>2.3906237124438121</v>
      </c>
      <c r="AW18" s="33">
        <v>39.075977359629675</v>
      </c>
      <c r="AX18" s="33">
        <v>104.71486852075269</v>
      </c>
      <c r="AY18" s="33">
        <v>116.04499197444819</v>
      </c>
      <c r="AZ18" s="33">
        <v>159.72392441340128</v>
      </c>
      <c r="BA18" s="33">
        <v>130.11147408289219</v>
      </c>
      <c r="BB18" s="33">
        <v>7.6976288049387245</v>
      </c>
      <c r="BC18" s="33">
        <v>64.04792747598637</v>
      </c>
      <c r="BD18" s="33">
        <v>89.578472601923934</v>
      </c>
      <c r="BE18" s="33">
        <v>48.770897498867896</v>
      </c>
      <c r="BF18" s="33">
        <v>2.8769972553541625</v>
      </c>
      <c r="BG18" s="33">
        <v>7.2850986827488047</v>
      </c>
      <c r="BH18" s="33">
        <v>9.6408173279790024</v>
      </c>
      <c r="BI18" s="33">
        <v>49.881363597417867</v>
      </c>
      <c r="BJ18" s="33">
        <v>3.8270133687368948</v>
      </c>
      <c r="BK18" s="33">
        <v>11.263912076600837</v>
      </c>
      <c r="BL18" s="33">
        <v>157.0371635860036</v>
      </c>
      <c r="BM18" s="33">
        <v>147.01276585801753</v>
      </c>
      <c r="BN18" s="33">
        <v>94.322978970994683</v>
      </c>
      <c r="BO18" s="33">
        <v>2.8921601369285828</v>
      </c>
      <c r="BP18" s="33">
        <v>0.72816712210850432</v>
      </c>
      <c r="BQ18" s="33">
        <v>80.206055891744782</v>
      </c>
      <c r="BR18" s="33">
        <v>77.339686630423017</v>
      </c>
      <c r="BS18" s="33">
        <v>75.778376163294922</v>
      </c>
      <c r="BT18" s="33">
        <v>33.184541911057202</v>
      </c>
      <c r="BU18" s="33">
        <v>2.3624292469595023</v>
      </c>
      <c r="BV18" s="33">
        <v>5.8782581882236213</v>
      </c>
      <c r="BW18" s="33">
        <v>2.8904765274581421</v>
      </c>
      <c r="BX18" s="33">
        <v>1.6953603785353024</v>
      </c>
      <c r="BY18" s="33">
        <v>4.0137408937162613</v>
      </c>
      <c r="BZ18" s="33">
        <v>0.71534451520503484</v>
      </c>
      <c r="CA18" s="33">
        <v>0.66803150605915429</v>
      </c>
      <c r="CB18" s="33">
        <v>0.53546753767625965</v>
      </c>
      <c r="CC18" s="33">
        <v>1.1586414508712652E-3</v>
      </c>
      <c r="CD18" s="33">
        <v>2.1071543548066627</v>
      </c>
      <c r="CE18" s="33">
        <v>6.705893931514419</v>
      </c>
      <c r="CF18" s="33">
        <v>5.3170430378442504</v>
      </c>
      <c r="CG18" s="33">
        <v>23.22873954285766</v>
      </c>
      <c r="CH18" s="33">
        <v>33.10447685080419</v>
      </c>
      <c r="CI18" s="33">
        <v>2.7184969485281801E-2</v>
      </c>
      <c r="CJ18" s="33">
        <v>5.6765825407570638</v>
      </c>
      <c r="CK18" s="33">
        <v>3.9607291150636046</v>
      </c>
      <c r="CL18" s="33">
        <v>2.5894958904580649</v>
      </c>
      <c r="CM18" s="33">
        <v>24.773175661308063</v>
      </c>
      <c r="CN18" s="33">
        <v>31.837324691724923</v>
      </c>
      <c r="CO18" s="33">
        <v>1.4449584444443306</v>
      </c>
      <c r="CP18" s="33">
        <v>0.76111291847810314</v>
      </c>
      <c r="CQ18" s="33">
        <v>4542.6260951830209</v>
      </c>
      <c r="CR18" s="33">
        <v>5.1672087116124414</v>
      </c>
      <c r="CS18" s="33">
        <v>30.34437187256647</v>
      </c>
      <c r="CT18" s="33">
        <v>1.3279162668453646</v>
      </c>
      <c r="CU18" s="33">
        <v>409.21899855813052</v>
      </c>
      <c r="CV18" s="33">
        <v>54.256645535881091</v>
      </c>
      <c r="CW18" s="33">
        <v>49.801918992814826</v>
      </c>
      <c r="CX18" s="33">
        <v>7.906665634644269</v>
      </c>
      <c r="CY18" s="33">
        <v>146.65320201512873</v>
      </c>
      <c r="CZ18" s="33">
        <v>7.3500455334799195E-2</v>
      </c>
      <c r="DA18" s="33">
        <v>375.5056375906812</v>
      </c>
      <c r="DB18" s="33">
        <v>2.6391291290955698</v>
      </c>
      <c r="DC18" s="33">
        <v>357.36877437562481</v>
      </c>
      <c r="DD18" s="33">
        <v>156.21541564380885</v>
      </c>
      <c r="DE18" s="33">
        <v>6.9195771845396159</v>
      </c>
      <c r="DF18" s="33">
        <v>24.454626429814699</v>
      </c>
      <c r="DG18" s="33">
        <v>22.522272450411933</v>
      </c>
      <c r="DH18" s="33">
        <v>1.4662423439967576</v>
      </c>
      <c r="DI18" s="33">
        <v>0.43473973806709676</v>
      </c>
      <c r="DJ18" s="33">
        <v>49.536864564091481</v>
      </c>
      <c r="DK18" s="33">
        <v>39.93471594276452</v>
      </c>
      <c r="DL18" s="33">
        <v>125.85951994108279</v>
      </c>
      <c r="DM18" s="33">
        <v>3.3991288100606316</v>
      </c>
      <c r="DN18" s="33">
        <v>469.72292586944565</v>
      </c>
      <c r="DO18" s="33">
        <v>0</v>
      </c>
      <c r="DP18" s="69">
        <f t="shared" si="1"/>
        <v>14150.358837198924</v>
      </c>
      <c r="DQ18" s="33">
        <v>6282.0838973492891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110.4942438361642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2.1221302368373374E-3</v>
      </c>
      <c r="FX18" s="33">
        <v>1466.2067290021466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53.086912193643094</v>
      </c>
      <c r="GE18" s="33">
        <v>351.91429083632352</v>
      </c>
      <c r="GF18" s="33">
        <v>17732.390071866805</v>
      </c>
      <c r="GG18" s="44">
        <f t="shared" si="0"/>
        <v>40146.537104413539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198.53674759845904</v>
      </c>
      <c r="D19" s="33">
        <v>11.878079202718798</v>
      </c>
      <c r="E19" s="33">
        <v>145.22353241438194</v>
      </c>
      <c r="F19" s="33">
        <v>629.45946474156926</v>
      </c>
      <c r="G19" s="33">
        <v>12.08946173397962</v>
      </c>
      <c r="H19" s="33">
        <v>90.37077513609394</v>
      </c>
      <c r="I19" s="33">
        <v>57.794285750481649</v>
      </c>
      <c r="J19" s="33">
        <v>134.22522238421681</v>
      </c>
      <c r="K19" s="33">
        <v>184.36783755908752</v>
      </c>
      <c r="L19" s="33">
        <v>236.01632307917771</v>
      </c>
      <c r="M19" s="33">
        <v>605.63992910201603</v>
      </c>
      <c r="N19" s="33">
        <v>121.70412181905222</v>
      </c>
      <c r="O19" s="33">
        <v>32.493166545867616</v>
      </c>
      <c r="P19" s="33">
        <v>240.29897238134822</v>
      </c>
      <c r="Q19" s="33">
        <v>17964.951859443601</v>
      </c>
      <c r="R19" s="33">
        <v>9.9904380491752871</v>
      </c>
      <c r="S19" s="33">
        <v>80.466439376328012</v>
      </c>
      <c r="T19" s="33">
        <v>47.115437351726548</v>
      </c>
      <c r="U19" s="33">
        <v>46.86595639190336</v>
      </c>
      <c r="V19" s="33">
        <v>85.980128281960432</v>
      </c>
      <c r="W19" s="33">
        <v>231.01968729825973</v>
      </c>
      <c r="X19" s="33">
        <v>271.5915548315831</v>
      </c>
      <c r="Y19" s="33">
        <v>911.2004584375851</v>
      </c>
      <c r="Z19" s="33">
        <v>131.8321366764136</v>
      </c>
      <c r="AA19" s="33">
        <v>17.001185616336333</v>
      </c>
      <c r="AB19" s="33">
        <v>199.72741299988584</v>
      </c>
      <c r="AC19" s="33">
        <v>7.5382777239033061</v>
      </c>
      <c r="AD19" s="33">
        <v>459.10565474199808</v>
      </c>
      <c r="AE19" s="33">
        <v>109.87845802027051</v>
      </c>
      <c r="AF19" s="33">
        <v>209.96692567051517</v>
      </c>
      <c r="AG19" s="33">
        <v>64.201056777868104</v>
      </c>
      <c r="AH19" s="33">
        <v>30.743572200249936</v>
      </c>
      <c r="AI19" s="33">
        <v>29.098475317587738</v>
      </c>
      <c r="AJ19" s="33">
        <v>396.69486105226679</v>
      </c>
      <c r="AK19" s="33">
        <v>597.72438902790088</v>
      </c>
      <c r="AL19" s="33">
        <v>140.38977601117418</v>
      </c>
      <c r="AM19" s="33">
        <v>413.79116786392848</v>
      </c>
      <c r="AN19" s="33">
        <v>236.6435486355513</v>
      </c>
      <c r="AO19" s="33">
        <v>100.65724598605559</v>
      </c>
      <c r="AP19" s="33">
        <v>13.548208016756249</v>
      </c>
      <c r="AQ19" s="33">
        <v>239.41981457418152</v>
      </c>
      <c r="AR19" s="33">
        <v>575.00573420604667</v>
      </c>
      <c r="AS19" s="33">
        <v>16.846595759772288</v>
      </c>
      <c r="AT19" s="33">
        <v>74.279668567484222</v>
      </c>
      <c r="AU19" s="33">
        <v>30.986958486885875</v>
      </c>
      <c r="AV19" s="33">
        <v>304.76855975759236</v>
      </c>
      <c r="AW19" s="33">
        <v>1071.5230286083508</v>
      </c>
      <c r="AX19" s="33">
        <v>112.34828418626644</v>
      </c>
      <c r="AY19" s="33">
        <v>72.4673822401015</v>
      </c>
      <c r="AZ19" s="33">
        <v>143.68898005437646</v>
      </c>
      <c r="BA19" s="33">
        <v>25.105207324058746</v>
      </c>
      <c r="BB19" s="33">
        <v>350.21955746127509</v>
      </c>
      <c r="BC19" s="33">
        <v>458.824982640207</v>
      </c>
      <c r="BD19" s="33">
        <v>3693.9256452517993</v>
      </c>
      <c r="BE19" s="33">
        <v>2518.1296962102892</v>
      </c>
      <c r="BF19" s="33">
        <v>636.2009787021384</v>
      </c>
      <c r="BG19" s="33">
        <v>677.59858898490199</v>
      </c>
      <c r="BH19" s="33">
        <v>105.10315818592548</v>
      </c>
      <c r="BI19" s="33">
        <v>1081.1367841242898</v>
      </c>
      <c r="BJ19" s="33">
        <v>200.86621026514288</v>
      </c>
      <c r="BK19" s="33">
        <v>648.86297069071054</v>
      </c>
      <c r="BL19" s="33">
        <v>1930.1510576574765</v>
      </c>
      <c r="BM19" s="33">
        <v>742.90373406332606</v>
      </c>
      <c r="BN19" s="33">
        <v>1403.7296163322401</v>
      </c>
      <c r="BO19" s="33">
        <v>126.38782992599036</v>
      </c>
      <c r="BP19" s="33">
        <v>30.518898897879186</v>
      </c>
      <c r="BQ19" s="33">
        <v>160.24718854497885</v>
      </c>
      <c r="BR19" s="33">
        <v>141.80233460682595</v>
      </c>
      <c r="BS19" s="33">
        <v>260.80221665600703</v>
      </c>
      <c r="BT19" s="33">
        <v>1735.7890736550964</v>
      </c>
      <c r="BU19" s="33">
        <v>135.11096739923732</v>
      </c>
      <c r="BV19" s="33">
        <v>312.39133729071966</v>
      </c>
      <c r="BW19" s="33">
        <v>172.02333923417694</v>
      </c>
      <c r="BX19" s="33">
        <v>89.052393061473936</v>
      </c>
      <c r="BY19" s="33">
        <v>227.64162471539638</v>
      </c>
      <c r="BZ19" s="33">
        <v>30.105675848428685</v>
      </c>
      <c r="CA19" s="33">
        <v>1138.2101964097171</v>
      </c>
      <c r="CB19" s="33">
        <v>108.66500735076802</v>
      </c>
      <c r="CC19" s="33">
        <v>0.61292667461048478</v>
      </c>
      <c r="CD19" s="33">
        <v>116.03490817769675</v>
      </c>
      <c r="CE19" s="33">
        <v>385.70758466679416</v>
      </c>
      <c r="CF19" s="33">
        <v>319.60236743003776</v>
      </c>
      <c r="CG19" s="33">
        <v>1314.6357160117527</v>
      </c>
      <c r="CH19" s="33">
        <v>1582.1208545358736</v>
      </c>
      <c r="CI19" s="33">
        <v>0.56556311533485137</v>
      </c>
      <c r="CJ19" s="33">
        <v>332.08036770687039</v>
      </c>
      <c r="CK19" s="33">
        <v>228.00086006021019</v>
      </c>
      <c r="CL19" s="33">
        <v>37.155816410413728</v>
      </c>
      <c r="CM19" s="33">
        <v>903.34500865701568</v>
      </c>
      <c r="CN19" s="33">
        <v>421.93040201087615</v>
      </c>
      <c r="CO19" s="33">
        <v>41.796095264220945</v>
      </c>
      <c r="CP19" s="33">
        <v>43.727432212436156</v>
      </c>
      <c r="CQ19" s="33">
        <v>6196.8981277803514</v>
      </c>
      <c r="CR19" s="33">
        <v>295.35544381400683</v>
      </c>
      <c r="CS19" s="33">
        <v>2796.5587611591086</v>
      </c>
      <c r="CT19" s="33">
        <v>6455.0786945442287</v>
      </c>
      <c r="CU19" s="33">
        <v>1019.4883203233256</v>
      </c>
      <c r="CV19" s="33">
        <v>151.18564635173482</v>
      </c>
      <c r="CW19" s="33">
        <v>72.019847338862803</v>
      </c>
      <c r="CX19" s="33">
        <v>52.711725363104875</v>
      </c>
      <c r="CY19" s="33">
        <v>101.00903111211757</v>
      </c>
      <c r="CZ19" s="33">
        <v>19.656570355691617</v>
      </c>
      <c r="DA19" s="33">
        <v>3342.30303936986</v>
      </c>
      <c r="DB19" s="33">
        <v>187.33611165877375</v>
      </c>
      <c r="DC19" s="33">
        <v>6934.3038732766709</v>
      </c>
      <c r="DD19" s="33">
        <v>4512.7172485920746</v>
      </c>
      <c r="DE19" s="33">
        <v>63.597985670460666</v>
      </c>
      <c r="DF19" s="33">
        <v>33.526231722046823</v>
      </c>
      <c r="DG19" s="33">
        <v>1026.0218798878323</v>
      </c>
      <c r="DH19" s="33">
        <v>80.56500304946826</v>
      </c>
      <c r="DI19" s="33">
        <v>21.1610177143036</v>
      </c>
      <c r="DJ19" s="33">
        <v>492.00907117998747</v>
      </c>
      <c r="DK19" s="33">
        <v>278.76131926654551</v>
      </c>
      <c r="DL19" s="33">
        <v>1740.8624113704582</v>
      </c>
      <c r="DM19" s="33">
        <v>65.851460172442017</v>
      </c>
      <c r="DN19" s="33">
        <v>1721.8409386292462</v>
      </c>
      <c r="DO19" s="33">
        <v>0</v>
      </c>
      <c r="DP19" s="69">
        <f t="shared" si="1"/>
        <v>90678.799171817605</v>
      </c>
      <c r="DQ19" s="33">
        <v>618676.79818751861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274.05791504471694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28971.427155090962</v>
      </c>
      <c r="GF19" s="33">
        <v>1647286.2794844497</v>
      </c>
      <c r="GG19" s="44">
        <f t="shared" si="0"/>
        <v>2385887.3619139213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27.686668847415753</v>
      </c>
      <c r="D20" s="33">
        <v>1.0352460050163916</v>
      </c>
      <c r="E20" s="33">
        <v>2.4246163413175239</v>
      </c>
      <c r="F20" s="33">
        <v>44.120030310429172</v>
      </c>
      <c r="G20" s="33">
        <v>0.85237842491379179</v>
      </c>
      <c r="H20" s="33">
        <v>4.2198268254007507</v>
      </c>
      <c r="I20" s="33">
        <v>4.70227951731008</v>
      </c>
      <c r="J20" s="33">
        <v>8.9729999392511424</v>
      </c>
      <c r="K20" s="33">
        <v>4.83122256321513</v>
      </c>
      <c r="L20" s="33">
        <v>20.488179317151936</v>
      </c>
      <c r="M20" s="33">
        <v>30.303097462890538</v>
      </c>
      <c r="N20" s="33">
        <v>10.089499748016031</v>
      </c>
      <c r="O20" s="33">
        <v>2.8927645156542852</v>
      </c>
      <c r="P20" s="33">
        <v>78.965803207942301</v>
      </c>
      <c r="Q20" s="33">
        <v>177.29558877477271</v>
      </c>
      <c r="R20" s="33">
        <v>8.5436876684288556</v>
      </c>
      <c r="S20" s="33">
        <v>9.12983697657865</v>
      </c>
      <c r="T20" s="33">
        <v>3.9907594825299126</v>
      </c>
      <c r="U20" s="33">
        <v>5.6756886733527168</v>
      </c>
      <c r="V20" s="33">
        <v>7.102285173496786</v>
      </c>
      <c r="W20" s="33">
        <v>19.472238405745937</v>
      </c>
      <c r="X20" s="33">
        <v>24.266691165613214</v>
      </c>
      <c r="Y20" s="33">
        <v>105.93883729494439</v>
      </c>
      <c r="Z20" s="33">
        <v>10.982569292591638</v>
      </c>
      <c r="AA20" s="33">
        <v>0.7945762291885029</v>
      </c>
      <c r="AB20" s="33">
        <v>16.752187731125588</v>
      </c>
      <c r="AC20" s="33">
        <v>7.4792540375681229</v>
      </c>
      <c r="AD20" s="33">
        <v>40.213499909576164</v>
      </c>
      <c r="AE20" s="33">
        <v>18.917895898054347</v>
      </c>
      <c r="AF20" s="33">
        <v>183.37024884909698</v>
      </c>
      <c r="AG20" s="33">
        <v>5.6063224500118345</v>
      </c>
      <c r="AH20" s="33">
        <v>2.6976234363941591</v>
      </c>
      <c r="AI20" s="33">
        <v>2.5111793091512395</v>
      </c>
      <c r="AJ20" s="33">
        <v>103.94545484826889</v>
      </c>
      <c r="AK20" s="33">
        <v>57.986965097856142</v>
      </c>
      <c r="AL20" s="33">
        <v>12.266160557223301</v>
      </c>
      <c r="AM20" s="33">
        <v>8.0861093139742568</v>
      </c>
      <c r="AN20" s="33">
        <v>61.058125693756075</v>
      </c>
      <c r="AO20" s="33">
        <v>60.350119139489614</v>
      </c>
      <c r="AP20" s="33">
        <v>23.34477869412224</v>
      </c>
      <c r="AQ20" s="33">
        <v>31.786501767465452</v>
      </c>
      <c r="AR20" s="33">
        <v>50.631644108583608</v>
      </c>
      <c r="AS20" s="33">
        <v>1.4553346383638535</v>
      </c>
      <c r="AT20" s="33">
        <v>5.6886099155548422</v>
      </c>
      <c r="AU20" s="33">
        <v>2.6799008999457512</v>
      </c>
      <c r="AV20" s="33">
        <v>10.257609999372548</v>
      </c>
      <c r="AW20" s="33">
        <v>56.571565220450211</v>
      </c>
      <c r="AX20" s="33">
        <v>86.187279211109754</v>
      </c>
      <c r="AY20" s="33">
        <v>48.895381972092409</v>
      </c>
      <c r="AZ20" s="33">
        <v>139.17638891694665</v>
      </c>
      <c r="BA20" s="33">
        <v>2.207409515301384</v>
      </c>
      <c r="BB20" s="33">
        <v>30.492186262084374</v>
      </c>
      <c r="BC20" s="33">
        <v>42.741827249627761</v>
      </c>
      <c r="BD20" s="33">
        <v>322.37534006199041</v>
      </c>
      <c r="BE20" s="33">
        <v>220.88467041341866</v>
      </c>
      <c r="BF20" s="33">
        <v>56.572258177966269</v>
      </c>
      <c r="BG20" s="33">
        <v>74.546185253865943</v>
      </c>
      <c r="BH20" s="33">
        <v>7.1751013365959899</v>
      </c>
      <c r="BI20" s="33">
        <v>291.66812548202671</v>
      </c>
      <c r="BJ20" s="33">
        <v>5.3589578530316775</v>
      </c>
      <c r="BK20" s="33">
        <v>357.76849412690632</v>
      </c>
      <c r="BL20" s="33">
        <v>429.30380203388319</v>
      </c>
      <c r="BM20" s="33">
        <v>16.485265211833745</v>
      </c>
      <c r="BN20" s="33">
        <v>69.788483427188211</v>
      </c>
      <c r="BO20" s="33">
        <v>31.08695945164791</v>
      </c>
      <c r="BP20" s="33">
        <v>2.62409594352112</v>
      </c>
      <c r="BQ20" s="33">
        <v>11.133663047284783</v>
      </c>
      <c r="BR20" s="33">
        <v>8.9309278034326596</v>
      </c>
      <c r="BS20" s="33">
        <v>32.613384480663399</v>
      </c>
      <c r="BT20" s="33">
        <v>151.44978309312296</v>
      </c>
      <c r="BU20" s="33">
        <v>11.85453448363476</v>
      </c>
      <c r="BV20" s="33">
        <v>27.30184619534533</v>
      </c>
      <c r="BW20" s="33">
        <v>15.125902253897591</v>
      </c>
      <c r="BX20" s="33">
        <v>8.1335382241504703</v>
      </c>
      <c r="BY20" s="33">
        <v>20.236205201832611</v>
      </c>
      <c r="BZ20" s="33">
        <v>2.5938734741785172</v>
      </c>
      <c r="CA20" s="33">
        <v>1053.1297971837653</v>
      </c>
      <c r="CB20" s="33">
        <v>1.0739664930980872</v>
      </c>
      <c r="CC20" s="33">
        <v>5.1475394093912531E-3</v>
      </c>
      <c r="CD20" s="33">
        <v>10.15875577216983</v>
      </c>
      <c r="CE20" s="33">
        <v>33.848247327765407</v>
      </c>
      <c r="CF20" s="33">
        <v>28.177488166164316</v>
      </c>
      <c r="CG20" s="33">
        <v>115.26040630201535</v>
      </c>
      <c r="CH20" s="33">
        <v>138.94360535596141</v>
      </c>
      <c r="CI20" s="33">
        <v>4.529511269172861E-2</v>
      </c>
      <c r="CJ20" s="33">
        <v>29.167268385454125</v>
      </c>
      <c r="CK20" s="33">
        <v>20.010938981768025</v>
      </c>
      <c r="CL20" s="33">
        <v>2.5820220633263165</v>
      </c>
      <c r="CM20" s="33">
        <v>78.977961491136128</v>
      </c>
      <c r="CN20" s="33">
        <v>30.069058426542547</v>
      </c>
      <c r="CO20" s="33">
        <v>4.7285085939860725</v>
      </c>
      <c r="CP20" s="33">
        <v>3.8377295907215503</v>
      </c>
      <c r="CQ20" s="33">
        <v>76.597657825672499</v>
      </c>
      <c r="CR20" s="33">
        <v>25.919013918974336</v>
      </c>
      <c r="CS20" s="33">
        <v>758.68766398882337</v>
      </c>
      <c r="CT20" s="33">
        <v>4731.100318445312</v>
      </c>
      <c r="CU20" s="33">
        <v>40.679026147258803</v>
      </c>
      <c r="CV20" s="33">
        <v>31.815530747521191</v>
      </c>
      <c r="CW20" s="33">
        <v>33.46811705457916</v>
      </c>
      <c r="CX20" s="33">
        <v>11.50268412121971</v>
      </c>
      <c r="CY20" s="33">
        <v>27.528036332379305</v>
      </c>
      <c r="CZ20" s="33">
        <v>2.6088965160881394</v>
      </c>
      <c r="DA20" s="33">
        <v>562.72994822249927</v>
      </c>
      <c r="DB20" s="33">
        <v>12.514051517888113</v>
      </c>
      <c r="DC20" s="33">
        <v>785.88907379831107</v>
      </c>
      <c r="DD20" s="33">
        <v>599.98554810470853</v>
      </c>
      <c r="DE20" s="33">
        <v>4.6491230162617532</v>
      </c>
      <c r="DF20" s="33">
        <v>0.8270262223826681</v>
      </c>
      <c r="DG20" s="33">
        <v>47.729789162098925</v>
      </c>
      <c r="DH20" s="33">
        <v>7.0560768655384756</v>
      </c>
      <c r="DI20" s="33">
        <v>1.8396495775197823</v>
      </c>
      <c r="DJ20" s="33">
        <v>20.034576619194901</v>
      </c>
      <c r="DK20" s="33">
        <v>12.049999558913667</v>
      </c>
      <c r="DL20" s="33">
        <v>152.73677382307952</v>
      </c>
      <c r="DM20" s="33">
        <v>8.1088438447760467</v>
      </c>
      <c r="DN20" s="33">
        <v>21.607794896000541</v>
      </c>
      <c r="DO20" s="33">
        <v>0</v>
      </c>
      <c r="DP20" s="69">
        <f t="shared" si="1"/>
        <v>13430.827750950129</v>
      </c>
      <c r="DQ20" s="33">
        <v>60151.096871998874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31.118110575029558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20.733689925460169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468.63872524926654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3023.3607612735996</v>
      </c>
      <c r="GF20" s="33">
        <v>65934.797544973742</v>
      </c>
      <c r="GG20" s="44">
        <f t="shared" si="0"/>
        <v>143060.5734549461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1.665874210036034</v>
      </c>
      <c r="D21" s="33">
        <v>1.7797439230489126E-2</v>
      </c>
      <c r="E21" s="33">
        <v>7.1200091009703412E-2</v>
      </c>
      <c r="F21" s="33">
        <v>0.79358877083701806</v>
      </c>
      <c r="G21" s="33">
        <v>1.0306332620743224</v>
      </c>
      <c r="H21" s="33">
        <v>4.3628253658420178E-2</v>
      </c>
      <c r="I21" s="33">
        <v>1.4932100569612603</v>
      </c>
      <c r="J21" s="33">
        <v>0.7273660708275993</v>
      </c>
      <c r="K21" s="33">
        <v>2.7213954025170497</v>
      </c>
      <c r="L21" s="33">
        <v>1.3116251235072651</v>
      </c>
      <c r="M21" s="33">
        <v>2.3280487685885913</v>
      </c>
      <c r="N21" s="33">
        <v>1.7972977270587474</v>
      </c>
      <c r="O21" s="33">
        <v>0.27533743321736021</v>
      </c>
      <c r="P21" s="33">
        <v>14.409459708461823</v>
      </c>
      <c r="Q21" s="33">
        <v>21.201092388590304</v>
      </c>
      <c r="R21" s="33">
        <v>2.0438481028193745</v>
      </c>
      <c r="S21" s="33">
        <v>101.86604328827278</v>
      </c>
      <c r="T21" s="33">
        <v>9.5391932895549498</v>
      </c>
      <c r="U21" s="33">
        <v>0.35471886175930328</v>
      </c>
      <c r="V21" s="33">
        <v>0.22905041073999899</v>
      </c>
      <c r="W21" s="33">
        <v>5.0951857336272823</v>
      </c>
      <c r="X21" s="33">
        <v>2.0244916545022407</v>
      </c>
      <c r="Y21" s="33">
        <v>1.0368712024204361</v>
      </c>
      <c r="Z21" s="33">
        <v>79.887740994466256</v>
      </c>
      <c r="AA21" s="33">
        <v>0.59578936462127718</v>
      </c>
      <c r="AB21" s="33">
        <v>18.108873605758081</v>
      </c>
      <c r="AC21" s="33">
        <v>9.9241747692806879</v>
      </c>
      <c r="AD21" s="33">
        <v>82.913727551540887</v>
      </c>
      <c r="AE21" s="33">
        <v>38.499179960915633</v>
      </c>
      <c r="AF21" s="33">
        <v>2.5482480627734967</v>
      </c>
      <c r="AG21" s="33">
        <v>12.218027217522438</v>
      </c>
      <c r="AH21" s="33">
        <v>5.3373297510683075</v>
      </c>
      <c r="AI21" s="33">
        <v>7.6058947833979271</v>
      </c>
      <c r="AJ21" s="33">
        <v>63.298196385076984</v>
      </c>
      <c r="AK21" s="33">
        <v>22.610755068711427</v>
      </c>
      <c r="AL21" s="33">
        <v>26.634321359919976</v>
      </c>
      <c r="AM21" s="33">
        <v>12.379656608703788</v>
      </c>
      <c r="AN21" s="33">
        <v>295.20985785668836</v>
      </c>
      <c r="AO21" s="33">
        <v>1.214022661285882</v>
      </c>
      <c r="AP21" s="33">
        <v>6.3303738180189306</v>
      </c>
      <c r="AQ21" s="33">
        <v>24.096305283410889</v>
      </c>
      <c r="AR21" s="33">
        <v>0.37119499001947054</v>
      </c>
      <c r="AS21" s="33">
        <v>1.388012210340988E-2</v>
      </c>
      <c r="AT21" s="33">
        <v>0.17651023101338842</v>
      </c>
      <c r="AU21" s="33">
        <v>2.8112083010643399E-2</v>
      </c>
      <c r="AV21" s="33">
        <v>1.0356070428892716</v>
      </c>
      <c r="AW21" s="33">
        <v>8.9387666076174277</v>
      </c>
      <c r="AX21" s="33">
        <v>81.941528110468667</v>
      </c>
      <c r="AY21" s="33">
        <v>28.161048573243267</v>
      </c>
      <c r="AZ21" s="33">
        <v>119.42994082273007</v>
      </c>
      <c r="BA21" s="33">
        <v>285.36299011753681</v>
      </c>
      <c r="BB21" s="33">
        <v>1.6609549031299793</v>
      </c>
      <c r="BC21" s="33">
        <v>0.71932139657817729</v>
      </c>
      <c r="BD21" s="33">
        <v>41.169135673643808</v>
      </c>
      <c r="BE21" s="33">
        <v>5.3734684770728549</v>
      </c>
      <c r="BF21" s="33">
        <v>0.6369890748954119</v>
      </c>
      <c r="BG21" s="33">
        <v>0.21486276748758895</v>
      </c>
      <c r="BH21" s="33">
        <v>1.8502807418316327</v>
      </c>
      <c r="BI21" s="33">
        <v>0.23141667487697393</v>
      </c>
      <c r="BJ21" s="33">
        <v>0.41022798678857242</v>
      </c>
      <c r="BK21" s="33">
        <v>5.2748033758042334</v>
      </c>
      <c r="BL21" s="33">
        <v>0.44969525401521598</v>
      </c>
      <c r="BM21" s="33">
        <v>0.15692479126343675</v>
      </c>
      <c r="BN21" s="33">
        <v>0.57051217533161047</v>
      </c>
      <c r="BO21" s="33">
        <v>0.14678085596108537</v>
      </c>
      <c r="BP21" s="33">
        <v>3.6477892368244155E-2</v>
      </c>
      <c r="BQ21" s="33">
        <v>3.1295672633580942</v>
      </c>
      <c r="BR21" s="33">
        <v>0.30760007059814398</v>
      </c>
      <c r="BS21" s="33">
        <v>1.2121740552859483</v>
      </c>
      <c r="BT21" s="33">
        <v>1.4415602360229871</v>
      </c>
      <c r="BU21" s="33">
        <v>9.5812899348675498E-2</v>
      </c>
      <c r="BV21" s="33">
        <v>0.2530589602237423</v>
      </c>
      <c r="BW21" s="33">
        <v>0.11297040499656759</v>
      </c>
      <c r="BX21" s="33">
        <v>0.10155029052273268</v>
      </c>
      <c r="BY21" s="33">
        <v>0.19865534334556983</v>
      </c>
      <c r="BZ21" s="33">
        <v>3.5911248424773154E-2</v>
      </c>
      <c r="CA21" s="33">
        <v>0.45607759998357772</v>
      </c>
      <c r="CB21" s="33">
        <v>1.5728860190145588E-2</v>
      </c>
      <c r="CC21" s="33">
        <v>3.8244439868960375E-4</v>
      </c>
      <c r="CD21" s="33">
        <v>8.8357562269991211E-2</v>
      </c>
      <c r="CE21" s="33">
        <v>0.27103301858612827</v>
      </c>
      <c r="CF21" s="33">
        <v>0.70988945313428609</v>
      </c>
      <c r="CG21" s="33">
        <v>0.95116293689002829</v>
      </c>
      <c r="CH21" s="33">
        <v>1.082119357029252</v>
      </c>
      <c r="CI21" s="33">
        <v>1.7843785827771051E-3</v>
      </c>
      <c r="CJ21" s="33">
        <v>0.23090643717480483</v>
      </c>
      <c r="CK21" s="33">
        <v>0.15972562840284285</v>
      </c>
      <c r="CL21" s="33">
        <v>2.217369133121232E-2</v>
      </c>
      <c r="CM21" s="33">
        <v>0.95028611704686472</v>
      </c>
      <c r="CN21" s="33">
        <v>0.73726680108157328</v>
      </c>
      <c r="CO21" s="33">
        <v>4.5711140568119493E-2</v>
      </c>
      <c r="CP21" s="33">
        <v>7.0836375513146102E-2</v>
      </c>
      <c r="CQ21" s="33">
        <v>10.806147147365369</v>
      </c>
      <c r="CR21" s="33">
        <v>0.69023180225284042</v>
      </c>
      <c r="CS21" s="33">
        <v>4.3313732994970522</v>
      </c>
      <c r="CT21" s="33">
        <v>1.822171061093909</v>
      </c>
      <c r="CU21" s="33">
        <v>7.9422458923718894E-2</v>
      </c>
      <c r="CV21" s="33">
        <v>0.58364936512097254</v>
      </c>
      <c r="CW21" s="33">
        <v>5.4495875899958799</v>
      </c>
      <c r="CX21" s="33">
        <v>0.52533653281558212</v>
      </c>
      <c r="CY21" s="33">
        <v>0.26919739395894526</v>
      </c>
      <c r="CZ21" s="33">
        <v>4.3280842691534364E-2</v>
      </c>
      <c r="DA21" s="33">
        <v>0.30288702410360868</v>
      </c>
      <c r="DB21" s="33">
        <v>0.11880301350523427</v>
      </c>
      <c r="DC21" s="33">
        <v>0.99840560144221246</v>
      </c>
      <c r="DD21" s="33">
        <v>1.9759736279116502</v>
      </c>
      <c r="DE21" s="33">
        <v>2.745939638468887</v>
      </c>
      <c r="DF21" s="33">
        <v>6.811568021915038E-3</v>
      </c>
      <c r="DG21" s="33">
        <v>19.547159643169415</v>
      </c>
      <c r="DH21" s="33">
        <v>6.8274164050676628E-2</v>
      </c>
      <c r="DI21" s="33">
        <v>2.3691585291790176E-2</v>
      </c>
      <c r="DJ21" s="33">
        <v>0.13632699658960365</v>
      </c>
      <c r="DK21" s="33">
        <v>6.5662093720663188</v>
      </c>
      <c r="DL21" s="33">
        <v>1.2491888584000488</v>
      </c>
      <c r="DM21" s="33">
        <v>4.0873814489985136</v>
      </c>
      <c r="DN21" s="33">
        <v>0.61279574730241504</v>
      </c>
      <c r="DO21" s="33">
        <v>0</v>
      </c>
      <c r="DP21" s="69">
        <f t="shared" si="1"/>
        <v>1541.5734114524644</v>
      </c>
      <c r="DQ21" s="33">
        <v>274.24705860023147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9.8552011752444236E-4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5.0500978868094036E-3</v>
      </c>
      <c r="FV21" s="33">
        <v>0</v>
      </c>
      <c r="FW21" s="33">
        <v>0</v>
      </c>
      <c r="FX21" s="33">
        <v>33.0381886476289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447.62206448166728</v>
      </c>
      <c r="GG21" s="44">
        <f t="shared" si="0"/>
        <v>2296.4867587999966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0.60852551620171114</v>
      </c>
      <c r="D22" s="33">
        <v>5.2094625043928602E-2</v>
      </c>
      <c r="E22" s="33">
        <v>6.9494303871806343E-2</v>
      </c>
      <c r="F22" s="33">
        <v>1.1410527929274996</v>
      </c>
      <c r="G22" s="33">
        <v>0.22757696975980835</v>
      </c>
      <c r="H22" s="33">
        <v>7.8470013800455277E-2</v>
      </c>
      <c r="I22" s="33">
        <v>1.0225920223250293</v>
      </c>
      <c r="J22" s="33">
        <v>0.51388312228350563</v>
      </c>
      <c r="K22" s="33">
        <v>4.1537254571214994</v>
      </c>
      <c r="L22" s="33">
        <v>1.0858717672680769</v>
      </c>
      <c r="M22" s="33">
        <v>1.7012933017315437</v>
      </c>
      <c r="N22" s="33">
        <v>1.2448080930295504</v>
      </c>
      <c r="O22" s="33">
        <v>0.12197619402982759</v>
      </c>
      <c r="P22" s="33">
        <v>0.22966041719614586</v>
      </c>
      <c r="Q22" s="33">
        <v>0.1336825106779336</v>
      </c>
      <c r="R22" s="33">
        <v>1.6463596065553046E-2</v>
      </c>
      <c r="S22" s="33">
        <v>0.312641946016047</v>
      </c>
      <c r="T22" s="33">
        <v>3.390361612919885</v>
      </c>
      <c r="U22" s="33">
        <v>0.71771644127809231</v>
      </c>
      <c r="V22" s="33">
        <v>0.24261033327668852</v>
      </c>
      <c r="W22" s="33">
        <v>1.5430025843564843</v>
      </c>
      <c r="X22" s="33">
        <v>1.5780852418167663</v>
      </c>
      <c r="Y22" s="33">
        <v>2.5219352012752094</v>
      </c>
      <c r="Z22" s="33">
        <v>3.5457380123611575</v>
      </c>
      <c r="AA22" s="33">
        <v>0.14814976032824709</v>
      </c>
      <c r="AB22" s="33">
        <v>0.77207705775126545</v>
      </c>
      <c r="AC22" s="33">
        <v>2.5680282077796162</v>
      </c>
      <c r="AD22" s="33">
        <v>2.5544343637773621</v>
      </c>
      <c r="AE22" s="33">
        <v>0.86985888324280114</v>
      </c>
      <c r="AF22" s="33">
        <v>1.0441524810758738</v>
      </c>
      <c r="AG22" s="33">
        <v>0.19712745162398371</v>
      </c>
      <c r="AH22" s="33">
        <v>9.3536289830160643E-2</v>
      </c>
      <c r="AI22" s="33">
        <v>0.25790032114795275</v>
      </c>
      <c r="AJ22" s="33">
        <v>1.9189048730881708</v>
      </c>
      <c r="AK22" s="33">
        <v>2.5940038130616996</v>
      </c>
      <c r="AL22" s="33">
        <v>0.90824399539440182</v>
      </c>
      <c r="AM22" s="33">
        <v>5.972565358985733</v>
      </c>
      <c r="AN22" s="33">
        <v>1.7688003050568601</v>
      </c>
      <c r="AO22" s="33">
        <v>0.53293727762321697</v>
      </c>
      <c r="AP22" s="33">
        <v>0.29915103093031908</v>
      </c>
      <c r="AQ22" s="33">
        <v>7.1853236637450744</v>
      </c>
      <c r="AR22" s="33">
        <v>0.78822567419108658</v>
      </c>
      <c r="AS22" s="33">
        <v>2.660306357543921E-2</v>
      </c>
      <c r="AT22" s="33">
        <v>0.13203357318332806</v>
      </c>
      <c r="AU22" s="33">
        <v>5.0231687659569327E-2</v>
      </c>
      <c r="AV22" s="33">
        <v>0.1930298826644854</v>
      </c>
      <c r="AW22" s="33">
        <v>1.4101303693502116</v>
      </c>
      <c r="AX22" s="33">
        <v>0.63436441485167927</v>
      </c>
      <c r="AY22" s="33">
        <v>0.27633995366386538</v>
      </c>
      <c r="AZ22" s="33">
        <v>1.4963477683742703</v>
      </c>
      <c r="BA22" s="33">
        <v>1.5341950214510298</v>
      </c>
      <c r="BB22" s="33">
        <v>1.4534250675181675</v>
      </c>
      <c r="BC22" s="33">
        <v>1.740551373806875</v>
      </c>
      <c r="BD22" s="33">
        <v>14.864961524854921</v>
      </c>
      <c r="BE22" s="33">
        <v>6.6537302545351906</v>
      </c>
      <c r="BF22" s="33">
        <v>0.18182864972687615</v>
      </c>
      <c r="BG22" s="33">
        <v>0.28835154664215518</v>
      </c>
      <c r="BH22" s="33">
        <v>0.2506816913370904</v>
      </c>
      <c r="BI22" s="33">
        <v>0.5124116101382763</v>
      </c>
      <c r="BJ22" s="33">
        <v>5.0357540590416458E-2</v>
      </c>
      <c r="BK22" s="33">
        <v>0.97853801126925033</v>
      </c>
      <c r="BL22" s="33">
        <v>28.573692952802269</v>
      </c>
      <c r="BM22" s="33">
        <v>0.36205177990927589</v>
      </c>
      <c r="BN22" s="33">
        <v>1.5160312701169361</v>
      </c>
      <c r="BO22" s="33">
        <v>0.26978799830341132</v>
      </c>
      <c r="BP22" s="33">
        <v>5.3611820777124598E-2</v>
      </c>
      <c r="BQ22" s="33">
        <v>0.39581108952192146</v>
      </c>
      <c r="BR22" s="33">
        <v>0.12579919511602469</v>
      </c>
      <c r="BS22" s="33">
        <v>0.55981723635279645</v>
      </c>
      <c r="BT22" s="33">
        <v>2.7735149843658018</v>
      </c>
      <c r="BU22" s="33">
        <v>0.20889799438507509</v>
      </c>
      <c r="BV22" s="33">
        <v>0.23929669678543788</v>
      </c>
      <c r="BW22" s="33">
        <v>0.12181247207111584</v>
      </c>
      <c r="BX22" s="33">
        <v>0.13929251984809216</v>
      </c>
      <c r="BY22" s="33">
        <v>0.10722152643548928</v>
      </c>
      <c r="BZ22" s="33">
        <v>5.3052174686746723E-2</v>
      </c>
      <c r="CA22" s="33">
        <v>0.7137898101364889</v>
      </c>
      <c r="CB22" s="33">
        <v>0.15122548962457741</v>
      </c>
      <c r="CC22" s="33">
        <v>3.1693460607300295E-3</v>
      </c>
      <c r="CD22" s="33">
        <v>0.18187108740524627</v>
      </c>
      <c r="CE22" s="33">
        <v>0.5948393765803548</v>
      </c>
      <c r="CF22" s="33">
        <v>0.55670578141664639</v>
      </c>
      <c r="CG22" s="33">
        <v>2.0933113680477593</v>
      </c>
      <c r="CH22" s="33">
        <v>2.7121859984034709</v>
      </c>
      <c r="CI22" s="33">
        <v>2.0656906426229825E-2</v>
      </c>
      <c r="CJ22" s="33">
        <v>0.60124122223386978</v>
      </c>
      <c r="CK22" s="33">
        <v>0.38165239207875012</v>
      </c>
      <c r="CL22" s="33">
        <v>5.1924725678932894E-2</v>
      </c>
      <c r="CM22" s="33">
        <v>1.3639337399005869</v>
      </c>
      <c r="CN22" s="33">
        <v>0.51764270072400187</v>
      </c>
      <c r="CO22" s="33">
        <v>7.131017722481825E-2</v>
      </c>
      <c r="CP22" s="33">
        <v>6.7625591311856637E-2</v>
      </c>
      <c r="CQ22" s="33">
        <v>18.132293879740686</v>
      </c>
      <c r="CR22" s="33">
        <v>0.50389254469741662</v>
      </c>
      <c r="CS22" s="33">
        <v>6.0684847634300176</v>
      </c>
      <c r="CT22" s="33">
        <v>0.97237444030751274</v>
      </c>
      <c r="CU22" s="33">
        <v>1.5424865275791115</v>
      </c>
      <c r="CV22" s="33">
        <v>1.5877134314622321</v>
      </c>
      <c r="CW22" s="33">
        <v>2.9017387194410773</v>
      </c>
      <c r="CX22" s="33">
        <v>0.16254922854144463</v>
      </c>
      <c r="CY22" s="33">
        <v>22.444390893801987</v>
      </c>
      <c r="CZ22" s="33">
        <v>5.9025992778637517E-3</v>
      </c>
      <c r="DA22" s="33">
        <v>10.516535084906634</v>
      </c>
      <c r="DB22" s="33">
        <v>0.26352345130882926</v>
      </c>
      <c r="DC22" s="33">
        <v>0.96762510362277465</v>
      </c>
      <c r="DD22" s="33">
        <v>0.61211100984421585</v>
      </c>
      <c r="DE22" s="33">
        <v>1.1690103148839288</v>
      </c>
      <c r="DF22" s="33">
        <v>8.1749772073512247E-3</v>
      </c>
      <c r="DG22" s="33">
        <v>3.451439294457213</v>
      </c>
      <c r="DH22" s="33">
        <v>0.17229535533132892</v>
      </c>
      <c r="DI22" s="33">
        <v>4.1949615978013284E-2</v>
      </c>
      <c r="DJ22" s="33">
        <v>9.0980049756787764</v>
      </c>
      <c r="DK22" s="33">
        <v>5.3029803061136169</v>
      </c>
      <c r="DL22" s="33">
        <v>2.9773352078658495</v>
      </c>
      <c r="DM22" s="33">
        <v>0.18092469326433741</v>
      </c>
      <c r="DN22" s="33">
        <v>0.38869037509583249</v>
      </c>
      <c r="DO22" s="33">
        <v>0</v>
      </c>
      <c r="DP22" s="69">
        <f t="shared" si="1"/>
        <v>224.51000010903104</v>
      </c>
      <c r="DQ22" s="33">
        <v>140.49384424805635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2.4408736386586507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0.71567783072238078</v>
      </c>
      <c r="GF22" s="33">
        <v>95.265485543564083</v>
      </c>
      <c r="GG22" s="44">
        <f t="shared" si="0"/>
        <v>463.42588137003247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1.6901528955543428</v>
      </c>
      <c r="D23" s="33">
        <v>3.1045564192770103E-2</v>
      </c>
      <c r="E23" s="33">
        <v>0.14530953881515773</v>
      </c>
      <c r="F23" s="33">
        <v>3.173252989094836</v>
      </c>
      <c r="G23" s="33">
        <v>0.11927482591768625</v>
      </c>
      <c r="H23" s="33">
        <v>0.12506297420215082</v>
      </c>
      <c r="I23" s="33">
        <v>0.33109718134279986</v>
      </c>
      <c r="J23" s="33">
        <v>0.31326402653000168</v>
      </c>
      <c r="K23" s="33">
        <v>0.45243639344067549</v>
      </c>
      <c r="L23" s="33">
        <v>0.59950996849406479</v>
      </c>
      <c r="M23" s="33">
        <v>1.0650791634188805</v>
      </c>
      <c r="N23" s="33">
        <v>0.48330468201804638</v>
      </c>
      <c r="O23" s="33">
        <v>8.1499862906950882E-2</v>
      </c>
      <c r="P23" s="33">
        <v>0.22683198368286131</v>
      </c>
      <c r="Q23" s="33">
        <v>0.21209899444841621</v>
      </c>
      <c r="R23" s="33">
        <v>3.0090653015756561E-2</v>
      </c>
      <c r="S23" s="33">
        <v>0.67446067484888039</v>
      </c>
      <c r="T23" s="33">
        <v>1.2698739873298956</v>
      </c>
      <c r="U23" s="33">
        <v>9.1283054518064102</v>
      </c>
      <c r="V23" s="33">
        <v>0.54951612607901679</v>
      </c>
      <c r="W23" s="33">
        <v>0.6933142449925207</v>
      </c>
      <c r="X23" s="33">
        <v>0.56380441609763354</v>
      </c>
      <c r="Y23" s="33">
        <v>3.0015080577219924</v>
      </c>
      <c r="Z23" s="33">
        <v>2.3809034800442719</v>
      </c>
      <c r="AA23" s="33">
        <v>0.1441174635856948</v>
      </c>
      <c r="AB23" s="33">
        <v>0.79276779692413468</v>
      </c>
      <c r="AC23" s="33">
        <v>2.5524644057743302</v>
      </c>
      <c r="AD23" s="33">
        <v>3.8489974214589719</v>
      </c>
      <c r="AE23" s="33">
        <v>4.559592911465848</v>
      </c>
      <c r="AF23" s="33">
        <v>3.2227536610704139</v>
      </c>
      <c r="AG23" s="33">
        <v>0.95925345599381917</v>
      </c>
      <c r="AH23" s="33">
        <v>0.2505745306283409</v>
      </c>
      <c r="AI23" s="33">
        <v>0.97431713311041235</v>
      </c>
      <c r="AJ23" s="33">
        <v>4.0762908151248416</v>
      </c>
      <c r="AK23" s="33">
        <v>3.2365147860779606</v>
      </c>
      <c r="AL23" s="33">
        <v>1.1283596942562375</v>
      </c>
      <c r="AM23" s="33">
        <v>5.4391701376376549</v>
      </c>
      <c r="AN23" s="33">
        <v>4.5261602396658089</v>
      </c>
      <c r="AO23" s="33">
        <v>1.0874075272479338</v>
      </c>
      <c r="AP23" s="33">
        <v>0.86794177972118569</v>
      </c>
      <c r="AQ23" s="33">
        <v>8.6079906423768549</v>
      </c>
      <c r="AR23" s="33">
        <v>1.2938895560515025</v>
      </c>
      <c r="AS23" s="33">
        <v>4.0498664238634047E-2</v>
      </c>
      <c r="AT23" s="33">
        <v>0.32185337080962306</v>
      </c>
      <c r="AU23" s="33">
        <v>8.1362313091495705E-2</v>
      </c>
      <c r="AV23" s="33">
        <v>0.56822743532503173</v>
      </c>
      <c r="AW23" s="33">
        <v>2.4328752395990505</v>
      </c>
      <c r="AX23" s="33">
        <v>3.8960532778386803</v>
      </c>
      <c r="AY23" s="33">
        <v>5.4952718016258491</v>
      </c>
      <c r="AZ23" s="33">
        <v>8.6553693077311724</v>
      </c>
      <c r="BA23" s="33">
        <v>11.265403400148125</v>
      </c>
      <c r="BB23" s="33">
        <v>0.81863251090757316</v>
      </c>
      <c r="BC23" s="33">
        <v>3.6112300802963602</v>
      </c>
      <c r="BD23" s="33">
        <v>8.7588252906745332</v>
      </c>
      <c r="BE23" s="33">
        <v>5.6231855486690012</v>
      </c>
      <c r="BF23" s="33">
        <v>0.29389686740665111</v>
      </c>
      <c r="BG23" s="33">
        <v>0.78711560902884259</v>
      </c>
      <c r="BH23" s="33">
        <v>0.40809877018273139</v>
      </c>
      <c r="BI23" s="33">
        <v>0.68609203096793303</v>
      </c>
      <c r="BJ23" s="33">
        <v>0.18730724314585664</v>
      </c>
      <c r="BK23" s="33">
        <v>1.4590498059407357</v>
      </c>
      <c r="BL23" s="33">
        <v>37.200386025588287</v>
      </c>
      <c r="BM23" s="33">
        <v>0.44804310277352832</v>
      </c>
      <c r="BN23" s="33">
        <v>1.6683744621581567</v>
      </c>
      <c r="BO23" s="33">
        <v>3.1873600458298696</v>
      </c>
      <c r="BP23" s="33">
        <v>0.30756739717700504</v>
      </c>
      <c r="BQ23" s="33">
        <v>2.6130101610433423</v>
      </c>
      <c r="BR23" s="33">
        <v>1.1052238216583574</v>
      </c>
      <c r="BS23" s="33">
        <v>2.3359172250168414</v>
      </c>
      <c r="BT23" s="33">
        <v>10.732291319544947</v>
      </c>
      <c r="BU23" s="33">
        <v>0.57093585977158301</v>
      </c>
      <c r="BV23" s="33">
        <v>0.40012414867705082</v>
      </c>
      <c r="BW23" s="33">
        <v>9.1982449435344685E-2</v>
      </c>
      <c r="BX23" s="33">
        <v>0.51748528911414649</v>
      </c>
      <c r="BY23" s="33">
        <v>0.28161058427565583</v>
      </c>
      <c r="BZ23" s="33">
        <v>0.10140349461132944</v>
      </c>
      <c r="CA23" s="33">
        <v>1.8285200918324718</v>
      </c>
      <c r="CB23" s="33">
        <v>0.53101465554151284</v>
      </c>
      <c r="CC23" s="33">
        <v>7.1534004832573333E-3</v>
      </c>
      <c r="CD23" s="33">
        <v>0.31364294670410758</v>
      </c>
      <c r="CE23" s="33">
        <v>0.93894219214033381</v>
      </c>
      <c r="CF23" s="33">
        <v>1.3584180169760669</v>
      </c>
      <c r="CG23" s="33">
        <v>5.7936343950768769</v>
      </c>
      <c r="CH23" s="33">
        <v>5.6590217220016896</v>
      </c>
      <c r="CI23" s="33">
        <v>4.5229658288637471E-3</v>
      </c>
      <c r="CJ23" s="33">
        <v>2.1714036639489191</v>
      </c>
      <c r="CK23" s="33">
        <v>0.71120021629263197</v>
      </c>
      <c r="CL23" s="33">
        <v>6.8053450690450393E-2</v>
      </c>
      <c r="CM23" s="33">
        <v>3.5966552480485694</v>
      </c>
      <c r="CN23" s="33">
        <v>0.6763085474662146</v>
      </c>
      <c r="CO23" s="33">
        <v>0.23728829791134637</v>
      </c>
      <c r="CP23" s="33">
        <v>9.1852072658784728E-2</v>
      </c>
      <c r="CQ23" s="33">
        <v>20.644814005740777</v>
      </c>
      <c r="CR23" s="33">
        <v>0.83223241194106323</v>
      </c>
      <c r="CS23" s="33">
        <v>6.5185305998965637</v>
      </c>
      <c r="CT23" s="33">
        <v>5.3281058768882215</v>
      </c>
      <c r="CU23" s="33">
        <v>0.69488890269820436</v>
      </c>
      <c r="CV23" s="33">
        <v>1.8804208585933015</v>
      </c>
      <c r="CW23" s="33">
        <v>3.3347523059241424</v>
      </c>
      <c r="CX23" s="33">
        <v>0.18346237388712008</v>
      </c>
      <c r="CY23" s="33">
        <v>9.5588190326134157</v>
      </c>
      <c r="CZ23" s="33">
        <v>2.2739016643847771E-2</v>
      </c>
      <c r="DA23" s="33">
        <v>12.385071406594649</v>
      </c>
      <c r="DB23" s="33">
        <v>0.36531283829904238</v>
      </c>
      <c r="DC23" s="33">
        <v>0.96334173425372638</v>
      </c>
      <c r="DD23" s="33">
        <v>0.75689532133407644</v>
      </c>
      <c r="DE23" s="33">
        <v>1.5624148591071674</v>
      </c>
      <c r="DF23" s="33">
        <v>0.42392302412402172</v>
      </c>
      <c r="DG23" s="33">
        <v>4.4370952708482836</v>
      </c>
      <c r="DH23" s="33">
        <v>1.4430493112286797</v>
      </c>
      <c r="DI23" s="33">
        <v>8.6644783388475324E-2</v>
      </c>
      <c r="DJ23" s="33">
        <v>10.672521438458041</v>
      </c>
      <c r="DK23" s="33">
        <v>7.1190450472367681</v>
      </c>
      <c r="DL23" s="33">
        <v>4.1800030280364711</v>
      </c>
      <c r="DM23" s="33">
        <v>2.5644187285030786</v>
      </c>
      <c r="DN23" s="33">
        <v>0.53928683995647952</v>
      </c>
      <c r="DO23" s="33">
        <v>0</v>
      </c>
      <c r="DP23" s="69">
        <f t="shared" si="1"/>
        <v>312.34704694826905</v>
      </c>
      <c r="DQ23" s="33">
        <v>173.66308064209431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9.1844681880235944E-3</v>
      </c>
      <c r="FW23" s="33">
        <v>0</v>
      </c>
      <c r="FX23" s="33">
        <v>1.4795677935086986</v>
      </c>
      <c r="FY23" s="33">
        <v>0</v>
      </c>
      <c r="FZ23" s="33">
        <v>0</v>
      </c>
      <c r="GA23" s="33">
        <v>0</v>
      </c>
      <c r="GB23" s="33">
        <v>2.3142307483363433</v>
      </c>
      <c r="GC23" s="33">
        <v>0</v>
      </c>
      <c r="GD23" s="33">
        <v>0</v>
      </c>
      <c r="GE23" s="33">
        <v>1.3659372595498098</v>
      </c>
      <c r="GF23" s="33">
        <v>139.8169129392472</v>
      </c>
      <c r="GG23" s="44">
        <f t="shared" si="0"/>
        <v>630.99596079919343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4.0029162583212461</v>
      </c>
      <c r="D24" s="33">
        <v>8.5910826091675718E-2</v>
      </c>
      <c r="E24" s="33">
        <v>1.655134917542719</v>
      </c>
      <c r="F24" s="33">
        <v>2.2432059261449332E-3</v>
      </c>
      <c r="G24" s="33">
        <v>0.60154884355191485</v>
      </c>
      <c r="H24" s="33">
        <v>3.6202538411586625E-2</v>
      </c>
      <c r="I24" s="33">
        <v>3.6866254841310772E-2</v>
      </c>
      <c r="J24" s="33">
        <v>3.277229039585184E-2</v>
      </c>
      <c r="K24" s="33">
        <v>3.1245511394235651E-2</v>
      </c>
      <c r="L24" s="33">
        <v>3.6712260222745534E-2</v>
      </c>
      <c r="M24" s="33">
        <v>0.18206940765086624</v>
      </c>
      <c r="N24" s="33">
        <v>4.1682054985665185E-2</v>
      </c>
      <c r="O24" s="33">
        <v>4.506827286007751E-3</v>
      </c>
      <c r="P24" s="33">
        <v>2.7994376039385933E-3</v>
      </c>
      <c r="Q24" s="33">
        <v>1.0076637131259077E-3</v>
      </c>
      <c r="R24" s="33">
        <v>2.1237156518833112E-3</v>
      </c>
      <c r="S24" s="33">
        <v>4.1534749728268483E-2</v>
      </c>
      <c r="T24" s="33">
        <v>0.26381642257172616</v>
      </c>
      <c r="U24" s="33">
        <v>4.7612565742447847E-3</v>
      </c>
      <c r="V24" s="33">
        <v>11.162480712254437</v>
      </c>
      <c r="W24" s="33">
        <v>0.19907594647219751</v>
      </c>
      <c r="X24" s="33">
        <v>0.19672420074855185</v>
      </c>
      <c r="Y24" s="33">
        <v>3.0786658066245219E-2</v>
      </c>
      <c r="Z24" s="33">
        <v>6.2404365539133276E-2</v>
      </c>
      <c r="AA24" s="33">
        <v>3.3558232899842007E-3</v>
      </c>
      <c r="AB24" s="33">
        <v>2.1341479398410144</v>
      </c>
      <c r="AC24" s="33">
        <v>0.11901665168532663</v>
      </c>
      <c r="AD24" s="33">
        <v>0.42921136312209068</v>
      </c>
      <c r="AE24" s="33">
        <v>6.9476712363286336E-3</v>
      </c>
      <c r="AF24" s="33">
        <v>1.296673687118269E-2</v>
      </c>
      <c r="AG24" s="33">
        <v>3.4583126535775232E-4</v>
      </c>
      <c r="AH24" s="33">
        <v>1.1276667117785439E-3</v>
      </c>
      <c r="AI24" s="33">
        <v>4.8029164352065383E-3</v>
      </c>
      <c r="AJ24" s="33">
        <v>0.15930691369197117</v>
      </c>
      <c r="AK24" s="33">
        <v>7.7642911054905353E-2</v>
      </c>
      <c r="AL24" s="33">
        <v>6.872336535524535E-3</v>
      </c>
      <c r="AM24" s="33">
        <v>4.6907123439483365E-3</v>
      </c>
      <c r="AN24" s="33">
        <v>1.044737318753847E-2</v>
      </c>
      <c r="AO24" s="33">
        <v>5.0245270072688929E-3</v>
      </c>
      <c r="AP24" s="33">
        <v>3.3278634021346337E-3</v>
      </c>
      <c r="AQ24" s="33">
        <v>2.7971126472824833E-3</v>
      </c>
      <c r="AR24" s="33">
        <v>0.57150199609196572</v>
      </c>
      <c r="AS24" s="33">
        <v>3.2453031778557117E-5</v>
      </c>
      <c r="AT24" s="33">
        <v>0.44960017503097577</v>
      </c>
      <c r="AU24" s="33">
        <v>1.069364574934786E-5</v>
      </c>
      <c r="AV24" s="33">
        <v>4.4903325685384389E-5</v>
      </c>
      <c r="AW24" s="33">
        <v>1.6802094995284296E-2</v>
      </c>
      <c r="AX24" s="33">
        <v>0.32328675162365805</v>
      </c>
      <c r="AY24" s="33">
        <v>0.97803380858852218</v>
      </c>
      <c r="AZ24" s="33">
        <v>0.20935392033871925</v>
      </c>
      <c r="BA24" s="33">
        <v>0</v>
      </c>
      <c r="BB24" s="33">
        <v>1.4467068268566375E-3</v>
      </c>
      <c r="BC24" s="33">
        <v>1.8533086106676137E-4</v>
      </c>
      <c r="BD24" s="33">
        <v>4.182553728802578E-2</v>
      </c>
      <c r="BE24" s="33">
        <v>8.0674725807330042E-3</v>
      </c>
      <c r="BF24" s="33">
        <v>1.0578868523740417</v>
      </c>
      <c r="BG24" s="33">
        <v>1.9334713638395183E-6</v>
      </c>
      <c r="BH24" s="33">
        <v>3.6356677725098666E-5</v>
      </c>
      <c r="BI24" s="33">
        <v>2.7583274888795954</v>
      </c>
      <c r="BJ24" s="33">
        <v>85.766538739292756</v>
      </c>
      <c r="BK24" s="33">
        <v>5.5549855098986091E-4</v>
      </c>
      <c r="BL24" s="33">
        <v>2.8191179860763791E-6</v>
      </c>
      <c r="BM24" s="33">
        <v>1.7994059034402929E-4</v>
      </c>
      <c r="BN24" s="33">
        <v>7.0075485894367188E-4</v>
      </c>
      <c r="BO24" s="33">
        <v>1.6227761938076849E-4</v>
      </c>
      <c r="BP24" s="33">
        <v>1.619968090556505E-5</v>
      </c>
      <c r="BQ24" s="33">
        <v>3.4177898714566344E-3</v>
      </c>
      <c r="BR24" s="33">
        <v>2.822599507908466E-3</v>
      </c>
      <c r="BS24" s="33">
        <v>3.6966122366426885E-5</v>
      </c>
      <c r="BT24" s="33">
        <v>1.047812273489983E-3</v>
      </c>
      <c r="BU24" s="33">
        <v>6.6359467743146657E-5</v>
      </c>
      <c r="BV24" s="33">
        <v>5.6685258328409939E-3</v>
      </c>
      <c r="BW24" s="33">
        <v>1.2965378466078584E-3</v>
      </c>
      <c r="BX24" s="33">
        <v>2.2872973404022877E-3</v>
      </c>
      <c r="BY24" s="33">
        <v>3.8263375148578252E-4</v>
      </c>
      <c r="BZ24" s="33">
        <v>1.0524471601891578E-5</v>
      </c>
      <c r="CA24" s="33">
        <v>5.5997438485699466E-4</v>
      </c>
      <c r="CB24" s="33">
        <v>1.9791800822804441E-6</v>
      </c>
      <c r="CC24" s="33">
        <v>6.5603195939537364E-8</v>
      </c>
      <c r="CD24" s="33">
        <v>2.3124594588575229E-3</v>
      </c>
      <c r="CE24" s="33">
        <v>3.4029746917306528E-3</v>
      </c>
      <c r="CF24" s="33">
        <v>4.251737060475268E-4</v>
      </c>
      <c r="CG24" s="33">
        <v>4.0963318075201504E-4</v>
      </c>
      <c r="CH24" s="33">
        <v>3.1634493171908717E-3</v>
      </c>
      <c r="CI24" s="33">
        <v>1.4480681474434453E-3</v>
      </c>
      <c r="CJ24" s="33">
        <v>2.3208278922927186E-3</v>
      </c>
      <c r="CK24" s="33">
        <v>9.2848391207707033E-5</v>
      </c>
      <c r="CL24" s="33">
        <v>1.6480738499295407E-4</v>
      </c>
      <c r="CM24" s="33">
        <v>7.6554017010537065E-4</v>
      </c>
      <c r="CN24" s="33">
        <v>9.8765159922943737E-5</v>
      </c>
      <c r="CO24" s="33">
        <v>4.1847756421136198E-4</v>
      </c>
      <c r="CP24" s="33">
        <v>4.6860958922358506E-5</v>
      </c>
      <c r="CQ24" s="33">
        <v>1.5614052159610269E-5</v>
      </c>
      <c r="CR24" s="33">
        <v>6.4126303553335619E-4</v>
      </c>
      <c r="CS24" s="33">
        <v>6.4324604955826262E-3</v>
      </c>
      <c r="CT24" s="33">
        <v>575.21653233793904</v>
      </c>
      <c r="CU24" s="33">
        <v>4.169437388747553E-3</v>
      </c>
      <c r="CV24" s="33">
        <v>0.1095848218879404</v>
      </c>
      <c r="CW24" s="33">
        <v>5.3140593303564231E-3</v>
      </c>
      <c r="CX24" s="33">
        <v>3.6467391784103374E-2</v>
      </c>
      <c r="CY24" s="33">
        <v>9.3353357193647687E-4</v>
      </c>
      <c r="CZ24" s="33">
        <v>3.2870967961335511E-5</v>
      </c>
      <c r="DA24" s="33">
        <v>6.7972384977332684E-2</v>
      </c>
      <c r="DB24" s="33">
        <v>7.9357401072246321E-3</v>
      </c>
      <c r="DC24" s="33">
        <v>2.0090097300806971E-2</v>
      </c>
      <c r="DD24" s="33">
        <v>0.13020075281443144</v>
      </c>
      <c r="DE24" s="33">
        <v>2.2807045232358849E-3</v>
      </c>
      <c r="DF24" s="33">
        <v>4.4704640280241522E-4</v>
      </c>
      <c r="DG24" s="33">
        <v>1.5612902325236294E-2</v>
      </c>
      <c r="DH24" s="33">
        <v>1.4502401805754271E-4</v>
      </c>
      <c r="DI24" s="33">
        <v>6.024890301609521E-3</v>
      </c>
      <c r="DJ24" s="33">
        <v>4.3568101164732894E-3</v>
      </c>
      <c r="DK24" s="33">
        <v>1.743771078385547E-3</v>
      </c>
      <c r="DL24" s="33">
        <v>3.5706148547973581E-3</v>
      </c>
      <c r="DM24" s="33">
        <v>1.3915798128686456E-5</v>
      </c>
      <c r="DN24" s="33">
        <v>3.6357520905761702E-4</v>
      </c>
      <c r="DO24" s="33">
        <v>0</v>
      </c>
      <c r="DP24" s="69">
        <f t="shared" si="1"/>
        <v>689.5575103531761</v>
      </c>
      <c r="DQ24" s="33">
        <v>8.2968766501628917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-137.72851462072114</v>
      </c>
      <c r="GF24" s="33">
        <v>380.09127202070368</v>
      </c>
      <c r="GG24" s="44">
        <f t="shared" si="0"/>
        <v>940.21714440332153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1185.6369810336078</v>
      </c>
      <c r="D25" s="33">
        <v>6.5111910307090893E-3</v>
      </c>
      <c r="E25" s="33">
        <v>1.6022520876866685E-2</v>
      </c>
      <c r="F25" s="33">
        <v>1.5298906160149364</v>
      </c>
      <c r="G25" s="33">
        <v>40.885599061734943</v>
      </c>
      <c r="H25" s="33">
        <v>1.4474275795261233</v>
      </c>
      <c r="I25" s="33">
        <v>185.77721908533502</v>
      </c>
      <c r="J25" s="33">
        <v>20.684682084526415</v>
      </c>
      <c r="K25" s="33">
        <v>42.868889432774132</v>
      </c>
      <c r="L25" s="33">
        <v>8.8231170991309824</v>
      </c>
      <c r="M25" s="33">
        <v>244.50404745937794</v>
      </c>
      <c r="N25" s="33">
        <v>8.9947778816357165</v>
      </c>
      <c r="O25" s="33">
        <v>0.41159737343711145</v>
      </c>
      <c r="P25" s="33">
        <v>46.19289718838828</v>
      </c>
      <c r="Q25" s="33">
        <v>6.9197381508611391E-2</v>
      </c>
      <c r="R25" s="33">
        <v>2.312496053878534</v>
      </c>
      <c r="S25" s="33">
        <v>6.1167027102837013</v>
      </c>
      <c r="T25" s="33">
        <v>22.992272154959668</v>
      </c>
      <c r="U25" s="33">
        <v>6.4358649151807397</v>
      </c>
      <c r="V25" s="33">
        <v>23.854179301741755</v>
      </c>
      <c r="W25" s="33">
        <v>953.23833153181283</v>
      </c>
      <c r="X25" s="33">
        <v>580.23414987880199</v>
      </c>
      <c r="Y25" s="33">
        <v>218.745240121309</v>
      </c>
      <c r="Z25" s="33">
        <v>638.63476495283362</v>
      </c>
      <c r="AA25" s="33">
        <v>11.978240044188627</v>
      </c>
      <c r="AB25" s="33">
        <v>51.060485979840564</v>
      </c>
      <c r="AC25" s="33">
        <v>18.785621410450641</v>
      </c>
      <c r="AD25" s="33">
        <v>13.619043732428839</v>
      </c>
      <c r="AE25" s="33">
        <v>17.644878324158917</v>
      </c>
      <c r="AF25" s="33">
        <v>16.09350140460435</v>
      </c>
      <c r="AG25" s="33">
        <v>2.0824394551973389</v>
      </c>
      <c r="AH25" s="33">
        <v>24.416906825660984</v>
      </c>
      <c r="AI25" s="33">
        <v>3.9320157497833534</v>
      </c>
      <c r="AJ25" s="33">
        <v>20.881781619190154</v>
      </c>
      <c r="AK25" s="33">
        <v>16.492401867970528</v>
      </c>
      <c r="AL25" s="33">
        <v>4.8785797602004308</v>
      </c>
      <c r="AM25" s="33">
        <v>1.7867141159431552</v>
      </c>
      <c r="AN25" s="33">
        <v>3.1561322088192894</v>
      </c>
      <c r="AO25" s="33">
        <v>7.9024434952980895</v>
      </c>
      <c r="AP25" s="33">
        <v>117.32831554890055</v>
      </c>
      <c r="AQ25" s="33">
        <v>3.202587943371106</v>
      </c>
      <c r="AR25" s="33">
        <v>0.29590053127867649</v>
      </c>
      <c r="AS25" s="33">
        <v>2.0807562037453011E-2</v>
      </c>
      <c r="AT25" s="33">
        <v>4.3304063294647484E-2</v>
      </c>
      <c r="AU25" s="33">
        <v>1.6650141202410512E-2</v>
      </c>
      <c r="AV25" s="33">
        <v>6.7905870865640983E-2</v>
      </c>
      <c r="AW25" s="33">
        <v>0.58113806750912111</v>
      </c>
      <c r="AX25" s="33">
        <v>0.10516827968126884</v>
      </c>
      <c r="AY25" s="33">
        <v>4.6053335250589633E-2</v>
      </c>
      <c r="AZ25" s="33">
        <v>0.82882642611981272</v>
      </c>
      <c r="BA25" s="33">
        <v>1.4896357590610179</v>
      </c>
      <c r="BB25" s="33">
        <v>0.21794301975399821</v>
      </c>
      <c r="BC25" s="33">
        <v>0.22200995276523758</v>
      </c>
      <c r="BD25" s="33">
        <v>2.9879181325734137</v>
      </c>
      <c r="BE25" s="33">
        <v>1.5806392335587811</v>
      </c>
      <c r="BF25" s="33">
        <v>5.5419473709507797E-2</v>
      </c>
      <c r="BG25" s="33">
        <v>6.0218836953188817E-2</v>
      </c>
      <c r="BH25" s="33">
        <v>4.4951409595041091E-2</v>
      </c>
      <c r="BI25" s="33">
        <v>0.18153352956463747</v>
      </c>
      <c r="BJ25" s="33">
        <v>0.50100178161740716</v>
      </c>
      <c r="BK25" s="33">
        <v>10.209111390392032</v>
      </c>
      <c r="BL25" s="33">
        <v>4.7611301753773871E-2</v>
      </c>
      <c r="BM25" s="33">
        <v>0.10455016729811953</v>
      </c>
      <c r="BN25" s="33">
        <v>0.46663101695997417</v>
      </c>
      <c r="BO25" s="33">
        <v>3.710071102937381</v>
      </c>
      <c r="BP25" s="33">
        <v>1.637523024654388E-2</v>
      </c>
      <c r="BQ25" s="33">
        <v>2.555772092052905</v>
      </c>
      <c r="BR25" s="33">
        <v>0.21389290659450605</v>
      </c>
      <c r="BS25" s="33">
        <v>0.14183670316549418</v>
      </c>
      <c r="BT25" s="33">
        <v>0.94545281235760315</v>
      </c>
      <c r="BU25" s="33">
        <v>7.4864921973930978E-2</v>
      </c>
      <c r="BV25" s="33">
        <v>0.17296043685065657</v>
      </c>
      <c r="BW25" s="33">
        <v>7.9084968108154588E-2</v>
      </c>
      <c r="BX25" s="33">
        <v>4.8997634214264382E-2</v>
      </c>
      <c r="BY25" s="33">
        <v>0.1135542132210976</v>
      </c>
      <c r="BZ25" s="33">
        <v>1.6160581428041901E-2</v>
      </c>
      <c r="CA25" s="33">
        <v>1.5249273641163739</v>
      </c>
      <c r="CB25" s="33">
        <v>79.159777877657675</v>
      </c>
      <c r="CC25" s="33">
        <v>1.0995735608097976E-5</v>
      </c>
      <c r="CD25" s="33">
        <v>6.3499112794326129E-2</v>
      </c>
      <c r="CE25" s="33">
        <v>0.21301929559646313</v>
      </c>
      <c r="CF25" s="33">
        <v>0.14387717798329197</v>
      </c>
      <c r="CG25" s="33">
        <v>0.71499565644469343</v>
      </c>
      <c r="CH25" s="33">
        <v>23.778168545386546</v>
      </c>
      <c r="CI25" s="33">
        <v>3.8903631037020583</v>
      </c>
      <c r="CJ25" s="33">
        <v>0.18290703096249364</v>
      </c>
      <c r="CK25" s="33">
        <v>7.6811269917678651</v>
      </c>
      <c r="CL25" s="33">
        <v>1.3136984114525938</v>
      </c>
      <c r="CM25" s="33">
        <v>0.49633574023006388</v>
      </c>
      <c r="CN25" s="33">
        <v>0.20770847418885274</v>
      </c>
      <c r="CO25" s="33">
        <v>1.6510106974802412E-2</v>
      </c>
      <c r="CP25" s="33">
        <v>1.7601366738893371</v>
      </c>
      <c r="CQ25" s="33">
        <v>24.088798627097191</v>
      </c>
      <c r="CR25" s="33">
        <v>11.306535699486844</v>
      </c>
      <c r="CS25" s="33">
        <v>11.671751547841911</v>
      </c>
      <c r="CT25" s="33">
        <v>35.320951034049735</v>
      </c>
      <c r="CU25" s="33">
        <v>0.23501111013448839</v>
      </c>
      <c r="CV25" s="33">
        <v>2.8050305818738539</v>
      </c>
      <c r="CW25" s="33">
        <v>9.3001310899164409</v>
      </c>
      <c r="CX25" s="33">
        <v>8.7163882766857235</v>
      </c>
      <c r="CY25" s="33">
        <v>220.40211261323165</v>
      </c>
      <c r="CZ25" s="33">
        <v>1.1888710104928854E-3</v>
      </c>
      <c r="DA25" s="33">
        <v>16.008115761636571</v>
      </c>
      <c r="DB25" s="33">
        <v>6.7922365607638611</v>
      </c>
      <c r="DC25" s="33">
        <v>2.5861052727484859</v>
      </c>
      <c r="DD25" s="33">
        <v>1.6641321737927333</v>
      </c>
      <c r="DE25" s="33">
        <v>1.6184860475736695E-2</v>
      </c>
      <c r="DF25" s="33">
        <v>0.25363255158852921</v>
      </c>
      <c r="DG25" s="33">
        <v>0.60323368827026258</v>
      </c>
      <c r="DH25" s="33">
        <v>4.4554780562976126E-2</v>
      </c>
      <c r="DI25" s="33">
        <v>1.2061349074831534E-2</v>
      </c>
      <c r="DJ25" s="33">
        <v>0.12071215239774191</v>
      </c>
      <c r="DK25" s="33">
        <v>1.0995903890970076</v>
      </c>
      <c r="DL25" s="33">
        <v>0.97775836001271987</v>
      </c>
      <c r="DM25" s="33">
        <v>0.13730124632510105</v>
      </c>
      <c r="DN25" s="33">
        <v>0.21723852099380714</v>
      </c>
      <c r="DO25" s="33">
        <v>0</v>
      </c>
      <c r="DP25" s="69">
        <f t="shared" si="1"/>
        <v>5079.4467206596128</v>
      </c>
      <c r="DQ25" s="33">
        <v>50.378440380936858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1.3354090767945903E-3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20.798936043075013</v>
      </c>
      <c r="GF25" s="33">
        <v>2210.7959681418174</v>
      </c>
      <c r="GG25" s="44">
        <f t="shared" si="0"/>
        <v>7361.4214006345192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10.169702062433986</v>
      </c>
      <c r="D26" s="33">
        <v>5.375263856918E-2</v>
      </c>
      <c r="E26" s="33">
        <v>0.1556673893269814</v>
      </c>
      <c r="F26" s="33">
        <v>1.5628124422889638</v>
      </c>
      <c r="G26" s="33">
        <v>25.578618712357311</v>
      </c>
      <c r="H26" s="33">
        <v>0.95980953520060319</v>
      </c>
      <c r="I26" s="33">
        <v>18.593892053294176</v>
      </c>
      <c r="J26" s="33">
        <v>4.5349812814440709</v>
      </c>
      <c r="K26" s="33">
        <v>40.500822437795442</v>
      </c>
      <c r="L26" s="33">
        <v>15.951384632024899</v>
      </c>
      <c r="M26" s="33">
        <v>116.65476304730896</v>
      </c>
      <c r="N26" s="33">
        <v>20.454190683925468</v>
      </c>
      <c r="O26" s="33">
        <v>1.5504918342388649</v>
      </c>
      <c r="P26" s="33">
        <v>37.218806562150128</v>
      </c>
      <c r="Q26" s="33">
        <v>0.43944139414725292</v>
      </c>
      <c r="R26" s="33">
        <v>2.1797608234687726</v>
      </c>
      <c r="S26" s="33">
        <v>57.973073059459935</v>
      </c>
      <c r="T26" s="33">
        <v>45.301219496305798</v>
      </c>
      <c r="U26" s="33">
        <v>57.683210527066372</v>
      </c>
      <c r="V26" s="33">
        <v>75.38227483534375</v>
      </c>
      <c r="W26" s="33">
        <v>379.458946783903</v>
      </c>
      <c r="X26" s="33">
        <v>674.41781282436568</v>
      </c>
      <c r="Y26" s="33">
        <v>85.233577304051366</v>
      </c>
      <c r="Z26" s="33">
        <v>270.55644054610468</v>
      </c>
      <c r="AA26" s="33">
        <v>36.953367725312567</v>
      </c>
      <c r="AB26" s="33">
        <v>117.74048327919556</v>
      </c>
      <c r="AC26" s="33">
        <v>22.800386468261724</v>
      </c>
      <c r="AD26" s="33">
        <v>142.76963767355582</v>
      </c>
      <c r="AE26" s="33">
        <v>58.540525599788516</v>
      </c>
      <c r="AF26" s="33">
        <v>79.186654605610855</v>
      </c>
      <c r="AG26" s="33">
        <v>7.2676093562914312</v>
      </c>
      <c r="AH26" s="33">
        <v>13.724911874296277</v>
      </c>
      <c r="AI26" s="33">
        <v>27.42119954934201</v>
      </c>
      <c r="AJ26" s="33">
        <v>155.11126026562675</v>
      </c>
      <c r="AK26" s="33">
        <v>59.732495300896602</v>
      </c>
      <c r="AL26" s="33">
        <v>56.813901762827385</v>
      </c>
      <c r="AM26" s="33">
        <v>57.805699237776196</v>
      </c>
      <c r="AN26" s="33">
        <v>51.014328241650446</v>
      </c>
      <c r="AO26" s="33">
        <v>30.945672308768113</v>
      </c>
      <c r="AP26" s="33">
        <v>97.410797561057734</v>
      </c>
      <c r="AQ26" s="33">
        <v>63.161444896567154</v>
      </c>
      <c r="AR26" s="33">
        <v>1.6615983335257247</v>
      </c>
      <c r="AS26" s="33">
        <v>1.5064248923109848E-2</v>
      </c>
      <c r="AT26" s="33">
        <v>0.17946278392937254</v>
      </c>
      <c r="AU26" s="33">
        <v>4.4944576718648488E-2</v>
      </c>
      <c r="AV26" s="33">
        <v>2.4726075746764535</v>
      </c>
      <c r="AW26" s="33">
        <v>8.0357352926011192</v>
      </c>
      <c r="AX26" s="33">
        <v>20.732503667360447</v>
      </c>
      <c r="AY26" s="33">
        <v>2.8996125562422073</v>
      </c>
      <c r="AZ26" s="33">
        <v>29.748108032208872</v>
      </c>
      <c r="BA26" s="33">
        <v>50.641639168436228</v>
      </c>
      <c r="BB26" s="33">
        <v>0.87910068222603832</v>
      </c>
      <c r="BC26" s="33">
        <v>10.836570279629777</v>
      </c>
      <c r="BD26" s="33">
        <v>7.3598683916564918</v>
      </c>
      <c r="BE26" s="33">
        <v>3.9680376435993852</v>
      </c>
      <c r="BF26" s="33">
        <v>2.8812326807603834</v>
      </c>
      <c r="BG26" s="33">
        <v>4.1166586635393436</v>
      </c>
      <c r="BH26" s="33">
        <v>1.502042127241606</v>
      </c>
      <c r="BI26" s="33">
        <v>151.80868602182389</v>
      </c>
      <c r="BJ26" s="33">
        <v>0.44347471235767083</v>
      </c>
      <c r="BK26" s="33">
        <v>1.2773258626391228</v>
      </c>
      <c r="BL26" s="33">
        <v>0.20847033486803357</v>
      </c>
      <c r="BM26" s="33">
        <v>4.5043847960675745</v>
      </c>
      <c r="BN26" s="33">
        <v>21.325997188808465</v>
      </c>
      <c r="BO26" s="33">
        <v>10.367150332624135</v>
      </c>
      <c r="BP26" s="33">
        <v>4.8434851787523547E-2</v>
      </c>
      <c r="BQ26" s="33">
        <v>319.58529717149185</v>
      </c>
      <c r="BR26" s="33">
        <v>10.238911132598073</v>
      </c>
      <c r="BS26" s="33">
        <v>0.57973004412069207</v>
      </c>
      <c r="BT26" s="33">
        <v>2.1808789382299323</v>
      </c>
      <c r="BU26" s="33">
        <v>0.16720550677526738</v>
      </c>
      <c r="BV26" s="33">
        <v>0.69250249859883173</v>
      </c>
      <c r="BW26" s="33">
        <v>0.32339984143482492</v>
      </c>
      <c r="BX26" s="33">
        <v>0.27608511796440788</v>
      </c>
      <c r="BY26" s="33">
        <v>0.26313138386552415</v>
      </c>
      <c r="BZ26" s="33">
        <v>7.14481119974434E-2</v>
      </c>
      <c r="CA26" s="33">
        <v>3.6032605073201385</v>
      </c>
      <c r="CB26" s="33">
        <v>0.13970927562428853</v>
      </c>
      <c r="CC26" s="33">
        <v>2.8316342281746009E-4</v>
      </c>
      <c r="CD26" s="33">
        <v>0.14537478077017121</v>
      </c>
      <c r="CE26" s="33">
        <v>0.44498725042239651</v>
      </c>
      <c r="CF26" s="33">
        <v>0.44658966290960195</v>
      </c>
      <c r="CG26" s="33">
        <v>1.5751910762500012</v>
      </c>
      <c r="CH26" s="33">
        <v>4.4164392426397079</v>
      </c>
      <c r="CI26" s="33">
        <v>0.54124984228466211</v>
      </c>
      <c r="CJ26" s="33">
        <v>0.39522925379599222</v>
      </c>
      <c r="CK26" s="33">
        <v>0.32584523245959407</v>
      </c>
      <c r="CL26" s="33">
        <v>0.86760251319819548</v>
      </c>
      <c r="CM26" s="33">
        <v>1.1394896511570174</v>
      </c>
      <c r="CN26" s="33">
        <v>1.013525430727404</v>
      </c>
      <c r="CO26" s="33">
        <v>5.7394072383338615E-2</v>
      </c>
      <c r="CP26" s="33">
        <v>6.3035791863848362E-2</v>
      </c>
      <c r="CQ26" s="33">
        <v>79.140793850183897</v>
      </c>
      <c r="CR26" s="33">
        <v>0.99927411798220622</v>
      </c>
      <c r="CS26" s="33">
        <v>14.790884015736552</v>
      </c>
      <c r="CT26" s="33">
        <v>9.5702706485428326</v>
      </c>
      <c r="CU26" s="33">
        <v>14.855658133163342</v>
      </c>
      <c r="CV26" s="33">
        <v>9.6597006209424041</v>
      </c>
      <c r="CW26" s="33">
        <v>16.334479231848885</v>
      </c>
      <c r="CX26" s="33">
        <v>4.3847942050752895</v>
      </c>
      <c r="CY26" s="33">
        <v>55.723262719388309</v>
      </c>
      <c r="CZ26" s="33">
        <v>5.5879550308976988E-3</v>
      </c>
      <c r="DA26" s="33">
        <v>21.669434099725024</v>
      </c>
      <c r="DB26" s="33">
        <v>2.9384086258867739</v>
      </c>
      <c r="DC26" s="33">
        <v>10.420037582244435</v>
      </c>
      <c r="DD26" s="33">
        <v>10.487349838973151</v>
      </c>
      <c r="DE26" s="33">
        <v>7.7325122894013161</v>
      </c>
      <c r="DF26" s="33">
        <v>1.3901352226174947E-2</v>
      </c>
      <c r="DG26" s="33">
        <v>7.296611507027591</v>
      </c>
      <c r="DH26" s="33">
        <v>0.16495868115878495</v>
      </c>
      <c r="DI26" s="33">
        <v>0.56997126174722534</v>
      </c>
      <c r="DJ26" s="33">
        <v>0.45216628940404652</v>
      </c>
      <c r="DK26" s="33">
        <v>92.898887464674218</v>
      </c>
      <c r="DL26" s="33">
        <v>2.8329742515391745</v>
      </c>
      <c r="DM26" s="33">
        <v>1.1315473733606498</v>
      </c>
      <c r="DN26" s="33">
        <v>11.068121803856295</v>
      </c>
      <c r="DO26" s="33">
        <v>0</v>
      </c>
      <c r="DP26" s="69">
        <f t="shared" si="1"/>
        <v>4083.6199238310774</v>
      </c>
      <c r="DQ26" s="33">
        <v>522.11355307237113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14.927766647775339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1.4208069841653206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2114.3724544259958</v>
      </c>
      <c r="GG26" s="44">
        <f t="shared" si="0"/>
        <v>6736.4545049613853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6.9973804866524461</v>
      </c>
      <c r="D27" s="33">
        <v>2.1870594486623861E-4</v>
      </c>
      <c r="E27" s="33">
        <v>1.359105748725768E-3</v>
      </c>
      <c r="F27" s="33">
        <v>3.6288832109791212E-3</v>
      </c>
      <c r="G27" s="33">
        <v>1.1292028218855958E-3</v>
      </c>
      <c r="H27" s="33">
        <v>3.4660916009272066E-4</v>
      </c>
      <c r="I27" s="33">
        <v>0.12052523788005494</v>
      </c>
      <c r="J27" s="33">
        <v>0.27146533223739089</v>
      </c>
      <c r="K27" s="33">
        <v>2.671729207709995</v>
      </c>
      <c r="L27" s="33">
        <v>5.817919445507532</v>
      </c>
      <c r="M27" s="33">
        <v>30.213597308103655</v>
      </c>
      <c r="N27" s="33">
        <v>0.23422485231699369</v>
      </c>
      <c r="O27" s="33">
        <v>9.9575631410821124E-5</v>
      </c>
      <c r="P27" s="33">
        <v>1.5825459788813605</v>
      </c>
      <c r="Q27" s="33">
        <v>0.13691376990100049</v>
      </c>
      <c r="R27" s="33">
        <v>2.253939788698801E-2</v>
      </c>
      <c r="S27" s="33">
        <v>0.14573327988473397</v>
      </c>
      <c r="T27" s="33">
        <v>1.8705211086486786</v>
      </c>
      <c r="U27" s="33">
        <v>1.6141487235970229E-2</v>
      </c>
      <c r="V27" s="33">
        <v>0.2503567616690201</v>
      </c>
      <c r="W27" s="33">
        <v>86.886262409899217</v>
      </c>
      <c r="X27" s="33">
        <v>102.53171098029402</v>
      </c>
      <c r="Y27" s="33">
        <v>15.85219711282727</v>
      </c>
      <c r="Z27" s="33">
        <v>4.9684073027187816</v>
      </c>
      <c r="AA27" s="33">
        <v>0.40533258299600994</v>
      </c>
      <c r="AB27" s="33">
        <v>1.2188114028820236</v>
      </c>
      <c r="AC27" s="33">
        <v>2.3107941746542089</v>
      </c>
      <c r="AD27" s="33">
        <v>0.51695146877481279</v>
      </c>
      <c r="AE27" s="33">
        <v>0.13406187922029855</v>
      </c>
      <c r="AF27" s="33">
        <v>0.41120436687168033</v>
      </c>
      <c r="AG27" s="33">
        <v>6.4867513816191152E-4</v>
      </c>
      <c r="AH27" s="33">
        <v>6.5120420213349114E-2</v>
      </c>
      <c r="AI27" s="33">
        <v>0.16416986195350189</v>
      </c>
      <c r="AJ27" s="33">
        <v>0.6204938161342527</v>
      </c>
      <c r="AK27" s="33">
        <v>0.79615713867536464</v>
      </c>
      <c r="AL27" s="33">
        <v>1.0116967486150572E-3</v>
      </c>
      <c r="AM27" s="33">
        <v>1.4661263127406296E-2</v>
      </c>
      <c r="AN27" s="33">
        <v>1.7970909597976724E-2</v>
      </c>
      <c r="AO27" s="33">
        <v>1.8519744549774945E-2</v>
      </c>
      <c r="AP27" s="33">
        <v>0.29796884448498223</v>
      </c>
      <c r="AQ27" s="33">
        <v>3.3648194468853601E-2</v>
      </c>
      <c r="AR27" s="33">
        <v>1.145945630714557E-3</v>
      </c>
      <c r="AS27" s="33">
        <v>6.3269036218184153E-5</v>
      </c>
      <c r="AT27" s="33">
        <v>5.1445818964229815E-4</v>
      </c>
      <c r="AU27" s="33">
        <v>1.1645219507460908E-4</v>
      </c>
      <c r="AV27" s="33">
        <v>3.7441181053908735E-4</v>
      </c>
      <c r="AW27" s="33">
        <v>0.11194800890868405</v>
      </c>
      <c r="AX27" s="33">
        <v>9.4058698015098974E-3</v>
      </c>
      <c r="AY27" s="33">
        <v>2.545481546402497E-2</v>
      </c>
      <c r="AZ27" s="33">
        <v>2.4700136702875589E-2</v>
      </c>
      <c r="BA27" s="33">
        <v>2.4253408637390277E-2</v>
      </c>
      <c r="BB27" s="33">
        <v>2.2829319477483297E-3</v>
      </c>
      <c r="BC27" s="33">
        <v>1.940595556611566E-2</v>
      </c>
      <c r="BD27" s="33">
        <v>7.8931479961406925E-2</v>
      </c>
      <c r="BE27" s="33">
        <v>1.4361764869944386E-2</v>
      </c>
      <c r="BF27" s="33">
        <v>9.7391525040382528E-4</v>
      </c>
      <c r="BG27" s="33">
        <v>2.5944076962892797E-3</v>
      </c>
      <c r="BH27" s="33">
        <v>1.4078622194939503E-3</v>
      </c>
      <c r="BI27" s="33">
        <v>5.3865955849882246E-3</v>
      </c>
      <c r="BJ27" s="33">
        <v>1.1881469347510857E-3</v>
      </c>
      <c r="BK27" s="33">
        <v>2.7803848080565777E-3</v>
      </c>
      <c r="BL27" s="33">
        <v>9.5540019861569141E-4</v>
      </c>
      <c r="BM27" s="33">
        <v>0.17986450349222083</v>
      </c>
      <c r="BN27" s="33">
        <v>1.3050665619377044</v>
      </c>
      <c r="BO27" s="33">
        <v>3.2852624164030511E-3</v>
      </c>
      <c r="BP27" s="33">
        <v>1.9032249897461679E-4</v>
      </c>
      <c r="BQ27" s="33">
        <v>5.5641146051940973E-3</v>
      </c>
      <c r="BR27" s="33">
        <v>1.2995447044025284E-3</v>
      </c>
      <c r="BS27" s="33">
        <v>2.6910550715510558E-3</v>
      </c>
      <c r="BT27" s="33">
        <v>7.1735545045005875E-3</v>
      </c>
      <c r="BU27" s="33">
        <v>2.0519153188356446E-3</v>
      </c>
      <c r="BV27" s="33">
        <v>9.4535031176797848E-4</v>
      </c>
      <c r="BW27" s="33">
        <v>9.0793563741655727E-4</v>
      </c>
      <c r="BX27" s="33">
        <v>1.0657756495143595E-3</v>
      </c>
      <c r="BY27" s="33">
        <v>2.8452335605076043E-3</v>
      </c>
      <c r="BZ27" s="33">
        <v>1.2841643455111424E-3</v>
      </c>
      <c r="CA27" s="33">
        <v>1.1340811307912848E-4</v>
      </c>
      <c r="CB27" s="33">
        <v>6.7138757515494548E-3</v>
      </c>
      <c r="CC27" s="33">
        <v>3.5768707770512127E-6</v>
      </c>
      <c r="CD27" s="33">
        <v>6.5226427246863083E-4</v>
      </c>
      <c r="CE27" s="33">
        <v>1.0109171937557227E-3</v>
      </c>
      <c r="CF27" s="33">
        <v>4.2279561095246573E-3</v>
      </c>
      <c r="CG27" s="33">
        <v>4.2511949878153892E-3</v>
      </c>
      <c r="CH27" s="33">
        <v>3.2723795546065484E-3</v>
      </c>
      <c r="CI27" s="33">
        <v>5.6076116588073759E-2</v>
      </c>
      <c r="CJ27" s="33">
        <v>1.5084070094163972E-3</v>
      </c>
      <c r="CK27" s="33">
        <v>2.8978891415057809E-3</v>
      </c>
      <c r="CL27" s="33">
        <v>1.5248455852008859E-3</v>
      </c>
      <c r="CM27" s="33">
        <v>1.4398605091187901E-3</v>
      </c>
      <c r="CN27" s="33">
        <v>3.2497949308137215E-3</v>
      </c>
      <c r="CO27" s="33">
        <v>6.2769922355551601E-4</v>
      </c>
      <c r="CP27" s="33">
        <v>4.1517771482750966E-4</v>
      </c>
      <c r="CQ27" s="33">
        <v>1.496502856815169E-3</v>
      </c>
      <c r="CR27" s="33">
        <v>0.25733463095908526</v>
      </c>
      <c r="CS27" s="33">
        <v>8.5285538203524344E-2</v>
      </c>
      <c r="CT27" s="33">
        <v>1.3513662593401268</v>
      </c>
      <c r="CU27" s="33">
        <v>7.1354295333880499E-4</v>
      </c>
      <c r="CV27" s="33">
        <v>0.27499880891314488</v>
      </c>
      <c r="CW27" s="33">
        <v>4.3193837003222244</v>
      </c>
      <c r="CX27" s="33">
        <v>5.9395031748310005</v>
      </c>
      <c r="CY27" s="33">
        <v>9.3027897993260762</v>
      </c>
      <c r="CZ27" s="33">
        <v>8.7667755487282115E-6</v>
      </c>
      <c r="DA27" s="33">
        <v>8.2087290526320444</v>
      </c>
      <c r="DB27" s="33">
        <v>7.7692814926335185E-3</v>
      </c>
      <c r="DC27" s="33">
        <v>4.2520540707244432E-2</v>
      </c>
      <c r="DD27" s="33">
        <v>0.17975306612431932</v>
      </c>
      <c r="DE27" s="33">
        <v>1.2313116626286313E-3</v>
      </c>
      <c r="DF27" s="33">
        <v>3.5641324240828353E-4</v>
      </c>
      <c r="DG27" s="33">
        <v>8.4620943996443695E-3</v>
      </c>
      <c r="DH27" s="33">
        <v>1.367122147428957E-3</v>
      </c>
      <c r="DI27" s="33">
        <v>4.8504588064700316E-4</v>
      </c>
      <c r="DJ27" s="33">
        <v>2.7231031849765607E-3</v>
      </c>
      <c r="DK27" s="33">
        <v>3.0336342232988056E-3</v>
      </c>
      <c r="DL27" s="33">
        <v>2.3360207400313335E-2</v>
      </c>
      <c r="DM27" s="33">
        <v>1.2780751899425422E-3</v>
      </c>
      <c r="DN27" s="33">
        <v>9.3439290085501508E-4</v>
      </c>
      <c r="DO27" s="33">
        <v>0</v>
      </c>
      <c r="DP27" s="69">
        <f t="shared" si="1"/>
        <v>299.56983032795841</v>
      </c>
      <c r="DQ27" s="33">
        <v>6.539131868740947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0.80314125633404143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2.0403467051808748E-3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6.200390446218246</v>
      </c>
      <c r="GF27" s="33">
        <v>472.49531308031618</v>
      </c>
      <c r="GG27" s="44">
        <f t="shared" si="0"/>
        <v>785.60984732627298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149.72517204135733</v>
      </c>
      <c r="D28" s="33">
        <v>12.489037264885191</v>
      </c>
      <c r="E28" s="33">
        <v>15.323643756556192</v>
      </c>
      <c r="F28" s="33">
        <v>107.23519637170504</v>
      </c>
      <c r="G28" s="33">
        <v>46.270160532336384</v>
      </c>
      <c r="H28" s="33">
        <v>5.2004815107220077</v>
      </c>
      <c r="I28" s="33">
        <v>185.00823851611528</v>
      </c>
      <c r="J28" s="33">
        <v>79.738462410750515</v>
      </c>
      <c r="K28" s="33">
        <v>538.93466390837273</v>
      </c>
      <c r="L28" s="33">
        <v>157.59900444866423</v>
      </c>
      <c r="M28" s="33">
        <v>257.53258356796437</v>
      </c>
      <c r="N28" s="33">
        <v>97.313610146590818</v>
      </c>
      <c r="O28" s="33">
        <v>8.8319751963471536</v>
      </c>
      <c r="P28" s="33">
        <v>115.14750193058694</v>
      </c>
      <c r="Q28" s="33">
        <v>66.395711779355295</v>
      </c>
      <c r="R28" s="33">
        <v>3.1911461230242404</v>
      </c>
      <c r="S28" s="33">
        <v>101.48743585381018</v>
      </c>
      <c r="T28" s="33">
        <v>158.98394904755892</v>
      </c>
      <c r="U28" s="33">
        <v>126.25027192126919</v>
      </c>
      <c r="V28" s="33">
        <v>55.018605104158453</v>
      </c>
      <c r="W28" s="33">
        <v>93.697272357847666</v>
      </c>
      <c r="X28" s="33">
        <v>178.59220922446562</v>
      </c>
      <c r="Y28" s="33">
        <v>261.2218957895995</v>
      </c>
      <c r="Z28" s="33">
        <v>991.00755966035877</v>
      </c>
      <c r="AA28" s="33">
        <v>30.061031493043444</v>
      </c>
      <c r="AB28" s="33">
        <v>173.78015200498393</v>
      </c>
      <c r="AC28" s="33">
        <v>85.216506735698871</v>
      </c>
      <c r="AD28" s="33">
        <v>510.09974741731236</v>
      </c>
      <c r="AE28" s="33">
        <v>294.92279289910164</v>
      </c>
      <c r="AF28" s="33">
        <v>326.59113317204094</v>
      </c>
      <c r="AG28" s="33">
        <v>120.95168556575551</v>
      </c>
      <c r="AH28" s="33">
        <v>34.42112661314885</v>
      </c>
      <c r="AI28" s="33">
        <v>101.02134843719973</v>
      </c>
      <c r="AJ28" s="33">
        <v>1027.7154056524071</v>
      </c>
      <c r="AK28" s="33">
        <v>335.9250870520612</v>
      </c>
      <c r="AL28" s="33">
        <v>68.268783713431944</v>
      </c>
      <c r="AM28" s="33">
        <v>104.06370817634361</v>
      </c>
      <c r="AN28" s="33">
        <v>480.42376181076514</v>
      </c>
      <c r="AO28" s="33">
        <v>190.07918527143636</v>
      </c>
      <c r="AP28" s="33">
        <v>217.25625394794037</v>
      </c>
      <c r="AQ28" s="33">
        <v>214.88227445185339</v>
      </c>
      <c r="AR28" s="33">
        <v>26.713563078525556</v>
      </c>
      <c r="AS28" s="33">
        <v>1.3804498151305069</v>
      </c>
      <c r="AT28" s="33">
        <v>26.554375990556096</v>
      </c>
      <c r="AU28" s="33">
        <v>4.1164676561976146</v>
      </c>
      <c r="AV28" s="33">
        <v>12.255702649856815</v>
      </c>
      <c r="AW28" s="33">
        <v>96.970956751587849</v>
      </c>
      <c r="AX28" s="33">
        <v>407.36036220593331</v>
      </c>
      <c r="AY28" s="33">
        <v>191.98908986979228</v>
      </c>
      <c r="AZ28" s="33">
        <v>1134.6194759402031</v>
      </c>
      <c r="BA28" s="33">
        <v>1037.6884270367398</v>
      </c>
      <c r="BB28" s="33">
        <v>235.43747965775611</v>
      </c>
      <c r="BC28" s="33">
        <v>1648.9000489315999</v>
      </c>
      <c r="BD28" s="33">
        <v>2084.8054187868411</v>
      </c>
      <c r="BE28" s="33">
        <v>681.57349717401621</v>
      </c>
      <c r="BF28" s="33">
        <v>27.049715596636464</v>
      </c>
      <c r="BG28" s="33">
        <v>121.75754462119014</v>
      </c>
      <c r="BH28" s="33">
        <v>51.695373689235083</v>
      </c>
      <c r="BI28" s="33">
        <v>14.113545484993644</v>
      </c>
      <c r="BJ28" s="33">
        <v>22.57421210460183</v>
      </c>
      <c r="BK28" s="33">
        <v>64.896099459406102</v>
      </c>
      <c r="BL28" s="33">
        <v>65.098364584552201</v>
      </c>
      <c r="BM28" s="33">
        <v>22.159317157710046</v>
      </c>
      <c r="BN28" s="33">
        <v>92.213089683252022</v>
      </c>
      <c r="BO28" s="33">
        <v>24.856245638127994</v>
      </c>
      <c r="BP28" s="33">
        <v>5.2060511310904234</v>
      </c>
      <c r="BQ28" s="33">
        <v>119.55312815415364</v>
      </c>
      <c r="BR28" s="33">
        <v>4.6284208993260458</v>
      </c>
      <c r="BS28" s="33">
        <v>84.84619157894231</v>
      </c>
      <c r="BT28" s="33">
        <v>127.38828840325137</v>
      </c>
      <c r="BU28" s="33">
        <v>5.4124262357955688</v>
      </c>
      <c r="BV28" s="33">
        <v>21.063820751412692</v>
      </c>
      <c r="BW28" s="33">
        <v>4.5762567174293896</v>
      </c>
      <c r="BX28" s="33">
        <v>7.7505078457935106</v>
      </c>
      <c r="BY28" s="33">
        <v>14.698517912983176</v>
      </c>
      <c r="BZ28" s="33">
        <v>5.0958469773080317</v>
      </c>
      <c r="CA28" s="33">
        <v>0.72793351930075845</v>
      </c>
      <c r="CB28" s="33">
        <v>26.807590823499389</v>
      </c>
      <c r="CC28" s="33">
        <v>8.8089927144692712</v>
      </c>
      <c r="CD28" s="33">
        <v>6.2429414909911527</v>
      </c>
      <c r="CE28" s="33">
        <v>14.675448599963323</v>
      </c>
      <c r="CF28" s="33">
        <v>29.388431452396972</v>
      </c>
      <c r="CG28" s="33">
        <v>61.159409600653682</v>
      </c>
      <c r="CH28" s="33">
        <v>74.050584667530003</v>
      </c>
      <c r="CI28" s="33">
        <v>3.3707341350729747</v>
      </c>
      <c r="CJ28" s="33">
        <v>10.69638561538928</v>
      </c>
      <c r="CK28" s="33">
        <v>21.62127313405453</v>
      </c>
      <c r="CL28" s="33">
        <v>3.142939335870548</v>
      </c>
      <c r="CM28" s="33">
        <v>26.551282630238354</v>
      </c>
      <c r="CN28" s="33">
        <v>9.1684738176436156</v>
      </c>
      <c r="CO28" s="33">
        <v>14.695513037010883</v>
      </c>
      <c r="CP28" s="33">
        <v>1.6343099109883903</v>
      </c>
      <c r="CQ28" s="33">
        <v>201.84429269274386</v>
      </c>
      <c r="CR28" s="33">
        <v>31.569146343873889</v>
      </c>
      <c r="CS28" s="33">
        <v>272.37598537620278</v>
      </c>
      <c r="CT28" s="33">
        <v>217.74471266702307</v>
      </c>
      <c r="CU28" s="33">
        <v>10.499813977437533</v>
      </c>
      <c r="CV28" s="33">
        <v>91.602352789154324</v>
      </c>
      <c r="CW28" s="33">
        <v>115.42768024075758</v>
      </c>
      <c r="CX28" s="33">
        <v>29.097679789862468</v>
      </c>
      <c r="CY28" s="33">
        <v>265.10179257057422</v>
      </c>
      <c r="CZ28" s="33">
        <v>0.41994126592252906</v>
      </c>
      <c r="DA28" s="33">
        <v>141.61559889767267</v>
      </c>
      <c r="DB28" s="33">
        <v>19.445145993486602</v>
      </c>
      <c r="DC28" s="33">
        <v>145.32018756045483</v>
      </c>
      <c r="DD28" s="33">
        <v>124.49038435391775</v>
      </c>
      <c r="DE28" s="33">
        <v>15.307214679859568</v>
      </c>
      <c r="DF28" s="33">
        <v>1.4649643664617245</v>
      </c>
      <c r="DG28" s="33">
        <v>110.75010552102954</v>
      </c>
      <c r="DH28" s="33">
        <v>20.786992679652379</v>
      </c>
      <c r="DI28" s="33">
        <v>6.0560261023541919</v>
      </c>
      <c r="DJ28" s="33">
        <v>44.100329691712027</v>
      </c>
      <c r="DK28" s="33">
        <v>58.082943823106461</v>
      </c>
      <c r="DL28" s="33">
        <v>119.12998797638961</v>
      </c>
      <c r="DM28" s="33">
        <v>79.849907208690567</v>
      </c>
      <c r="DN28" s="33">
        <v>18.896031048477838</v>
      </c>
      <c r="DO28" s="33">
        <v>0</v>
      </c>
      <c r="DP28" s="69">
        <f t="shared" si="1"/>
        <v>19078.595515152734</v>
      </c>
      <c r="DQ28" s="33">
        <v>2058.249619523096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12.20269428475741</v>
      </c>
      <c r="EI28" s="33">
        <v>0</v>
      </c>
      <c r="EJ28" s="33">
        <v>0</v>
      </c>
      <c r="EK28" s="33">
        <v>2.0897355485984592E-5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2.4714038658958194E-2</v>
      </c>
      <c r="FW28" s="33">
        <v>4.3401827149709832E-3</v>
      </c>
      <c r="FX28" s="33">
        <v>221.05685074979917</v>
      </c>
      <c r="FY28" s="33">
        <v>0</v>
      </c>
      <c r="FZ28" s="33">
        <v>0</v>
      </c>
      <c r="GA28" s="33">
        <v>0</v>
      </c>
      <c r="GB28" s="33">
        <v>0.66871084142242332</v>
      </c>
      <c r="GC28" s="33">
        <v>0</v>
      </c>
      <c r="GD28" s="33">
        <v>0</v>
      </c>
      <c r="GE28" s="33">
        <v>0</v>
      </c>
      <c r="GF28" s="33">
        <v>4950.7367125757992</v>
      </c>
      <c r="GG28" s="44">
        <f t="shared" si="0"/>
        <v>26321.539178246338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13.55357739456527</v>
      </c>
      <c r="D29" s="33">
        <v>0.11767276310167053</v>
      </c>
      <c r="E29" s="33">
        <v>4.8439527568749972</v>
      </c>
      <c r="F29" s="33">
        <v>1.7568864717986443</v>
      </c>
      <c r="G29" s="33">
        <v>0.13811391054366967</v>
      </c>
      <c r="H29" s="33">
        <v>0.5695144444122443</v>
      </c>
      <c r="I29" s="33">
        <v>2.2064892594338499</v>
      </c>
      <c r="J29" s="33">
        <v>8.9212737522648737</v>
      </c>
      <c r="K29" s="33">
        <v>33.088150958524707</v>
      </c>
      <c r="L29" s="33">
        <v>2.2425669620117081</v>
      </c>
      <c r="M29" s="33">
        <v>55.175489219832819</v>
      </c>
      <c r="N29" s="33">
        <v>37.844215568274151</v>
      </c>
      <c r="O29" s="33">
        <v>0.29590357348664759</v>
      </c>
      <c r="P29" s="33">
        <v>77.699082178201991</v>
      </c>
      <c r="Q29" s="33">
        <v>12.270366639004436</v>
      </c>
      <c r="R29" s="33">
        <v>0.13357047390733612</v>
      </c>
      <c r="S29" s="33">
        <v>15.188960130491507</v>
      </c>
      <c r="T29" s="33">
        <v>3.0118020119856217</v>
      </c>
      <c r="U29" s="33">
        <v>0.48365370159021392</v>
      </c>
      <c r="V29" s="33">
        <v>0.86544347639303676</v>
      </c>
      <c r="W29" s="33">
        <v>44.672234197540838</v>
      </c>
      <c r="X29" s="33">
        <v>67.134669772493865</v>
      </c>
      <c r="Y29" s="33">
        <v>52.385735153363008</v>
      </c>
      <c r="Z29" s="33">
        <v>179.82319371548667</v>
      </c>
      <c r="AA29" s="33">
        <v>145.89224996885187</v>
      </c>
      <c r="AB29" s="33">
        <v>20.273655051171488</v>
      </c>
      <c r="AC29" s="33">
        <v>14.832358525252415</v>
      </c>
      <c r="AD29" s="33">
        <v>66.239449390806172</v>
      </c>
      <c r="AE29" s="33">
        <v>19.842339819458456</v>
      </c>
      <c r="AF29" s="33">
        <v>135.0985732720786</v>
      </c>
      <c r="AG29" s="33">
        <v>6.8503380553112132</v>
      </c>
      <c r="AH29" s="33">
        <v>6.2009508984400297</v>
      </c>
      <c r="AI29" s="33">
        <v>47.234133155274336</v>
      </c>
      <c r="AJ29" s="33">
        <v>412.43997139030313</v>
      </c>
      <c r="AK29" s="33">
        <v>101.51262311703023</v>
      </c>
      <c r="AL29" s="33">
        <v>36.628472373367622</v>
      </c>
      <c r="AM29" s="33">
        <v>23.220330046772649</v>
      </c>
      <c r="AN29" s="33">
        <v>109.06920559308406</v>
      </c>
      <c r="AO29" s="33">
        <v>13.796305194234346</v>
      </c>
      <c r="AP29" s="33">
        <v>31.359730121758613</v>
      </c>
      <c r="AQ29" s="33">
        <v>105.44559162083695</v>
      </c>
      <c r="AR29" s="33">
        <v>4.6536613312227653</v>
      </c>
      <c r="AS29" s="33">
        <v>0.15341123172566412</v>
      </c>
      <c r="AT29" s="33">
        <v>0.66784085007508864</v>
      </c>
      <c r="AU29" s="33">
        <v>0.28105358583137424</v>
      </c>
      <c r="AV29" s="33">
        <v>1.0668574883185029</v>
      </c>
      <c r="AW29" s="33">
        <v>6.0189748990513552</v>
      </c>
      <c r="AX29" s="33">
        <v>44.695413947323715</v>
      </c>
      <c r="AY29" s="33">
        <v>4.8373371641681704</v>
      </c>
      <c r="AZ29" s="33">
        <v>177.80263538643339</v>
      </c>
      <c r="BA29" s="33">
        <v>80.048978247487838</v>
      </c>
      <c r="BB29" s="33">
        <v>21.520001605030437</v>
      </c>
      <c r="BC29" s="33">
        <v>114.4245858678549</v>
      </c>
      <c r="BD29" s="33">
        <v>540.40051568414856</v>
      </c>
      <c r="BE29" s="33">
        <v>76.728214646114509</v>
      </c>
      <c r="BF29" s="33">
        <v>1.8520139778964884</v>
      </c>
      <c r="BG29" s="33">
        <v>14.381226696543571</v>
      </c>
      <c r="BH29" s="33">
        <v>0.78654474386783901</v>
      </c>
      <c r="BI29" s="33">
        <v>13.653412404092917</v>
      </c>
      <c r="BJ29" s="33">
        <v>14.020523389695445</v>
      </c>
      <c r="BK29" s="33">
        <v>5.4664758502542234</v>
      </c>
      <c r="BL29" s="33">
        <v>3.2050681019583931</v>
      </c>
      <c r="BM29" s="33">
        <v>6.2976492967257061</v>
      </c>
      <c r="BN29" s="33">
        <v>44.177392858508995</v>
      </c>
      <c r="BO29" s="33">
        <v>4.4744690005661276</v>
      </c>
      <c r="BP29" s="33">
        <v>0.27393721226733386</v>
      </c>
      <c r="BQ29" s="33">
        <v>1.6413718058564402</v>
      </c>
      <c r="BR29" s="33">
        <v>1.4183995308829027</v>
      </c>
      <c r="BS29" s="33">
        <v>7.8157643119876123</v>
      </c>
      <c r="BT29" s="33">
        <v>15.749707106154503</v>
      </c>
      <c r="BU29" s="33">
        <v>1.2320419062851751</v>
      </c>
      <c r="BV29" s="33">
        <v>2.8323922748156818</v>
      </c>
      <c r="BW29" s="33">
        <v>1.5655916890860149</v>
      </c>
      <c r="BX29" s="33">
        <v>0.79508295536857565</v>
      </c>
      <c r="BY29" s="33">
        <v>2.060685836373088</v>
      </c>
      <c r="BZ29" s="33">
        <v>0.27112541145112307</v>
      </c>
      <c r="CA29" s="33">
        <v>71.620193279798684</v>
      </c>
      <c r="CB29" s="33">
        <v>8.2313699550598168E-2</v>
      </c>
      <c r="CC29" s="33">
        <v>5.5874184156890416E-4</v>
      </c>
      <c r="CD29" s="33">
        <v>1.0549545156089775</v>
      </c>
      <c r="CE29" s="33">
        <v>3.5128269091522601</v>
      </c>
      <c r="CF29" s="33">
        <v>5.0945063261109853</v>
      </c>
      <c r="CG29" s="33">
        <v>11.965160181243423</v>
      </c>
      <c r="CH29" s="33">
        <v>16.146583272970478</v>
      </c>
      <c r="CI29" s="33">
        <v>7.0930874967390402E-3</v>
      </c>
      <c r="CJ29" s="33">
        <v>4.3758375796250952</v>
      </c>
      <c r="CK29" s="33">
        <v>2.1584091271073187</v>
      </c>
      <c r="CL29" s="33">
        <v>0.65784259331339345</v>
      </c>
      <c r="CM29" s="33">
        <v>8.1621251149759395</v>
      </c>
      <c r="CN29" s="33">
        <v>3.1188558064107208</v>
      </c>
      <c r="CO29" s="33">
        <v>0.27330597615872226</v>
      </c>
      <c r="CP29" s="33">
        <v>0.41042034745712391</v>
      </c>
      <c r="CQ29" s="33">
        <v>1.6466155932492106</v>
      </c>
      <c r="CR29" s="33">
        <v>2.8126186428618083</v>
      </c>
      <c r="CS29" s="33">
        <v>13.22449774671192</v>
      </c>
      <c r="CT29" s="33">
        <v>14.240922015415491</v>
      </c>
      <c r="CU29" s="33">
        <v>9.9983460554155084</v>
      </c>
      <c r="CV29" s="33">
        <v>1.9886609468156375</v>
      </c>
      <c r="CW29" s="33">
        <v>4.256031811293961</v>
      </c>
      <c r="CX29" s="33">
        <v>8.127423638311706</v>
      </c>
      <c r="CY29" s="33">
        <v>4.0720634408344134</v>
      </c>
      <c r="CZ29" s="33">
        <v>0.10844222254130334</v>
      </c>
      <c r="DA29" s="33">
        <v>110.39365520948374</v>
      </c>
      <c r="DB29" s="33">
        <v>3.3430510254019783</v>
      </c>
      <c r="DC29" s="33">
        <v>32.214468460844984</v>
      </c>
      <c r="DD29" s="33">
        <v>16.735389849077389</v>
      </c>
      <c r="DE29" s="33">
        <v>0.86102832748040803</v>
      </c>
      <c r="DF29" s="33">
        <v>0.49634756955080001</v>
      </c>
      <c r="DG29" s="33">
        <v>2.0374673554618976</v>
      </c>
      <c r="DH29" s="33">
        <v>0.73499134900993801</v>
      </c>
      <c r="DI29" s="33">
        <v>0.19193891320811021</v>
      </c>
      <c r="DJ29" s="33">
        <v>1.2030831675640727</v>
      </c>
      <c r="DK29" s="33">
        <v>0.98734170743721306</v>
      </c>
      <c r="DL29" s="33">
        <v>15.917340575036516</v>
      </c>
      <c r="DM29" s="33">
        <v>2.879108809311127</v>
      </c>
      <c r="DN29" s="33">
        <v>2.2430825948907049</v>
      </c>
      <c r="DO29" s="33">
        <v>0</v>
      </c>
      <c r="DP29" s="69">
        <f t="shared" si="1"/>
        <v>3506.9840579610727</v>
      </c>
      <c r="DQ29" s="33">
        <v>3824.1418760841457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381.85871438702804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179.92119596663309</v>
      </c>
      <c r="GF29" s="33">
        <v>4178.3492023223216</v>
      </c>
      <c r="GG29" s="44">
        <f t="shared" si="0"/>
        <v>12071.2550467212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1.2173855491326928</v>
      </c>
      <c r="D30" s="33">
        <v>4.943880447342292E-3</v>
      </c>
      <c r="E30" s="33">
        <v>6.3988358519693839E-2</v>
      </c>
      <c r="F30" s="33">
        <v>2.1856370401150369</v>
      </c>
      <c r="G30" s="33">
        <v>0.11291753390820905</v>
      </c>
      <c r="H30" s="33">
        <v>5.9007116049016248E-2</v>
      </c>
      <c r="I30" s="33">
        <v>1.0433675763895773</v>
      </c>
      <c r="J30" s="33">
        <v>0.32880793410531634</v>
      </c>
      <c r="K30" s="33">
        <v>1.6377906489578073</v>
      </c>
      <c r="L30" s="33">
        <v>0.62614790096080897</v>
      </c>
      <c r="M30" s="33">
        <v>1.2923893286751567</v>
      </c>
      <c r="N30" s="33">
        <v>0.31283295829569607</v>
      </c>
      <c r="O30" s="33">
        <v>0.12487764993121719</v>
      </c>
      <c r="P30" s="33">
        <v>0.83897004847168244</v>
      </c>
      <c r="Q30" s="33">
        <v>4.9978685804027617E-2</v>
      </c>
      <c r="R30" s="33">
        <v>4.6217040295285835E-3</v>
      </c>
      <c r="S30" s="33">
        <v>1.7827371022803717</v>
      </c>
      <c r="T30" s="33">
        <v>1.3248505988511863</v>
      </c>
      <c r="U30" s="33">
        <v>0.18487447135354579</v>
      </c>
      <c r="V30" s="33">
        <v>0.28558886436110842</v>
      </c>
      <c r="W30" s="33">
        <v>0.25468706162880528</v>
      </c>
      <c r="X30" s="33">
        <v>1.6900277821541489</v>
      </c>
      <c r="Y30" s="33">
        <v>1.1002637414677821</v>
      </c>
      <c r="Z30" s="33">
        <v>8.7651108623993892</v>
      </c>
      <c r="AA30" s="33">
        <v>1.9595683163506024</v>
      </c>
      <c r="AB30" s="33">
        <v>31.889485896359428</v>
      </c>
      <c r="AC30" s="33">
        <v>3.2045536761088766</v>
      </c>
      <c r="AD30" s="33">
        <v>8.2652870731025754</v>
      </c>
      <c r="AE30" s="33">
        <v>2.6577062553191451</v>
      </c>
      <c r="AF30" s="33">
        <v>2.2109081612535673</v>
      </c>
      <c r="AG30" s="33">
        <v>0.20084171404292872</v>
      </c>
      <c r="AH30" s="33">
        <v>0.59076680310144025</v>
      </c>
      <c r="AI30" s="33">
        <v>7.113837319132565</v>
      </c>
      <c r="AJ30" s="33">
        <v>16.395623533577634</v>
      </c>
      <c r="AK30" s="33">
        <v>6.7028863059575299</v>
      </c>
      <c r="AL30" s="33">
        <v>10.249753536806029</v>
      </c>
      <c r="AM30" s="33">
        <v>0.66780312735667302</v>
      </c>
      <c r="AN30" s="33">
        <v>4.8176718609645661</v>
      </c>
      <c r="AO30" s="33">
        <v>0.18325174302441036</v>
      </c>
      <c r="AP30" s="33">
        <v>0.76926970555731089</v>
      </c>
      <c r="AQ30" s="33">
        <v>3.8045601076487428</v>
      </c>
      <c r="AR30" s="33">
        <v>0.26599196789113</v>
      </c>
      <c r="AS30" s="33">
        <v>1.1119918436335726E-2</v>
      </c>
      <c r="AT30" s="33">
        <v>0.14157726853888705</v>
      </c>
      <c r="AU30" s="33">
        <v>2.4153397510369667E-2</v>
      </c>
      <c r="AV30" s="33">
        <v>9.3251252490868686E-2</v>
      </c>
      <c r="AW30" s="33">
        <v>12.93681830512463</v>
      </c>
      <c r="AX30" s="33">
        <v>64.777446366649386</v>
      </c>
      <c r="AY30" s="33">
        <v>35.881051180231317</v>
      </c>
      <c r="AZ30" s="33">
        <v>238.54895879324928</v>
      </c>
      <c r="BA30" s="33">
        <v>201.26819819665675</v>
      </c>
      <c r="BB30" s="33">
        <v>0.34850866992271318</v>
      </c>
      <c r="BC30" s="33">
        <v>1.9222669543316278</v>
      </c>
      <c r="BD30" s="33">
        <v>4.7522473833565941</v>
      </c>
      <c r="BE30" s="33">
        <v>1.7333242500253969</v>
      </c>
      <c r="BF30" s="33">
        <v>8.8676333054168971E-2</v>
      </c>
      <c r="BG30" s="33">
        <v>0.17672303400459541</v>
      </c>
      <c r="BH30" s="33">
        <v>0.17816847246545145</v>
      </c>
      <c r="BI30" s="33">
        <v>0.14187171363997278</v>
      </c>
      <c r="BJ30" s="33">
        <v>7.9532047289660304E-2</v>
      </c>
      <c r="BK30" s="33">
        <v>0.7566472583166074</v>
      </c>
      <c r="BL30" s="33">
        <v>4.9187496062446698E-2</v>
      </c>
      <c r="BM30" s="33">
        <v>0.11837552967180544</v>
      </c>
      <c r="BN30" s="33">
        <v>0.36534785648801382</v>
      </c>
      <c r="BO30" s="33">
        <v>0.13545662913330819</v>
      </c>
      <c r="BP30" s="33">
        <v>3.7458762289435073E-2</v>
      </c>
      <c r="BQ30" s="33">
        <v>5.6250499351444591E-2</v>
      </c>
      <c r="BR30" s="33">
        <v>4.053711601595919E-2</v>
      </c>
      <c r="BS30" s="33">
        <v>0.30005338518380581</v>
      </c>
      <c r="BT30" s="33">
        <v>1.146208899386707</v>
      </c>
      <c r="BU30" s="33">
        <v>6.4365122148454509E-2</v>
      </c>
      <c r="BV30" s="33">
        <v>0.19848443592040962</v>
      </c>
      <c r="BW30" s="33">
        <v>6.7658782117269473E-2</v>
      </c>
      <c r="BX30" s="33">
        <v>0.10093924551896512</v>
      </c>
      <c r="BY30" s="33">
        <v>0.15076459833640501</v>
      </c>
      <c r="BZ30" s="33">
        <v>3.6994338060285029E-2</v>
      </c>
      <c r="CA30" s="33">
        <v>4.7997557115056084</v>
      </c>
      <c r="CB30" s="33">
        <v>0.74558157497619015</v>
      </c>
      <c r="CC30" s="33">
        <v>3.7173527311713469E-4</v>
      </c>
      <c r="CD30" s="33">
        <v>6.413568310759904E-2</v>
      </c>
      <c r="CE30" s="33">
        <v>0.17805276493294117</v>
      </c>
      <c r="CF30" s="33">
        <v>0.11956570417446864</v>
      </c>
      <c r="CG30" s="33">
        <v>0.64881635287863149</v>
      </c>
      <c r="CH30" s="33">
        <v>0.68408668435976994</v>
      </c>
      <c r="CI30" s="33">
        <v>2.1654950164591413E-3</v>
      </c>
      <c r="CJ30" s="33">
        <v>0.14167215598463498</v>
      </c>
      <c r="CK30" s="33">
        <v>0.10345471532379871</v>
      </c>
      <c r="CL30" s="33">
        <v>3.6141785668624624E-2</v>
      </c>
      <c r="CM30" s="33">
        <v>0.35538896958496935</v>
      </c>
      <c r="CN30" s="33">
        <v>0.13227972499287446</v>
      </c>
      <c r="CO30" s="33">
        <v>0.10541180567016271</v>
      </c>
      <c r="CP30" s="33">
        <v>1.9986915801951839E-2</v>
      </c>
      <c r="CQ30" s="33">
        <v>0.2453045829243006</v>
      </c>
      <c r="CR30" s="33">
        <v>0.13704362914875201</v>
      </c>
      <c r="CS30" s="33">
        <v>1.2569962411610094</v>
      </c>
      <c r="CT30" s="33">
        <v>1.2055394579209489</v>
      </c>
      <c r="CU30" s="33">
        <v>6.0749710927095035E-3</v>
      </c>
      <c r="CV30" s="33">
        <v>0.35533674672687976</v>
      </c>
      <c r="CW30" s="33">
        <v>0.52576068687189825</v>
      </c>
      <c r="CX30" s="33">
        <v>5.6855804221508696E-2</v>
      </c>
      <c r="CY30" s="33">
        <v>7.0444195834357737E-2</v>
      </c>
      <c r="CZ30" s="33">
        <v>1.6706692409941281E-2</v>
      </c>
      <c r="DA30" s="33">
        <v>0.48926746839806634</v>
      </c>
      <c r="DB30" s="33">
        <v>0.2098972108106443</v>
      </c>
      <c r="DC30" s="33">
        <v>0.48206390051967296</v>
      </c>
      <c r="DD30" s="33">
        <v>0.35658503817380588</v>
      </c>
      <c r="DE30" s="33">
        <v>2.4506916787468802E-2</v>
      </c>
      <c r="DF30" s="33">
        <v>7.805818613705209E-3</v>
      </c>
      <c r="DG30" s="33">
        <v>0.16958859772425119</v>
      </c>
      <c r="DH30" s="33">
        <v>4.3512679077938037E-2</v>
      </c>
      <c r="DI30" s="33">
        <v>1.741414639721546E-2</v>
      </c>
      <c r="DJ30" s="33">
        <v>0.11995174102893316</v>
      </c>
      <c r="DK30" s="33">
        <v>7.5545953675312943E-2</v>
      </c>
      <c r="DL30" s="33">
        <v>0.9959019193187777</v>
      </c>
      <c r="DM30" s="33">
        <v>0.16647746135874958</v>
      </c>
      <c r="DN30" s="33">
        <v>0.12754330197738278</v>
      </c>
      <c r="DO30" s="33">
        <v>0</v>
      </c>
      <c r="DP30" s="69">
        <f t="shared" si="1"/>
        <v>709.26918793424898</v>
      </c>
      <c r="DQ30" s="33">
        <v>191.9693126612606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6.1489556403108114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4.9857895556329943</v>
      </c>
      <c r="GF30" s="33">
        <v>143.34235321326599</v>
      </c>
      <c r="GG30" s="44">
        <f t="shared" si="0"/>
        <v>1055.7155990047193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9.9241557105637206</v>
      </c>
      <c r="D31" s="33">
        <v>7.5017144341058611E-3</v>
      </c>
      <c r="E31" s="33">
        <v>0.64229233821340814</v>
      </c>
      <c r="F31" s="33">
        <v>5.644655682278013</v>
      </c>
      <c r="G31" s="33">
        <v>0.5791860278985933</v>
      </c>
      <c r="H31" s="33">
        <v>4.155766047327849</v>
      </c>
      <c r="I31" s="33">
        <v>2.3387910040368425</v>
      </c>
      <c r="J31" s="33">
        <v>1.5002033155511847</v>
      </c>
      <c r="K31" s="33">
        <v>12.608320849837616</v>
      </c>
      <c r="L31" s="33">
        <v>6.2802751087876105</v>
      </c>
      <c r="M31" s="33">
        <v>8.7219793026770684</v>
      </c>
      <c r="N31" s="33">
        <v>3.0127890735625082</v>
      </c>
      <c r="O31" s="33">
        <v>0.37994196347462306</v>
      </c>
      <c r="P31" s="33">
        <v>5.5755380438086579</v>
      </c>
      <c r="Q31" s="33">
        <v>2.2848173694264209</v>
      </c>
      <c r="R31" s="33">
        <v>4.2693429614520252E-2</v>
      </c>
      <c r="S31" s="33">
        <v>39.858520665268614</v>
      </c>
      <c r="T31" s="33">
        <v>16.720152361687042</v>
      </c>
      <c r="U31" s="33">
        <v>1.0812285401047215</v>
      </c>
      <c r="V31" s="33">
        <v>19.467982678921022</v>
      </c>
      <c r="W31" s="33">
        <v>1.8575444509094867</v>
      </c>
      <c r="X31" s="33">
        <v>2.115880208823445</v>
      </c>
      <c r="Y31" s="33">
        <v>7.018924586181102</v>
      </c>
      <c r="Z31" s="33">
        <v>100.15098987470057</v>
      </c>
      <c r="AA31" s="33">
        <v>2.2878669722542271</v>
      </c>
      <c r="AB31" s="33">
        <v>8.4267268108026805</v>
      </c>
      <c r="AC31" s="33">
        <v>334.13904443443778</v>
      </c>
      <c r="AD31" s="33">
        <v>489.91604609041315</v>
      </c>
      <c r="AE31" s="33">
        <v>37.065524024491395</v>
      </c>
      <c r="AF31" s="33">
        <v>45.416590361066412</v>
      </c>
      <c r="AG31" s="33">
        <v>90.357301203285502</v>
      </c>
      <c r="AH31" s="33">
        <v>13.888668089434473</v>
      </c>
      <c r="AI31" s="33">
        <v>33.927345317328538</v>
      </c>
      <c r="AJ31" s="33">
        <v>557.91685519231362</v>
      </c>
      <c r="AK31" s="33">
        <v>251.91124514999515</v>
      </c>
      <c r="AL31" s="33">
        <v>32.694777551264544</v>
      </c>
      <c r="AM31" s="33">
        <v>31.241497399897778</v>
      </c>
      <c r="AN31" s="33">
        <v>17.044289979336106</v>
      </c>
      <c r="AO31" s="33">
        <v>25.815326857411112</v>
      </c>
      <c r="AP31" s="33">
        <v>3.7639265832666311</v>
      </c>
      <c r="AQ31" s="33">
        <v>77.978876800665205</v>
      </c>
      <c r="AR31" s="33">
        <v>0.83225508248262536</v>
      </c>
      <c r="AS31" s="33">
        <v>5.4810593984029564E-2</v>
      </c>
      <c r="AT31" s="33">
        <v>1.4496850471201024</v>
      </c>
      <c r="AU31" s="33">
        <v>0.39658425222363036</v>
      </c>
      <c r="AV31" s="33">
        <v>0.51172880349656336</v>
      </c>
      <c r="AW31" s="33">
        <v>3.0197930978234897</v>
      </c>
      <c r="AX31" s="33">
        <v>119.4301815206461</v>
      </c>
      <c r="AY31" s="33">
        <v>67.874580367329301</v>
      </c>
      <c r="AZ31" s="33">
        <v>173.38789864113087</v>
      </c>
      <c r="BA31" s="33">
        <v>156.85643301978132</v>
      </c>
      <c r="BB31" s="33">
        <v>3.7138234187274666</v>
      </c>
      <c r="BC31" s="33">
        <v>14.235445623911023</v>
      </c>
      <c r="BD31" s="33">
        <v>61.714599266788653</v>
      </c>
      <c r="BE31" s="33">
        <v>12.697143357747763</v>
      </c>
      <c r="BF31" s="33">
        <v>1.1845869059548164</v>
      </c>
      <c r="BG31" s="33">
        <v>4.6038500323656333</v>
      </c>
      <c r="BH31" s="33">
        <v>1.7621240631469819</v>
      </c>
      <c r="BI31" s="33">
        <v>0.13205892741941738</v>
      </c>
      <c r="BJ31" s="33">
        <v>1.1648659778579358</v>
      </c>
      <c r="BK31" s="33">
        <v>1.8566481535170634</v>
      </c>
      <c r="BL31" s="33">
        <v>0.22130811858668298</v>
      </c>
      <c r="BM31" s="33">
        <v>0.47895203563325173</v>
      </c>
      <c r="BN31" s="33">
        <v>0.65991869781345547</v>
      </c>
      <c r="BO31" s="33">
        <v>0.82218266316649791</v>
      </c>
      <c r="BP31" s="33">
        <v>0.26685373781917238</v>
      </c>
      <c r="BQ31" s="33">
        <v>2.8111064435316879</v>
      </c>
      <c r="BR31" s="33">
        <v>9.5339054334217327E-2</v>
      </c>
      <c r="BS31" s="33">
        <v>2.1593733086060798</v>
      </c>
      <c r="BT31" s="33">
        <v>5.0905516571321598</v>
      </c>
      <c r="BU31" s="33">
        <v>0.13044847484715055</v>
      </c>
      <c r="BV31" s="33">
        <v>0.91933347068177285</v>
      </c>
      <c r="BW31" s="33">
        <v>3.5328701126703936E-2</v>
      </c>
      <c r="BX31" s="33">
        <v>0.37256185685993054</v>
      </c>
      <c r="BY31" s="33">
        <v>0.51093699918057489</v>
      </c>
      <c r="BZ31" s="33">
        <v>0.26353643472592642</v>
      </c>
      <c r="CA31" s="33">
        <v>4.8264239172891412E-3</v>
      </c>
      <c r="CB31" s="33">
        <v>0.20742386211795952</v>
      </c>
      <c r="CC31" s="33">
        <v>1.9845285773648362E-3</v>
      </c>
      <c r="CD31" s="33">
        <v>0.20905581930708131</v>
      </c>
      <c r="CE31" s="33">
        <v>0.33080488650832068</v>
      </c>
      <c r="CF31" s="33">
        <v>9.4471108877920831E-2</v>
      </c>
      <c r="CG31" s="33">
        <v>1.5764696502119309</v>
      </c>
      <c r="CH31" s="33">
        <v>0.88327840959633441</v>
      </c>
      <c r="CI31" s="33">
        <v>9.6905565330888579E-2</v>
      </c>
      <c r="CJ31" s="33">
        <v>0.22361281223666515</v>
      </c>
      <c r="CK31" s="33">
        <v>0.22524681621315712</v>
      </c>
      <c r="CL31" s="33">
        <v>5.0284863270620594E-2</v>
      </c>
      <c r="CM31" s="33">
        <v>0.16142455741058623</v>
      </c>
      <c r="CN31" s="33">
        <v>8.3394442468643012E-2</v>
      </c>
      <c r="CO31" s="33">
        <v>0.43400721105522855</v>
      </c>
      <c r="CP31" s="33">
        <v>3.564744973313369E-2</v>
      </c>
      <c r="CQ31" s="33">
        <v>4.2876601127860567</v>
      </c>
      <c r="CR31" s="33">
        <v>0.3259555290574509</v>
      </c>
      <c r="CS31" s="33">
        <v>8.2150244237356471</v>
      </c>
      <c r="CT31" s="33">
        <v>0.46950797732768446</v>
      </c>
      <c r="CU31" s="33">
        <v>0.60798806874349798</v>
      </c>
      <c r="CV31" s="33">
        <v>3.1031957431705273</v>
      </c>
      <c r="CW31" s="33">
        <v>9.0148795689513257</v>
      </c>
      <c r="CX31" s="33">
        <v>3.0331053765634173</v>
      </c>
      <c r="CY31" s="33">
        <v>14.135403583132671</v>
      </c>
      <c r="CZ31" s="33">
        <v>9.5077166419756404E-3</v>
      </c>
      <c r="DA31" s="33">
        <v>4.0173961284219031</v>
      </c>
      <c r="DB31" s="33">
        <v>0.41379406581735806</v>
      </c>
      <c r="DC31" s="33">
        <v>1.9408959021488996</v>
      </c>
      <c r="DD31" s="33">
        <v>1.6957644155784921</v>
      </c>
      <c r="DE31" s="33">
        <v>0.25412009101228106</v>
      </c>
      <c r="DF31" s="33">
        <v>6.576108654240892E-2</v>
      </c>
      <c r="DG31" s="33">
        <v>3.7776446879292562</v>
      </c>
      <c r="DH31" s="33">
        <v>0.19768342696870575</v>
      </c>
      <c r="DI31" s="33">
        <v>0.10806497650521688</v>
      </c>
      <c r="DJ31" s="33">
        <v>1.4863700995178255</v>
      </c>
      <c r="DK31" s="33">
        <v>1.4298163813593445</v>
      </c>
      <c r="DL31" s="33">
        <v>2.4220591244771934</v>
      </c>
      <c r="DM31" s="33">
        <v>2.0769050717474196</v>
      </c>
      <c r="DN31" s="33">
        <v>0.44339085026661929</v>
      </c>
      <c r="DO31" s="33">
        <v>0</v>
      </c>
      <c r="DP31" s="69">
        <f t="shared" si="1"/>
        <v>3015.6295997884886</v>
      </c>
      <c r="DQ31" s="33">
        <v>16.707352981729212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1.1778703784898807</v>
      </c>
      <c r="FV31" s="33">
        <v>0</v>
      </c>
      <c r="FW31" s="33">
        <v>0</v>
      </c>
      <c r="FX31" s="33">
        <v>15.029542050664135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85.294925759753454</v>
      </c>
      <c r="GF31" s="33">
        <v>849.72144864727886</v>
      </c>
      <c r="GG31" s="44">
        <f t="shared" si="0"/>
        <v>3983.5607396064042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123.70639835875171</v>
      </c>
      <c r="D32" s="33">
        <v>5.9635137186852116</v>
      </c>
      <c r="E32" s="33">
        <v>5.1790209625277956</v>
      </c>
      <c r="F32" s="33">
        <v>127.07159499152704</v>
      </c>
      <c r="G32" s="33">
        <v>5.4649235301255388</v>
      </c>
      <c r="H32" s="33">
        <v>6.8345397499515457</v>
      </c>
      <c r="I32" s="33">
        <v>57.318469365153121</v>
      </c>
      <c r="J32" s="33">
        <v>45.086751293205303</v>
      </c>
      <c r="K32" s="33">
        <v>55.073203109479032</v>
      </c>
      <c r="L32" s="33">
        <v>27.086960036370257</v>
      </c>
      <c r="M32" s="33">
        <v>85.437041329130921</v>
      </c>
      <c r="N32" s="33">
        <v>117.63523417942096</v>
      </c>
      <c r="O32" s="33">
        <v>9.0905692172327583</v>
      </c>
      <c r="P32" s="33">
        <v>45.882246132019191</v>
      </c>
      <c r="Q32" s="33">
        <v>45.769830913818623</v>
      </c>
      <c r="R32" s="33">
        <v>3.4239681590109221</v>
      </c>
      <c r="S32" s="33">
        <v>728.48966888220548</v>
      </c>
      <c r="T32" s="33">
        <v>45.480869737094771</v>
      </c>
      <c r="U32" s="33">
        <v>27.285420756255299</v>
      </c>
      <c r="V32" s="33">
        <v>36.848031738290672</v>
      </c>
      <c r="W32" s="33">
        <v>71.019009948898074</v>
      </c>
      <c r="X32" s="33">
        <v>85.796538614971553</v>
      </c>
      <c r="Y32" s="33">
        <v>83.540042514236191</v>
      </c>
      <c r="Z32" s="33">
        <v>634.97327751008481</v>
      </c>
      <c r="AA32" s="33">
        <v>51.715426243062502</v>
      </c>
      <c r="AB32" s="33">
        <v>242.47457775864959</v>
      </c>
      <c r="AC32" s="33">
        <v>264.34454188067031</v>
      </c>
      <c r="AD32" s="33">
        <v>2046.4688214306966</v>
      </c>
      <c r="AE32" s="33">
        <v>302.8998888959926</v>
      </c>
      <c r="AF32" s="33">
        <v>476.99682464829232</v>
      </c>
      <c r="AG32" s="33">
        <v>778.26832391866128</v>
      </c>
      <c r="AH32" s="33">
        <v>152.0337118464148</v>
      </c>
      <c r="AI32" s="33">
        <v>243.07533892208903</v>
      </c>
      <c r="AJ32" s="33">
        <v>3102.0544319269102</v>
      </c>
      <c r="AK32" s="33">
        <v>1978.2174368769711</v>
      </c>
      <c r="AL32" s="33">
        <v>310.27425808546388</v>
      </c>
      <c r="AM32" s="33">
        <v>185.93729066587019</v>
      </c>
      <c r="AN32" s="33">
        <v>577.38247790669743</v>
      </c>
      <c r="AO32" s="33">
        <v>123.83454737947312</v>
      </c>
      <c r="AP32" s="33">
        <v>89.826748626285749</v>
      </c>
      <c r="AQ32" s="33">
        <v>587.54170981047196</v>
      </c>
      <c r="AR32" s="33">
        <v>15.857834105129003</v>
      </c>
      <c r="AS32" s="33">
        <v>0.84183171018754077</v>
      </c>
      <c r="AT32" s="33">
        <v>14.061554716055797</v>
      </c>
      <c r="AU32" s="33">
        <v>8.265295648438558</v>
      </c>
      <c r="AV32" s="33">
        <v>13.602751042809308</v>
      </c>
      <c r="AW32" s="33">
        <v>63.251599216930749</v>
      </c>
      <c r="AX32" s="33">
        <v>626.39329083282041</v>
      </c>
      <c r="AY32" s="33">
        <v>303.22909146985137</v>
      </c>
      <c r="AZ32" s="33">
        <v>940.08448965054595</v>
      </c>
      <c r="BA32" s="33">
        <v>1038.8513315307423</v>
      </c>
      <c r="BB32" s="33">
        <v>25.409822388981407</v>
      </c>
      <c r="BC32" s="33">
        <v>425.88904508361833</v>
      </c>
      <c r="BD32" s="33">
        <v>204.08887968068422</v>
      </c>
      <c r="BE32" s="33">
        <v>166.45160394828625</v>
      </c>
      <c r="BF32" s="33">
        <v>12.445608119864184</v>
      </c>
      <c r="BG32" s="33">
        <v>52.124970781217286</v>
      </c>
      <c r="BH32" s="33">
        <v>44.114589867027298</v>
      </c>
      <c r="BI32" s="33">
        <v>36.847869389377195</v>
      </c>
      <c r="BJ32" s="33">
        <v>23.808318841166397</v>
      </c>
      <c r="BK32" s="33">
        <v>79.09301963488187</v>
      </c>
      <c r="BL32" s="33">
        <v>78.758180593861709</v>
      </c>
      <c r="BM32" s="33">
        <v>89.782972917614913</v>
      </c>
      <c r="BN32" s="33">
        <v>125.72878414921938</v>
      </c>
      <c r="BO32" s="33">
        <v>9.1561271418087529</v>
      </c>
      <c r="BP32" s="33">
        <v>2.7688261236278424</v>
      </c>
      <c r="BQ32" s="33">
        <v>36.354555302924076</v>
      </c>
      <c r="BR32" s="33">
        <v>2.316957672419429</v>
      </c>
      <c r="BS32" s="33">
        <v>74.744943677401778</v>
      </c>
      <c r="BT32" s="33">
        <v>74.700921729323838</v>
      </c>
      <c r="BU32" s="33">
        <v>3.7824144707244458</v>
      </c>
      <c r="BV32" s="33">
        <v>16.737220701954453</v>
      </c>
      <c r="BW32" s="33">
        <v>3.3542632404686175</v>
      </c>
      <c r="BX32" s="33">
        <v>3.8885541271936059</v>
      </c>
      <c r="BY32" s="33">
        <v>9.4917098366652812</v>
      </c>
      <c r="BZ32" s="33">
        <v>2.7286987931768492</v>
      </c>
      <c r="CA32" s="33">
        <v>224.81081308695983</v>
      </c>
      <c r="CB32" s="33">
        <v>5.5238535538420255</v>
      </c>
      <c r="CC32" s="33">
        <v>4.4507815660930407E-2</v>
      </c>
      <c r="CD32" s="33">
        <v>3.8536911713868163</v>
      </c>
      <c r="CE32" s="33">
        <v>9.8145035797490436</v>
      </c>
      <c r="CF32" s="33">
        <v>6.8809595860946029</v>
      </c>
      <c r="CG32" s="33">
        <v>37.283248197899248</v>
      </c>
      <c r="CH32" s="33">
        <v>36.465918750368296</v>
      </c>
      <c r="CI32" s="33">
        <v>0.18267372851873176</v>
      </c>
      <c r="CJ32" s="33">
        <v>7.4820712491962933</v>
      </c>
      <c r="CK32" s="33">
        <v>6.5675282923726304</v>
      </c>
      <c r="CL32" s="33">
        <v>1.008852214944953</v>
      </c>
      <c r="CM32" s="33">
        <v>32.38857693697441</v>
      </c>
      <c r="CN32" s="33">
        <v>29.855055953633933</v>
      </c>
      <c r="CO32" s="33">
        <v>4.8900144445429481</v>
      </c>
      <c r="CP32" s="33">
        <v>1.3647348242257487</v>
      </c>
      <c r="CQ32" s="33">
        <v>3381.8733045177755</v>
      </c>
      <c r="CR32" s="33">
        <v>9.0370655334296099</v>
      </c>
      <c r="CS32" s="33">
        <v>85.46656244937742</v>
      </c>
      <c r="CT32" s="33">
        <v>1218.024948600741</v>
      </c>
      <c r="CU32" s="33">
        <v>3.7906322844268114</v>
      </c>
      <c r="CV32" s="33">
        <v>85.456641338367618</v>
      </c>
      <c r="CW32" s="33">
        <v>110.91574716711106</v>
      </c>
      <c r="CX32" s="33">
        <v>15.66803351238533</v>
      </c>
      <c r="CY32" s="33">
        <v>944.8157605080952</v>
      </c>
      <c r="CZ32" s="33">
        <v>9.5720525301658491E-2</v>
      </c>
      <c r="DA32" s="33">
        <v>279.4173875646116</v>
      </c>
      <c r="DB32" s="33">
        <v>6.0974288109005093</v>
      </c>
      <c r="DC32" s="33">
        <v>232.39083563401985</v>
      </c>
      <c r="DD32" s="33">
        <v>135.79498474855001</v>
      </c>
      <c r="DE32" s="33">
        <v>4.5319492475458611</v>
      </c>
      <c r="DF32" s="33">
        <v>0.61141447546711669</v>
      </c>
      <c r="DG32" s="33">
        <v>23.38565141293266</v>
      </c>
      <c r="DH32" s="33">
        <v>3.7539108741660794</v>
      </c>
      <c r="DI32" s="33">
        <v>12.048068731713352</v>
      </c>
      <c r="DJ32" s="33">
        <v>28.243436541157639</v>
      </c>
      <c r="DK32" s="33">
        <v>16.461810796027248</v>
      </c>
      <c r="DL32" s="33">
        <v>49.956789082968058</v>
      </c>
      <c r="DM32" s="33">
        <v>44.252507487598713</v>
      </c>
      <c r="DN32" s="33">
        <v>420.69386400875806</v>
      </c>
      <c r="DO32" s="33">
        <v>0</v>
      </c>
      <c r="DP32" s="69">
        <f t="shared" si="1"/>
        <v>26143.012868947921</v>
      </c>
      <c r="DQ32" s="33">
        <v>4607.5112441263118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5.3649233112557559E-4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1.3808914040532378</v>
      </c>
      <c r="FW32" s="33">
        <v>1.6351064885240207</v>
      </c>
      <c r="FX32" s="33">
        <v>1066.8550179801366</v>
      </c>
      <c r="FY32" s="33">
        <v>0</v>
      </c>
      <c r="FZ32" s="33">
        <v>0</v>
      </c>
      <c r="GA32" s="33">
        <v>0</v>
      </c>
      <c r="GB32" s="33">
        <v>1.1198207226158894E-2</v>
      </c>
      <c r="GC32" s="33">
        <v>0</v>
      </c>
      <c r="GD32" s="33">
        <v>0</v>
      </c>
      <c r="GE32" s="33">
        <v>633.02192918317235</v>
      </c>
      <c r="GF32" s="33">
        <v>14771.874043720036</v>
      </c>
      <c r="GG32" s="44">
        <f t="shared" si="0"/>
        <v>47225.302836549708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150.75310344996907</v>
      </c>
      <c r="D33" s="33">
        <v>3.3230921594484477</v>
      </c>
      <c r="E33" s="33">
        <v>13.823586568044419</v>
      </c>
      <c r="F33" s="33">
        <v>114.38961165478796</v>
      </c>
      <c r="G33" s="33">
        <v>10.86988642435381</v>
      </c>
      <c r="H33" s="33">
        <v>18.198904891250109</v>
      </c>
      <c r="I33" s="33">
        <v>32.433819667112282</v>
      </c>
      <c r="J33" s="33">
        <v>33.881047487474206</v>
      </c>
      <c r="K33" s="33">
        <v>32.854280624539633</v>
      </c>
      <c r="L33" s="33">
        <v>66.948240916791491</v>
      </c>
      <c r="M33" s="33">
        <v>112.83284093325582</v>
      </c>
      <c r="N33" s="33">
        <v>52.664935072422537</v>
      </c>
      <c r="O33" s="33">
        <v>7.7682508889956194</v>
      </c>
      <c r="P33" s="33">
        <v>11.645516714111608</v>
      </c>
      <c r="Q33" s="33">
        <v>11.946249982390254</v>
      </c>
      <c r="R33" s="33">
        <v>1.706469224858107</v>
      </c>
      <c r="S33" s="33">
        <v>38.973785558634418</v>
      </c>
      <c r="T33" s="33">
        <v>21.082361608281818</v>
      </c>
      <c r="U33" s="33">
        <v>19.295915411375187</v>
      </c>
      <c r="V33" s="33">
        <v>48.499604653255368</v>
      </c>
      <c r="W33" s="33">
        <v>72.822160221479024</v>
      </c>
      <c r="X33" s="33">
        <v>55.936811133618072</v>
      </c>
      <c r="Y33" s="33">
        <v>336.38753325213088</v>
      </c>
      <c r="Z33" s="33">
        <v>68.730138693491199</v>
      </c>
      <c r="AA33" s="33">
        <v>3.6509384900659025</v>
      </c>
      <c r="AB33" s="33">
        <v>76.044711082603754</v>
      </c>
      <c r="AC33" s="33">
        <v>23.184244406630373</v>
      </c>
      <c r="AD33" s="33">
        <v>230.46936964711</v>
      </c>
      <c r="AE33" s="33">
        <v>2229.5260668625106</v>
      </c>
      <c r="AF33" s="33">
        <v>1290.043312891295</v>
      </c>
      <c r="AG33" s="33">
        <v>188.56862401871945</v>
      </c>
      <c r="AH33" s="33">
        <v>32.738791727667589</v>
      </c>
      <c r="AI33" s="33">
        <v>35.770498346317936</v>
      </c>
      <c r="AJ33" s="33">
        <v>614.24119793852071</v>
      </c>
      <c r="AK33" s="33">
        <v>356.01144503530708</v>
      </c>
      <c r="AL33" s="33">
        <v>53.17617466970367</v>
      </c>
      <c r="AM33" s="33">
        <v>25.361492206189034</v>
      </c>
      <c r="AN33" s="33">
        <v>70.276826872349503</v>
      </c>
      <c r="AO33" s="33">
        <v>108.01250656938375</v>
      </c>
      <c r="AP33" s="33">
        <v>10.446658068316225</v>
      </c>
      <c r="AQ33" s="33">
        <v>101.26619307522036</v>
      </c>
      <c r="AR33" s="33">
        <v>121.2812271784117</v>
      </c>
      <c r="AS33" s="33">
        <v>5.3732869288744896</v>
      </c>
      <c r="AT33" s="33">
        <v>45.564867106546444</v>
      </c>
      <c r="AU33" s="33">
        <v>9.9746732988840012</v>
      </c>
      <c r="AV33" s="33">
        <v>53.138259399465277</v>
      </c>
      <c r="AW33" s="33">
        <v>274.21547856358382</v>
      </c>
      <c r="AX33" s="33">
        <v>64.555828642237486</v>
      </c>
      <c r="AY33" s="33">
        <v>673.91625818489672</v>
      </c>
      <c r="AZ33" s="33">
        <v>59.803007283203783</v>
      </c>
      <c r="BA33" s="33">
        <v>37.520315722776353</v>
      </c>
      <c r="BB33" s="33">
        <v>87.007794574651754</v>
      </c>
      <c r="BC33" s="33">
        <v>81.287881158947357</v>
      </c>
      <c r="BD33" s="33">
        <v>869.52377078476229</v>
      </c>
      <c r="BE33" s="33">
        <v>589.29827668252199</v>
      </c>
      <c r="BF33" s="33">
        <v>31.837522391221469</v>
      </c>
      <c r="BG33" s="33">
        <v>46.086862515909559</v>
      </c>
      <c r="BH33" s="33">
        <v>62.908488309322443</v>
      </c>
      <c r="BI33" s="33">
        <v>83.715556973883864</v>
      </c>
      <c r="BJ33" s="33">
        <v>19.641324150773471</v>
      </c>
      <c r="BK33" s="33">
        <v>222.03031516157105</v>
      </c>
      <c r="BL33" s="33">
        <v>65.60283087509282</v>
      </c>
      <c r="BM33" s="33">
        <v>47.769177272311921</v>
      </c>
      <c r="BN33" s="33">
        <v>189.98753480063476</v>
      </c>
      <c r="BO33" s="33">
        <v>38.358361598373065</v>
      </c>
      <c r="BP33" s="33">
        <v>11.847312859767976</v>
      </c>
      <c r="BQ33" s="33">
        <v>33.647121868259731</v>
      </c>
      <c r="BR33" s="33">
        <v>25.070134479193371</v>
      </c>
      <c r="BS33" s="33">
        <v>170.03895185120132</v>
      </c>
      <c r="BT33" s="33">
        <v>501.72366846210701</v>
      </c>
      <c r="BU33" s="33">
        <v>44.387634009070887</v>
      </c>
      <c r="BV33" s="33">
        <v>78.574013888681222</v>
      </c>
      <c r="BW33" s="33">
        <v>36.888877535439882</v>
      </c>
      <c r="BX33" s="33">
        <v>14.201877558672589</v>
      </c>
      <c r="BY33" s="33">
        <v>23.237352037047337</v>
      </c>
      <c r="BZ33" s="33">
        <v>10.198495105515979</v>
      </c>
      <c r="CA33" s="33">
        <v>19.303245421564906</v>
      </c>
      <c r="CB33" s="33">
        <v>1.7051038530516944</v>
      </c>
      <c r="CC33" s="33">
        <v>1.4113485752477041E-2</v>
      </c>
      <c r="CD33" s="33">
        <v>28.369406100600248</v>
      </c>
      <c r="CE33" s="33">
        <v>88.788009983802638</v>
      </c>
      <c r="CF33" s="33">
        <v>70.744233423890094</v>
      </c>
      <c r="CG33" s="33">
        <v>306.36195458718203</v>
      </c>
      <c r="CH33" s="33">
        <v>364.26481248473766</v>
      </c>
      <c r="CI33" s="33">
        <v>0.40724311945110409</v>
      </c>
      <c r="CJ33" s="33">
        <v>74.822217384381489</v>
      </c>
      <c r="CK33" s="33">
        <v>74.316553505020508</v>
      </c>
      <c r="CL33" s="33">
        <v>7.3355996392838199</v>
      </c>
      <c r="CM33" s="33">
        <v>215.26488718862956</v>
      </c>
      <c r="CN33" s="33">
        <v>74.63435738456748</v>
      </c>
      <c r="CO33" s="33">
        <v>12.47112696417712</v>
      </c>
      <c r="CP33" s="33">
        <v>26.222032288743289</v>
      </c>
      <c r="CQ33" s="33">
        <v>29.671088392095282</v>
      </c>
      <c r="CR33" s="33">
        <v>70.367038544887606</v>
      </c>
      <c r="CS33" s="33">
        <v>135.08334100130691</v>
      </c>
      <c r="CT33" s="33">
        <v>2021.5250330510089</v>
      </c>
      <c r="CU33" s="33">
        <v>6.0895161144833061</v>
      </c>
      <c r="CV33" s="33">
        <v>27.433627274960298</v>
      </c>
      <c r="CW33" s="33">
        <v>22.764658817236473</v>
      </c>
      <c r="CX33" s="33">
        <v>7.9256656825901572</v>
      </c>
      <c r="CY33" s="33">
        <v>9.0812808531116609</v>
      </c>
      <c r="CZ33" s="33">
        <v>4.7082641017675861</v>
      </c>
      <c r="DA33" s="33">
        <v>71.528568619823091</v>
      </c>
      <c r="DB33" s="33">
        <v>35.803250335085011</v>
      </c>
      <c r="DC33" s="33">
        <v>47.60115270715842</v>
      </c>
      <c r="DD33" s="33">
        <v>53.957164131646195</v>
      </c>
      <c r="DE33" s="33">
        <v>16.780899725857505</v>
      </c>
      <c r="DF33" s="33">
        <v>5.0328883086139902</v>
      </c>
      <c r="DG33" s="33">
        <v>74.80971226912331</v>
      </c>
      <c r="DH33" s="33">
        <v>19.997778452013197</v>
      </c>
      <c r="DI33" s="33">
        <v>5.9638410442613656</v>
      </c>
      <c r="DJ33" s="33">
        <v>35.387456632310361</v>
      </c>
      <c r="DK33" s="33">
        <v>79.783130623744512</v>
      </c>
      <c r="DL33" s="33">
        <v>400.25546481753645</v>
      </c>
      <c r="DM33" s="33">
        <v>303.79395279448289</v>
      </c>
      <c r="DN33" s="33">
        <v>58.947274567291522</v>
      </c>
      <c r="DO33" s="33">
        <v>0</v>
      </c>
      <c r="DP33" s="69">
        <f t="shared" si="1"/>
        <v>16426.088483991036</v>
      </c>
      <c r="DQ33" s="33">
        <v>33119.444200352365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1.5721606251836561E-3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3659.7345730245825</v>
      </c>
      <c r="FW33" s="33">
        <v>6735.8471072072098</v>
      </c>
      <c r="FX33" s="33">
        <v>148.01968327240618</v>
      </c>
      <c r="FY33" s="33">
        <v>0</v>
      </c>
      <c r="FZ33" s="33">
        <v>0</v>
      </c>
      <c r="GA33" s="33">
        <v>0</v>
      </c>
      <c r="GB33" s="33">
        <v>0.15235361135466721</v>
      </c>
      <c r="GC33" s="33">
        <v>0</v>
      </c>
      <c r="GD33" s="33">
        <v>0</v>
      </c>
      <c r="GE33" s="33">
        <v>1632.9212959425699</v>
      </c>
      <c r="GF33" s="33">
        <v>30174.431061816638</v>
      </c>
      <c r="GG33" s="44">
        <f t="shared" si="0"/>
        <v>91896.640331378789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14.796127622166132</v>
      </c>
      <c r="D34" s="33">
        <v>3.8920642426976459E-2</v>
      </c>
      <c r="E34" s="33">
        <v>1.0490086997558998</v>
      </c>
      <c r="F34" s="33">
        <v>16.959554638542318</v>
      </c>
      <c r="G34" s="33">
        <v>1.0568143261640968</v>
      </c>
      <c r="H34" s="33">
        <v>1.5024168943950436</v>
      </c>
      <c r="I34" s="33">
        <v>2.5448169910931551</v>
      </c>
      <c r="J34" s="33">
        <v>1.4380482631429745</v>
      </c>
      <c r="K34" s="33">
        <v>2.4223985856176098</v>
      </c>
      <c r="L34" s="33">
        <v>1.9962713100196932</v>
      </c>
      <c r="M34" s="33">
        <v>4.8443439018841374</v>
      </c>
      <c r="N34" s="33">
        <v>3.3160212993079456</v>
      </c>
      <c r="O34" s="33">
        <v>0.28480773346503241</v>
      </c>
      <c r="P34" s="33">
        <v>1.3478859054983878</v>
      </c>
      <c r="Q34" s="33">
        <v>0.32068624522374189</v>
      </c>
      <c r="R34" s="33">
        <v>6.4258273949774722E-2</v>
      </c>
      <c r="S34" s="33">
        <v>3.0653250400716114</v>
      </c>
      <c r="T34" s="33">
        <v>1.5425602628978081</v>
      </c>
      <c r="U34" s="33">
        <v>5.6535963991132334</v>
      </c>
      <c r="V34" s="33">
        <v>6.3477669266270436</v>
      </c>
      <c r="W34" s="33">
        <v>2.9071869083256949</v>
      </c>
      <c r="X34" s="33">
        <v>1.1857695822167125</v>
      </c>
      <c r="Y34" s="33">
        <v>10.223429293192902</v>
      </c>
      <c r="Z34" s="33">
        <v>15.225041111921396</v>
      </c>
      <c r="AA34" s="33">
        <v>3.8304295682185243</v>
      </c>
      <c r="AB34" s="33">
        <v>6.1631015952750392</v>
      </c>
      <c r="AC34" s="33">
        <v>18.479745495510151</v>
      </c>
      <c r="AD34" s="33">
        <v>116.78320142856799</v>
      </c>
      <c r="AE34" s="33">
        <v>346.99887436427508</v>
      </c>
      <c r="AF34" s="33">
        <v>572.74065831170685</v>
      </c>
      <c r="AG34" s="33">
        <v>57.203984844956558</v>
      </c>
      <c r="AH34" s="33">
        <v>19.932747679655822</v>
      </c>
      <c r="AI34" s="33">
        <v>53.835116096729365</v>
      </c>
      <c r="AJ34" s="33">
        <v>358.44753528097505</v>
      </c>
      <c r="AK34" s="33">
        <v>195.71107728866872</v>
      </c>
      <c r="AL34" s="33">
        <v>15.212762167906435</v>
      </c>
      <c r="AM34" s="33">
        <v>37.472635040546962</v>
      </c>
      <c r="AN34" s="33">
        <v>3.2141695160149242</v>
      </c>
      <c r="AO34" s="33">
        <v>139.19576124039986</v>
      </c>
      <c r="AP34" s="33">
        <v>2.2031594577545128</v>
      </c>
      <c r="AQ34" s="33">
        <v>77.478583279898928</v>
      </c>
      <c r="AR34" s="33">
        <v>2.7332619056595213</v>
      </c>
      <c r="AS34" s="33">
        <v>7.5098597401827241E-2</v>
      </c>
      <c r="AT34" s="33">
        <v>2.5988917563451785</v>
      </c>
      <c r="AU34" s="33">
        <v>0.31654707399114818</v>
      </c>
      <c r="AV34" s="33">
        <v>3.2824006661025402</v>
      </c>
      <c r="AW34" s="33">
        <v>15.072990109107961</v>
      </c>
      <c r="AX34" s="33">
        <v>53.277222778624633</v>
      </c>
      <c r="AY34" s="33">
        <v>120.23130933732489</v>
      </c>
      <c r="AZ34" s="33">
        <v>134.06565423929283</v>
      </c>
      <c r="BA34" s="33">
        <v>62.061698836245384</v>
      </c>
      <c r="BB34" s="33">
        <v>0.99841336276056014</v>
      </c>
      <c r="BC34" s="33">
        <v>102.02003842644035</v>
      </c>
      <c r="BD34" s="33">
        <v>17.695716061342136</v>
      </c>
      <c r="BE34" s="33">
        <v>104.81199087444399</v>
      </c>
      <c r="BF34" s="33">
        <v>0.93149525811904943</v>
      </c>
      <c r="BG34" s="33">
        <v>4.654736741686718</v>
      </c>
      <c r="BH34" s="33">
        <v>15.350133310028882</v>
      </c>
      <c r="BI34" s="33">
        <v>88.182380224329734</v>
      </c>
      <c r="BJ34" s="33">
        <v>10.854208399212871</v>
      </c>
      <c r="BK34" s="33">
        <v>27.662455365714752</v>
      </c>
      <c r="BL34" s="33">
        <v>73.358897250268825</v>
      </c>
      <c r="BM34" s="33">
        <v>1.308288219980585</v>
      </c>
      <c r="BN34" s="33">
        <v>3.0925079783491731</v>
      </c>
      <c r="BO34" s="33">
        <v>2.3809065352307819</v>
      </c>
      <c r="BP34" s="33">
        <v>0.67616092928839877</v>
      </c>
      <c r="BQ34" s="33">
        <v>17.491997949863226</v>
      </c>
      <c r="BR34" s="33">
        <v>17.662546807298195</v>
      </c>
      <c r="BS34" s="33">
        <v>175.78457294571871</v>
      </c>
      <c r="BT34" s="33">
        <v>17.344935271265406</v>
      </c>
      <c r="BU34" s="33">
        <v>1.3603794672679634</v>
      </c>
      <c r="BV34" s="33">
        <v>2.194508979156415</v>
      </c>
      <c r="BW34" s="33">
        <v>0.4522379985306344</v>
      </c>
      <c r="BX34" s="33">
        <v>1.1936704997403655</v>
      </c>
      <c r="BY34" s="33">
        <v>1.3909840416105654</v>
      </c>
      <c r="BZ34" s="33">
        <v>0.54063823744681372</v>
      </c>
      <c r="CA34" s="33">
        <v>0.54733987265009154</v>
      </c>
      <c r="CB34" s="33">
        <v>0.10269660314124841</v>
      </c>
      <c r="CC34" s="33">
        <v>3.2548373757958747E-4</v>
      </c>
      <c r="CD34" s="33">
        <v>0.68851838277685862</v>
      </c>
      <c r="CE34" s="33">
        <v>1.5826275923926676</v>
      </c>
      <c r="CF34" s="33">
        <v>1.0628183291262261</v>
      </c>
      <c r="CG34" s="33">
        <v>257.12076520097975</v>
      </c>
      <c r="CH34" s="33">
        <v>7.1585316633043377</v>
      </c>
      <c r="CI34" s="33">
        <v>0.18635903385421682</v>
      </c>
      <c r="CJ34" s="33">
        <v>1.2222853962581834</v>
      </c>
      <c r="CK34" s="33">
        <v>0.93092399004529225</v>
      </c>
      <c r="CL34" s="33">
        <v>1.243554630184889</v>
      </c>
      <c r="CM34" s="33">
        <v>4.0092413689858031</v>
      </c>
      <c r="CN34" s="33">
        <v>0.88086326710277429</v>
      </c>
      <c r="CO34" s="33">
        <v>0.84675820087543563</v>
      </c>
      <c r="CP34" s="33">
        <v>1.0064802169876585</v>
      </c>
      <c r="CQ34" s="33">
        <v>19.282185213868075</v>
      </c>
      <c r="CR34" s="33">
        <v>1.1900915881047955</v>
      </c>
      <c r="CS34" s="33">
        <v>29.158998343798579</v>
      </c>
      <c r="CT34" s="33">
        <v>847.56205257390457</v>
      </c>
      <c r="CU34" s="33">
        <v>0.10459804010630193</v>
      </c>
      <c r="CV34" s="33">
        <v>3.8384675437120981</v>
      </c>
      <c r="CW34" s="33">
        <v>7.7303825948345084</v>
      </c>
      <c r="CX34" s="33">
        <v>12.167625169804854</v>
      </c>
      <c r="CY34" s="33">
        <v>13.370457380286155</v>
      </c>
      <c r="CZ34" s="33">
        <v>4.4617990560155793E-2</v>
      </c>
      <c r="DA34" s="33">
        <v>38.715625342342413</v>
      </c>
      <c r="DB34" s="33">
        <v>3.7425342862733335</v>
      </c>
      <c r="DC34" s="33">
        <v>12.975291061404837</v>
      </c>
      <c r="DD34" s="33">
        <v>4.8658938320350593</v>
      </c>
      <c r="DE34" s="33">
        <v>12.027907797024518</v>
      </c>
      <c r="DF34" s="33">
        <v>0.28959343142129551</v>
      </c>
      <c r="DG34" s="33">
        <v>72.119195662041975</v>
      </c>
      <c r="DH34" s="33">
        <v>0.91386624673050287</v>
      </c>
      <c r="DI34" s="33">
        <v>0.22525936530583549</v>
      </c>
      <c r="DJ34" s="33">
        <v>2.3753082961950764</v>
      </c>
      <c r="DK34" s="33">
        <v>5.384758563659874</v>
      </c>
      <c r="DL34" s="33">
        <v>6.9338751322933714</v>
      </c>
      <c r="DM34" s="33">
        <v>15.321986103196297</v>
      </c>
      <c r="DN34" s="33">
        <v>1.2327969207125664</v>
      </c>
      <c r="DO34" s="33">
        <v>0</v>
      </c>
      <c r="DP34" s="69">
        <f t="shared" si="1"/>
        <v>4598.3099336612895</v>
      </c>
      <c r="DQ34" s="33">
        <v>7283.899077931419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3.7354582035954729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1.3399271714477743</v>
      </c>
      <c r="FV34" s="33">
        <v>3138.9795893325459</v>
      </c>
      <c r="FW34" s="33">
        <v>11.006216751466495</v>
      </c>
      <c r="FX34" s="33">
        <v>1241.7329752005087</v>
      </c>
      <c r="FY34" s="33">
        <v>0</v>
      </c>
      <c r="FZ34" s="33">
        <v>0</v>
      </c>
      <c r="GA34" s="33">
        <v>0</v>
      </c>
      <c r="GB34" s="33">
        <v>0.97733324670164856</v>
      </c>
      <c r="GC34" s="33">
        <v>0</v>
      </c>
      <c r="GD34" s="33">
        <v>9.3931986717830878</v>
      </c>
      <c r="GE34" s="33">
        <v>17.939639853205733</v>
      </c>
      <c r="GF34" s="33">
        <v>8569.9242509049218</v>
      </c>
      <c r="GG34" s="44">
        <f t="shared" si="0"/>
        <v>24877.237600928886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27.865784345481316</v>
      </c>
      <c r="D35" s="33">
        <v>1.1783087588773555E-2</v>
      </c>
      <c r="E35" s="33">
        <v>1.8852195784031005</v>
      </c>
      <c r="F35" s="33">
        <v>18.220792710717024</v>
      </c>
      <c r="G35" s="33">
        <v>1.9994224151505426</v>
      </c>
      <c r="H35" s="33">
        <v>2.9680987733582644</v>
      </c>
      <c r="I35" s="33">
        <v>4.7234748998197134</v>
      </c>
      <c r="J35" s="33">
        <v>2.3305904271107658</v>
      </c>
      <c r="K35" s="33">
        <v>4.3915005883851119</v>
      </c>
      <c r="L35" s="33">
        <v>2.7396447918249449</v>
      </c>
      <c r="M35" s="33">
        <v>7.4062627972644002</v>
      </c>
      <c r="N35" s="33">
        <v>5.6912726651367338</v>
      </c>
      <c r="O35" s="33">
        <v>0.30775679148122459</v>
      </c>
      <c r="P35" s="33">
        <v>1.4464757147117853</v>
      </c>
      <c r="Q35" s="33">
        <v>0.48952668649063791</v>
      </c>
      <c r="R35" s="33">
        <v>7.1745120037333451E-2</v>
      </c>
      <c r="S35" s="33">
        <v>4.7793086256139699</v>
      </c>
      <c r="T35" s="33">
        <v>1.804222003820283</v>
      </c>
      <c r="U35" s="33">
        <v>1.7862028428391707</v>
      </c>
      <c r="V35" s="33">
        <v>7.471676506291459</v>
      </c>
      <c r="W35" s="33">
        <v>4.5330956271900726</v>
      </c>
      <c r="X35" s="33">
        <v>1.3049519114883885</v>
      </c>
      <c r="Y35" s="33">
        <v>19.259060641935385</v>
      </c>
      <c r="Z35" s="33">
        <v>8.7739551562402998</v>
      </c>
      <c r="AA35" s="33">
        <v>0.41898973870675948</v>
      </c>
      <c r="AB35" s="33">
        <v>8.9348772857900549</v>
      </c>
      <c r="AC35" s="33">
        <v>43.441248741158404</v>
      </c>
      <c r="AD35" s="33">
        <v>352.56585438422815</v>
      </c>
      <c r="AE35" s="33">
        <v>311.08636700618689</v>
      </c>
      <c r="AF35" s="33">
        <v>316.88442933901126</v>
      </c>
      <c r="AG35" s="33">
        <v>1237.7557505912314</v>
      </c>
      <c r="AH35" s="33">
        <v>116.87256153981096</v>
      </c>
      <c r="AI35" s="33">
        <v>275.73100275078752</v>
      </c>
      <c r="AJ35" s="33">
        <v>4089.6529356711285</v>
      </c>
      <c r="AK35" s="33">
        <v>2339.978372813443</v>
      </c>
      <c r="AL35" s="33">
        <v>21.985343437410979</v>
      </c>
      <c r="AM35" s="33">
        <v>111.16059232338665</v>
      </c>
      <c r="AN35" s="33">
        <v>49.541392245742735</v>
      </c>
      <c r="AO35" s="33">
        <v>38.472472856335322</v>
      </c>
      <c r="AP35" s="33">
        <v>2.342076560858239</v>
      </c>
      <c r="AQ35" s="33">
        <v>211.39667259790747</v>
      </c>
      <c r="AR35" s="33">
        <v>3.2444811679200365</v>
      </c>
      <c r="AS35" s="33">
        <v>0.19108893654704223</v>
      </c>
      <c r="AT35" s="33">
        <v>5.0732389427290796</v>
      </c>
      <c r="AU35" s="33">
        <v>0.51996924138650402</v>
      </c>
      <c r="AV35" s="33">
        <v>3.6072815307355</v>
      </c>
      <c r="AW35" s="33">
        <v>16.666147322227165</v>
      </c>
      <c r="AX35" s="33">
        <v>124.03853237119272</v>
      </c>
      <c r="AY35" s="33">
        <v>1051.9990778797664</v>
      </c>
      <c r="AZ35" s="33">
        <v>267.27354839023303</v>
      </c>
      <c r="BA35" s="33">
        <v>6.5413082640550098</v>
      </c>
      <c r="BB35" s="33">
        <v>9.1970089262899471E-2</v>
      </c>
      <c r="BC35" s="33">
        <v>65.163070956611293</v>
      </c>
      <c r="BD35" s="33">
        <v>14.677991796962123</v>
      </c>
      <c r="BE35" s="33">
        <v>7.5735478606289384</v>
      </c>
      <c r="BF35" s="33">
        <v>1.3841240746081254</v>
      </c>
      <c r="BG35" s="33">
        <v>4.8305167075757627</v>
      </c>
      <c r="BH35" s="33">
        <v>5.6482177030582363</v>
      </c>
      <c r="BI35" s="33">
        <v>0.55858100488384121</v>
      </c>
      <c r="BJ35" s="33">
        <v>22.021860630757832</v>
      </c>
      <c r="BK35" s="33">
        <v>6.8959425963031542</v>
      </c>
      <c r="BL35" s="33">
        <v>3.5002895826260265</v>
      </c>
      <c r="BM35" s="33">
        <v>1.6123475694830951</v>
      </c>
      <c r="BN35" s="33">
        <v>2.1030635732370433</v>
      </c>
      <c r="BO35" s="33">
        <v>1.7140501414380127</v>
      </c>
      <c r="BP35" s="33">
        <v>0.92772706901385904</v>
      </c>
      <c r="BQ35" s="33">
        <v>148.33021438965869</v>
      </c>
      <c r="BR35" s="33">
        <v>155.62256597189838</v>
      </c>
      <c r="BS35" s="33">
        <v>13.442560615736289</v>
      </c>
      <c r="BT35" s="33">
        <v>17.291459401513617</v>
      </c>
      <c r="BU35" s="33">
        <v>0.44395377534642055</v>
      </c>
      <c r="BV35" s="33">
        <v>2.888545459223796</v>
      </c>
      <c r="BW35" s="33">
        <v>7.771302111683745E-2</v>
      </c>
      <c r="BX35" s="33">
        <v>1.1893162812762297</v>
      </c>
      <c r="BY35" s="33">
        <v>1.3490856584971536</v>
      </c>
      <c r="BZ35" s="33">
        <v>0.90628540800947821</v>
      </c>
      <c r="CA35" s="33">
        <v>3.0566024108775933E-2</v>
      </c>
      <c r="CB35" s="33">
        <v>2.4491652623241721E-2</v>
      </c>
      <c r="CC35" s="33">
        <v>1.4045797752840734E-4</v>
      </c>
      <c r="CD35" s="33">
        <v>0.70180388419410145</v>
      </c>
      <c r="CE35" s="33">
        <v>1.0519785234466144</v>
      </c>
      <c r="CF35" s="33">
        <v>3.5884083690913934E-2</v>
      </c>
      <c r="CG35" s="33">
        <v>5.1627994915601487</v>
      </c>
      <c r="CH35" s="33">
        <v>2.7346621658930554</v>
      </c>
      <c r="CI35" s="33">
        <v>6.9667067150942827E-2</v>
      </c>
      <c r="CJ35" s="33">
        <v>0.49632357210863537</v>
      </c>
      <c r="CK35" s="33">
        <v>0.56728971381752469</v>
      </c>
      <c r="CL35" s="33">
        <v>0.16037502412912757</v>
      </c>
      <c r="CM35" s="33">
        <v>0.69932451460029033</v>
      </c>
      <c r="CN35" s="33">
        <v>1.8570091833160388E-2</v>
      </c>
      <c r="CO35" s="33">
        <v>1.4303099007404418</v>
      </c>
      <c r="CP35" s="33">
        <v>0.11214199128126752</v>
      </c>
      <c r="CQ35" s="33">
        <v>5.6984944344439167E-2</v>
      </c>
      <c r="CR35" s="33">
        <v>0.80816361480125609</v>
      </c>
      <c r="CS35" s="33">
        <v>1.7751530002153477</v>
      </c>
      <c r="CT35" s="33">
        <v>14.08917831962583</v>
      </c>
      <c r="CU35" s="33">
        <v>2.6923522418824421E-2</v>
      </c>
      <c r="CV35" s="33">
        <v>2.4481934082792089</v>
      </c>
      <c r="CW35" s="33">
        <v>1.8494285613754273</v>
      </c>
      <c r="CX35" s="33">
        <v>9.4909202247652813E-2</v>
      </c>
      <c r="CY35" s="33">
        <v>1.4401822497261749</v>
      </c>
      <c r="CZ35" s="33">
        <v>4.1715593560371612E-2</v>
      </c>
      <c r="DA35" s="33">
        <v>3.786089592316519</v>
      </c>
      <c r="DB35" s="33">
        <v>1.3526422603675525</v>
      </c>
      <c r="DC35" s="33">
        <v>1.5344309244438055</v>
      </c>
      <c r="DD35" s="33">
        <v>4.110645467257088</v>
      </c>
      <c r="DE35" s="33">
        <v>29.614748549695328</v>
      </c>
      <c r="DF35" s="33">
        <v>0.23604491757929341</v>
      </c>
      <c r="DG35" s="33">
        <v>1.0366040545523407</v>
      </c>
      <c r="DH35" s="33">
        <v>0.46538423541926083</v>
      </c>
      <c r="DI35" s="33">
        <v>0.33089254166706872</v>
      </c>
      <c r="DJ35" s="33">
        <v>1.7536767573780776</v>
      </c>
      <c r="DK35" s="33">
        <v>46.680107033624985</v>
      </c>
      <c r="DL35" s="33">
        <v>4.8026918940616392</v>
      </c>
      <c r="DM35" s="33">
        <v>13.335889660673132</v>
      </c>
      <c r="DN35" s="33">
        <v>1.1651676810033988</v>
      </c>
      <c r="DO35" s="33">
        <v>0</v>
      </c>
      <c r="DP35" s="69">
        <f t="shared" si="1"/>
        <v>11766.014616122815</v>
      </c>
      <c r="DQ35" s="33">
        <v>15.412082895105121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8.3639428609902193E-4</v>
      </c>
      <c r="FW35" s="33">
        <v>0.68004132126433625</v>
      </c>
      <c r="FX35" s="33">
        <v>155.30117936755633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536.05264099961221</v>
      </c>
      <c r="GF35" s="33">
        <v>2803.6070271438753</v>
      </c>
      <c r="GG35" s="44">
        <f t="shared" si="0"/>
        <v>15277.068424244513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33.414091011771816</v>
      </c>
      <c r="D36" s="33">
        <v>4.9635468154232837E-2</v>
      </c>
      <c r="E36" s="33">
        <v>2.3316430059612543</v>
      </c>
      <c r="F36" s="33">
        <v>22.457889295472278</v>
      </c>
      <c r="G36" s="33">
        <v>2.4324094706873192</v>
      </c>
      <c r="H36" s="33">
        <v>3.6801984035208521</v>
      </c>
      <c r="I36" s="33">
        <v>6.2429827368208741</v>
      </c>
      <c r="J36" s="33">
        <v>3.145192359603004</v>
      </c>
      <c r="K36" s="33">
        <v>5.8955096521833354</v>
      </c>
      <c r="L36" s="33">
        <v>4.0549271232326589</v>
      </c>
      <c r="M36" s="33">
        <v>10.252285815524719</v>
      </c>
      <c r="N36" s="33">
        <v>7.2034539069911778</v>
      </c>
      <c r="O36" s="33">
        <v>0.30578014669204234</v>
      </c>
      <c r="P36" s="33">
        <v>2.9744795551475733</v>
      </c>
      <c r="Q36" s="33">
        <v>0.70476373317558749</v>
      </c>
      <c r="R36" s="33">
        <v>6.8479838944104893E-2</v>
      </c>
      <c r="S36" s="33">
        <v>7.2070299642384805</v>
      </c>
      <c r="T36" s="33">
        <v>2.5194121954176913</v>
      </c>
      <c r="U36" s="33">
        <v>1.8896839159677803</v>
      </c>
      <c r="V36" s="33">
        <v>10.283637138437868</v>
      </c>
      <c r="W36" s="33">
        <v>6.1561112658682813</v>
      </c>
      <c r="X36" s="33">
        <v>2.0458639949183866</v>
      </c>
      <c r="Y36" s="33">
        <v>27.673186879227604</v>
      </c>
      <c r="Z36" s="33">
        <v>19.618585656754398</v>
      </c>
      <c r="AA36" s="33">
        <v>0.4626701857340409</v>
      </c>
      <c r="AB36" s="33">
        <v>10.516437649699682</v>
      </c>
      <c r="AC36" s="33">
        <v>13.765773616588229</v>
      </c>
      <c r="AD36" s="33">
        <v>130.04498269472722</v>
      </c>
      <c r="AE36" s="33">
        <v>79.100773807066332</v>
      </c>
      <c r="AF36" s="33">
        <v>76.674333621497752</v>
      </c>
      <c r="AG36" s="33">
        <v>226.62437179057764</v>
      </c>
      <c r="AH36" s="33">
        <v>102.97788154984025</v>
      </c>
      <c r="AI36" s="33">
        <v>60.014699515222866</v>
      </c>
      <c r="AJ36" s="33">
        <v>738.94032421755094</v>
      </c>
      <c r="AK36" s="33">
        <v>305.17319840812502</v>
      </c>
      <c r="AL36" s="33">
        <v>26.812721511206469</v>
      </c>
      <c r="AM36" s="33">
        <v>11.178479764350227</v>
      </c>
      <c r="AN36" s="33">
        <v>7.9238908957351937</v>
      </c>
      <c r="AO36" s="33">
        <v>20.816552822398428</v>
      </c>
      <c r="AP36" s="33">
        <v>7.075305888185051</v>
      </c>
      <c r="AQ36" s="33">
        <v>54.152084165659062</v>
      </c>
      <c r="AR36" s="33">
        <v>4.3816528865299293</v>
      </c>
      <c r="AS36" s="33">
        <v>0.27750338140055003</v>
      </c>
      <c r="AT36" s="33">
        <v>6.3502353772899394</v>
      </c>
      <c r="AU36" s="33">
        <v>0.70510365640857153</v>
      </c>
      <c r="AV36" s="33">
        <v>38.614355373979336</v>
      </c>
      <c r="AW36" s="33">
        <v>120.5617336269674</v>
      </c>
      <c r="AX36" s="33">
        <v>127.42160524914699</v>
      </c>
      <c r="AY36" s="33">
        <v>287.66200142715525</v>
      </c>
      <c r="AZ36" s="33">
        <v>245.09561145815164</v>
      </c>
      <c r="BA36" s="33">
        <v>479.65584830527575</v>
      </c>
      <c r="BB36" s="33">
        <v>1.7470845489455675</v>
      </c>
      <c r="BC36" s="33">
        <v>89.067552991261465</v>
      </c>
      <c r="BD36" s="33">
        <v>30.283526483534704</v>
      </c>
      <c r="BE36" s="33">
        <v>14.871546805370688</v>
      </c>
      <c r="BF36" s="33">
        <v>1.9829378025242541</v>
      </c>
      <c r="BG36" s="33">
        <v>8.9100393619372991</v>
      </c>
      <c r="BH36" s="33">
        <v>10.406645148514738</v>
      </c>
      <c r="BI36" s="33">
        <v>8.2736268342008188</v>
      </c>
      <c r="BJ36" s="33">
        <v>10.5985260143222</v>
      </c>
      <c r="BK36" s="33">
        <v>6.7575663307518283</v>
      </c>
      <c r="BL36" s="33">
        <v>60.626843715523229</v>
      </c>
      <c r="BM36" s="33">
        <v>2.3490533673642688</v>
      </c>
      <c r="BN36" s="33">
        <v>4.3736189787295858</v>
      </c>
      <c r="BO36" s="33">
        <v>2.2900104654130824</v>
      </c>
      <c r="BP36" s="33">
        <v>1.1715227820663316</v>
      </c>
      <c r="BQ36" s="33">
        <v>0.91396750878726152</v>
      </c>
      <c r="BR36" s="33">
        <v>0.54505747218488965</v>
      </c>
      <c r="BS36" s="33">
        <v>150.19402451313789</v>
      </c>
      <c r="BT36" s="33">
        <v>23.906039136984269</v>
      </c>
      <c r="BU36" s="33">
        <v>0.79633984656428425</v>
      </c>
      <c r="BV36" s="33">
        <v>3.9946973067385203</v>
      </c>
      <c r="BW36" s="33">
        <v>0.44425024702988142</v>
      </c>
      <c r="BX36" s="33">
        <v>1.5255703622747148</v>
      </c>
      <c r="BY36" s="33">
        <v>2.1685009354064757</v>
      </c>
      <c r="BZ36" s="33">
        <v>1.154573696717808</v>
      </c>
      <c r="CA36" s="33">
        <v>0.63057838285289092</v>
      </c>
      <c r="CB36" s="33">
        <v>2.9722930199558715E-2</v>
      </c>
      <c r="CC36" s="33">
        <v>1.6202784306478373E-4</v>
      </c>
      <c r="CD36" s="33">
        <v>1.0876624038320912</v>
      </c>
      <c r="CE36" s="33">
        <v>2.0951112479618943</v>
      </c>
      <c r="CF36" s="33">
        <v>0.63770427008405395</v>
      </c>
      <c r="CG36" s="33">
        <v>9.0389571828395141</v>
      </c>
      <c r="CH36" s="33">
        <v>6.6210573196660354</v>
      </c>
      <c r="CI36" s="33">
        <v>8.8598361887357355E-2</v>
      </c>
      <c r="CJ36" s="33">
        <v>1.311814582260987</v>
      </c>
      <c r="CK36" s="33">
        <v>1.1766119575750318</v>
      </c>
      <c r="CL36" s="33">
        <v>0.25944254346125062</v>
      </c>
      <c r="CM36" s="33">
        <v>11.046072768190616</v>
      </c>
      <c r="CN36" s="33">
        <v>0.76098024817346244</v>
      </c>
      <c r="CO36" s="33">
        <v>1.7826893560863377</v>
      </c>
      <c r="CP36" s="33">
        <v>0.23564107962966799</v>
      </c>
      <c r="CQ36" s="33">
        <v>0.38480609375718272</v>
      </c>
      <c r="CR36" s="33">
        <v>1.6165746532882439</v>
      </c>
      <c r="CS36" s="33">
        <v>44.980475914336488</v>
      </c>
      <c r="CT36" s="33">
        <v>470.24470395532529</v>
      </c>
      <c r="CU36" s="33">
        <v>0.52098140923353631</v>
      </c>
      <c r="CV36" s="33">
        <v>5.3164444152494328</v>
      </c>
      <c r="CW36" s="33">
        <v>6.0691770511872072</v>
      </c>
      <c r="CX36" s="33">
        <v>1.1823222860305631</v>
      </c>
      <c r="CY36" s="33">
        <v>2.6876878160823221</v>
      </c>
      <c r="CZ36" s="33">
        <v>0.19938470752901477</v>
      </c>
      <c r="DA36" s="33">
        <v>5.3694322147781808</v>
      </c>
      <c r="DB36" s="33">
        <v>1.9228672137932321</v>
      </c>
      <c r="DC36" s="33">
        <v>3.9051239806949432</v>
      </c>
      <c r="DD36" s="33">
        <v>5.3976963546517283</v>
      </c>
      <c r="DE36" s="33">
        <v>0.77218422675689902</v>
      </c>
      <c r="DF36" s="33">
        <v>0.2775848063978254</v>
      </c>
      <c r="DG36" s="33">
        <v>7.7868294590120533</v>
      </c>
      <c r="DH36" s="33">
        <v>0.71258423609513855</v>
      </c>
      <c r="DI36" s="33">
        <v>0.44258479652731852</v>
      </c>
      <c r="DJ36" s="33">
        <v>4.891178765688406</v>
      </c>
      <c r="DK36" s="33">
        <v>3.7983700932368358</v>
      </c>
      <c r="DL36" s="33">
        <v>9.8639148658974918</v>
      </c>
      <c r="DM36" s="33">
        <v>36.77303078225755</v>
      </c>
      <c r="DN36" s="33">
        <v>1.938034862301647</v>
      </c>
      <c r="DO36" s="33">
        <v>0</v>
      </c>
      <c r="DP36" s="69">
        <f t="shared" si="1"/>
        <v>4458.7972696601219</v>
      </c>
      <c r="DQ36" s="33">
        <v>74.97962880447335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0.13782954073674297</v>
      </c>
      <c r="FX36" s="33">
        <v>29.038361681377499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67.209766776032893</v>
      </c>
      <c r="GF36" s="33">
        <v>330.45276930676556</v>
      </c>
      <c r="GG36" s="44">
        <f t="shared" si="0"/>
        <v>4960.6156257695084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38.820341702351435</v>
      </c>
      <c r="D37" s="33">
        <v>0.22876629400142548</v>
      </c>
      <c r="E37" s="33">
        <v>2.8870339630223447</v>
      </c>
      <c r="F37" s="33">
        <v>33.619283143792678</v>
      </c>
      <c r="G37" s="33">
        <v>2.7859335834617527</v>
      </c>
      <c r="H37" s="33">
        <v>1.8018427830802015</v>
      </c>
      <c r="I37" s="33">
        <v>7.1177644845866821</v>
      </c>
      <c r="J37" s="33">
        <v>4.7230430561989651</v>
      </c>
      <c r="K37" s="33">
        <v>6.6693239567661795</v>
      </c>
      <c r="L37" s="33">
        <v>7.1967835062864278</v>
      </c>
      <c r="M37" s="33">
        <v>15.094101334787805</v>
      </c>
      <c r="N37" s="33">
        <v>12.794470642275812</v>
      </c>
      <c r="O37" s="33">
        <v>0.73759329849457755</v>
      </c>
      <c r="P37" s="33">
        <v>8.8680951855211632</v>
      </c>
      <c r="Q37" s="33">
        <v>1.1355496208304894</v>
      </c>
      <c r="R37" s="33">
        <v>0.18418953060225002</v>
      </c>
      <c r="S37" s="33">
        <v>7.7809016663095081</v>
      </c>
      <c r="T37" s="33">
        <v>3.4436320718477744</v>
      </c>
      <c r="U37" s="33">
        <v>25.540313019705376</v>
      </c>
      <c r="V37" s="33">
        <v>11.119852702024446</v>
      </c>
      <c r="W37" s="33">
        <v>9.5402233974739286</v>
      </c>
      <c r="X37" s="33">
        <v>5.4477299557228172</v>
      </c>
      <c r="Y37" s="33">
        <v>40.37302243892178</v>
      </c>
      <c r="Z37" s="33">
        <v>13.034342556589481</v>
      </c>
      <c r="AA37" s="33">
        <v>0.73756145354622726</v>
      </c>
      <c r="AB37" s="33">
        <v>13.240323685069832</v>
      </c>
      <c r="AC37" s="33">
        <v>8.3809242446722862</v>
      </c>
      <c r="AD37" s="33">
        <v>193.58133201588132</v>
      </c>
      <c r="AE37" s="33">
        <v>171.59667718072708</v>
      </c>
      <c r="AF37" s="33">
        <v>89.46162075721449</v>
      </c>
      <c r="AG37" s="33">
        <v>199.00968711590349</v>
      </c>
      <c r="AH37" s="33">
        <v>8.4694925140139592</v>
      </c>
      <c r="AI37" s="33">
        <v>221.04181436672445</v>
      </c>
      <c r="AJ37" s="33">
        <v>557.168265760277</v>
      </c>
      <c r="AK37" s="33">
        <v>716.32947139411283</v>
      </c>
      <c r="AL37" s="33">
        <v>15.7598155725601</v>
      </c>
      <c r="AM37" s="33">
        <v>83.804944303158877</v>
      </c>
      <c r="AN37" s="33">
        <v>59.222087840800292</v>
      </c>
      <c r="AO37" s="33">
        <v>6.1222188421838197</v>
      </c>
      <c r="AP37" s="33">
        <v>10.602419938405953</v>
      </c>
      <c r="AQ37" s="33">
        <v>87.991800045335452</v>
      </c>
      <c r="AR37" s="33">
        <v>11.63791055191207</v>
      </c>
      <c r="AS37" s="33">
        <v>0.52970417760083388</v>
      </c>
      <c r="AT37" s="33">
        <v>7.9835183923195707</v>
      </c>
      <c r="AU37" s="33">
        <v>1.2007783552238052</v>
      </c>
      <c r="AV37" s="33">
        <v>4.0735515563827587</v>
      </c>
      <c r="AW37" s="33">
        <v>23.58613743912257</v>
      </c>
      <c r="AX37" s="33">
        <v>132.34745777927341</v>
      </c>
      <c r="AY37" s="33">
        <v>204.6096824909676</v>
      </c>
      <c r="AZ37" s="33">
        <v>172.41038214782176</v>
      </c>
      <c r="BA37" s="33">
        <v>259.39898798942119</v>
      </c>
      <c r="BB37" s="33">
        <v>5.6651542045187773</v>
      </c>
      <c r="BC37" s="33">
        <v>38.024347173066303</v>
      </c>
      <c r="BD37" s="33">
        <v>74.091858779687712</v>
      </c>
      <c r="BE37" s="33">
        <v>48.853640013150418</v>
      </c>
      <c r="BF37" s="33">
        <v>3.1791676271704579</v>
      </c>
      <c r="BG37" s="33">
        <v>7.6222234886989382</v>
      </c>
      <c r="BH37" s="33">
        <v>8.6383679486612603</v>
      </c>
      <c r="BI37" s="33">
        <v>6.3608147485389317</v>
      </c>
      <c r="BJ37" s="33">
        <v>3.7421148913978217</v>
      </c>
      <c r="BK37" s="33">
        <v>33.962210110930805</v>
      </c>
      <c r="BL37" s="33">
        <v>160.29708499421923</v>
      </c>
      <c r="BM37" s="33">
        <v>5.0140901827175526</v>
      </c>
      <c r="BN37" s="33">
        <v>15.01548047789117</v>
      </c>
      <c r="BO37" s="33">
        <v>4.0419025219934239</v>
      </c>
      <c r="BP37" s="33">
        <v>1.6620293483927751</v>
      </c>
      <c r="BQ37" s="33">
        <v>6.713086712815576</v>
      </c>
      <c r="BR37" s="33">
        <v>6.7763413412664173</v>
      </c>
      <c r="BS37" s="33">
        <v>348.31347828659193</v>
      </c>
      <c r="BT37" s="33">
        <v>48.978049353169304</v>
      </c>
      <c r="BU37" s="33">
        <v>2.6011534045785547</v>
      </c>
      <c r="BV37" s="33">
        <v>8.3099262752282197</v>
      </c>
      <c r="BW37" s="33">
        <v>2.6520449836779507</v>
      </c>
      <c r="BX37" s="33">
        <v>2.6771838025830959</v>
      </c>
      <c r="BY37" s="33">
        <v>4.9215139888884583</v>
      </c>
      <c r="BZ37" s="33">
        <v>1.6277679591090808</v>
      </c>
      <c r="CA37" s="33">
        <v>375.30954391502485</v>
      </c>
      <c r="CB37" s="33">
        <v>9.1565814215656651</v>
      </c>
      <c r="CC37" s="33">
        <v>2.0217391496020316E-2</v>
      </c>
      <c r="CD37" s="33">
        <v>2.6515186996456128</v>
      </c>
      <c r="CE37" s="33">
        <v>7.1676471935476265</v>
      </c>
      <c r="CF37" s="33">
        <v>4.5466680387247091</v>
      </c>
      <c r="CG37" s="33">
        <v>26.488807821168869</v>
      </c>
      <c r="CH37" s="33">
        <v>27.261884028480818</v>
      </c>
      <c r="CI37" s="33">
        <v>0.78554174893788686</v>
      </c>
      <c r="CJ37" s="33">
        <v>5.6375172666484552</v>
      </c>
      <c r="CK37" s="33">
        <v>4.1954485134038766</v>
      </c>
      <c r="CL37" s="33">
        <v>1.3560695007734622</v>
      </c>
      <c r="CM37" s="33">
        <v>14.084071233749102</v>
      </c>
      <c r="CN37" s="33">
        <v>5.1789920451255584</v>
      </c>
      <c r="CO37" s="33">
        <v>4.3454052032731623</v>
      </c>
      <c r="CP37" s="33">
        <v>0.809859148081568</v>
      </c>
      <c r="CQ37" s="33">
        <v>1.6853124510466637</v>
      </c>
      <c r="CR37" s="33">
        <v>5.5409059280792388</v>
      </c>
      <c r="CS37" s="33">
        <v>85.552637798992137</v>
      </c>
      <c r="CT37" s="33">
        <v>133.78801795196179</v>
      </c>
      <c r="CU37" s="33">
        <v>1.7158547372221087</v>
      </c>
      <c r="CV37" s="33">
        <v>17.572531467649309</v>
      </c>
      <c r="CW37" s="33">
        <v>25.071168673194247</v>
      </c>
      <c r="CX37" s="33">
        <v>4.0673305346408508</v>
      </c>
      <c r="CY37" s="33">
        <v>1.3970752082638311</v>
      </c>
      <c r="CZ37" s="33">
        <v>1.0610695232130214</v>
      </c>
      <c r="DA37" s="33">
        <v>26.912659192944766</v>
      </c>
      <c r="DB37" s="33">
        <v>7.8599372480374559</v>
      </c>
      <c r="DC37" s="33">
        <v>24.332480189732202</v>
      </c>
      <c r="DD37" s="33">
        <v>17.894083891395077</v>
      </c>
      <c r="DE37" s="33">
        <v>3.3730128083426862</v>
      </c>
      <c r="DF37" s="33">
        <v>0.35359077488856139</v>
      </c>
      <c r="DG37" s="33">
        <v>14.329668149395243</v>
      </c>
      <c r="DH37" s="33">
        <v>6.6367804352884319</v>
      </c>
      <c r="DI37" s="33">
        <v>0.75053957694566853</v>
      </c>
      <c r="DJ37" s="33">
        <v>7.0594985872301583</v>
      </c>
      <c r="DK37" s="33">
        <v>5.1510611994141433</v>
      </c>
      <c r="DL37" s="33">
        <v>41.14559130889387</v>
      </c>
      <c r="DM37" s="33">
        <v>5.4174215470600755</v>
      </c>
      <c r="DN37" s="33">
        <v>5.522008162740371</v>
      </c>
      <c r="DO37" s="33">
        <v>0</v>
      </c>
      <c r="DP37" s="69">
        <f t="shared" si="1"/>
        <v>5304.1697449404501</v>
      </c>
      <c r="DQ37" s="33">
        <v>3563.396672165356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3.0450041054454431</v>
      </c>
      <c r="FW37" s="33">
        <v>27.430666998286018</v>
      </c>
      <c r="FX37" s="33">
        <v>1052.76594865433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251.91067664711977</v>
      </c>
      <c r="GF37" s="33">
        <v>6197.177763396895</v>
      </c>
      <c r="GG37" s="44">
        <f t="shared" si="0"/>
        <v>16399.896476907881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103.06694918255518</v>
      </c>
      <c r="D38" s="33">
        <v>0.68159669774534204</v>
      </c>
      <c r="E38" s="33">
        <v>6.5118047184463492</v>
      </c>
      <c r="F38" s="33">
        <v>70.046942381290549</v>
      </c>
      <c r="G38" s="33">
        <v>6.5745755158378358</v>
      </c>
      <c r="H38" s="33">
        <v>11.330649356865734</v>
      </c>
      <c r="I38" s="33">
        <v>16.321633559927808</v>
      </c>
      <c r="J38" s="33">
        <v>8.4700814727573164</v>
      </c>
      <c r="K38" s="33">
        <v>17.148486936612567</v>
      </c>
      <c r="L38" s="33">
        <v>11.153920890584413</v>
      </c>
      <c r="M38" s="33">
        <v>27.660259929988431</v>
      </c>
      <c r="N38" s="33">
        <v>19.892746741843567</v>
      </c>
      <c r="O38" s="33">
        <v>2.0218679326371585</v>
      </c>
      <c r="P38" s="33">
        <v>29.992796183312386</v>
      </c>
      <c r="Q38" s="33">
        <v>2.0884068277596191</v>
      </c>
      <c r="R38" s="33">
        <v>0.44432226596313412</v>
      </c>
      <c r="S38" s="33">
        <v>28.979634015591348</v>
      </c>
      <c r="T38" s="33">
        <v>18.587856136262356</v>
      </c>
      <c r="U38" s="33">
        <v>6.6439891293618718</v>
      </c>
      <c r="V38" s="33">
        <v>72.416526851074295</v>
      </c>
      <c r="W38" s="33">
        <v>17.774765368763585</v>
      </c>
      <c r="X38" s="33">
        <v>4.9055038892200402</v>
      </c>
      <c r="Y38" s="33">
        <v>86.046719636999967</v>
      </c>
      <c r="Z38" s="33">
        <v>91.046297718643444</v>
      </c>
      <c r="AA38" s="33">
        <v>11.729020831664078</v>
      </c>
      <c r="AB38" s="33">
        <v>65.225832045155329</v>
      </c>
      <c r="AC38" s="33">
        <v>72.39039080139959</v>
      </c>
      <c r="AD38" s="33">
        <v>872.87948424575291</v>
      </c>
      <c r="AE38" s="33">
        <v>163.96142581708588</v>
      </c>
      <c r="AF38" s="33">
        <v>181.06424359032749</v>
      </c>
      <c r="AG38" s="33">
        <v>1197.547845593434</v>
      </c>
      <c r="AH38" s="33">
        <v>33.347807557320131</v>
      </c>
      <c r="AI38" s="33">
        <v>208.01371731875358</v>
      </c>
      <c r="AJ38" s="33">
        <v>8918.7350705537629</v>
      </c>
      <c r="AK38" s="33">
        <v>2775.9189802046672</v>
      </c>
      <c r="AL38" s="33">
        <v>80.758057425254165</v>
      </c>
      <c r="AM38" s="33">
        <v>124.06412976614983</v>
      </c>
      <c r="AN38" s="33">
        <v>67.090119113823306</v>
      </c>
      <c r="AO38" s="33">
        <v>38.513772425999278</v>
      </c>
      <c r="AP38" s="33">
        <v>14.443105605976026</v>
      </c>
      <c r="AQ38" s="33">
        <v>376.86782332654991</v>
      </c>
      <c r="AR38" s="33">
        <v>16.633894352260757</v>
      </c>
      <c r="AS38" s="33">
        <v>0.74449212869549686</v>
      </c>
      <c r="AT38" s="33">
        <v>17.269195141811224</v>
      </c>
      <c r="AU38" s="33">
        <v>15.901305194367211</v>
      </c>
      <c r="AV38" s="33">
        <v>135.16812107757644</v>
      </c>
      <c r="AW38" s="33">
        <v>52.29770540151695</v>
      </c>
      <c r="AX38" s="33">
        <v>418.34135695925363</v>
      </c>
      <c r="AY38" s="33">
        <v>496.27550444807065</v>
      </c>
      <c r="AZ38" s="33">
        <v>933.34863386267534</v>
      </c>
      <c r="BA38" s="33">
        <v>828.20482772361459</v>
      </c>
      <c r="BB38" s="33">
        <v>2.5495993540036719</v>
      </c>
      <c r="BC38" s="33">
        <v>242.78674031993705</v>
      </c>
      <c r="BD38" s="33">
        <v>74.071732293948031</v>
      </c>
      <c r="BE38" s="33">
        <v>41.892090533069045</v>
      </c>
      <c r="BF38" s="33">
        <v>4.4145490180771754</v>
      </c>
      <c r="BG38" s="33">
        <v>22.661953397248368</v>
      </c>
      <c r="BH38" s="33">
        <v>26.711209133624525</v>
      </c>
      <c r="BI38" s="33">
        <v>53.88122478521808</v>
      </c>
      <c r="BJ38" s="33">
        <v>17.438641178878612</v>
      </c>
      <c r="BK38" s="33">
        <v>29.85014023226562</v>
      </c>
      <c r="BL38" s="33">
        <v>5.6543210270698641</v>
      </c>
      <c r="BM38" s="33">
        <v>6.5039121839601739</v>
      </c>
      <c r="BN38" s="33">
        <v>11.542118628308019</v>
      </c>
      <c r="BO38" s="33">
        <v>6.475787656120394</v>
      </c>
      <c r="BP38" s="33">
        <v>3.3431863546524676</v>
      </c>
      <c r="BQ38" s="33">
        <v>9.6759446883565925</v>
      </c>
      <c r="BR38" s="33">
        <v>8.2055190905118724</v>
      </c>
      <c r="BS38" s="33">
        <v>32.562019755798765</v>
      </c>
      <c r="BT38" s="33">
        <v>67.703606957625595</v>
      </c>
      <c r="BU38" s="33">
        <v>2.2446179487141196</v>
      </c>
      <c r="BV38" s="33">
        <v>12.074480774515475</v>
      </c>
      <c r="BW38" s="33">
        <v>1.1813640332839459</v>
      </c>
      <c r="BX38" s="33">
        <v>5.9982616528965158</v>
      </c>
      <c r="BY38" s="33">
        <v>6.5469542735376951</v>
      </c>
      <c r="BZ38" s="33">
        <v>3.213808995646898</v>
      </c>
      <c r="CA38" s="33">
        <v>4.1629841975858293</v>
      </c>
      <c r="CB38" s="33">
        <v>3.9695074673713355</v>
      </c>
      <c r="CC38" s="33">
        <v>1.3020746259049276E-3</v>
      </c>
      <c r="CD38" s="33">
        <v>3.0072084699628898</v>
      </c>
      <c r="CE38" s="33">
        <v>5.7272964596806109</v>
      </c>
      <c r="CF38" s="33">
        <v>1.9814192281365095</v>
      </c>
      <c r="CG38" s="33">
        <v>24.742598719670116</v>
      </c>
      <c r="CH38" s="33">
        <v>18.163026698394365</v>
      </c>
      <c r="CI38" s="33">
        <v>0.9677439630638891</v>
      </c>
      <c r="CJ38" s="33">
        <v>3.5601743741972549</v>
      </c>
      <c r="CK38" s="33">
        <v>3.326849771554758</v>
      </c>
      <c r="CL38" s="33">
        <v>0.77696848422628551</v>
      </c>
      <c r="CM38" s="33">
        <v>11.07303593422019</v>
      </c>
      <c r="CN38" s="33">
        <v>2.0354708657415195</v>
      </c>
      <c r="CO38" s="33">
        <v>5.0246311947662035</v>
      </c>
      <c r="CP38" s="33">
        <v>0.6373627160884312</v>
      </c>
      <c r="CQ38" s="33">
        <v>23.380679188415343</v>
      </c>
      <c r="CR38" s="33">
        <v>4.5991139341871934</v>
      </c>
      <c r="CS38" s="33">
        <v>11.512336193387174</v>
      </c>
      <c r="CT38" s="33">
        <v>244.15272408307024</v>
      </c>
      <c r="CU38" s="33">
        <v>0.426981460616148</v>
      </c>
      <c r="CV38" s="33">
        <v>10.853884393799202</v>
      </c>
      <c r="CW38" s="33">
        <v>10.493081652215558</v>
      </c>
      <c r="CX38" s="33">
        <v>8.0581784412941264</v>
      </c>
      <c r="CY38" s="33">
        <v>1.2724881500997385</v>
      </c>
      <c r="CZ38" s="33">
        <v>1.5333436464604031</v>
      </c>
      <c r="DA38" s="33">
        <v>18.18490114499896</v>
      </c>
      <c r="DB38" s="33">
        <v>5.6608857784131787</v>
      </c>
      <c r="DC38" s="33">
        <v>18.63771159511187</v>
      </c>
      <c r="DD38" s="33">
        <v>19.720098667445175</v>
      </c>
      <c r="DE38" s="33">
        <v>2.7427593091086777</v>
      </c>
      <c r="DF38" s="33">
        <v>0.80400832913180897</v>
      </c>
      <c r="DG38" s="33">
        <v>6.0507918179586513</v>
      </c>
      <c r="DH38" s="33">
        <v>2.1140698755864542</v>
      </c>
      <c r="DI38" s="33">
        <v>1.2509788821683909</v>
      </c>
      <c r="DJ38" s="33">
        <v>7.0758985357817359</v>
      </c>
      <c r="DK38" s="33">
        <v>5.5028952555203556</v>
      </c>
      <c r="DL38" s="33">
        <v>26.610119413128182</v>
      </c>
      <c r="DM38" s="33">
        <v>11.131910337399718</v>
      </c>
      <c r="DN38" s="33">
        <v>5.5171033353944425</v>
      </c>
      <c r="DO38" s="33">
        <v>0</v>
      </c>
      <c r="DP38" s="69">
        <f t="shared" si="1"/>
        <v>20012.172504160219</v>
      </c>
      <c r="DQ38" s="33">
        <v>202.62984169664603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4.682826962933838E-5</v>
      </c>
      <c r="FW38" s="33">
        <v>0.15645295215410598</v>
      </c>
      <c r="FX38" s="33">
        <v>738.13393060128794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407.82115451599941</v>
      </c>
      <c r="GF38" s="33">
        <v>5212.0747199015759</v>
      </c>
      <c r="GG38" s="44">
        <f t="shared" si="0"/>
        <v>26572.988650656152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49.889347589187018</v>
      </c>
      <c r="D39" s="33">
        <v>0.3756569016207868</v>
      </c>
      <c r="E39" s="33">
        <v>7.5303050962756606</v>
      </c>
      <c r="F39" s="33">
        <v>29.71718515936454</v>
      </c>
      <c r="G39" s="33">
        <v>3.2715696752208916</v>
      </c>
      <c r="H39" s="33">
        <v>5.8136212446369671</v>
      </c>
      <c r="I39" s="33">
        <v>11.747918383635202</v>
      </c>
      <c r="J39" s="33">
        <v>9.0697910370024388</v>
      </c>
      <c r="K39" s="33">
        <v>8.2067400221844302</v>
      </c>
      <c r="L39" s="33">
        <v>8.5664507993459882</v>
      </c>
      <c r="M39" s="33">
        <v>24.666217824149577</v>
      </c>
      <c r="N39" s="33">
        <v>13.041961070090577</v>
      </c>
      <c r="O39" s="33">
        <v>0.95566793072323009</v>
      </c>
      <c r="P39" s="33">
        <v>13.707650034200658</v>
      </c>
      <c r="Q39" s="33">
        <v>3.1795348211947099</v>
      </c>
      <c r="R39" s="33">
        <v>0.73835266336914096</v>
      </c>
      <c r="S39" s="33">
        <v>40.705525132088077</v>
      </c>
      <c r="T39" s="33">
        <v>16.146670163629125</v>
      </c>
      <c r="U39" s="33">
        <v>4.4057079118700582</v>
      </c>
      <c r="V39" s="33">
        <v>16.928201499780762</v>
      </c>
      <c r="W39" s="33">
        <v>13.990628142630303</v>
      </c>
      <c r="X39" s="33">
        <v>24.354950000878077</v>
      </c>
      <c r="Y39" s="33">
        <v>51.088723965985814</v>
      </c>
      <c r="Z39" s="33">
        <v>57.235643571442331</v>
      </c>
      <c r="AA39" s="33">
        <v>3.574677025055649</v>
      </c>
      <c r="AB39" s="33">
        <v>26.062997890881022</v>
      </c>
      <c r="AC39" s="33">
        <v>41.298038315545639</v>
      </c>
      <c r="AD39" s="33">
        <v>607.28862483663295</v>
      </c>
      <c r="AE39" s="33">
        <v>83.329863565501157</v>
      </c>
      <c r="AF39" s="33">
        <v>133.89995620396567</v>
      </c>
      <c r="AG39" s="33">
        <v>71.079506437254153</v>
      </c>
      <c r="AH39" s="33">
        <v>18.061715237421012</v>
      </c>
      <c r="AI39" s="33">
        <v>60.576739516052463</v>
      </c>
      <c r="AJ39" s="33">
        <v>580.56358868153143</v>
      </c>
      <c r="AK39" s="33">
        <v>1994.4791188583795</v>
      </c>
      <c r="AL39" s="33">
        <v>157.98960646366982</v>
      </c>
      <c r="AM39" s="33">
        <v>119.37999175181859</v>
      </c>
      <c r="AN39" s="33">
        <v>42.023146175115116</v>
      </c>
      <c r="AO39" s="33">
        <v>56.111073337996572</v>
      </c>
      <c r="AP39" s="33">
        <v>16.587275832457205</v>
      </c>
      <c r="AQ39" s="33">
        <v>161.6476299938011</v>
      </c>
      <c r="AR39" s="33">
        <v>12.022620995893112</v>
      </c>
      <c r="AS39" s="33">
        <v>0.66602804696427975</v>
      </c>
      <c r="AT39" s="33">
        <v>10.433514595391141</v>
      </c>
      <c r="AU39" s="33">
        <v>2.065220896343785</v>
      </c>
      <c r="AV39" s="33">
        <v>9.5861378929803713</v>
      </c>
      <c r="AW39" s="33">
        <v>85.274139925138812</v>
      </c>
      <c r="AX39" s="33">
        <v>320.46092525984886</v>
      </c>
      <c r="AY39" s="33">
        <v>474.56225696807854</v>
      </c>
      <c r="AZ39" s="33">
        <v>697.67846155768257</v>
      </c>
      <c r="BA39" s="33">
        <v>72.599518672347315</v>
      </c>
      <c r="BB39" s="33">
        <v>6.154183619561068</v>
      </c>
      <c r="BC39" s="33">
        <v>433.68106641697443</v>
      </c>
      <c r="BD39" s="33">
        <v>89.833281424340228</v>
      </c>
      <c r="BE39" s="33">
        <v>74.645629213797008</v>
      </c>
      <c r="BF39" s="33">
        <v>6.2981587143276281</v>
      </c>
      <c r="BG39" s="33">
        <v>18.672932281344895</v>
      </c>
      <c r="BH39" s="33">
        <v>27.220765833812369</v>
      </c>
      <c r="BI39" s="33">
        <v>50.109422432998606</v>
      </c>
      <c r="BJ39" s="33">
        <v>5.397454240839175</v>
      </c>
      <c r="BK39" s="33">
        <v>15.419500433309782</v>
      </c>
      <c r="BL39" s="33">
        <v>15.440543143942667</v>
      </c>
      <c r="BM39" s="33">
        <v>18.552506723714188</v>
      </c>
      <c r="BN39" s="33">
        <v>17.18474050220815</v>
      </c>
      <c r="BO39" s="33">
        <v>4.6702344864837757</v>
      </c>
      <c r="BP39" s="33">
        <v>1.9335267027667176</v>
      </c>
      <c r="BQ39" s="33">
        <v>3.7983947469596089</v>
      </c>
      <c r="BR39" s="33">
        <v>1.9683593681838465</v>
      </c>
      <c r="BS39" s="33">
        <v>41.89289052081179</v>
      </c>
      <c r="BT39" s="33">
        <v>55.849901684793501</v>
      </c>
      <c r="BU39" s="33">
        <v>3.1790095405251075</v>
      </c>
      <c r="BV39" s="33">
        <v>9.3684722996110867</v>
      </c>
      <c r="BW39" s="33">
        <v>2.7071843596948257</v>
      </c>
      <c r="BX39" s="33">
        <v>2.3606177751100366</v>
      </c>
      <c r="BY39" s="33">
        <v>3.2018257331052054</v>
      </c>
      <c r="BZ39" s="33">
        <v>1.8719484666512773</v>
      </c>
      <c r="CA39" s="33">
        <v>23.855606522939773</v>
      </c>
      <c r="CB39" s="33">
        <v>0.26773214027520964</v>
      </c>
      <c r="CC39" s="33">
        <v>1.6194515615704649E-3</v>
      </c>
      <c r="CD39" s="33">
        <v>2.9583971551151258</v>
      </c>
      <c r="CE39" s="33">
        <v>7.8948084659282385</v>
      </c>
      <c r="CF39" s="33">
        <v>4.411764730889268</v>
      </c>
      <c r="CG39" s="33">
        <v>29.4719715835808</v>
      </c>
      <c r="CH39" s="33">
        <v>30.247645859649019</v>
      </c>
      <c r="CI39" s="33">
        <v>0.11563988935245244</v>
      </c>
      <c r="CJ39" s="33">
        <v>6.2008224123917026</v>
      </c>
      <c r="CK39" s="33">
        <v>4.5817853155155097</v>
      </c>
      <c r="CL39" s="33">
        <v>1.4731928361730713</v>
      </c>
      <c r="CM39" s="33">
        <v>22.965855203213049</v>
      </c>
      <c r="CN39" s="33">
        <v>8.041224799039135</v>
      </c>
      <c r="CO39" s="33">
        <v>2.6727536154015934</v>
      </c>
      <c r="CP39" s="33">
        <v>0.88519927715182645</v>
      </c>
      <c r="CQ39" s="33">
        <v>93.329039178917739</v>
      </c>
      <c r="CR39" s="33">
        <v>6.0529071110511534</v>
      </c>
      <c r="CS39" s="33">
        <v>10.896948357981538</v>
      </c>
      <c r="CT39" s="33">
        <v>74.252089355052021</v>
      </c>
      <c r="CU39" s="33">
        <v>11.638683174894572</v>
      </c>
      <c r="CV39" s="33">
        <v>5.9473486160656108</v>
      </c>
      <c r="CW39" s="33">
        <v>8.1471343563665855</v>
      </c>
      <c r="CX39" s="33">
        <v>2.3562305538031656</v>
      </c>
      <c r="CY39" s="33">
        <v>2.7278353858237385</v>
      </c>
      <c r="CZ39" s="33">
        <v>0.66231613039928883</v>
      </c>
      <c r="DA39" s="33">
        <v>11.93779109483882</v>
      </c>
      <c r="DB39" s="33">
        <v>7.7373810692281895</v>
      </c>
      <c r="DC39" s="33">
        <v>6.1792672426779687</v>
      </c>
      <c r="DD39" s="33">
        <v>10.173581710782246</v>
      </c>
      <c r="DE39" s="33">
        <v>1.2078384484988871</v>
      </c>
      <c r="DF39" s="33">
        <v>0.40636728403050659</v>
      </c>
      <c r="DG39" s="33">
        <v>6.2790758171627843</v>
      </c>
      <c r="DH39" s="33">
        <v>3.274966933158638</v>
      </c>
      <c r="DI39" s="33">
        <v>1.5894240008498708</v>
      </c>
      <c r="DJ39" s="33">
        <v>5.5362445222530905</v>
      </c>
      <c r="DK39" s="33">
        <v>3.0112011357846553</v>
      </c>
      <c r="DL39" s="33">
        <v>36.094375390845748</v>
      </c>
      <c r="DM39" s="33">
        <v>12.229966220917991</v>
      </c>
      <c r="DN39" s="33">
        <v>60.100807572680381</v>
      </c>
      <c r="DO39" s="33">
        <v>0</v>
      </c>
      <c r="DP39" s="69">
        <f t="shared" si="1"/>
        <v>7713.8637861623674</v>
      </c>
      <c r="DQ39" s="33">
        <v>1746.8337139661116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248.17660421285967</v>
      </c>
      <c r="FW39" s="33">
        <v>10.686444503550856</v>
      </c>
      <c r="FX39" s="33">
        <v>9229.7877817837161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247.42310114690008</v>
      </c>
      <c r="GF39" s="33">
        <v>7239.8763232193824</v>
      </c>
      <c r="GG39" s="44">
        <f t="shared" si="0"/>
        <v>26436.64775499489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11.97665701151203</v>
      </c>
      <c r="D40" s="33">
        <v>4.4871056988478033E-3</v>
      </c>
      <c r="E40" s="33">
        <v>0.82229801039602124</v>
      </c>
      <c r="F40" s="33">
        <v>8.2776655867136508</v>
      </c>
      <c r="G40" s="33">
        <v>0.87230476518497657</v>
      </c>
      <c r="H40" s="33">
        <v>0.43245290911941991</v>
      </c>
      <c r="I40" s="33">
        <v>2.0581975372333772</v>
      </c>
      <c r="J40" s="33">
        <v>1.0085206526321653</v>
      </c>
      <c r="K40" s="33">
        <v>1.9140559025042416</v>
      </c>
      <c r="L40" s="33">
        <v>1.1577173999020127</v>
      </c>
      <c r="M40" s="33">
        <v>3.2075862519754326</v>
      </c>
      <c r="N40" s="33">
        <v>2.6648166694391637</v>
      </c>
      <c r="O40" s="33">
        <v>8.2195818309925631E-2</v>
      </c>
      <c r="P40" s="33">
        <v>4.488176181963035</v>
      </c>
      <c r="Q40" s="33">
        <v>1.3847952530418015</v>
      </c>
      <c r="R40" s="33">
        <v>2.7979471917760772E-2</v>
      </c>
      <c r="S40" s="33">
        <v>2.2432479742612448</v>
      </c>
      <c r="T40" s="33">
        <v>0.83495683048245395</v>
      </c>
      <c r="U40" s="33">
        <v>0.6150514365596067</v>
      </c>
      <c r="V40" s="33">
        <v>3.60996835260217</v>
      </c>
      <c r="W40" s="33">
        <v>1.983538982981802</v>
      </c>
      <c r="X40" s="33">
        <v>0.54277012613560127</v>
      </c>
      <c r="Y40" s="33">
        <v>8.4660754028000014</v>
      </c>
      <c r="Z40" s="33">
        <v>16.919046559346718</v>
      </c>
      <c r="AA40" s="33">
        <v>0.17774731549141951</v>
      </c>
      <c r="AB40" s="33">
        <v>3.4781589565914341</v>
      </c>
      <c r="AC40" s="33">
        <v>9.2749605969921181</v>
      </c>
      <c r="AD40" s="33">
        <v>59.177851471867669</v>
      </c>
      <c r="AE40" s="33">
        <v>2.2180873276292004</v>
      </c>
      <c r="AF40" s="33">
        <v>1.7242190891159601</v>
      </c>
      <c r="AG40" s="33">
        <v>4.5520259901963787</v>
      </c>
      <c r="AH40" s="33">
        <v>0.31430074987461781</v>
      </c>
      <c r="AI40" s="33">
        <v>3.0471291555549462</v>
      </c>
      <c r="AJ40" s="33">
        <v>397.57175570074901</v>
      </c>
      <c r="AK40" s="33">
        <v>136.45847478545576</v>
      </c>
      <c r="AL40" s="33">
        <v>928.95527977288327</v>
      </c>
      <c r="AM40" s="33">
        <v>16.347700437483972</v>
      </c>
      <c r="AN40" s="33">
        <v>20.551997706721156</v>
      </c>
      <c r="AO40" s="33">
        <v>0.80358760627187986</v>
      </c>
      <c r="AP40" s="33">
        <v>1.0056087470812796</v>
      </c>
      <c r="AQ40" s="33">
        <v>172.52546289518452</v>
      </c>
      <c r="AR40" s="33">
        <v>1.1792897984035213</v>
      </c>
      <c r="AS40" s="33">
        <v>8.1176391842035539E-2</v>
      </c>
      <c r="AT40" s="33">
        <v>2.1947767573008452</v>
      </c>
      <c r="AU40" s="33">
        <v>0.22403674707356211</v>
      </c>
      <c r="AV40" s="33">
        <v>0.80673607995495888</v>
      </c>
      <c r="AW40" s="33">
        <v>4.4901343750286955</v>
      </c>
      <c r="AX40" s="33">
        <v>4.4305524994467129</v>
      </c>
      <c r="AY40" s="33">
        <v>3.2897732160106146</v>
      </c>
      <c r="AZ40" s="33">
        <v>3.5805817676109761</v>
      </c>
      <c r="BA40" s="33">
        <v>2.1273475938224462</v>
      </c>
      <c r="BB40" s="33">
        <v>2.8189755088102952E-2</v>
      </c>
      <c r="BC40" s="33">
        <v>5316.1152797604436</v>
      </c>
      <c r="BD40" s="33">
        <v>537.78128685792262</v>
      </c>
      <c r="BE40" s="33">
        <v>113.17121419382586</v>
      </c>
      <c r="BF40" s="33">
        <v>5.5078278526370994</v>
      </c>
      <c r="BG40" s="33">
        <v>635.55882760588031</v>
      </c>
      <c r="BH40" s="33">
        <v>937.2528555985848</v>
      </c>
      <c r="BI40" s="33">
        <v>0.15020638290590907</v>
      </c>
      <c r="BJ40" s="33">
        <v>2.1531908548367071</v>
      </c>
      <c r="BK40" s="33">
        <v>2.0594729096892457</v>
      </c>
      <c r="BL40" s="33">
        <v>13.929456830864362</v>
      </c>
      <c r="BM40" s="33">
        <v>0.69951409577967694</v>
      </c>
      <c r="BN40" s="33">
        <v>0.88891267566847931</v>
      </c>
      <c r="BO40" s="33">
        <v>0.72810369463132918</v>
      </c>
      <c r="BP40" s="33">
        <v>0.40039719408889518</v>
      </c>
      <c r="BQ40" s="33">
        <v>0.24683710229329722</v>
      </c>
      <c r="BR40" s="33">
        <v>0.13272634214074977</v>
      </c>
      <c r="BS40" s="33">
        <v>36.428600759394065</v>
      </c>
      <c r="BT40" s="33">
        <v>7.468790179658515</v>
      </c>
      <c r="BU40" s="33">
        <v>0.1789684985004602</v>
      </c>
      <c r="BV40" s="33">
        <v>1.2091893945175363</v>
      </c>
      <c r="BW40" s="33">
        <v>3.0468774124868054E-2</v>
      </c>
      <c r="BX40" s="33">
        <v>0.54160320550270269</v>
      </c>
      <c r="BY40" s="33">
        <v>0.70548062257322819</v>
      </c>
      <c r="BZ40" s="33">
        <v>0.3946698070794098</v>
      </c>
      <c r="CA40" s="33">
        <v>6.5718310481232226E-3</v>
      </c>
      <c r="CB40" s="33">
        <v>8.3401431856375309E-3</v>
      </c>
      <c r="CC40" s="33">
        <v>2.2697540675733446E-5</v>
      </c>
      <c r="CD40" s="33">
        <v>0.30019986896067896</v>
      </c>
      <c r="CE40" s="33">
        <v>0.44699591991469395</v>
      </c>
      <c r="CF40" s="33">
        <v>6.5227966297589099E-3</v>
      </c>
      <c r="CG40" s="33">
        <v>2.2007685288387342</v>
      </c>
      <c r="CH40" s="33">
        <v>1.1181256979721921</v>
      </c>
      <c r="CI40" s="33">
        <v>3.0396560151065913E-2</v>
      </c>
      <c r="CJ40" s="33">
        <v>0.20648159116015971</v>
      </c>
      <c r="CK40" s="33">
        <v>0.23835866069304343</v>
      </c>
      <c r="CL40" s="33">
        <v>6.8975687678099015E-2</v>
      </c>
      <c r="CM40" s="33">
        <v>343.66717940063495</v>
      </c>
      <c r="CN40" s="33">
        <v>2.2235294655731008E-6</v>
      </c>
      <c r="CO40" s="33">
        <v>0.62234585003719178</v>
      </c>
      <c r="CP40" s="33">
        <v>4.7858647611276756E-2</v>
      </c>
      <c r="CQ40" s="33">
        <v>2.2314766187851789E-2</v>
      </c>
      <c r="CR40" s="33">
        <v>0.34291414804188969</v>
      </c>
      <c r="CS40" s="33">
        <v>0.5539599521850227</v>
      </c>
      <c r="CT40" s="33">
        <v>2763.3189678347408</v>
      </c>
      <c r="CU40" s="33">
        <v>0.61646330776326841</v>
      </c>
      <c r="CV40" s="33">
        <v>1.0591678813596812</v>
      </c>
      <c r="CW40" s="33">
        <v>0.81159120280466202</v>
      </c>
      <c r="CX40" s="33">
        <v>4.6420488588028913E-2</v>
      </c>
      <c r="CY40" s="33">
        <v>3.2420887968199794E-2</v>
      </c>
      <c r="CZ40" s="33">
        <v>0.34285980985046921</v>
      </c>
      <c r="DA40" s="33">
        <v>2.0839516717059561</v>
      </c>
      <c r="DB40" s="33">
        <v>0.58841205367029648</v>
      </c>
      <c r="DC40" s="33">
        <v>0.64960786256083969</v>
      </c>
      <c r="DD40" s="33">
        <v>1.8315783912869006</v>
      </c>
      <c r="DE40" s="33">
        <v>0.15811773221599235</v>
      </c>
      <c r="DF40" s="33">
        <v>9.7522839347058507E-2</v>
      </c>
      <c r="DG40" s="33">
        <v>0.46844117629261139</v>
      </c>
      <c r="DH40" s="33">
        <v>0.19339651504983779</v>
      </c>
      <c r="DI40" s="33">
        <v>0.14332875251503496</v>
      </c>
      <c r="DJ40" s="33">
        <v>0.76932832220857328</v>
      </c>
      <c r="DK40" s="33">
        <v>0.32396931650122035</v>
      </c>
      <c r="DL40" s="33">
        <v>2.04588402831273</v>
      </c>
      <c r="DM40" s="33">
        <v>14.465309853697324</v>
      </c>
      <c r="DN40" s="33">
        <v>0.50225509220576325</v>
      </c>
      <c r="DO40" s="33">
        <v>0</v>
      </c>
      <c r="DP40" s="69">
        <f t="shared" si="1"/>
        <v>12610.382716665627</v>
      </c>
      <c r="DQ40" s="33">
        <v>9110.8397371650299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183.7802082765329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4533.2367050176517</v>
      </c>
      <c r="FV40" s="33">
        <v>1.1662944414810431E-2</v>
      </c>
      <c r="FW40" s="33">
        <v>0</v>
      </c>
      <c r="FX40" s="33">
        <v>96.465993367688696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1431.4753316462611</v>
      </c>
      <c r="GF40" s="33">
        <v>13865.225502015532</v>
      </c>
      <c r="GG40" s="44">
        <f t="shared" si="0"/>
        <v>41831.417857098742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74.030473469824315</v>
      </c>
      <c r="D41" s="33">
        <v>0.24022191573313953</v>
      </c>
      <c r="E41" s="33">
        <v>0.66978087198498037</v>
      </c>
      <c r="F41" s="33">
        <v>4.3786648476421117</v>
      </c>
      <c r="G41" s="33">
        <v>0.41313468942756626</v>
      </c>
      <c r="H41" s="33">
        <v>1.0048846499468564</v>
      </c>
      <c r="I41" s="33">
        <v>1.4718051743763143</v>
      </c>
      <c r="J41" s="33">
        <v>2.0415857142346958</v>
      </c>
      <c r="K41" s="33">
        <v>1.4958608601138117</v>
      </c>
      <c r="L41" s="33">
        <v>4.3704252153549819</v>
      </c>
      <c r="M41" s="33">
        <v>6.8473112575080632</v>
      </c>
      <c r="N41" s="33">
        <v>2.7661373172030603</v>
      </c>
      <c r="O41" s="33">
        <v>0.53499816672883549</v>
      </c>
      <c r="P41" s="33">
        <v>18.075943556055066</v>
      </c>
      <c r="Q41" s="33">
        <v>41.056476798249641</v>
      </c>
      <c r="R41" s="33">
        <v>0.13444088657811609</v>
      </c>
      <c r="S41" s="33">
        <v>1.8089532200074954</v>
      </c>
      <c r="T41" s="33">
        <v>1.0129402246536729</v>
      </c>
      <c r="U41" s="33">
        <v>0.92767144297214232</v>
      </c>
      <c r="V41" s="33">
        <v>2.1519612003378064</v>
      </c>
      <c r="W41" s="33">
        <v>4.4644872421091506</v>
      </c>
      <c r="X41" s="33">
        <v>3.696355382450788</v>
      </c>
      <c r="Y41" s="33">
        <v>20.777193750683182</v>
      </c>
      <c r="Z41" s="33">
        <v>4.4502885404406225</v>
      </c>
      <c r="AA41" s="33">
        <v>0.26455508641989073</v>
      </c>
      <c r="AB41" s="33">
        <v>6.2001819378272574</v>
      </c>
      <c r="AC41" s="33">
        <v>0.73454987626078072</v>
      </c>
      <c r="AD41" s="33">
        <v>9.002154976482192</v>
      </c>
      <c r="AE41" s="33">
        <v>23.155910913481264</v>
      </c>
      <c r="AF41" s="33">
        <v>5.9106207646300977</v>
      </c>
      <c r="AG41" s="33">
        <v>1.2456188693724706</v>
      </c>
      <c r="AH41" s="33">
        <v>0.68289405907284828</v>
      </c>
      <c r="AI41" s="33">
        <v>0.97079771380548596</v>
      </c>
      <c r="AJ41" s="33">
        <v>14.093262607496422</v>
      </c>
      <c r="AK41" s="33">
        <v>43.797365583736202</v>
      </c>
      <c r="AL41" s="33">
        <v>30.672271836782624</v>
      </c>
      <c r="AM41" s="33">
        <v>244.50776393620171</v>
      </c>
      <c r="AN41" s="33">
        <v>5.8891979373919607</v>
      </c>
      <c r="AO41" s="33">
        <v>1.7413608883738543</v>
      </c>
      <c r="AP41" s="33">
        <v>1.9343328015069698</v>
      </c>
      <c r="AQ41" s="33">
        <v>60.534428339008379</v>
      </c>
      <c r="AR41" s="33">
        <v>8.2005144654714499</v>
      </c>
      <c r="AS41" s="33">
        <v>0.35968129652256531</v>
      </c>
      <c r="AT41" s="33">
        <v>2.4058072159797517</v>
      </c>
      <c r="AU41" s="33">
        <v>0.63758562124771745</v>
      </c>
      <c r="AV41" s="33">
        <v>127.39704869916643</v>
      </c>
      <c r="AW41" s="33">
        <v>298.79490152339679</v>
      </c>
      <c r="AX41" s="33">
        <v>2.0337175211747391</v>
      </c>
      <c r="AY41" s="33">
        <v>306.20051793361642</v>
      </c>
      <c r="AZ41" s="33">
        <v>1.5782620708704724</v>
      </c>
      <c r="BA41" s="33">
        <v>0.46578615720787708</v>
      </c>
      <c r="BB41" s="33">
        <v>5.6331168744259976</v>
      </c>
      <c r="BC41" s="33">
        <v>63.307365186791181</v>
      </c>
      <c r="BD41" s="33">
        <v>60.092972580060604</v>
      </c>
      <c r="BE41" s="33">
        <v>312.90253241476455</v>
      </c>
      <c r="BF41" s="33">
        <v>13.121466564515886</v>
      </c>
      <c r="BG41" s="33">
        <v>4.1695482527909729</v>
      </c>
      <c r="BH41" s="33">
        <v>4.8431720188802627</v>
      </c>
      <c r="BI41" s="33">
        <v>16.708272581330121</v>
      </c>
      <c r="BJ41" s="33">
        <v>10.489387858519782</v>
      </c>
      <c r="BK41" s="33">
        <v>9.4817371077698738</v>
      </c>
      <c r="BL41" s="33">
        <v>16.175524147889369</v>
      </c>
      <c r="BM41" s="33">
        <v>3.1883226598573273</v>
      </c>
      <c r="BN41" s="33">
        <v>13.527341782832092</v>
      </c>
      <c r="BO41" s="33">
        <v>2.1759681565763951</v>
      </c>
      <c r="BP41" s="33">
        <v>0.58233921961433976</v>
      </c>
      <c r="BQ41" s="33">
        <v>1.8788526793115379</v>
      </c>
      <c r="BR41" s="33">
        <v>1.348541244741261</v>
      </c>
      <c r="BS41" s="33">
        <v>5.6137083632630613</v>
      </c>
      <c r="BT41" s="33">
        <v>29.840997892003923</v>
      </c>
      <c r="BU41" s="33">
        <v>2.2200532406480709</v>
      </c>
      <c r="BV41" s="33">
        <v>5.2101880577840838</v>
      </c>
      <c r="BW41" s="33">
        <v>2.6722757855685004</v>
      </c>
      <c r="BX41" s="33">
        <v>0.77358997665371243</v>
      </c>
      <c r="BY41" s="33">
        <v>2.6198764633315239</v>
      </c>
      <c r="BZ41" s="33">
        <v>0.57578386167651074</v>
      </c>
      <c r="CA41" s="33">
        <v>2.4844020652495233</v>
      </c>
      <c r="CB41" s="33">
        <v>5.4384015626808092E-2</v>
      </c>
      <c r="CC41" s="33">
        <v>7.656217095114385E-4</v>
      </c>
      <c r="CD41" s="33">
        <v>1.9279590753769975</v>
      </c>
      <c r="CE41" s="33">
        <v>6.286371295821807</v>
      </c>
      <c r="CF41" s="33">
        <v>4.6020874225057726</v>
      </c>
      <c r="CG41" s="33">
        <v>21.661676982149878</v>
      </c>
      <c r="CH41" s="33">
        <v>25.620057276360484</v>
      </c>
      <c r="CI41" s="33">
        <v>1.6261837658237705E-2</v>
      </c>
      <c r="CJ41" s="33">
        <v>5.369445730090125</v>
      </c>
      <c r="CK41" s="33">
        <v>3.7280692712104146</v>
      </c>
      <c r="CL41" s="33">
        <v>0.50846103257400332</v>
      </c>
      <c r="CM41" s="33">
        <v>22.640921519607723</v>
      </c>
      <c r="CN41" s="33">
        <v>33.515864151520191</v>
      </c>
      <c r="CO41" s="33">
        <v>0.63700600529019358</v>
      </c>
      <c r="CP41" s="33">
        <v>0.71169870757645459</v>
      </c>
      <c r="CQ41" s="33">
        <v>145.04755370448032</v>
      </c>
      <c r="CR41" s="33">
        <v>4.8495353928638201</v>
      </c>
      <c r="CS41" s="33">
        <v>4.611420788080447</v>
      </c>
      <c r="CT41" s="33">
        <v>9528.3521043944293</v>
      </c>
      <c r="CU41" s="33">
        <v>1.6240634323171424E-3</v>
      </c>
      <c r="CV41" s="33">
        <v>2.45789748090889</v>
      </c>
      <c r="CW41" s="33">
        <v>1.4814910156464209</v>
      </c>
      <c r="CX41" s="33">
        <v>1.1763881883715608</v>
      </c>
      <c r="CY41" s="33">
        <v>0.52007595373546045</v>
      </c>
      <c r="CZ41" s="33">
        <v>1.7671607282744139</v>
      </c>
      <c r="DA41" s="33">
        <v>43.340397115995692</v>
      </c>
      <c r="DB41" s="33">
        <v>2.3864432964889084</v>
      </c>
      <c r="DC41" s="33">
        <v>50.743411249755241</v>
      </c>
      <c r="DD41" s="33">
        <v>39.503756843655083</v>
      </c>
      <c r="DE41" s="33">
        <v>0.51493296931481725</v>
      </c>
      <c r="DF41" s="33">
        <v>0.15535736817994186</v>
      </c>
      <c r="DG41" s="33">
        <v>4.8056483131353778</v>
      </c>
      <c r="DH41" s="33">
        <v>1.3491835819162166</v>
      </c>
      <c r="DI41" s="33">
        <v>0.37481723708040571</v>
      </c>
      <c r="DJ41" s="33">
        <v>2.6216751859552754</v>
      </c>
      <c r="DK41" s="33">
        <v>1.4245889996068395</v>
      </c>
      <c r="DL41" s="33">
        <v>28.443907610399844</v>
      </c>
      <c r="DM41" s="33">
        <v>275.63668191201583</v>
      </c>
      <c r="DN41" s="33">
        <v>538.40889755692672</v>
      </c>
      <c r="DO41" s="33">
        <v>0</v>
      </c>
      <c r="DP41" s="69">
        <f t="shared" si="1"/>
        <v>12797.126404959692</v>
      </c>
      <c r="DQ41" s="33">
        <v>20457.777916148218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-699.08173146892693</v>
      </c>
      <c r="FV41" s="33">
        <v>281.85960121921835</v>
      </c>
      <c r="FW41" s="33">
        <v>0</v>
      </c>
      <c r="FX41" s="33">
        <v>35.279338914911101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-2191.0874133935413</v>
      </c>
      <c r="GF41" s="33">
        <v>4200.2099923118722</v>
      </c>
      <c r="GG41" s="44">
        <f t="shared" si="0"/>
        <v>34882.084108691444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4.6510551657202699</v>
      </c>
      <c r="D42" s="33">
        <v>1.7686779927606311E-2</v>
      </c>
      <c r="E42" s="33">
        <v>0.34106911680630936</v>
      </c>
      <c r="F42" s="33">
        <v>3.155472985320527</v>
      </c>
      <c r="G42" s="33">
        <v>0.34764337336353091</v>
      </c>
      <c r="H42" s="33">
        <v>0.14170043785240299</v>
      </c>
      <c r="I42" s="33">
        <v>0.80851543914117396</v>
      </c>
      <c r="J42" s="33">
        <v>0.43983344466776758</v>
      </c>
      <c r="K42" s="33">
        <v>0.81153444869175384</v>
      </c>
      <c r="L42" s="33">
        <v>0.57677297646309522</v>
      </c>
      <c r="M42" s="33">
        <v>1.4119577640917385</v>
      </c>
      <c r="N42" s="33">
        <v>1.0183555277969722</v>
      </c>
      <c r="O42" s="33">
        <v>4.7328382344062746E-2</v>
      </c>
      <c r="P42" s="33">
        <v>41.90343505486387</v>
      </c>
      <c r="Q42" s="33">
        <v>46.256237278878956</v>
      </c>
      <c r="R42" s="33">
        <v>2.5676681937032885E-2</v>
      </c>
      <c r="S42" s="33">
        <v>10.83819659277618</v>
      </c>
      <c r="T42" s="33">
        <v>0.35654089869674388</v>
      </c>
      <c r="U42" s="33">
        <v>0.45974514144653666</v>
      </c>
      <c r="V42" s="33">
        <v>1.276138660235743</v>
      </c>
      <c r="W42" s="33">
        <v>1.046697491192605</v>
      </c>
      <c r="X42" s="33">
        <v>0.32068156420255878</v>
      </c>
      <c r="Y42" s="33">
        <v>3.8469862343555525</v>
      </c>
      <c r="Z42" s="33">
        <v>8.1621841250828631</v>
      </c>
      <c r="AA42" s="33">
        <v>0.14638617898381329</v>
      </c>
      <c r="AB42" s="33">
        <v>1.6230064785018095</v>
      </c>
      <c r="AC42" s="33">
        <v>1.9043865984468431</v>
      </c>
      <c r="AD42" s="33">
        <v>17.167114504920292</v>
      </c>
      <c r="AE42" s="33">
        <v>7.7784423244864467</v>
      </c>
      <c r="AF42" s="33">
        <v>12.744670442048852</v>
      </c>
      <c r="AG42" s="33">
        <v>2.7321273429963835</v>
      </c>
      <c r="AH42" s="33">
        <v>0.69612163368418256</v>
      </c>
      <c r="AI42" s="33">
        <v>3.007280710978208</v>
      </c>
      <c r="AJ42" s="33">
        <v>21.380160735430646</v>
      </c>
      <c r="AK42" s="33">
        <v>15.676143695733074</v>
      </c>
      <c r="AL42" s="33">
        <v>17.496995058390056</v>
      </c>
      <c r="AM42" s="33">
        <v>40.430999024947674</v>
      </c>
      <c r="AN42" s="33">
        <v>849.75213114564519</v>
      </c>
      <c r="AO42" s="33">
        <v>3.535442053022321</v>
      </c>
      <c r="AP42" s="33">
        <v>1.4122583248260687</v>
      </c>
      <c r="AQ42" s="33">
        <v>12.20402900382121</v>
      </c>
      <c r="AR42" s="33">
        <v>0.7239094627860595</v>
      </c>
      <c r="AS42" s="33">
        <v>4.234261613586561E-2</v>
      </c>
      <c r="AT42" s="33">
        <v>0.88727633225790825</v>
      </c>
      <c r="AU42" s="33">
        <v>0.10346479908234588</v>
      </c>
      <c r="AV42" s="33">
        <v>0.35030093000125651</v>
      </c>
      <c r="AW42" s="33">
        <v>2.79412456213938</v>
      </c>
      <c r="AX42" s="33">
        <v>5.8327425146184932</v>
      </c>
      <c r="AY42" s="33">
        <v>1.4790009537124085</v>
      </c>
      <c r="AZ42" s="33">
        <v>16.49218399163437</v>
      </c>
      <c r="BA42" s="33">
        <v>8.6100022761123149</v>
      </c>
      <c r="BB42" s="33">
        <v>0.23551547192867414</v>
      </c>
      <c r="BC42" s="33">
        <v>15.422015160933181</v>
      </c>
      <c r="BD42" s="33">
        <v>4.5056027486151091</v>
      </c>
      <c r="BE42" s="33">
        <v>43.019211621380521</v>
      </c>
      <c r="BF42" s="33">
        <v>0.50437935914381316</v>
      </c>
      <c r="BG42" s="33">
        <v>2.9678237665682525</v>
      </c>
      <c r="BH42" s="33">
        <v>1.7722324540517151</v>
      </c>
      <c r="BI42" s="33">
        <v>0.68843001167706996</v>
      </c>
      <c r="BJ42" s="33">
        <v>1.6483956175609271</v>
      </c>
      <c r="BK42" s="33">
        <v>4.581776938236227</v>
      </c>
      <c r="BL42" s="33">
        <v>0.23556841197511097</v>
      </c>
      <c r="BM42" s="33">
        <v>0.36309665099001598</v>
      </c>
      <c r="BN42" s="33">
        <v>0.78426934235470702</v>
      </c>
      <c r="BO42" s="33">
        <v>0.48530255040136772</v>
      </c>
      <c r="BP42" s="33">
        <v>0.16594952807114452</v>
      </c>
      <c r="BQ42" s="33">
        <v>0.51330206410718693</v>
      </c>
      <c r="BR42" s="33">
        <v>9.4383582834341229E-2</v>
      </c>
      <c r="BS42" s="33">
        <v>1.4843483529568156</v>
      </c>
      <c r="BT42" s="33">
        <v>3.7184428875723832</v>
      </c>
      <c r="BU42" s="33">
        <v>0.13887966242835603</v>
      </c>
      <c r="BV42" s="33">
        <v>0.6136848540166896</v>
      </c>
      <c r="BW42" s="33">
        <v>9.6754318755716953E-2</v>
      </c>
      <c r="BX42" s="33">
        <v>0.22055047970098327</v>
      </c>
      <c r="BY42" s="33">
        <v>0.32824286889823989</v>
      </c>
      <c r="BZ42" s="33">
        <v>0.16534887358729897</v>
      </c>
      <c r="CA42" s="33">
        <v>1.5184083304177025</v>
      </c>
      <c r="CB42" s="33">
        <v>0.19079976632194909</v>
      </c>
      <c r="CC42" s="33">
        <v>1.8012316932083852E-3</v>
      </c>
      <c r="CD42" s="33">
        <v>0.17405117167694689</v>
      </c>
      <c r="CE42" s="33">
        <v>0.37108777325006487</v>
      </c>
      <c r="CF42" s="33">
        <v>0.22308972747131725</v>
      </c>
      <c r="CG42" s="33">
        <v>1.5277370506747621</v>
      </c>
      <c r="CH42" s="33">
        <v>1.2394716156953476</v>
      </c>
      <c r="CI42" s="33">
        <v>1.194747169721124E-2</v>
      </c>
      <c r="CJ42" s="33">
        <v>0.25432903562263703</v>
      </c>
      <c r="CK42" s="33">
        <v>0.26344750826616131</v>
      </c>
      <c r="CL42" s="33">
        <v>4.9006535102693573E-2</v>
      </c>
      <c r="CM42" s="33">
        <v>1.8202600967868225</v>
      </c>
      <c r="CN42" s="33">
        <v>0.19428597872287656</v>
      </c>
      <c r="CO42" s="33">
        <v>0.28497990413572372</v>
      </c>
      <c r="CP42" s="33">
        <v>4.2625672605425942E-2</v>
      </c>
      <c r="CQ42" s="33">
        <v>0.20611930698943037</v>
      </c>
      <c r="CR42" s="33">
        <v>0.37041357306631867</v>
      </c>
      <c r="CS42" s="33">
        <v>1.7157190958823998</v>
      </c>
      <c r="CT42" s="33">
        <v>42.436471514296677</v>
      </c>
      <c r="CU42" s="33">
        <v>1.7566795283883592</v>
      </c>
      <c r="CV42" s="33">
        <v>0.82335999520995751</v>
      </c>
      <c r="CW42" s="33">
        <v>0.84784698594889329</v>
      </c>
      <c r="CX42" s="33">
        <v>0.14553002354409555</v>
      </c>
      <c r="CY42" s="33">
        <v>0.19190650104220847</v>
      </c>
      <c r="CZ42" s="33">
        <v>5.9265264505064634E-2</v>
      </c>
      <c r="DA42" s="33">
        <v>0.96497692834977677</v>
      </c>
      <c r="DB42" s="33">
        <v>0.33096156125131843</v>
      </c>
      <c r="DC42" s="33">
        <v>35.764999588409545</v>
      </c>
      <c r="DD42" s="33">
        <v>44.168505507569336</v>
      </c>
      <c r="DE42" s="33">
        <v>0.14812344118588391</v>
      </c>
      <c r="DF42" s="33">
        <v>3.8594714639862505E-2</v>
      </c>
      <c r="DG42" s="33">
        <v>0.99263595593336873</v>
      </c>
      <c r="DH42" s="33">
        <v>0.17694527166713253</v>
      </c>
      <c r="DI42" s="33">
        <v>7.7170547795812047E-2</v>
      </c>
      <c r="DJ42" s="33">
        <v>0.41017468333200047</v>
      </c>
      <c r="DK42" s="33">
        <v>0.40268301516278993</v>
      </c>
      <c r="DL42" s="33">
        <v>1.8797367692261422</v>
      </c>
      <c r="DM42" s="33">
        <v>58.824148842524394</v>
      </c>
      <c r="DN42" s="33">
        <v>0.32326230163018344</v>
      </c>
      <c r="DO42" s="33">
        <v>0</v>
      </c>
      <c r="DP42" s="69">
        <f t="shared" si="1"/>
        <v>1461.241556627637</v>
      </c>
      <c r="DQ42" s="33">
        <v>23045.271350366467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1.3615295398460028</v>
      </c>
      <c r="EH42" s="33">
        <v>87.915467042866581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9.3768520565924284E-3</v>
      </c>
      <c r="FV42" s="33">
        <v>0.2381283737593187</v>
      </c>
      <c r="FW42" s="33">
        <v>0</v>
      </c>
      <c r="FX42" s="33">
        <v>669.91505381450565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891.09754852061724</v>
      </c>
      <c r="GF42" s="33">
        <v>29464.002184937344</v>
      </c>
      <c r="GG42" s="44">
        <f t="shared" si="0"/>
        <v>55621.052196075092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0.58930306035932079</v>
      </c>
      <c r="D43" s="33">
        <v>3.1076481830331126E-2</v>
      </c>
      <c r="E43" s="33">
        <v>8.0393754837863929E-2</v>
      </c>
      <c r="F43" s="33">
        <v>1.472056882577649</v>
      </c>
      <c r="G43" s="33">
        <v>3.6127242252123333E-2</v>
      </c>
      <c r="H43" s="33">
        <v>1.2757164704231012</v>
      </c>
      <c r="I43" s="33">
        <v>0.1885790091505887</v>
      </c>
      <c r="J43" s="33">
        <v>0.28716140162678311</v>
      </c>
      <c r="K43" s="33">
        <v>0.21382402695097852</v>
      </c>
      <c r="L43" s="33">
        <v>0.64449564427358808</v>
      </c>
      <c r="M43" s="33">
        <v>1.0031309088602467</v>
      </c>
      <c r="N43" s="33">
        <v>0.34421748490709458</v>
      </c>
      <c r="O43" s="33">
        <v>9.3615882322690441E-2</v>
      </c>
      <c r="P43" s="33">
        <v>6.0440276158718997E-2</v>
      </c>
      <c r="Q43" s="33">
        <v>6.1337616056740443E-2</v>
      </c>
      <c r="R43" s="33">
        <v>7.0319375884307336</v>
      </c>
      <c r="S43" s="33">
        <v>0.22954908026032145</v>
      </c>
      <c r="T43" s="33">
        <v>0.16917326834028784</v>
      </c>
      <c r="U43" s="33">
        <v>0.12953860989274424</v>
      </c>
      <c r="V43" s="33">
        <v>0.24116700984159203</v>
      </c>
      <c r="W43" s="33">
        <v>0.60545426138468672</v>
      </c>
      <c r="X43" s="33">
        <v>0.97619584884605048</v>
      </c>
      <c r="Y43" s="33">
        <v>3.6468091588362661</v>
      </c>
      <c r="Z43" s="33">
        <v>0.71995211166890904</v>
      </c>
      <c r="AA43" s="33">
        <v>0.13151088756923163</v>
      </c>
      <c r="AB43" s="33">
        <v>0.5627565239803517</v>
      </c>
      <c r="AC43" s="33">
        <v>0.11045645807516735</v>
      </c>
      <c r="AD43" s="33">
        <v>1.441832405676658</v>
      </c>
      <c r="AE43" s="33">
        <v>0.64471231559664677</v>
      </c>
      <c r="AF43" s="33">
        <v>69.349435107139954</v>
      </c>
      <c r="AG43" s="33">
        <v>0.510540471124458</v>
      </c>
      <c r="AH43" s="33">
        <v>0.36551865451597076</v>
      </c>
      <c r="AI43" s="33">
        <v>1.2436741110045877</v>
      </c>
      <c r="AJ43" s="33">
        <v>4.8495714675408292</v>
      </c>
      <c r="AK43" s="33">
        <v>4.2734898327643167</v>
      </c>
      <c r="AL43" s="33">
        <v>0.39452698587411261</v>
      </c>
      <c r="AM43" s="33">
        <v>1.1193273575574876</v>
      </c>
      <c r="AN43" s="33">
        <v>0.62220288680217317</v>
      </c>
      <c r="AO43" s="33">
        <v>27.288980649416967</v>
      </c>
      <c r="AP43" s="33">
        <v>3.6778117780066961E-2</v>
      </c>
      <c r="AQ43" s="33">
        <v>1.4982294175037305</v>
      </c>
      <c r="AR43" s="33">
        <v>1.2827246808791177</v>
      </c>
      <c r="AS43" s="33">
        <v>4.4447062929308404E-2</v>
      </c>
      <c r="AT43" s="33">
        <v>0.1998289742497705</v>
      </c>
      <c r="AU43" s="33">
        <v>8.190676086512734E-2</v>
      </c>
      <c r="AV43" s="33">
        <v>0.32022049697569044</v>
      </c>
      <c r="AW43" s="33">
        <v>2.002686976807762</v>
      </c>
      <c r="AX43" s="33">
        <v>0.23923917935424266</v>
      </c>
      <c r="AY43" s="33">
        <v>0.34242613675185868</v>
      </c>
      <c r="AZ43" s="33">
        <v>0.27157768360138224</v>
      </c>
      <c r="BA43" s="33">
        <v>0.12806857999555324</v>
      </c>
      <c r="BB43" s="33">
        <v>0.97934757757301771</v>
      </c>
      <c r="BC43" s="33">
        <v>1.2665157825508433</v>
      </c>
      <c r="BD43" s="33">
        <v>9.6907348564132203</v>
      </c>
      <c r="BE43" s="33">
        <v>15.709172733139669</v>
      </c>
      <c r="BF43" s="33">
        <v>0.32395720947490397</v>
      </c>
      <c r="BG43" s="33">
        <v>0.32394103517554429</v>
      </c>
      <c r="BH43" s="33">
        <v>0.23773950185335324</v>
      </c>
      <c r="BI43" s="33">
        <v>0.88070306440581458</v>
      </c>
      <c r="BJ43" s="33">
        <v>0.62668454757650782</v>
      </c>
      <c r="BK43" s="33">
        <v>1.785865885915165</v>
      </c>
      <c r="BL43" s="33">
        <v>0.23104616698738339</v>
      </c>
      <c r="BM43" s="33">
        <v>0.49691599464275993</v>
      </c>
      <c r="BN43" s="33">
        <v>2.0887756265088147</v>
      </c>
      <c r="BO43" s="33">
        <v>0.32828173648714243</v>
      </c>
      <c r="BP43" s="33">
        <v>8.270757131212389E-2</v>
      </c>
      <c r="BQ43" s="33">
        <v>0.29079633658504966</v>
      </c>
      <c r="BR43" s="33">
        <v>0.2132105120908501</v>
      </c>
      <c r="BS43" s="33">
        <v>0.69652054872463287</v>
      </c>
      <c r="BT43" s="33">
        <v>4.5781146785056981</v>
      </c>
      <c r="BU43" s="33">
        <v>0.35662363717079748</v>
      </c>
      <c r="BV43" s="33">
        <v>0.81081706602325998</v>
      </c>
      <c r="BW43" s="33">
        <v>0.43937739336441023</v>
      </c>
      <c r="BX43" s="33">
        <v>0.24984174584254454</v>
      </c>
      <c r="BY43" s="33">
        <v>0.55136157716882761</v>
      </c>
      <c r="BZ43" s="33">
        <v>8.0663438962563019E-2</v>
      </c>
      <c r="CA43" s="33">
        <v>31.738499135099566</v>
      </c>
      <c r="CB43" s="33">
        <v>3.3288422396663242E-2</v>
      </c>
      <c r="CC43" s="33">
        <v>1.4349321234462627E-4</v>
      </c>
      <c r="CD43" s="33">
        <v>0.30501269563421862</v>
      </c>
      <c r="CE43" s="33">
        <v>1.0113668251295393</v>
      </c>
      <c r="CF43" s="33">
        <v>0.83270154684408182</v>
      </c>
      <c r="CG43" s="33">
        <v>3.449494395514761</v>
      </c>
      <c r="CH43" s="33">
        <v>4.362393943238585</v>
      </c>
      <c r="CI43" s="33">
        <v>3.0568596384738982E-3</v>
      </c>
      <c r="CJ43" s="33">
        <v>0.86992488289049164</v>
      </c>
      <c r="CK43" s="33">
        <v>0.59769119223606149</v>
      </c>
      <c r="CL43" s="33">
        <v>8.6529941589553086E-2</v>
      </c>
      <c r="CM43" s="33">
        <v>2.3425706556311465</v>
      </c>
      <c r="CN43" s="33">
        <v>0.89541970982033237</v>
      </c>
      <c r="CO43" s="33">
        <v>8.2849320805955098E-2</v>
      </c>
      <c r="CP43" s="33">
        <v>0.11769888811868365</v>
      </c>
      <c r="CQ43" s="33">
        <v>0.31193005095781917</v>
      </c>
      <c r="CR43" s="33">
        <v>0.77456779516721697</v>
      </c>
      <c r="CS43" s="33">
        <v>72.583627740123504</v>
      </c>
      <c r="CT43" s="33">
        <v>3.5714134288262791</v>
      </c>
      <c r="CU43" s="33">
        <v>4.3329922866699323E-2</v>
      </c>
      <c r="CV43" s="33">
        <v>0.21442488107052798</v>
      </c>
      <c r="CW43" s="33">
        <v>2.2487012087424558</v>
      </c>
      <c r="CX43" s="33">
        <v>1.0842332016670875</v>
      </c>
      <c r="CY43" s="33">
        <v>2.6241723695959824</v>
      </c>
      <c r="CZ43" s="33">
        <v>5.1823130089270794E-2</v>
      </c>
      <c r="DA43" s="33">
        <v>2.7664484670454774</v>
      </c>
      <c r="DB43" s="33">
        <v>0.43624286312422206</v>
      </c>
      <c r="DC43" s="33">
        <v>0.51151843183858903</v>
      </c>
      <c r="DD43" s="33">
        <v>0.20528533983518588</v>
      </c>
      <c r="DE43" s="33">
        <v>0.25046025081686202</v>
      </c>
      <c r="DF43" s="33">
        <v>1.0947052042783512E-2</v>
      </c>
      <c r="DG43" s="33">
        <v>3.9898601985315758</v>
      </c>
      <c r="DH43" s="33">
        <v>0.21170867281758043</v>
      </c>
      <c r="DI43" s="33">
        <v>5.613011211077041E-2</v>
      </c>
      <c r="DJ43" s="33">
        <v>1.4959631039639956</v>
      </c>
      <c r="DK43" s="33">
        <v>0.91570303944091924</v>
      </c>
      <c r="DL43" s="33">
        <v>4.5636690483664069</v>
      </c>
      <c r="DM43" s="33">
        <v>1.5072712894598097</v>
      </c>
      <c r="DN43" s="33">
        <v>0.6483537871858791</v>
      </c>
      <c r="DO43" s="33">
        <v>0</v>
      </c>
      <c r="DP43" s="69">
        <f t="shared" si="1"/>
        <v>330.61406678036423</v>
      </c>
      <c r="DQ43" s="33">
        <v>472.20623060502874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62.517009439205651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11.107493353487566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1376.2979647332932</v>
      </c>
      <c r="GG43" s="44">
        <f t="shared" si="0"/>
        <v>2252.7427649113793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21.101668420761278</v>
      </c>
      <c r="D44" s="33">
        <v>0.48241455497745861</v>
      </c>
      <c r="E44" s="33">
        <v>39.670846907213352</v>
      </c>
      <c r="F44" s="33">
        <v>15.108289706262806</v>
      </c>
      <c r="G44" s="33">
        <v>0.3173817622911228</v>
      </c>
      <c r="H44" s="33">
        <v>1.1401942551839317</v>
      </c>
      <c r="I44" s="33">
        <v>12.483078315422089</v>
      </c>
      <c r="J44" s="33">
        <v>39.28029819225187</v>
      </c>
      <c r="K44" s="33">
        <v>2.3324596908208006</v>
      </c>
      <c r="L44" s="33">
        <v>5.6285876460108835</v>
      </c>
      <c r="M44" s="33">
        <v>15.327241790904084</v>
      </c>
      <c r="N44" s="33">
        <v>5.0736795312679579</v>
      </c>
      <c r="O44" s="33">
        <v>1.6927253915771685</v>
      </c>
      <c r="P44" s="33">
        <v>31.444291155308409</v>
      </c>
      <c r="Q44" s="33">
        <v>46.587546808101848</v>
      </c>
      <c r="R44" s="33">
        <v>0.25998634133966397</v>
      </c>
      <c r="S44" s="33">
        <v>10.182459381285955</v>
      </c>
      <c r="T44" s="33">
        <v>2.7357221112531365</v>
      </c>
      <c r="U44" s="33">
        <v>1.9473178622693539</v>
      </c>
      <c r="V44" s="33">
        <v>2.047490559782783</v>
      </c>
      <c r="W44" s="33">
        <v>5.5818965991330449</v>
      </c>
      <c r="X44" s="33">
        <v>176.38822803295648</v>
      </c>
      <c r="Y44" s="33">
        <v>25.165985637242521</v>
      </c>
      <c r="Z44" s="33">
        <v>6.5942460971715366</v>
      </c>
      <c r="AA44" s="33">
        <v>26.581397051243592</v>
      </c>
      <c r="AB44" s="33">
        <v>7.1920701160086944</v>
      </c>
      <c r="AC44" s="33">
        <v>2.8536876063493777</v>
      </c>
      <c r="AD44" s="33">
        <v>34.341276401263805</v>
      </c>
      <c r="AE44" s="33">
        <v>5.5527913658674279</v>
      </c>
      <c r="AF44" s="33">
        <v>18.847198757927853</v>
      </c>
      <c r="AG44" s="33">
        <v>4.9527018032919505</v>
      </c>
      <c r="AH44" s="33">
        <v>0.85864933121956932</v>
      </c>
      <c r="AI44" s="33">
        <v>2.0730716493502777</v>
      </c>
      <c r="AJ44" s="33">
        <v>73.868260256456878</v>
      </c>
      <c r="AK44" s="33">
        <v>25.148777282503584</v>
      </c>
      <c r="AL44" s="33">
        <v>4.4097084300532794</v>
      </c>
      <c r="AM44" s="33">
        <v>16.577727712293875</v>
      </c>
      <c r="AN44" s="33">
        <v>12.536503477706633</v>
      </c>
      <c r="AO44" s="33">
        <v>21.155968167643174</v>
      </c>
      <c r="AP44" s="33">
        <v>249.29148217434087</v>
      </c>
      <c r="AQ44" s="33">
        <v>17.597224756709853</v>
      </c>
      <c r="AR44" s="33">
        <v>13.208023431486916</v>
      </c>
      <c r="AS44" s="33">
        <v>0.38933811254921014</v>
      </c>
      <c r="AT44" s="33">
        <v>1.6098318600761883</v>
      </c>
      <c r="AU44" s="33">
        <v>0.82315882911439842</v>
      </c>
      <c r="AV44" s="33">
        <v>27.564166581639359</v>
      </c>
      <c r="AW44" s="33">
        <v>280.74526611721359</v>
      </c>
      <c r="AX44" s="33">
        <v>18.659581198262433</v>
      </c>
      <c r="AY44" s="33">
        <v>21.175492204911318</v>
      </c>
      <c r="AZ44" s="33">
        <v>38.610074700006336</v>
      </c>
      <c r="BA44" s="33">
        <v>35.059448444320623</v>
      </c>
      <c r="BB44" s="33">
        <v>8.4102135492980068</v>
      </c>
      <c r="BC44" s="33">
        <v>9.2672397825193453</v>
      </c>
      <c r="BD44" s="33">
        <v>90.864741463910747</v>
      </c>
      <c r="BE44" s="33">
        <v>179.27502973612124</v>
      </c>
      <c r="BF44" s="33">
        <v>4.6140774259487332</v>
      </c>
      <c r="BG44" s="33">
        <v>3.6167664949294491</v>
      </c>
      <c r="BH44" s="33">
        <v>2.6200059284899879</v>
      </c>
      <c r="BI44" s="33">
        <v>20.16289865863472</v>
      </c>
      <c r="BJ44" s="33">
        <v>3.3072438850611126</v>
      </c>
      <c r="BK44" s="33">
        <v>19.473551968265433</v>
      </c>
      <c r="BL44" s="33">
        <v>12.011243017281123</v>
      </c>
      <c r="BM44" s="33">
        <v>36.528536304436642</v>
      </c>
      <c r="BN44" s="33">
        <v>119.58415186901746</v>
      </c>
      <c r="BO44" s="33">
        <v>3.3296950023896272</v>
      </c>
      <c r="BP44" s="33">
        <v>0.68963962249746558</v>
      </c>
      <c r="BQ44" s="33">
        <v>425.49925427063312</v>
      </c>
      <c r="BR44" s="33">
        <v>16.722643373943793</v>
      </c>
      <c r="BS44" s="33">
        <v>7.1751964086923756</v>
      </c>
      <c r="BT44" s="33">
        <v>39.479847505580416</v>
      </c>
      <c r="BU44" s="33">
        <v>3.1020010310637667</v>
      </c>
      <c r="BV44" s="33">
        <v>7.150094399268152</v>
      </c>
      <c r="BW44" s="33">
        <v>3.8644734945767607</v>
      </c>
      <c r="BX44" s="33">
        <v>2.0678898886081063</v>
      </c>
      <c r="BY44" s="33">
        <v>5.2399508999739881</v>
      </c>
      <c r="BZ44" s="33">
        <v>0.68161366056153583</v>
      </c>
      <c r="CA44" s="33">
        <v>65.533925108988171</v>
      </c>
      <c r="CB44" s="33">
        <v>0.89653041178970083</v>
      </c>
      <c r="CC44" s="33">
        <v>3.6050891391192883E-3</v>
      </c>
      <c r="CD44" s="33">
        <v>2.6438177129990237</v>
      </c>
      <c r="CE44" s="33">
        <v>8.806598074049198</v>
      </c>
      <c r="CF44" s="33">
        <v>7.2249407402246959</v>
      </c>
      <c r="CG44" s="33">
        <v>30.004453777331879</v>
      </c>
      <c r="CH44" s="33">
        <v>36.341228796823003</v>
      </c>
      <c r="CI44" s="33">
        <v>2.3881512684180071E-2</v>
      </c>
      <c r="CJ44" s="33">
        <v>7.5794123775104785</v>
      </c>
      <c r="CK44" s="33">
        <v>5.2185816133185652</v>
      </c>
      <c r="CL44" s="33">
        <v>3.6963965054927166</v>
      </c>
      <c r="CM44" s="33">
        <v>22.424602297621885</v>
      </c>
      <c r="CN44" s="33">
        <v>9.8179375949230252</v>
      </c>
      <c r="CO44" s="33">
        <v>0.7043135993013383</v>
      </c>
      <c r="CP44" s="33">
        <v>1.0066706298214843</v>
      </c>
      <c r="CQ44" s="33">
        <v>962.10362428065321</v>
      </c>
      <c r="CR44" s="33">
        <v>6.8570265130896795</v>
      </c>
      <c r="CS44" s="33">
        <v>108.14406518171049</v>
      </c>
      <c r="CT44" s="33">
        <v>475.4521293648906</v>
      </c>
      <c r="CU44" s="33">
        <v>1.5249396130668409</v>
      </c>
      <c r="CV44" s="33">
        <v>155.55647797137556</v>
      </c>
      <c r="CW44" s="33">
        <v>166.36789336724519</v>
      </c>
      <c r="CX44" s="33">
        <v>46.681994326767821</v>
      </c>
      <c r="CY44" s="33">
        <v>3525.3487661132172</v>
      </c>
      <c r="CZ44" s="33">
        <v>2.2334145811333302E-2</v>
      </c>
      <c r="DA44" s="33">
        <v>77.337851380831708</v>
      </c>
      <c r="DB44" s="33">
        <v>20.726171560406687</v>
      </c>
      <c r="DC44" s="33">
        <v>189.77258252331322</v>
      </c>
      <c r="DD44" s="33">
        <v>368.37866796358355</v>
      </c>
      <c r="DE44" s="33">
        <v>180.75264077934008</v>
      </c>
      <c r="DF44" s="33">
        <v>8.3796253709132955</v>
      </c>
      <c r="DG44" s="33">
        <v>47.801292177167902</v>
      </c>
      <c r="DH44" s="33">
        <v>15.396212150620979</v>
      </c>
      <c r="DI44" s="33">
        <v>52.779408919591766</v>
      </c>
      <c r="DJ44" s="33">
        <v>260.62925412008735</v>
      </c>
      <c r="DK44" s="33">
        <v>104.87929598759114</v>
      </c>
      <c r="DL44" s="33">
        <v>49.971650625173382</v>
      </c>
      <c r="DM44" s="33">
        <v>38.816947591217584</v>
      </c>
      <c r="DN44" s="33">
        <v>34.006286371770138</v>
      </c>
      <c r="DO44" s="33">
        <v>0</v>
      </c>
      <c r="DP44" s="69">
        <f t="shared" si="1"/>
        <v>9554.6089484537606</v>
      </c>
      <c r="DQ44" s="33">
        <v>10487.32258881346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80.921685867827051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770.44699398334023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3592.9258556871646</v>
      </c>
      <c r="GE44" s="33">
        <v>1144.2573599498708</v>
      </c>
      <c r="GF44" s="33">
        <v>27357.707175812277</v>
      </c>
      <c r="GG44" s="44">
        <f t="shared" si="0"/>
        <v>52988.190608567704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0.51493254769847396</v>
      </c>
      <c r="D45" s="33">
        <v>5.06300831182236E-4</v>
      </c>
      <c r="E45" s="33">
        <v>3.3134540645068211E-2</v>
      </c>
      <c r="F45" s="33">
        <v>0.60574312756978987</v>
      </c>
      <c r="G45" s="33">
        <v>3.3846181988856021E-2</v>
      </c>
      <c r="H45" s="33">
        <v>3.4543844382901125E-2</v>
      </c>
      <c r="I45" s="33">
        <v>7.992770457819276E-2</v>
      </c>
      <c r="J45" s="33">
        <v>3.9717021577337475E-2</v>
      </c>
      <c r="K45" s="33">
        <v>7.573817174601731E-2</v>
      </c>
      <c r="L45" s="33">
        <v>5.4774994202538556E-2</v>
      </c>
      <c r="M45" s="33">
        <v>0.11967393795283759</v>
      </c>
      <c r="N45" s="33">
        <v>9.7836694041946656E-2</v>
      </c>
      <c r="O45" s="33">
        <v>1.5700289699618883E-2</v>
      </c>
      <c r="P45" s="33">
        <v>0.22517608059810498</v>
      </c>
      <c r="Q45" s="33">
        <v>9.7721551847937734E-3</v>
      </c>
      <c r="R45" s="33">
        <v>3.2821319710061763E-3</v>
      </c>
      <c r="S45" s="33">
        <v>0.22648249834453368</v>
      </c>
      <c r="T45" s="33">
        <v>3.2548158652676441E-2</v>
      </c>
      <c r="U45" s="33">
        <v>3.5735007588724985E-2</v>
      </c>
      <c r="V45" s="33">
        <v>0.4380081083113711</v>
      </c>
      <c r="W45" s="33">
        <v>7.9442979962349211E-2</v>
      </c>
      <c r="X45" s="33">
        <v>3.4275876580508589E-2</v>
      </c>
      <c r="Y45" s="33">
        <v>0.31839806609745747</v>
      </c>
      <c r="Z45" s="33">
        <v>0.83697674329795713</v>
      </c>
      <c r="AA45" s="33">
        <v>4.1791917910394154E-2</v>
      </c>
      <c r="AB45" s="33">
        <v>0.29087184326058313</v>
      </c>
      <c r="AC45" s="33">
        <v>1.0579838231074163</v>
      </c>
      <c r="AD45" s="33">
        <v>22.408233453776546</v>
      </c>
      <c r="AE45" s="33">
        <v>4.3454638382552107</v>
      </c>
      <c r="AF45" s="33">
        <v>37.193923906526187</v>
      </c>
      <c r="AG45" s="33">
        <v>57.717604525342622</v>
      </c>
      <c r="AH45" s="33">
        <v>1.3208577312452654</v>
      </c>
      <c r="AI45" s="33">
        <v>4.5056422315130273</v>
      </c>
      <c r="AJ45" s="33">
        <v>192.56496823372086</v>
      </c>
      <c r="AK45" s="33">
        <v>145.85620425469693</v>
      </c>
      <c r="AL45" s="33">
        <v>0.49377678210672982</v>
      </c>
      <c r="AM45" s="33">
        <v>5.5505259435128229</v>
      </c>
      <c r="AN45" s="33">
        <v>2.9911457756538904</v>
      </c>
      <c r="AO45" s="33">
        <v>13.188707092575209</v>
      </c>
      <c r="AP45" s="33">
        <v>9.4510718533327653E-2</v>
      </c>
      <c r="AQ45" s="33">
        <v>8.0536515546116565</v>
      </c>
      <c r="AR45" s="33">
        <v>5.763227065627733E-2</v>
      </c>
      <c r="AS45" s="33">
        <v>3.0706036983152692E-3</v>
      </c>
      <c r="AT45" s="33">
        <v>7.7193997078495016E-2</v>
      </c>
      <c r="AU45" s="33">
        <v>8.6918117762588027E-3</v>
      </c>
      <c r="AV45" s="33">
        <v>0.1852574092151833</v>
      </c>
      <c r="AW45" s="33">
        <v>2.1172009067471249</v>
      </c>
      <c r="AX45" s="33">
        <v>8.9415828041498315</v>
      </c>
      <c r="AY45" s="33">
        <v>10.512811452474541</v>
      </c>
      <c r="AZ45" s="33">
        <v>7.0528498668109565</v>
      </c>
      <c r="BA45" s="33">
        <v>0.96507369213032013</v>
      </c>
      <c r="BB45" s="33">
        <v>9.0421502705430052E-3</v>
      </c>
      <c r="BC45" s="33">
        <v>0.68802500742020378</v>
      </c>
      <c r="BD45" s="33">
        <v>0.33160621076101543</v>
      </c>
      <c r="BE45" s="33">
        <v>0.17667224992664102</v>
      </c>
      <c r="BF45" s="33">
        <v>1.832458701251841E-2</v>
      </c>
      <c r="BG45" s="33">
        <v>8.6745932793020966E-2</v>
      </c>
      <c r="BH45" s="33">
        <v>0.10087755470148466</v>
      </c>
      <c r="BI45" s="33">
        <v>0.41213403618371369</v>
      </c>
      <c r="BJ45" s="33">
        <v>0.15880691570052646</v>
      </c>
      <c r="BK45" s="33">
        <v>0.30009146945918469</v>
      </c>
      <c r="BL45" s="33">
        <v>1.7251775156933673</v>
      </c>
      <c r="BM45" s="33">
        <v>3.1453544153098818E-2</v>
      </c>
      <c r="BN45" s="33">
        <v>5.146010226294373E-2</v>
      </c>
      <c r="BO45" s="33">
        <v>3.1256718304905416E-2</v>
      </c>
      <c r="BP45" s="33">
        <v>1.6261139936021358E-2</v>
      </c>
      <c r="BQ45" s="33">
        <v>4.553268704990324</v>
      </c>
      <c r="BR45" s="33">
        <v>4.42034666656241</v>
      </c>
      <c r="BS45" s="33">
        <v>3.9991481843532601</v>
      </c>
      <c r="BT45" s="33">
        <v>0.32807124372444196</v>
      </c>
      <c r="BU45" s="33">
        <v>1.0168060545063166E-2</v>
      </c>
      <c r="BV45" s="33">
        <v>6.5149704839216505E-2</v>
      </c>
      <c r="BW45" s="33">
        <v>5.1788106540758671E-3</v>
      </c>
      <c r="BX45" s="33">
        <v>3.5133619151614184E-2</v>
      </c>
      <c r="BY45" s="33">
        <v>4.5435363105330584E-2</v>
      </c>
      <c r="BZ45" s="33">
        <v>1.601428365073122E-2</v>
      </c>
      <c r="CA45" s="33">
        <v>0.33048029781912108</v>
      </c>
      <c r="CB45" s="33">
        <v>4.4815915803309968E-3</v>
      </c>
      <c r="CC45" s="33">
        <v>1.4979470796597994E-5</v>
      </c>
      <c r="CD45" s="33">
        <v>1.4321794271633718E-2</v>
      </c>
      <c r="CE45" s="33">
        <v>2.6214085210193486E-2</v>
      </c>
      <c r="CF45" s="33">
        <v>9.197133422893352E-3</v>
      </c>
      <c r="CG45" s="33">
        <v>0.11532267830888324</v>
      </c>
      <c r="CH45" s="33">
        <v>8.0085830663776433E-2</v>
      </c>
      <c r="CI45" s="33">
        <v>1.1954007983152573E-3</v>
      </c>
      <c r="CJ45" s="33">
        <v>1.5650218130184707E-2</v>
      </c>
      <c r="CK45" s="33">
        <v>1.5685064388330734E-2</v>
      </c>
      <c r="CL45" s="33">
        <v>3.3532937791517347E-3</v>
      </c>
      <c r="CM45" s="33">
        <v>0.27932084094236276</v>
      </c>
      <c r="CN45" s="33">
        <v>7.8367371498199168E-3</v>
      </c>
      <c r="CO45" s="33">
        <v>2.5809148568407277E-2</v>
      </c>
      <c r="CP45" s="33">
        <v>2.8635734596532841E-3</v>
      </c>
      <c r="CQ45" s="33">
        <v>3.244988897398928E-3</v>
      </c>
      <c r="CR45" s="33">
        <v>2.1896634198517954E-2</v>
      </c>
      <c r="CS45" s="33">
        <v>0.27620597621831783</v>
      </c>
      <c r="CT45" s="33">
        <v>28.728536502683195</v>
      </c>
      <c r="CU45" s="33">
        <v>1.4530566780214233E-2</v>
      </c>
      <c r="CV45" s="33">
        <v>24.115670823786182</v>
      </c>
      <c r="CW45" s="33">
        <v>53.883945343202967</v>
      </c>
      <c r="CX45" s="33">
        <v>4.5788086766950853</v>
      </c>
      <c r="CY45" s="33">
        <v>9.5776216925126598E-3</v>
      </c>
      <c r="CZ45" s="33">
        <v>1.8659433161294817E-2</v>
      </c>
      <c r="DA45" s="33">
        <v>9.9700553035889414E-2</v>
      </c>
      <c r="DB45" s="33">
        <v>2.7097241357235995E-2</v>
      </c>
      <c r="DC45" s="33">
        <v>3.4595063580555374</v>
      </c>
      <c r="DD45" s="33">
        <v>2.268538558772383</v>
      </c>
      <c r="DE45" s="33">
        <v>9.4229733030803519E-3</v>
      </c>
      <c r="DF45" s="33">
        <v>1.3876070374758875</v>
      </c>
      <c r="DG45" s="33">
        <v>6.8976163895393627E-2</v>
      </c>
      <c r="DH45" s="33">
        <v>1.0832439448095869E-2</v>
      </c>
      <c r="DI45" s="33">
        <v>6.3413216810364022E-3</v>
      </c>
      <c r="DJ45" s="33">
        <v>4.942249338483283E-2</v>
      </c>
      <c r="DK45" s="33">
        <v>0.39141960509474105</v>
      </c>
      <c r="DL45" s="33">
        <v>3.9793053986866669</v>
      </c>
      <c r="DM45" s="33">
        <v>0.1367285699107447</v>
      </c>
      <c r="DN45" s="33">
        <v>2.5165975019943738E-2</v>
      </c>
      <c r="DO45" s="33">
        <v>0</v>
      </c>
      <c r="DP45" s="69">
        <f t="shared" si="1"/>
        <v>673.66222530514653</v>
      </c>
      <c r="DQ45" s="33">
        <v>52.007416552727179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1.9871842072014172</v>
      </c>
      <c r="FV45" s="33">
        <v>1.7719710276193229E-5</v>
      </c>
      <c r="FW45" s="33">
        <v>0</v>
      </c>
      <c r="FX45" s="33">
        <v>252.23924554375412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36.673728444758403</v>
      </c>
      <c r="GF45" s="33">
        <v>420.83010749382964</v>
      </c>
      <c r="GG45" s="44">
        <f t="shared" si="0"/>
        <v>1437.3999252671274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5.8261927850770841E-2</v>
      </c>
      <c r="CW69" s="33">
        <v>0</v>
      </c>
      <c r="CX69" s="33">
        <v>0</v>
      </c>
      <c r="CY69" s="33">
        <v>0</v>
      </c>
      <c r="CZ69" s="33">
        <v>0</v>
      </c>
      <c r="DA69" s="33">
        <v>9.9194741888597629E-2</v>
      </c>
      <c r="DB69" s="33">
        <v>0</v>
      </c>
      <c r="DC69" s="33">
        <v>2.5210596904717297</v>
      </c>
      <c r="DD69" s="33">
        <v>1.6144068392162907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4.2929231994273893</v>
      </c>
      <c r="DQ69" s="33">
        <v>13.413678215704435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0.57082638587098111</v>
      </c>
      <c r="GF69" s="33">
        <v>57.098114708156217</v>
      </c>
      <c r="GG69" s="44">
        <f t="shared" ref="GG69:GG120" si="2">+SUM(DP69:GF69)</f>
        <v>75.375542509159018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1.5933893089375133E-2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4.7520682601571718E-3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2.5345245079340732</v>
      </c>
      <c r="BR71" s="33">
        <v>0.62363398388390767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0.28509751507103243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3.202981336828473</v>
      </c>
      <c r="CR71" s="33">
        <v>0.28382877781474508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1.2105494333412405</v>
      </c>
      <c r="DG71" s="33">
        <v>0</v>
      </c>
      <c r="DH71" s="33">
        <v>0</v>
      </c>
      <c r="DI71" s="33">
        <v>0</v>
      </c>
      <c r="DJ71" s="33">
        <v>0</v>
      </c>
      <c r="DK71" s="33">
        <v>0.45266056634098695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8.6139620825639902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0.22383773829838471</v>
      </c>
      <c r="GF71" s="33">
        <v>0</v>
      </c>
      <c r="GG71" s="44">
        <f t="shared" si="2"/>
        <v>8.8377998208623758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3268.6579617891525</v>
      </c>
      <c r="D122" s="10">
        <f t="shared" ref="D122:BO122" si="4">SUM(D5:D121)</f>
        <v>48.478168843447556</v>
      </c>
      <c r="E122" s="10">
        <f t="shared" si="4"/>
        <v>277.11972377273997</v>
      </c>
      <c r="F122" s="10">
        <f t="shared" si="4"/>
        <v>1277.1516133000387</v>
      </c>
      <c r="G122" s="10">
        <f t="shared" si="4"/>
        <v>165.79489730627435</v>
      </c>
      <c r="H122" s="10">
        <f t="shared" si="4"/>
        <v>164.76875634071652</v>
      </c>
      <c r="I122" s="10">
        <f t="shared" si="4"/>
        <v>3529.1825779743044</v>
      </c>
      <c r="J122" s="10">
        <f t="shared" si="4"/>
        <v>8894.6198575436083</v>
      </c>
      <c r="K122" s="10">
        <f t="shared" si="4"/>
        <v>4883.9472261567698</v>
      </c>
      <c r="L122" s="10">
        <f t="shared" si="4"/>
        <v>8509.6370130411888</v>
      </c>
      <c r="M122" s="10">
        <f t="shared" si="4"/>
        <v>10200.241854320917</v>
      </c>
      <c r="N122" s="10">
        <f t="shared" si="4"/>
        <v>1876.9642228502</v>
      </c>
      <c r="O122" s="10">
        <f t="shared" si="4"/>
        <v>271.23305929068937</v>
      </c>
      <c r="P122" s="10">
        <f t="shared" si="4"/>
        <v>2283.4701937304662</v>
      </c>
      <c r="Q122" s="10">
        <f t="shared" si="4"/>
        <v>20455.677663633556</v>
      </c>
      <c r="R122" s="10">
        <f t="shared" si="4"/>
        <v>46.868608789024471</v>
      </c>
      <c r="S122" s="10">
        <f t="shared" si="4"/>
        <v>1346.8049060694293</v>
      </c>
      <c r="T122" s="10">
        <f t="shared" si="4"/>
        <v>460.44154816471985</v>
      </c>
      <c r="U122" s="10">
        <f t="shared" si="4"/>
        <v>354.39773895435366</v>
      </c>
      <c r="V122" s="10">
        <f t="shared" si="4"/>
        <v>507.3714693481254</v>
      </c>
      <c r="W122" s="10">
        <f t="shared" si="4"/>
        <v>2611.2591416767195</v>
      </c>
      <c r="X122" s="10">
        <f t="shared" si="4"/>
        <v>2531.9237947763927</v>
      </c>
      <c r="Y122" s="10">
        <f t="shared" si="4"/>
        <v>2909.8420195182021</v>
      </c>
      <c r="Z122" s="10">
        <f t="shared" si="4"/>
        <v>3729.7704547574749</v>
      </c>
      <c r="AA122" s="10">
        <f t="shared" si="4"/>
        <v>359.28744905215206</v>
      </c>
      <c r="AB122" s="10">
        <f t="shared" si="4"/>
        <v>1181.0014037661213</v>
      </c>
      <c r="AC122" s="10">
        <f t="shared" si="4"/>
        <v>1032.9876061683531</v>
      </c>
      <c r="AD122" s="10">
        <f t="shared" si="4"/>
        <v>6805.4119263189905</v>
      </c>
      <c r="AE122" s="10">
        <f t="shared" si="4"/>
        <v>4353.1160437675153</v>
      </c>
      <c r="AF122" s="10">
        <f t="shared" si="4"/>
        <v>4313.3071107287014</v>
      </c>
      <c r="AG122" s="10">
        <f t="shared" si="4"/>
        <v>4344.0164812411113</v>
      </c>
      <c r="AH122" s="10">
        <f t="shared" si="4"/>
        <v>623.69036634545796</v>
      </c>
      <c r="AI122" s="10">
        <f t="shared" si="4"/>
        <v>1445.701578871103</v>
      </c>
      <c r="AJ122" s="10">
        <f t="shared" si="4"/>
        <v>22572.830161596139</v>
      </c>
      <c r="AK122" s="10">
        <f t="shared" si="4"/>
        <v>12559.77050765284</v>
      </c>
      <c r="AL122" s="10">
        <f t="shared" si="4"/>
        <v>2084.8049383337466</v>
      </c>
      <c r="AM122" s="10">
        <f t="shared" si="4"/>
        <v>2008.6486903375433</v>
      </c>
      <c r="AN122" s="10">
        <f t="shared" si="4"/>
        <v>3349.7331449924559</v>
      </c>
      <c r="AO122" s="10">
        <f t="shared" si="4"/>
        <v>1036.3422014365087</v>
      </c>
      <c r="AP122" s="10">
        <f t="shared" si="4"/>
        <v>1021.4736298813013</v>
      </c>
      <c r="AQ122" s="10">
        <f t="shared" si="4"/>
        <v>2888.6663008153741</v>
      </c>
      <c r="AR122" s="10">
        <f t="shared" si="4"/>
        <v>885.53050341799076</v>
      </c>
      <c r="AS122" s="10">
        <f t="shared" si="4"/>
        <v>30.104630914999124</v>
      </c>
      <c r="AT122" s="10">
        <f t="shared" si="4"/>
        <v>233.31860993636266</v>
      </c>
      <c r="AU122" s="10">
        <f t="shared" si="4"/>
        <v>80.303778168171434</v>
      </c>
      <c r="AV122" s="10">
        <f t="shared" si="4"/>
        <v>753.43570334942137</v>
      </c>
      <c r="AW122" s="10">
        <f t="shared" si="4"/>
        <v>2555.9671153546547</v>
      </c>
      <c r="AX122" s="10">
        <f t="shared" si="4"/>
        <v>2956.2556869977398</v>
      </c>
      <c r="AY122" s="10">
        <f t="shared" si="4"/>
        <v>4531.6362982750452</v>
      </c>
      <c r="AZ122" s="10">
        <f t="shared" si="4"/>
        <v>5844.7712958042994</v>
      </c>
      <c r="BA122" s="10">
        <f t="shared" si="4"/>
        <v>4824.0188806438191</v>
      </c>
      <c r="BB122" s="10">
        <f t="shared" si="4"/>
        <v>803.88257707792843</v>
      </c>
      <c r="BC122" s="10">
        <f t="shared" si="4"/>
        <v>9250.5995602492458</v>
      </c>
      <c r="BD122" s="10">
        <f t="shared" si="4"/>
        <v>9014.6822749939347</v>
      </c>
      <c r="BE122" s="10">
        <f t="shared" si="4"/>
        <v>5328.4960713845412</v>
      </c>
      <c r="BF122" s="10">
        <f t="shared" si="4"/>
        <v>820.19568766476607</v>
      </c>
      <c r="BG122" s="10">
        <f t="shared" si="4"/>
        <v>1719.7548953823793</v>
      </c>
      <c r="BH122" s="10">
        <f t="shared" si="4"/>
        <v>1331.658937447962</v>
      </c>
      <c r="BI122" s="10">
        <f t="shared" si="4"/>
        <v>1995.7134304927499</v>
      </c>
      <c r="BJ122" s="10">
        <f t="shared" si="4"/>
        <v>468.1350947874613</v>
      </c>
      <c r="BK122" s="10">
        <f t="shared" si="4"/>
        <v>1575.3178790573672</v>
      </c>
      <c r="BL122" s="10">
        <f t="shared" si="4"/>
        <v>3160.4926690423854</v>
      </c>
      <c r="BM122" s="10">
        <f t="shared" si="4"/>
        <v>2898.1896385705163</v>
      </c>
      <c r="BN122" s="10">
        <f t="shared" si="4"/>
        <v>9051.1778365964474</v>
      </c>
      <c r="BO122" s="10">
        <f t="shared" si="4"/>
        <v>286.91512871293526</v>
      </c>
      <c r="BP122" s="10">
        <f t="shared" ref="BP122:DO122" si="5">SUM(BP5:BP121)</f>
        <v>66.544859747896567</v>
      </c>
      <c r="BQ122" s="10">
        <f t="shared" si="5"/>
        <v>1404.9661402162519</v>
      </c>
      <c r="BR122" s="10">
        <f t="shared" si="5"/>
        <v>494.50106205483428</v>
      </c>
      <c r="BS122" s="10">
        <f t="shared" si="5"/>
        <v>1533.8115980560274</v>
      </c>
      <c r="BT122" s="10">
        <f t="shared" si="5"/>
        <v>2997.369166539755</v>
      </c>
      <c r="BU122" s="10">
        <f t="shared" si="5"/>
        <v>224.81023474577984</v>
      </c>
      <c r="BV122" s="10">
        <f t="shared" si="5"/>
        <v>529.02266604180352</v>
      </c>
      <c r="BW122" s="10">
        <f t="shared" si="5"/>
        <v>264.57780969221818</v>
      </c>
      <c r="BX122" s="10">
        <f t="shared" si="5"/>
        <v>172.48569890738128</v>
      </c>
      <c r="BY122" s="10">
        <f t="shared" si="5"/>
        <v>339.66186575528917</v>
      </c>
      <c r="BZ122" s="10">
        <f t="shared" si="5"/>
        <v>69.364286438410801</v>
      </c>
      <c r="CA122" s="10">
        <f t="shared" si="5"/>
        <v>3082.6479139953631</v>
      </c>
      <c r="CB122" s="10">
        <f t="shared" si="5"/>
        <v>240.27523785769</v>
      </c>
      <c r="CC122" s="10">
        <f t="shared" si="5"/>
        <v>9.5309050408398068</v>
      </c>
      <c r="CD122" s="10">
        <f t="shared" si="5"/>
        <v>187.68244618207817</v>
      </c>
      <c r="CE122" s="10">
        <f t="shared" si="5"/>
        <v>591.07713698455473</v>
      </c>
      <c r="CF122" s="10">
        <f t="shared" si="5"/>
        <v>513.75090034039204</v>
      </c>
      <c r="CG122" s="10">
        <f t="shared" si="5"/>
        <v>2306.4473018254434</v>
      </c>
      <c r="CH122" s="10">
        <f t="shared" si="5"/>
        <v>2454.2820624571555</v>
      </c>
      <c r="CI122" s="10">
        <f t="shared" si="5"/>
        <v>12.301001842381392</v>
      </c>
      <c r="CJ122" s="10">
        <f t="shared" si="5"/>
        <v>506.90215028095201</v>
      </c>
      <c r="CK122" s="10">
        <f t="shared" si="5"/>
        <v>402.18160194627376</v>
      </c>
      <c r="CL122" s="10">
        <f t="shared" si="5"/>
        <v>66.996221525896502</v>
      </c>
      <c r="CM122" s="10">
        <f t="shared" si="5"/>
        <v>1757.3049427175899</v>
      </c>
      <c r="CN122" s="10">
        <f t="shared" si="5"/>
        <v>680.68661375854936</v>
      </c>
      <c r="CO122" s="10">
        <f t="shared" si="5"/>
        <v>100.56139606916669</v>
      </c>
      <c r="CP122" s="10">
        <f t="shared" si="5"/>
        <v>88.244376414951077</v>
      </c>
      <c r="CQ122" s="10">
        <f t="shared" si="5"/>
        <v>15903.071202312572</v>
      </c>
      <c r="CR122" s="10">
        <f t="shared" si="5"/>
        <v>500.6872248106535</v>
      </c>
      <c r="CS122" s="10">
        <f t="shared" si="5"/>
        <v>4677.8402475056782</v>
      </c>
      <c r="CT122" s="10">
        <f t="shared" si="5"/>
        <v>38991.684417700701</v>
      </c>
      <c r="CU122" s="10">
        <f t="shared" si="5"/>
        <v>1537.0661993597291</v>
      </c>
      <c r="CV122" s="10">
        <f t="shared" si="5"/>
        <v>822.86592330783674</v>
      </c>
      <c r="CW122" s="10">
        <f t="shared" si="5"/>
        <v>762.039753615427</v>
      </c>
      <c r="CX122" s="10">
        <f t="shared" si="5"/>
        <v>241.57509176798533</v>
      </c>
      <c r="CY122" s="10">
        <f t="shared" si="5"/>
        <v>5398.7695630684748</v>
      </c>
      <c r="CZ122" s="10">
        <f t="shared" si="5"/>
        <v>40.245746829100121</v>
      </c>
      <c r="DA122" s="10">
        <f t="shared" si="5"/>
        <v>5426.1203534609649</v>
      </c>
      <c r="DB122" s="10">
        <f t="shared" si="5"/>
        <v>334.49121315129213</v>
      </c>
      <c r="DC122" s="10">
        <f t="shared" si="5"/>
        <v>9225.3331232015807</v>
      </c>
      <c r="DD122" s="10">
        <f t="shared" si="5"/>
        <v>6990.4973961667174</v>
      </c>
      <c r="DE122" s="10">
        <f t="shared" si="5"/>
        <v>361.01662800446974</v>
      </c>
      <c r="DF122" s="10">
        <f t="shared" si="5"/>
        <v>84.230966763750089</v>
      </c>
      <c r="DG122" s="10">
        <f t="shared" si="5"/>
        <v>1520.7737043385278</v>
      </c>
      <c r="DH122" s="10">
        <f t="shared" si="5"/>
        <v>170.89498987606265</v>
      </c>
      <c r="DI122" s="10">
        <f t="shared" si="5"/>
        <v>108.0862237497369</v>
      </c>
      <c r="DJ122" s="10">
        <f t="shared" si="5"/>
        <v>991.450796832837</v>
      </c>
      <c r="DK122" s="10">
        <f t="shared" si="5"/>
        <v>783.60724227058756</v>
      </c>
      <c r="DL122" s="10">
        <f t="shared" si="5"/>
        <v>2931.0111620547204</v>
      </c>
      <c r="DM122" s="10">
        <f t="shared" si="5"/>
        <v>1002.9453819539309</v>
      </c>
      <c r="DN122" s="10">
        <f t="shared" si="5"/>
        <v>3379.4353116830575</v>
      </c>
      <c r="DO122" s="10">
        <f t="shared" si="5"/>
        <v>0</v>
      </c>
      <c r="DP122" s="10">
        <f>SUM(C122:DO122)</f>
        <v>346270.69565879839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0.5558059097205702</v>
      </c>
      <c r="D5" s="33">
        <v>0</v>
      </c>
      <c r="E5" s="33">
        <v>0</v>
      </c>
      <c r="F5" s="33">
        <v>0</v>
      </c>
      <c r="G5" s="33">
        <v>0</v>
      </c>
      <c r="H5" s="33">
        <v>5.4360960872076225</v>
      </c>
      <c r="I5" s="33">
        <v>0</v>
      </c>
      <c r="J5" s="33">
        <v>1531.5893885423395</v>
      </c>
      <c r="K5" s="33">
        <v>671.56254354396685</v>
      </c>
      <c r="L5" s="33">
        <v>0</v>
      </c>
      <c r="M5" s="33">
        <v>8.3496310719604807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26.108967292426506</v>
      </c>
      <c r="BG5" s="33">
        <v>5.7530605559621417</v>
      </c>
      <c r="BH5" s="33">
        <v>157.76231848598363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218.6092830218146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0.6502071350743015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50.934757664041413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3.764130031771951E-3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75.695169036431949</v>
      </c>
      <c r="D11" s="33">
        <v>2226.7874714802106</v>
      </c>
      <c r="E11" s="33">
        <v>5.042173068680339E-2</v>
      </c>
      <c r="F11" s="33">
        <v>0.3096743835898465</v>
      </c>
      <c r="G11" s="33">
        <v>0</v>
      </c>
      <c r="H11" s="33">
        <v>1.5778476712000448E-2</v>
      </c>
      <c r="I11" s="33">
        <v>0</v>
      </c>
      <c r="J11" s="33">
        <v>0</v>
      </c>
      <c r="K11" s="33">
        <v>47.31398209029205</v>
      </c>
      <c r="L11" s="33">
        <v>0</v>
      </c>
      <c r="M11" s="33">
        <v>0.10723083536634991</v>
      </c>
      <c r="N11" s="33">
        <v>139.28252869067165</v>
      </c>
      <c r="O11" s="33">
        <v>2.8801430138128827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5.4089758721067478E-3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8.4881922708205089</v>
      </c>
      <c r="D12" s="33">
        <v>0.32904677195122556</v>
      </c>
      <c r="E12" s="33">
        <v>1320.7426116273184</v>
      </c>
      <c r="F12" s="33">
        <v>0</v>
      </c>
      <c r="G12" s="33">
        <v>0</v>
      </c>
      <c r="H12" s="33">
        <v>3.3862928450568867E-2</v>
      </c>
      <c r="I12" s="33">
        <v>0</v>
      </c>
      <c r="J12" s="33">
        <v>105.21668927562096</v>
      </c>
      <c r="K12" s="33">
        <v>131.06585694904382</v>
      </c>
      <c r="L12" s="33">
        <v>0</v>
      </c>
      <c r="M12" s="33">
        <v>0</v>
      </c>
      <c r="N12" s="33">
        <v>4.914222219512494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2.0785371335965763</v>
      </c>
      <c r="D13" s="33">
        <v>0</v>
      </c>
      <c r="E13" s="33">
        <v>0</v>
      </c>
      <c r="F13" s="33">
        <v>5.1522290466430647</v>
      </c>
      <c r="G13" s="33">
        <v>1.9847430900533891</v>
      </c>
      <c r="H13" s="33">
        <v>0</v>
      </c>
      <c r="I13" s="33">
        <v>6073.7730288953135</v>
      </c>
      <c r="J13" s="33">
        <v>0</v>
      </c>
      <c r="K13" s="33">
        <v>0</v>
      </c>
      <c r="L13" s="33">
        <v>0</v>
      </c>
      <c r="M13" s="33">
        <v>105.41889022904242</v>
      </c>
      <c r="N13" s="33">
        <v>25.27155956749775</v>
      </c>
      <c r="O13" s="33">
        <v>18.13717600222304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6.3580138265783723E-2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1526.4218703404995</v>
      </c>
      <c r="D14" s="33">
        <v>0</v>
      </c>
      <c r="E14" s="33">
        <v>0</v>
      </c>
      <c r="F14" s="33">
        <v>1.5404515669411294</v>
      </c>
      <c r="G14" s="33">
        <v>0</v>
      </c>
      <c r="H14" s="33">
        <v>0</v>
      </c>
      <c r="I14" s="33">
        <v>1.3484497241342723E-3</v>
      </c>
      <c r="J14" s="33">
        <v>38.958587576871977</v>
      </c>
      <c r="K14" s="33">
        <v>0.27980644269235022</v>
      </c>
      <c r="L14" s="33">
        <v>0.31685806458228954</v>
      </c>
      <c r="M14" s="33">
        <v>14.989884156118304</v>
      </c>
      <c r="N14" s="33">
        <v>210.80246701288632</v>
      </c>
      <c r="O14" s="33">
        <v>1.8995249346800962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0.22947561958481094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235.77882066798767</v>
      </c>
      <c r="D15" s="33">
        <v>15.836934651745219</v>
      </c>
      <c r="E15" s="33">
        <v>41.848290701611866</v>
      </c>
      <c r="F15" s="33">
        <v>52.728657910091314</v>
      </c>
      <c r="G15" s="33">
        <v>4.7478776726269913E-5</v>
      </c>
      <c r="H15" s="33">
        <v>3.5600963642257026</v>
      </c>
      <c r="I15" s="33">
        <v>161.74624685856892</v>
      </c>
      <c r="J15" s="33">
        <v>1171.9307554474121</v>
      </c>
      <c r="K15" s="33">
        <v>1231.6271639829706</v>
      </c>
      <c r="L15" s="33">
        <v>326.71314378885074</v>
      </c>
      <c r="M15" s="33">
        <v>878.4642130985643</v>
      </c>
      <c r="N15" s="33">
        <v>1053.9827408661361</v>
      </c>
      <c r="O15" s="33">
        <v>574.9026954353526</v>
      </c>
      <c r="P15" s="33">
        <v>143.29963911357362</v>
      </c>
      <c r="Q15" s="33">
        <v>0</v>
      </c>
      <c r="R15" s="33">
        <v>1347.3865854667697</v>
      </c>
      <c r="S15" s="33">
        <v>2.4819552310988986E-2</v>
      </c>
      <c r="T15" s="33">
        <v>1.318068586930617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6.8497567508051338</v>
      </c>
      <c r="AP15" s="33">
        <v>0</v>
      </c>
      <c r="AQ15" s="33">
        <v>6.8846235022982941E-2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65.182925217621147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0.34572617296510783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0.31899415841080014</v>
      </c>
      <c r="D16" s="33">
        <v>0</v>
      </c>
      <c r="E16" s="33">
        <v>0</v>
      </c>
      <c r="F16" s="33">
        <v>12.868542416771156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8.6718290503338302</v>
      </c>
      <c r="O16" s="33">
        <v>155.0028135501864</v>
      </c>
      <c r="P16" s="33">
        <v>0</v>
      </c>
      <c r="Q16" s="33">
        <v>0</v>
      </c>
      <c r="R16" s="33">
        <v>4084.7662520890453</v>
      </c>
      <c r="S16" s="33">
        <v>0.53278358214503951</v>
      </c>
      <c r="T16" s="33">
        <v>4.1425673586711556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0.30215630370435459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6.1382513628310242</v>
      </c>
      <c r="Q17" s="33">
        <v>0</v>
      </c>
      <c r="R17" s="33">
        <v>0</v>
      </c>
      <c r="S17" s="33">
        <v>0</v>
      </c>
      <c r="T17" s="33">
        <v>0</v>
      </c>
      <c r="U17" s="33">
        <v>77.492567493194187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1.112604713683959E-2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2680.7024995483903</v>
      </c>
      <c r="X18" s="33">
        <v>0</v>
      </c>
      <c r="Y18" s="33">
        <v>0</v>
      </c>
      <c r="Z18" s="33">
        <v>0</v>
      </c>
      <c r="AA18" s="33">
        <v>0</v>
      </c>
      <c r="AB18" s="33">
        <v>41.86590166711381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1018.9214075880608</v>
      </c>
      <c r="AJ18" s="33">
        <v>1590.0930870205227</v>
      </c>
      <c r="AK18" s="33">
        <v>0</v>
      </c>
      <c r="AL18" s="33">
        <v>0</v>
      </c>
      <c r="AM18" s="33">
        <v>0</v>
      </c>
      <c r="AN18" s="33">
        <v>9.1037313136049083E-2</v>
      </c>
      <c r="AO18" s="33">
        <v>205.72956846267908</v>
      </c>
      <c r="AP18" s="33">
        <v>0</v>
      </c>
      <c r="AQ18" s="33">
        <v>0</v>
      </c>
      <c r="AR18" s="33">
        <v>8.9262212225927815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382.44845346875974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8.1312286519579917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10.721289090802541</v>
      </c>
      <c r="BY18" s="33">
        <v>0</v>
      </c>
      <c r="BZ18" s="75">
        <v>0</v>
      </c>
      <c r="CA18" s="33">
        <v>334.45320331527307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601227.42090296303</v>
      </c>
      <c r="X19" s="33">
        <v>0</v>
      </c>
      <c r="Y19" s="33">
        <v>14286.449707452823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0.12371742369414257</v>
      </c>
      <c r="AJ19" s="33">
        <v>2660.9641393169236</v>
      </c>
      <c r="AK19" s="33">
        <v>0</v>
      </c>
      <c r="AL19" s="33">
        <v>0</v>
      </c>
      <c r="AM19" s="33">
        <v>0</v>
      </c>
      <c r="AN19" s="33">
        <v>0.24717269388563817</v>
      </c>
      <c r="AO19" s="33">
        <v>0.49660820165260539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7.3230545688212925E-2</v>
      </c>
      <c r="BH19" s="33">
        <v>0.3116957833396572</v>
      </c>
      <c r="BI19" s="33">
        <v>0</v>
      </c>
      <c r="BJ19" s="33">
        <v>0</v>
      </c>
      <c r="BK19" s="33">
        <v>0</v>
      </c>
      <c r="BL19" s="33">
        <v>0</v>
      </c>
      <c r="BM19" s="33">
        <v>2.2642696978620611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v>0</v>
      </c>
      <c r="CA19" s="33">
        <v>498.44674343991176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258.08348793884517</v>
      </c>
      <c r="X20" s="33">
        <v>0</v>
      </c>
      <c r="Y20" s="33">
        <v>55093.077407505305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0.20140752343373983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1.0931551740667194</v>
      </c>
      <c r="BH20" s="33">
        <v>123.00061725673103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2.2784630653276006</v>
      </c>
      <c r="BY20" s="33">
        <v>0</v>
      </c>
      <c r="BZ20" s="75">
        <v>0</v>
      </c>
      <c r="CA20" s="33">
        <v>4673.3623335351704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8.2127433938451073</v>
      </c>
      <c r="Z21" s="33">
        <v>0</v>
      </c>
      <c r="AA21" s="33">
        <v>0</v>
      </c>
      <c r="AB21" s="33">
        <v>51.222565158019535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179.35939892333482</v>
      </c>
      <c r="AJ21" s="33">
        <v>0</v>
      </c>
      <c r="AK21" s="33">
        <v>0</v>
      </c>
      <c r="AL21" s="33">
        <v>0</v>
      </c>
      <c r="AM21" s="33">
        <v>0.12517377585037207</v>
      </c>
      <c r="AN21" s="33">
        <v>9.977069670437877E-2</v>
      </c>
      <c r="AO21" s="33">
        <v>9.4670295675417931E-2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17.369081505819814</v>
      </c>
      <c r="BC21" s="33">
        <v>0</v>
      </c>
      <c r="BD21" s="33">
        <v>0</v>
      </c>
      <c r="BE21" s="33">
        <v>0</v>
      </c>
      <c r="BF21" s="33">
        <v>2.9257987113161525E-3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17.667169631522892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9.3559420747818894E-2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17.636445176330508</v>
      </c>
      <c r="X22" s="33">
        <v>0</v>
      </c>
      <c r="Y22" s="33">
        <v>0</v>
      </c>
      <c r="Z22" s="33">
        <v>0</v>
      </c>
      <c r="AA22" s="33">
        <v>0</v>
      </c>
      <c r="AB22" s="33">
        <v>4.1745915653878928E-3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15.557043444967066</v>
      </c>
      <c r="AJ22" s="33">
        <v>36.283044539084649</v>
      </c>
      <c r="AK22" s="33">
        <v>0</v>
      </c>
      <c r="AL22" s="33">
        <v>0</v>
      </c>
      <c r="AM22" s="33">
        <v>1.8540801087901335</v>
      </c>
      <c r="AN22" s="33">
        <v>0.37871920990458913</v>
      </c>
      <c r="AO22" s="33">
        <v>42.127049071454387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7.1192854656987336E-4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26.395603714136957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0.25697246327608864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21.476723956793688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32.365161853357456</v>
      </c>
      <c r="AJ23" s="33">
        <v>43.067924286384567</v>
      </c>
      <c r="AK23" s="33">
        <v>0</v>
      </c>
      <c r="AL23" s="33">
        <v>0</v>
      </c>
      <c r="AM23" s="33">
        <v>0</v>
      </c>
      <c r="AN23" s="33">
        <v>1.3342301734051643</v>
      </c>
      <c r="AO23" s="33">
        <v>56.706094949065886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0.87487943184767225</v>
      </c>
      <c r="BC23" s="33">
        <v>0</v>
      </c>
      <c r="BD23" s="33">
        <v>0</v>
      </c>
      <c r="BE23" s="33">
        <v>0</v>
      </c>
      <c r="BF23" s="33">
        <v>0</v>
      </c>
      <c r="BG23" s="33">
        <v>17.838065991239894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8.2968766501628917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1.5405476175978842E-2</v>
      </c>
      <c r="AO25" s="33">
        <v>10.769926240259338</v>
      </c>
      <c r="AP25" s="33">
        <v>0</v>
      </c>
      <c r="AQ25" s="33">
        <v>22.400499800743013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0.45133208393043966</v>
      </c>
      <c r="AY25" s="33">
        <v>0</v>
      </c>
      <c r="AZ25" s="33">
        <v>0</v>
      </c>
      <c r="BA25" s="33">
        <v>0</v>
      </c>
      <c r="BB25" s="33">
        <v>0.7283286979601814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13.335599724548025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2.6773483573198864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1.4552098254591828</v>
      </c>
      <c r="D26" s="33">
        <v>4.9701836247950117</v>
      </c>
      <c r="E26" s="33">
        <v>0</v>
      </c>
      <c r="F26" s="33">
        <v>5.5410074614836233</v>
      </c>
      <c r="G26" s="33">
        <v>0</v>
      </c>
      <c r="H26" s="33">
        <v>0</v>
      </c>
      <c r="I26" s="33">
        <v>3.7400673501346848E-2</v>
      </c>
      <c r="J26" s="33">
        <v>0.10960581361927266</v>
      </c>
      <c r="K26" s="33">
        <v>0</v>
      </c>
      <c r="L26" s="33">
        <v>0</v>
      </c>
      <c r="M26" s="33">
        <v>2.3189981769760464</v>
      </c>
      <c r="N26" s="33">
        <v>54.191817960841519</v>
      </c>
      <c r="O26" s="33">
        <v>15.739771014452835</v>
      </c>
      <c r="P26" s="33">
        <v>16.084675255147566</v>
      </c>
      <c r="Q26" s="33">
        <v>0</v>
      </c>
      <c r="R26" s="33">
        <v>3.9620284149040591E-2</v>
      </c>
      <c r="S26" s="33">
        <v>1.4154321307260301E-4</v>
      </c>
      <c r="T26" s="33">
        <v>0</v>
      </c>
      <c r="U26" s="33">
        <v>0</v>
      </c>
      <c r="V26" s="33">
        <v>0</v>
      </c>
      <c r="W26" s="33">
        <v>4.4930332916723525E-3</v>
      </c>
      <c r="X26" s="33">
        <v>0</v>
      </c>
      <c r="Y26" s="33">
        <v>0</v>
      </c>
      <c r="Z26" s="33">
        <v>0</v>
      </c>
      <c r="AA26" s="33">
        <v>0</v>
      </c>
      <c r="AB26" s="33">
        <v>12.641207908898807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2.0975683947024439</v>
      </c>
      <c r="AJ26" s="33">
        <v>0</v>
      </c>
      <c r="AK26" s="33">
        <v>1.2534975035386142</v>
      </c>
      <c r="AL26" s="33">
        <v>0</v>
      </c>
      <c r="AM26" s="33">
        <v>62.114884035361925</v>
      </c>
      <c r="AN26" s="33">
        <v>0.22583684276479354</v>
      </c>
      <c r="AO26" s="33">
        <v>32.709940112753586</v>
      </c>
      <c r="AP26" s="33">
        <v>0</v>
      </c>
      <c r="AQ26" s="33">
        <v>1.9417982042831761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1.5760319846140012</v>
      </c>
      <c r="AX26" s="33">
        <v>1.8847380552465505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216.54411660476964</v>
      </c>
      <c r="BH26" s="33">
        <v>5.1241992679989488E-2</v>
      </c>
      <c r="BI26" s="33">
        <v>0</v>
      </c>
      <c r="BJ26" s="33">
        <v>0</v>
      </c>
      <c r="BK26" s="33">
        <v>0</v>
      </c>
      <c r="BL26" s="33">
        <v>0</v>
      </c>
      <c r="BM26" s="33">
        <v>7.9697802952866592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80.583112807482919</v>
      </c>
      <c r="BY26" s="33">
        <v>0</v>
      </c>
      <c r="BZ26" s="75">
        <v>2.6873663057807071E-2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7.9209178925868082E-2</v>
      </c>
      <c r="D27" s="33">
        <v>0</v>
      </c>
      <c r="E27" s="33">
        <v>0</v>
      </c>
      <c r="F27" s="33">
        <v>0.36183166377292753</v>
      </c>
      <c r="G27" s="33">
        <v>0</v>
      </c>
      <c r="H27" s="33">
        <v>6.5323551345650111E-4</v>
      </c>
      <c r="I27" s="33">
        <v>0</v>
      </c>
      <c r="J27" s="33">
        <v>0</v>
      </c>
      <c r="K27" s="33">
        <v>0</v>
      </c>
      <c r="L27" s="33">
        <v>0</v>
      </c>
      <c r="M27" s="33">
        <v>0.12529131766919396</v>
      </c>
      <c r="N27" s="33">
        <v>3.7443918215050815</v>
      </c>
      <c r="O27" s="33">
        <v>1.1836235501267667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8.2664185273533235E-3</v>
      </c>
      <c r="AJ27" s="33">
        <v>0</v>
      </c>
      <c r="AK27" s="33">
        <v>0</v>
      </c>
      <c r="AL27" s="33">
        <v>0</v>
      </c>
      <c r="AM27" s="33">
        <v>3.8154111997778838E-3</v>
      </c>
      <c r="AN27" s="33">
        <v>4.0016885469338808E-3</v>
      </c>
      <c r="AO27" s="33">
        <v>8.4075924272207954E-3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2.33102643848361E-4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1.0194068878825175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528.89165919262632</v>
      </c>
      <c r="X28" s="33">
        <v>0</v>
      </c>
      <c r="Y28" s="33">
        <v>0</v>
      </c>
      <c r="Z28" s="33">
        <v>0</v>
      </c>
      <c r="AA28" s="33">
        <v>0</v>
      </c>
      <c r="AB28" s="33">
        <v>44.171883427124349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303.88968307129352</v>
      </c>
      <c r="AJ28" s="33">
        <v>127.20228483557224</v>
      </c>
      <c r="AK28" s="33">
        <v>0.76654497615931838</v>
      </c>
      <c r="AL28" s="33">
        <v>0</v>
      </c>
      <c r="AM28" s="33">
        <v>323.91056073307027</v>
      </c>
      <c r="AN28" s="33">
        <v>144.60909772842965</v>
      </c>
      <c r="AO28" s="33">
        <v>63.236871623596308</v>
      </c>
      <c r="AP28" s="33">
        <v>0</v>
      </c>
      <c r="AQ28" s="33">
        <v>0</v>
      </c>
      <c r="AR28" s="33">
        <v>0.9862895462450133</v>
      </c>
      <c r="AS28" s="33">
        <v>0</v>
      </c>
      <c r="AT28" s="33">
        <v>0</v>
      </c>
      <c r="AU28" s="33">
        <v>0</v>
      </c>
      <c r="AV28" s="33">
        <v>75.794342679592077</v>
      </c>
      <c r="AW28" s="33">
        <v>140.86605376663391</v>
      </c>
      <c r="AX28" s="33">
        <v>0</v>
      </c>
      <c r="AY28" s="33">
        <v>0</v>
      </c>
      <c r="AZ28" s="33">
        <v>0</v>
      </c>
      <c r="BA28" s="33">
        <v>0</v>
      </c>
      <c r="BB28" s="33">
        <v>0.1440808065723001</v>
      </c>
      <c r="BC28" s="33">
        <v>0</v>
      </c>
      <c r="BD28" s="33">
        <v>0</v>
      </c>
      <c r="BE28" s="33">
        <v>5.6149654443285124E-2</v>
      </c>
      <c r="BF28" s="33">
        <v>0</v>
      </c>
      <c r="BG28" s="33">
        <v>70.205195055207454</v>
      </c>
      <c r="BH28" s="33">
        <v>0</v>
      </c>
      <c r="BI28" s="33">
        <v>0</v>
      </c>
      <c r="BJ28" s="33">
        <v>7.0702077783661554E-2</v>
      </c>
      <c r="BK28" s="33">
        <v>0</v>
      </c>
      <c r="BL28" s="33">
        <v>0</v>
      </c>
      <c r="BM28" s="33">
        <v>74.134785312577804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159.31343503616864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3.4712494505587403</v>
      </c>
      <c r="X29" s="33">
        <v>0</v>
      </c>
      <c r="Y29" s="33">
        <v>0</v>
      </c>
      <c r="Z29" s="33">
        <v>0</v>
      </c>
      <c r="AA29" s="33">
        <v>0</v>
      </c>
      <c r="AB29" s="33">
        <v>8.4933786675814194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1668.9601050997396</v>
      </c>
      <c r="AJ29" s="33">
        <v>0.56680673640618773</v>
      </c>
      <c r="AK29" s="33">
        <v>0</v>
      </c>
      <c r="AL29" s="33">
        <v>0</v>
      </c>
      <c r="AM29" s="33">
        <v>2017.2336226852624</v>
      </c>
      <c r="AN29" s="33">
        <v>2.058364481862748E-2</v>
      </c>
      <c r="AO29" s="33">
        <v>37.110289422666519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0.12614464505642597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88.159695732056377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160.63944070753692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28.312591107887403</v>
      </c>
      <c r="AJ30" s="33">
        <v>0</v>
      </c>
      <c r="AK30" s="33">
        <v>0</v>
      </c>
      <c r="AL30" s="33">
        <v>0</v>
      </c>
      <c r="AM30" s="33">
        <v>0</v>
      </c>
      <c r="AN30" s="33">
        <v>2.9461398312726454</v>
      </c>
      <c r="AO30" s="33">
        <v>6.8427976804738389E-2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2.7130377588843466E-3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2.2364957090812343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5.4540860484190663</v>
      </c>
      <c r="AJ31" s="33">
        <v>0</v>
      </c>
      <c r="AK31" s="33">
        <v>1.9454498491178797E-3</v>
      </c>
      <c r="AL31" s="33">
        <v>0</v>
      </c>
      <c r="AM31" s="33">
        <v>2.9450517569956244E-2</v>
      </c>
      <c r="AN31" s="33">
        <v>7.6024927691881405</v>
      </c>
      <c r="AO31" s="33">
        <v>1.1087199496954123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0.27208359879832883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2.0789391279550278E-3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166.17451847692973</v>
      </c>
      <c r="X32" s="33">
        <v>0</v>
      </c>
      <c r="Y32" s="33">
        <v>0</v>
      </c>
      <c r="Z32" s="33">
        <v>0</v>
      </c>
      <c r="AA32" s="33">
        <v>0</v>
      </c>
      <c r="AB32" s="33">
        <v>64.048435981961276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104.76501840893071</v>
      </c>
      <c r="AJ32" s="33">
        <v>1177.6003116231241</v>
      </c>
      <c r="AK32" s="33">
        <v>22.977384187470204</v>
      </c>
      <c r="AL32" s="33">
        <v>0</v>
      </c>
      <c r="AM32" s="33">
        <v>2352.0516393730668</v>
      </c>
      <c r="AN32" s="33">
        <v>167.54678748049406</v>
      </c>
      <c r="AO32" s="33">
        <v>60.192874636866058</v>
      </c>
      <c r="AP32" s="33">
        <v>0</v>
      </c>
      <c r="AQ32" s="33">
        <v>0</v>
      </c>
      <c r="AR32" s="33">
        <v>3.0071035631350518</v>
      </c>
      <c r="AS32" s="33">
        <v>0</v>
      </c>
      <c r="AT32" s="33">
        <v>0</v>
      </c>
      <c r="AU32" s="33">
        <v>0</v>
      </c>
      <c r="AV32" s="33">
        <v>0</v>
      </c>
      <c r="AW32" s="33">
        <v>28.936872267296092</v>
      </c>
      <c r="AX32" s="33">
        <v>0</v>
      </c>
      <c r="AY32" s="33">
        <v>0</v>
      </c>
      <c r="AZ32" s="33">
        <v>0</v>
      </c>
      <c r="BA32" s="33">
        <v>0</v>
      </c>
      <c r="BB32" s="33">
        <v>4.7379857391075433</v>
      </c>
      <c r="BC32" s="33">
        <v>0</v>
      </c>
      <c r="BD32" s="33">
        <v>0</v>
      </c>
      <c r="BE32" s="33">
        <v>0</v>
      </c>
      <c r="BF32" s="33">
        <v>2.619572963703781</v>
      </c>
      <c r="BG32" s="33">
        <v>52.851414766778142</v>
      </c>
      <c r="BH32" s="33">
        <v>0</v>
      </c>
      <c r="BI32" s="33">
        <v>7.7249837834106961E-3</v>
      </c>
      <c r="BJ32" s="33">
        <v>0</v>
      </c>
      <c r="BK32" s="33">
        <v>0</v>
      </c>
      <c r="BL32" s="33">
        <v>0</v>
      </c>
      <c r="BM32" s="33">
        <v>3.6963013951474957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26.412483261806308</v>
      </c>
      <c r="BY32" s="33">
        <v>0</v>
      </c>
      <c r="BZ32" s="75">
        <v>0</v>
      </c>
      <c r="CA32" s="33">
        <v>369.88481501671038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0.5684976176837635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10.111144522273388</v>
      </c>
      <c r="AJ33" s="33">
        <v>2.2353709822125531</v>
      </c>
      <c r="AK33" s="33">
        <v>0</v>
      </c>
      <c r="AL33" s="33">
        <v>0</v>
      </c>
      <c r="AM33" s="33">
        <v>2.6461507545223927E-2</v>
      </c>
      <c r="AN33" s="33">
        <v>153.83477554711186</v>
      </c>
      <c r="AO33" s="33">
        <v>0.29126689944373663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8.1137770842015376E-4</v>
      </c>
      <c r="AX33" s="33">
        <v>0</v>
      </c>
      <c r="AY33" s="33">
        <v>0</v>
      </c>
      <c r="AZ33" s="33">
        <v>0</v>
      </c>
      <c r="BA33" s="33">
        <v>0</v>
      </c>
      <c r="BB33" s="33">
        <v>32225.500486278183</v>
      </c>
      <c r="BC33" s="33">
        <v>0</v>
      </c>
      <c r="BD33" s="33">
        <v>0</v>
      </c>
      <c r="BE33" s="33">
        <v>1.1186870901864077</v>
      </c>
      <c r="BF33" s="33">
        <v>0</v>
      </c>
      <c r="BG33" s="33">
        <v>2.5224222496012048</v>
      </c>
      <c r="BH33" s="33">
        <v>0</v>
      </c>
      <c r="BI33" s="33">
        <v>0</v>
      </c>
      <c r="BJ33" s="33">
        <v>2.2589634890488179</v>
      </c>
      <c r="BK33" s="33">
        <v>0</v>
      </c>
      <c r="BL33" s="33">
        <v>0</v>
      </c>
      <c r="BM33" s="33">
        <v>3.5498332960353651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717.42547949533127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3.4094890536764551E-3</v>
      </c>
      <c r="X34" s="33">
        <v>0</v>
      </c>
      <c r="Y34" s="33">
        <v>0</v>
      </c>
      <c r="Z34" s="33">
        <v>0</v>
      </c>
      <c r="AA34" s="33">
        <v>0</v>
      </c>
      <c r="AB34" s="33">
        <v>1.8943906870437552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4.0235811429364468</v>
      </c>
      <c r="AJ34" s="33">
        <v>1.1401805326927354</v>
      </c>
      <c r="AK34" s="33">
        <v>4.7510463486407177</v>
      </c>
      <c r="AL34" s="33">
        <v>0</v>
      </c>
      <c r="AM34" s="33">
        <v>0</v>
      </c>
      <c r="AN34" s="33">
        <v>7.3106342302721359</v>
      </c>
      <c r="AO34" s="33">
        <v>2.3252936435625676E-2</v>
      </c>
      <c r="AP34" s="33">
        <v>0</v>
      </c>
      <c r="AQ34" s="33">
        <v>14.670923323837853</v>
      </c>
      <c r="AR34" s="33">
        <v>46.090732054820549</v>
      </c>
      <c r="AS34" s="33">
        <v>0</v>
      </c>
      <c r="AT34" s="33">
        <v>0</v>
      </c>
      <c r="AU34" s="33">
        <v>0</v>
      </c>
      <c r="AV34" s="33">
        <v>0</v>
      </c>
      <c r="AW34" s="33">
        <v>105.04411867115112</v>
      </c>
      <c r="AX34" s="33">
        <v>0</v>
      </c>
      <c r="AY34" s="33">
        <v>0</v>
      </c>
      <c r="AZ34" s="33">
        <v>0</v>
      </c>
      <c r="BA34" s="33">
        <v>0</v>
      </c>
      <c r="BB34" s="33">
        <v>6126.0822555610148</v>
      </c>
      <c r="BC34" s="33">
        <v>0</v>
      </c>
      <c r="BD34" s="33">
        <v>0</v>
      </c>
      <c r="BE34" s="33">
        <v>410.84698541916742</v>
      </c>
      <c r="BF34" s="33">
        <v>0.11661396227558975</v>
      </c>
      <c r="BG34" s="33">
        <v>1.2766303536773611E-2</v>
      </c>
      <c r="BH34" s="33">
        <v>0</v>
      </c>
      <c r="BI34" s="33">
        <v>12.270210360417957</v>
      </c>
      <c r="BJ34" s="33">
        <v>0</v>
      </c>
      <c r="BK34" s="33">
        <v>0</v>
      </c>
      <c r="BL34" s="33">
        <v>0</v>
      </c>
      <c r="BM34" s="33">
        <v>0.31108916550138527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507.58492007516537</v>
      </c>
      <c r="CA34" s="33">
        <v>41.721967667455715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0.22713301329062416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4.816854378441645E-2</v>
      </c>
      <c r="AJ35" s="33">
        <v>0</v>
      </c>
      <c r="AK35" s="33">
        <v>0</v>
      </c>
      <c r="AL35" s="33">
        <v>0</v>
      </c>
      <c r="AM35" s="33">
        <v>0</v>
      </c>
      <c r="AN35" s="33">
        <v>0.36098727314059076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12.018657445919262</v>
      </c>
      <c r="AX35" s="33">
        <v>0</v>
      </c>
      <c r="AY35" s="33">
        <v>0</v>
      </c>
      <c r="AZ35" s="33">
        <v>0</v>
      </c>
      <c r="BA35" s="33">
        <v>0</v>
      </c>
      <c r="BB35" s="33">
        <v>1.1818405703490397E-3</v>
      </c>
      <c r="BC35" s="33">
        <v>0</v>
      </c>
      <c r="BD35" s="33">
        <v>0</v>
      </c>
      <c r="BE35" s="33">
        <v>0</v>
      </c>
      <c r="BF35" s="33">
        <v>9.5228937621649702E-4</v>
      </c>
      <c r="BG35" s="33">
        <v>2.7550024890236617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22.058445973362801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27.564228537097787</v>
      </c>
      <c r="AL36" s="33">
        <v>0</v>
      </c>
      <c r="AM36" s="33">
        <v>0</v>
      </c>
      <c r="AN36" s="33">
        <v>25.234738681457785</v>
      </c>
      <c r="AO36" s="33">
        <v>6.2799047952071516E-2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5.9416564602917304E-2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0.13972464278855976</v>
      </c>
      <c r="X37" s="33">
        <v>0</v>
      </c>
      <c r="Y37" s="33">
        <v>0</v>
      </c>
      <c r="Z37" s="33">
        <v>0</v>
      </c>
      <c r="AA37" s="33">
        <v>0</v>
      </c>
      <c r="AB37" s="33">
        <v>0.17839712400709937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1080.1209731316712</v>
      </c>
      <c r="AJ37" s="33">
        <v>0</v>
      </c>
      <c r="AK37" s="33">
        <v>2097.5725882977217</v>
      </c>
      <c r="AL37" s="33">
        <v>0</v>
      </c>
      <c r="AM37" s="33">
        <v>0</v>
      </c>
      <c r="AN37" s="33">
        <v>100.8056745988352</v>
      </c>
      <c r="AO37" s="33">
        <v>3.8188728295653174E-2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183.67832645993894</v>
      </c>
      <c r="AX37" s="33">
        <v>0</v>
      </c>
      <c r="AY37" s="33">
        <v>0</v>
      </c>
      <c r="AZ37" s="33">
        <v>0</v>
      </c>
      <c r="BA37" s="33">
        <v>0</v>
      </c>
      <c r="BB37" s="33">
        <v>54.399709123448687</v>
      </c>
      <c r="BC37" s="33">
        <v>0</v>
      </c>
      <c r="BD37" s="33">
        <v>0</v>
      </c>
      <c r="BE37" s="33">
        <v>0</v>
      </c>
      <c r="BF37" s="33">
        <v>0</v>
      </c>
      <c r="BG37" s="33">
        <v>0.46782795799752835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45.993860559521352</v>
      </c>
      <c r="BY37" s="33">
        <v>0</v>
      </c>
      <c r="BZ37" s="75">
        <v>0</v>
      </c>
      <c r="CA37" s="33">
        <v>1.4015411301122863E-3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3.2278087769356097E-2</v>
      </c>
      <c r="X38" s="33">
        <v>0</v>
      </c>
      <c r="Y38" s="33">
        <v>0</v>
      </c>
      <c r="Z38" s="33">
        <v>0</v>
      </c>
      <c r="AA38" s="33">
        <v>0</v>
      </c>
      <c r="AB38" s="33">
        <v>58.126598308211356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6.0609461202759443</v>
      </c>
      <c r="AJ38" s="33">
        <v>1.4585136852513649</v>
      </c>
      <c r="AK38" s="33">
        <v>1.0598064327928873</v>
      </c>
      <c r="AL38" s="33">
        <v>0</v>
      </c>
      <c r="AM38" s="33">
        <v>17.95200760820935</v>
      </c>
      <c r="AN38" s="33">
        <v>107.5343201381547</v>
      </c>
      <c r="AO38" s="33">
        <v>2.4018363828126263</v>
      </c>
      <c r="AP38" s="33">
        <v>0</v>
      </c>
      <c r="AQ38" s="33">
        <v>0.10098036676927302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1.9727450201783676</v>
      </c>
      <c r="AX38" s="33">
        <v>0</v>
      </c>
      <c r="AY38" s="33">
        <v>0</v>
      </c>
      <c r="AZ38" s="33">
        <v>0</v>
      </c>
      <c r="BA38" s="33">
        <v>0</v>
      </c>
      <c r="BB38" s="33">
        <v>0.42283934082868374</v>
      </c>
      <c r="BC38" s="33">
        <v>0</v>
      </c>
      <c r="BD38" s="33">
        <v>0</v>
      </c>
      <c r="BE38" s="33">
        <v>7.4279492403617276E-3</v>
      </c>
      <c r="BF38" s="33">
        <v>2.0835330870483695</v>
      </c>
      <c r="BG38" s="33">
        <v>1.8083240346572798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1.2736729655799455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4.6680338364146687E-2</v>
      </c>
      <c r="BY38" s="33">
        <v>0</v>
      </c>
      <c r="BZ38" s="75">
        <v>0</v>
      </c>
      <c r="CA38" s="33">
        <v>0.28733183050198313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0.70118089514841875</v>
      </c>
      <c r="X39" s="33">
        <v>0</v>
      </c>
      <c r="Y39" s="33">
        <v>0</v>
      </c>
      <c r="Z39" s="33">
        <v>0</v>
      </c>
      <c r="AA39" s="33">
        <v>0</v>
      </c>
      <c r="AB39" s="33">
        <v>0.72447804844871144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3.3717036231079418</v>
      </c>
      <c r="AJ39" s="33">
        <v>1.4141177237920104</v>
      </c>
      <c r="AK39" s="33">
        <v>1051.8839873819616</v>
      </c>
      <c r="AL39" s="33">
        <v>0</v>
      </c>
      <c r="AM39" s="33">
        <v>18.930854008548263</v>
      </c>
      <c r="AN39" s="33">
        <v>537.63817458357039</v>
      </c>
      <c r="AO39" s="33">
        <v>5.8213230425411586</v>
      </c>
      <c r="AP39" s="33">
        <v>0</v>
      </c>
      <c r="AQ39" s="33">
        <v>0</v>
      </c>
      <c r="AR39" s="33">
        <v>4.7089661050256995</v>
      </c>
      <c r="AS39" s="33">
        <v>0</v>
      </c>
      <c r="AT39" s="33">
        <v>0</v>
      </c>
      <c r="AU39" s="33">
        <v>0</v>
      </c>
      <c r="AV39" s="33">
        <v>0</v>
      </c>
      <c r="AW39" s="33">
        <v>39.241817567290006</v>
      </c>
      <c r="AX39" s="33">
        <v>0</v>
      </c>
      <c r="AY39" s="33">
        <v>0</v>
      </c>
      <c r="AZ39" s="33">
        <v>0</v>
      </c>
      <c r="BA39" s="33">
        <v>0</v>
      </c>
      <c r="BB39" s="33">
        <v>0.96744107228823562</v>
      </c>
      <c r="BC39" s="33">
        <v>0</v>
      </c>
      <c r="BD39" s="33">
        <v>0</v>
      </c>
      <c r="BE39" s="33">
        <v>9.8748553504092625E-4</v>
      </c>
      <c r="BF39" s="33">
        <v>0.23172257837630275</v>
      </c>
      <c r="BG39" s="33">
        <v>0.56449683958123331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1.4691922497915846E-3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80.628316386280176</v>
      </c>
      <c r="BY39" s="33">
        <v>0</v>
      </c>
      <c r="BZ39" s="75">
        <v>0</v>
      </c>
      <c r="CA39" s="33">
        <v>2.6774323671541014E-3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0.73641425790008608</v>
      </c>
      <c r="X40" s="33">
        <v>0</v>
      </c>
      <c r="Y40" s="33">
        <v>0</v>
      </c>
      <c r="Z40" s="33">
        <v>0</v>
      </c>
      <c r="AA40" s="33">
        <v>0</v>
      </c>
      <c r="AB40" s="33">
        <v>8.2746569136306292E-2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4.6766220449031097</v>
      </c>
      <c r="AJ40" s="33">
        <v>0.24349472869200325</v>
      </c>
      <c r="AK40" s="33">
        <v>0</v>
      </c>
      <c r="AL40" s="33">
        <v>0</v>
      </c>
      <c r="AM40" s="33">
        <v>0</v>
      </c>
      <c r="AN40" s="33">
        <v>0.33133139161206598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8956.8656206380783</v>
      </c>
      <c r="AW40" s="33">
        <v>93.625782932142812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54.234887574651708</v>
      </c>
      <c r="BG40" s="33">
        <v>0</v>
      </c>
      <c r="BH40" s="33">
        <v>0</v>
      </c>
      <c r="BI40" s="33">
        <v>0</v>
      </c>
      <c r="BJ40" s="33">
        <v>4.2837027913117644E-2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39.5348820498617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4.6789592230899232E-3</v>
      </c>
      <c r="AJ41" s="33">
        <v>1.0863093458181652</v>
      </c>
      <c r="AK41" s="33">
        <v>0</v>
      </c>
      <c r="AL41" s="33">
        <v>0</v>
      </c>
      <c r="AM41" s="33">
        <v>0</v>
      </c>
      <c r="AN41" s="33">
        <v>13.562694829799042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19196.430517784793</v>
      </c>
      <c r="AW41" s="33">
        <v>396.15007977775088</v>
      </c>
      <c r="AX41" s="33">
        <v>0</v>
      </c>
      <c r="AY41" s="33">
        <v>0</v>
      </c>
      <c r="AZ41" s="33">
        <v>0</v>
      </c>
      <c r="BA41" s="33">
        <v>0</v>
      </c>
      <c r="BB41" s="33">
        <v>604.06069694804978</v>
      </c>
      <c r="BC41" s="33">
        <v>0</v>
      </c>
      <c r="BD41" s="33">
        <v>0</v>
      </c>
      <c r="BE41" s="33">
        <v>0</v>
      </c>
      <c r="BF41" s="33">
        <v>38.296765854497451</v>
      </c>
      <c r="BG41" s="33">
        <v>5.7904586832760128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162.86083191514788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48.823067897486354</v>
      </c>
      <c r="X42" s="33">
        <v>0</v>
      </c>
      <c r="Y42" s="33">
        <v>22226.724819644754</v>
      </c>
      <c r="Z42" s="33">
        <v>0</v>
      </c>
      <c r="AA42" s="33">
        <v>0</v>
      </c>
      <c r="AB42" s="33">
        <v>0.38255893423991966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203.70431742673952</v>
      </c>
      <c r="AJ42" s="33">
        <v>392.34190038721385</v>
      </c>
      <c r="AK42" s="33">
        <v>0</v>
      </c>
      <c r="AL42" s="33">
        <v>0</v>
      </c>
      <c r="AM42" s="33">
        <v>1.8049379164923862</v>
      </c>
      <c r="AN42" s="33">
        <v>0.62366486248961306</v>
      </c>
      <c r="AO42" s="33">
        <v>0.17781936535699544</v>
      </c>
      <c r="AP42" s="33">
        <v>0</v>
      </c>
      <c r="AQ42" s="33">
        <v>0</v>
      </c>
      <c r="AR42" s="33">
        <v>6.9974473197377547</v>
      </c>
      <c r="AS42" s="33">
        <v>0</v>
      </c>
      <c r="AT42" s="33">
        <v>0</v>
      </c>
      <c r="AU42" s="33">
        <v>0</v>
      </c>
      <c r="AV42" s="33">
        <v>75.080733302007289</v>
      </c>
      <c r="AW42" s="33">
        <v>50.630246018220802</v>
      </c>
      <c r="AX42" s="33">
        <v>2.0747668461670431E-3</v>
      </c>
      <c r="AY42" s="33">
        <v>0</v>
      </c>
      <c r="AZ42" s="33">
        <v>0</v>
      </c>
      <c r="BA42" s="33">
        <v>0</v>
      </c>
      <c r="BB42" s="33">
        <v>4.8198166279790602</v>
      </c>
      <c r="BC42" s="33">
        <v>0</v>
      </c>
      <c r="BD42" s="33">
        <v>0</v>
      </c>
      <c r="BE42" s="33">
        <v>0</v>
      </c>
      <c r="BF42" s="33">
        <v>5.432524730864835E-3</v>
      </c>
      <c r="BG42" s="33">
        <v>1.4244059961457773E-2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33.138269312215776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29.215485331224524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6.2597173734869421E-2</v>
      </c>
      <c r="AO43" s="33">
        <v>1.9106808279350455E-3</v>
      </c>
      <c r="AP43" s="33">
        <v>0</v>
      </c>
      <c r="AQ43" s="33">
        <v>0.42612405936238168</v>
      </c>
      <c r="AR43" s="33">
        <v>277.80630749319187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0.49209905906373952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164.20170680762348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437.80956829732781</v>
      </c>
      <c r="X44" s="33">
        <v>0</v>
      </c>
      <c r="Y44" s="33">
        <v>0</v>
      </c>
      <c r="Z44" s="33">
        <v>0</v>
      </c>
      <c r="AA44" s="33">
        <v>0</v>
      </c>
      <c r="AB44" s="33">
        <v>5.5562527295802626E-2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53.868580621158358</v>
      </c>
      <c r="AJ44" s="33">
        <v>9.4672596548316754</v>
      </c>
      <c r="AK44" s="33">
        <v>0</v>
      </c>
      <c r="AL44" s="33">
        <v>0</v>
      </c>
      <c r="AM44" s="33">
        <v>1698.9249310575904</v>
      </c>
      <c r="AN44" s="33">
        <v>225.18276945204596</v>
      </c>
      <c r="AO44" s="33">
        <v>280.79913393370668</v>
      </c>
      <c r="AP44" s="33">
        <v>0</v>
      </c>
      <c r="AQ44" s="33">
        <v>0.21185248348692301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0.12038494383372311</v>
      </c>
      <c r="AX44" s="33">
        <v>0</v>
      </c>
      <c r="AY44" s="33">
        <v>0</v>
      </c>
      <c r="AZ44" s="33">
        <v>0</v>
      </c>
      <c r="BA44" s="33">
        <v>0</v>
      </c>
      <c r="BB44" s="33">
        <v>21.073882559068174</v>
      </c>
      <c r="BC44" s="33">
        <v>0</v>
      </c>
      <c r="BD44" s="33">
        <v>0</v>
      </c>
      <c r="BE44" s="33">
        <v>0</v>
      </c>
      <c r="BF44" s="33">
        <v>0</v>
      </c>
      <c r="BG44" s="33">
        <v>3366.1777815243868</v>
      </c>
      <c r="BH44" s="33">
        <v>53.18999507478766</v>
      </c>
      <c r="BI44" s="33">
        <v>0</v>
      </c>
      <c r="BJ44" s="33">
        <v>1096.9305266003844</v>
      </c>
      <c r="BK44" s="33">
        <v>0</v>
      </c>
      <c r="BL44" s="33">
        <v>0</v>
      </c>
      <c r="BM44" s="33">
        <v>98.332548618538013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191.4016870523516</v>
      </c>
      <c r="BY44" s="33">
        <v>0</v>
      </c>
      <c r="BZ44" s="75">
        <v>2792.2306314909383</v>
      </c>
      <c r="CA44" s="33">
        <v>161.54549292172797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6.9116999239638058E-2</v>
      </c>
      <c r="AJ45" s="33">
        <v>0</v>
      </c>
      <c r="AK45" s="33">
        <v>0</v>
      </c>
      <c r="AL45" s="33">
        <v>0</v>
      </c>
      <c r="AM45" s="33">
        <v>0</v>
      </c>
      <c r="AN45" s="33">
        <v>0.17315368893197644</v>
      </c>
      <c r="AO45" s="33">
        <v>5.1251404036045008E-3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3.9520681004527341E-5</v>
      </c>
      <c r="BC45" s="33">
        <v>0</v>
      </c>
      <c r="BD45" s="33">
        <v>0</v>
      </c>
      <c r="BE45" s="33">
        <v>33.864526102850718</v>
      </c>
      <c r="BF45" s="33">
        <v>1.5542584843915335</v>
      </c>
      <c r="BG45" s="33">
        <v>16.341196616228704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13.413678215704435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1850.8718085218525</v>
      </c>
      <c r="D122" s="10">
        <f t="shared" si="0"/>
        <v>2247.923636528702</v>
      </c>
      <c r="E122" s="10">
        <f t="shared" si="0"/>
        <v>1581.2506070814316</v>
      </c>
      <c r="F122" s="10">
        <f t="shared" si="0"/>
        <v>78.502394449293064</v>
      </c>
      <c r="G122" s="10">
        <f t="shared" si="0"/>
        <v>1.9847905688301153</v>
      </c>
      <c r="H122" s="10">
        <f t="shared" si="0"/>
        <v>9.0464870921093503</v>
      </c>
      <c r="I122" s="10">
        <f t="shared" si="0"/>
        <v>6235.5580248771075</v>
      </c>
      <c r="J122" s="10">
        <f t="shared" si="0"/>
        <v>2847.8050266558635</v>
      </c>
      <c r="K122" s="10">
        <f t="shared" si="0"/>
        <v>2081.8493530089654</v>
      </c>
      <c r="L122" s="10">
        <f t="shared" si="0"/>
        <v>327.03000185343302</v>
      </c>
      <c r="M122" s="10">
        <f t="shared" si="0"/>
        <v>1009.7741388856971</v>
      </c>
      <c r="N122" s="10">
        <f t="shared" si="0"/>
        <v>1551.7963148534261</v>
      </c>
      <c r="O122" s="10">
        <f t="shared" si="0"/>
        <v>769.74574750083457</v>
      </c>
      <c r="P122" s="10">
        <f t="shared" si="0"/>
        <v>165.52256573155222</v>
      </c>
      <c r="Q122" s="10">
        <f t="shared" si="0"/>
        <v>0</v>
      </c>
      <c r="R122" s="10">
        <f t="shared" si="0"/>
        <v>5432.1924578399648</v>
      </c>
      <c r="S122" s="10">
        <f t="shared" si="0"/>
        <v>0.55774467766910107</v>
      </c>
      <c r="T122" s="10">
        <f t="shared" si="0"/>
        <v>5.4606359456017728</v>
      </c>
      <c r="U122" s="10">
        <f t="shared" si="0"/>
        <v>77.492567493194187</v>
      </c>
      <c r="V122" s="10">
        <f t="shared" si="0"/>
        <v>0</v>
      </c>
      <c r="W122" s="10">
        <f t="shared" si="0"/>
        <v>605431.64250535413</v>
      </c>
      <c r="X122" s="10">
        <f t="shared" si="0"/>
        <v>0</v>
      </c>
      <c r="Y122" s="10">
        <f t="shared" si="0"/>
        <v>91643.680163327954</v>
      </c>
      <c r="Z122" s="10">
        <f t="shared" si="0"/>
        <v>0</v>
      </c>
      <c r="AA122" s="10">
        <f t="shared" si="0"/>
        <v>0</v>
      </c>
      <c r="AB122" s="10">
        <f t="shared" si="0"/>
        <v>469.62605675163468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8.2968766501628917</v>
      </c>
      <c r="AH122" s="10">
        <f t="shared" si="0"/>
        <v>0</v>
      </c>
      <c r="AI122" s="10">
        <f t="shared" ref="AI122:BN122" si="1">+SUM(AI5:AI121)</f>
        <v>4725.8850069653654</v>
      </c>
      <c r="AJ122" s="10">
        <f t="shared" si="1"/>
        <v>6045.1647453985206</v>
      </c>
      <c r="AK122" s="10">
        <f t="shared" si="1"/>
        <v>3207.831029115232</v>
      </c>
      <c r="AL122" s="10">
        <f t="shared" si="1"/>
        <v>0</v>
      </c>
      <c r="AM122" s="10">
        <f t="shared" si="1"/>
        <v>6494.9624187385571</v>
      </c>
      <c r="AN122" s="10">
        <f t="shared" si="1"/>
        <v>1497.776791999883</v>
      </c>
      <c r="AO122" s="10">
        <f t="shared" si="1"/>
        <v>807.33542527131578</v>
      </c>
      <c r="AP122" s="10">
        <f t="shared" si="1"/>
        <v>0</v>
      </c>
      <c r="AQ122" s="10">
        <f t="shared" si="1"/>
        <v>40.050500093090406</v>
      </c>
      <c r="AR122" s="10">
        <f t="shared" si="1"/>
        <v>348.52306730474874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28304.171214404469</v>
      </c>
      <c r="AW122" s="10">
        <f t="shared" si="1"/>
        <v>1053.8653531989837</v>
      </c>
      <c r="AX122" s="10">
        <f t="shared" si="1"/>
        <v>2.3381449060231572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39061.242121618016</v>
      </c>
      <c r="BC122" s="10">
        <f t="shared" si="1"/>
        <v>0</v>
      </c>
      <c r="BD122" s="10">
        <f t="shared" si="1"/>
        <v>0</v>
      </c>
      <c r="BE122" s="10">
        <f t="shared" si="1"/>
        <v>446.38686276048702</v>
      </c>
      <c r="BF122" s="10">
        <f t="shared" si="1"/>
        <v>125.25563241018965</v>
      </c>
      <c r="BG122" s="10">
        <f t="shared" si="1"/>
        <v>4183.4687230944191</v>
      </c>
      <c r="BH122" s="10">
        <f t="shared" si="1"/>
        <v>413.5538228875472</v>
      </c>
      <c r="BI122" s="10">
        <f t="shared" si="1"/>
        <v>12.277935344201367</v>
      </c>
      <c r="BJ122" s="10">
        <f t="shared" si="1"/>
        <v>1099.30302919513</v>
      </c>
      <c r="BK122" s="10">
        <f t="shared" si="1"/>
        <v>0</v>
      </c>
      <c r="BL122" s="10">
        <f t="shared" si="1"/>
        <v>0</v>
      </c>
      <c r="BM122" s="10">
        <f t="shared" si="1"/>
        <v>217.58912068553548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601.51536843702058</v>
      </c>
      <c r="BY122" s="10">
        <f>+SUM(BY5:BY121)</f>
        <v>0</v>
      </c>
      <c r="BZ122" s="10">
        <f>+SUM(BZ5:BZ121)</f>
        <v>3388.0021209612178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431.9327901887122</v>
      </c>
      <c r="D5" s="33">
        <v>10.100175846684555</v>
      </c>
      <c r="E5" s="33">
        <v>4.1724454650450007E-2</v>
      </c>
      <c r="F5" s="33">
        <v>0.14115953719960242</v>
      </c>
      <c r="G5" s="33">
        <v>3.2735427553896991E-3</v>
      </c>
      <c r="H5" s="33">
        <v>2.4096076127320096E-2</v>
      </c>
      <c r="I5" s="33">
        <v>29.992428155771385</v>
      </c>
      <c r="J5" s="33">
        <v>80.436511612680277</v>
      </c>
      <c r="K5" s="33">
        <v>13.729905867660037</v>
      </c>
      <c r="L5" s="33">
        <v>22.689033954115867</v>
      </c>
      <c r="M5" s="33">
        <v>444.90535091033229</v>
      </c>
      <c r="N5" s="33">
        <v>2.2434413345312958</v>
      </c>
      <c r="O5" s="33">
        <v>2172.8375438288749</v>
      </c>
      <c r="P5" s="33">
        <v>2.2880240771226423E-2</v>
      </c>
      <c r="Q5" s="33">
        <v>5.6654064187926192E-2</v>
      </c>
      <c r="R5" s="33">
        <v>8.9532280293773769E-5</v>
      </c>
      <c r="S5" s="33">
        <v>0.89647102262942879</v>
      </c>
      <c r="T5" s="33">
        <v>2.7251992728780657E-2</v>
      </c>
      <c r="U5" s="33">
        <v>7.6369953580151959E-2</v>
      </c>
      <c r="V5" s="33">
        <v>0.59272276084184639</v>
      </c>
      <c r="W5" s="33">
        <v>6.3233520585441946E-2</v>
      </c>
      <c r="X5" s="33">
        <v>4.1068995598639767E-2</v>
      </c>
      <c r="Y5" s="33">
        <v>0.2857442862802051</v>
      </c>
      <c r="Z5" s="33">
        <v>0.1033915793545597</v>
      </c>
      <c r="AA5" s="33">
        <v>7.3631944259755343E-3</v>
      </c>
      <c r="AB5" s="33">
        <v>8.7922654922841764E-2</v>
      </c>
      <c r="AC5" s="33">
        <v>3.3951857274431454E-3</v>
      </c>
      <c r="AD5" s="33">
        <v>0.17040417970523233</v>
      </c>
      <c r="AE5" s="33">
        <v>6.5058662975463505E-2</v>
      </c>
      <c r="AF5" s="33">
        <v>0.13270767747124734</v>
      </c>
      <c r="AG5" s="33">
        <v>4.9347838166496329E-2</v>
      </c>
      <c r="AH5" s="33">
        <v>1.9299779303610928E-2</v>
      </c>
      <c r="AI5" s="33">
        <v>2.5928330080673159E-2</v>
      </c>
      <c r="AJ5" s="33">
        <v>0.32782483720381955</v>
      </c>
      <c r="AK5" s="33">
        <v>0.32680224912043115</v>
      </c>
      <c r="AL5" s="33">
        <v>7.1383831880105164E-2</v>
      </c>
      <c r="AM5" s="33">
        <v>4.8970394480606978E-2</v>
      </c>
      <c r="AN5" s="33">
        <v>7.9570788982302909E-2</v>
      </c>
      <c r="AO5" s="33">
        <v>6.4839797680402503E-2</v>
      </c>
      <c r="AP5" s="33">
        <v>7.5433050676261756E-2</v>
      </c>
      <c r="AQ5" s="33">
        <v>0.15507232743407862</v>
      </c>
      <c r="AR5" s="33">
        <v>4.7003693275229873E-2</v>
      </c>
      <c r="AS5" s="33">
        <v>1.9664067067926255E-2</v>
      </c>
      <c r="AT5" s="33">
        <v>7.2361199955520089E-3</v>
      </c>
      <c r="AU5" s="33">
        <v>9.8610821813393465E-3</v>
      </c>
      <c r="AV5" s="33">
        <v>7.5405067173974936E-3</v>
      </c>
      <c r="AW5" s="33">
        <v>0.32651464310590383</v>
      </c>
      <c r="AX5" s="33">
        <v>5.7470302024652375E-3</v>
      </c>
      <c r="AY5" s="33">
        <v>2.9491075404938579E-3</v>
      </c>
      <c r="AZ5" s="33">
        <v>6.8046525764117911E-3</v>
      </c>
      <c r="BA5" s="33">
        <v>1.6342236962500467E-3</v>
      </c>
      <c r="BB5" s="33">
        <v>0.34942774261756476</v>
      </c>
      <c r="BC5" s="33">
        <v>0.32754069633218863</v>
      </c>
      <c r="BD5" s="33">
        <v>4.9939164832162657</v>
      </c>
      <c r="BE5" s="33">
        <v>1.6722343895195169</v>
      </c>
      <c r="BF5" s="33">
        <v>0.2068761881615144</v>
      </c>
      <c r="BG5" s="33">
        <v>0.12294504170875771</v>
      </c>
      <c r="BH5" s="33">
        <v>0.24956446719403277</v>
      </c>
      <c r="BI5" s="33">
        <v>1.6898620011180896</v>
      </c>
      <c r="BJ5" s="33">
        <v>7.6607508500024846E-2</v>
      </c>
      <c r="BK5" s="33">
        <v>0.45862819171510122</v>
      </c>
      <c r="BL5" s="33">
        <v>0.10924856433097101</v>
      </c>
      <c r="BM5" s="33">
        <v>72.567620225967772</v>
      </c>
      <c r="BN5" s="33">
        <v>394.6288774815277</v>
      </c>
      <c r="BO5" s="33">
        <v>0.19916268794959677</v>
      </c>
      <c r="BP5" s="33">
        <v>1.2731847167979074E-2</v>
      </c>
      <c r="BQ5" s="33">
        <v>1.5138260993829478</v>
      </c>
      <c r="BR5" s="33">
        <v>0.54062652773051556</v>
      </c>
      <c r="BS5" s="33">
        <v>0.18993878501983144</v>
      </c>
      <c r="BT5" s="33">
        <v>1.304253957974199</v>
      </c>
      <c r="BU5" s="33">
        <v>0.22494311956931007</v>
      </c>
      <c r="BV5" s="33">
        <v>0.5768696510474709</v>
      </c>
      <c r="BW5" s="33">
        <v>1.1542199040632062</v>
      </c>
      <c r="BX5" s="33">
        <v>2.5127969486326758</v>
      </c>
      <c r="BY5" s="33">
        <v>0.57590965348519052</v>
      </c>
      <c r="BZ5" s="33">
        <v>0.44265852201083633</v>
      </c>
      <c r="CA5" s="33">
        <v>5.4989253060867974E-3</v>
      </c>
      <c r="CB5" s="33">
        <v>2.1067544390741517</v>
      </c>
      <c r="CC5" s="33">
        <v>1.2928792519641783E-5</v>
      </c>
      <c r="CD5" s="33">
        <v>0.17706326871251579</v>
      </c>
      <c r="CE5" s="33">
        <v>0.21002876113198268</v>
      </c>
      <c r="CF5" s="33">
        <v>1.4624702450895706</v>
      </c>
      <c r="CG5" s="33">
        <v>0.9547721461237002</v>
      </c>
      <c r="CH5" s="33">
        <v>0.69211997766446065</v>
      </c>
      <c r="CI5" s="33">
        <v>5.8261942440705421E-2</v>
      </c>
      <c r="CJ5" s="33">
        <v>0.4546531442740766</v>
      </c>
      <c r="CK5" s="33">
        <v>0.81702068099081315</v>
      </c>
      <c r="CL5" s="33">
        <v>3.0854029693807208E-2</v>
      </c>
      <c r="CM5" s="33">
        <v>0.24119417132522455</v>
      </c>
      <c r="CN5" s="33">
        <v>1.1657411209198489</v>
      </c>
      <c r="CO5" s="33">
        <v>6.4725513787731476E-2</v>
      </c>
      <c r="CP5" s="33">
        <v>0.14089523690177455</v>
      </c>
      <c r="CQ5" s="33">
        <v>77.130286823489811</v>
      </c>
      <c r="CR5" s="33">
        <v>0.96035010270198651</v>
      </c>
      <c r="CS5" s="33">
        <v>11.812449442141562</v>
      </c>
      <c r="CT5" s="33">
        <v>2044.8728046025144</v>
      </c>
      <c r="CU5" s="33">
        <v>4.1302786289090261E-4</v>
      </c>
      <c r="CV5" s="33">
        <v>10.905218687594745</v>
      </c>
      <c r="CW5" s="33">
        <v>1.3743858456063398</v>
      </c>
      <c r="CX5" s="33">
        <v>0.42881037211773593</v>
      </c>
      <c r="CY5" s="33">
        <v>34.905014265677885</v>
      </c>
      <c r="CZ5" s="33">
        <v>8.2949845514532269E-3</v>
      </c>
      <c r="DA5" s="33">
        <v>19.024290549887898</v>
      </c>
      <c r="DB5" s="33">
        <v>0.24985775420537418</v>
      </c>
      <c r="DC5" s="33">
        <v>27.40625170969895</v>
      </c>
      <c r="DD5" s="33">
        <v>54.681005647324923</v>
      </c>
      <c r="DE5" s="33">
        <v>0.62877194993466112</v>
      </c>
      <c r="DF5" s="33">
        <v>0.16092529303807038</v>
      </c>
      <c r="DG5" s="33">
        <v>1.3827643857310736</v>
      </c>
      <c r="DH5" s="33">
        <v>0.22190303933590347</v>
      </c>
      <c r="DI5" s="33">
        <v>0.114802117217678</v>
      </c>
      <c r="DJ5" s="33">
        <v>0.31342028720823401</v>
      </c>
      <c r="DK5" s="33">
        <v>0.95745797433251345</v>
      </c>
      <c r="DL5" s="33">
        <v>7.8239600343053883</v>
      </c>
      <c r="DM5" s="33">
        <v>6.6607149908906801E-2</v>
      </c>
      <c r="DN5" s="33">
        <v>0.20571420984213393</v>
      </c>
      <c r="DO5" s="33">
        <v>0</v>
      </c>
      <c r="DP5" s="69">
        <f>SUM(C5:DO5)</f>
        <v>6004.3087066399339</v>
      </c>
      <c r="DQ5" s="33">
        <v>4084.9121522858327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2.0465517989813309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684.30828881513185</v>
      </c>
      <c r="GG5" s="44">
        <f t="shared" ref="GG5:GG68" si="0">+SUM(DP5:GF5)</f>
        <v>10775.575699539879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139.08926233533529</v>
      </c>
      <c r="D7" s="33">
        <v>3.6166026411460189E-2</v>
      </c>
      <c r="E7" s="33">
        <v>3.7170443943153897</v>
      </c>
      <c r="F7" s="33">
        <v>0.16005022050590717</v>
      </c>
      <c r="G7" s="33">
        <v>0</v>
      </c>
      <c r="H7" s="33">
        <v>9.0622759680249309E-3</v>
      </c>
      <c r="I7" s="33">
        <v>6.0065039554006786E-3</v>
      </c>
      <c r="J7" s="33">
        <v>8010.4005458021456</v>
      </c>
      <c r="K7" s="33">
        <v>5.4361304348653963E-3</v>
      </c>
      <c r="L7" s="33">
        <v>1.6025233525129249E-2</v>
      </c>
      <c r="M7" s="33">
        <v>160.24763317726689</v>
      </c>
      <c r="N7" s="33">
        <v>1.3921011294678081E-2</v>
      </c>
      <c r="O7" s="33">
        <v>0</v>
      </c>
      <c r="P7" s="33">
        <v>0</v>
      </c>
      <c r="Q7" s="33">
        <v>6.1664310296402278E-3</v>
      </c>
      <c r="R7" s="33">
        <v>0</v>
      </c>
      <c r="S7" s="33">
        <v>1.6260835972459625E-2</v>
      </c>
      <c r="T7" s="33">
        <v>8.3582783814782277E-3</v>
      </c>
      <c r="U7" s="33">
        <v>2.6192200593188188E-2</v>
      </c>
      <c r="V7" s="33">
        <v>4.8889943390834523E-2</v>
      </c>
      <c r="W7" s="33">
        <v>7.4573992379047228E-3</v>
      </c>
      <c r="X7" s="33">
        <v>1.3717863428233855E-2</v>
      </c>
      <c r="Y7" s="33">
        <v>5.980228809214886E-2</v>
      </c>
      <c r="Z7" s="33">
        <v>3.5000092250112802E-2</v>
      </c>
      <c r="AA7" s="33">
        <v>0</v>
      </c>
      <c r="AB7" s="33">
        <v>2.8833655761635425E-2</v>
      </c>
      <c r="AC7" s="33">
        <v>0</v>
      </c>
      <c r="AD7" s="33">
        <v>5.3983215927279699E-2</v>
      </c>
      <c r="AE7" s="33">
        <v>2.4448379515066052E-2</v>
      </c>
      <c r="AF7" s="33">
        <v>4.8297806834336945E-2</v>
      </c>
      <c r="AG7" s="33">
        <v>1.972228615635566E-2</v>
      </c>
      <c r="AH7" s="33">
        <v>7.5443620194119666E-3</v>
      </c>
      <c r="AI7" s="33">
        <v>9.9982685462010005E-3</v>
      </c>
      <c r="AJ7" s="33">
        <v>0.11739054643205482</v>
      </c>
      <c r="AK7" s="33">
        <v>0.11860240425096021</v>
      </c>
      <c r="AL7" s="33">
        <v>2.683456413648461E-2</v>
      </c>
      <c r="AM7" s="33">
        <v>2.0185580567290102E-2</v>
      </c>
      <c r="AN7" s="33">
        <v>2.3832741228092817E-2</v>
      </c>
      <c r="AO7" s="33">
        <v>2.3371800038080148E-2</v>
      </c>
      <c r="AP7" s="33">
        <v>9.1559138861195197E-3</v>
      </c>
      <c r="AQ7" s="33">
        <v>6.1327327992212105E-2</v>
      </c>
      <c r="AR7" s="33">
        <v>4.9477172468541698E-3</v>
      </c>
      <c r="AS7" s="33">
        <v>9.0271057519914679E-3</v>
      </c>
      <c r="AT7" s="33">
        <v>0</v>
      </c>
      <c r="AU7" s="33">
        <v>0</v>
      </c>
      <c r="AV7" s="33">
        <v>0</v>
      </c>
      <c r="AW7" s="33">
        <v>0.12357632419044355</v>
      </c>
      <c r="AX7" s="33">
        <v>0</v>
      </c>
      <c r="AY7" s="33">
        <v>0</v>
      </c>
      <c r="AZ7" s="33">
        <v>0</v>
      </c>
      <c r="BA7" s="33">
        <v>0</v>
      </c>
      <c r="BB7" s="33">
        <v>0.13513792034150621</v>
      </c>
      <c r="BC7" s="33">
        <v>0.13445950806128354</v>
      </c>
      <c r="BD7" s="33">
        <v>2.0476237146751206</v>
      </c>
      <c r="BE7" s="33">
        <v>0.64004342880153697</v>
      </c>
      <c r="BF7" s="33">
        <v>9.0238984992953145E-2</v>
      </c>
      <c r="BG7" s="33">
        <v>5.1822324120637475E-2</v>
      </c>
      <c r="BH7" s="33">
        <v>0.11137205325796062</v>
      </c>
      <c r="BI7" s="33">
        <v>0.76210895520997624</v>
      </c>
      <c r="BJ7" s="33">
        <v>3.4969917691153256E-2</v>
      </c>
      <c r="BK7" s="33">
        <v>0.18748307103714115</v>
      </c>
      <c r="BL7" s="33">
        <v>4.4032264325549082E-2</v>
      </c>
      <c r="BM7" s="33">
        <v>87.55237539677529</v>
      </c>
      <c r="BN7" s="33">
        <v>394.96110986859156</v>
      </c>
      <c r="BO7" s="33">
        <v>7.4890301982658919E-2</v>
      </c>
      <c r="BP7" s="33">
        <v>4.6338886602558787E-3</v>
      </c>
      <c r="BQ7" s="33">
        <v>0.22305142115997162</v>
      </c>
      <c r="BR7" s="33">
        <v>0.20665287774199312</v>
      </c>
      <c r="BS7" s="33">
        <v>6.5081367015562747E-2</v>
      </c>
      <c r="BT7" s="33">
        <v>0.51666173279645788</v>
      </c>
      <c r="BU7" s="33">
        <v>8.4664897296643185E-2</v>
      </c>
      <c r="BV7" s="33">
        <v>0.97349474213469667</v>
      </c>
      <c r="BW7" s="33">
        <v>0.58427472748449294</v>
      </c>
      <c r="BX7" s="33">
        <v>1.534673055764413</v>
      </c>
      <c r="BY7" s="33">
        <v>0.25437658862100232</v>
      </c>
      <c r="BZ7" s="33">
        <v>0.20171042838473222</v>
      </c>
      <c r="CA7" s="33">
        <v>0</v>
      </c>
      <c r="CB7" s="33">
        <v>0</v>
      </c>
      <c r="CC7" s="33">
        <v>0</v>
      </c>
      <c r="CD7" s="33">
        <v>7.5608700058011055E-2</v>
      </c>
      <c r="CE7" s="33">
        <v>7.6394927285637418E-2</v>
      </c>
      <c r="CF7" s="33">
        <v>0.65868041146333633</v>
      </c>
      <c r="CG7" s="33">
        <v>0.37596351948336482</v>
      </c>
      <c r="CH7" s="33">
        <v>0.24259339830366519</v>
      </c>
      <c r="CI7" s="33">
        <v>2.6706523482850571E-2</v>
      </c>
      <c r="CJ7" s="33">
        <v>0.18990296552810113</v>
      </c>
      <c r="CK7" s="33">
        <v>0.36241230506143868</v>
      </c>
      <c r="CL7" s="33">
        <v>1.2892835848855005E-2</v>
      </c>
      <c r="CM7" s="33">
        <v>6.9437490870572494E-2</v>
      </c>
      <c r="CN7" s="33">
        <v>0.51582749381483894</v>
      </c>
      <c r="CO7" s="33">
        <v>2.7178802394356105E-2</v>
      </c>
      <c r="CP7" s="33">
        <v>6.2125743313486553E-2</v>
      </c>
      <c r="CQ7" s="33">
        <v>2.4711311209076724E-2</v>
      </c>
      <c r="CR7" s="33">
        <v>0.39737496874374234</v>
      </c>
      <c r="CS7" s="33">
        <v>3.8776858889935197</v>
      </c>
      <c r="CT7" s="33">
        <v>574.7439956903462</v>
      </c>
      <c r="CU7" s="33">
        <v>1.8594599787795374E-4</v>
      </c>
      <c r="CV7" s="33">
        <v>4.4633031491869399</v>
      </c>
      <c r="CW7" s="33">
        <v>0.55968064915697635</v>
      </c>
      <c r="CX7" s="33">
        <v>0.12346061661532301</v>
      </c>
      <c r="CY7" s="33">
        <v>3.8151920987468162E-2</v>
      </c>
      <c r="CZ7" s="33">
        <v>0.10710397665754179</v>
      </c>
      <c r="DA7" s="33">
        <v>8.1586971184898562</v>
      </c>
      <c r="DB7" s="33">
        <v>0.10850213768124069</v>
      </c>
      <c r="DC7" s="33">
        <v>5.6933817562533315</v>
      </c>
      <c r="DD7" s="33">
        <v>26.870569796965501</v>
      </c>
      <c r="DE7" s="33">
        <v>9.9518976228484268E-2</v>
      </c>
      <c r="DF7" s="33">
        <v>5.4271839395632425E-2</v>
      </c>
      <c r="DG7" s="33">
        <v>0.26280437641878768</v>
      </c>
      <c r="DH7" s="33">
        <v>9.8003855964791067E-2</v>
      </c>
      <c r="DI7" s="33">
        <v>5.0665960348304645E-2</v>
      </c>
      <c r="DJ7" s="33">
        <v>0.13811942732496088</v>
      </c>
      <c r="DK7" s="33">
        <v>0.10421094224072469</v>
      </c>
      <c r="DL7" s="33">
        <v>3.2075355409703419</v>
      </c>
      <c r="DM7" s="33">
        <v>2.8230005453570076E-2</v>
      </c>
      <c r="DN7" s="33">
        <v>8.3419705753131485E-2</v>
      </c>
      <c r="DO7" s="33">
        <v>0</v>
      </c>
      <c r="DP7" s="69">
        <f t="shared" si="1"/>
        <v>9438.1203325552324</v>
      </c>
      <c r="DQ7" s="33">
        <v>407.40115244746283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315.59199771550016</v>
      </c>
      <c r="GF7" s="33">
        <v>1204.2247850490717</v>
      </c>
      <c r="GG7" s="44">
        <f t="shared" si="0"/>
        <v>11365.338267767267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4.3181417473501426E-5</v>
      </c>
      <c r="D9" s="33">
        <v>0</v>
      </c>
      <c r="E9" s="33">
        <v>0</v>
      </c>
      <c r="F9" s="33">
        <v>0</v>
      </c>
      <c r="G9" s="33">
        <v>2.5820818701061921E-5</v>
      </c>
      <c r="H9" s="33">
        <v>0</v>
      </c>
      <c r="I9" s="33">
        <v>5.2551984993779834</v>
      </c>
      <c r="J9" s="33">
        <v>1.6389000454045792</v>
      </c>
      <c r="K9" s="33">
        <v>0.74411069329121804</v>
      </c>
      <c r="L9" s="33">
        <v>2.1754665942601887</v>
      </c>
      <c r="M9" s="33">
        <v>5.2484874788654796</v>
      </c>
      <c r="N9" s="33">
        <v>6.5298410856888141E-5</v>
      </c>
      <c r="O9" s="33">
        <v>1.0056106903789806E-5</v>
      </c>
      <c r="P9" s="33">
        <v>0.62091267065267419</v>
      </c>
      <c r="Q9" s="33">
        <v>6.1635154320122375E-6</v>
      </c>
      <c r="R9" s="33">
        <v>2.7203479158981125E-8</v>
      </c>
      <c r="S9" s="33">
        <v>1.8569053041322393E-5</v>
      </c>
      <c r="T9" s="33">
        <v>1.2179675087747032E-4</v>
      </c>
      <c r="U9" s="33">
        <v>4.9418963152188508E-6</v>
      </c>
      <c r="V9" s="33">
        <v>0</v>
      </c>
      <c r="W9" s="33">
        <v>2.0791737448637773</v>
      </c>
      <c r="X9" s="33">
        <v>0.44257413151896341</v>
      </c>
      <c r="Y9" s="33">
        <v>0.38048762052319446</v>
      </c>
      <c r="Z9" s="33">
        <v>1.4172051344760138E-4</v>
      </c>
      <c r="AA9" s="33">
        <v>1.895681140483826E-5</v>
      </c>
      <c r="AB9" s="33">
        <v>6.7574992215076291E-2</v>
      </c>
      <c r="AC9" s="33">
        <v>5.4518037866075023E-2</v>
      </c>
      <c r="AD9" s="33">
        <v>4.1297689672533798E-2</v>
      </c>
      <c r="AE9" s="33">
        <v>1.6013775617091146E-2</v>
      </c>
      <c r="AF9" s="33">
        <v>5.1586025722992811E-5</v>
      </c>
      <c r="AG9" s="33">
        <v>4.3911959207703541E-5</v>
      </c>
      <c r="AH9" s="33">
        <v>5.317018786669456E-5</v>
      </c>
      <c r="AI9" s="33">
        <v>2.4407861049087667E-2</v>
      </c>
      <c r="AJ9" s="33">
        <v>0.16637294236221944</v>
      </c>
      <c r="AK9" s="33">
        <v>4.1119561055402622E-4</v>
      </c>
      <c r="AL9" s="33">
        <v>1.5779085578406465E-5</v>
      </c>
      <c r="AM9" s="33">
        <v>3.1862203937733299E-6</v>
      </c>
      <c r="AN9" s="33">
        <v>4.4594391962550104E-5</v>
      </c>
      <c r="AO9" s="33">
        <v>1.6281837037129332E-5</v>
      </c>
      <c r="AP9" s="33">
        <v>1.6663741175282829E-7</v>
      </c>
      <c r="AQ9" s="33">
        <v>4.1369548351682843E-3</v>
      </c>
      <c r="AR9" s="33">
        <v>0</v>
      </c>
      <c r="AS9" s="33">
        <v>0</v>
      </c>
      <c r="AT9" s="33">
        <v>0</v>
      </c>
      <c r="AU9" s="33">
        <v>0</v>
      </c>
      <c r="AV9" s="33">
        <v>9.5209361310796521E-6</v>
      </c>
      <c r="AW9" s="33">
        <v>3.0079257712606409E-4</v>
      </c>
      <c r="AX9" s="33">
        <v>4.2515238252436735E-2</v>
      </c>
      <c r="AY9" s="33">
        <v>1.3173699715724926E-2</v>
      </c>
      <c r="AZ9" s="33">
        <v>1.8469595101973206E-2</v>
      </c>
      <c r="BA9" s="33">
        <v>1.5074606105364321E-2</v>
      </c>
      <c r="BB9" s="33">
        <v>4.2741633141688054E-5</v>
      </c>
      <c r="BC9" s="33">
        <v>0</v>
      </c>
      <c r="BD9" s="33">
        <v>1.4977585089977852E-3</v>
      </c>
      <c r="BE9" s="33">
        <v>6.7457217935868436E-5</v>
      </c>
      <c r="BF9" s="33">
        <v>2.2297503436607333E-5</v>
      </c>
      <c r="BG9" s="33">
        <v>0</v>
      </c>
      <c r="BH9" s="33">
        <v>7.2361954280806144E-5</v>
      </c>
      <c r="BI9" s="33">
        <v>0</v>
      </c>
      <c r="BJ9" s="33">
        <v>0</v>
      </c>
      <c r="BK9" s="33">
        <v>1.8339165662870695E-4</v>
      </c>
      <c r="BL9" s="33">
        <v>1.6916530869032736E-5</v>
      </c>
      <c r="BM9" s="33">
        <v>3.422304848019754</v>
      </c>
      <c r="BN9" s="33">
        <v>9.2145301333373872</v>
      </c>
      <c r="BO9" s="33">
        <v>0</v>
      </c>
      <c r="BP9" s="33">
        <v>0</v>
      </c>
      <c r="BQ9" s="33">
        <v>0</v>
      </c>
      <c r="BR9" s="33">
        <v>0</v>
      </c>
      <c r="BS9" s="33">
        <v>4.0713717418888729E-5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5.9688182530137376E-6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5.107848430381071E-6</v>
      </c>
      <c r="CN9" s="33">
        <v>6.0537684033072174E-6</v>
      </c>
      <c r="CO9" s="33">
        <v>0</v>
      </c>
      <c r="CP9" s="33">
        <v>0</v>
      </c>
      <c r="CQ9" s="33">
        <v>1.8511673246108775E-4</v>
      </c>
      <c r="CR9" s="33">
        <v>5.9215431708666431E-6</v>
      </c>
      <c r="CS9" s="33">
        <v>24.091402589997536</v>
      </c>
      <c r="CT9" s="33">
        <v>8.6075720420443602</v>
      </c>
      <c r="CU9" s="33">
        <v>0.43356675665300265</v>
      </c>
      <c r="CV9" s="33">
        <v>0.90591598947493068</v>
      </c>
      <c r="CW9" s="33">
        <v>0.30334763707758472</v>
      </c>
      <c r="CX9" s="33">
        <v>0</v>
      </c>
      <c r="CY9" s="33">
        <v>0</v>
      </c>
      <c r="CZ9" s="33">
        <v>0</v>
      </c>
      <c r="DA9" s="33">
        <v>2.4123956450547612</v>
      </c>
      <c r="DB9" s="33">
        <v>0</v>
      </c>
      <c r="DC9" s="33">
        <v>2.2701659457916898</v>
      </c>
      <c r="DD9" s="33">
        <v>1.3823358428138186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1.1898025759810036E-6</v>
      </c>
      <c r="DN9" s="33">
        <v>1.2223319837605065E-5</v>
      </c>
      <c r="DO9" s="33">
        <v>0</v>
      </c>
      <c r="DP9" s="69">
        <f t="shared" si="1"/>
        <v>72.095976240338388</v>
      </c>
      <c r="DQ9" s="33">
        <v>25.525427336245929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82.214768311742475</v>
      </c>
      <c r="GF9" s="33">
        <v>4.6574769466170221</v>
      </c>
      <c r="GG9" s="44">
        <f t="shared" si="0"/>
        <v>184.4936488349438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0.14811696437932897</v>
      </c>
      <c r="D11" s="33">
        <v>8.7567558083652991E-2</v>
      </c>
      <c r="E11" s="33">
        <v>5.6090560584321048E-2</v>
      </c>
      <c r="F11" s="33">
        <v>0.25466172041773893</v>
      </c>
      <c r="G11" s="33">
        <v>5.3981089457394368E-3</v>
      </c>
      <c r="H11" s="33">
        <v>2.4356397636314062E-2</v>
      </c>
      <c r="I11" s="33">
        <v>2581.6234814970226</v>
      </c>
      <c r="J11" s="33">
        <v>5.566525999398575</v>
      </c>
      <c r="K11" s="33">
        <v>6.3654272429073391</v>
      </c>
      <c r="L11" s="33">
        <v>111.28548073415855</v>
      </c>
      <c r="M11" s="33">
        <v>139.222327471993</v>
      </c>
      <c r="N11" s="33">
        <v>0.76359059423845843</v>
      </c>
      <c r="O11" s="33">
        <v>6.0201103332843181E-3</v>
      </c>
      <c r="P11" s="33">
        <v>1.4276387421798984E-2</v>
      </c>
      <c r="Q11" s="33">
        <v>2.1247644881071205E-2</v>
      </c>
      <c r="R11" s="33">
        <v>1.016913719750616</v>
      </c>
      <c r="S11" s="33">
        <v>4.4510952473758601E-2</v>
      </c>
      <c r="T11" s="33">
        <v>3.097352676791627E-2</v>
      </c>
      <c r="U11" s="33">
        <v>8.1330247364662614E-2</v>
      </c>
      <c r="V11" s="33">
        <v>0.12444726236198378</v>
      </c>
      <c r="W11" s="33">
        <v>3.0425867132394521E-2</v>
      </c>
      <c r="X11" s="33">
        <v>4.1324959711931432E-2</v>
      </c>
      <c r="Y11" s="33">
        <v>1.1063442923929816</v>
      </c>
      <c r="Z11" s="33">
        <v>0.11079035174744141</v>
      </c>
      <c r="AA11" s="33">
        <v>7.3857627214722913E-3</v>
      </c>
      <c r="AB11" s="33">
        <v>8.613642195269576E-2</v>
      </c>
      <c r="AC11" s="33">
        <v>3.714068630785463E-3</v>
      </c>
      <c r="AD11" s="33">
        <v>0.16451913458100254</v>
      </c>
      <c r="AE11" s="33">
        <v>6.6472115239301022E-2</v>
      </c>
      <c r="AF11" s="33">
        <v>0.13465620044696269</v>
      </c>
      <c r="AG11" s="33">
        <v>5.1827364553652847E-2</v>
      </c>
      <c r="AH11" s="33">
        <v>1.9982880099281768E-2</v>
      </c>
      <c r="AI11" s="33">
        <v>2.7195347421190945E-2</v>
      </c>
      <c r="AJ11" s="33">
        <v>0.33574537039719404</v>
      </c>
      <c r="AK11" s="33">
        <v>0.32852080451717403</v>
      </c>
      <c r="AL11" s="33">
        <v>7.2014615859167921E-2</v>
      </c>
      <c r="AM11" s="33">
        <v>5.2164712041728324E-2</v>
      </c>
      <c r="AN11" s="33">
        <v>7.0615748039310478E-2</v>
      </c>
      <c r="AO11" s="33">
        <v>6.7233714492015692E-2</v>
      </c>
      <c r="AP11" s="33">
        <v>2.1677884635537849E-2</v>
      </c>
      <c r="AQ11" s="33">
        <v>0.16161172762227943</v>
      </c>
      <c r="AR11" s="33">
        <v>1.72577127472896E-2</v>
      </c>
      <c r="AS11" s="33">
        <v>1.0481600194625575E-2</v>
      </c>
      <c r="AT11" s="33">
        <v>3.6488661875534352E-3</v>
      </c>
      <c r="AU11" s="33">
        <v>9.8452341397567058E-3</v>
      </c>
      <c r="AV11" s="33">
        <v>3.9642901643477258E-5</v>
      </c>
      <c r="AW11" s="33">
        <v>0.32871370394982902</v>
      </c>
      <c r="AX11" s="33">
        <v>1.6219991024693564E-3</v>
      </c>
      <c r="AY11" s="33">
        <v>5.4134563414624901E-4</v>
      </c>
      <c r="AZ11" s="33">
        <v>2.0932877415351155E-3</v>
      </c>
      <c r="BA11" s="33">
        <v>0</v>
      </c>
      <c r="BB11" s="33">
        <v>0.37315777485846319</v>
      </c>
      <c r="BC11" s="33">
        <v>0.34188990735727565</v>
      </c>
      <c r="BD11" s="33">
        <v>5.4343052313139983</v>
      </c>
      <c r="BE11" s="33">
        <v>1.7308507921968568</v>
      </c>
      <c r="BF11" s="33">
        <v>0.22555664937193004</v>
      </c>
      <c r="BG11" s="33">
        <v>0.13187071614529342</v>
      </c>
      <c r="BH11" s="33">
        <v>0.27409257161244699</v>
      </c>
      <c r="BI11" s="33">
        <v>1.8603896896502767</v>
      </c>
      <c r="BJ11" s="33">
        <v>8.4992353511949559E-2</v>
      </c>
      <c r="BK11" s="33">
        <v>0.47598592851343535</v>
      </c>
      <c r="BL11" s="33">
        <v>0.11471602772279237</v>
      </c>
      <c r="BM11" s="33">
        <v>86.407765958721384</v>
      </c>
      <c r="BN11" s="33">
        <v>498.7667583085867</v>
      </c>
      <c r="BO11" s="33">
        <v>0.20810832911578023</v>
      </c>
      <c r="BP11" s="33">
        <v>1.2437581345267132E-2</v>
      </c>
      <c r="BQ11" s="33">
        <v>0.58254005585799107</v>
      </c>
      <c r="BR11" s="33">
        <v>0.58082855726671989</v>
      </c>
      <c r="BS11" s="33">
        <v>0.19121343538787139</v>
      </c>
      <c r="BT11" s="33">
        <v>1.3431596342817029</v>
      </c>
      <c r="BU11" s="33">
        <v>0.23464543108876357</v>
      </c>
      <c r="BV11" s="33">
        <v>0.72156735698505448</v>
      </c>
      <c r="BW11" s="33">
        <v>1.2326422448895715</v>
      </c>
      <c r="BX11" s="33">
        <v>2.6640186378347965</v>
      </c>
      <c r="BY11" s="33">
        <v>0.62888286728898346</v>
      </c>
      <c r="BZ11" s="33">
        <v>0.4907796799173329</v>
      </c>
      <c r="CA11" s="33">
        <v>0</v>
      </c>
      <c r="CB11" s="33">
        <v>1.0030769718103365</v>
      </c>
      <c r="CC11" s="33">
        <v>1.9920077461252841E-5</v>
      </c>
      <c r="CD11" s="33">
        <v>0.19110632935615857</v>
      </c>
      <c r="CE11" s="33">
        <v>0.20663432132959175</v>
      </c>
      <c r="CF11" s="33">
        <v>1.6161799023623651</v>
      </c>
      <c r="CG11" s="33">
        <v>0.98954753440913856</v>
      </c>
      <c r="CH11" s="33">
        <v>0.6616911640910631</v>
      </c>
      <c r="CI11" s="33">
        <v>6.4839703691283959E-2</v>
      </c>
      <c r="CJ11" s="33">
        <v>0.48655245950353981</v>
      </c>
      <c r="CK11" s="33">
        <v>0.89661960650541883</v>
      </c>
      <c r="CL11" s="33">
        <v>3.2811108828321223E-2</v>
      </c>
      <c r="CM11" s="33">
        <v>0.20174107833766272</v>
      </c>
      <c r="CN11" s="33">
        <v>1.2762613577242421</v>
      </c>
      <c r="CO11" s="33">
        <v>6.9315175318801714E-2</v>
      </c>
      <c r="CP11" s="33">
        <v>0.15421124147868373</v>
      </c>
      <c r="CQ11" s="33">
        <v>6.7266086722795077E-2</v>
      </c>
      <c r="CR11" s="33">
        <v>1.0249509271109678</v>
      </c>
      <c r="CS11" s="33">
        <v>9.4041948937154434</v>
      </c>
      <c r="CT11" s="33">
        <v>1022.7737542819641</v>
      </c>
      <c r="CU11" s="33">
        <v>6.4122493088372538E-4</v>
      </c>
      <c r="CV11" s="33">
        <v>10.807957893226261</v>
      </c>
      <c r="CW11" s="33">
        <v>1.3587050694751854</v>
      </c>
      <c r="CX11" s="33">
        <v>0.30228293415386892</v>
      </c>
      <c r="CY11" s="33">
        <v>7.8299705949236575E-2</v>
      </c>
      <c r="CZ11" s="33">
        <v>0.31661528843246056</v>
      </c>
      <c r="DA11" s="33">
        <v>19.758912716190334</v>
      </c>
      <c r="DB11" s="33">
        <v>0.27128322859530507</v>
      </c>
      <c r="DC11" s="33">
        <v>13.840261948566395</v>
      </c>
      <c r="DD11" s="33">
        <v>65.023416697101865</v>
      </c>
      <c r="DE11" s="33">
        <v>0.25421234831423051</v>
      </c>
      <c r="DF11" s="33">
        <v>0.13511677168678504</v>
      </c>
      <c r="DG11" s="33">
        <v>0.65022785881714384</v>
      </c>
      <c r="DH11" s="33">
        <v>0.24320655221523219</v>
      </c>
      <c r="DI11" s="33">
        <v>0.12557323956514294</v>
      </c>
      <c r="DJ11" s="33">
        <v>0.34344290233359692</v>
      </c>
      <c r="DK11" s="33">
        <v>0.25827000250991472</v>
      </c>
      <c r="DL11" s="33">
        <v>7.9224994754357212</v>
      </c>
      <c r="DM11" s="33">
        <v>7.0905286405064105E-2</v>
      </c>
      <c r="DN11" s="33">
        <v>0.21596666894612668</v>
      </c>
      <c r="DO11" s="33">
        <v>0</v>
      </c>
      <c r="DP11" s="69">
        <f t="shared" si="1"/>
        <v>4618.2890750359657</v>
      </c>
      <c r="DQ11" s="33">
        <v>3767.8452399905423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1.6086486399513777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19.005390662569898</v>
      </c>
      <c r="GF11" s="33">
        <v>1509.2514924308243</v>
      </c>
      <c r="GG11" s="44">
        <f t="shared" si="0"/>
        <v>9915.9998467598525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342.94592464902047</v>
      </c>
      <c r="D12" s="33">
        <v>0.42907614104541253</v>
      </c>
      <c r="E12" s="33">
        <v>0.26747826303375477</v>
      </c>
      <c r="F12" s="33">
        <v>0.9064663674068939</v>
      </c>
      <c r="G12" s="33">
        <v>1.327127045175434E-2</v>
      </c>
      <c r="H12" s="33">
        <v>0.11480211707645729</v>
      </c>
      <c r="I12" s="33">
        <v>299.69744220969955</v>
      </c>
      <c r="J12" s="33">
        <v>4907.0034552909128</v>
      </c>
      <c r="K12" s="33">
        <v>28.837017812847883</v>
      </c>
      <c r="L12" s="33">
        <v>35.077772950340425</v>
      </c>
      <c r="M12" s="33">
        <v>971.60781975512498</v>
      </c>
      <c r="N12" s="33">
        <v>8.9185655297364033</v>
      </c>
      <c r="O12" s="33">
        <v>2.5897766222520328E-2</v>
      </c>
      <c r="P12" s="33">
        <v>5.1506914498421895E-2</v>
      </c>
      <c r="Q12" s="33">
        <v>7.711765637809842E-2</v>
      </c>
      <c r="R12" s="33">
        <v>1.9208170207866995E-2</v>
      </c>
      <c r="S12" s="33">
        <v>0.20681058818050069</v>
      </c>
      <c r="T12" s="33">
        <v>0.11653507513698154</v>
      </c>
      <c r="U12" s="33">
        <v>0.34588419798692621</v>
      </c>
      <c r="V12" s="33">
        <v>0.59484874599106441</v>
      </c>
      <c r="W12" s="33">
        <v>0.10667772480418812</v>
      </c>
      <c r="X12" s="33">
        <v>0.17041741409321445</v>
      </c>
      <c r="Y12" s="33">
        <v>2.587248567345287</v>
      </c>
      <c r="Z12" s="33">
        <v>0.45715579288975455</v>
      </c>
      <c r="AA12" s="33">
        <v>3.1915615099253947E-2</v>
      </c>
      <c r="AB12" s="33">
        <v>0.37691294279431653</v>
      </c>
      <c r="AC12" s="33">
        <v>1.6171284037978462E-2</v>
      </c>
      <c r="AD12" s="33">
        <v>0.73431670810623817</v>
      </c>
      <c r="AE12" s="33">
        <v>0.30925163613978784</v>
      </c>
      <c r="AF12" s="33">
        <v>0.61483009970132074</v>
      </c>
      <c r="AG12" s="33">
        <v>0.24598542797206494</v>
      </c>
      <c r="AH12" s="33">
        <v>9.5180575781862786E-2</v>
      </c>
      <c r="AI12" s="33">
        <v>0.12513418442243793</v>
      </c>
      <c r="AJ12" s="33">
        <v>1.5217265573677674</v>
      </c>
      <c r="AK12" s="33">
        <v>1.5281614263709355</v>
      </c>
      <c r="AL12" s="33">
        <v>0.33989585194812033</v>
      </c>
      <c r="AM12" s="33">
        <v>0.24814058988888782</v>
      </c>
      <c r="AN12" s="33">
        <v>0.31635903721552594</v>
      </c>
      <c r="AO12" s="33">
        <v>0.29780872916007828</v>
      </c>
      <c r="AP12" s="33">
        <v>0.10332331478155117</v>
      </c>
      <c r="AQ12" s="33">
        <v>0.76098923572738941</v>
      </c>
      <c r="AR12" s="33">
        <v>8.420017609264549E-2</v>
      </c>
      <c r="AS12" s="33">
        <v>1.7522029503378566E-2</v>
      </c>
      <c r="AT12" s="33">
        <v>1.6702828463458004E-2</v>
      </c>
      <c r="AU12" s="33">
        <v>4.3124084148678472E-2</v>
      </c>
      <c r="AV12" s="33">
        <v>1.9492778916512383E-4</v>
      </c>
      <c r="AW12" s="33">
        <v>1.5547772841037517</v>
      </c>
      <c r="AX12" s="33">
        <v>7.9193430054624904E-3</v>
      </c>
      <c r="AY12" s="33">
        <v>2.6422584299998163E-3</v>
      </c>
      <c r="AZ12" s="33">
        <v>1.0164693142084546E-2</v>
      </c>
      <c r="BA12" s="33">
        <v>0</v>
      </c>
      <c r="BB12" s="33">
        <v>1.6915209578253072</v>
      </c>
      <c r="BC12" s="33">
        <v>1.6412504607674305</v>
      </c>
      <c r="BD12" s="33">
        <v>25.291674304562253</v>
      </c>
      <c r="BE12" s="33">
        <v>8.7859458934766259</v>
      </c>
      <c r="BF12" s="33">
        <v>1.0910262967011262</v>
      </c>
      <c r="BG12" s="33">
        <v>0.63300380209005613</v>
      </c>
      <c r="BH12" s="33">
        <v>1.335441744678487</v>
      </c>
      <c r="BI12" s="33">
        <v>9.1099024535476616</v>
      </c>
      <c r="BJ12" s="33">
        <v>0.41714106625827035</v>
      </c>
      <c r="BK12" s="33">
        <v>2.2920104910891328</v>
      </c>
      <c r="BL12" s="33">
        <v>0.54122969128845089</v>
      </c>
      <c r="BM12" s="33">
        <v>797.67099839225841</v>
      </c>
      <c r="BN12" s="33">
        <v>2985.757410112903</v>
      </c>
      <c r="BO12" s="33">
        <v>0.94696414984038224</v>
      </c>
      <c r="BP12" s="33">
        <v>5.8812130965644797E-2</v>
      </c>
      <c r="BQ12" s="33">
        <v>2.7180201264327222</v>
      </c>
      <c r="BR12" s="33">
        <v>2.6292845531417806</v>
      </c>
      <c r="BS12" s="33">
        <v>0.89437937211617879</v>
      </c>
      <c r="BT12" s="33">
        <v>6.3831911190680168</v>
      </c>
      <c r="BU12" s="33">
        <v>1.0702306749357895</v>
      </c>
      <c r="BV12" s="33">
        <v>3.2314376978577184</v>
      </c>
      <c r="BW12" s="33">
        <v>6.5669152655040186</v>
      </c>
      <c r="BX12" s="33">
        <v>15.100282870793883</v>
      </c>
      <c r="BY12" s="33">
        <v>3.061770987593059</v>
      </c>
      <c r="BZ12" s="33">
        <v>2.4073763230465515</v>
      </c>
      <c r="CA12" s="33">
        <v>0</v>
      </c>
      <c r="CB12" s="33">
        <v>2.5936331722824213</v>
      </c>
      <c r="CC12" s="33">
        <v>1.1093227249209065E-4</v>
      </c>
      <c r="CD12" s="33">
        <v>0.91905669891032271</v>
      </c>
      <c r="CE12" s="33">
        <v>0.96677661926882275</v>
      </c>
      <c r="CF12" s="33">
        <v>7.8971693625729769</v>
      </c>
      <c r="CG12" s="33">
        <v>4.7022130712104291</v>
      </c>
      <c r="CH12" s="33">
        <v>3.0990649006579067</v>
      </c>
      <c r="CI12" s="33">
        <v>0.31816010669196637</v>
      </c>
      <c r="CJ12" s="33">
        <v>2.32318580131717</v>
      </c>
      <c r="CK12" s="33">
        <v>4.3561852840182214</v>
      </c>
      <c r="CL12" s="33">
        <v>0.15752347624867566</v>
      </c>
      <c r="CM12" s="33">
        <v>0.94523221294591486</v>
      </c>
      <c r="CN12" s="33">
        <v>6.199185568267624</v>
      </c>
      <c r="CO12" s="33">
        <v>0.33014908341477822</v>
      </c>
      <c r="CP12" s="33">
        <v>0.74767417042937279</v>
      </c>
      <c r="CQ12" s="33">
        <v>0.31209558745523691</v>
      </c>
      <c r="CR12" s="33">
        <v>4.8318624900250056</v>
      </c>
      <c r="CS12" s="33">
        <v>46.206558916614874</v>
      </c>
      <c r="CT12" s="33">
        <v>4664.8352936714055</v>
      </c>
      <c r="CU12" s="33">
        <v>3.3170752604049286E-3</v>
      </c>
      <c r="CV12" s="33">
        <v>53.155436274752013</v>
      </c>
      <c r="CW12" s="33">
        <v>6.6707137499016298</v>
      </c>
      <c r="CX12" s="33">
        <v>1.4765258280971401</v>
      </c>
      <c r="CY12" s="33">
        <v>0.36561483172978665</v>
      </c>
      <c r="CZ12" s="33">
        <v>1.6081640800855785</v>
      </c>
      <c r="DA12" s="33">
        <v>97.169980264092729</v>
      </c>
      <c r="DB12" s="33">
        <v>1.3125278214752552</v>
      </c>
      <c r="DC12" s="33">
        <v>67.900173565358074</v>
      </c>
      <c r="DD12" s="33">
        <v>319.93698370367576</v>
      </c>
      <c r="DE12" s="33">
        <v>1.20279787937364</v>
      </c>
      <c r="DF12" s="33">
        <v>0.64735026094099313</v>
      </c>
      <c r="DG12" s="33">
        <v>3.160830261278353</v>
      </c>
      <c r="DH12" s="33">
        <v>1.1804522483446207</v>
      </c>
      <c r="DI12" s="33">
        <v>0.60825746540175096</v>
      </c>
      <c r="DJ12" s="33">
        <v>1.6653121836742526</v>
      </c>
      <c r="DK12" s="33">
        <v>1.2518513660969119</v>
      </c>
      <c r="DL12" s="33">
        <v>38.52855065223217</v>
      </c>
      <c r="DM12" s="33">
        <v>0.33550993071583679</v>
      </c>
      <c r="DN12" s="33">
        <v>1.0293586911320496</v>
      </c>
      <c r="DO12" s="33">
        <v>0</v>
      </c>
      <c r="DP12" s="69">
        <f t="shared" si="1"/>
        <v>15842.259812009997</v>
      </c>
      <c r="DQ12" s="33">
        <v>2166.4739838275223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330.88820636403671</v>
      </c>
      <c r="GF12" s="33">
        <v>12039.715798456873</v>
      </c>
      <c r="GG12" s="44">
        <f t="shared" si="0"/>
        <v>30379.337800658432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10.635004947575688</v>
      </c>
      <c r="D13" s="33">
        <v>0.25279701142094552</v>
      </c>
      <c r="E13" s="33">
        <v>0.16967216839197446</v>
      </c>
      <c r="F13" s="33">
        <v>2.3282285613291882</v>
      </c>
      <c r="G13" s="33">
        <v>9.0516114102070083E-3</v>
      </c>
      <c r="H13" s="33">
        <v>8.9190174204680589E-2</v>
      </c>
      <c r="I13" s="33">
        <v>3.2575163988504166</v>
      </c>
      <c r="J13" s="33">
        <v>331.03203118348586</v>
      </c>
      <c r="K13" s="33">
        <v>3364.7532370361841</v>
      </c>
      <c r="L13" s="33">
        <v>7983.8430065311104</v>
      </c>
      <c r="M13" s="33">
        <v>1415.9780097377661</v>
      </c>
      <c r="N13" s="33">
        <v>5.2227277959995133</v>
      </c>
      <c r="O13" s="33">
        <v>1.8536481127219031E-2</v>
      </c>
      <c r="P13" s="33">
        <v>4.0136106326811735E-2</v>
      </c>
      <c r="Q13" s="33">
        <v>6.0440322765538693E-2</v>
      </c>
      <c r="R13" s="33">
        <v>1.4615910326549571E-2</v>
      </c>
      <c r="S13" s="33">
        <v>0.16234583352210261</v>
      </c>
      <c r="T13" s="33">
        <v>8.187880723163693E-2</v>
      </c>
      <c r="U13" s="33">
        <v>0.25645045305691594</v>
      </c>
      <c r="V13" s="33">
        <v>0.46420109829742578</v>
      </c>
      <c r="W13" s="33">
        <v>7.4632832675206734E-2</v>
      </c>
      <c r="X13" s="33">
        <v>179.12277131719176</v>
      </c>
      <c r="Y13" s="33">
        <v>85.62519872165845</v>
      </c>
      <c r="Z13" s="33">
        <v>0.34301733928146866</v>
      </c>
      <c r="AA13" s="33">
        <v>2.3115654123795577E-2</v>
      </c>
      <c r="AB13" s="33">
        <v>0.2827529319155026</v>
      </c>
      <c r="AC13" s="33">
        <v>1.1395231737149809E-2</v>
      </c>
      <c r="AD13" s="33">
        <v>0.52963603901763379</v>
      </c>
      <c r="AE13" s="33">
        <v>0.23919002077823942</v>
      </c>
      <c r="AF13" s="33">
        <v>0.47235659060216678</v>
      </c>
      <c r="AG13" s="33">
        <v>0.19210107510777119</v>
      </c>
      <c r="AH13" s="33">
        <v>7.3622872345003296E-2</v>
      </c>
      <c r="AI13" s="33">
        <v>9.7967425683716108E-2</v>
      </c>
      <c r="AJ13" s="33">
        <v>1.1785181579472166</v>
      </c>
      <c r="AK13" s="33">
        <v>1.1614687707605618</v>
      </c>
      <c r="AL13" s="33">
        <v>0.26314427515435695</v>
      </c>
      <c r="AM13" s="33">
        <v>0.19697273417045202</v>
      </c>
      <c r="AN13" s="33">
        <v>0.23353124352697902</v>
      </c>
      <c r="AO13" s="33">
        <v>0.22857280667636101</v>
      </c>
      <c r="AP13" s="33">
        <v>6.7983938579658149E-2</v>
      </c>
      <c r="AQ13" s="33">
        <v>0.59853744774390005</v>
      </c>
      <c r="AR13" s="33">
        <v>5.674020327831842E-2</v>
      </c>
      <c r="AS13" s="33">
        <v>4.8743025535711852E-2</v>
      </c>
      <c r="AT13" s="33">
        <v>1.219160560960578E-2</v>
      </c>
      <c r="AU13" s="33">
        <v>4.0221865726862108E-2</v>
      </c>
      <c r="AV13" s="33">
        <v>1.7448718097364671E-4</v>
      </c>
      <c r="AW13" s="33">
        <v>1.1805467247553796</v>
      </c>
      <c r="AX13" s="33">
        <v>5.8436135329827336E-3</v>
      </c>
      <c r="AY13" s="33">
        <v>2.3614581443535624E-3</v>
      </c>
      <c r="AZ13" s="33">
        <v>6.9228660658216526E-3</v>
      </c>
      <c r="BA13" s="33">
        <v>9.9317018031418475E-6</v>
      </c>
      <c r="BB13" s="33">
        <v>1.3812395312987367</v>
      </c>
      <c r="BC13" s="33">
        <v>1.3666889290251067</v>
      </c>
      <c r="BD13" s="33">
        <v>19.265507903758397</v>
      </c>
      <c r="BE13" s="33">
        <v>6.1329002780662822</v>
      </c>
      <c r="BF13" s="33">
        <v>0.85480052880154345</v>
      </c>
      <c r="BG13" s="33">
        <v>0.49296822450000288</v>
      </c>
      <c r="BH13" s="33">
        <v>0.98977729251500446</v>
      </c>
      <c r="BI13" s="33">
        <v>6.6242676990552321</v>
      </c>
      <c r="BJ13" s="33">
        <v>0.31198242462837694</v>
      </c>
      <c r="BK13" s="33">
        <v>1.6805237459721178</v>
      </c>
      <c r="BL13" s="33">
        <v>0.41885644897346935</v>
      </c>
      <c r="BM13" s="33">
        <v>516.36158993731226</v>
      </c>
      <c r="BN13" s="33">
        <v>751.41646032035169</v>
      </c>
      <c r="BO13" s="33">
        <v>0.71194986437912444</v>
      </c>
      <c r="BP13" s="33">
        <v>4.4288178537273057E-2</v>
      </c>
      <c r="BQ13" s="33">
        <v>2.0908206270398817</v>
      </c>
      <c r="BR13" s="33">
        <v>1.9409872404498061</v>
      </c>
      <c r="BS13" s="33">
        <v>0.62222084816517353</v>
      </c>
      <c r="BT13" s="33">
        <v>4.8337026377103838</v>
      </c>
      <c r="BU13" s="33">
        <v>0.80499451722141457</v>
      </c>
      <c r="BV13" s="33">
        <v>0.40963191285224221</v>
      </c>
      <c r="BW13" s="33">
        <v>1.5413279010572769</v>
      </c>
      <c r="BX13" s="33">
        <v>2.4729793169318675</v>
      </c>
      <c r="BY13" s="33">
        <v>2.3611856037364705</v>
      </c>
      <c r="BZ13" s="33">
        <v>1.821457938285526</v>
      </c>
      <c r="CA13" s="33">
        <v>3.9648414425408508E-6</v>
      </c>
      <c r="CB13" s="33">
        <v>6.0888479957107089</v>
      </c>
      <c r="CC13" s="33">
        <v>9.471880702481477E-5</v>
      </c>
      <c r="CD13" s="33">
        <v>0.71795505664298753</v>
      </c>
      <c r="CE13" s="33">
        <v>0.72943872423514156</v>
      </c>
      <c r="CF13" s="33">
        <v>6.1658009112611696</v>
      </c>
      <c r="CG13" s="33">
        <v>3.5213712392620908</v>
      </c>
      <c r="CH13" s="33">
        <v>2.3179873909129878</v>
      </c>
      <c r="CI13" s="33">
        <v>0.22021535669052772</v>
      </c>
      <c r="CJ13" s="33">
        <v>1.8066356947416413</v>
      </c>
      <c r="CK13" s="33">
        <v>3.4077759985586487</v>
      </c>
      <c r="CL13" s="33">
        <v>0.12033578123664376</v>
      </c>
      <c r="CM13" s="33">
        <v>0.66443885751935439</v>
      </c>
      <c r="CN13" s="33">
        <v>4.7693760135693415</v>
      </c>
      <c r="CO13" s="33">
        <v>0.25721050251626676</v>
      </c>
      <c r="CP13" s="33">
        <v>0.58632985614436017</v>
      </c>
      <c r="CQ13" s="33">
        <v>0.23171920569299478</v>
      </c>
      <c r="CR13" s="33">
        <v>3.7478058887530339</v>
      </c>
      <c r="CS13" s="33">
        <v>33.156590129971846</v>
      </c>
      <c r="CT13" s="33">
        <v>629.91914671647646</v>
      </c>
      <c r="CU13" s="33">
        <v>1.2606085724591348E-2</v>
      </c>
      <c r="CV13" s="33">
        <v>34.983448347835491</v>
      </c>
      <c r="CW13" s="33">
        <v>4.6337017448896241</v>
      </c>
      <c r="CX13" s="33">
        <v>1.1780167399640198</v>
      </c>
      <c r="CY13" s="33">
        <v>6.2335597344281284E-2</v>
      </c>
      <c r="CZ13" s="33">
        <v>5.5920125867440946</v>
      </c>
      <c r="DA13" s="33">
        <v>64.350827773605616</v>
      </c>
      <c r="DB13" s="33">
        <v>1.0104215606252798</v>
      </c>
      <c r="DC13" s="33">
        <v>237.56231348295384</v>
      </c>
      <c r="DD13" s="33">
        <v>370.63109301190491</v>
      </c>
      <c r="DE13" s="33">
        <v>0.92194142698798831</v>
      </c>
      <c r="DF13" s="33">
        <v>0.47713417911736233</v>
      </c>
      <c r="DG13" s="33">
        <v>2.4762361892595059</v>
      </c>
      <c r="DH13" s="33">
        <v>0.92498492874514371</v>
      </c>
      <c r="DI13" s="33">
        <v>0.47271197636371198</v>
      </c>
      <c r="DJ13" s="33">
        <v>1.3056303271327274</v>
      </c>
      <c r="DK13" s="33">
        <v>0.98051829686513881</v>
      </c>
      <c r="DL13" s="33">
        <v>30.12568529004961</v>
      </c>
      <c r="DM13" s="33">
        <v>0.26015560792211306</v>
      </c>
      <c r="DN13" s="33">
        <v>0.79521276656528617</v>
      </c>
      <c r="DO13" s="33">
        <v>0</v>
      </c>
      <c r="DP13" s="69">
        <f t="shared" si="1"/>
        <v>16175.178499153353</v>
      </c>
      <c r="DQ13" s="33">
        <v>11744.042403109048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0.94645350119001426</v>
      </c>
      <c r="GF13" s="33">
        <v>3916.9640902267365</v>
      </c>
      <c r="GG13" s="44">
        <f t="shared" si="0"/>
        <v>31837.13144599033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60.766106302909833</v>
      </c>
      <c r="D14" s="33">
        <v>8.5328573622744916E-2</v>
      </c>
      <c r="E14" s="33">
        <v>4.2104751727820182E-2</v>
      </c>
      <c r="F14" s="33">
        <v>0.2551936768617557</v>
      </c>
      <c r="G14" s="33">
        <v>3.5965674790045483E-2</v>
      </c>
      <c r="H14" s="33">
        <v>2.1381145756234236E-2</v>
      </c>
      <c r="I14" s="33">
        <v>15.868751641061603</v>
      </c>
      <c r="J14" s="33">
        <v>49.199484552112594</v>
      </c>
      <c r="K14" s="33">
        <v>46.214155438707841</v>
      </c>
      <c r="L14" s="33">
        <v>368.30673612416268</v>
      </c>
      <c r="M14" s="33">
        <v>778.17297247584486</v>
      </c>
      <c r="N14" s="33">
        <v>45.310471023615534</v>
      </c>
      <c r="O14" s="33">
        <v>4.9230269315448903E-2</v>
      </c>
      <c r="P14" s="33">
        <v>0.50082850734201834</v>
      </c>
      <c r="Q14" s="33">
        <v>1.462808357882792E-2</v>
      </c>
      <c r="R14" s="33">
        <v>4.0778020735601925E-2</v>
      </c>
      <c r="S14" s="33">
        <v>0.17131571223981276</v>
      </c>
      <c r="T14" s="33">
        <v>14.17578928626342</v>
      </c>
      <c r="U14" s="33">
        <v>0.27650683811372367</v>
      </c>
      <c r="V14" s="33">
        <v>0.12624518944292532</v>
      </c>
      <c r="W14" s="33">
        <v>2.8496076739350085</v>
      </c>
      <c r="X14" s="33">
        <v>4.1189078380201911</v>
      </c>
      <c r="Y14" s="33">
        <v>3.4200770693218576</v>
      </c>
      <c r="Z14" s="33">
        <v>6.2627685669802817</v>
      </c>
      <c r="AA14" s="33">
        <v>9.2361806403898336E-2</v>
      </c>
      <c r="AB14" s="33">
        <v>0.38390893743787191</v>
      </c>
      <c r="AC14" s="33">
        <v>0.2391897604018047</v>
      </c>
      <c r="AD14" s="33">
        <v>1.5876447349099609</v>
      </c>
      <c r="AE14" s="33">
        <v>0.4147875359289207</v>
      </c>
      <c r="AF14" s="33">
        <v>0.35302613704346275</v>
      </c>
      <c r="AG14" s="33">
        <v>0.22367648673878648</v>
      </c>
      <c r="AH14" s="33">
        <v>0.34002564275864067</v>
      </c>
      <c r="AI14" s="33">
        <v>0.40244859809565914</v>
      </c>
      <c r="AJ14" s="33">
        <v>4.031819368572684</v>
      </c>
      <c r="AK14" s="33">
        <v>0.62418250477404358</v>
      </c>
      <c r="AL14" s="33">
        <v>6.3566413917315198E-2</v>
      </c>
      <c r="AM14" s="33">
        <v>4.7869337189971106E-2</v>
      </c>
      <c r="AN14" s="33">
        <v>1.0156877548406016</v>
      </c>
      <c r="AO14" s="33">
        <v>0.15974862630581366</v>
      </c>
      <c r="AP14" s="33">
        <v>7.7440024804150154</v>
      </c>
      <c r="AQ14" s="33">
        <v>0.27504281990373891</v>
      </c>
      <c r="AR14" s="33">
        <v>1.1942018810895861E-2</v>
      </c>
      <c r="AS14" s="33">
        <v>2.129319003304489E-2</v>
      </c>
      <c r="AT14" s="33">
        <v>2.4849808088849754E-3</v>
      </c>
      <c r="AU14" s="33">
        <v>6.8318699938351131E-3</v>
      </c>
      <c r="AV14" s="33">
        <v>0</v>
      </c>
      <c r="AW14" s="33">
        <v>0.29167729286954885</v>
      </c>
      <c r="AX14" s="33">
        <v>1.5269392141869949E-3</v>
      </c>
      <c r="AY14" s="33">
        <v>0</v>
      </c>
      <c r="AZ14" s="33">
        <v>1.6608656339496979E-3</v>
      </c>
      <c r="BA14" s="33">
        <v>0</v>
      </c>
      <c r="BB14" s="33">
        <v>0.32436739400527947</v>
      </c>
      <c r="BC14" s="33">
        <v>0.31698755980956139</v>
      </c>
      <c r="BD14" s="33">
        <v>4.8973252443169653</v>
      </c>
      <c r="BE14" s="33">
        <v>35.543629129637537</v>
      </c>
      <c r="BF14" s="33">
        <v>0.21301427786006527</v>
      </c>
      <c r="BG14" s="33">
        <v>0.12227285477871723</v>
      </c>
      <c r="BH14" s="33">
        <v>0.26276819926041722</v>
      </c>
      <c r="BI14" s="33">
        <v>1.7980872256560994</v>
      </c>
      <c r="BJ14" s="33">
        <v>8.2506525940747533E-2</v>
      </c>
      <c r="BK14" s="33">
        <v>0.4423689654803884</v>
      </c>
      <c r="BL14" s="33">
        <v>0.10566522979926363</v>
      </c>
      <c r="BM14" s="33">
        <v>104.45559611320621</v>
      </c>
      <c r="BN14" s="33">
        <v>504.28183758580133</v>
      </c>
      <c r="BO14" s="33">
        <v>0.19358318630965696</v>
      </c>
      <c r="BP14" s="33">
        <v>1.0949827931582192E-2</v>
      </c>
      <c r="BQ14" s="33">
        <v>0.54309170563462239</v>
      </c>
      <c r="BR14" s="33">
        <v>0.53673364515531241</v>
      </c>
      <c r="BS14" s="33">
        <v>0.1811700604401513</v>
      </c>
      <c r="BT14" s="33">
        <v>1.2285165945223862</v>
      </c>
      <c r="BU14" s="33">
        <v>0.21546952669819897</v>
      </c>
      <c r="BV14" s="33">
        <v>1.6106285427990326</v>
      </c>
      <c r="BW14" s="33">
        <v>1.3639486093292383</v>
      </c>
      <c r="BX14" s="33">
        <v>3.0273216363551398</v>
      </c>
      <c r="BY14" s="33">
        <v>0.60014883927255758</v>
      </c>
      <c r="BZ14" s="33">
        <v>0.47591348080100182</v>
      </c>
      <c r="CA14" s="33">
        <v>0</v>
      </c>
      <c r="CB14" s="33">
        <v>0</v>
      </c>
      <c r="CC14" s="33">
        <v>0</v>
      </c>
      <c r="CD14" s="33">
        <v>0.17869115758863052</v>
      </c>
      <c r="CE14" s="33">
        <v>0.18504025827181181</v>
      </c>
      <c r="CF14" s="33">
        <v>1.553110076885827</v>
      </c>
      <c r="CG14" s="33">
        <v>0.88926304282035029</v>
      </c>
      <c r="CH14" s="33">
        <v>0.58753072790830452</v>
      </c>
      <c r="CI14" s="33">
        <v>6.8798618307314985E-2</v>
      </c>
      <c r="CJ14" s="33">
        <v>0.45026041622261342</v>
      </c>
      <c r="CK14" s="33">
        <v>0.8561123958175656</v>
      </c>
      <c r="CL14" s="33">
        <v>3.0438044213397825E-2</v>
      </c>
      <c r="CM14" s="33">
        <v>0.18784927193961995</v>
      </c>
      <c r="CN14" s="33">
        <v>1.2190441682489226</v>
      </c>
      <c r="CO14" s="33">
        <v>6.4879631366295223E-2</v>
      </c>
      <c r="CP14" s="33">
        <v>0.14685884884799952</v>
      </c>
      <c r="CQ14" s="33">
        <v>6.0640097676413214E-2</v>
      </c>
      <c r="CR14" s="33">
        <v>0.9580214849472567</v>
      </c>
      <c r="CS14" s="33">
        <v>9.2515610114038385</v>
      </c>
      <c r="CT14" s="33">
        <v>1358.7849204385141</v>
      </c>
      <c r="CU14" s="33">
        <v>4.4210436851798931E-4</v>
      </c>
      <c r="CV14" s="33">
        <v>10.550949025889221</v>
      </c>
      <c r="CW14" s="33">
        <v>1.3579873289392728</v>
      </c>
      <c r="CX14" s="33">
        <v>0.30478855112743652</v>
      </c>
      <c r="CY14" s="33">
        <v>0.1055740098704858</v>
      </c>
      <c r="CZ14" s="33">
        <v>0.2366673795593647</v>
      </c>
      <c r="DA14" s="33">
        <v>19.364237748126172</v>
      </c>
      <c r="DB14" s="33">
        <v>0.25599773705945739</v>
      </c>
      <c r="DC14" s="33">
        <v>13.432721386678033</v>
      </c>
      <c r="DD14" s="33">
        <v>63.397272183917487</v>
      </c>
      <c r="DE14" s="33">
        <v>0.23962063038280931</v>
      </c>
      <c r="DF14" s="33">
        <v>0.12816955764736465</v>
      </c>
      <c r="DG14" s="33">
        <v>0.62004938907317231</v>
      </c>
      <c r="DH14" s="33">
        <v>0.23131412201926374</v>
      </c>
      <c r="DI14" s="33">
        <v>0.12007583731566386</v>
      </c>
      <c r="DJ14" s="33">
        <v>0.32587306078764378</v>
      </c>
      <c r="DK14" s="33">
        <v>0.24619293771092557</v>
      </c>
      <c r="DL14" s="33">
        <v>7.5751945682680146</v>
      </c>
      <c r="DM14" s="33">
        <v>6.702731064257364E-2</v>
      </c>
      <c r="DN14" s="33">
        <v>0.19716350452113254</v>
      </c>
      <c r="DO14" s="33">
        <v>0</v>
      </c>
      <c r="DP14" s="69">
        <f t="shared" si="1"/>
        <v>3571.6859805651516</v>
      </c>
      <c r="DQ14" s="33">
        <v>2857.5093758642374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8.0316277387323005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90.44305082581819</v>
      </c>
      <c r="GF14" s="33">
        <v>876.57273570102495</v>
      </c>
      <c r="GG14" s="44">
        <f t="shared" si="0"/>
        <v>7404.2427706949638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137.47192899251067</v>
      </c>
      <c r="D15" s="33">
        <v>0.30309909901030824</v>
      </c>
      <c r="E15" s="33">
        <v>2.8098441296898882</v>
      </c>
      <c r="F15" s="33">
        <v>0.95506025091284008</v>
      </c>
      <c r="G15" s="33">
        <v>0.20100213919818163</v>
      </c>
      <c r="H15" s="33">
        <v>0.12791533110855599</v>
      </c>
      <c r="I15" s="33">
        <v>569.62340600707341</v>
      </c>
      <c r="J15" s="33">
        <v>259.91989401856245</v>
      </c>
      <c r="K15" s="33">
        <v>1304.6726111948171</v>
      </c>
      <c r="L15" s="33">
        <v>3057.6054826954955</v>
      </c>
      <c r="M15" s="33">
        <v>8888.8561385132107</v>
      </c>
      <c r="N15" s="33">
        <v>154.74030576032894</v>
      </c>
      <c r="O15" s="33">
        <v>21.579220849726791</v>
      </c>
      <c r="P15" s="33">
        <v>13.983169490954253</v>
      </c>
      <c r="Q15" s="33">
        <v>7.0763824522722618E-2</v>
      </c>
      <c r="R15" s="33">
        <v>1.7552832885896718E-2</v>
      </c>
      <c r="S15" s="33">
        <v>0.43041754021522888</v>
      </c>
      <c r="T15" s="33">
        <v>1.9140675509642271</v>
      </c>
      <c r="U15" s="33">
        <v>0.28279380177451074</v>
      </c>
      <c r="V15" s="33">
        <v>0.41238519997756368</v>
      </c>
      <c r="W15" s="33">
        <v>402.22214210664009</v>
      </c>
      <c r="X15" s="33">
        <v>160.71079342369376</v>
      </c>
      <c r="Y15" s="33">
        <v>766.77313441951003</v>
      </c>
      <c r="Z15" s="33">
        <v>23.122654551774392</v>
      </c>
      <c r="AA15" s="33">
        <v>0.14874759337458091</v>
      </c>
      <c r="AB15" s="33">
        <v>5.1641229462077867</v>
      </c>
      <c r="AC15" s="33">
        <v>0.10583326825346603</v>
      </c>
      <c r="AD15" s="33">
        <v>1.0478446411294486</v>
      </c>
      <c r="AE15" s="33">
        <v>3.8358731026184008</v>
      </c>
      <c r="AF15" s="33">
        <v>0.57713840250711235</v>
      </c>
      <c r="AG15" s="33">
        <v>0.21866503593989198</v>
      </c>
      <c r="AH15" s="33">
        <v>8.7431428579708509E-2</v>
      </c>
      <c r="AI15" s="33">
        <v>0.12068652235880403</v>
      </c>
      <c r="AJ15" s="33">
        <v>2.8778477973850021</v>
      </c>
      <c r="AK15" s="33">
        <v>1.9163967813403533</v>
      </c>
      <c r="AL15" s="33">
        <v>8.4355142067776825</v>
      </c>
      <c r="AM15" s="33">
        <v>0.21161624021413769</v>
      </c>
      <c r="AN15" s="33">
        <v>0.35591364476711235</v>
      </c>
      <c r="AO15" s="33">
        <v>0.28715004511771502</v>
      </c>
      <c r="AP15" s="33">
        <v>0.1881829474017917</v>
      </c>
      <c r="AQ15" s="33">
        <v>0.71464330780279195</v>
      </c>
      <c r="AR15" s="33">
        <v>0.26674571861397062</v>
      </c>
      <c r="AS15" s="33">
        <v>3.1410772236859431E-2</v>
      </c>
      <c r="AT15" s="33">
        <v>4.0209943299976417E-2</v>
      </c>
      <c r="AU15" s="33">
        <v>5.257197741332293E-2</v>
      </c>
      <c r="AV15" s="33">
        <v>5.3665152282937639E-2</v>
      </c>
      <c r="AW15" s="33">
        <v>1.931997711892862</v>
      </c>
      <c r="AX15" s="33">
        <v>2.3685128614696516</v>
      </c>
      <c r="AY15" s="33">
        <v>0.59401939295354889</v>
      </c>
      <c r="AZ15" s="33">
        <v>4.3071740904215131E-2</v>
      </c>
      <c r="BA15" s="33">
        <v>8.3226302622579169</v>
      </c>
      <c r="BB15" s="33">
        <v>1.497546254975155</v>
      </c>
      <c r="BC15" s="33">
        <v>1.4810065515330908</v>
      </c>
      <c r="BD15" s="33">
        <v>20.84226046580169</v>
      </c>
      <c r="BE15" s="33">
        <v>7.3483322371510509</v>
      </c>
      <c r="BF15" s="33">
        <v>0.86634267465104842</v>
      </c>
      <c r="BG15" s="33">
        <v>0.53259581333296924</v>
      </c>
      <c r="BH15" s="33">
        <v>1.0104241055997809</v>
      </c>
      <c r="BI15" s="33">
        <v>6.727460978038784</v>
      </c>
      <c r="BJ15" s="33">
        <v>0.29966183810649888</v>
      </c>
      <c r="BK15" s="33">
        <v>1.9935654940832306</v>
      </c>
      <c r="BL15" s="33">
        <v>0.45179483832219819</v>
      </c>
      <c r="BM15" s="33">
        <v>533.44004991040617</v>
      </c>
      <c r="BN15" s="33">
        <v>2675.5682403799351</v>
      </c>
      <c r="BO15" s="33">
        <v>0.76977250426390798</v>
      </c>
      <c r="BP15" s="33">
        <v>5.905295713514308E-2</v>
      </c>
      <c r="BQ15" s="33">
        <v>4.1824603192395395</v>
      </c>
      <c r="BR15" s="33">
        <v>1.9953288824521365</v>
      </c>
      <c r="BS15" s="33">
        <v>0.77080755884367536</v>
      </c>
      <c r="BT15" s="33">
        <v>5.665746152726947</v>
      </c>
      <c r="BU15" s="33">
        <v>0.86808570168759636</v>
      </c>
      <c r="BV15" s="33">
        <v>2.1021364442146266</v>
      </c>
      <c r="BW15" s="33">
        <v>3.6517912658541136</v>
      </c>
      <c r="BX15" s="33">
        <v>5.9161507581712156</v>
      </c>
      <c r="BY15" s="33">
        <v>2.3792962511641718</v>
      </c>
      <c r="BZ15" s="33">
        <v>1.7382564591919427</v>
      </c>
      <c r="CA15" s="33">
        <v>4.1774412211981089E-2</v>
      </c>
      <c r="CB15" s="33">
        <v>2.2740291054671289</v>
      </c>
      <c r="CC15" s="33">
        <v>9.7823421968029083E-5</v>
      </c>
      <c r="CD15" s="33">
        <v>0.75106908878296008</v>
      </c>
      <c r="CE15" s="33">
        <v>0.91972338191037262</v>
      </c>
      <c r="CF15" s="33">
        <v>5.9416275231315101</v>
      </c>
      <c r="CG15" s="33">
        <v>4.2106330668050873</v>
      </c>
      <c r="CH15" s="33">
        <v>3.9780090390236991</v>
      </c>
      <c r="CI15" s="33">
        <v>0.25006488836423479</v>
      </c>
      <c r="CJ15" s="33">
        <v>1.9296754148719806</v>
      </c>
      <c r="CK15" s="33">
        <v>3.3245722541664091</v>
      </c>
      <c r="CL15" s="33">
        <v>0.1711065549741525</v>
      </c>
      <c r="CM15" s="33">
        <v>1.1090084147262316</v>
      </c>
      <c r="CN15" s="33">
        <v>4.7310729356378083</v>
      </c>
      <c r="CO15" s="33">
        <v>0.26170356559324148</v>
      </c>
      <c r="CP15" s="33">
        <v>2.1198237934648727</v>
      </c>
      <c r="CQ15" s="33">
        <v>0.80444348660282294</v>
      </c>
      <c r="CR15" s="33">
        <v>3.7331597587701535</v>
      </c>
      <c r="CS15" s="33">
        <v>32.90957811766242</v>
      </c>
      <c r="CT15" s="33">
        <v>1013.6659389849503</v>
      </c>
      <c r="CU15" s="33">
        <v>1.6921069790021576E-2</v>
      </c>
      <c r="CV15" s="33">
        <v>38.265874174378531</v>
      </c>
      <c r="CW15" s="33">
        <v>4.9222519015442003</v>
      </c>
      <c r="CX15" s="33">
        <v>1.3001251732172621</v>
      </c>
      <c r="CY15" s="33">
        <v>0.31854580098849855</v>
      </c>
      <c r="CZ15" s="33">
        <v>1.2823703303033351</v>
      </c>
      <c r="DA15" s="33">
        <v>71.705748718336878</v>
      </c>
      <c r="DB15" s="33">
        <v>1.2197451262278414</v>
      </c>
      <c r="DC15" s="33">
        <v>69.012408550889816</v>
      </c>
      <c r="DD15" s="33">
        <v>211.14695185103508</v>
      </c>
      <c r="DE15" s="33">
        <v>0.89714340961950778</v>
      </c>
      <c r="DF15" s="33">
        <v>3.9309924689399542</v>
      </c>
      <c r="DG15" s="33">
        <v>2.4325213519469506</v>
      </c>
      <c r="DH15" s="33">
        <v>0.91655560386389567</v>
      </c>
      <c r="DI15" s="33">
        <v>0.45457876960298621</v>
      </c>
      <c r="DJ15" s="33">
        <v>1.3029903369157165</v>
      </c>
      <c r="DK15" s="33">
        <v>3.1865662897482716</v>
      </c>
      <c r="DL15" s="33">
        <v>30.387969002648731</v>
      </c>
      <c r="DM15" s="33">
        <v>0.28746205762122545</v>
      </c>
      <c r="DN15" s="33">
        <v>0.94159758119755432</v>
      </c>
      <c r="DO15" s="33">
        <v>0</v>
      </c>
      <c r="DP15" s="69">
        <f t="shared" si="1"/>
        <v>20618.018825145908</v>
      </c>
      <c r="DQ15" s="33">
        <v>11900.069967297579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270.46716000318673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665.23640822377661</v>
      </c>
      <c r="GF15" s="33">
        <v>5586.1237235631661</v>
      </c>
      <c r="GG15" s="44">
        <f t="shared" si="0"/>
        <v>39039.916084233613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6.1885340212190457E-2</v>
      </c>
      <c r="D16" s="33">
        <v>0.16992355738307602</v>
      </c>
      <c r="E16" s="33">
        <v>8.8440288658817076E-2</v>
      </c>
      <c r="F16" s="33">
        <v>0.55389211859709675</v>
      </c>
      <c r="G16" s="33">
        <v>5.4866848245729077E-3</v>
      </c>
      <c r="H16" s="33">
        <v>4.7828522610688991E-2</v>
      </c>
      <c r="I16" s="33">
        <v>0.88663159001110314</v>
      </c>
      <c r="J16" s="33">
        <v>8.8338366605391645</v>
      </c>
      <c r="K16" s="33">
        <v>0.53254976052252512</v>
      </c>
      <c r="L16" s="33">
        <v>6.3910680838324962</v>
      </c>
      <c r="M16" s="33">
        <v>81.773053635126956</v>
      </c>
      <c r="N16" s="33">
        <v>168.36162998410822</v>
      </c>
      <c r="O16" s="33">
        <v>1.311798916820817E-2</v>
      </c>
      <c r="P16" s="33">
        <v>0.12871500966163751</v>
      </c>
      <c r="Q16" s="33">
        <v>3.2050112688119171E-2</v>
      </c>
      <c r="R16" s="33">
        <v>8.0970753904802059E-3</v>
      </c>
      <c r="S16" s="33">
        <v>0.13271943416620283</v>
      </c>
      <c r="T16" s="33">
        <v>4.986116511705814E-2</v>
      </c>
      <c r="U16" s="33">
        <v>0.15105269028751006</v>
      </c>
      <c r="V16" s="33">
        <v>0.13422375961610808</v>
      </c>
      <c r="W16" s="33">
        <v>3.2957972257992272</v>
      </c>
      <c r="X16" s="33">
        <v>2.1202397821914807</v>
      </c>
      <c r="Y16" s="33">
        <v>7.8677736192553578</v>
      </c>
      <c r="Z16" s="33">
        <v>0.19677556430275542</v>
      </c>
      <c r="AA16" s="33">
        <v>1.3865502622142112E-2</v>
      </c>
      <c r="AB16" s="33">
        <v>0.15984996324017556</v>
      </c>
      <c r="AC16" s="33">
        <v>4.2398284429830721E-2</v>
      </c>
      <c r="AD16" s="33">
        <v>0.3173245893597777</v>
      </c>
      <c r="AE16" s="33">
        <v>0.12868348498680265</v>
      </c>
      <c r="AF16" s="33">
        <v>0.25867062135095953</v>
      </c>
      <c r="AG16" s="33">
        <v>0.10115618286390847</v>
      </c>
      <c r="AH16" s="33">
        <v>3.914144965085143E-2</v>
      </c>
      <c r="AI16" s="33">
        <v>5.2260929775069617E-2</v>
      </c>
      <c r="AJ16" s="33">
        <v>0.64250028435864437</v>
      </c>
      <c r="AK16" s="33">
        <v>0.63812503079592076</v>
      </c>
      <c r="AL16" s="33">
        <v>0.14138090609472917</v>
      </c>
      <c r="AM16" s="33">
        <v>0.1021317910121934</v>
      </c>
      <c r="AN16" s="33">
        <v>0.13375403436119082</v>
      </c>
      <c r="AO16" s="33">
        <v>0.12561249379039705</v>
      </c>
      <c r="AP16" s="33">
        <v>4.1824180989130023E-2</v>
      </c>
      <c r="AQ16" s="33">
        <v>0.31536318547011144</v>
      </c>
      <c r="AR16" s="33">
        <v>3.4190692992387972E-2</v>
      </c>
      <c r="AS16" s="33">
        <v>3.8200728200301709E-2</v>
      </c>
      <c r="AT16" s="33">
        <v>7.136549422347308E-3</v>
      </c>
      <c r="AU16" s="33">
        <v>1.9427559765887736E-2</v>
      </c>
      <c r="AV16" s="33">
        <v>1.8821539694214437E-4</v>
      </c>
      <c r="AW16" s="33">
        <v>0.64413416203682872</v>
      </c>
      <c r="AX16" s="33">
        <v>3.2312185702628544E-3</v>
      </c>
      <c r="AY16" s="33">
        <v>1.093853478327939E-3</v>
      </c>
      <c r="AZ16" s="33">
        <v>4.1631113265487895E-3</v>
      </c>
      <c r="BA16" s="33">
        <v>2.4169942543691501E-5</v>
      </c>
      <c r="BB16" s="33">
        <v>0.710127554544427</v>
      </c>
      <c r="BC16" s="33">
        <v>0.67158939508655746</v>
      </c>
      <c r="BD16" s="33">
        <v>10.437750209012624</v>
      </c>
      <c r="BE16" s="33">
        <v>3.3285971953394031</v>
      </c>
      <c r="BF16" s="33">
        <v>0.44224115553868548</v>
      </c>
      <c r="BG16" s="33">
        <v>0.25868792739142282</v>
      </c>
      <c r="BH16" s="33">
        <v>0.53618464103791807</v>
      </c>
      <c r="BI16" s="33">
        <v>3.6440257364846143</v>
      </c>
      <c r="BJ16" s="33">
        <v>0.16643807241413211</v>
      </c>
      <c r="BK16" s="33">
        <v>0.933589505502471</v>
      </c>
      <c r="BL16" s="33">
        <v>0.22352900481060048</v>
      </c>
      <c r="BM16" s="33">
        <v>432.61250949613373</v>
      </c>
      <c r="BN16" s="33">
        <v>2524.340259462736</v>
      </c>
      <c r="BO16" s="33">
        <v>0.40068715005544697</v>
      </c>
      <c r="BP16" s="33">
        <v>2.4405183831466129E-2</v>
      </c>
      <c r="BQ16" s="33">
        <v>1.1254858457438766</v>
      </c>
      <c r="BR16" s="33">
        <v>1.1192893255989702</v>
      </c>
      <c r="BS16" s="33">
        <v>0.37190402286994589</v>
      </c>
      <c r="BT16" s="33">
        <v>2.6282181436795162</v>
      </c>
      <c r="BU16" s="33">
        <v>0.45290229214421501</v>
      </c>
      <c r="BV16" s="33">
        <v>1.5741696901269802</v>
      </c>
      <c r="BW16" s="33">
        <v>2.4140975249397569</v>
      </c>
      <c r="BX16" s="33">
        <v>5.505005040777144</v>
      </c>
      <c r="BY16" s="33">
        <v>1.2347453061582168</v>
      </c>
      <c r="BZ16" s="33">
        <v>0.96122214835990905</v>
      </c>
      <c r="CA16" s="33">
        <v>1.2787288992802267E-4</v>
      </c>
      <c r="CB16" s="33">
        <v>2.3546717849378993</v>
      </c>
      <c r="CC16" s="33">
        <v>3.493970418259342E-5</v>
      </c>
      <c r="CD16" s="33">
        <v>0.37446997966475798</v>
      </c>
      <c r="CE16" s="33">
        <v>0.40314440613121055</v>
      </c>
      <c r="CF16" s="33">
        <v>3.1687832714749793</v>
      </c>
      <c r="CG16" s="33">
        <v>1.9399550992175072</v>
      </c>
      <c r="CH16" s="33">
        <v>1.2923882214146296</v>
      </c>
      <c r="CI16" s="33">
        <v>0.12676855080358951</v>
      </c>
      <c r="CJ16" s="33">
        <v>0.9522714386576423</v>
      </c>
      <c r="CK16" s="33">
        <v>1.7557856552543969</v>
      </c>
      <c r="CL16" s="33">
        <v>6.4337973783447536E-2</v>
      </c>
      <c r="CM16" s="33">
        <v>0.39285036791194883</v>
      </c>
      <c r="CN16" s="33">
        <v>2.4983946068016536</v>
      </c>
      <c r="CO16" s="33">
        <v>0.13509286457000338</v>
      </c>
      <c r="CP16" s="33">
        <v>0.30187638416059154</v>
      </c>
      <c r="CQ16" s="33">
        <v>0.1304086372806034</v>
      </c>
      <c r="CR16" s="33">
        <v>1.9883690896773119</v>
      </c>
      <c r="CS16" s="33">
        <v>18.406900889414153</v>
      </c>
      <c r="CT16" s="33">
        <v>2129.2083258942289</v>
      </c>
      <c r="CU16" s="33">
        <v>1.17843096032199E-3</v>
      </c>
      <c r="CV16" s="33">
        <v>21.160052065779734</v>
      </c>
      <c r="CW16" s="33">
        <v>2.6584360038824149</v>
      </c>
      <c r="CX16" s="33">
        <v>0.59127845237220267</v>
      </c>
      <c r="CY16" s="33">
        <v>0.15739573714263208</v>
      </c>
      <c r="CZ16" s="33">
        <v>0.60279441947811796</v>
      </c>
      <c r="DA16" s="33">
        <v>40.470219069138807</v>
      </c>
      <c r="DB16" s="33">
        <v>0.5318850533601045</v>
      </c>
      <c r="DC16" s="33">
        <v>27.078354943222557</v>
      </c>
      <c r="DD16" s="33">
        <v>127.30264868437489</v>
      </c>
      <c r="DE16" s="33">
        <v>0.4926436026089579</v>
      </c>
      <c r="DF16" s="33">
        <v>0.25844425576408253</v>
      </c>
      <c r="DG16" s="33">
        <v>1.2739312996483481</v>
      </c>
      <c r="DH16" s="33">
        <v>0.47661744684379515</v>
      </c>
      <c r="DI16" s="33">
        <v>0.24531154427786966</v>
      </c>
      <c r="DJ16" s="33">
        <v>0.67294507823909977</v>
      </c>
      <c r="DK16" s="33">
        <v>0.50425041325665354</v>
      </c>
      <c r="DL16" s="33">
        <v>15.515253442211549</v>
      </c>
      <c r="DM16" s="33">
        <v>0.13784988619700714</v>
      </c>
      <c r="DN16" s="33">
        <v>0.42354975571929204</v>
      </c>
      <c r="DO16" s="33">
        <v>0</v>
      </c>
      <c r="DP16" s="69">
        <f t="shared" si="1"/>
        <v>5688.0101413731327</v>
      </c>
      <c r="DQ16" s="33">
        <v>8683.7935775279566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39.650868673802648</v>
      </c>
      <c r="GF16" s="33">
        <v>2019.486858391939</v>
      </c>
      <c r="GG16" s="44">
        <f t="shared" si="0"/>
        <v>16430.941445966833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1.8886485261489228E-2</v>
      </c>
      <c r="D17" s="33">
        <v>1.7173270936911014E-3</v>
      </c>
      <c r="E17" s="33">
        <v>3.3378673757335979E-3</v>
      </c>
      <c r="F17" s="33">
        <v>1.0444471428257801E-2</v>
      </c>
      <c r="G17" s="33">
        <v>1.0582767514159986E-3</v>
      </c>
      <c r="H17" s="33">
        <v>4.9822018520547058E-3</v>
      </c>
      <c r="I17" s="33">
        <v>5.9463367503968115E-3</v>
      </c>
      <c r="J17" s="33">
        <v>1.0512287421846518E-2</v>
      </c>
      <c r="K17" s="33">
        <v>6.4440097667356391E-3</v>
      </c>
      <c r="L17" s="33">
        <v>0.14485344016267393</v>
      </c>
      <c r="M17" s="33">
        <v>0.21969296293696022</v>
      </c>
      <c r="N17" s="33">
        <v>2.7533685264716765</v>
      </c>
      <c r="O17" s="33">
        <v>1.0675562847102273E-2</v>
      </c>
      <c r="P17" s="33">
        <v>2.9483990125565893E-2</v>
      </c>
      <c r="Q17" s="33">
        <v>2.8739998788273359E-3</v>
      </c>
      <c r="R17" s="33">
        <v>8.2501759857063646E-4</v>
      </c>
      <c r="S17" s="33">
        <v>7.965550881592438E-3</v>
      </c>
      <c r="T17" s="33">
        <v>3.0749819414858832E-2</v>
      </c>
      <c r="U17" s="33">
        <v>5.3018332627426208E-3</v>
      </c>
      <c r="V17" s="33">
        <v>8.8207988782332374E-3</v>
      </c>
      <c r="W17" s="33">
        <v>2.4149481336373717E-2</v>
      </c>
      <c r="X17" s="33">
        <v>2.3686526097880859E-2</v>
      </c>
      <c r="Y17" s="33">
        <v>0.11393620932903728</v>
      </c>
      <c r="Z17" s="33">
        <v>3.1383574863528052E-2</v>
      </c>
      <c r="AA17" s="33">
        <v>1.2581766653777919E-3</v>
      </c>
      <c r="AB17" s="33">
        <v>4.4201986994333212E-2</v>
      </c>
      <c r="AC17" s="33">
        <v>4.9717025113243084E-4</v>
      </c>
      <c r="AD17" s="33">
        <v>5.7482658309928131E-2</v>
      </c>
      <c r="AE17" s="33">
        <v>1.1349694934342795E-2</v>
      </c>
      <c r="AF17" s="33">
        <v>2.2378193129040498E-2</v>
      </c>
      <c r="AG17" s="33">
        <v>6.4306805989995559E-3</v>
      </c>
      <c r="AH17" s="33">
        <v>3.6666957014029533E-3</v>
      </c>
      <c r="AI17" s="33">
        <v>3.1128485930920127E-3</v>
      </c>
      <c r="AJ17" s="33">
        <v>5.4878539382722906E-2</v>
      </c>
      <c r="AK17" s="33">
        <v>7.750725815434481E-2</v>
      </c>
      <c r="AL17" s="33">
        <v>1.4747845609480829E-2</v>
      </c>
      <c r="AM17" s="33">
        <v>4.7733256456699794E-3</v>
      </c>
      <c r="AN17" s="33">
        <v>2.6081419424221961E-2</v>
      </c>
      <c r="AO17" s="33">
        <v>1.0895795647030734E-2</v>
      </c>
      <c r="AP17" s="33">
        <v>1.2685457765717085E-3</v>
      </c>
      <c r="AQ17" s="33">
        <v>2.1531358486900045E-2</v>
      </c>
      <c r="AR17" s="33">
        <v>4.8923816790321081E-2</v>
      </c>
      <c r="AS17" s="33">
        <v>1.8333545165411611E-3</v>
      </c>
      <c r="AT17" s="33">
        <v>6.2555687418638459E-3</v>
      </c>
      <c r="AU17" s="33">
        <v>3.1790065740086599E-3</v>
      </c>
      <c r="AV17" s="33">
        <v>1.1825245190383894E-2</v>
      </c>
      <c r="AW17" s="33">
        <v>9.2954731802061097E-2</v>
      </c>
      <c r="AX17" s="33">
        <v>6.8144091034434877E-3</v>
      </c>
      <c r="AY17" s="33">
        <v>9.3263011650717553E-3</v>
      </c>
      <c r="AZ17" s="33">
        <v>1.656075195509325E-2</v>
      </c>
      <c r="BA17" s="33">
        <v>1.5813924095600975E-2</v>
      </c>
      <c r="BB17" s="33">
        <v>3.8909335896782492E-2</v>
      </c>
      <c r="BC17" s="33">
        <v>5.1282149339157208E-2</v>
      </c>
      <c r="BD17" s="33">
        <v>0.41304377697812639</v>
      </c>
      <c r="BE17" s="33">
        <v>0.2693031772229007</v>
      </c>
      <c r="BF17" s="33">
        <v>1.1899427899594875E-2</v>
      </c>
      <c r="BG17" s="33">
        <v>1.1693174073259417E-2</v>
      </c>
      <c r="BH17" s="33">
        <v>9.932353232421625E-3</v>
      </c>
      <c r="BI17" s="33">
        <v>4.7773165761181582E-2</v>
      </c>
      <c r="BJ17" s="33">
        <v>1.1414827737819117E-3</v>
      </c>
      <c r="BK17" s="33">
        <v>6.4259126160250965E-2</v>
      </c>
      <c r="BL17" s="33">
        <v>9.5844603007237215E-3</v>
      </c>
      <c r="BM17" s="33">
        <v>0.89452527517744029</v>
      </c>
      <c r="BN17" s="33">
        <v>1.2474582441991295</v>
      </c>
      <c r="BO17" s="33">
        <v>1.4178006883882929E-2</v>
      </c>
      <c r="BP17" s="33">
        <v>3.1344972997723588E-3</v>
      </c>
      <c r="BQ17" s="33">
        <v>1.5066534840959532E-2</v>
      </c>
      <c r="BR17" s="33">
        <v>1.2542897388523277E-2</v>
      </c>
      <c r="BS17" s="33">
        <v>2.7566197852194777E-2</v>
      </c>
      <c r="BT17" s="33">
        <v>0.18564345430517948</v>
      </c>
      <c r="BU17" s="33">
        <v>1.5648664841625911E-2</v>
      </c>
      <c r="BV17" s="33">
        <v>3.3610237949730198E-2</v>
      </c>
      <c r="BW17" s="33">
        <v>2.0774879409109877E-2</v>
      </c>
      <c r="BX17" s="33">
        <v>1.4505153897267527E-2</v>
      </c>
      <c r="BY17" s="33">
        <v>2.8316710716375173E-2</v>
      </c>
      <c r="BZ17" s="33">
        <v>6.7525846223286216E-3</v>
      </c>
      <c r="CA17" s="33">
        <v>2.5489504681611659E-2</v>
      </c>
      <c r="CB17" s="33">
        <v>1.7482102686794111E-2</v>
      </c>
      <c r="CC17" s="33">
        <v>4.3555147803335352E-6</v>
      </c>
      <c r="CD17" s="33">
        <v>1.3235645206101123E-2</v>
      </c>
      <c r="CE17" s="33">
        <v>4.0898425320537675E-2</v>
      </c>
      <c r="CF17" s="33">
        <v>4.2418196271074467E-2</v>
      </c>
      <c r="CG17" s="33">
        <v>0.14074101022752863</v>
      </c>
      <c r="CH17" s="33">
        <v>0.16675245279431744</v>
      </c>
      <c r="CI17" s="33">
        <v>5.8636018735481262E-4</v>
      </c>
      <c r="CJ17" s="33">
        <v>3.7533268936438914E-2</v>
      </c>
      <c r="CK17" s="33">
        <v>3.013054713947013E-2</v>
      </c>
      <c r="CL17" s="33">
        <v>3.2385067338278331E-3</v>
      </c>
      <c r="CM17" s="33">
        <v>9.3647252091021288E-2</v>
      </c>
      <c r="CN17" s="33">
        <v>4.4715090651688875E-2</v>
      </c>
      <c r="CO17" s="33">
        <v>3.55485732529944E-3</v>
      </c>
      <c r="CP17" s="33">
        <v>5.6242951286224344E-3</v>
      </c>
      <c r="CQ17" s="33">
        <v>1.1223614916592668E-2</v>
      </c>
      <c r="CR17" s="33">
        <v>3.822895590955934E-2</v>
      </c>
      <c r="CS17" s="33">
        <v>7.1668855975010201E-2</v>
      </c>
      <c r="CT17" s="33">
        <v>1.0609910291483919</v>
      </c>
      <c r="CU17" s="33">
        <v>4.95767773839545E-4</v>
      </c>
      <c r="CV17" s="33">
        <v>7.8260139160014813E-2</v>
      </c>
      <c r="CW17" s="33">
        <v>1.4097996576318491E-2</v>
      </c>
      <c r="CX17" s="33">
        <v>5.3764315847901123E-3</v>
      </c>
      <c r="CY17" s="33">
        <v>6.8882192337595675E-5</v>
      </c>
      <c r="CZ17" s="33">
        <v>0.1507048707017507</v>
      </c>
      <c r="DA17" s="33">
        <v>0.1557277379891982</v>
      </c>
      <c r="DB17" s="33">
        <v>1.652618932500546E-2</v>
      </c>
      <c r="DC17" s="33">
        <v>0.14042257133412678</v>
      </c>
      <c r="DD17" s="33">
        <v>0.397853920364999</v>
      </c>
      <c r="DE17" s="33">
        <v>4.9741370295147422E-3</v>
      </c>
      <c r="DF17" s="33">
        <v>1.4162682763959481E-3</v>
      </c>
      <c r="DG17" s="33">
        <v>2.4252554745034894E-2</v>
      </c>
      <c r="DH17" s="33">
        <v>1.0061992268660785E-2</v>
      </c>
      <c r="DI17" s="33">
        <v>3.130298363643611E-3</v>
      </c>
      <c r="DJ17" s="33">
        <v>1.5461086043565638E-2</v>
      </c>
      <c r="DK17" s="33">
        <v>8.1411247733405214E-3</v>
      </c>
      <c r="DL17" s="33">
        <v>0.24269630143779533</v>
      </c>
      <c r="DM17" s="33">
        <v>7.285447924135261E-3</v>
      </c>
      <c r="DN17" s="33">
        <v>2.6682262476034502E-2</v>
      </c>
      <c r="DO17" s="33">
        <v>0</v>
      </c>
      <c r="DP17" s="69">
        <f t="shared" si="1"/>
        <v>10.646991137234457</v>
      </c>
      <c r="DQ17" s="33">
        <v>56.335104858166957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165.86140537214595</v>
      </c>
      <c r="GG17" s="44">
        <f t="shared" si="0"/>
        <v>232.84350136754736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13.08964250162134</v>
      </c>
      <c r="D18" s="33">
        <v>6.3200029687121475</v>
      </c>
      <c r="E18" s="33">
        <v>19.575254527343247</v>
      </c>
      <c r="F18" s="33">
        <v>11.124293226391973</v>
      </c>
      <c r="G18" s="33">
        <v>0.7976177004850491</v>
      </c>
      <c r="H18" s="33">
        <v>1.3106660038947122</v>
      </c>
      <c r="I18" s="33">
        <v>3.0002427137190892</v>
      </c>
      <c r="J18" s="33">
        <v>4.5146412134236957</v>
      </c>
      <c r="K18" s="33">
        <v>2.9005342102584364</v>
      </c>
      <c r="L18" s="33">
        <v>6.4496716835206174</v>
      </c>
      <c r="M18" s="33">
        <v>13.66715773940286</v>
      </c>
      <c r="N18" s="33">
        <v>4.8964761035939288</v>
      </c>
      <c r="O18" s="33">
        <v>1.219803531546666</v>
      </c>
      <c r="P18" s="33">
        <v>1932.5529045281744</v>
      </c>
      <c r="Q18" s="33">
        <v>2881.5321108963008</v>
      </c>
      <c r="R18" s="33">
        <v>5.7653143192137462</v>
      </c>
      <c r="S18" s="33">
        <v>123.87997687016369</v>
      </c>
      <c r="T18" s="33">
        <v>41.036270464926936</v>
      </c>
      <c r="U18" s="33">
        <v>2.6007402960911183</v>
      </c>
      <c r="V18" s="33">
        <v>4.0291878436993303</v>
      </c>
      <c r="W18" s="33">
        <v>16.235568543512521</v>
      </c>
      <c r="X18" s="33">
        <v>58.977476818877932</v>
      </c>
      <c r="Y18" s="33">
        <v>28.354412992678853</v>
      </c>
      <c r="Z18" s="33">
        <v>371.85065179808004</v>
      </c>
      <c r="AA18" s="33">
        <v>15.606000369693268</v>
      </c>
      <c r="AB18" s="33">
        <v>92.880984566569566</v>
      </c>
      <c r="AC18" s="33">
        <v>26.11353663041832</v>
      </c>
      <c r="AD18" s="33">
        <v>436.59982589832009</v>
      </c>
      <c r="AE18" s="33">
        <v>17.527052596385712</v>
      </c>
      <c r="AF18" s="33">
        <v>31.023535344047819</v>
      </c>
      <c r="AG18" s="33">
        <v>6.1747834495918452</v>
      </c>
      <c r="AH18" s="33">
        <v>3.1680557878059967</v>
      </c>
      <c r="AI18" s="33">
        <v>14.091735089052589</v>
      </c>
      <c r="AJ18" s="33">
        <v>160.49244496639716</v>
      </c>
      <c r="AK18" s="33">
        <v>103.6590859173976</v>
      </c>
      <c r="AL18" s="33">
        <v>29.620444638378807</v>
      </c>
      <c r="AM18" s="33">
        <v>316.2603580584049</v>
      </c>
      <c r="AN18" s="33">
        <v>400.42760353569435</v>
      </c>
      <c r="AO18" s="33">
        <v>6.0130518343571646</v>
      </c>
      <c r="AP18" s="33">
        <v>141.48414490424307</v>
      </c>
      <c r="AQ18" s="33">
        <v>236.23940454327456</v>
      </c>
      <c r="AR18" s="33">
        <v>11.44493322105366</v>
      </c>
      <c r="AS18" s="33">
        <v>0.42940757384342748</v>
      </c>
      <c r="AT18" s="33">
        <v>7.6346196637043526</v>
      </c>
      <c r="AU18" s="33">
        <v>0.83761072265517944</v>
      </c>
      <c r="AV18" s="33">
        <v>3.1111152369492463</v>
      </c>
      <c r="AW18" s="33">
        <v>61.171834881822996</v>
      </c>
      <c r="AX18" s="33">
        <v>131.41455798690021</v>
      </c>
      <c r="AY18" s="33">
        <v>187.74719960620965</v>
      </c>
      <c r="AZ18" s="33">
        <v>235.95008185899749</v>
      </c>
      <c r="BA18" s="33">
        <v>202.17881185994423</v>
      </c>
      <c r="BB18" s="33">
        <v>9.7933332065237568</v>
      </c>
      <c r="BC18" s="33">
        <v>109.19155021597736</v>
      </c>
      <c r="BD18" s="33">
        <v>112.23178745988407</v>
      </c>
      <c r="BE18" s="33">
        <v>63.210748834585459</v>
      </c>
      <c r="BF18" s="33">
        <v>4.2333753110023391</v>
      </c>
      <c r="BG18" s="33">
        <v>11.257314705416723</v>
      </c>
      <c r="BH18" s="33">
        <v>14.8463864533768</v>
      </c>
      <c r="BI18" s="33">
        <v>53.450225723774203</v>
      </c>
      <c r="BJ18" s="33">
        <v>4.9085227592755185</v>
      </c>
      <c r="BK18" s="33">
        <v>14.773548027453998</v>
      </c>
      <c r="BL18" s="33">
        <v>242.85276558829929</v>
      </c>
      <c r="BM18" s="33">
        <v>173.86000919721175</v>
      </c>
      <c r="BN18" s="33">
        <v>111.37569821767308</v>
      </c>
      <c r="BO18" s="33">
        <v>3.9348612128927818</v>
      </c>
      <c r="BP18" s="33">
        <v>0.94694125493435344</v>
      </c>
      <c r="BQ18" s="33">
        <v>142.64655517143316</v>
      </c>
      <c r="BR18" s="33">
        <v>137.81327755556111</v>
      </c>
      <c r="BS18" s="33">
        <v>130.78153918129129</v>
      </c>
      <c r="BT18" s="33">
        <v>43.616610884912319</v>
      </c>
      <c r="BU18" s="33">
        <v>3.120952567137405</v>
      </c>
      <c r="BV18" s="33">
        <v>7.7350390830517641</v>
      </c>
      <c r="BW18" s="33">
        <v>3.8365908208166779</v>
      </c>
      <c r="BX18" s="33">
        <v>2.1939346981097647</v>
      </c>
      <c r="BY18" s="33">
        <v>5.2957042537372807</v>
      </c>
      <c r="BZ18" s="33">
        <v>0.92969758513441114</v>
      </c>
      <c r="CA18" s="33">
        <v>1.7724260734081173E-2</v>
      </c>
      <c r="CB18" s="33">
        <v>42.418970241002981</v>
      </c>
      <c r="CC18" s="33">
        <v>1.3391945415749439E-3</v>
      </c>
      <c r="CD18" s="33">
        <v>2.7763972850088061</v>
      </c>
      <c r="CE18" s="33">
        <v>8.8528200393255894</v>
      </c>
      <c r="CF18" s="33">
        <v>7.0322184977872775</v>
      </c>
      <c r="CG18" s="33">
        <v>30.641215535746333</v>
      </c>
      <c r="CH18" s="33">
        <v>48.131280929251531</v>
      </c>
      <c r="CI18" s="33">
        <v>3.8747658186902921E-2</v>
      </c>
      <c r="CJ18" s="33">
        <v>7.5018129942953538</v>
      </c>
      <c r="CK18" s="33">
        <v>5.232167007313592</v>
      </c>
      <c r="CL18" s="33">
        <v>5.1178265941671643</v>
      </c>
      <c r="CM18" s="33">
        <v>33.851405126727869</v>
      </c>
      <c r="CN18" s="33">
        <v>37.730839423879445</v>
      </c>
      <c r="CO18" s="33">
        <v>1.7977714958898199</v>
      </c>
      <c r="CP18" s="33">
        <v>1.0006836711162741</v>
      </c>
      <c r="CQ18" s="33">
        <v>5285.8662587863073</v>
      </c>
      <c r="CR18" s="33">
        <v>6.8300767459276033</v>
      </c>
      <c r="CS18" s="33">
        <v>41.14935852972188</v>
      </c>
      <c r="CT18" s="33">
        <v>1.6582334159424958</v>
      </c>
      <c r="CU18" s="33">
        <v>593.89271554153595</v>
      </c>
      <c r="CV18" s="33">
        <v>61.173583747223063</v>
      </c>
      <c r="CW18" s="33">
        <v>59.234175724458964</v>
      </c>
      <c r="CX18" s="33">
        <v>9.0069790127711098</v>
      </c>
      <c r="CY18" s="33">
        <v>193.41511694007255</v>
      </c>
      <c r="CZ18" s="33">
        <v>9.9583195740638855E-2</v>
      </c>
      <c r="DA18" s="33">
        <v>484.6631845117405</v>
      </c>
      <c r="DB18" s="33">
        <v>3.4701329233910148</v>
      </c>
      <c r="DC18" s="33">
        <v>471.87325670427049</v>
      </c>
      <c r="DD18" s="33">
        <v>205.80692610107539</v>
      </c>
      <c r="DE18" s="33">
        <v>9.7590168685734806</v>
      </c>
      <c r="DF18" s="33">
        <v>43.919822895686963</v>
      </c>
      <c r="DG18" s="33">
        <v>32.009142605078601</v>
      </c>
      <c r="DH18" s="33">
        <v>1.9384118670247334</v>
      </c>
      <c r="DI18" s="33">
        <v>0.57133705606268126</v>
      </c>
      <c r="DJ18" s="33">
        <v>70.595086122568901</v>
      </c>
      <c r="DK18" s="33">
        <v>57.558285434947337</v>
      </c>
      <c r="DL18" s="33">
        <v>202.03693632889082</v>
      </c>
      <c r="DM18" s="33">
        <v>4.5302845250172847</v>
      </c>
      <c r="DN18" s="33">
        <v>543.1988691993397</v>
      </c>
      <c r="DO18" s="33">
        <v>0</v>
      </c>
      <c r="DP18" s="69">
        <f t="shared" si="1"/>
        <v>18460.219804945551</v>
      </c>
      <c r="DQ18" s="33">
        <v>7508.029485120639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140.66549699703489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3.2501787203743464E-3</v>
      </c>
      <c r="FX18" s="33">
        <v>1839.6089433125765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73.86351985960502</v>
      </c>
      <c r="GE18" s="33">
        <v>612.86575099371248</v>
      </c>
      <c r="GF18" s="33">
        <v>22280.434194976351</v>
      </c>
      <c r="GG18" s="44">
        <f t="shared" si="0"/>
        <v>50915.690446384193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196.42188515328232</v>
      </c>
      <c r="D19" s="33">
        <v>12.333209076735173</v>
      </c>
      <c r="E19" s="33">
        <v>151.73885761449696</v>
      </c>
      <c r="F19" s="33">
        <v>585.83876640174969</v>
      </c>
      <c r="G19" s="33">
        <v>11.859804591634875</v>
      </c>
      <c r="H19" s="33">
        <v>92.112218076181918</v>
      </c>
      <c r="I19" s="33">
        <v>58.741479209593301</v>
      </c>
      <c r="J19" s="33">
        <v>139.2849731921192</v>
      </c>
      <c r="K19" s="33">
        <v>128.23616143587151</v>
      </c>
      <c r="L19" s="33">
        <v>246.28734705225304</v>
      </c>
      <c r="M19" s="33">
        <v>613.05263185421666</v>
      </c>
      <c r="N19" s="33">
        <v>124.88616923889738</v>
      </c>
      <c r="O19" s="33">
        <v>34.084695486171427</v>
      </c>
      <c r="P19" s="33">
        <v>218.84627185495825</v>
      </c>
      <c r="Q19" s="33">
        <v>17193.800159175276</v>
      </c>
      <c r="R19" s="33">
        <v>11.38941024018961</v>
      </c>
      <c r="S19" s="33">
        <v>84.711252730857183</v>
      </c>
      <c r="T19" s="33">
        <v>48.593792254508557</v>
      </c>
      <c r="U19" s="33">
        <v>50.761484159424199</v>
      </c>
      <c r="V19" s="33">
        <v>82.769700808189924</v>
      </c>
      <c r="W19" s="33">
        <v>240.76229570070598</v>
      </c>
      <c r="X19" s="33">
        <v>283.63589317952977</v>
      </c>
      <c r="Y19" s="33">
        <v>940.99562741009402</v>
      </c>
      <c r="Z19" s="33">
        <v>135.37901119128242</v>
      </c>
      <c r="AA19" s="33">
        <v>19.402503382579685</v>
      </c>
      <c r="AB19" s="33">
        <v>205.13821335186046</v>
      </c>
      <c r="AC19" s="33">
        <v>5.7152143978426739</v>
      </c>
      <c r="AD19" s="33">
        <v>476.97976000836513</v>
      </c>
      <c r="AE19" s="33">
        <v>114.84822923837463</v>
      </c>
      <c r="AF19" s="33">
        <v>221.65789579787173</v>
      </c>
      <c r="AG19" s="33">
        <v>66.446044814470696</v>
      </c>
      <c r="AH19" s="33">
        <v>31.956621372474974</v>
      </c>
      <c r="AI19" s="33">
        <v>30.103385267910074</v>
      </c>
      <c r="AJ19" s="33">
        <v>410.12350921514246</v>
      </c>
      <c r="AK19" s="33">
        <v>623.48850665196915</v>
      </c>
      <c r="AL19" s="33">
        <v>146.35878022502195</v>
      </c>
      <c r="AM19" s="33">
        <v>489.88916108655911</v>
      </c>
      <c r="AN19" s="33">
        <v>248.7297159821423</v>
      </c>
      <c r="AO19" s="33">
        <v>105.10811379003054</v>
      </c>
      <c r="AP19" s="33">
        <v>13.88855867843033</v>
      </c>
      <c r="AQ19" s="33">
        <v>270.87014421598127</v>
      </c>
      <c r="AR19" s="33">
        <v>544.84182890401416</v>
      </c>
      <c r="AS19" s="33">
        <v>17.077508753378009</v>
      </c>
      <c r="AT19" s="33">
        <v>70.448239277861077</v>
      </c>
      <c r="AU19" s="33">
        <v>32.093141269055003</v>
      </c>
      <c r="AV19" s="33">
        <v>434.68933461339043</v>
      </c>
      <c r="AW19" s="33">
        <v>1385.1814442111931</v>
      </c>
      <c r="AX19" s="33">
        <v>144.71893299374636</v>
      </c>
      <c r="AY19" s="33">
        <v>110.51577670202444</v>
      </c>
      <c r="AZ19" s="33">
        <v>195.40222568832354</v>
      </c>
      <c r="BA19" s="33">
        <v>26.395380756760346</v>
      </c>
      <c r="BB19" s="33">
        <v>362.93110370229118</v>
      </c>
      <c r="BC19" s="33">
        <v>465.20240631340675</v>
      </c>
      <c r="BD19" s="33">
        <v>3848.4031079648848</v>
      </c>
      <c r="BE19" s="33">
        <v>2621.9019910388256</v>
      </c>
      <c r="BF19" s="33">
        <v>636.62567080002691</v>
      </c>
      <c r="BG19" s="33">
        <v>646.99756994963548</v>
      </c>
      <c r="BH19" s="33">
        <v>114.48805022502744</v>
      </c>
      <c r="BI19" s="33">
        <v>1368.7139316498651</v>
      </c>
      <c r="BJ19" s="33">
        <v>197.58055448773487</v>
      </c>
      <c r="BK19" s="33">
        <v>663.19073870852958</v>
      </c>
      <c r="BL19" s="33">
        <v>2010.3061285046974</v>
      </c>
      <c r="BM19" s="33">
        <v>839.35138293850389</v>
      </c>
      <c r="BN19" s="33">
        <v>1540.5912831217265</v>
      </c>
      <c r="BO19" s="33">
        <v>131.84030786736386</v>
      </c>
      <c r="BP19" s="33">
        <v>31.469754878467878</v>
      </c>
      <c r="BQ19" s="33">
        <v>220.75683846871613</v>
      </c>
      <c r="BR19" s="33">
        <v>205.05993432335572</v>
      </c>
      <c r="BS19" s="33">
        <v>268.12645397314941</v>
      </c>
      <c r="BT19" s="33">
        <v>1804.7006625835068</v>
      </c>
      <c r="BU19" s="33">
        <v>140.89972441459574</v>
      </c>
      <c r="BV19" s="33">
        <v>325.10323028771654</v>
      </c>
      <c r="BW19" s="33">
        <v>180.05889929330661</v>
      </c>
      <c r="BX19" s="33">
        <v>91.372446136411469</v>
      </c>
      <c r="BY19" s="33">
        <v>237.68010655171312</v>
      </c>
      <c r="BZ19" s="33">
        <v>31.024474493871207</v>
      </c>
      <c r="CA19" s="33">
        <v>74.20710324499079</v>
      </c>
      <c r="CB19" s="33">
        <v>703.61345627749211</v>
      </c>
      <c r="CC19" s="33">
        <v>1.508734654093115</v>
      </c>
      <c r="CD19" s="33">
        <v>120.81048018543414</v>
      </c>
      <c r="CE19" s="33">
        <v>401.90407662097226</v>
      </c>
      <c r="CF19" s="33">
        <v>333.15422178681246</v>
      </c>
      <c r="CG19" s="33">
        <v>1369.3340619893295</v>
      </c>
      <c r="CH19" s="33">
        <v>1653.2461282521106</v>
      </c>
      <c r="CI19" s="33">
        <v>0.55716945273855678</v>
      </c>
      <c r="CJ19" s="33">
        <v>346.22080626302596</v>
      </c>
      <c r="CK19" s="33">
        <v>237.6278308607441</v>
      </c>
      <c r="CL19" s="33">
        <v>34.572372539507853</v>
      </c>
      <c r="CM19" s="33">
        <v>942.70850273626729</v>
      </c>
      <c r="CN19" s="33">
        <v>468.73836023633925</v>
      </c>
      <c r="CO19" s="33">
        <v>43.284662084123624</v>
      </c>
      <c r="CP19" s="33">
        <v>45.372361368358433</v>
      </c>
      <c r="CQ19" s="33">
        <v>6831.8451423679653</v>
      </c>
      <c r="CR19" s="33">
        <v>308.02354385891829</v>
      </c>
      <c r="CS19" s="33">
        <v>3209.8013628705016</v>
      </c>
      <c r="CT19" s="33">
        <v>7285.6385856720881</v>
      </c>
      <c r="CU19" s="33">
        <v>1076.4723751253946</v>
      </c>
      <c r="CV19" s="33">
        <v>163.75278184565801</v>
      </c>
      <c r="CW19" s="33">
        <v>71.691366651303213</v>
      </c>
      <c r="CX19" s="33">
        <v>56.229118302795392</v>
      </c>
      <c r="CY19" s="33">
        <v>112.61362523797659</v>
      </c>
      <c r="CZ19" s="33">
        <v>19.502725922213866</v>
      </c>
      <c r="DA19" s="33">
        <v>3695.6849948734061</v>
      </c>
      <c r="DB19" s="33">
        <v>169.46670482604415</v>
      </c>
      <c r="DC19" s="33">
        <v>7227.7998127239061</v>
      </c>
      <c r="DD19" s="33">
        <v>4708.6986922561491</v>
      </c>
      <c r="DE19" s="33">
        <v>96.490623920150369</v>
      </c>
      <c r="DF19" s="33">
        <v>63.111369643513562</v>
      </c>
      <c r="DG19" s="33">
        <v>1118.1165975028944</v>
      </c>
      <c r="DH19" s="33">
        <v>84.054745280088014</v>
      </c>
      <c r="DI19" s="33">
        <v>22.007250525375827</v>
      </c>
      <c r="DJ19" s="33">
        <v>507.70176582282238</v>
      </c>
      <c r="DK19" s="33">
        <v>301.50198291656721</v>
      </c>
      <c r="DL19" s="33">
        <v>1859.031099751523</v>
      </c>
      <c r="DM19" s="33">
        <v>68.418025773973071</v>
      </c>
      <c r="DN19" s="33">
        <v>2337.2873829245614</v>
      </c>
      <c r="DO19" s="33">
        <v>0</v>
      </c>
      <c r="DP19" s="69">
        <f t="shared" si="1"/>
        <v>95284.770025560458</v>
      </c>
      <c r="DQ19" s="33">
        <v>599883.90689425974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285.05887179142047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32400.449891395383</v>
      </c>
      <c r="GF19" s="33">
        <v>1587858.7256893336</v>
      </c>
      <c r="GG19" s="44">
        <f t="shared" si="0"/>
        <v>2315712.9113723407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40.076194890217288</v>
      </c>
      <c r="D20" s="33">
        <v>1.3813871448654453</v>
      </c>
      <c r="E20" s="33">
        <v>3.4670271663032439</v>
      </c>
      <c r="F20" s="33">
        <v>56.491682026669324</v>
      </c>
      <c r="G20" s="33">
        <v>1.1495095450360586</v>
      </c>
      <c r="H20" s="33">
        <v>5.55540873590384</v>
      </c>
      <c r="I20" s="33">
        <v>6.3358853622030411</v>
      </c>
      <c r="J20" s="33">
        <v>12.049237616557374</v>
      </c>
      <c r="K20" s="33">
        <v>6.4989665598769388</v>
      </c>
      <c r="L20" s="33">
        <v>27.585911427015123</v>
      </c>
      <c r="M20" s="33">
        <v>40.668928901745986</v>
      </c>
      <c r="N20" s="33">
        <v>13.539962355898199</v>
      </c>
      <c r="O20" s="33">
        <v>3.8873918490203949</v>
      </c>
      <c r="P20" s="33">
        <v>109.93927652320158</v>
      </c>
      <c r="Q20" s="33">
        <v>239.38722981767256</v>
      </c>
      <c r="R20" s="33">
        <v>11.422587647267639</v>
      </c>
      <c r="S20" s="33">
        <v>12.161743584021725</v>
      </c>
      <c r="T20" s="33">
        <v>5.3722215217959137</v>
      </c>
      <c r="U20" s="33">
        <v>8.8594781143110062</v>
      </c>
      <c r="V20" s="33">
        <v>9.1178640245945317</v>
      </c>
      <c r="W20" s="33">
        <v>26.224835622258055</v>
      </c>
      <c r="X20" s="33">
        <v>32.640348022717191</v>
      </c>
      <c r="Y20" s="33">
        <v>141.50358939583501</v>
      </c>
      <c r="Z20" s="33">
        <v>14.766390493272901</v>
      </c>
      <c r="AA20" s="33">
        <v>1.0644003223637466</v>
      </c>
      <c r="AB20" s="33">
        <v>22.545644160073799</v>
      </c>
      <c r="AC20" s="33">
        <v>8.5827845144331434</v>
      </c>
      <c r="AD20" s="33">
        <v>54.12112008390416</v>
      </c>
      <c r="AE20" s="33">
        <v>24.601648030728438</v>
      </c>
      <c r="AF20" s="33">
        <v>231.84132030702457</v>
      </c>
      <c r="AG20" s="33">
        <v>7.5406934576548688</v>
      </c>
      <c r="AH20" s="33">
        <v>3.6384513719699467</v>
      </c>
      <c r="AI20" s="33">
        <v>3.3786266693204161</v>
      </c>
      <c r="AJ20" s="33">
        <v>133.75370172371899</v>
      </c>
      <c r="AK20" s="33">
        <v>78.515671818208858</v>
      </c>
      <c r="AL20" s="33">
        <v>16.553215440557654</v>
      </c>
      <c r="AM20" s="33">
        <v>11.677107144820765</v>
      </c>
      <c r="AN20" s="33">
        <v>86.575590216513319</v>
      </c>
      <c r="AO20" s="33">
        <v>76.465464651444421</v>
      </c>
      <c r="AP20" s="33">
        <v>31.6189505943399</v>
      </c>
      <c r="AQ20" s="33">
        <v>41.702628501465171</v>
      </c>
      <c r="AR20" s="33">
        <v>61.784271853314522</v>
      </c>
      <c r="AS20" s="33">
        <v>1.9020555650841573</v>
      </c>
      <c r="AT20" s="33">
        <v>7.0546534860243142</v>
      </c>
      <c r="AU20" s="33">
        <v>3.586062442397282</v>
      </c>
      <c r="AV20" s="33">
        <v>13.663187540546115</v>
      </c>
      <c r="AW20" s="33">
        <v>75.738021227198871</v>
      </c>
      <c r="AX20" s="33">
        <v>132.95280255913772</v>
      </c>
      <c r="AY20" s="33">
        <v>75.585713474317288</v>
      </c>
      <c r="AZ20" s="33">
        <v>215.31137222801593</v>
      </c>
      <c r="BA20" s="33">
        <v>2.9817740840195688</v>
      </c>
      <c r="BB20" s="33">
        <v>40.57978162306668</v>
      </c>
      <c r="BC20" s="33">
        <v>57.212868367744505</v>
      </c>
      <c r="BD20" s="33">
        <v>431.71994677918855</v>
      </c>
      <c r="BE20" s="33">
        <v>295.82446798625318</v>
      </c>
      <c r="BF20" s="33">
        <v>87.490162008358624</v>
      </c>
      <c r="BG20" s="33">
        <v>112.33287568701508</v>
      </c>
      <c r="BH20" s="33">
        <v>9.1722421047804232</v>
      </c>
      <c r="BI20" s="33">
        <v>453.61656250723109</v>
      </c>
      <c r="BJ20" s="33">
        <v>8.0640190917017573</v>
      </c>
      <c r="BK20" s="33">
        <v>450.97854194677024</v>
      </c>
      <c r="BL20" s="33">
        <v>661.29734258063263</v>
      </c>
      <c r="BM20" s="33">
        <v>22.14320065796074</v>
      </c>
      <c r="BN20" s="33">
        <v>93.824140454927701</v>
      </c>
      <c r="BO20" s="33">
        <v>39.940265557887045</v>
      </c>
      <c r="BP20" s="33">
        <v>3.520950756954945</v>
      </c>
      <c r="BQ20" s="33">
        <v>14.746783852350024</v>
      </c>
      <c r="BR20" s="33">
        <v>11.78293494947768</v>
      </c>
      <c r="BS20" s="33">
        <v>42.660085065361486</v>
      </c>
      <c r="BT20" s="33">
        <v>203.13537305856892</v>
      </c>
      <c r="BU20" s="33">
        <v>15.903234079290783</v>
      </c>
      <c r="BV20" s="33">
        <v>36.642104285202109</v>
      </c>
      <c r="BW20" s="33">
        <v>20.344990679106342</v>
      </c>
      <c r="BX20" s="33">
        <v>10.883213749940868</v>
      </c>
      <c r="BY20" s="33">
        <v>27.27700010191873</v>
      </c>
      <c r="BZ20" s="33">
        <v>3.4781781523379092</v>
      </c>
      <c r="CA20" s="33">
        <v>28.78140412533503</v>
      </c>
      <c r="CB20" s="33">
        <v>82.880948051267879</v>
      </c>
      <c r="CC20" s="33">
        <v>6.2942529168367482E-3</v>
      </c>
      <c r="CD20" s="33">
        <v>13.622918099675235</v>
      </c>
      <c r="CE20" s="33">
        <v>45.364450021750656</v>
      </c>
      <c r="CF20" s="33">
        <v>37.737850093371179</v>
      </c>
      <c r="CG20" s="33">
        <v>154.49383713938263</v>
      </c>
      <c r="CH20" s="33">
        <v>186.66479508974152</v>
      </c>
      <c r="CI20" s="33">
        <v>6.0466920812290832E-2</v>
      </c>
      <c r="CJ20" s="33">
        <v>39.092754769865714</v>
      </c>
      <c r="CK20" s="33">
        <v>26.822304695820371</v>
      </c>
      <c r="CL20" s="33">
        <v>3.4635332868994038</v>
      </c>
      <c r="CM20" s="33">
        <v>105.82640572821087</v>
      </c>
      <c r="CN20" s="33">
        <v>40.322186419977733</v>
      </c>
      <c r="CO20" s="33">
        <v>6.6652706163316555</v>
      </c>
      <c r="CP20" s="33">
        <v>5.1215365753434012</v>
      </c>
      <c r="CQ20" s="33">
        <v>88.098062338413342</v>
      </c>
      <c r="CR20" s="33">
        <v>34.767371261738106</v>
      </c>
      <c r="CS20" s="33">
        <v>1137.7751412363123</v>
      </c>
      <c r="CT20" s="33">
        <v>7185.4585030052567</v>
      </c>
      <c r="CU20" s="33">
        <v>60.633458450970537</v>
      </c>
      <c r="CV20" s="33">
        <v>44.293766803463143</v>
      </c>
      <c r="CW20" s="33">
        <v>41.827403992840374</v>
      </c>
      <c r="CX20" s="33">
        <v>14.862661387795555</v>
      </c>
      <c r="CY20" s="33">
        <v>39.17721698160689</v>
      </c>
      <c r="CZ20" s="33">
        <v>3.4425086467890327</v>
      </c>
      <c r="DA20" s="33">
        <v>869.18013452898117</v>
      </c>
      <c r="DB20" s="33">
        <v>16.76591447019873</v>
      </c>
      <c r="DC20" s="33">
        <v>1169.939408576028</v>
      </c>
      <c r="DD20" s="33">
        <v>898.88657570123257</v>
      </c>
      <c r="DE20" s="33">
        <v>5.9665283031352381</v>
      </c>
      <c r="DF20" s="33">
        <v>1.0322071927555632</v>
      </c>
      <c r="DG20" s="33">
        <v>68.730664671041438</v>
      </c>
      <c r="DH20" s="33">
        <v>9.4800549232533324</v>
      </c>
      <c r="DI20" s="33">
        <v>2.4741959622101062</v>
      </c>
      <c r="DJ20" s="33">
        <v>28.202977812078132</v>
      </c>
      <c r="DK20" s="33">
        <v>17.188578778450061</v>
      </c>
      <c r="DL20" s="33">
        <v>209.79533321736699</v>
      </c>
      <c r="DM20" s="33">
        <v>10.894377159535187</v>
      </c>
      <c r="DN20" s="33">
        <v>28.993757297311575</v>
      </c>
      <c r="DO20" s="33">
        <v>0</v>
      </c>
      <c r="DP20" s="69">
        <f t="shared" si="1"/>
        <v>18174.185016486354</v>
      </c>
      <c r="DQ20" s="33">
        <v>82399.646038007326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40.466990081216331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23.956840261513264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596.43973883127853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4693.7103277383012</v>
      </c>
      <c r="GF20" s="33">
        <v>91049.026395363951</v>
      </c>
      <c r="GG20" s="44">
        <f t="shared" si="0"/>
        <v>196977.43134676994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1.9715260325945776</v>
      </c>
      <c r="D21" s="33">
        <v>2.785116838751879E-2</v>
      </c>
      <c r="E21" s="33">
        <v>0.16136760123211674</v>
      </c>
      <c r="F21" s="33">
        <v>1.8281950013308759</v>
      </c>
      <c r="G21" s="33">
        <v>1.1196073211765196</v>
      </c>
      <c r="H21" s="33">
        <v>7.2506664633046433E-2</v>
      </c>
      <c r="I21" s="33">
        <v>1.721233424422181</v>
      </c>
      <c r="J21" s="33">
        <v>0.63679704058462561</v>
      </c>
      <c r="K21" s="33">
        <v>3.2257265780430635</v>
      </c>
      <c r="L21" s="33">
        <v>1.3520175496384843</v>
      </c>
      <c r="M21" s="33">
        <v>1.9063603609608755</v>
      </c>
      <c r="N21" s="33">
        <v>1.4156272241390671</v>
      </c>
      <c r="O21" s="33">
        <v>0.14109327224175408</v>
      </c>
      <c r="P21" s="33">
        <v>17.642913916163771</v>
      </c>
      <c r="Q21" s="33">
        <v>26.095986028705912</v>
      </c>
      <c r="R21" s="33">
        <v>3.3133858156921545</v>
      </c>
      <c r="S21" s="33">
        <v>150.37279405114089</v>
      </c>
      <c r="T21" s="33">
        <v>10.337151663703125</v>
      </c>
      <c r="U21" s="33">
        <v>0.44225596542862489</v>
      </c>
      <c r="V21" s="33">
        <v>0.48043738311251416</v>
      </c>
      <c r="W21" s="33">
        <v>5.9592011442780333</v>
      </c>
      <c r="X21" s="33">
        <v>1.9293465483815611</v>
      </c>
      <c r="Y21" s="33">
        <v>1.8540458026329492</v>
      </c>
      <c r="Z21" s="33">
        <v>99.215876267808468</v>
      </c>
      <c r="AA21" s="33">
        <v>0.54945907618502432</v>
      </c>
      <c r="AB21" s="33">
        <v>20.194268568875668</v>
      </c>
      <c r="AC21" s="33">
        <v>8.5505529062070167</v>
      </c>
      <c r="AD21" s="33">
        <v>80.648216306259158</v>
      </c>
      <c r="AE21" s="33">
        <v>48.793536388758163</v>
      </c>
      <c r="AF21" s="33">
        <v>2.7207098489912855</v>
      </c>
      <c r="AG21" s="33">
        <v>13.457078276526575</v>
      </c>
      <c r="AH21" s="33">
        <v>5.3285433187882942</v>
      </c>
      <c r="AI21" s="33">
        <v>7.5798586014051441</v>
      </c>
      <c r="AJ21" s="33">
        <v>69.981916955136242</v>
      </c>
      <c r="AK21" s="33">
        <v>19.939029402383369</v>
      </c>
      <c r="AL21" s="33">
        <v>32.438792352738247</v>
      </c>
      <c r="AM21" s="33">
        <v>16.090421561355104</v>
      </c>
      <c r="AN21" s="33">
        <v>407.44935161567025</v>
      </c>
      <c r="AO21" s="33">
        <v>1.8874424323755647</v>
      </c>
      <c r="AP21" s="33">
        <v>9.5983466184078345</v>
      </c>
      <c r="AQ21" s="33">
        <v>29.413682479441135</v>
      </c>
      <c r="AR21" s="33">
        <v>1.0732833636393537</v>
      </c>
      <c r="AS21" s="33">
        <v>2.2295740158524223E-2</v>
      </c>
      <c r="AT21" s="33">
        <v>0.67167852198994882</v>
      </c>
      <c r="AU21" s="33">
        <v>4.9029473597706638E-2</v>
      </c>
      <c r="AV21" s="33">
        <v>1.5947676133567326</v>
      </c>
      <c r="AW21" s="33">
        <v>8.2238300730971741</v>
      </c>
      <c r="AX21" s="33">
        <v>114.34305753464717</v>
      </c>
      <c r="AY21" s="33">
        <v>36.591246497670397</v>
      </c>
      <c r="AZ21" s="33">
        <v>160.07495017674631</v>
      </c>
      <c r="BA21" s="33">
        <v>379.70637526109192</v>
      </c>
      <c r="BB21" s="33">
        <v>1.1696123657681345</v>
      </c>
      <c r="BC21" s="33">
        <v>1.1463299738343709</v>
      </c>
      <c r="BD21" s="33">
        <v>23.732247172291903</v>
      </c>
      <c r="BE21" s="33">
        <v>7.3331575002988716</v>
      </c>
      <c r="BF21" s="33">
        <v>0.37075140876306567</v>
      </c>
      <c r="BG21" s="33">
        <v>0.43576090697031505</v>
      </c>
      <c r="BH21" s="33">
        <v>0.86636630028018058</v>
      </c>
      <c r="BI21" s="33">
        <v>0.33941583235233047</v>
      </c>
      <c r="BJ21" s="33">
        <v>0.51138593638586149</v>
      </c>
      <c r="BK21" s="33">
        <v>2.8893329785392234</v>
      </c>
      <c r="BL21" s="33">
        <v>0.24394605380957082</v>
      </c>
      <c r="BM21" s="33">
        <v>0.25989168384750316</v>
      </c>
      <c r="BN21" s="33">
        <v>0.8595450573323391</v>
      </c>
      <c r="BO21" s="33">
        <v>0.2544396061785924</v>
      </c>
      <c r="BP21" s="33">
        <v>7.200984412343929E-2</v>
      </c>
      <c r="BQ21" s="33">
        <v>3.8357006347711371</v>
      </c>
      <c r="BR21" s="33">
        <v>0.23362260499908927</v>
      </c>
      <c r="BS21" s="33">
        <v>0.90471742689844969</v>
      </c>
      <c r="BT21" s="33">
        <v>2.4203712591123812</v>
      </c>
      <c r="BU21" s="33">
        <v>0.14528728517747738</v>
      </c>
      <c r="BV21" s="33">
        <v>0.42097269886516731</v>
      </c>
      <c r="BW21" s="33">
        <v>0.16285628395967372</v>
      </c>
      <c r="BX21" s="33">
        <v>0.2047831946934919</v>
      </c>
      <c r="BY21" s="33">
        <v>0.34507106065950721</v>
      </c>
      <c r="BZ21" s="33">
        <v>7.083018982100267E-2</v>
      </c>
      <c r="CA21" s="33">
        <v>2.7611961222105949E-2</v>
      </c>
      <c r="CB21" s="33">
        <v>0.54155638112429549</v>
      </c>
      <c r="CC21" s="33">
        <v>4.539796971232842E-4</v>
      </c>
      <c r="CD21" s="33">
        <v>0.14073145184669503</v>
      </c>
      <c r="CE21" s="33">
        <v>0.40777722373051678</v>
      </c>
      <c r="CF21" s="33">
        <v>1.0353914749344113</v>
      </c>
      <c r="CG21" s="33">
        <v>1.4621604761159799</v>
      </c>
      <c r="CH21" s="33">
        <v>1.5986589884562119</v>
      </c>
      <c r="CI21" s="33">
        <v>5.6405965608243361E-3</v>
      </c>
      <c r="CJ21" s="33">
        <v>0.33895209989872482</v>
      </c>
      <c r="CK21" s="33">
        <v>0.23912282035518323</v>
      </c>
      <c r="CL21" s="33">
        <v>3.5270056669331522E-2</v>
      </c>
      <c r="CM21" s="33">
        <v>1.5609327561546276</v>
      </c>
      <c r="CN21" s="33">
        <v>1.0719451749286582</v>
      </c>
      <c r="CO21" s="33">
        <v>9.6055213202989237E-2</v>
      </c>
      <c r="CP21" s="33">
        <v>0.12123183484545576</v>
      </c>
      <c r="CQ21" s="33">
        <v>13.564122118686573</v>
      </c>
      <c r="CR21" s="33">
        <v>1.0215732450487767</v>
      </c>
      <c r="CS21" s="33">
        <v>5.5549085318325293</v>
      </c>
      <c r="CT21" s="33">
        <v>2.8356810560300771</v>
      </c>
      <c r="CU21" s="33">
        <v>0.1001400704901349</v>
      </c>
      <c r="CV21" s="33">
        <v>0.85807581096892072</v>
      </c>
      <c r="CW21" s="33">
        <v>6.8492134766723716</v>
      </c>
      <c r="CX21" s="33">
        <v>0.68342742856228744</v>
      </c>
      <c r="CY21" s="33">
        <v>0.33795064244536094</v>
      </c>
      <c r="CZ21" s="33">
        <v>7.3000195070951943E-2</v>
      </c>
      <c r="DA21" s="33">
        <v>0.5185597025777503</v>
      </c>
      <c r="DB21" s="33">
        <v>0.20176808813333089</v>
      </c>
      <c r="DC21" s="33">
        <v>1.3451002352269286</v>
      </c>
      <c r="DD21" s="33">
        <v>2.6814765855327445</v>
      </c>
      <c r="DE21" s="33">
        <v>3.4740371768846696</v>
      </c>
      <c r="DF21" s="33">
        <v>1.4581534370678547E-2</v>
      </c>
      <c r="DG21" s="33">
        <v>26.197331967844992</v>
      </c>
      <c r="DH21" s="33">
        <v>0.10326046200352314</v>
      </c>
      <c r="DI21" s="33">
        <v>3.8712516635664058E-2</v>
      </c>
      <c r="DJ21" s="33">
        <v>0.23814729648570487</v>
      </c>
      <c r="DK21" s="33">
        <v>8.749208185465033</v>
      </c>
      <c r="DL21" s="33">
        <v>1.9319418760349956</v>
      </c>
      <c r="DM21" s="33">
        <v>8.7979575804536481</v>
      </c>
      <c r="DN21" s="33">
        <v>0.66165443918255762</v>
      </c>
      <c r="DO21" s="33">
        <v>0</v>
      </c>
      <c r="DP21" s="69">
        <f t="shared" si="1"/>
        <v>1954.9387527640488</v>
      </c>
      <c r="DQ21" s="33">
        <v>391.32430080964417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2.1716984312599836E-3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1.2181264796661664E-2</v>
      </c>
      <c r="FV21" s="33">
        <v>0</v>
      </c>
      <c r="FW21" s="33">
        <v>0</v>
      </c>
      <c r="FX21" s="33">
        <v>42.407832099597414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0.62960859788515366</v>
      </c>
      <c r="GF21" s="33">
        <v>557.03790821936627</v>
      </c>
      <c r="GG21" s="44">
        <f t="shared" si="0"/>
        <v>2946.3527554537695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0.91654212312067074</v>
      </c>
      <c r="D22" s="33">
        <v>8.314019932299721E-2</v>
      </c>
      <c r="E22" s="33">
        <v>0.11752721474019616</v>
      </c>
      <c r="F22" s="33">
        <v>1.6401533625271554</v>
      </c>
      <c r="G22" s="33">
        <v>0.37790509710523223</v>
      </c>
      <c r="H22" s="33">
        <v>0.11695494242532428</v>
      </c>
      <c r="I22" s="33">
        <v>1.6231287319559253</v>
      </c>
      <c r="J22" s="33">
        <v>0.77799528571918819</v>
      </c>
      <c r="K22" s="33">
        <v>6.7683780354493397</v>
      </c>
      <c r="L22" s="33">
        <v>1.6650371282372967</v>
      </c>
      <c r="M22" s="33">
        <v>2.7153211034065414</v>
      </c>
      <c r="N22" s="33">
        <v>2.0250143350582088</v>
      </c>
      <c r="O22" s="33">
        <v>0.1671536608842947</v>
      </c>
      <c r="P22" s="33">
        <v>0.36898986291601082</v>
      </c>
      <c r="Q22" s="33">
        <v>0.21334628343127326</v>
      </c>
      <c r="R22" s="33">
        <v>2.4701790229922155E-2</v>
      </c>
      <c r="S22" s="33">
        <v>0.47480501362351063</v>
      </c>
      <c r="T22" s="33">
        <v>5.296568931798773</v>
      </c>
      <c r="U22" s="33">
        <v>3.3572396150064758</v>
      </c>
      <c r="V22" s="33">
        <v>0.37834882196804814</v>
      </c>
      <c r="W22" s="33">
        <v>2.6784027516034778</v>
      </c>
      <c r="X22" s="33">
        <v>2.9067721874327854</v>
      </c>
      <c r="Y22" s="33">
        <v>3.990894443635908</v>
      </c>
      <c r="Z22" s="33">
        <v>4.4698115601760557</v>
      </c>
      <c r="AA22" s="33">
        <v>0.19728150318128504</v>
      </c>
      <c r="AB22" s="33">
        <v>1.1441263676753268</v>
      </c>
      <c r="AC22" s="33">
        <v>3.8762708196458702</v>
      </c>
      <c r="AD22" s="33">
        <v>4.005847983135765</v>
      </c>
      <c r="AE22" s="33">
        <v>1.3205219809178637</v>
      </c>
      <c r="AF22" s="33">
        <v>1.6341985286126346</v>
      </c>
      <c r="AG22" s="33">
        <v>0.2921417611125422</v>
      </c>
      <c r="AH22" s="33">
        <v>0.13551981119876488</v>
      </c>
      <c r="AI22" s="33">
        <v>0.35814860654013425</v>
      </c>
      <c r="AJ22" s="33">
        <v>2.9015548572549399</v>
      </c>
      <c r="AK22" s="33">
        <v>3.9163346757788826</v>
      </c>
      <c r="AL22" s="33">
        <v>1.3848808246520252</v>
      </c>
      <c r="AM22" s="33">
        <v>9.0728849796123008</v>
      </c>
      <c r="AN22" s="33">
        <v>2.608928171586038</v>
      </c>
      <c r="AO22" s="33">
        <v>0.83948562086099598</v>
      </c>
      <c r="AP22" s="33">
        <v>0.50543036285356924</v>
      </c>
      <c r="AQ22" s="33">
        <v>10.876740879403393</v>
      </c>
      <c r="AR22" s="33">
        <v>1.089452957068364</v>
      </c>
      <c r="AS22" s="33">
        <v>3.93709318536467E-2</v>
      </c>
      <c r="AT22" s="33">
        <v>0.1848802124930074</v>
      </c>
      <c r="AU22" s="33">
        <v>7.6075883472251526E-2</v>
      </c>
      <c r="AV22" s="33">
        <v>0.29066055224204324</v>
      </c>
      <c r="AW22" s="33">
        <v>2.1482572960105011</v>
      </c>
      <c r="AX22" s="33">
        <v>0.94670850949539775</v>
      </c>
      <c r="AY22" s="33">
        <v>0.41449371529501777</v>
      </c>
      <c r="AZ22" s="33">
        <v>2.2315546096016177</v>
      </c>
      <c r="BA22" s="33">
        <v>2.2710210110739877</v>
      </c>
      <c r="BB22" s="33">
        <v>2.2463636638058904</v>
      </c>
      <c r="BC22" s="33">
        <v>2.629695183878066</v>
      </c>
      <c r="BD22" s="33">
        <v>26.174364861386312</v>
      </c>
      <c r="BE22" s="33">
        <v>10.21778420622301</v>
      </c>
      <c r="BF22" s="33">
        <v>0.27986092278736346</v>
      </c>
      <c r="BG22" s="33">
        <v>0.42887986539565243</v>
      </c>
      <c r="BH22" s="33">
        <v>0.3650765431366651</v>
      </c>
      <c r="BI22" s="33">
        <v>0.78688627556115653</v>
      </c>
      <c r="BJ22" s="33">
        <v>7.4351233422987356E-2</v>
      </c>
      <c r="BK22" s="33">
        <v>1.4785523562767195</v>
      </c>
      <c r="BL22" s="33">
        <v>43.035162148090805</v>
      </c>
      <c r="BM22" s="33">
        <v>0.54102174676098713</v>
      </c>
      <c r="BN22" s="33">
        <v>2.2519736110568402</v>
      </c>
      <c r="BO22" s="33">
        <v>0.57276779664612687</v>
      </c>
      <c r="BP22" s="33">
        <v>8.129490990585575E-2</v>
      </c>
      <c r="BQ22" s="33">
        <v>0.59984957788611193</v>
      </c>
      <c r="BR22" s="33">
        <v>0.19143313814217555</v>
      </c>
      <c r="BS22" s="33">
        <v>1.3121461048270371</v>
      </c>
      <c r="BT22" s="33">
        <v>4.2118130073063007</v>
      </c>
      <c r="BU22" s="33">
        <v>0.31750867118439602</v>
      </c>
      <c r="BV22" s="33">
        <v>0.363647361569579</v>
      </c>
      <c r="BW22" s="33">
        <v>0.18568173328813786</v>
      </c>
      <c r="BX22" s="33">
        <v>0.21054746501482216</v>
      </c>
      <c r="BY22" s="33">
        <v>0.18419856625180106</v>
      </c>
      <c r="BZ22" s="33">
        <v>8.0395578683026478E-2</v>
      </c>
      <c r="CA22" s="33">
        <v>0.10160191842587239</v>
      </c>
      <c r="CB22" s="33">
        <v>1.5901092854177092</v>
      </c>
      <c r="CC22" s="33">
        <v>7.3953332738896285E-3</v>
      </c>
      <c r="CD22" s="33">
        <v>0.276236718678249</v>
      </c>
      <c r="CE22" s="33">
        <v>0.90326743468947135</v>
      </c>
      <c r="CF22" s="33">
        <v>0.84991919850858655</v>
      </c>
      <c r="CG22" s="33">
        <v>3.1945610164866092</v>
      </c>
      <c r="CH22" s="33">
        <v>4.2104353366117131</v>
      </c>
      <c r="CI22" s="33">
        <v>4.6315370992067575E-2</v>
      </c>
      <c r="CJ22" s="33">
        <v>1.400034146191258</v>
      </c>
      <c r="CK22" s="33">
        <v>0.57933806049953829</v>
      </c>
      <c r="CL22" s="33">
        <v>8.2789888956919924E-2</v>
      </c>
      <c r="CM22" s="33">
        <v>2.0716245126571518</v>
      </c>
      <c r="CN22" s="33">
        <v>0.78651440698819008</v>
      </c>
      <c r="CO22" s="33">
        <v>0.10768814000794347</v>
      </c>
      <c r="CP22" s="33">
        <v>0.1022540488970225</v>
      </c>
      <c r="CQ22" s="33">
        <v>27.180124363189446</v>
      </c>
      <c r="CR22" s="33">
        <v>0.76519176174731407</v>
      </c>
      <c r="CS22" s="33">
        <v>9.5278854345577546</v>
      </c>
      <c r="CT22" s="33">
        <v>1.5737696521506013</v>
      </c>
      <c r="CU22" s="33">
        <v>2.310303448137105</v>
      </c>
      <c r="CV22" s="33">
        <v>2.5157189900279842</v>
      </c>
      <c r="CW22" s="33">
        <v>4.4249653919677723</v>
      </c>
      <c r="CX22" s="33">
        <v>0.32902220153021111</v>
      </c>
      <c r="CY22" s="33">
        <v>33.388032797401934</v>
      </c>
      <c r="CZ22" s="33">
        <v>9.4184574029265149E-3</v>
      </c>
      <c r="DA22" s="33">
        <v>15.937592646976666</v>
      </c>
      <c r="DB22" s="33">
        <v>0.4221555465772463</v>
      </c>
      <c r="DC22" s="33">
        <v>1.5363790558471904</v>
      </c>
      <c r="DD22" s="33">
        <v>0.99235282396121827</v>
      </c>
      <c r="DE22" s="33">
        <v>1.7767221959866484</v>
      </c>
      <c r="DF22" s="33">
        <v>1.2799405567665368E-2</v>
      </c>
      <c r="DG22" s="33">
        <v>5.2883618699416077</v>
      </c>
      <c r="DH22" s="33">
        <v>0.26080276928261248</v>
      </c>
      <c r="DI22" s="33">
        <v>6.3786236131274127E-2</v>
      </c>
      <c r="DJ22" s="33">
        <v>13.763086223775115</v>
      </c>
      <c r="DK22" s="33">
        <v>8.0383696030904233</v>
      </c>
      <c r="DL22" s="33">
        <v>4.6563582832753987</v>
      </c>
      <c r="DM22" s="33">
        <v>0.27130977032126424</v>
      </c>
      <c r="DN22" s="33">
        <v>0.59039726924372249</v>
      </c>
      <c r="DO22" s="33">
        <v>0</v>
      </c>
      <c r="DP22" s="69">
        <f t="shared" si="1"/>
        <v>348.68315343826373</v>
      </c>
      <c r="DQ22" s="33">
        <v>212.51633577855969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2.1392801603114791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0.43694036511789575</v>
      </c>
      <c r="GF22" s="33">
        <v>141.28081991479164</v>
      </c>
      <c r="GG22" s="44">
        <f t="shared" si="0"/>
        <v>705.05652965704451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2.4155616154411885</v>
      </c>
      <c r="D23" s="33">
        <v>4.7364074714817253E-2</v>
      </c>
      <c r="E23" s="33">
        <v>0.22380766061338705</v>
      </c>
      <c r="F23" s="33">
        <v>4.2886724792023987</v>
      </c>
      <c r="G23" s="33">
        <v>0.16978742062121094</v>
      </c>
      <c r="H23" s="33">
        <v>0.18541153632558766</v>
      </c>
      <c r="I23" s="33">
        <v>0.47948822138259556</v>
      </c>
      <c r="J23" s="33">
        <v>0.46764147656088512</v>
      </c>
      <c r="K23" s="33">
        <v>0.66125054946790063</v>
      </c>
      <c r="L23" s="33">
        <v>0.90916557409646148</v>
      </c>
      <c r="M23" s="33">
        <v>1.619247332624463</v>
      </c>
      <c r="N23" s="33">
        <v>0.70711035767282249</v>
      </c>
      <c r="O23" s="33">
        <v>0.12629302262196518</v>
      </c>
      <c r="P23" s="33">
        <v>0.33742724346961989</v>
      </c>
      <c r="Q23" s="33">
        <v>0.32059725809869288</v>
      </c>
      <c r="R23" s="33">
        <v>4.4714499065407261E-2</v>
      </c>
      <c r="S23" s="33">
        <v>1.0055909912645136</v>
      </c>
      <c r="T23" s="33">
        <v>7.8667431627102244</v>
      </c>
      <c r="U23" s="33">
        <v>17.503889487136188</v>
      </c>
      <c r="V23" s="33">
        <v>0.75430516724941032</v>
      </c>
      <c r="W23" s="33">
        <v>1.0415561133852342</v>
      </c>
      <c r="X23" s="33">
        <v>0.86069366934320624</v>
      </c>
      <c r="Y23" s="33">
        <v>4.4867260332285888</v>
      </c>
      <c r="Z23" s="33">
        <v>5.6407401272039328</v>
      </c>
      <c r="AA23" s="33">
        <v>0.21601184116266914</v>
      </c>
      <c r="AB23" s="33">
        <v>1.1712530805132453</v>
      </c>
      <c r="AC23" s="33">
        <v>3.8505120868585716</v>
      </c>
      <c r="AD23" s="33">
        <v>5.6287494320093394</v>
      </c>
      <c r="AE23" s="33">
        <v>6.7898934925324221</v>
      </c>
      <c r="AF23" s="33">
        <v>4.9136211734299051</v>
      </c>
      <c r="AG23" s="33">
        <v>1.3549910583164617</v>
      </c>
      <c r="AH23" s="33">
        <v>0.34004079670882575</v>
      </c>
      <c r="AI23" s="33">
        <v>1.4086131651695133</v>
      </c>
      <c r="AJ23" s="33">
        <v>5.8026698155195717</v>
      </c>
      <c r="AK23" s="33">
        <v>5.3610382508479715</v>
      </c>
      <c r="AL23" s="33">
        <v>1.6943409001862859</v>
      </c>
      <c r="AM23" s="33">
        <v>8.2036438990865523</v>
      </c>
      <c r="AN23" s="33">
        <v>6.8846591321633506</v>
      </c>
      <c r="AO23" s="33">
        <v>1.639808706963598</v>
      </c>
      <c r="AP23" s="33">
        <v>1.2059506816180785</v>
      </c>
      <c r="AQ23" s="33">
        <v>12.770249583192161</v>
      </c>
      <c r="AR23" s="33">
        <v>1.7930794048685104</v>
      </c>
      <c r="AS23" s="33">
        <v>5.981532494448135E-2</v>
      </c>
      <c r="AT23" s="33">
        <v>0.43527082878926066</v>
      </c>
      <c r="AU23" s="33">
        <v>0.1220586580201856</v>
      </c>
      <c r="AV23" s="33">
        <v>0.82560189705043896</v>
      </c>
      <c r="AW23" s="33">
        <v>3.6179325310891359</v>
      </c>
      <c r="AX23" s="33">
        <v>5.3705513145712445</v>
      </c>
      <c r="AY23" s="33">
        <v>6.3457616638470409</v>
      </c>
      <c r="AZ23" s="33">
        <v>12.29775154993586</v>
      </c>
      <c r="BA23" s="33">
        <v>14.625003061389178</v>
      </c>
      <c r="BB23" s="33">
        <v>1.2510341026600511</v>
      </c>
      <c r="BC23" s="33">
        <v>5.4540413595368387</v>
      </c>
      <c r="BD23" s="33">
        <v>13.551852456578715</v>
      </c>
      <c r="BE23" s="33">
        <v>8.6154117392145988</v>
      </c>
      <c r="BF23" s="33">
        <v>0.45376659473326453</v>
      </c>
      <c r="BG23" s="33">
        <v>1.1503205044570162</v>
      </c>
      <c r="BH23" s="33">
        <v>0.56592232994031277</v>
      </c>
      <c r="BI23" s="33">
        <v>1.0669305078391897</v>
      </c>
      <c r="BJ23" s="33">
        <v>0.2768037705441439</v>
      </c>
      <c r="BK23" s="33">
        <v>2.2197507047829981</v>
      </c>
      <c r="BL23" s="33">
        <v>55.873953748075344</v>
      </c>
      <c r="BM23" s="33">
        <v>0.67988935612854506</v>
      </c>
      <c r="BN23" s="33">
        <v>2.5642228852653024</v>
      </c>
      <c r="BO23" s="33">
        <v>5.792978544472013</v>
      </c>
      <c r="BP23" s="33">
        <v>0.49545479184877372</v>
      </c>
      <c r="BQ23" s="33">
        <v>4.1870468022848497</v>
      </c>
      <c r="BR23" s="33">
        <v>1.8446323656497314</v>
      </c>
      <c r="BS23" s="33">
        <v>3.6466535799530284</v>
      </c>
      <c r="BT23" s="33">
        <v>17.422968309995696</v>
      </c>
      <c r="BU23" s="33">
        <v>0.96284590974582251</v>
      </c>
      <c r="BV23" s="33">
        <v>0.60619347002576984</v>
      </c>
      <c r="BW23" s="33">
        <v>0.16335872206618768</v>
      </c>
      <c r="BX23" s="33">
        <v>0.75848565106560295</v>
      </c>
      <c r="BY23" s="33">
        <v>0.77325033456631476</v>
      </c>
      <c r="BZ23" s="33">
        <v>0.14958311091004159</v>
      </c>
      <c r="CA23" s="33">
        <v>0.77158416432200871</v>
      </c>
      <c r="CB23" s="33">
        <v>1.8773053250712752</v>
      </c>
      <c r="CC23" s="33">
        <v>1.7010235183262102E-2</v>
      </c>
      <c r="CD23" s="33">
        <v>0.48279901014257776</v>
      </c>
      <c r="CE23" s="33">
        <v>1.4594358452193168</v>
      </c>
      <c r="CF23" s="33">
        <v>2.1177455081165428</v>
      </c>
      <c r="CG23" s="33">
        <v>9.3888271427407854</v>
      </c>
      <c r="CH23" s="33">
        <v>8.8615272481259577</v>
      </c>
      <c r="CI23" s="33">
        <v>3.6071308475876654E-2</v>
      </c>
      <c r="CJ23" s="33">
        <v>10.064440448180605</v>
      </c>
      <c r="CK23" s="33">
        <v>1.1121517543619246</v>
      </c>
      <c r="CL23" s="33">
        <v>0.11037023553666968</v>
      </c>
      <c r="CM23" s="33">
        <v>5.9633784825723151</v>
      </c>
      <c r="CN23" s="33">
        <v>1.0426344884800673</v>
      </c>
      <c r="CO23" s="33">
        <v>0.36246210213620589</v>
      </c>
      <c r="CP23" s="33">
        <v>0.14077292836615546</v>
      </c>
      <c r="CQ23" s="33">
        <v>31.007164404753812</v>
      </c>
      <c r="CR23" s="33">
        <v>1.2807202097138739</v>
      </c>
      <c r="CS23" s="33">
        <v>10.188698625153139</v>
      </c>
      <c r="CT23" s="33">
        <v>8.7011069786471271</v>
      </c>
      <c r="CU23" s="33">
        <v>1.0355758744269112</v>
      </c>
      <c r="CV23" s="33">
        <v>2.969956734048103</v>
      </c>
      <c r="CW23" s="33">
        <v>5.16960614452685</v>
      </c>
      <c r="CX23" s="33">
        <v>0.46941230123733696</v>
      </c>
      <c r="CY23" s="33">
        <v>14.748669461014465</v>
      </c>
      <c r="CZ23" s="33">
        <v>3.4855868200959629E-2</v>
      </c>
      <c r="DA23" s="33">
        <v>18.798873970162131</v>
      </c>
      <c r="DB23" s="33">
        <v>0.58991685386584203</v>
      </c>
      <c r="DC23" s="33">
        <v>1.6027590683139981</v>
      </c>
      <c r="DD23" s="33">
        <v>1.3034336350698372</v>
      </c>
      <c r="DE23" s="33">
        <v>2.416701050471592</v>
      </c>
      <c r="DF23" s="33">
        <v>0.71152032459179426</v>
      </c>
      <c r="DG23" s="33">
        <v>6.8517397243424281</v>
      </c>
      <c r="DH23" s="33">
        <v>2.3965149550087004</v>
      </c>
      <c r="DI23" s="33">
        <v>0.13061756969988914</v>
      </c>
      <c r="DJ23" s="33">
        <v>16.175311811732435</v>
      </c>
      <c r="DK23" s="33">
        <v>10.849530034407003</v>
      </c>
      <c r="DL23" s="33">
        <v>6.5849758064770505</v>
      </c>
      <c r="DM23" s="33">
        <v>3.1622313347453619</v>
      </c>
      <c r="DN23" s="33">
        <v>0.82333862915568845</v>
      </c>
      <c r="DO23" s="33">
        <v>0</v>
      </c>
      <c r="DP23" s="69">
        <f t="shared" si="1"/>
        <v>489.23175765342262</v>
      </c>
      <c r="DQ23" s="33">
        <v>264.4191201127511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1.4797105067165467E-2</v>
      </c>
      <c r="FW23" s="33">
        <v>0</v>
      </c>
      <c r="FX23" s="33">
        <v>1.8630174869609415</v>
      </c>
      <c r="FY23" s="33">
        <v>0</v>
      </c>
      <c r="FZ23" s="33">
        <v>0</v>
      </c>
      <c r="GA23" s="33">
        <v>0</v>
      </c>
      <c r="GB23" s="33">
        <v>3.7885947316270046</v>
      </c>
      <c r="GC23" s="33">
        <v>0</v>
      </c>
      <c r="GD23" s="33">
        <v>0</v>
      </c>
      <c r="GE23" s="33">
        <v>1.8053280924556117</v>
      </c>
      <c r="GF23" s="33">
        <v>221.92893316914422</v>
      </c>
      <c r="GG23" s="44">
        <f t="shared" si="0"/>
        <v>983.05154835142866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29.912799641508101</v>
      </c>
      <c r="D24" s="33">
        <v>0.65667077667334373</v>
      </c>
      <c r="E24" s="33">
        <v>14.73272149342511</v>
      </c>
      <c r="F24" s="33">
        <v>5.3499012156629716E-3</v>
      </c>
      <c r="G24" s="33">
        <v>2.0337615910972446</v>
      </c>
      <c r="H24" s="33">
        <v>0.11994145554116585</v>
      </c>
      <c r="I24" s="33">
        <v>0.34911114435856927</v>
      </c>
      <c r="J24" s="33">
        <v>0.63222606932741277</v>
      </c>
      <c r="K24" s="33">
        <v>0.25458708792647849</v>
      </c>
      <c r="L24" s="33">
        <v>0.24941574187525978</v>
      </c>
      <c r="M24" s="33">
        <v>3.3560048313412714</v>
      </c>
      <c r="N24" s="33">
        <v>0.30363950807762058</v>
      </c>
      <c r="O24" s="33">
        <v>3.8229323444771431E-2</v>
      </c>
      <c r="P24" s="33">
        <v>1.3959393476992486E-2</v>
      </c>
      <c r="Q24" s="33">
        <v>7.4182864751115782E-3</v>
      </c>
      <c r="R24" s="33">
        <v>9.0686314831320419E-3</v>
      </c>
      <c r="S24" s="33">
        <v>0.30530428507924268</v>
      </c>
      <c r="T24" s="33">
        <v>0.83478942494552177</v>
      </c>
      <c r="U24" s="33">
        <v>3.4731300398922291E-2</v>
      </c>
      <c r="V24" s="33">
        <v>20.942452173801072</v>
      </c>
      <c r="W24" s="33">
        <v>0.74014058705296637</v>
      </c>
      <c r="X24" s="33">
        <v>0.53687144658383323</v>
      </c>
      <c r="Y24" s="33">
        <v>0.14948922216763391</v>
      </c>
      <c r="Z24" s="33">
        <v>0.272386676748537</v>
      </c>
      <c r="AA24" s="33">
        <v>1.1820259183002675E-2</v>
      </c>
      <c r="AB24" s="33">
        <v>6.6688883757730952</v>
      </c>
      <c r="AC24" s="33">
        <v>0.37662188311946465</v>
      </c>
      <c r="AD24" s="33">
        <v>1.8981090374737219</v>
      </c>
      <c r="AE24" s="33">
        <v>2.4675258807566779E-2</v>
      </c>
      <c r="AF24" s="33">
        <v>3.4129048895346493E-2</v>
      </c>
      <c r="AG24" s="33">
        <v>3.016861730604203E-3</v>
      </c>
      <c r="AH24" s="33">
        <v>7.3656546727513365E-3</v>
      </c>
      <c r="AI24" s="33">
        <v>1.2924586959290647E-2</v>
      </c>
      <c r="AJ24" s="33">
        <v>0.4872593860239236</v>
      </c>
      <c r="AK24" s="33">
        <v>0.51221983061736276</v>
      </c>
      <c r="AL24" s="33">
        <v>4.9570269682171625E-2</v>
      </c>
      <c r="AM24" s="33">
        <v>3.2370288720886105E-2</v>
      </c>
      <c r="AN24" s="33">
        <v>7.8786640270004524E-2</v>
      </c>
      <c r="AO24" s="33">
        <v>1.5695150031633825E-2</v>
      </c>
      <c r="AP24" s="33">
        <v>2.2293375215277616E-2</v>
      </c>
      <c r="AQ24" s="33">
        <v>1.2771288102135417E-2</v>
      </c>
      <c r="AR24" s="33">
        <v>6.4484239646456185</v>
      </c>
      <c r="AS24" s="33">
        <v>8.2164387151538782E-5</v>
      </c>
      <c r="AT24" s="33">
        <v>3.4001407708284583</v>
      </c>
      <c r="AU24" s="33">
        <v>5.0040044459926397E-5</v>
      </c>
      <c r="AV24" s="33">
        <v>1.6601624645182672E-4</v>
      </c>
      <c r="AW24" s="33">
        <v>6.7021858603810098E-3</v>
      </c>
      <c r="AX24" s="33">
        <v>1.0839921934193173</v>
      </c>
      <c r="AY24" s="33">
        <v>3.300699832060956</v>
      </c>
      <c r="AZ24" s="33">
        <v>1.1631454244020318</v>
      </c>
      <c r="BA24" s="33">
        <v>0</v>
      </c>
      <c r="BB24" s="33">
        <v>1.4808732773779828E-2</v>
      </c>
      <c r="BC24" s="33">
        <v>1.076849695536118E-3</v>
      </c>
      <c r="BD24" s="33">
        <v>0.19963157386792044</v>
      </c>
      <c r="BE24" s="33">
        <v>4.405960384765753E-2</v>
      </c>
      <c r="BF24" s="33">
        <v>8.9683892639003098</v>
      </c>
      <c r="BG24" s="33">
        <v>8.6256158911512701E-6</v>
      </c>
      <c r="BH24" s="33">
        <v>3.9003491506137258E-4</v>
      </c>
      <c r="BI24" s="33">
        <v>23.770576915462321</v>
      </c>
      <c r="BJ24" s="33">
        <v>0.4307599522724968</v>
      </c>
      <c r="BK24" s="33">
        <v>1.7340837158842713E-3</v>
      </c>
      <c r="BL24" s="33">
        <v>1.2927371836796673E-5</v>
      </c>
      <c r="BM24" s="33">
        <v>5.8293686901127737E-4</v>
      </c>
      <c r="BN24" s="33">
        <v>2.2587464819243982E-3</v>
      </c>
      <c r="BO24" s="33">
        <v>5.489568574297899E-4</v>
      </c>
      <c r="BP24" s="33">
        <v>5.447372778087958E-5</v>
      </c>
      <c r="BQ24" s="33">
        <v>2.4621134999098685E-2</v>
      </c>
      <c r="BR24" s="33">
        <v>2.0317815511825259E-2</v>
      </c>
      <c r="BS24" s="33">
        <v>1.0536774382868717E-4</v>
      </c>
      <c r="BT24" s="33">
        <v>2.9344997697956028E-3</v>
      </c>
      <c r="BU24" s="33">
        <v>1.8345192299584371E-4</v>
      </c>
      <c r="BV24" s="33">
        <v>4.046194345551278E-2</v>
      </c>
      <c r="BW24" s="33">
        <v>9.3451572879961111E-3</v>
      </c>
      <c r="BX24" s="33">
        <v>1.6538199419449322E-2</v>
      </c>
      <c r="BY24" s="33">
        <v>2.5235079818231101E-3</v>
      </c>
      <c r="BZ24" s="33">
        <v>1.0020212536312831E-4</v>
      </c>
      <c r="CA24" s="33">
        <v>1.4258271982404378E-4</v>
      </c>
      <c r="CB24" s="33">
        <v>8.0939916212664645E-4</v>
      </c>
      <c r="CC24" s="33">
        <v>2.7598777170336649E-6</v>
      </c>
      <c r="CD24" s="33">
        <v>1.6417877458080279E-2</v>
      </c>
      <c r="CE24" s="33">
        <v>2.3604419649670961E-2</v>
      </c>
      <c r="CF24" s="33">
        <v>2.73254552137427E-3</v>
      </c>
      <c r="CG24" s="33">
        <v>1.1665016888786997E-3</v>
      </c>
      <c r="CH24" s="33">
        <v>1.3749736938461651E-2</v>
      </c>
      <c r="CI24" s="33">
        <v>1.0545369288612851E-2</v>
      </c>
      <c r="CJ24" s="33">
        <v>1.6200104625896907E-2</v>
      </c>
      <c r="CK24" s="33">
        <v>3.0335587945172455E-4</v>
      </c>
      <c r="CL24" s="33">
        <v>1.0425814233869322E-3</v>
      </c>
      <c r="CM24" s="33">
        <v>1.9740265984436699E-3</v>
      </c>
      <c r="CN24" s="33">
        <v>2.6887245811211863E-4</v>
      </c>
      <c r="CO24" s="33">
        <v>2.9978421289679875E-3</v>
      </c>
      <c r="CP24" s="33">
        <v>3.2256695192118672E-4</v>
      </c>
      <c r="CQ24" s="33">
        <v>1.3067608951018055E-4</v>
      </c>
      <c r="CR24" s="33">
        <v>4.1804143302895495E-3</v>
      </c>
      <c r="CS24" s="33">
        <v>3.6187685096380304E-2</v>
      </c>
      <c r="CT24" s="33">
        <v>200.35654089355731</v>
      </c>
      <c r="CU24" s="33">
        <v>7.3202127172819498E-4</v>
      </c>
      <c r="CV24" s="33">
        <v>0.77973696751917465</v>
      </c>
      <c r="CW24" s="33">
        <v>3.1267769191201965E-2</v>
      </c>
      <c r="CX24" s="33">
        <v>0.25573659794696896</v>
      </c>
      <c r="CY24" s="33">
        <v>3.5426971235054121E-3</v>
      </c>
      <c r="CZ24" s="33">
        <v>2.138802250440909E-4</v>
      </c>
      <c r="DA24" s="33">
        <v>0.46605205656759152</v>
      </c>
      <c r="DB24" s="33">
        <v>5.5397448004497273E-2</v>
      </c>
      <c r="DC24" s="33">
        <v>0.12019100837110074</v>
      </c>
      <c r="DD24" s="33">
        <v>0.86659772539633217</v>
      </c>
      <c r="DE24" s="33">
        <v>1.6568251460065249E-2</v>
      </c>
      <c r="DF24" s="33">
        <v>3.2583316134178319E-3</v>
      </c>
      <c r="DG24" s="33">
        <v>0.11161234779360167</v>
      </c>
      <c r="DH24" s="33">
        <v>9.2248000015416188E-4</v>
      </c>
      <c r="DI24" s="33">
        <v>4.4171041636857408E-2</v>
      </c>
      <c r="DJ24" s="33">
        <v>3.1034947820568006E-2</v>
      </c>
      <c r="DK24" s="33">
        <v>9.7728013708838334E-3</v>
      </c>
      <c r="DL24" s="33">
        <v>2.2454636617022856E-2</v>
      </c>
      <c r="DM24" s="33">
        <v>6.0099300947615375E-5</v>
      </c>
      <c r="DN24" s="33">
        <v>1.2425560396232618E-3</v>
      </c>
      <c r="DO24" s="33">
        <v>0</v>
      </c>
      <c r="DP24" s="69">
        <f t="shared" si="1"/>
        <v>339.00490061550533</v>
      </c>
      <c r="DQ24" s="33">
        <v>45.792118869975134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-35.742970057899903</v>
      </c>
      <c r="GF24" s="33">
        <v>459.62645456603468</v>
      </c>
      <c r="GG24" s="44">
        <f t="shared" si="0"/>
        <v>808.68050399361528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1695.0428509227802</v>
      </c>
      <c r="D25" s="33">
        <v>5.1873663326063389E-3</v>
      </c>
      <c r="E25" s="33">
        <v>1.349736055522449E-2</v>
      </c>
      <c r="F25" s="33">
        <v>1.1924810257971221</v>
      </c>
      <c r="G25" s="33">
        <v>62.64419817633862</v>
      </c>
      <c r="H25" s="33">
        <v>1.1555221583012376</v>
      </c>
      <c r="I25" s="33">
        <v>256.04511125450654</v>
      </c>
      <c r="J25" s="33">
        <v>28.591973126322497</v>
      </c>
      <c r="K25" s="33">
        <v>50.52634692001471</v>
      </c>
      <c r="L25" s="33">
        <v>11.011613230176213</v>
      </c>
      <c r="M25" s="33">
        <v>322.20100299051654</v>
      </c>
      <c r="N25" s="33">
        <v>7.898065951066207</v>
      </c>
      <c r="O25" s="33">
        <v>0.36459460044314923</v>
      </c>
      <c r="P25" s="33">
        <v>52.184186337036422</v>
      </c>
      <c r="Q25" s="33">
        <v>0.1038659670138312</v>
      </c>
      <c r="R25" s="33">
        <v>4.3321719106956964</v>
      </c>
      <c r="S25" s="33">
        <v>7.0360332387599041</v>
      </c>
      <c r="T25" s="33">
        <v>25.448593212571183</v>
      </c>
      <c r="U25" s="33">
        <v>8.8115023616397661</v>
      </c>
      <c r="V25" s="33">
        <v>13.632871434197968</v>
      </c>
      <c r="W25" s="33">
        <v>1403.7469484349742</v>
      </c>
      <c r="X25" s="33">
        <v>594.00106773297171</v>
      </c>
      <c r="Y25" s="33">
        <v>249.9362964079007</v>
      </c>
      <c r="Z25" s="33">
        <v>746.523141739979</v>
      </c>
      <c r="AA25" s="33">
        <v>5.2047193780900241</v>
      </c>
      <c r="AB25" s="33">
        <v>51.216538897521964</v>
      </c>
      <c r="AC25" s="33">
        <v>17.741848253924449</v>
      </c>
      <c r="AD25" s="33">
        <v>15.978086287593266</v>
      </c>
      <c r="AE25" s="33">
        <v>23.491872804206306</v>
      </c>
      <c r="AF25" s="33">
        <v>18.093409117383594</v>
      </c>
      <c r="AG25" s="33">
        <v>2.0691402407629309</v>
      </c>
      <c r="AH25" s="33">
        <v>21.007766740937136</v>
      </c>
      <c r="AI25" s="33">
        <v>3.8185747464579363</v>
      </c>
      <c r="AJ25" s="33">
        <v>22.932367438725962</v>
      </c>
      <c r="AK25" s="33">
        <v>19.606567479762781</v>
      </c>
      <c r="AL25" s="33">
        <v>7.6941648004639021</v>
      </c>
      <c r="AM25" s="33">
        <v>4.5302253081130051</v>
      </c>
      <c r="AN25" s="33">
        <v>2.315889746195785</v>
      </c>
      <c r="AO25" s="33">
        <v>8.8038738102165688</v>
      </c>
      <c r="AP25" s="33">
        <v>199.13751702013371</v>
      </c>
      <c r="AQ25" s="33">
        <v>3.5413014219130363</v>
      </c>
      <c r="AR25" s="33">
        <v>0.21071873394897145</v>
      </c>
      <c r="AS25" s="33">
        <v>1.5800392007952541E-2</v>
      </c>
      <c r="AT25" s="33">
        <v>3.1700556627064183E-2</v>
      </c>
      <c r="AU25" s="33">
        <v>1.3071756086544095E-2</v>
      </c>
      <c r="AV25" s="33">
        <v>5.5534532082134103E-2</v>
      </c>
      <c r="AW25" s="33">
        <v>0.30921022172822399</v>
      </c>
      <c r="AX25" s="33">
        <v>9.0439117065382782E-2</v>
      </c>
      <c r="AY25" s="33">
        <v>4.2984010855986902E-2</v>
      </c>
      <c r="AZ25" s="33">
        <v>0.67416976569723286</v>
      </c>
      <c r="BA25" s="33">
        <v>0.61468972539772304</v>
      </c>
      <c r="BB25" s="33">
        <v>0.17008577065810476</v>
      </c>
      <c r="BC25" s="33">
        <v>0.20379279134577535</v>
      </c>
      <c r="BD25" s="33">
        <v>2.1767374157091615</v>
      </c>
      <c r="BE25" s="33">
        <v>1.2814910740342003</v>
      </c>
      <c r="BF25" s="33">
        <v>4.4321503316329829E-2</v>
      </c>
      <c r="BG25" s="33">
        <v>4.681714072221245E-2</v>
      </c>
      <c r="BH25" s="33">
        <v>3.4022382536378001E-2</v>
      </c>
      <c r="BI25" s="33">
        <v>0.14389985550946621</v>
      </c>
      <c r="BJ25" s="33">
        <v>1.3557705859590778</v>
      </c>
      <c r="BK25" s="33">
        <v>13.725394870689051</v>
      </c>
      <c r="BL25" s="33">
        <v>3.7054687119977829E-2</v>
      </c>
      <c r="BM25" s="33">
        <v>8.2557289204027925E-2</v>
      </c>
      <c r="BN25" s="33">
        <v>0.3687269225937238</v>
      </c>
      <c r="BO25" s="33">
        <v>4.649352331876762</v>
      </c>
      <c r="BP25" s="33">
        <v>1.2937683998979979E-2</v>
      </c>
      <c r="BQ25" s="33">
        <v>13.296514498401558</v>
      </c>
      <c r="BR25" s="33">
        <v>0.97798000178744648</v>
      </c>
      <c r="BS25" s="33">
        <v>0.11140019408697523</v>
      </c>
      <c r="BT25" s="33">
        <v>0.743430287131295</v>
      </c>
      <c r="BU25" s="33">
        <v>5.8795096207512693E-2</v>
      </c>
      <c r="BV25" s="33">
        <v>0.13510259355453128</v>
      </c>
      <c r="BW25" s="33">
        <v>6.1790105180998978E-2</v>
      </c>
      <c r="BX25" s="33">
        <v>3.8648068698338943E-2</v>
      </c>
      <c r="BY25" s="33">
        <v>8.9439243206111088E-2</v>
      </c>
      <c r="BZ25" s="33">
        <v>1.2759821741160114E-2</v>
      </c>
      <c r="CA25" s="33">
        <v>3.2420497387017568E-3</v>
      </c>
      <c r="CB25" s="33">
        <v>30.602368692516961</v>
      </c>
      <c r="CC25" s="33">
        <v>4.9745638623005224E-4</v>
      </c>
      <c r="CD25" s="33">
        <v>4.9880241206280165E-2</v>
      </c>
      <c r="CE25" s="33">
        <v>0.16711933935883833</v>
      </c>
      <c r="CF25" s="33">
        <v>0.11273388643830398</v>
      </c>
      <c r="CG25" s="33">
        <v>0.56113829754702793</v>
      </c>
      <c r="CH25" s="33">
        <v>32.102784925800336</v>
      </c>
      <c r="CI25" s="33">
        <v>5.3689641545534661</v>
      </c>
      <c r="CJ25" s="33">
        <v>0.14346485876313522</v>
      </c>
      <c r="CK25" s="33">
        <v>11.149792264860951</v>
      </c>
      <c r="CL25" s="33">
        <v>1.5993724173589203</v>
      </c>
      <c r="CM25" s="33">
        <v>0.38927518051848886</v>
      </c>
      <c r="CN25" s="33">
        <v>0.15666921355134508</v>
      </c>
      <c r="CO25" s="33">
        <v>1.3057042765564013E-2</v>
      </c>
      <c r="CP25" s="33">
        <v>2.4932003149332633</v>
      </c>
      <c r="CQ25" s="33">
        <v>26.421498496030562</v>
      </c>
      <c r="CR25" s="33">
        <v>16.459170427812762</v>
      </c>
      <c r="CS25" s="33">
        <v>15.006199277295954</v>
      </c>
      <c r="CT25" s="33">
        <v>144.48598006314816</v>
      </c>
      <c r="CU25" s="33">
        <v>0.12635647023315741</v>
      </c>
      <c r="CV25" s="33">
        <v>2.8711613133305685</v>
      </c>
      <c r="CW25" s="33">
        <v>10.066406479759889</v>
      </c>
      <c r="CX25" s="33">
        <v>9.6198310955469744</v>
      </c>
      <c r="CY25" s="33">
        <v>287.0264035624632</v>
      </c>
      <c r="CZ25" s="33">
        <v>9.742573549046151E-4</v>
      </c>
      <c r="DA25" s="33">
        <v>19.78406980748823</v>
      </c>
      <c r="DB25" s="33">
        <v>8.1757460442570586</v>
      </c>
      <c r="DC25" s="33">
        <v>3.1143854001705003</v>
      </c>
      <c r="DD25" s="33">
        <v>2.0185725999662494</v>
      </c>
      <c r="DE25" s="33">
        <v>1.2751904544006376E-2</v>
      </c>
      <c r="DF25" s="33">
        <v>0.55959063597239334</v>
      </c>
      <c r="DG25" s="33">
        <v>0.44211743996259129</v>
      </c>
      <c r="DH25" s="33">
        <v>3.5080189881787578E-2</v>
      </c>
      <c r="DI25" s="33">
        <v>9.7109831401914187E-3</v>
      </c>
      <c r="DJ25" s="33">
        <v>6.3473933378582412E-2</v>
      </c>
      <c r="DK25" s="33">
        <v>6.6479492419446311</v>
      </c>
      <c r="DL25" s="33">
        <v>0.79411144234224829</v>
      </c>
      <c r="DM25" s="33">
        <v>0.19297174207030848</v>
      </c>
      <c r="DN25" s="33">
        <v>0.13222925452469808</v>
      </c>
      <c r="DO25" s="33">
        <v>0</v>
      </c>
      <c r="DP25" s="69">
        <f t="shared" si="1"/>
        <v>6650.5304307789775</v>
      </c>
      <c r="DQ25" s="33">
        <v>73.80553457367381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1.3123817833021565E-3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37.218008376164882</v>
      </c>
      <c r="GF25" s="33">
        <v>2850.9426276981285</v>
      </c>
      <c r="GG25" s="44">
        <f t="shared" si="0"/>
        <v>9612.4979138087292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12.395239179631801</v>
      </c>
      <c r="D26" s="33">
        <v>8.2592822842828595E-2</v>
      </c>
      <c r="E26" s="33">
        <v>0.28996028788131256</v>
      </c>
      <c r="F26" s="33">
        <v>3.3853156332592071</v>
      </c>
      <c r="G26" s="33">
        <v>35.605819119472955</v>
      </c>
      <c r="H26" s="33">
        <v>1.963737625076809</v>
      </c>
      <c r="I26" s="33">
        <v>15.295665856899213</v>
      </c>
      <c r="J26" s="33">
        <v>5.0434774217701719</v>
      </c>
      <c r="K26" s="33">
        <v>53.814217230671368</v>
      </c>
      <c r="L26" s="33">
        <v>23.438208037983145</v>
      </c>
      <c r="M26" s="33">
        <v>219.11845263356514</v>
      </c>
      <c r="N26" s="33">
        <v>39.485932098449936</v>
      </c>
      <c r="O26" s="33">
        <v>2.8805639895432678</v>
      </c>
      <c r="P26" s="33">
        <v>72.31828805529689</v>
      </c>
      <c r="Q26" s="33">
        <v>0.67890388328462481</v>
      </c>
      <c r="R26" s="33">
        <v>4.831465901600593</v>
      </c>
      <c r="S26" s="33">
        <v>100.05546818731109</v>
      </c>
      <c r="T26" s="33">
        <v>72.438361602885834</v>
      </c>
      <c r="U26" s="33">
        <v>125.0551665090227</v>
      </c>
      <c r="V26" s="33">
        <v>123.8676214799587</v>
      </c>
      <c r="W26" s="33">
        <v>809.93841502264229</v>
      </c>
      <c r="X26" s="33">
        <v>1266.2487802823296</v>
      </c>
      <c r="Y26" s="33">
        <v>144.70815987760636</v>
      </c>
      <c r="Z26" s="33">
        <v>487.02932404917289</v>
      </c>
      <c r="AA26" s="33">
        <v>42.718153968237814</v>
      </c>
      <c r="AB26" s="33">
        <v>164.27892763380996</v>
      </c>
      <c r="AC26" s="33">
        <v>49.089062271904773</v>
      </c>
      <c r="AD26" s="33">
        <v>271.80404714438606</v>
      </c>
      <c r="AE26" s="33">
        <v>87.29370354496794</v>
      </c>
      <c r="AF26" s="33">
        <v>106.45490121564107</v>
      </c>
      <c r="AG26" s="33">
        <v>17.813228576062972</v>
      </c>
      <c r="AH26" s="33">
        <v>26.919673498640972</v>
      </c>
      <c r="AI26" s="33">
        <v>50.034391767990762</v>
      </c>
      <c r="AJ26" s="33">
        <v>321.68725629386722</v>
      </c>
      <c r="AK26" s="33">
        <v>90.618248650115021</v>
      </c>
      <c r="AL26" s="33">
        <v>78.54931081105336</v>
      </c>
      <c r="AM26" s="33">
        <v>90.796297371922705</v>
      </c>
      <c r="AN26" s="33">
        <v>90.649121983248705</v>
      </c>
      <c r="AO26" s="33">
        <v>41.508540453583414</v>
      </c>
      <c r="AP26" s="33">
        <v>301.11518766095031</v>
      </c>
      <c r="AQ26" s="33">
        <v>91.619159655272711</v>
      </c>
      <c r="AR26" s="33">
        <v>2.3294992653123519</v>
      </c>
      <c r="AS26" s="33">
        <v>2.9492207740543994E-2</v>
      </c>
      <c r="AT26" s="33">
        <v>0.31795830391945729</v>
      </c>
      <c r="AU26" s="33">
        <v>7.5766399890285233E-2</v>
      </c>
      <c r="AV26" s="33">
        <v>3.3986677430150825</v>
      </c>
      <c r="AW26" s="33">
        <v>11.350994301957817</v>
      </c>
      <c r="AX26" s="33">
        <v>55.520819508009687</v>
      </c>
      <c r="AY26" s="33">
        <v>9.3905319138737742</v>
      </c>
      <c r="AZ26" s="33">
        <v>60.306214341079347</v>
      </c>
      <c r="BA26" s="33">
        <v>101.18203091193161</v>
      </c>
      <c r="BB26" s="33">
        <v>1.370437856027038</v>
      </c>
      <c r="BC26" s="33">
        <v>16.862128064912255</v>
      </c>
      <c r="BD26" s="33">
        <v>11.832337562023366</v>
      </c>
      <c r="BE26" s="33">
        <v>6.1908240577706639</v>
      </c>
      <c r="BF26" s="33">
        <v>4.1738659889894105</v>
      </c>
      <c r="BG26" s="33">
        <v>6.9287908469833539</v>
      </c>
      <c r="BH26" s="33">
        <v>2.3426715743874431</v>
      </c>
      <c r="BI26" s="33">
        <v>249.53313365857346</v>
      </c>
      <c r="BJ26" s="33">
        <v>0.61718016520717967</v>
      </c>
      <c r="BK26" s="33">
        <v>2.0546789132075913</v>
      </c>
      <c r="BL26" s="33">
        <v>0.31408074287946558</v>
      </c>
      <c r="BM26" s="33">
        <v>8.6922451312903597</v>
      </c>
      <c r="BN26" s="33">
        <v>36.411810491042935</v>
      </c>
      <c r="BO26" s="33">
        <v>18.986390424618051</v>
      </c>
      <c r="BP26" s="33">
        <v>8.9477747033589586E-2</v>
      </c>
      <c r="BQ26" s="33">
        <v>525.1034481474054</v>
      </c>
      <c r="BR26" s="33">
        <v>21.09260322388981</v>
      </c>
      <c r="BS26" s="33">
        <v>0.97236740330714366</v>
      </c>
      <c r="BT26" s="33">
        <v>3.6005499539289167</v>
      </c>
      <c r="BU26" s="33">
        <v>0.26524757805191368</v>
      </c>
      <c r="BV26" s="33">
        <v>0.79109653329503193</v>
      </c>
      <c r="BW26" s="33">
        <v>0.34684206991694272</v>
      </c>
      <c r="BX26" s="33">
        <v>0.51904857976625263</v>
      </c>
      <c r="BY26" s="33">
        <v>0.35770059393293863</v>
      </c>
      <c r="BZ26" s="33">
        <v>0.12820106980510321</v>
      </c>
      <c r="CA26" s="33">
        <v>0.17304470683690229</v>
      </c>
      <c r="CB26" s="33">
        <v>2.3587716972946269</v>
      </c>
      <c r="CC26" s="33">
        <v>8.1138084335753051E-4</v>
      </c>
      <c r="CD26" s="33">
        <v>0.23345538152393686</v>
      </c>
      <c r="CE26" s="33">
        <v>0.69212382290797914</v>
      </c>
      <c r="CF26" s="33">
        <v>0.69245560302294307</v>
      </c>
      <c r="CG26" s="33">
        <v>2.523814687616492</v>
      </c>
      <c r="CH26" s="33">
        <v>5.9777372727580564</v>
      </c>
      <c r="CI26" s="33">
        <v>0.87940382054042354</v>
      </c>
      <c r="CJ26" s="33">
        <v>0.61042075636121373</v>
      </c>
      <c r="CK26" s="33">
        <v>0.93921540210219689</v>
      </c>
      <c r="CL26" s="33">
        <v>1.7152456496493058</v>
      </c>
      <c r="CM26" s="33">
        <v>1.6825494748680467</v>
      </c>
      <c r="CN26" s="33">
        <v>1.5595606676670153</v>
      </c>
      <c r="CO26" s="33">
        <v>0.11199468093830796</v>
      </c>
      <c r="CP26" s="33">
        <v>0.19863457639266333</v>
      </c>
      <c r="CQ26" s="33">
        <v>96.493746928945569</v>
      </c>
      <c r="CR26" s="33">
        <v>2.7787724016849076</v>
      </c>
      <c r="CS26" s="33">
        <v>22.00960953904945</v>
      </c>
      <c r="CT26" s="33">
        <v>15.912693213633588</v>
      </c>
      <c r="CU26" s="33">
        <v>26.439079131542524</v>
      </c>
      <c r="CV26" s="33">
        <v>14.607660304375063</v>
      </c>
      <c r="CW26" s="33">
        <v>26.6307157618484</v>
      </c>
      <c r="CX26" s="33">
        <v>7.360597957502133</v>
      </c>
      <c r="CY26" s="33">
        <v>92.12534897390394</v>
      </c>
      <c r="CZ26" s="33">
        <v>8.8809468873247855E-3</v>
      </c>
      <c r="DA26" s="33">
        <v>35.274653559973807</v>
      </c>
      <c r="DB26" s="33">
        <v>5.8430502642274078</v>
      </c>
      <c r="DC26" s="33">
        <v>16.832096490839078</v>
      </c>
      <c r="DD26" s="33">
        <v>17.472307724234739</v>
      </c>
      <c r="DE26" s="33">
        <v>15.394771235140579</v>
      </c>
      <c r="DF26" s="33">
        <v>2.6209699938641834E-2</v>
      </c>
      <c r="DG26" s="33">
        <v>14.044261074573466</v>
      </c>
      <c r="DH26" s="33">
        <v>0.2463894018928493</v>
      </c>
      <c r="DI26" s="33">
        <v>0.71656787132188482</v>
      </c>
      <c r="DJ26" s="33">
        <v>0.6697817767524249</v>
      </c>
      <c r="DK26" s="33">
        <v>152.26792803585596</v>
      </c>
      <c r="DL26" s="33">
        <v>4.6913333079124921</v>
      </c>
      <c r="DM26" s="33">
        <v>2.2728416263186211</v>
      </c>
      <c r="DN26" s="33">
        <v>14.463704567757436</v>
      </c>
      <c r="DO26" s="33">
        <v>0</v>
      </c>
      <c r="DP26" s="69">
        <f t="shared" si="1"/>
        <v>7311.3297239422236</v>
      </c>
      <c r="DQ26" s="33">
        <v>902.11104781868676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35.016051337402374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1.7224267462020226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3630.7665230925818</v>
      </c>
      <c r="GG26" s="44">
        <f t="shared" si="0"/>
        <v>11880.945772937097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6.6988459066489021</v>
      </c>
      <c r="D27" s="33">
        <v>3.7209646608963356E-4</v>
      </c>
      <c r="E27" s="33">
        <v>2.5154166383174969E-3</v>
      </c>
      <c r="F27" s="33">
        <v>5.3620312943995271E-3</v>
      </c>
      <c r="G27" s="33">
        <v>2.0256398508748438E-3</v>
      </c>
      <c r="H27" s="33">
        <v>6.1734166162817367E-4</v>
      </c>
      <c r="I27" s="33">
        <v>0.19879665565322055</v>
      </c>
      <c r="J27" s="33">
        <v>0.38514555670245715</v>
      </c>
      <c r="K27" s="33">
        <v>1.1139096530462047</v>
      </c>
      <c r="L27" s="33">
        <v>8.9798241596112476</v>
      </c>
      <c r="M27" s="33">
        <v>46.940654587747119</v>
      </c>
      <c r="N27" s="33">
        <v>0.3714823420579062</v>
      </c>
      <c r="O27" s="33">
        <v>1.8668170259234919E-4</v>
      </c>
      <c r="P27" s="33">
        <v>1.2275143689249608</v>
      </c>
      <c r="Q27" s="33">
        <v>0.24536808747072941</v>
      </c>
      <c r="R27" s="33">
        <v>3.2859085229167771E-2</v>
      </c>
      <c r="S27" s="33">
        <v>9.2833667875712053E-2</v>
      </c>
      <c r="T27" s="33">
        <v>0.53745248389508971</v>
      </c>
      <c r="U27" s="33">
        <v>2.3897937688045094E-2</v>
      </c>
      <c r="V27" s="33">
        <v>0.24856192537239052</v>
      </c>
      <c r="W27" s="33">
        <v>34.646251896449357</v>
      </c>
      <c r="X27" s="33">
        <v>128.84842311519463</v>
      </c>
      <c r="Y27" s="33">
        <v>22.609561233985534</v>
      </c>
      <c r="Z27" s="33">
        <v>5.2321298827786826</v>
      </c>
      <c r="AA27" s="33">
        <v>0.34661016642531445</v>
      </c>
      <c r="AB27" s="33">
        <v>1.5514876539207771</v>
      </c>
      <c r="AC27" s="33">
        <v>4.0748691383266706</v>
      </c>
      <c r="AD27" s="33">
        <v>0.86099959703127238</v>
      </c>
      <c r="AE27" s="33">
        <v>6.108635732257385E-2</v>
      </c>
      <c r="AF27" s="33">
        <v>0.655326803538967</v>
      </c>
      <c r="AG27" s="33">
        <v>1.1777324719028019E-3</v>
      </c>
      <c r="AH27" s="33">
        <v>9.3928998257299154E-2</v>
      </c>
      <c r="AI27" s="33">
        <v>0.38639931243967524</v>
      </c>
      <c r="AJ27" s="33">
        <v>0.97104810106567641</v>
      </c>
      <c r="AK27" s="33">
        <v>1.1239956995676241</v>
      </c>
      <c r="AL27" s="33">
        <v>2.1571429811247885E-3</v>
      </c>
      <c r="AM27" s="33">
        <v>5.3590965981086709E-3</v>
      </c>
      <c r="AN27" s="33">
        <v>2.7802728410090453E-2</v>
      </c>
      <c r="AO27" s="33">
        <v>1.1207456458583332E-2</v>
      </c>
      <c r="AP27" s="33">
        <v>0.12373782693301613</v>
      </c>
      <c r="AQ27" s="33">
        <v>3.2280141935563472E-2</v>
      </c>
      <c r="AR27" s="33">
        <v>2.1109417465192469E-3</v>
      </c>
      <c r="AS27" s="33">
        <v>3.3948055906243645E-4</v>
      </c>
      <c r="AT27" s="33">
        <v>7.8402939690052828E-4</v>
      </c>
      <c r="AU27" s="33">
        <v>2.0920139095100289E-4</v>
      </c>
      <c r="AV27" s="33">
        <v>6.7941401803417012E-4</v>
      </c>
      <c r="AW27" s="33">
        <v>0.264401014354048</v>
      </c>
      <c r="AX27" s="33">
        <v>1.4186875055769339E-2</v>
      </c>
      <c r="AY27" s="33">
        <v>5.7694928351471948E-2</v>
      </c>
      <c r="AZ27" s="33">
        <v>3.7153599467821423E-2</v>
      </c>
      <c r="BA27" s="33">
        <v>3.6802994035252098E-2</v>
      </c>
      <c r="BB27" s="33">
        <v>4.3662646244288731E-3</v>
      </c>
      <c r="BC27" s="33">
        <v>2.9720205771930117E-2</v>
      </c>
      <c r="BD27" s="33">
        <v>0.15339288014978</v>
      </c>
      <c r="BE27" s="33">
        <v>2.7961825419217497E-2</v>
      </c>
      <c r="BF27" s="33">
        <v>1.6622957710998379E-3</v>
      </c>
      <c r="BG27" s="33">
        <v>3.9821719507321532E-3</v>
      </c>
      <c r="BH27" s="33">
        <v>2.1888755103804816E-3</v>
      </c>
      <c r="BI27" s="33">
        <v>1.0390072137124003E-2</v>
      </c>
      <c r="BJ27" s="33">
        <v>2.2615691983778686E-3</v>
      </c>
      <c r="BK27" s="33">
        <v>4.948593107822365E-3</v>
      </c>
      <c r="BL27" s="33">
        <v>1.5699348636108012E-3</v>
      </c>
      <c r="BM27" s="33">
        <v>0.35476282014103272</v>
      </c>
      <c r="BN27" s="33">
        <v>2.2889739395638551</v>
      </c>
      <c r="BO27" s="33">
        <v>5.0954068746066642E-3</v>
      </c>
      <c r="BP27" s="33">
        <v>3.2072568688040358E-4</v>
      </c>
      <c r="BQ27" s="33">
        <v>8.6283313976220442E-3</v>
      </c>
      <c r="BR27" s="33">
        <v>2.1885148307778431E-3</v>
      </c>
      <c r="BS27" s="33">
        <v>4.3947596928894219E-3</v>
      </c>
      <c r="BT27" s="33">
        <v>1.2926937000907314E-2</v>
      </c>
      <c r="BU27" s="33">
        <v>4.7510277510979752E-3</v>
      </c>
      <c r="BV27" s="33">
        <v>1.7673133318739423E-3</v>
      </c>
      <c r="BW27" s="33">
        <v>1.6226222534222615E-3</v>
      </c>
      <c r="BX27" s="33">
        <v>1.7573243367313774E-3</v>
      </c>
      <c r="BY27" s="33">
        <v>5.1149627121337719E-3</v>
      </c>
      <c r="BZ27" s="33">
        <v>2.1026467716485993E-3</v>
      </c>
      <c r="CA27" s="33">
        <v>1.5415110109529966E-4</v>
      </c>
      <c r="CB27" s="33">
        <v>7.6275656733541877E-3</v>
      </c>
      <c r="CC27" s="33">
        <v>1.015016051679468E-5</v>
      </c>
      <c r="CD27" s="33">
        <v>1.1538056831378379E-3</v>
      </c>
      <c r="CE27" s="33">
        <v>1.9724638363509059E-3</v>
      </c>
      <c r="CF27" s="33">
        <v>7.034039407103964E-3</v>
      </c>
      <c r="CG27" s="33">
        <v>8.0022032800559015E-3</v>
      </c>
      <c r="CH27" s="33">
        <v>6.619891029340982E-3</v>
      </c>
      <c r="CI27" s="33">
        <v>0.13332862168558252</v>
      </c>
      <c r="CJ27" s="33">
        <v>2.7445069342546206E-3</v>
      </c>
      <c r="CK27" s="33">
        <v>4.8475418720524696E-3</v>
      </c>
      <c r="CL27" s="33">
        <v>4.0615286929088076E-3</v>
      </c>
      <c r="CM27" s="33">
        <v>3.1421773630483031E-3</v>
      </c>
      <c r="CN27" s="33">
        <v>5.6023065645849756E-3</v>
      </c>
      <c r="CO27" s="33">
        <v>9.9254435111861545E-4</v>
      </c>
      <c r="CP27" s="33">
        <v>7.1018492628197906E-4</v>
      </c>
      <c r="CQ27" s="33">
        <v>1.4508066436202335E-3</v>
      </c>
      <c r="CR27" s="33">
        <v>0.61233825954091736</v>
      </c>
      <c r="CS27" s="33">
        <v>0.19699979188590694</v>
      </c>
      <c r="CT27" s="33">
        <v>3.1521438728727098</v>
      </c>
      <c r="CU27" s="33">
        <v>1.8820405977734113E-3</v>
      </c>
      <c r="CV27" s="33">
        <v>0.63569253678514337</v>
      </c>
      <c r="CW27" s="33">
        <v>6.344962082567366</v>
      </c>
      <c r="CX27" s="33">
        <v>8.6047349929232073</v>
      </c>
      <c r="CY27" s="33">
        <v>22.208761058669118</v>
      </c>
      <c r="CZ27" s="33">
        <v>1.5015523274395627E-5</v>
      </c>
      <c r="DA27" s="33">
        <v>12.27252410299644</v>
      </c>
      <c r="DB27" s="33">
        <v>2.0320249065335225E-2</v>
      </c>
      <c r="DC27" s="33">
        <v>9.2336852069072009E-2</v>
      </c>
      <c r="DD27" s="33">
        <v>0.36491160922188098</v>
      </c>
      <c r="DE27" s="33">
        <v>2.1805577335847932E-3</v>
      </c>
      <c r="DF27" s="33">
        <v>5.678343958463477E-4</v>
      </c>
      <c r="DG27" s="33">
        <v>1.7327166252009828E-2</v>
      </c>
      <c r="DH27" s="33">
        <v>2.2129077562648737E-3</v>
      </c>
      <c r="DI27" s="33">
        <v>7.8941910079647693E-4</v>
      </c>
      <c r="DJ27" s="33">
        <v>5.4952174748478131E-3</v>
      </c>
      <c r="DK27" s="33">
        <v>5.5493201356770893E-3</v>
      </c>
      <c r="DL27" s="33">
        <v>4.1691618232378477E-2</v>
      </c>
      <c r="DM27" s="33">
        <v>2.1065441482209213E-3</v>
      </c>
      <c r="DN27" s="33">
        <v>1.7196435727388061E-3</v>
      </c>
      <c r="DO27" s="33">
        <v>0</v>
      </c>
      <c r="DP27" s="69">
        <f t="shared" si="1"/>
        <v>326.90199738958006</v>
      </c>
      <c r="DQ27" s="33">
        <v>14.265218574103312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1.882824735941719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3.7782549492582857E-3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9.4457758857423872</v>
      </c>
      <c r="GF27" s="33">
        <v>696.3810014702733</v>
      </c>
      <c r="GG27" s="44">
        <f t="shared" si="0"/>
        <v>1048.8805963105901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220.59735904192507</v>
      </c>
      <c r="D28" s="33">
        <v>20.418930283735719</v>
      </c>
      <c r="E28" s="33">
        <v>26.806733505416151</v>
      </c>
      <c r="F28" s="33">
        <v>153.88079276300681</v>
      </c>
      <c r="G28" s="33">
        <v>76.332102637691435</v>
      </c>
      <c r="H28" s="33">
        <v>7.5966265849843939</v>
      </c>
      <c r="I28" s="33">
        <v>296.46193495517309</v>
      </c>
      <c r="J28" s="33">
        <v>122.74781136188963</v>
      </c>
      <c r="K28" s="33">
        <v>883.17444699010025</v>
      </c>
      <c r="L28" s="33">
        <v>241.65098548433551</v>
      </c>
      <c r="M28" s="33">
        <v>388.98606450783092</v>
      </c>
      <c r="N28" s="33">
        <v>152.19307608247712</v>
      </c>
      <c r="O28" s="33">
        <v>12.263922228903754</v>
      </c>
      <c r="P28" s="33">
        <v>159.25184164456255</v>
      </c>
      <c r="Q28" s="33">
        <v>90.38412210483132</v>
      </c>
      <c r="R28" s="33">
        <v>9.2518989259167288</v>
      </c>
      <c r="S28" s="33">
        <v>152.65889398010799</v>
      </c>
      <c r="T28" s="33">
        <v>234.83836950338448</v>
      </c>
      <c r="U28" s="33">
        <v>190.69945043475983</v>
      </c>
      <c r="V28" s="33">
        <v>81.857484582475124</v>
      </c>
      <c r="W28" s="33">
        <v>161.73646944484867</v>
      </c>
      <c r="X28" s="33">
        <v>314.3795500434324</v>
      </c>
      <c r="Y28" s="33">
        <v>383.23074800309706</v>
      </c>
      <c r="Z28" s="33">
        <v>1310.3930553685309</v>
      </c>
      <c r="AA28" s="33">
        <v>47.093142377944687</v>
      </c>
      <c r="AB28" s="33">
        <v>257.67217821286323</v>
      </c>
      <c r="AC28" s="33">
        <v>107.11946907945581</v>
      </c>
      <c r="AD28" s="33">
        <v>719.54905250903016</v>
      </c>
      <c r="AE28" s="33">
        <v>416.84260731731302</v>
      </c>
      <c r="AF28" s="33">
        <v>431.31388917836244</v>
      </c>
      <c r="AG28" s="33">
        <v>111.78754488964134</v>
      </c>
      <c r="AH28" s="33">
        <v>41.4020567233772</v>
      </c>
      <c r="AI28" s="33">
        <v>137.9786192714854</v>
      </c>
      <c r="AJ28" s="33">
        <v>1130.5699691893874</v>
      </c>
      <c r="AK28" s="33">
        <v>430.53135762760257</v>
      </c>
      <c r="AL28" s="33">
        <v>96.727342349723614</v>
      </c>
      <c r="AM28" s="33">
        <v>124.90606700558322</v>
      </c>
      <c r="AN28" s="33">
        <v>717.46611613994037</v>
      </c>
      <c r="AO28" s="33">
        <v>237.56891098665955</v>
      </c>
      <c r="AP28" s="33">
        <v>381.41364652481531</v>
      </c>
      <c r="AQ28" s="33">
        <v>273.65964619323341</v>
      </c>
      <c r="AR28" s="33">
        <v>35.891965681854501</v>
      </c>
      <c r="AS28" s="33">
        <v>1.9966349185667571</v>
      </c>
      <c r="AT28" s="33">
        <v>36.801619664571291</v>
      </c>
      <c r="AU28" s="33">
        <v>6.2560313116991804</v>
      </c>
      <c r="AV28" s="33">
        <v>18.226874632901403</v>
      </c>
      <c r="AW28" s="33">
        <v>135.91251506688255</v>
      </c>
      <c r="AX28" s="33">
        <v>579.72930406775299</v>
      </c>
      <c r="AY28" s="33">
        <v>216.0426198296289</v>
      </c>
      <c r="AZ28" s="33">
        <v>1650.9962807166889</v>
      </c>
      <c r="BA28" s="33">
        <v>1489.7263495008422</v>
      </c>
      <c r="BB28" s="33">
        <v>362.75230780845601</v>
      </c>
      <c r="BC28" s="33">
        <v>2196.6247358870837</v>
      </c>
      <c r="BD28" s="33">
        <v>3422.5622270559852</v>
      </c>
      <c r="BE28" s="33">
        <v>1059.507827343821</v>
      </c>
      <c r="BF28" s="33">
        <v>31.471617788456324</v>
      </c>
      <c r="BG28" s="33">
        <v>138.43434035920478</v>
      </c>
      <c r="BH28" s="33">
        <v>78.489846335264346</v>
      </c>
      <c r="BI28" s="33">
        <v>21.844638392836281</v>
      </c>
      <c r="BJ28" s="33">
        <v>31.864239820033497</v>
      </c>
      <c r="BK28" s="33">
        <v>91.910607390093688</v>
      </c>
      <c r="BL28" s="33">
        <v>94.424064653841555</v>
      </c>
      <c r="BM28" s="33">
        <v>31.974597733327876</v>
      </c>
      <c r="BN28" s="33">
        <v>130.56251358019912</v>
      </c>
      <c r="BO28" s="33">
        <v>38.040792364930667</v>
      </c>
      <c r="BP28" s="33">
        <v>7.7993156746021288</v>
      </c>
      <c r="BQ28" s="33">
        <v>176.40198782442491</v>
      </c>
      <c r="BR28" s="33">
        <v>7.1057831693633409</v>
      </c>
      <c r="BS28" s="33">
        <v>120.1623642313513</v>
      </c>
      <c r="BT28" s="33">
        <v>189.45104201857362</v>
      </c>
      <c r="BU28" s="33">
        <v>7.9692058045231597</v>
      </c>
      <c r="BV28" s="33">
        <v>31.292650740705934</v>
      </c>
      <c r="BW28" s="33">
        <v>6.6823125836552926</v>
      </c>
      <c r="BX28" s="33">
        <v>11.582495204325523</v>
      </c>
      <c r="BY28" s="33">
        <v>24.134656914548579</v>
      </c>
      <c r="BZ28" s="33">
        <v>7.6264159669776657</v>
      </c>
      <c r="CA28" s="33">
        <v>2.2234282671238925</v>
      </c>
      <c r="CB28" s="33">
        <v>11.887349721754052</v>
      </c>
      <c r="CC28" s="33">
        <v>21.683083920993106</v>
      </c>
      <c r="CD28" s="33">
        <v>9.2383055794941065</v>
      </c>
      <c r="CE28" s="33">
        <v>21.554577048926177</v>
      </c>
      <c r="CF28" s="33">
        <v>44.298313140477845</v>
      </c>
      <c r="CG28" s="33">
        <v>91.407827896295842</v>
      </c>
      <c r="CH28" s="33">
        <v>115.5284364160452</v>
      </c>
      <c r="CI28" s="33">
        <v>5.2640082045272987</v>
      </c>
      <c r="CJ28" s="33">
        <v>15.646557486517345</v>
      </c>
      <c r="CK28" s="33">
        <v>32.302970822982324</v>
      </c>
      <c r="CL28" s="33">
        <v>4.1680328607632564</v>
      </c>
      <c r="CM28" s="33">
        <v>37.532296319845258</v>
      </c>
      <c r="CN28" s="33">
        <v>12.883687257385171</v>
      </c>
      <c r="CO28" s="33">
        <v>21.623827726730863</v>
      </c>
      <c r="CP28" s="33">
        <v>2.3887435706102291</v>
      </c>
      <c r="CQ28" s="33">
        <v>167.75550588374279</v>
      </c>
      <c r="CR28" s="33">
        <v>47.26165181358018</v>
      </c>
      <c r="CS28" s="33">
        <v>362.3946696247632</v>
      </c>
      <c r="CT28" s="33">
        <v>313.38904547207534</v>
      </c>
      <c r="CU28" s="33">
        <v>13.61566938839386</v>
      </c>
      <c r="CV28" s="33">
        <v>139.00830463426286</v>
      </c>
      <c r="CW28" s="33">
        <v>165.11040476134255</v>
      </c>
      <c r="CX28" s="33">
        <v>43.527155303925262</v>
      </c>
      <c r="CY28" s="33">
        <v>390.49861120463362</v>
      </c>
      <c r="CZ28" s="33">
        <v>0.65333110773302649</v>
      </c>
      <c r="DA28" s="33">
        <v>178.55352483721964</v>
      </c>
      <c r="DB28" s="33">
        <v>26.324754773191302</v>
      </c>
      <c r="DC28" s="33">
        <v>183.0710088790598</v>
      </c>
      <c r="DD28" s="33">
        <v>156.59280174231037</v>
      </c>
      <c r="DE28" s="33">
        <v>23.018586065913862</v>
      </c>
      <c r="DF28" s="33">
        <v>2.2814941363969341</v>
      </c>
      <c r="DG28" s="33">
        <v>163.28109131598885</v>
      </c>
      <c r="DH28" s="33">
        <v>31.366534494138762</v>
      </c>
      <c r="DI28" s="33">
        <v>9.8248249690601295</v>
      </c>
      <c r="DJ28" s="33">
        <v>70.440146787129294</v>
      </c>
      <c r="DK28" s="33">
        <v>86.88453995275799</v>
      </c>
      <c r="DL28" s="33">
        <v>183.08716437547287</v>
      </c>
      <c r="DM28" s="33">
        <v>102.05255723003403</v>
      </c>
      <c r="DN28" s="33">
        <v>22.771781245893735</v>
      </c>
      <c r="DO28" s="33">
        <v>0</v>
      </c>
      <c r="DP28" s="69">
        <f t="shared" si="1"/>
        <v>27180.043674317283</v>
      </c>
      <c r="DQ28" s="33">
        <v>2647.7865498089636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15.558249980717786</v>
      </c>
      <c r="EI28" s="33">
        <v>0</v>
      </c>
      <c r="EJ28" s="33">
        <v>0</v>
      </c>
      <c r="EK28" s="33">
        <v>1.463182388226997E-4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4.1300007737832059E-2</v>
      </c>
      <c r="FW28" s="33">
        <v>5.8548054734173299E-3</v>
      </c>
      <c r="FX28" s="33">
        <v>337.2081511383451</v>
      </c>
      <c r="FY28" s="33">
        <v>0</v>
      </c>
      <c r="FZ28" s="33">
        <v>0</v>
      </c>
      <c r="GA28" s="33">
        <v>0</v>
      </c>
      <c r="GB28" s="33">
        <v>1.0778618639735322</v>
      </c>
      <c r="GC28" s="33">
        <v>0</v>
      </c>
      <c r="GD28" s="33">
        <v>0</v>
      </c>
      <c r="GE28" s="33">
        <v>0</v>
      </c>
      <c r="GF28" s="33">
        <v>6668.9540861190717</v>
      </c>
      <c r="GG28" s="44">
        <f t="shared" si="0"/>
        <v>36850.675874359804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18.054681261712179</v>
      </c>
      <c r="D29" s="33">
        <v>0.1851331769281897</v>
      </c>
      <c r="E29" s="33">
        <v>6.2822641890444588</v>
      </c>
      <c r="F29" s="33">
        <v>2.6347060164019536</v>
      </c>
      <c r="G29" s="33">
        <v>0.22107025754955181</v>
      </c>
      <c r="H29" s="33">
        <v>0.8804506153995284</v>
      </c>
      <c r="I29" s="33">
        <v>2.9439013282502926</v>
      </c>
      <c r="J29" s="33">
        <v>16.291471859202083</v>
      </c>
      <c r="K29" s="33">
        <v>58.340517312959079</v>
      </c>
      <c r="L29" s="33">
        <v>3.5536044915235054</v>
      </c>
      <c r="M29" s="33">
        <v>93.569794852776951</v>
      </c>
      <c r="N29" s="33">
        <v>115.295908968593</v>
      </c>
      <c r="O29" s="33">
        <v>0.47410008893749128</v>
      </c>
      <c r="P29" s="33">
        <v>96.429704198557488</v>
      </c>
      <c r="Q29" s="33">
        <v>16.662155795836213</v>
      </c>
      <c r="R29" s="33">
        <v>0.18617261011094086</v>
      </c>
      <c r="S29" s="33">
        <v>33.104765128186422</v>
      </c>
      <c r="T29" s="33">
        <v>3.6947616237477074</v>
      </c>
      <c r="U29" s="33">
        <v>0.75663309753510244</v>
      </c>
      <c r="V29" s="33">
        <v>1.2790162210273439</v>
      </c>
      <c r="W29" s="33">
        <v>57.370474241931078</v>
      </c>
      <c r="X29" s="33">
        <v>108.0201704131028</v>
      </c>
      <c r="Y29" s="33">
        <v>108.95494304292893</v>
      </c>
      <c r="Z29" s="33">
        <v>210.93840147646324</v>
      </c>
      <c r="AA29" s="33">
        <v>207.53276916949972</v>
      </c>
      <c r="AB29" s="33">
        <v>25.252295811566825</v>
      </c>
      <c r="AC29" s="33">
        <v>16.468653097498468</v>
      </c>
      <c r="AD29" s="33">
        <v>87.768454181438329</v>
      </c>
      <c r="AE29" s="33">
        <v>22.42551169545284</v>
      </c>
      <c r="AF29" s="33">
        <v>226.43659429246298</v>
      </c>
      <c r="AG29" s="33">
        <v>9.4012635856163609</v>
      </c>
      <c r="AH29" s="33">
        <v>8.8002062172010014</v>
      </c>
      <c r="AI29" s="33">
        <v>61.340783685213061</v>
      </c>
      <c r="AJ29" s="33">
        <v>450.42482751934551</v>
      </c>
      <c r="AK29" s="33">
        <v>139.79150128889225</v>
      </c>
      <c r="AL29" s="33">
        <v>46.801621961257368</v>
      </c>
      <c r="AM29" s="33">
        <v>27.240751916409842</v>
      </c>
      <c r="AN29" s="33">
        <v>136.26379440767559</v>
      </c>
      <c r="AO29" s="33">
        <v>38.928977365716051</v>
      </c>
      <c r="AP29" s="33">
        <v>40.810498292029841</v>
      </c>
      <c r="AQ29" s="33">
        <v>120.01913970360657</v>
      </c>
      <c r="AR29" s="33">
        <v>6.6690678096245426</v>
      </c>
      <c r="AS29" s="33">
        <v>0.23545735298476225</v>
      </c>
      <c r="AT29" s="33">
        <v>0.97205293655244596</v>
      </c>
      <c r="AU29" s="33">
        <v>0.44161730050454806</v>
      </c>
      <c r="AV29" s="33">
        <v>1.6686363076933439</v>
      </c>
      <c r="AW29" s="33">
        <v>9.4822180147677564</v>
      </c>
      <c r="AX29" s="33">
        <v>64.100392646400891</v>
      </c>
      <c r="AY29" s="33">
        <v>6.6017440628453627</v>
      </c>
      <c r="AZ29" s="33">
        <v>268.68224141561677</v>
      </c>
      <c r="BA29" s="33">
        <v>117.73748928628288</v>
      </c>
      <c r="BB29" s="33">
        <v>27.906766949717252</v>
      </c>
      <c r="BC29" s="33">
        <v>143.06609095624319</v>
      </c>
      <c r="BD29" s="33">
        <v>773.70258671265526</v>
      </c>
      <c r="BE29" s="33">
        <v>100.96553678418567</v>
      </c>
      <c r="BF29" s="33">
        <v>2.5767318116342199</v>
      </c>
      <c r="BG29" s="33">
        <v>19.150273287731665</v>
      </c>
      <c r="BH29" s="33">
        <v>1.1806067140365193</v>
      </c>
      <c r="BI29" s="33">
        <v>17.694853703988741</v>
      </c>
      <c r="BJ29" s="33">
        <v>22.036651336485502</v>
      </c>
      <c r="BK29" s="33">
        <v>8.5796679628899675</v>
      </c>
      <c r="BL29" s="33">
        <v>4.2520334058993479</v>
      </c>
      <c r="BM29" s="33">
        <v>5.3290698211756657</v>
      </c>
      <c r="BN29" s="33">
        <v>32.813314490492381</v>
      </c>
      <c r="BO29" s="33">
        <v>7.045248590148903</v>
      </c>
      <c r="BP29" s="33">
        <v>0.43148361727050272</v>
      </c>
      <c r="BQ29" s="33">
        <v>1.9340354722372459</v>
      </c>
      <c r="BR29" s="33">
        <v>1.5700409558409532</v>
      </c>
      <c r="BS29" s="33">
        <v>10.544460181718492</v>
      </c>
      <c r="BT29" s="33">
        <v>24.806966032145816</v>
      </c>
      <c r="BU29" s="33">
        <v>1.9411540563561969</v>
      </c>
      <c r="BV29" s="33">
        <v>4.464078230182972</v>
      </c>
      <c r="BW29" s="33">
        <v>2.4732456288898184</v>
      </c>
      <c r="BX29" s="33">
        <v>1.2487762573339403</v>
      </c>
      <c r="BY29" s="33">
        <v>3.2617510490001993</v>
      </c>
      <c r="BZ29" s="33">
        <v>0.42678263459121146</v>
      </c>
      <c r="CA29" s="33">
        <v>2.0945839535892086</v>
      </c>
      <c r="CB29" s="33">
        <v>9.2694115619049136</v>
      </c>
      <c r="CC29" s="33">
        <v>6.6297903208303182E-4</v>
      </c>
      <c r="CD29" s="33">
        <v>1.6614051747147254</v>
      </c>
      <c r="CE29" s="33">
        <v>5.5293292633512356</v>
      </c>
      <c r="CF29" s="33">
        <v>8.0133427941041653</v>
      </c>
      <c r="CG29" s="33">
        <v>18.835504790210109</v>
      </c>
      <c r="CH29" s="33">
        <v>27.008154842905871</v>
      </c>
      <c r="CI29" s="33">
        <v>1.1273353630331532E-2</v>
      </c>
      <c r="CJ29" s="33">
        <v>6.8882192082006437</v>
      </c>
      <c r="CK29" s="33">
        <v>3.3976955633949362</v>
      </c>
      <c r="CL29" s="33">
        <v>1.0938261352284184</v>
      </c>
      <c r="CM29" s="33">
        <v>12.848789097438544</v>
      </c>
      <c r="CN29" s="33">
        <v>4.9121911640069902</v>
      </c>
      <c r="CO29" s="33">
        <v>0.42917364051582996</v>
      </c>
      <c r="CP29" s="33">
        <v>0.6432681982054046</v>
      </c>
      <c r="CQ29" s="33">
        <v>2.3355806322973254</v>
      </c>
      <c r="CR29" s="33">
        <v>4.4307917486127932</v>
      </c>
      <c r="CS29" s="33">
        <v>16.821243415817992</v>
      </c>
      <c r="CT29" s="33">
        <v>11.001127391127381</v>
      </c>
      <c r="CU29" s="33">
        <v>16.907927865648048</v>
      </c>
      <c r="CV29" s="33">
        <v>2.784621025507084</v>
      </c>
      <c r="CW29" s="33">
        <v>5.6886700978727927</v>
      </c>
      <c r="CX29" s="33">
        <v>15.44817165965669</v>
      </c>
      <c r="CY29" s="33">
        <v>5.8080700721857745</v>
      </c>
      <c r="CZ29" s="33">
        <v>0.16854714250744041</v>
      </c>
      <c r="DA29" s="33">
        <v>214.34284273729665</v>
      </c>
      <c r="DB29" s="33">
        <v>5.5809898581241351</v>
      </c>
      <c r="DC29" s="33">
        <v>43.38090437715308</v>
      </c>
      <c r="DD29" s="33">
        <v>23.134315015005445</v>
      </c>
      <c r="DE29" s="33">
        <v>0.79318009614218044</v>
      </c>
      <c r="DF29" s="33">
        <v>0.33395013089889219</v>
      </c>
      <c r="DG29" s="33">
        <v>3.0978196313468906</v>
      </c>
      <c r="DH29" s="33">
        <v>1.1595463852230812</v>
      </c>
      <c r="DI29" s="33">
        <v>0.30308277750636098</v>
      </c>
      <c r="DJ29" s="33">
        <v>1.8807838598476874</v>
      </c>
      <c r="DK29" s="33">
        <v>1.212804881442707</v>
      </c>
      <c r="DL29" s="33">
        <v>25.668018371608706</v>
      </c>
      <c r="DM29" s="33">
        <v>3.8199860805944694</v>
      </c>
      <c r="DN29" s="33">
        <v>3.5347670316702171</v>
      </c>
      <c r="DO29" s="33">
        <v>0</v>
      </c>
      <c r="DP29" s="69">
        <f t="shared" si="1"/>
        <v>4830.1001442412426</v>
      </c>
      <c r="DQ29" s="33">
        <v>3443.0309807146291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481.87619654966301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213.86104282928952</v>
      </c>
      <c r="GF29" s="33">
        <v>4250.1096191116276</v>
      </c>
      <c r="GG29" s="44">
        <f t="shared" si="0"/>
        <v>13218.97798344645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1.7652251324975068</v>
      </c>
      <c r="D30" s="33">
        <v>7.486226467089868E-3</v>
      </c>
      <c r="E30" s="33">
        <v>9.3144634128887641E-2</v>
      </c>
      <c r="F30" s="33">
        <v>2.781208954160455</v>
      </c>
      <c r="G30" s="33">
        <v>0.13329986757886783</v>
      </c>
      <c r="H30" s="33">
        <v>7.1626835341096248E-2</v>
      </c>
      <c r="I30" s="33">
        <v>1.0805880926509128</v>
      </c>
      <c r="J30" s="33">
        <v>0.36559510630497349</v>
      </c>
      <c r="K30" s="33">
        <v>1.6583236956309098</v>
      </c>
      <c r="L30" s="33">
        <v>0.68997568897880834</v>
      </c>
      <c r="M30" s="33">
        <v>2.7216118398807416</v>
      </c>
      <c r="N30" s="33">
        <v>0.38633526754661895</v>
      </c>
      <c r="O30" s="33">
        <v>0.13079339056689404</v>
      </c>
      <c r="P30" s="33">
        <v>0.95031754883817188</v>
      </c>
      <c r="Q30" s="33">
        <v>5.8628968297041666E-2</v>
      </c>
      <c r="R30" s="33">
        <v>6.594800348386767E-3</v>
      </c>
      <c r="S30" s="33">
        <v>3.0624891371786331</v>
      </c>
      <c r="T30" s="33">
        <v>1.3265239155209327</v>
      </c>
      <c r="U30" s="33">
        <v>0.25779393498476671</v>
      </c>
      <c r="V30" s="33">
        <v>0.35817381089317274</v>
      </c>
      <c r="W30" s="33">
        <v>0.35577376236021568</v>
      </c>
      <c r="X30" s="33">
        <v>1.8503036500488714</v>
      </c>
      <c r="Y30" s="33">
        <v>1.5613977597590392</v>
      </c>
      <c r="Z30" s="33">
        <v>8.8066618748376921</v>
      </c>
      <c r="AA30" s="33">
        <v>2.7689478345130683</v>
      </c>
      <c r="AB30" s="33">
        <v>38.374825001537637</v>
      </c>
      <c r="AC30" s="33">
        <v>4.9197688252101273</v>
      </c>
      <c r="AD30" s="33">
        <v>11.709934435016086</v>
      </c>
      <c r="AE30" s="33">
        <v>3.4592774330741158</v>
      </c>
      <c r="AF30" s="33">
        <v>3.7831448689552825</v>
      </c>
      <c r="AG30" s="33">
        <v>0.22845180015850866</v>
      </c>
      <c r="AH30" s="33">
        <v>1.0518596594224821</v>
      </c>
      <c r="AI30" s="33">
        <v>10.184666382492091</v>
      </c>
      <c r="AJ30" s="33">
        <v>20.154355442751488</v>
      </c>
      <c r="AK30" s="33">
        <v>7.6566516542876553</v>
      </c>
      <c r="AL30" s="33">
        <v>8.0731695197404942</v>
      </c>
      <c r="AM30" s="33">
        <v>0.92050262385846116</v>
      </c>
      <c r="AN30" s="33">
        <v>6.7489409056969949</v>
      </c>
      <c r="AO30" s="33">
        <v>0.2658202017484495</v>
      </c>
      <c r="AP30" s="33">
        <v>1.1170614100841167</v>
      </c>
      <c r="AQ30" s="33">
        <v>4.4571135147943819</v>
      </c>
      <c r="AR30" s="33">
        <v>0.35627242675078891</v>
      </c>
      <c r="AS30" s="33">
        <v>1.6150059885974521E-2</v>
      </c>
      <c r="AT30" s="33">
        <v>0.18054886773036666</v>
      </c>
      <c r="AU30" s="33">
        <v>3.449502545281654E-2</v>
      </c>
      <c r="AV30" s="33">
        <v>0.13218600021407731</v>
      </c>
      <c r="AW30" s="33">
        <v>20.550149276608387</v>
      </c>
      <c r="AX30" s="33">
        <v>94.503457127250527</v>
      </c>
      <c r="AY30" s="33">
        <v>52.965481211377238</v>
      </c>
      <c r="AZ30" s="33">
        <v>234.07974456269571</v>
      </c>
      <c r="BA30" s="33">
        <v>198.14654066862045</v>
      </c>
      <c r="BB30" s="33">
        <v>0.41299770160779403</v>
      </c>
      <c r="BC30" s="33">
        <v>1.816848028823602</v>
      </c>
      <c r="BD30" s="33">
        <v>5.5654243188697476</v>
      </c>
      <c r="BE30" s="33">
        <v>2.2981980770177852</v>
      </c>
      <c r="BF30" s="33">
        <v>0.13028580137689247</v>
      </c>
      <c r="BG30" s="33">
        <v>0.23926623240255038</v>
      </c>
      <c r="BH30" s="33">
        <v>0.23252605996769984</v>
      </c>
      <c r="BI30" s="33">
        <v>0.21751623504871925</v>
      </c>
      <c r="BJ30" s="33">
        <v>9.4731221416339814E-2</v>
      </c>
      <c r="BK30" s="33">
        <v>1.1476725182441798</v>
      </c>
      <c r="BL30" s="33">
        <v>7.1342376065799962E-2</v>
      </c>
      <c r="BM30" s="33">
        <v>0.17234054495926943</v>
      </c>
      <c r="BN30" s="33">
        <v>0.54955892367139247</v>
      </c>
      <c r="BO30" s="33">
        <v>0.17568704602351601</v>
      </c>
      <c r="BP30" s="33">
        <v>5.2173593920463814E-2</v>
      </c>
      <c r="BQ30" s="33">
        <v>8.2979603044851052E-2</v>
      </c>
      <c r="BR30" s="33">
        <v>6.0399487871944567E-2</v>
      </c>
      <c r="BS30" s="33">
        <v>0.41705774213358604</v>
      </c>
      <c r="BT30" s="33">
        <v>1.6587297496369153</v>
      </c>
      <c r="BU30" s="33">
        <v>9.6203315562925037E-2</v>
      </c>
      <c r="BV30" s="33">
        <v>0.28821924673113369</v>
      </c>
      <c r="BW30" s="33">
        <v>0.10343672007740698</v>
      </c>
      <c r="BX30" s="33">
        <v>0.13953544437968329</v>
      </c>
      <c r="BY30" s="33">
        <v>0.21809695646395208</v>
      </c>
      <c r="BZ30" s="33">
        <v>5.1497263108890044E-2</v>
      </c>
      <c r="CA30" s="33">
        <v>0.21088639724345445</v>
      </c>
      <c r="CB30" s="33">
        <v>13.661688787887517</v>
      </c>
      <c r="CC30" s="33">
        <v>1.7244914443340718E-3</v>
      </c>
      <c r="CD30" s="33">
        <v>9.4254651217544935E-2</v>
      </c>
      <c r="CE30" s="33">
        <v>0.266518055876311</v>
      </c>
      <c r="CF30" s="33">
        <v>0.18265276222596596</v>
      </c>
      <c r="CG30" s="33">
        <v>0.96406717752490578</v>
      </c>
      <c r="CH30" s="33">
        <v>1.0342404113172179</v>
      </c>
      <c r="CI30" s="33">
        <v>2.9117671840141819E-3</v>
      </c>
      <c r="CJ30" s="33">
        <v>0.21401009160270831</v>
      </c>
      <c r="CK30" s="33">
        <v>0.15515411046242961</v>
      </c>
      <c r="CL30" s="33">
        <v>5.4841733034403907E-2</v>
      </c>
      <c r="CM30" s="33">
        <v>0.54208444129072275</v>
      </c>
      <c r="CN30" s="33">
        <v>0.20243731427563996</v>
      </c>
      <c r="CO30" s="33">
        <v>0.15391197486253255</v>
      </c>
      <c r="CP30" s="33">
        <v>2.9819908042021743E-2</v>
      </c>
      <c r="CQ30" s="33">
        <v>0.27329806986390687</v>
      </c>
      <c r="CR30" s="33">
        <v>0.20531552504705325</v>
      </c>
      <c r="CS30" s="33">
        <v>2.1704260684998866</v>
      </c>
      <c r="CT30" s="33">
        <v>1.8517039280602661</v>
      </c>
      <c r="CU30" s="33">
        <v>7.9483292254905417E-3</v>
      </c>
      <c r="CV30" s="33">
        <v>0.52217739359409676</v>
      </c>
      <c r="CW30" s="33">
        <v>0.77244244582558785</v>
      </c>
      <c r="CX30" s="33">
        <v>7.9282707047895418E-2</v>
      </c>
      <c r="CY30" s="33">
        <v>0.11549411953459757</v>
      </c>
      <c r="CZ30" s="33">
        <v>2.5385895785367242E-2</v>
      </c>
      <c r="DA30" s="33">
        <v>0.71293822498033377</v>
      </c>
      <c r="DB30" s="33">
        <v>0.31522058016027921</v>
      </c>
      <c r="DC30" s="33">
        <v>0.71360882315142704</v>
      </c>
      <c r="DD30" s="33">
        <v>0.5205919378861501</v>
      </c>
      <c r="DE30" s="33">
        <v>3.5505932775598374E-2</v>
      </c>
      <c r="DF30" s="33">
        <v>1.0748925724496681E-2</v>
      </c>
      <c r="DG30" s="33">
        <v>0.2515733596532661</v>
      </c>
      <c r="DH30" s="33">
        <v>6.421040422342239E-2</v>
      </c>
      <c r="DI30" s="33">
        <v>2.4862387801102146E-2</v>
      </c>
      <c r="DJ30" s="33">
        <v>0.17280124559544699</v>
      </c>
      <c r="DK30" s="33">
        <v>0.10228334310991771</v>
      </c>
      <c r="DL30" s="33">
        <v>1.5363141839984122</v>
      </c>
      <c r="DM30" s="33">
        <v>0.21901111470340709</v>
      </c>
      <c r="DN30" s="33">
        <v>0.18878569343865134</v>
      </c>
      <c r="DO30" s="33">
        <v>0</v>
      </c>
      <c r="DP30" s="69">
        <f t="shared" si="1"/>
        <v>802.27524955833337</v>
      </c>
      <c r="DQ30" s="33">
        <v>122.0538852899508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10.052242430564405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6.6183941838890483</v>
      </c>
      <c r="GF30" s="33">
        <v>182.7921209459264</v>
      </c>
      <c r="GG30" s="44">
        <f t="shared" si="0"/>
        <v>1123.7918924086639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11.676539021140586</v>
      </c>
      <c r="D31" s="33">
        <v>1.0458255588664825E-2</v>
      </c>
      <c r="E31" s="33">
        <v>0.80193950199641273</v>
      </c>
      <c r="F31" s="33">
        <v>6.8657954658436884</v>
      </c>
      <c r="G31" s="33">
        <v>0.73997274051777162</v>
      </c>
      <c r="H31" s="33">
        <v>5.2134794359289858</v>
      </c>
      <c r="I31" s="33">
        <v>3.1008184921608342</v>
      </c>
      <c r="J31" s="33">
        <v>1.8755106406622504</v>
      </c>
      <c r="K31" s="33">
        <v>14.694896811688356</v>
      </c>
      <c r="L31" s="33">
        <v>5.5525803263612792</v>
      </c>
      <c r="M31" s="33">
        <v>9.8722513612497753</v>
      </c>
      <c r="N31" s="33">
        <v>3.0685021617459904</v>
      </c>
      <c r="O31" s="33">
        <v>0.45803059971295612</v>
      </c>
      <c r="P31" s="33">
        <v>6.4647872396002137</v>
      </c>
      <c r="Q31" s="33">
        <v>1.6528645027641411</v>
      </c>
      <c r="R31" s="33">
        <v>5.0835558045483398E-2</v>
      </c>
      <c r="S31" s="33">
        <v>44.505291608703253</v>
      </c>
      <c r="T31" s="33">
        <v>14.458022368645993</v>
      </c>
      <c r="U31" s="33">
        <v>1.4871652965585598</v>
      </c>
      <c r="V31" s="33">
        <v>24.950092561385393</v>
      </c>
      <c r="W31" s="33">
        <v>2.3145947972657734</v>
      </c>
      <c r="X31" s="33">
        <v>1.9953333427665256</v>
      </c>
      <c r="Y31" s="33">
        <v>8.7454185850123149</v>
      </c>
      <c r="Z31" s="33">
        <v>111.72170826753894</v>
      </c>
      <c r="AA31" s="33">
        <v>2.7383685556781074</v>
      </c>
      <c r="AB31" s="33">
        <v>9.814580689142522</v>
      </c>
      <c r="AC31" s="33">
        <v>408.88732298911026</v>
      </c>
      <c r="AD31" s="33">
        <v>446.75507055565703</v>
      </c>
      <c r="AE31" s="33">
        <v>47.458324158340716</v>
      </c>
      <c r="AF31" s="33">
        <v>42.961795025983754</v>
      </c>
      <c r="AG31" s="33">
        <v>114.09080881511726</v>
      </c>
      <c r="AH31" s="33">
        <v>17.129673612708352</v>
      </c>
      <c r="AI31" s="33">
        <v>41.583406903060087</v>
      </c>
      <c r="AJ31" s="33">
        <v>540.97846891600955</v>
      </c>
      <c r="AK31" s="33">
        <v>211.24789110797977</v>
      </c>
      <c r="AL31" s="33">
        <v>40.866040404567464</v>
      </c>
      <c r="AM31" s="33">
        <v>28.752157293391189</v>
      </c>
      <c r="AN31" s="33">
        <v>18.211377717681906</v>
      </c>
      <c r="AO31" s="33">
        <v>21.197751206355019</v>
      </c>
      <c r="AP31" s="33">
        <v>4.8310999462876909</v>
      </c>
      <c r="AQ31" s="33">
        <v>84.776449466002447</v>
      </c>
      <c r="AR31" s="33">
        <v>0.96993690836990831</v>
      </c>
      <c r="AS31" s="33">
        <v>6.8298065686357656E-2</v>
      </c>
      <c r="AT31" s="33">
        <v>1.7088066951231233</v>
      </c>
      <c r="AU31" s="33">
        <v>0.57182763503759482</v>
      </c>
      <c r="AV31" s="33">
        <v>0.64875098841804202</v>
      </c>
      <c r="AW31" s="33">
        <v>3.8454510245238911</v>
      </c>
      <c r="AX31" s="33">
        <v>150.74255542668743</v>
      </c>
      <c r="AY31" s="33">
        <v>80.008199651890891</v>
      </c>
      <c r="AZ31" s="33">
        <v>223.83433613893479</v>
      </c>
      <c r="BA31" s="33">
        <v>200.10323850950098</v>
      </c>
      <c r="BB31" s="33">
        <v>3.6260190850830671</v>
      </c>
      <c r="BC31" s="33">
        <v>16.711276298672711</v>
      </c>
      <c r="BD31" s="33">
        <v>42.426393300519855</v>
      </c>
      <c r="BE31" s="33">
        <v>10.887925333384313</v>
      </c>
      <c r="BF31" s="33">
        <v>0.90504479224217049</v>
      </c>
      <c r="BG31" s="33">
        <v>3.610326096634334</v>
      </c>
      <c r="BH31" s="33">
        <v>2.1297517781949349</v>
      </c>
      <c r="BI31" s="33">
        <v>0.17451191832210802</v>
      </c>
      <c r="BJ31" s="33">
        <v>1.4798713476576151</v>
      </c>
      <c r="BK31" s="33">
        <v>2.0606089694243228</v>
      </c>
      <c r="BL31" s="33">
        <v>0.28996710664261127</v>
      </c>
      <c r="BM31" s="33">
        <v>0.61330908621237024</v>
      </c>
      <c r="BN31" s="33">
        <v>0.85293250157659106</v>
      </c>
      <c r="BO31" s="33">
        <v>1.0665040201146621</v>
      </c>
      <c r="BP31" s="33">
        <v>0.34042768322756206</v>
      </c>
      <c r="BQ31" s="33">
        <v>2.0725050541031642</v>
      </c>
      <c r="BR31" s="33">
        <v>0.1226308606751299</v>
      </c>
      <c r="BS31" s="33">
        <v>2.7590290424862509</v>
      </c>
      <c r="BT31" s="33">
        <v>6.5061164009214547</v>
      </c>
      <c r="BU31" s="33">
        <v>0.167865840591785</v>
      </c>
      <c r="BV31" s="33">
        <v>1.152832530379706</v>
      </c>
      <c r="BW31" s="33">
        <v>4.7162013920947307E-2</v>
      </c>
      <c r="BX31" s="33">
        <v>0.47390152340666952</v>
      </c>
      <c r="BY31" s="33">
        <v>0.66197813365785063</v>
      </c>
      <c r="BZ31" s="33">
        <v>0.33599061465212832</v>
      </c>
      <c r="CA31" s="33">
        <v>1.0842702798026004E-2</v>
      </c>
      <c r="CB31" s="33">
        <v>0.11692376010246222</v>
      </c>
      <c r="CC31" s="33">
        <v>4.8682206166656165E-3</v>
      </c>
      <c r="CD31" s="33">
        <v>0.26766975694405043</v>
      </c>
      <c r="CE31" s="33">
        <v>0.42579882040832073</v>
      </c>
      <c r="CF31" s="33">
        <v>0.13893822737008871</v>
      </c>
      <c r="CG31" s="33">
        <v>2.0230622608227264</v>
      </c>
      <c r="CH31" s="33">
        <v>1.1464451116943439</v>
      </c>
      <c r="CI31" s="33">
        <v>7.1523666981739648E-2</v>
      </c>
      <c r="CJ31" s="33">
        <v>0.58812777988595277</v>
      </c>
      <c r="CK31" s="33">
        <v>0.3004946833709099</v>
      </c>
      <c r="CL31" s="33">
        <v>6.4923478734631279E-2</v>
      </c>
      <c r="CM31" s="33">
        <v>0.21692511804218972</v>
      </c>
      <c r="CN31" s="33">
        <v>7.2718479054782056E-2</v>
      </c>
      <c r="CO31" s="33">
        <v>0.55683061725710858</v>
      </c>
      <c r="CP31" s="33">
        <v>4.5712182524831051E-2</v>
      </c>
      <c r="CQ31" s="33">
        <v>2.5765185139457478</v>
      </c>
      <c r="CR31" s="33">
        <v>0.43584072566315596</v>
      </c>
      <c r="CS31" s="33">
        <v>8.2081790708360227</v>
      </c>
      <c r="CT31" s="33">
        <v>0.67944083133974176</v>
      </c>
      <c r="CU31" s="33">
        <v>0.46210885757676168</v>
      </c>
      <c r="CV31" s="33">
        <v>3.6747955160782602</v>
      </c>
      <c r="CW31" s="33">
        <v>10.856332067425351</v>
      </c>
      <c r="CX31" s="33">
        <v>3.8445054093509574</v>
      </c>
      <c r="CY31" s="33">
        <v>17.779843535463687</v>
      </c>
      <c r="CZ31" s="33">
        <v>1.1739183294211052E-2</v>
      </c>
      <c r="DA31" s="33">
        <v>4.6511524346921131</v>
      </c>
      <c r="DB31" s="33">
        <v>0.53088169928114715</v>
      </c>
      <c r="DC31" s="33">
        <v>1.696557536045328</v>
      </c>
      <c r="DD31" s="33">
        <v>1.5520540575443207</v>
      </c>
      <c r="DE31" s="33">
        <v>0.33445488987356525</v>
      </c>
      <c r="DF31" s="33">
        <v>8.3585695387635731E-2</v>
      </c>
      <c r="DG31" s="33">
        <v>4.3973443047838146</v>
      </c>
      <c r="DH31" s="33">
        <v>0.26756112083998834</v>
      </c>
      <c r="DI31" s="33">
        <v>0.14098235760588115</v>
      </c>
      <c r="DJ31" s="33">
        <v>1.9228161245668014</v>
      </c>
      <c r="DK31" s="33">
        <v>1.5358584527810204</v>
      </c>
      <c r="DL31" s="33">
        <v>3.2899154627966896</v>
      </c>
      <c r="DM31" s="33">
        <v>2.2220783959338517</v>
      </c>
      <c r="DN31" s="33">
        <v>0.50608994597089996</v>
      </c>
      <c r="DO31" s="33">
        <v>0</v>
      </c>
      <c r="DP31" s="69">
        <f t="shared" si="1"/>
        <v>3206.2461997385217</v>
      </c>
      <c r="DQ31" s="33">
        <v>16.707216948801481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2.4353120859766575</v>
      </c>
      <c r="FV31" s="33">
        <v>0</v>
      </c>
      <c r="FW31" s="33">
        <v>0</v>
      </c>
      <c r="FX31" s="33">
        <v>12.10661934250853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106.93022899761046</v>
      </c>
      <c r="GF31" s="33">
        <v>859.87169497335663</v>
      </c>
      <c r="GG31" s="44">
        <f t="shared" si="0"/>
        <v>4204.2972720867756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151.30756789143769</v>
      </c>
      <c r="D32" s="33">
        <v>9.3309780254869032</v>
      </c>
      <c r="E32" s="33">
        <v>6.7158763774996384</v>
      </c>
      <c r="F32" s="33">
        <v>143.0173734392913</v>
      </c>
      <c r="G32" s="33">
        <v>8.0358167906672193</v>
      </c>
      <c r="H32" s="33">
        <v>8.4640201156026791</v>
      </c>
      <c r="I32" s="33">
        <v>80.204298419401354</v>
      </c>
      <c r="J32" s="33">
        <v>72.93439347909478</v>
      </c>
      <c r="K32" s="33">
        <v>51.908558380871263</v>
      </c>
      <c r="L32" s="33">
        <v>32.931967148974437</v>
      </c>
      <c r="M32" s="33">
        <v>127.92248887374673</v>
      </c>
      <c r="N32" s="33">
        <v>187.42617237840608</v>
      </c>
      <c r="O32" s="33">
        <v>9.509229746306362</v>
      </c>
      <c r="P32" s="33">
        <v>62.047184401581227</v>
      </c>
      <c r="Q32" s="33">
        <v>48.591220541834332</v>
      </c>
      <c r="R32" s="33">
        <v>5.7918873230879555</v>
      </c>
      <c r="S32" s="33">
        <v>867.36822338415163</v>
      </c>
      <c r="T32" s="33">
        <v>60.390635201396861</v>
      </c>
      <c r="U32" s="33">
        <v>33.133898824800049</v>
      </c>
      <c r="V32" s="33">
        <v>32.501659727627526</v>
      </c>
      <c r="W32" s="33">
        <v>70.463129990610653</v>
      </c>
      <c r="X32" s="33">
        <v>77.32422007029912</v>
      </c>
      <c r="Y32" s="33">
        <v>106.00872312034134</v>
      </c>
      <c r="Z32" s="33">
        <v>836.12075745813274</v>
      </c>
      <c r="AA32" s="33">
        <v>62.166888041361311</v>
      </c>
      <c r="AB32" s="33">
        <v>282.92774569550284</v>
      </c>
      <c r="AC32" s="33">
        <v>306.546638153407</v>
      </c>
      <c r="AD32" s="33">
        <v>2264.9829599448512</v>
      </c>
      <c r="AE32" s="33">
        <v>344.41906158606298</v>
      </c>
      <c r="AF32" s="33">
        <v>550.10208546269746</v>
      </c>
      <c r="AG32" s="33">
        <v>920.53486172511236</v>
      </c>
      <c r="AH32" s="33">
        <v>164.15833263651365</v>
      </c>
      <c r="AI32" s="33">
        <v>307.69484171218477</v>
      </c>
      <c r="AJ32" s="33">
        <v>3473.5280236140288</v>
      </c>
      <c r="AK32" s="33">
        <v>2105.7074315139885</v>
      </c>
      <c r="AL32" s="33">
        <v>290.28580562926021</v>
      </c>
      <c r="AM32" s="33">
        <v>213.25554338616155</v>
      </c>
      <c r="AN32" s="33">
        <v>695.50398204544331</v>
      </c>
      <c r="AO32" s="33">
        <v>170.47088561149192</v>
      </c>
      <c r="AP32" s="33">
        <v>164.0882793829031</v>
      </c>
      <c r="AQ32" s="33">
        <v>652.82936821618807</v>
      </c>
      <c r="AR32" s="33">
        <v>18.667551662823197</v>
      </c>
      <c r="AS32" s="33">
        <v>1.0444647717621853</v>
      </c>
      <c r="AT32" s="33">
        <v>15.640696942044878</v>
      </c>
      <c r="AU32" s="33">
        <v>10.324477040511995</v>
      </c>
      <c r="AV32" s="33">
        <v>18.512798667277721</v>
      </c>
      <c r="AW32" s="33">
        <v>80.108373099170961</v>
      </c>
      <c r="AX32" s="33">
        <v>812.67960478299665</v>
      </c>
      <c r="AY32" s="33">
        <v>372.10953449361273</v>
      </c>
      <c r="AZ32" s="33">
        <v>1172.0081001463116</v>
      </c>
      <c r="BA32" s="33">
        <v>1246.1315674864384</v>
      </c>
      <c r="BB32" s="33">
        <v>32.693078373130433</v>
      </c>
      <c r="BC32" s="33">
        <v>550.85396996729799</v>
      </c>
      <c r="BD32" s="33">
        <v>244.89412977749373</v>
      </c>
      <c r="BE32" s="33">
        <v>197.53161094554295</v>
      </c>
      <c r="BF32" s="33">
        <v>16.279053345809796</v>
      </c>
      <c r="BG32" s="33">
        <v>68.098615997361151</v>
      </c>
      <c r="BH32" s="33">
        <v>56.369238345920103</v>
      </c>
      <c r="BI32" s="33">
        <v>47.464353501146711</v>
      </c>
      <c r="BJ32" s="33">
        <v>30.191449554296749</v>
      </c>
      <c r="BK32" s="33">
        <v>94.993450816025288</v>
      </c>
      <c r="BL32" s="33">
        <v>111.14194448162779</v>
      </c>
      <c r="BM32" s="33">
        <v>101.10433684072294</v>
      </c>
      <c r="BN32" s="33">
        <v>150.7247046506952</v>
      </c>
      <c r="BO32" s="33">
        <v>11.448841714651071</v>
      </c>
      <c r="BP32" s="33">
        <v>3.3681688593336956</v>
      </c>
      <c r="BQ32" s="33">
        <v>80.552634084448869</v>
      </c>
      <c r="BR32" s="33">
        <v>3.0461794430325013</v>
      </c>
      <c r="BS32" s="33">
        <v>93.367177337148163</v>
      </c>
      <c r="BT32" s="33">
        <v>94.821119886404247</v>
      </c>
      <c r="BU32" s="33">
        <v>5.0629597253727585</v>
      </c>
      <c r="BV32" s="33">
        <v>20.168401432773983</v>
      </c>
      <c r="BW32" s="33">
        <v>4.6131981579931667</v>
      </c>
      <c r="BX32" s="33">
        <v>4.6861708038439502</v>
      </c>
      <c r="BY32" s="33">
        <v>11.364331189986418</v>
      </c>
      <c r="BZ32" s="33">
        <v>3.3101295557627575</v>
      </c>
      <c r="CA32" s="33">
        <v>14.459185931140032</v>
      </c>
      <c r="CB32" s="33">
        <v>77.862204209516605</v>
      </c>
      <c r="CC32" s="33">
        <v>0.12410036737430763</v>
      </c>
      <c r="CD32" s="33">
        <v>4.9747694678818721</v>
      </c>
      <c r="CE32" s="33">
        <v>13.033034969309202</v>
      </c>
      <c r="CF32" s="33">
        <v>9.7140155785182678</v>
      </c>
      <c r="CG32" s="33">
        <v>48.930705971057009</v>
      </c>
      <c r="CH32" s="33">
        <v>49.187436000582863</v>
      </c>
      <c r="CI32" s="33">
        <v>0.2181430921516129</v>
      </c>
      <c r="CJ32" s="33">
        <v>10.093498891005385</v>
      </c>
      <c r="CK32" s="33">
        <v>8.9048192687455607</v>
      </c>
      <c r="CL32" s="33">
        <v>1.3191882992944752</v>
      </c>
      <c r="CM32" s="33">
        <v>44.44516179422606</v>
      </c>
      <c r="CN32" s="33">
        <v>34.730415381408214</v>
      </c>
      <c r="CO32" s="33">
        <v>5.9382079535785017</v>
      </c>
      <c r="CP32" s="33">
        <v>1.8583478588489328</v>
      </c>
      <c r="CQ32" s="33">
        <v>3695.5014060920935</v>
      </c>
      <c r="CR32" s="33">
        <v>12.329760402938154</v>
      </c>
      <c r="CS32" s="33">
        <v>98.272893592137507</v>
      </c>
      <c r="CT32" s="33">
        <v>2828.1941174354893</v>
      </c>
      <c r="CU32" s="33">
        <v>4.4023119733171834</v>
      </c>
      <c r="CV32" s="33">
        <v>100.76051934536345</v>
      </c>
      <c r="CW32" s="33">
        <v>144.77524327923473</v>
      </c>
      <c r="CX32" s="33">
        <v>19.493250793735236</v>
      </c>
      <c r="CY32" s="33">
        <v>1314.2922394394702</v>
      </c>
      <c r="CZ32" s="33">
        <v>0.12664023917541831</v>
      </c>
      <c r="DA32" s="33">
        <v>319.17844451813716</v>
      </c>
      <c r="DB32" s="33">
        <v>7.7586846136642045</v>
      </c>
      <c r="DC32" s="33">
        <v>289.28027088407794</v>
      </c>
      <c r="DD32" s="33">
        <v>164.11227184355164</v>
      </c>
      <c r="DE32" s="33">
        <v>6.374913642795156</v>
      </c>
      <c r="DF32" s="33">
        <v>0.73479528010338058</v>
      </c>
      <c r="DG32" s="33">
        <v>32.758733323434342</v>
      </c>
      <c r="DH32" s="33">
        <v>5.1128124619051523</v>
      </c>
      <c r="DI32" s="33">
        <v>30.255260475287866</v>
      </c>
      <c r="DJ32" s="33">
        <v>41.565028539536506</v>
      </c>
      <c r="DK32" s="33">
        <v>23.582878256310028</v>
      </c>
      <c r="DL32" s="33">
        <v>68.656910511649031</v>
      </c>
      <c r="DM32" s="33">
        <v>53.242804757142963</v>
      </c>
      <c r="DN32" s="33">
        <v>463.29057355209312</v>
      </c>
      <c r="DO32" s="33">
        <v>0</v>
      </c>
      <c r="DP32" s="69">
        <f t="shared" si="1"/>
        <v>31893.875433635862</v>
      </c>
      <c r="DQ32" s="33">
        <v>6026.8694553902578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1.2438679534475105E-3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4.3839630420596221</v>
      </c>
      <c r="FW32" s="33">
        <v>2.4849790740733773</v>
      </c>
      <c r="FX32" s="33">
        <v>1498.2647271237979</v>
      </c>
      <c r="FY32" s="33">
        <v>0</v>
      </c>
      <c r="FZ32" s="33">
        <v>0</v>
      </c>
      <c r="GA32" s="33">
        <v>0</v>
      </c>
      <c r="GB32" s="33">
        <v>1.8040762498748503E-2</v>
      </c>
      <c r="GC32" s="33">
        <v>0</v>
      </c>
      <c r="GD32" s="33">
        <v>0</v>
      </c>
      <c r="GE32" s="33">
        <v>795.33811986420449</v>
      </c>
      <c r="GF32" s="33">
        <v>17437.360175613485</v>
      </c>
      <c r="GG32" s="44">
        <f t="shared" si="0"/>
        <v>57658.596138374196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196.09963032196634</v>
      </c>
      <c r="D33" s="33">
        <v>3.5063643213265525</v>
      </c>
      <c r="E33" s="33">
        <v>18.134594743549627</v>
      </c>
      <c r="F33" s="33">
        <v>141.5858632896848</v>
      </c>
      <c r="G33" s="33">
        <v>14.210307210641856</v>
      </c>
      <c r="H33" s="33">
        <v>19.69388137340183</v>
      </c>
      <c r="I33" s="33">
        <v>40.635967559755315</v>
      </c>
      <c r="J33" s="33">
        <v>38.668975982893294</v>
      </c>
      <c r="K33" s="33">
        <v>41.105855999287606</v>
      </c>
      <c r="L33" s="33">
        <v>74.214854854313359</v>
      </c>
      <c r="M33" s="33">
        <v>128.32652647314626</v>
      </c>
      <c r="N33" s="33">
        <v>62.93535187353843</v>
      </c>
      <c r="O33" s="33">
        <v>8.4235071777728638</v>
      </c>
      <c r="P33" s="33">
        <v>13.99740348581868</v>
      </c>
      <c r="Q33" s="33">
        <v>14.137418137696574</v>
      </c>
      <c r="R33" s="33">
        <v>1.8606897481985574</v>
      </c>
      <c r="S33" s="33">
        <v>48.534460140885216</v>
      </c>
      <c r="T33" s="33">
        <v>26.563631928199371</v>
      </c>
      <c r="U33" s="33">
        <v>23.446698105472997</v>
      </c>
      <c r="V33" s="33">
        <v>58.209569583408808</v>
      </c>
      <c r="W33" s="33">
        <v>82.761823007969213</v>
      </c>
      <c r="X33" s="33">
        <v>60.932864039925114</v>
      </c>
      <c r="Y33" s="33">
        <v>376.16664870260541</v>
      </c>
      <c r="Z33" s="33">
        <v>83.795366056131073</v>
      </c>
      <c r="AA33" s="33">
        <v>4.3129499860455489</v>
      </c>
      <c r="AB33" s="33">
        <v>90.198107858533533</v>
      </c>
      <c r="AC33" s="33">
        <v>31.015624992451002</v>
      </c>
      <c r="AD33" s="33">
        <v>262.18191321527542</v>
      </c>
      <c r="AE33" s="33">
        <v>3190.5231489147218</v>
      </c>
      <c r="AF33" s="33">
        <v>1694.5091026711459</v>
      </c>
      <c r="AG33" s="33">
        <v>126.07343649978188</v>
      </c>
      <c r="AH33" s="33">
        <v>42.202065872736306</v>
      </c>
      <c r="AI33" s="33">
        <v>47.935889819216484</v>
      </c>
      <c r="AJ33" s="33">
        <v>661.78943552186331</v>
      </c>
      <c r="AK33" s="33">
        <v>318.79709006528009</v>
      </c>
      <c r="AL33" s="33">
        <v>78.006501308852179</v>
      </c>
      <c r="AM33" s="33">
        <v>27.465145602706773</v>
      </c>
      <c r="AN33" s="33">
        <v>77.996138587939015</v>
      </c>
      <c r="AO33" s="33">
        <v>138.30024529227572</v>
      </c>
      <c r="AP33" s="33">
        <v>13.117906861991555</v>
      </c>
      <c r="AQ33" s="33">
        <v>122.97558873922718</v>
      </c>
      <c r="AR33" s="33">
        <v>119.21143896090514</v>
      </c>
      <c r="AS33" s="33">
        <v>5.723503565357829</v>
      </c>
      <c r="AT33" s="33">
        <v>50.251115365306049</v>
      </c>
      <c r="AU33" s="33">
        <v>11.089223892509892</v>
      </c>
      <c r="AV33" s="33">
        <v>61.990318040757941</v>
      </c>
      <c r="AW33" s="33">
        <v>326.30822480598596</v>
      </c>
      <c r="AX33" s="33">
        <v>80.186414688623941</v>
      </c>
      <c r="AY33" s="33">
        <v>925.77009090337651</v>
      </c>
      <c r="AZ33" s="33">
        <v>67.508516456710453</v>
      </c>
      <c r="BA33" s="33">
        <v>47.004701090508782</v>
      </c>
      <c r="BB33" s="33">
        <v>91.052370877095527</v>
      </c>
      <c r="BC33" s="33">
        <v>89.120053727624125</v>
      </c>
      <c r="BD33" s="33">
        <v>932.807064883674</v>
      </c>
      <c r="BE33" s="33">
        <v>628.93526367170546</v>
      </c>
      <c r="BF33" s="33">
        <v>34.955226900262488</v>
      </c>
      <c r="BG33" s="33">
        <v>52.65115426667392</v>
      </c>
      <c r="BH33" s="33">
        <v>91.971305725550721</v>
      </c>
      <c r="BI33" s="33">
        <v>89.993609763858728</v>
      </c>
      <c r="BJ33" s="33">
        <v>25.380277498957394</v>
      </c>
      <c r="BK33" s="33">
        <v>256.53857540315101</v>
      </c>
      <c r="BL33" s="33">
        <v>84.54870523750148</v>
      </c>
      <c r="BM33" s="33">
        <v>52.335827652351206</v>
      </c>
      <c r="BN33" s="33">
        <v>202.55276761420598</v>
      </c>
      <c r="BO33" s="33">
        <v>43.517805176698076</v>
      </c>
      <c r="BP33" s="33">
        <v>16.183668246195989</v>
      </c>
      <c r="BQ33" s="33">
        <v>37.150760173642162</v>
      </c>
      <c r="BR33" s="33">
        <v>27.30922832822769</v>
      </c>
      <c r="BS33" s="33">
        <v>216.28636936242029</v>
      </c>
      <c r="BT33" s="33">
        <v>648.79633758159457</v>
      </c>
      <c r="BU33" s="33">
        <v>58.992537280395318</v>
      </c>
      <c r="BV33" s="33">
        <v>86.173784011522912</v>
      </c>
      <c r="BW33" s="33">
        <v>38.920751812020598</v>
      </c>
      <c r="BX33" s="33">
        <v>16.712229234569254</v>
      </c>
      <c r="BY33" s="33">
        <v>28.937096067108495</v>
      </c>
      <c r="BZ33" s="33">
        <v>11.900128779046952</v>
      </c>
      <c r="CA33" s="33">
        <v>0.40734330024766341</v>
      </c>
      <c r="CB33" s="33">
        <v>119.06528150091984</v>
      </c>
      <c r="CC33" s="33">
        <v>1.2127178037614619E-2</v>
      </c>
      <c r="CD33" s="33">
        <v>30.687873235303016</v>
      </c>
      <c r="CE33" s="33">
        <v>94.476172406720167</v>
      </c>
      <c r="CF33" s="33">
        <v>74.754127982242821</v>
      </c>
      <c r="CG33" s="33">
        <v>328.02304501993291</v>
      </c>
      <c r="CH33" s="33">
        <v>387.70151426951116</v>
      </c>
      <c r="CI33" s="33">
        <v>0.52204158213726448</v>
      </c>
      <c r="CJ33" s="33">
        <v>79.108711752277387</v>
      </c>
      <c r="CK33" s="33">
        <v>80.424039001987509</v>
      </c>
      <c r="CL33" s="33">
        <v>7.8924296153025262</v>
      </c>
      <c r="CM33" s="33">
        <v>230.35556083953526</v>
      </c>
      <c r="CN33" s="33">
        <v>78.307108107681046</v>
      </c>
      <c r="CO33" s="33">
        <v>14.974892332797765</v>
      </c>
      <c r="CP33" s="33">
        <v>32.856843217248368</v>
      </c>
      <c r="CQ33" s="33">
        <v>28.470383656213219</v>
      </c>
      <c r="CR33" s="33">
        <v>75.339144822959881</v>
      </c>
      <c r="CS33" s="33">
        <v>142.96900984010611</v>
      </c>
      <c r="CT33" s="33">
        <v>2453.642895003074</v>
      </c>
      <c r="CU33" s="33">
        <v>7.668819746893357</v>
      </c>
      <c r="CV33" s="33">
        <v>32.515602547472902</v>
      </c>
      <c r="CW33" s="33">
        <v>27.174090830393876</v>
      </c>
      <c r="CX33" s="33">
        <v>8.7920400307347375</v>
      </c>
      <c r="CY33" s="33">
        <v>11.605894823404004</v>
      </c>
      <c r="CZ33" s="33">
        <v>5.0303659246845216</v>
      </c>
      <c r="DA33" s="33">
        <v>79.813672650637372</v>
      </c>
      <c r="DB33" s="33">
        <v>39.261382112980037</v>
      </c>
      <c r="DC33" s="33">
        <v>52.112926904287704</v>
      </c>
      <c r="DD33" s="33">
        <v>61.347594160234401</v>
      </c>
      <c r="DE33" s="33">
        <v>19.461419835514047</v>
      </c>
      <c r="DF33" s="33">
        <v>6.0683530327934436</v>
      </c>
      <c r="DG33" s="33">
        <v>85.767114753085949</v>
      </c>
      <c r="DH33" s="33">
        <v>21.692066870867244</v>
      </c>
      <c r="DI33" s="33">
        <v>6.7188108195929894</v>
      </c>
      <c r="DJ33" s="33">
        <v>39.538728559848245</v>
      </c>
      <c r="DK33" s="33">
        <v>97.192274497534029</v>
      </c>
      <c r="DL33" s="33">
        <v>436.75967636234674</v>
      </c>
      <c r="DM33" s="33">
        <v>361.19038414416138</v>
      </c>
      <c r="DN33" s="33">
        <v>63.312136764364517</v>
      </c>
      <c r="DO33" s="33">
        <v>0</v>
      </c>
      <c r="DP33" s="69">
        <f t="shared" si="1"/>
        <v>19787.128893009787</v>
      </c>
      <c r="DQ33" s="33">
        <v>37662.730095722822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3.6583186243960087E-3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5636.2970308517833</v>
      </c>
      <c r="FW33" s="33">
        <v>6674.3369680548421</v>
      </c>
      <c r="FX33" s="33">
        <v>191.98503519715609</v>
      </c>
      <c r="FY33" s="33">
        <v>0</v>
      </c>
      <c r="FZ33" s="33">
        <v>0</v>
      </c>
      <c r="GA33" s="33">
        <v>0</v>
      </c>
      <c r="GB33" s="33">
        <v>0.24607147625969905</v>
      </c>
      <c r="GC33" s="33">
        <v>0</v>
      </c>
      <c r="GD33" s="33">
        <v>0</v>
      </c>
      <c r="GE33" s="33">
        <v>2057.9415436150625</v>
      </c>
      <c r="GF33" s="33">
        <v>37956.518505551998</v>
      </c>
      <c r="GG33" s="44">
        <f t="shared" si="0"/>
        <v>109967.18780179833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17.187875473781766</v>
      </c>
      <c r="D34" s="33">
        <v>4.5052340699427679E-2</v>
      </c>
      <c r="E34" s="33">
        <v>1.2889669644861641</v>
      </c>
      <c r="F34" s="33">
        <v>18.670943325039314</v>
      </c>
      <c r="G34" s="33">
        <v>1.2256948912145262</v>
      </c>
      <c r="H34" s="33">
        <v>1.7022368112915063</v>
      </c>
      <c r="I34" s="33">
        <v>2.9500863105230439</v>
      </c>
      <c r="J34" s="33">
        <v>1.662756692846473</v>
      </c>
      <c r="K34" s="33">
        <v>2.8068839800826959</v>
      </c>
      <c r="L34" s="33">
        <v>2.3149527557501148</v>
      </c>
      <c r="M34" s="33">
        <v>5.5133811198093792</v>
      </c>
      <c r="N34" s="33">
        <v>3.8663271603645901</v>
      </c>
      <c r="O34" s="33">
        <v>0.32592952217164273</v>
      </c>
      <c r="P34" s="33">
        <v>1.5187171077330797</v>
      </c>
      <c r="Q34" s="33">
        <v>0.37746222542827401</v>
      </c>
      <c r="R34" s="33">
        <v>0.1075617069444675</v>
      </c>
      <c r="S34" s="33">
        <v>3.6791956694819059</v>
      </c>
      <c r="T34" s="33">
        <v>1.9198809971374844</v>
      </c>
      <c r="U34" s="33">
        <v>7.9132713220905897</v>
      </c>
      <c r="V34" s="33">
        <v>7.4819027129217899</v>
      </c>
      <c r="W34" s="33">
        <v>3.3829923620775308</v>
      </c>
      <c r="X34" s="33">
        <v>1.4406450513992712</v>
      </c>
      <c r="Y34" s="33">
        <v>11.923942863989604</v>
      </c>
      <c r="Z34" s="33">
        <v>19.43343606281362</v>
      </c>
      <c r="AA34" s="33">
        <v>4.2997246337283492</v>
      </c>
      <c r="AB34" s="33">
        <v>7.5687538338532434</v>
      </c>
      <c r="AC34" s="33">
        <v>20.239256287134118</v>
      </c>
      <c r="AD34" s="33">
        <v>118.69411696970502</v>
      </c>
      <c r="AE34" s="33">
        <v>407.03981516810586</v>
      </c>
      <c r="AF34" s="33">
        <v>559.0835714453774</v>
      </c>
      <c r="AG34" s="33">
        <v>73.993352116097071</v>
      </c>
      <c r="AH34" s="33">
        <v>21.150660754388348</v>
      </c>
      <c r="AI34" s="33">
        <v>49.044090647215043</v>
      </c>
      <c r="AJ34" s="33">
        <v>380.08415749723321</v>
      </c>
      <c r="AK34" s="33">
        <v>179.01512051423242</v>
      </c>
      <c r="AL34" s="33">
        <v>17.15744571436861</v>
      </c>
      <c r="AM34" s="33">
        <v>47.23627821206982</v>
      </c>
      <c r="AN34" s="33">
        <v>3.7987656446503024</v>
      </c>
      <c r="AO34" s="33">
        <v>135.90947578349682</v>
      </c>
      <c r="AP34" s="33">
        <v>4.4048509700849614</v>
      </c>
      <c r="AQ34" s="33">
        <v>84.66565922735694</v>
      </c>
      <c r="AR34" s="33">
        <v>2.8718163197516162</v>
      </c>
      <c r="AS34" s="33">
        <v>8.4498627909535787E-2</v>
      </c>
      <c r="AT34" s="33">
        <v>2.77178891774874</v>
      </c>
      <c r="AU34" s="33">
        <v>0.36447230013621923</v>
      </c>
      <c r="AV34" s="33">
        <v>4.2786736165180441</v>
      </c>
      <c r="AW34" s="33">
        <v>19.579930779004616</v>
      </c>
      <c r="AX34" s="33">
        <v>56.817919479398007</v>
      </c>
      <c r="AY34" s="33">
        <v>131.51556641092702</v>
      </c>
      <c r="AZ34" s="33">
        <v>147.03102572795558</v>
      </c>
      <c r="BA34" s="33">
        <v>77.019348902129082</v>
      </c>
      <c r="BB34" s="33">
        <v>1.1475775959711183</v>
      </c>
      <c r="BC34" s="33">
        <v>128.73903269411647</v>
      </c>
      <c r="BD34" s="33">
        <v>20.507058684784219</v>
      </c>
      <c r="BE34" s="33">
        <v>123.03183186873144</v>
      </c>
      <c r="BF34" s="33">
        <v>1.0536583977297242</v>
      </c>
      <c r="BG34" s="33">
        <v>7.2172370046240877</v>
      </c>
      <c r="BH34" s="33">
        <v>29.673414641281184</v>
      </c>
      <c r="BI34" s="33">
        <v>127.30915025227975</v>
      </c>
      <c r="BJ34" s="33">
        <v>14.665610402514641</v>
      </c>
      <c r="BK34" s="33">
        <v>33.968863992107224</v>
      </c>
      <c r="BL34" s="33">
        <v>93.313776049401667</v>
      </c>
      <c r="BM34" s="33">
        <v>1.5125421745728986</v>
      </c>
      <c r="BN34" s="33">
        <v>3.5819112643188409</v>
      </c>
      <c r="BO34" s="33">
        <v>3.2713563140049509</v>
      </c>
      <c r="BP34" s="33">
        <v>0.82222964999591153</v>
      </c>
      <c r="BQ34" s="33">
        <v>14.200559634557587</v>
      </c>
      <c r="BR34" s="33">
        <v>14.038045157470835</v>
      </c>
      <c r="BS34" s="33">
        <v>219.0357286698104</v>
      </c>
      <c r="BT34" s="33">
        <v>21.721810566640048</v>
      </c>
      <c r="BU34" s="33">
        <v>1.8634741423894396</v>
      </c>
      <c r="BV34" s="33">
        <v>2.5336142392298253</v>
      </c>
      <c r="BW34" s="33">
        <v>0.52444538412831299</v>
      </c>
      <c r="BX34" s="33">
        <v>1.3736892981560336</v>
      </c>
      <c r="BY34" s="33">
        <v>1.7867995916317974</v>
      </c>
      <c r="BZ34" s="33">
        <v>0.62353772380781425</v>
      </c>
      <c r="CA34" s="33">
        <v>2.5774101540636505E-2</v>
      </c>
      <c r="CB34" s="33">
        <v>2.6269190881571789</v>
      </c>
      <c r="CC34" s="33">
        <v>5.8312484632217442E-4</v>
      </c>
      <c r="CD34" s="33">
        <v>0.80383324955511171</v>
      </c>
      <c r="CE34" s="33">
        <v>1.8488622484481723</v>
      </c>
      <c r="CF34" s="33">
        <v>1.331042008407644</v>
      </c>
      <c r="CG34" s="33">
        <v>214.89132941481807</v>
      </c>
      <c r="CH34" s="33">
        <v>8.8357648935194781</v>
      </c>
      <c r="CI34" s="33">
        <v>0.24545805370300786</v>
      </c>
      <c r="CJ34" s="33">
        <v>1.4615625118764888</v>
      </c>
      <c r="CK34" s="33">
        <v>1.0977216574000175</v>
      </c>
      <c r="CL34" s="33">
        <v>1.3780540223149573</v>
      </c>
      <c r="CM34" s="33">
        <v>5.1833526091837969</v>
      </c>
      <c r="CN34" s="33">
        <v>1.018850522732921</v>
      </c>
      <c r="CO34" s="33">
        <v>0.98597890984958725</v>
      </c>
      <c r="CP34" s="33">
        <v>1.4585959750590494</v>
      </c>
      <c r="CQ34" s="33">
        <v>22.583339057300908</v>
      </c>
      <c r="CR34" s="33">
        <v>1.3840387087209376</v>
      </c>
      <c r="CS34" s="33">
        <v>39.826551814177051</v>
      </c>
      <c r="CT34" s="33">
        <v>977.94424912427633</v>
      </c>
      <c r="CU34" s="33">
        <v>0.12153997576052582</v>
      </c>
      <c r="CV34" s="33">
        <v>4.2247314789913348</v>
      </c>
      <c r="CW34" s="33">
        <v>6.9636735550332149</v>
      </c>
      <c r="CX34" s="33">
        <v>13.678663742043565</v>
      </c>
      <c r="CY34" s="33">
        <v>11.555759597811358</v>
      </c>
      <c r="CZ34" s="33">
        <v>5.2580809605347972E-2</v>
      </c>
      <c r="DA34" s="33">
        <v>42.716281278517158</v>
      </c>
      <c r="DB34" s="33">
        <v>4.1507407304200594</v>
      </c>
      <c r="DC34" s="33">
        <v>13.81325993803228</v>
      </c>
      <c r="DD34" s="33">
        <v>5.4486571949841123</v>
      </c>
      <c r="DE34" s="33">
        <v>9.4727744407860115</v>
      </c>
      <c r="DF34" s="33">
        <v>0.40419799333522255</v>
      </c>
      <c r="DG34" s="33">
        <v>59.084254803323439</v>
      </c>
      <c r="DH34" s="33">
        <v>1.2646587061145527</v>
      </c>
      <c r="DI34" s="33">
        <v>0.26148101765957671</v>
      </c>
      <c r="DJ34" s="33">
        <v>2.6153969911459996</v>
      </c>
      <c r="DK34" s="33">
        <v>4.6763995656675545</v>
      </c>
      <c r="DL34" s="33">
        <v>8.2187421409777617</v>
      </c>
      <c r="DM34" s="33">
        <v>17.369514726269919</v>
      </c>
      <c r="DN34" s="33">
        <v>1.4277550517872284</v>
      </c>
      <c r="DO34" s="33">
        <v>0</v>
      </c>
      <c r="DP34" s="69">
        <f t="shared" si="1"/>
        <v>5034.4301121590634</v>
      </c>
      <c r="DQ34" s="33">
        <v>8908.4246433220851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3.949458614063591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3.019875695593127</v>
      </c>
      <c r="FV34" s="33">
        <v>3941.5724303381917</v>
      </c>
      <c r="FW34" s="33">
        <v>13.703407763046654</v>
      </c>
      <c r="FX34" s="33">
        <v>1469.8783504033293</v>
      </c>
      <c r="FY34" s="33">
        <v>0</v>
      </c>
      <c r="FZ34" s="33">
        <v>0</v>
      </c>
      <c r="GA34" s="33">
        <v>0</v>
      </c>
      <c r="GB34" s="33">
        <v>1.5763952580927463</v>
      </c>
      <c r="GC34" s="33">
        <v>0</v>
      </c>
      <c r="GD34" s="33">
        <v>10.918468053556294</v>
      </c>
      <c r="GE34" s="33">
        <v>0</v>
      </c>
      <c r="GF34" s="33">
        <v>9807.6345859714456</v>
      </c>
      <c r="GG34" s="44">
        <f t="shared" si="0"/>
        <v>29195.107727578466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19.649774794169666</v>
      </c>
      <c r="D35" s="33">
        <v>8.5114026633737114E-3</v>
      </c>
      <c r="E35" s="33">
        <v>1.393647972917863</v>
      </c>
      <c r="F35" s="33">
        <v>12.059558941320198</v>
      </c>
      <c r="G35" s="33">
        <v>1.3937293004729545</v>
      </c>
      <c r="H35" s="33">
        <v>2.0229068451395276</v>
      </c>
      <c r="I35" s="33">
        <v>3.2901967952356532</v>
      </c>
      <c r="J35" s="33">
        <v>1.6188723418374849</v>
      </c>
      <c r="K35" s="33">
        <v>3.055767291825398</v>
      </c>
      <c r="L35" s="33">
        <v>1.9404680442333679</v>
      </c>
      <c r="M35" s="33">
        <v>5.1667999367562176</v>
      </c>
      <c r="N35" s="33">
        <v>3.9931809536735203</v>
      </c>
      <c r="O35" s="33">
        <v>0.2657561373164084</v>
      </c>
      <c r="P35" s="33">
        <v>1.1059783041425619</v>
      </c>
      <c r="Q35" s="33">
        <v>0.34425708891652285</v>
      </c>
      <c r="R35" s="33">
        <v>6.0349776553353024E-2</v>
      </c>
      <c r="S35" s="33">
        <v>3.4147430822678064</v>
      </c>
      <c r="T35" s="33">
        <v>1.2988991603163931</v>
      </c>
      <c r="U35" s="33">
        <v>1.3713515212437988</v>
      </c>
      <c r="V35" s="33">
        <v>4.9585895205491779</v>
      </c>
      <c r="W35" s="33">
        <v>3.158941265610689</v>
      </c>
      <c r="X35" s="33">
        <v>0.89129800905691081</v>
      </c>
      <c r="Y35" s="33">
        <v>13.399658954183426</v>
      </c>
      <c r="Z35" s="33">
        <v>7.0874889378465262</v>
      </c>
      <c r="AA35" s="33">
        <v>0.3194307849480667</v>
      </c>
      <c r="AB35" s="33">
        <v>6.832192873557525</v>
      </c>
      <c r="AC35" s="33">
        <v>27.155328385917127</v>
      </c>
      <c r="AD35" s="33">
        <v>223.71595435902913</v>
      </c>
      <c r="AE35" s="33">
        <v>285.95348681830808</v>
      </c>
      <c r="AF35" s="33">
        <v>287.96316844002035</v>
      </c>
      <c r="AG35" s="33">
        <v>594.24061349786234</v>
      </c>
      <c r="AH35" s="33">
        <v>138.33033710044734</v>
      </c>
      <c r="AI35" s="33">
        <v>340.74339822710567</v>
      </c>
      <c r="AJ35" s="33">
        <v>2351.6816620814125</v>
      </c>
      <c r="AK35" s="33">
        <v>708.42524320664643</v>
      </c>
      <c r="AL35" s="33">
        <v>20.575934421912912</v>
      </c>
      <c r="AM35" s="33">
        <v>56.941271117073406</v>
      </c>
      <c r="AN35" s="33">
        <v>14.363429381643002</v>
      </c>
      <c r="AO35" s="33">
        <v>30.297023311461537</v>
      </c>
      <c r="AP35" s="33">
        <v>1.4390960962611941</v>
      </c>
      <c r="AQ35" s="33">
        <v>166.42467243945728</v>
      </c>
      <c r="AR35" s="33">
        <v>2.0523361856395286</v>
      </c>
      <c r="AS35" s="33">
        <v>0.12934173960033776</v>
      </c>
      <c r="AT35" s="33">
        <v>3.2530818363298462</v>
      </c>
      <c r="AU35" s="33">
        <v>0.36007169934827837</v>
      </c>
      <c r="AV35" s="33">
        <v>3.3073357121441957</v>
      </c>
      <c r="AW35" s="33">
        <v>14.07189084118291</v>
      </c>
      <c r="AX35" s="33">
        <v>118.9972655779036</v>
      </c>
      <c r="AY35" s="33">
        <v>633.3853730198241</v>
      </c>
      <c r="AZ35" s="33">
        <v>211.54568488507098</v>
      </c>
      <c r="BA35" s="33">
        <v>7.7423197990219572</v>
      </c>
      <c r="BB35" s="33">
        <v>6.7742826349796545E-2</v>
      </c>
      <c r="BC35" s="33">
        <v>93.93911302030196</v>
      </c>
      <c r="BD35" s="33">
        <v>10.202441038244746</v>
      </c>
      <c r="BE35" s="33">
        <v>5.5230265614614824</v>
      </c>
      <c r="BF35" s="33">
        <v>1.7352217849499438</v>
      </c>
      <c r="BG35" s="33">
        <v>4.2526026587588905</v>
      </c>
      <c r="BH35" s="33">
        <v>3.790127249745836</v>
      </c>
      <c r="BI35" s="33">
        <v>0.5201212162444897</v>
      </c>
      <c r="BJ35" s="33">
        <v>12.708841083610308</v>
      </c>
      <c r="BK35" s="33">
        <v>3.5345273996372653</v>
      </c>
      <c r="BL35" s="33">
        <v>3.360911214951849</v>
      </c>
      <c r="BM35" s="33">
        <v>1.1215560991989584</v>
      </c>
      <c r="BN35" s="33">
        <v>1.4713083603390831</v>
      </c>
      <c r="BO35" s="33">
        <v>1.19063102811623</v>
      </c>
      <c r="BP35" s="33">
        <v>0.64338266610154693</v>
      </c>
      <c r="BQ35" s="33">
        <v>87.642443078852679</v>
      </c>
      <c r="BR35" s="33">
        <v>91.923969062343929</v>
      </c>
      <c r="BS35" s="33">
        <v>11.360886942963473</v>
      </c>
      <c r="BT35" s="33">
        <v>11.992038850138567</v>
      </c>
      <c r="BU35" s="33">
        <v>0.30340620204284519</v>
      </c>
      <c r="BV35" s="33">
        <v>2.0531340331731429</v>
      </c>
      <c r="BW35" s="33">
        <v>5.5887303611381445E-2</v>
      </c>
      <c r="BX35" s="33">
        <v>0.82290151324815275</v>
      </c>
      <c r="BY35" s="33">
        <v>0.96532214128514293</v>
      </c>
      <c r="BZ35" s="33">
        <v>0.62846125443766554</v>
      </c>
      <c r="CA35" s="33">
        <v>4.4927842619074338E-3</v>
      </c>
      <c r="CB35" s="33">
        <v>7.165630128539012E-2</v>
      </c>
      <c r="CC35" s="33">
        <v>2.7485169718050181E-4</v>
      </c>
      <c r="CD35" s="33">
        <v>0.48777789428490442</v>
      </c>
      <c r="CE35" s="33">
        <v>0.73322832728989651</v>
      </c>
      <c r="CF35" s="33">
        <v>3.1975990432503591E-2</v>
      </c>
      <c r="CG35" s="33">
        <v>3.5922212790232133</v>
      </c>
      <c r="CH35" s="33">
        <v>1.9055404386918913</v>
      </c>
      <c r="CI35" s="33">
        <v>4.8129891092826414E-2</v>
      </c>
      <c r="CJ35" s="33">
        <v>0.34771743038051217</v>
      </c>
      <c r="CK35" s="33">
        <v>0.39835589229684576</v>
      </c>
      <c r="CL35" s="33">
        <v>0.11166812426726255</v>
      </c>
      <c r="CM35" s="33">
        <v>0.70862549128995578</v>
      </c>
      <c r="CN35" s="33">
        <v>1.6835994289031906E-2</v>
      </c>
      <c r="CO35" s="33">
        <v>0.99081318979780753</v>
      </c>
      <c r="CP35" s="33">
        <v>7.7852298516893306E-2</v>
      </c>
      <c r="CQ35" s="33">
        <v>4.0395963142404213E-2</v>
      </c>
      <c r="CR35" s="33">
        <v>0.56787006279549279</v>
      </c>
      <c r="CS35" s="33">
        <v>1.5219446491224651</v>
      </c>
      <c r="CT35" s="33">
        <v>13.288869623642935</v>
      </c>
      <c r="CU35" s="33">
        <v>2.4572947643049948E-2</v>
      </c>
      <c r="CV35" s="33">
        <v>1.7073624368009019</v>
      </c>
      <c r="CW35" s="33">
        <v>1.2631509666145744</v>
      </c>
      <c r="CX35" s="33">
        <v>6.9191143915750764E-2</v>
      </c>
      <c r="CY35" s="33">
        <v>1.0644237786730057</v>
      </c>
      <c r="CZ35" s="33">
        <v>2.7605902539779955E-2</v>
      </c>
      <c r="DA35" s="33">
        <v>2.6240770598760714</v>
      </c>
      <c r="DB35" s="33">
        <v>0.93887750083221699</v>
      </c>
      <c r="DC35" s="33">
        <v>1.0906650024354085</v>
      </c>
      <c r="DD35" s="33">
        <v>2.8834825899047174</v>
      </c>
      <c r="DE35" s="33">
        <v>17.51287376767467</v>
      </c>
      <c r="DF35" s="33">
        <v>0.16466490205598294</v>
      </c>
      <c r="DG35" s="33">
        <v>0.73721101072285422</v>
      </c>
      <c r="DH35" s="33">
        <v>0.32759414137500276</v>
      </c>
      <c r="DI35" s="33">
        <v>0.23091936897398635</v>
      </c>
      <c r="DJ35" s="33">
        <v>1.2171953767789463</v>
      </c>
      <c r="DK35" s="33">
        <v>27.52553988065555</v>
      </c>
      <c r="DL35" s="33">
        <v>3.439788132769162</v>
      </c>
      <c r="DM35" s="33">
        <v>13.89939792460072</v>
      </c>
      <c r="DN35" s="33">
        <v>0.81094528620481021</v>
      </c>
      <c r="DO35" s="33">
        <v>0</v>
      </c>
      <c r="DP35" s="69">
        <f t="shared" si="1"/>
        <v>6797.5134604061377</v>
      </c>
      <c r="DQ35" s="33">
        <v>16.786865001044294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0.59076803291004509</v>
      </c>
      <c r="FX35" s="33">
        <v>64.195391556154831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328.23584528876194</v>
      </c>
      <c r="GF35" s="33">
        <v>2201.0018123549999</v>
      </c>
      <c r="GG35" s="44">
        <f t="shared" si="0"/>
        <v>9408.3241426400091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47.400812490753687</v>
      </c>
      <c r="D36" s="33">
        <v>6.9468328969193513E-2</v>
      </c>
      <c r="E36" s="33">
        <v>3.4986279649009782</v>
      </c>
      <c r="F36" s="33">
        <v>30.182193122193532</v>
      </c>
      <c r="G36" s="33">
        <v>3.4432478877182544</v>
      </c>
      <c r="H36" s="33">
        <v>5.0830614719040073</v>
      </c>
      <c r="I36" s="33">
        <v>8.8601056515685652</v>
      </c>
      <c r="J36" s="33">
        <v>4.4393218365083698</v>
      </c>
      <c r="K36" s="33">
        <v>8.3652864984310522</v>
      </c>
      <c r="L36" s="33">
        <v>5.749315893325825</v>
      </c>
      <c r="M36" s="33">
        <v>14.477906724449483</v>
      </c>
      <c r="N36" s="33">
        <v>10.145615631205501</v>
      </c>
      <c r="O36" s="33">
        <v>0.4345819823107363</v>
      </c>
      <c r="P36" s="33">
        <v>3.6818259109298115</v>
      </c>
      <c r="Q36" s="33">
        <v>1.0015228562983176</v>
      </c>
      <c r="R36" s="33">
        <v>9.6875131696270905E-2</v>
      </c>
      <c r="S36" s="33">
        <v>10.263196624315393</v>
      </c>
      <c r="T36" s="33">
        <v>3.5679139451978172</v>
      </c>
      <c r="U36" s="33">
        <v>2.6659988881872496</v>
      </c>
      <c r="V36" s="33">
        <v>13.804326288310021</v>
      </c>
      <c r="W36" s="33">
        <v>8.7120799722641671</v>
      </c>
      <c r="X36" s="33">
        <v>2.8946873905172028</v>
      </c>
      <c r="Y36" s="33">
        <v>38.786036967710231</v>
      </c>
      <c r="Z36" s="33">
        <v>19.865861939493076</v>
      </c>
      <c r="AA36" s="33">
        <v>0.65317826007112623</v>
      </c>
      <c r="AB36" s="33">
        <v>14.861906491232732</v>
      </c>
      <c r="AC36" s="33">
        <v>17.753130058040473</v>
      </c>
      <c r="AD36" s="33">
        <v>190.91146161251996</v>
      </c>
      <c r="AE36" s="33">
        <v>104.68109004461616</v>
      </c>
      <c r="AF36" s="33">
        <v>123.43050255945052</v>
      </c>
      <c r="AG36" s="33">
        <v>244.20214704332767</v>
      </c>
      <c r="AH36" s="33">
        <v>320.9835306354309</v>
      </c>
      <c r="AI36" s="33">
        <v>78.427806123857223</v>
      </c>
      <c r="AJ36" s="33">
        <v>816.28149458097835</v>
      </c>
      <c r="AK36" s="33">
        <v>259.16227322855457</v>
      </c>
      <c r="AL36" s="33">
        <v>29.811407251293126</v>
      </c>
      <c r="AM36" s="33">
        <v>11.919736048528767</v>
      </c>
      <c r="AN36" s="33">
        <v>7.6887289169829041</v>
      </c>
      <c r="AO36" s="33">
        <v>39.726593234878692</v>
      </c>
      <c r="AP36" s="33">
        <v>9.817268712421729</v>
      </c>
      <c r="AQ36" s="33">
        <v>74.741835140820385</v>
      </c>
      <c r="AR36" s="33">
        <v>5.6078274381053674</v>
      </c>
      <c r="AS36" s="33">
        <v>0.38047426134287099</v>
      </c>
      <c r="AT36" s="33">
        <v>8.2650533402132673</v>
      </c>
      <c r="AU36" s="33">
        <v>0.98998662102313995</v>
      </c>
      <c r="AV36" s="33">
        <v>53.35435153522134</v>
      </c>
      <c r="AW36" s="33">
        <v>167.54519141014174</v>
      </c>
      <c r="AX36" s="33">
        <v>177.66070359120849</v>
      </c>
      <c r="AY36" s="33">
        <v>400.34896167024613</v>
      </c>
      <c r="AZ36" s="33">
        <v>337.13257865269179</v>
      </c>
      <c r="BA36" s="33">
        <v>688.28594447775265</v>
      </c>
      <c r="BB36" s="33">
        <v>2.4869994487230414</v>
      </c>
      <c r="BC36" s="33">
        <v>124.10007551336862</v>
      </c>
      <c r="BD36" s="33">
        <v>42.880618838697558</v>
      </c>
      <c r="BE36" s="33">
        <v>20.925233292365515</v>
      </c>
      <c r="BF36" s="33">
        <v>2.8207583674762073</v>
      </c>
      <c r="BG36" s="33">
        <v>12.262420361862969</v>
      </c>
      <c r="BH36" s="33">
        <v>13.900401493268257</v>
      </c>
      <c r="BI36" s="33">
        <v>11.63759297234496</v>
      </c>
      <c r="BJ36" s="33">
        <v>12.628961417724943</v>
      </c>
      <c r="BK36" s="33">
        <v>9.2095706823548849</v>
      </c>
      <c r="BL36" s="33">
        <v>84.474009465785656</v>
      </c>
      <c r="BM36" s="33">
        <v>3.3100494326809642</v>
      </c>
      <c r="BN36" s="33">
        <v>6.1634062142753896</v>
      </c>
      <c r="BO36" s="33">
        <v>3.2255360368369446</v>
      </c>
      <c r="BP36" s="33">
        <v>1.6496372679871856</v>
      </c>
      <c r="BQ36" s="33">
        <v>1.2871832452482759</v>
      </c>
      <c r="BR36" s="33">
        <v>0.76766809273562076</v>
      </c>
      <c r="BS36" s="33">
        <v>210.30676766018547</v>
      </c>
      <c r="BT36" s="33">
        <v>33.63928648324729</v>
      </c>
      <c r="BU36" s="33">
        <v>1.1199976207489806</v>
      </c>
      <c r="BV36" s="33">
        <v>5.6244357830238014</v>
      </c>
      <c r="BW36" s="33">
        <v>0.62561253827332375</v>
      </c>
      <c r="BX36" s="33">
        <v>2.142336089546788</v>
      </c>
      <c r="BY36" s="33">
        <v>3.0667594266344271</v>
      </c>
      <c r="BZ36" s="33">
        <v>1.624773742970232</v>
      </c>
      <c r="CA36" s="33">
        <v>1.9333195831974289E-2</v>
      </c>
      <c r="CB36" s="33">
        <v>1.705988932532452</v>
      </c>
      <c r="CC36" s="33">
        <v>2.5657442395255321E-4</v>
      </c>
      <c r="CD36" s="33">
        <v>1.5297981601815847</v>
      </c>
      <c r="CE36" s="33">
        <v>2.943514460157965</v>
      </c>
      <c r="CF36" s="33">
        <v>0.8930652552074797</v>
      </c>
      <c r="CG36" s="33">
        <v>12.704040280117999</v>
      </c>
      <c r="CH36" s="33">
        <v>9.320972174687137</v>
      </c>
      <c r="CI36" s="33">
        <v>0.12352090747779641</v>
      </c>
      <c r="CJ36" s="33">
        <v>1.8422080658347082</v>
      </c>
      <c r="CK36" s="33">
        <v>1.6527244431319579</v>
      </c>
      <c r="CL36" s="33">
        <v>0.36499597313566323</v>
      </c>
      <c r="CM36" s="33">
        <v>15.423044809407019</v>
      </c>
      <c r="CN36" s="33">
        <v>1.0677565215497806</v>
      </c>
      <c r="CO36" s="33">
        <v>2.503777393749461</v>
      </c>
      <c r="CP36" s="33">
        <v>0.32953877586317598</v>
      </c>
      <c r="CQ36" s="33">
        <v>0.53437119611434247</v>
      </c>
      <c r="CR36" s="33">
        <v>2.2725425979999692</v>
      </c>
      <c r="CS36" s="33">
        <v>62.748980716786733</v>
      </c>
      <c r="CT36" s="33">
        <v>673.97223336002537</v>
      </c>
      <c r="CU36" s="33">
        <v>0.72569233120100707</v>
      </c>
      <c r="CV36" s="33">
        <v>7.4639466253987878</v>
      </c>
      <c r="CW36" s="33">
        <v>8.3216249930224571</v>
      </c>
      <c r="CX36" s="33">
        <v>1.6544993543304769</v>
      </c>
      <c r="CY36" s="33">
        <v>3.7212048957867201</v>
      </c>
      <c r="CZ36" s="33">
        <v>0.28451655731052883</v>
      </c>
      <c r="DA36" s="33">
        <v>7.5253125370147131</v>
      </c>
      <c r="DB36" s="33">
        <v>2.7027395845610127</v>
      </c>
      <c r="DC36" s="33">
        <v>5.4551968477738253</v>
      </c>
      <c r="DD36" s="33">
        <v>7.5654908076428633</v>
      </c>
      <c r="DE36" s="33">
        <v>1.0900028792842502</v>
      </c>
      <c r="DF36" s="33">
        <v>0.39310317003015643</v>
      </c>
      <c r="DG36" s="33">
        <v>10.99915396560904</v>
      </c>
      <c r="DH36" s="33">
        <v>1.004097686844813</v>
      </c>
      <c r="DI36" s="33">
        <v>0.6246015121544567</v>
      </c>
      <c r="DJ36" s="33">
        <v>6.8888731278091395</v>
      </c>
      <c r="DK36" s="33">
        <v>5.3458486137436374</v>
      </c>
      <c r="DL36" s="33">
        <v>14.206510425516436</v>
      </c>
      <c r="DM36" s="33">
        <v>50.844657399063976</v>
      </c>
      <c r="DN36" s="33">
        <v>2.7271433449303606</v>
      </c>
      <c r="DO36" s="33">
        <v>0</v>
      </c>
      <c r="DP36" s="69">
        <f t="shared" si="1"/>
        <v>5975.4920062817209</v>
      </c>
      <c r="DQ36" s="33">
        <v>106.41269280201975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0.13459309885195297</v>
      </c>
      <c r="FX36" s="33">
        <v>26.76852416821308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96.629232523213503</v>
      </c>
      <c r="GF36" s="33">
        <v>514.91784091671855</v>
      </c>
      <c r="GG36" s="44">
        <f t="shared" si="0"/>
        <v>6720.3548897907376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51.109732069621614</v>
      </c>
      <c r="D37" s="33">
        <v>0.35069367460452389</v>
      </c>
      <c r="E37" s="33">
        <v>4.0799638188819998</v>
      </c>
      <c r="F37" s="33">
        <v>41.835963207183362</v>
      </c>
      <c r="G37" s="33">
        <v>3.6515304752225171</v>
      </c>
      <c r="H37" s="33">
        <v>2.5220754651407593</v>
      </c>
      <c r="I37" s="33">
        <v>9.5056144747949709</v>
      </c>
      <c r="J37" s="33">
        <v>6.5942830008695106</v>
      </c>
      <c r="K37" s="33">
        <v>8.8616159379658512</v>
      </c>
      <c r="L37" s="33">
        <v>10.304742517529144</v>
      </c>
      <c r="M37" s="33">
        <v>20.951693573511573</v>
      </c>
      <c r="N37" s="33">
        <v>17.339548848319417</v>
      </c>
      <c r="O37" s="33">
        <v>1.0712275401684304</v>
      </c>
      <c r="P37" s="33">
        <v>13.344674921926529</v>
      </c>
      <c r="Q37" s="33">
        <v>1.7558809882458311</v>
      </c>
      <c r="R37" s="33">
        <v>0.3039170508893077</v>
      </c>
      <c r="S37" s="33">
        <v>10.413847113201287</v>
      </c>
      <c r="T37" s="33">
        <v>4.939686875669933</v>
      </c>
      <c r="U37" s="33">
        <v>25.618422225002572</v>
      </c>
      <c r="V37" s="33">
        <v>14.016779195790976</v>
      </c>
      <c r="W37" s="33">
        <v>13.346482519256625</v>
      </c>
      <c r="X37" s="33">
        <v>7.7835149603012201</v>
      </c>
      <c r="Y37" s="33">
        <v>56.192284140822217</v>
      </c>
      <c r="Z37" s="33">
        <v>20.044549152860103</v>
      </c>
      <c r="AA37" s="33">
        <v>0.98062071018007413</v>
      </c>
      <c r="AB37" s="33">
        <v>17.837204328269561</v>
      </c>
      <c r="AC37" s="33">
        <v>10.558649663319544</v>
      </c>
      <c r="AD37" s="33">
        <v>241.6094592204654</v>
      </c>
      <c r="AE37" s="33">
        <v>172.26579578434851</v>
      </c>
      <c r="AF37" s="33">
        <v>93.560915809994626</v>
      </c>
      <c r="AG37" s="33">
        <v>208.86470493437849</v>
      </c>
      <c r="AH37" s="33">
        <v>9.7202472952711094</v>
      </c>
      <c r="AI37" s="33">
        <v>312.03573143716346</v>
      </c>
      <c r="AJ37" s="33">
        <v>566.0863403350387</v>
      </c>
      <c r="AK37" s="33">
        <v>759.39796828426734</v>
      </c>
      <c r="AL37" s="33">
        <v>20.361401886436507</v>
      </c>
      <c r="AM37" s="33">
        <v>97.033043120007349</v>
      </c>
      <c r="AN37" s="33">
        <v>76.837036164760889</v>
      </c>
      <c r="AO37" s="33">
        <v>8.7067264496622183</v>
      </c>
      <c r="AP37" s="33">
        <v>16.551488432674045</v>
      </c>
      <c r="AQ37" s="33">
        <v>99.607066225812574</v>
      </c>
      <c r="AR37" s="33">
        <v>15.510501286150857</v>
      </c>
      <c r="AS37" s="33">
        <v>0.74373437627203531</v>
      </c>
      <c r="AT37" s="33">
        <v>9.9189862483493574</v>
      </c>
      <c r="AU37" s="33">
        <v>1.6921578498413565</v>
      </c>
      <c r="AV37" s="33">
        <v>5.6811432497681578</v>
      </c>
      <c r="AW37" s="33">
        <v>32.912338464971093</v>
      </c>
      <c r="AX37" s="33">
        <v>193.88935955540694</v>
      </c>
      <c r="AY37" s="33">
        <v>304.29570855274028</v>
      </c>
      <c r="AZ37" s="33">
        <v>253.20323574749119</v>
      </c>
      <c r="BA37" s="33">
        <v>395.4513575083152</v>
      </c>
      <c r="BB37" s="33">
        <v>8.6944224067995446</v>
      </c>
      <c r="BC37" s="33">
        <v>56.330380766604883</v>
      </c>
      <c r="BD37" s="33">
        <v>109.81133319919734</v>
      </c>
      <c r="BE37" s="33">
        <v>73.022257734689788</v>
      </c>
      <c r="BF37" s="33">
        <v>4.723077493055249</v>
      </c>
      <c r="BG37" s="33">
        <v>10.088600385880408</v>
      </c>
      <c r="BH37" s="33">
        <v>10.963258486265643</v>
      </c>
      <c r="BI37" s="33">
        <v>9.7753049005756036</v>
      </c>
      <c r="BJ37" s="33">
        <v>4.7846446613129014</v>
      </c>
      <c r="BK37" s="33">
        <v>50.384652129513519</v>
      </c>
      <c r="BL37" s="33">
        <v>154.135861642045</v>
      </c>
      <c r="BM37" s="33">
        <v>7.2064048306640194</v>
      </c>
      <c r="BN37" s="33">
        <v>22.66170173156457</v>
      </c>
      <c r="BO37" s="33">
        <v>5.6990326479132882</v>
      </c>
      <c r="BP37" s="33">
        <v>2.2729771336522022</v>
      </c>
      <c r="BQ37" s="33">
        <v>10.214224661720067</v>
      </c>
      <c r="BR37" s="33">
        <v>10.410941653581366</v>
      </c>
      <c r="BS37" s="33">
        <v>339.62254294282911</v>
      </c>
      <c r="BT37" s="33">
        <v>70.53251859333794</v>
      </c>
      <c r="BU37" s="33">
        <v>3.930083189429713</v>
      </c>
      <c r="BV37" s="33">
        <v>11.925321381155323</v>
      </c>
      <c r="BW37" s="33">
        <v>4.0992739736421049</v>
      </c>
      <c r="BX37" s="33">
        <v>3.6098085045828983</v>
      </c>
      <c r="BY37" s="33">
        <v>7.0281515722167356</v>
      </c>
      <c r="BZ37" s="33">
        <v>2.2129729861876846</v>
      </c>
      <c r="CA37" s="33">
        <v>17.261827104876286</v>
      </c>
      <c r="CB37" s="33">
        <v>162.15308756274601</v>
      </c>
      <c r="CC37" s="33">
        <v>9.1705964766082546E-2</v>
      </c>
      <c r="CD37" s="33">
        <v>3.8752026119367828</v>
      </c>
      <c r="CE37" s="33">
        <v>10.756579859299453</v>
      </c>
      <c r="CF37" s="33">
        <v>7.0262907574273212</v>
      </c>
      <c r="CG37" s="33">
        <v>39.330254063882734</v>
      </c>
      <c r="CH37" s="33">
        <v>41.46831538475405</v>
      </c>
      <c r="CI37" s="33">
        <v>1.2047831018112156</v>
      </c>
      <c r="CJ37" s="33">
        <v>8.5744361695505447</v>
      </c>
      <c r="CK37" s="33">
        <v>6.3102673909672093</v>
      </c>
      <c r="CL37" s="33">
        <v>2.0459045329912526</v>
      </c>
      <c r="CM37" s="33">
        <v>21.712949922293184</v>
      </c>
      <c r="CN37" s="33">
        <v>8.0252233448579453</v>
      </c>
      <c r="CO37" s="33">
        <v>6.2203194035047789</v>
      </c>
      <c r="CP37" s="33">
        <v>1.2111281157546345</v>
      </c>
      <c r="CQ37" s="33">
        <v>2.5789855422287578</v>
      </c>
      <c r="CR37" s="33">
        <v>8.3181587591874937</v>
      </c>
      <c r="CS37" s="33">
        <v>132.27795585287473</v>
      </c>
      <c r="CT37" s="33">
        <v>161.62557013088875</v>
      </c>
      <c r="CU37" s="33">
        <v>2.0190000280711873</v>
      </c>
      <c r="CV37" s="33">
        <v>26.198819037789498</v>
      </c>
      <c r="CW37" s="33">
        <v>36.8508440505096</v>
      </c>
      <c r="CX37" s="33">
        <v>6.1485759559724587</v>
      </c>
      <c r="CY37" s="33">
        <v>2.0227518318444839</v>
      </c>
      <c r="CZ37" s="33">
        <v>1.5682463104725877</v>
      </c>
      <c r="DA37" s="33">
        <v>40.575181828507326</v>
      </c>
      <c r="DB37" s="33">
        <v>11.684052277627513</v>
      </c>
      <c r="DC37" s="33">
        <v>36.770793685807945</v>
      </c>
      <c r="DD37" s="33">
        <v>26.999554302055298</v>
      </c>
      <c r="DE37" s="33">
        <v>5.0924191143032616</v>
      </c>
      <c r="DF37" s="33">
        <v>0.4740280485758343</v>
      </c>
      <c r="DG37" s="33">
        <v>21.777926341233034</v>
      </c>
      <c r="DH37" s="33">
        <v>10.143679977016644</v>
      </c>
      <c r="DI37" s="33">
        <v>1.0537219867079466</v>
      </c>
      <c r="DJ37" s="33">
        <v>10.28974888900178</v>
      </c>
      <c r="DK37" s="33">
        <v>7.6552861396990233</v>
      </c>
      <c r="DL37" s="33">
        <v>63.657815423510776</v>
      </c>
      <c r="DM37" s="33">
        <v>6.1299894157825729</v>
      </c>
      <c r="DN37" s="33">
        <v>8.0536746654331477</v>
      </c>
      <c r="DO37" s="33">
        <v>0</v>
      </c>
      <c r="DP37" s="69">
        <f t="shared" si="1"/>
        <v>6232.6264511640738</v>
      </c>
      <c r="DQ37" s="33">
        <v>5672.613731637136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9.6571723960184528</v>
      </c>
      <c r="FW37" s="33">
        <v>48.359468720731641</v>
      </c>
      <c r="FX37" s="33">
        <v>1452.38377979244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326.07150945633936</v>
      </c>
      <c r="GF37" s="33">
        <v>11096.126375937587</v>
      </c>
      <c r="GG37" s="44">
        <f t="shared" si="0"/>
        <v>24837.838489104328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174.58996282507579</v>
      </c>
      <c r="D38" s="33">
        <v>0.84156216030395692</v>
      </c>
      <c r="E38" s="33">
        <v>11.915324121973232</v>
      </c>
      <c r="F38" s="33">
        <v>115.8389291489316</v>
      </c>
      <c r="G38" s="33">
        <v>11.44996438902229</v>
      </c>
      <c r="H38" s="33">
        <v>17.700129903130708</v>
      </c>
      <c r="I38" s="33">
        <v>28.183776566966021</v>
      </c>
      <c r="J38" s="33">
        <v>14.036742166123741</v>
      </c>
      <c r="K38" s="33">
        <v>29.276073981854807</v>
      </c>
      <c r="L38" s="33">
        <v>17.370999794986471</v>
      </c>
      <c r="M38" s="33">
        <v>45.517223454229452</v>
      </c>
      <c r="N38" s="33">
        <v>33.835731131168572</v>
      </c>
      <c r="O38" s="33">
        <v>2.4757403670524165</v>
      </c>
      <c r="P38" s="33">
        <v>32.110541995821002</v>
      </c>
      <c r="Q38" s="33">
        <v>3.2717703232773956</v>
      </c>
      <c r="R38" s="33">
        <v>0.58122342910142766</v>
      </c>
      <c r="S38" s="33">
        <v>40.928355052935885</v>
      </c>
      <c r="T38" s="33">
        <v>23.335316812693875</v>
      </c>
      <c r="U38" s="33">
        <v>11.909226519647756</v>
      </c>
      <c r="V38" s="33">
        <v>108.66141640773688</v>
      </c>
      <c r="W38" s="33">
        <v>28.705533229164313</v>
      </c>
      <c r="X38" s="33">
        <v>7.353715097150233</v>
      </c>
      <c r="Y38" s="33">
        <v>138.23926227719082</v>
      </c>
      <c r="Z38" s="33">
        <v>120.58944508108381</v>
      </c>
      <c r="AA38" s="33">
        <v>12.224654824119069</v>
      </c>
      <c r="AB38" s="33">
        <v>83.040945640486257</v>
      </c>
      <c r="AC38" s="33">
        <v>100.8116337453412</v>
      </c>
      <c r="AD38" s="33">
        <v>981.52960792635258</v>
      </c>
      <c r="AE38" s="33">
        <v>149.31689508966673</v>
      </c>
      <c r="AF38" s="33">
        <v>172.0852194035827</v>
      </c>
      <c r="AG38" s="33">
        <v>843.54573221699786</v>
      </c>
      <c r="AH38" s="33">
        <v>45.457443123898358</v>
      </c>
      <c r="AI38" s="33">
        <v>372.39404746062593</v>
      </c>
      <c r="AJ38" s="33">
        <v>8575.5839115669314</v>
      </c>
      <c r="AK38" s="33">
        <v>1854.3764168123489</v>
      </c>
      <c r="AL38" s="33">
        <v>115.06817992748377</v>
      </c>
      <c r="AM38" s="33">
        <v>99.623087373535711</v>
      </c>
      <c r="AN38" s="33">
        <v>48.327815563754115</v>
      </c>
      <c r="AO38" s="33">
        <v>54.723819934994928</v>
      </c>
      <c r="AP38" s="33">
        <v>22.928452848304516</v>
      </c>
      <c r="AQ38" s="33">
        <v>429.24995460554123</v>
      </c>
      <c r="AR38" s="33">
        <v>22.58379949685402</v>
      </c>
      <c r="AS38" s="33">
        <v>1.1313757348799358</v>
      </c>
      <c r="AT38" s="33">
        <v>27.161106577335659</v>
      </c>
      <c r="AU38" s="33">
        <v>25.158135797270134</v>
      </c>
      <c r="AV38" s="33">
        <v>211.65069428134487</v>
      </c>
      <c r="AW38" s="33">
        <v>80.760379708406219</v>
      </c>
      <c r="AX38" s="33">
        <v>550.77116302406785</v>
      </c>
      <c r="AY38" s="33">
        <v>602.58001102966659</v>
      </c>
      <c r="AZ38" s="33">
        <v>1197.3781947213517</v>
      </c>
      <c r="BA38" s="33">
        <v>1201.2964259798387</v>
      </c>
      <c r="BB38" s="33">
        <v>2.0963314885988806</v>
      </c>
      <c r="BC38" s="33">
        <v>331.95270777055981</v>
      </c>
      <c r="BD38" s="33">
        <v>105.20608839586532</v>
      </c>
      <c r="BE38" s="33">
        <v>55.34955264478296</v>
      </c>
      <c r="BF38" s="33">
        <v>6.4682442647523093</v>
      </c>
      <c r="BG38" s="33">
        <v>35.402775001311333</v>
      </c>
      <c r="BH38" s="33">
        <v>41.550846917593439</v>
      </c>
      <c r="BI38" s="33">
        <v>53.653658554394994</v>
      </c>
      <c r="BJ38" s="33">
        <v>33.260737741375799</v>
      </c>
      <c r="BK38" s="33">
        <v>47.953035996509833</v>
      </c>
      <c r="BL38" s="33">
        <v>8.0312395099475005</v>
      </c>
      <c r="BM38" s="33">
        <v>10.179001502526193</v>
      </c>
      <c r="BN38" s="33">
        <v>15.0380495720573</v>
      </c>
      <c r="BO38" s="33">
        <v>10.554820067188819</v>
      </c>
      <c r="BP38" s="33">
        <v>5.6375121237131891</v>
      </c>
      <c r="BQ38" s="33">
        <v>8.639828265369907</v>
      </c>
      <c r="BR38" s="33">
        <v>6.0772548166783524</v>
      </c>
      <c r="BS38" s="33">
        <v>52.241256909243802</v>
      </c>
      <c r="BT38" s="33">
        <v>107.12965136356293</v>
      </c>
      <c r="BU38" s="33">
        <v>3.0447789640061393</v>
      </c>
      <c r="BV38" s="33">
        <v>18.446429296604954</v>
      </c>
      <c r="BW38" s="33">
        <v>1.0708106074501413</v>
      </c>
      <c r="BX38" s="33">
        <v>10.135595699961664</v>
      </c>
      <c r="BY38" s="33">
        <v>10.172474890318115</v>
      </c>
      <c r="BZ38" s="33">
        <v>5.4157930787812125</v>
      </c>
      <c r="CA38" s="33">
        <v>0.47201454735220189</v>
      </c>
      <c r="CB38" s="33">
        <v>24.30273974151639</v>
      </c>
      <c r="CC38" s="33">
        <v>2.9422934236551352E-3</v>
      </c>
      <c r="CD38" s="33">
        <v>4.5181998350809858</v>
      </c>
      <c r="CE38" s="33">
        <v>7.5820825145145045</v>
      </c>
      <c r="CF38" s="33">
        <v>1.5975344203833777</v>
      </c>
      <c r="CG38" s="33">
        <v>34.900502035892274</v>
      </c>
      <c r="CH38" s="33">
        <v>21.817340159914703</v>
      </c>
      <c r="CI38" s="33">
        <v>1.5931715906841684</v>
      </c>
      <c r="CJ38" s="33">
        <v>4.1417230282592215</v>
      </c>
      <c r="CK38" s="33">
        <v>4.339211112194346</v>
      </c>
      <c r="CL38" s="33">
        <v>1.1363257728123635</v>
      </c>
      <c r="CM38" s="33">
        <v>12.966759177616515</v>
      </c>
      <c r="CN38" s="33">
        <v>1.4211473427166057</v>
      </c>
      <c r="CO38" s="33">
        <v>8.5382551562630784</v>
      </c>
      <c r="CP38" s="33">
        <v>0.83142221407075467</v>
      </c>
      <c r="CQ38" s="33">
        <v>26.63299568107896</v>
      </c>
      <c r="CR38" s="33">
        <v>6.1192398652191207</v>
      </c>
      <c r="CS38" s="33">
        <v>15.602720489321131</v>
      </c>
      <c r="CT38" s="33">
        <v>287.40594127138661</v>
      </c>
      <c r="CU38" s="33">
        <v>0.39970634011480127</v>
      </c>
      <c r="CV38" s="33">
        <v>17.225980393835602</v>
      </c>
      <c r="CW38" s="33">
        <v>15.697219045970318</v>
      </c>
      <c r="CX38" s="33">
        <v>12.512714310038033</v>
      </c>
      <c r="CY38" s="33">
        <v>1.9079877525108069</v>
      </c>
      <c r="CZ38" s="33">
        <v>2.1610325487768076</v>
      </c>
      <c r="DA38" s="33">
        <v>27.915370060163486</v>
      </c>
      <c r="DB38" s="33">
        <v>8.8227432428734982</v>
      </c>
      <c r="DC38" s="33">
        <v>25.487752992125223</v>
      </c>
      <c r="DD38" s="33">
        <v>29.011379772215552</v>
      </c>
      <c r="DE38" s="33">
        <v>3.1028757264970954</v>
      </c>
      <c r="DF38" s="33">
        <v>1.3845747831215343</v>
      </c>
      <c r="DG38" s="33">
        <v>8.7904212195761851</v>
      </c>
      <c r="DH38" s="33">
        <v>3.1531128810571438</v>
      </c>
      <c r="DI38" s="33">
        <v>2.04982061426547</v>
      </c>
      <c r="DJ38" s="33">
        <v>11.342826045206014</v>
      </c>
      <c r="DK38" s="33">
        <v>6.5818021080165723</v>
      </c>
      <c r="DL38" s="33">
        <v>36.267817806454524</v>
      </c>
      <c r="DM38" s="33">
        <v>14.61477100273301</v>
      </c>
      <c r="DN38" s="33">
        <v>7.8925724021562811</v>
      </c>
      <c r="DO38" s="33">
        <v>0</v>
      </c>
      <c r="DP38" s="69">
        <f t="shared" si="1"/>
        <v>20586.430295392169</v>
      </c>
      <c r="DQ38" s="33">
        <v>193.99037063623723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0.21081120568722389</v>
      </c>
      <c r="FX38" s="33">
        <v>762.71724108643537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381.08108236925932</v>
      </c>
      <c r="GF38" s="33">
        <v>6162.8606875541673</v>
      </c>
      <c r="GG38" s="44">
        <f t="shared" si="0"/>
        <v>28087.290488243958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73.394380710603713</v>
      </c>
      <c r="D39" s="33">
        <v>0.53899876451562601</v>
      </c>
      <c r="E39" s="33">
        <v>9.6018537116312821</v>
      </c>
      <c r="F39" s="33">
        <v>40.572075057061028</v>
      </c>
      <c r="G39" s="33">
        <v>4.7109730994732031</v>
      </c>
      <c r="H39" s="33">
        <v>7.7811134101063146</v>
      </c>
      <c r="I39" s="33">
        <v>18.05948765138811</v>
      </c>
      <c r="J39" s="33">
        <v>13.95263701122971</v>
      </c>
      <c r="K39" s="33">
        <v>11.537909727804026</v>
      </c>
      <c r="L39" s="33">
        <v>11.627035502945764</v>
      </c>
      <c r="M39" s="33">
        <v>33.143182176956131</v>
      </c>
      <c r="N39" s="33">
        <v>20.470808469858611</v>
      </c>
      <c r="O39" s="33">
        <v>1.230320591370071</v>
      </c>
      <c r="P39" s="33">
        <v>17.034667848525494</v>
      </c>
      <c r="Q39" s="33">
        <v>3.9096973264589585</v>
      </c>
      <c r="R39" s="33">
        <v>1.161330682476261</v>
      </c>
      <c r="S39" s="33">
        <v>54.256994075090354</v>
      </c>
      <c r="T39" s="33">
        <v>26.17518608208972</v>
      </c>
      <c r="U39" s="33">
        <v>6.1079908420596789</v>
      </c>
      <c r="V39" s="33">
        <v>23.510279064305479</v>
      </c>
      <c r="W39" s="33">
        <v>18.75218090418722</v>
      </c>
      <c r="X39" s="33">
        <v>23.09979500485306</v>
      </c>
      <c r="Y39" s="33">
        <v>69.933522482630892</v>
      </c>
      <c r="Z39" s="33">
        <v>97.390522853314792</v>
      </c>
      <c r="AA39" s="33">
        <v>4.930541718503628</v>
      </c>
      <c r="AB39" s="33">
        <v>36.45410224874778</v>
      </c>
      <c r="AC39" s="33">
        <v>56.09609722439793</v>
      </c>
      <c r="AD39" s="33">
        <v>599.51010372310407</v>
      </c>
      <c r="AE39" s="33">
        <v>73.406840025483007</v>
      </c>
      <c r="AF39" s="33">
        <v>98.40693724077849</v>
      </c>
      <c r="AG39" s="33">
        <v>98.732684350687236</v>
      </c>
      <c r="AH39" s="33">
        <v>26.717487765779175</v>
      </c>
      <c r="AI39" s="33">
        <v>92.055324703663885</v>
      </c>
      <c r="AJ39" s="33">
        <v>744.91237996104428</v>
      </c>
      <c r="AK39" s="33">
        <v>2244.5616333424355</v>
      </c>
      <c r="AL39" s="33">
        <v>218.81438470426832</v>
      </c>
      <c r="AM39" s="33">
        <v>79.962703145967524</v>
      </c>
      <c r="AN39" s="33">
        <v>55.412333752735258</v>
      </c>
      <c r="AO39" s="33">
        <v>37.284503357596563</v>
      </c>
      <c r="AP39" s="33">
        <v>31.933510809627172</v>
      </c>
      <c r="AQ39" s="33">
        <v>211.12037603839951</v>
      </c>
      <c r="AR39" s="33">
        <v>14.618508349575691</v>
      </c>
      <c r="AS39" s="33">
        <v>0.87633136021899394</v>
      </c>
      <c r="AT39" s="33">
        <v>13.489086953276511</v>
      </c>
      <c r="AU39" s="33">
        <v>2.9424110135851915</v>
      </c>
      <c r="AV39" s="33">
        <v>12.64060004690567</v>
      </c>
      <c r="AW39" s="33">
        <v>98.482574357007891</v>
      </c>
      <c r="AX39" s="33">
        <v>432.80653658211799</v>
      </c>
      <c r="AY39" s="33">
        <v>838.11146742922961</v>
      </c>
      <c r="AZ39" s="33">
        <v>939.56084607795572</v>
      </c>
      <c r="BA39" s="33">
        <v>96.713313875219598</v>
      </c>
      <c r="BB39" s="33">
        <v>7.765296495421758</v>
      </c>
      <c r="BC39" s="33">
        <v>550.8082064949449</v>
      </c>
      <c r="BD39" s="33">
        <v>117.51764292088028</v>
      </c>
      <c r="BE39" s="33">
        <v>96.021375740656552</v>
      </c>
      <c r="BF39" s="33">
        <v>7.4697678607129161</v>
      </c>
      <c r="BG39" s="33">
        <v>23.463063815714392</v>
      </c>
      <c r="BH39" s="33">
        <v>34.213407384891973</v>
      </c>
      <c r="BI39" s="33">
        <v>55.207846802379919</v>
      </c>
      <c r="BJ39" s="33">
        <v>7.1990263220098889</v>
      </c>
      <c r="BK39" s="33">
        <v>20.69521930409088</v>
      </c>
      <c r="BL39" s="33">
        <v>18.02563063933691</v>
      </c>
      <c r="BM39" s="33">
        <v>22.17557660479336</v>
      </c>
      <c r="BN39" s="33">
        <v>22.56654336717218</v>
      </c>
      <c r="BO39" s="33">
        <v>6.4065542519796921</v>
      </c>
      <c r="BP39" s="33">
        <v>2.7094764135071432</v>
      </c>
      <c r="BQ39" s="33">
        <v>4.4078260252435619</v>
      </c>
      <c r="BR39" s="33">
        <v>2.4798098452366162</v>
      </c>
      <c r="BS39" s="33">
        <v>50.551888660684192</v>
      </c>
      <c r="BT39" s="33">
        <v>75.988241081270004</v>
      </c>
      <c r="BU39" s="33">
        <v>4.2267681753191964</v>
      </c>
      <c r="BV39" s="33">
        <v>12.645303580405562</v>
      </c>
      <c r="BW39" s="33">
        <v>3.4947405705904813</v>
      </c>
      <c r="BX39" s="33">
        <v>3.3035623340534341</v>
      </c>
      <c r="BY39" s="33">
        <v>4.4031792721614629</v>
      </c>
      <c r="BZ39" s="33">
        <v>2.6163816349804456</v>
      </c>
      <c r="CA39" s="33">
        <v>0.65003960705585684</v>
      </c>
      <c r="CB39" s="33">
        <v>16.349082742841063</v>
      </c>
      <c r="CC39" s="33">
        <v>2.207375216802122E-3</v>
      </c>
      <c r="CD39" s="33">
        <v>3.9556693141855579</v>
      </c>
      <c r="CE39" s="33">
        <v>10.353596623454713</v>
      </c>
      <c r="CF39" s="33">
        <v>5.6477311175883695</v>
      </c>
      <c r="CG39" s="33">
        <v>38.952568756830786</v>
      </c>
      <c r="CH39" s="33">
        <v>39.482530811022485</v>
      </c>
      <c r="CI39" s="33">
        <v>0.16438737704760337</v>
      </c>
      <c r="CJ39" s="33">
        <v>8.0649762243422227</v>
      </c>
      <c r="CK39" s="33">
        <v>5.9980593539334297</v>
      </c>
      <c r="CL39" s="33">
        <v>2.0945916457890394</v>
      </c>
      <c r="CM39" s="33">
        <v>32.037849742660647</v>
      </c>
      <c r="CN39" s="33">
        <v>9.8844374693273114</v>
      </c>
      <c r="CO39" s="33">
        <v>3.7607567626737226</v>
      </c>
      <c r="CP39" s="33">
        <v>1.1547274727265864</v>
      </c>
      <c r="CQ39" s="33">
        <v>82.669299679667603</v>
      </c>
      <c r="CR39" s="33">
        <v>7.9450236831600165</v>
      </c>
      <c r="CS39" s="33">
        <v>15.386078267297695</v>
      </c>
      <c r="CT39" s="33">
        <v>114.48748620219312</v>
      </c>
      <c r="CU39" s="33">
        <v>10.486221511842256</v>
      </c>
      <c r="CV39" s="33">
        <v>8.1562959284654895</v>
      </c>
      <c r="CW39" s="33">
        <v>10.695380566084719</v>
      </c>
      <c r="CX39" s="33">
        <v>3.0357033638595032</v>
      </c>
      <c r="CY39" s="33">
        <v>3.8617887727033651</v>
      </c>
      <c r="CZ39" s="33">
        <v>0.87823908796069072</v>
      </c>
      <c r="DA39" s="33">
        <v>16.308636079574082</v>
      </c>
      <c r="DB39" s="33">
        <v>10.968937035478644</v>
      </c>
      <c r="DC39" s="33">
        <v>8.3453408673797771</v>
      </c>
      <c r="DD39" s="33">
        <v>13.7815984371122</v>
      </c>
      <c r="DE39" s="33">
        <v>1.5930634317598558</v>
      </c>
      <c r="DF39" s="33">
        <v>0.57787547708581299</v>
      </c>
      <c r="DG39" s="33">
        <v>8.1581072254051339</v>
      </c>
      <c r="DH39" s="33">
        <v>3.7299830775721281</v>
      </c>
      <c r="DI39" s="33">
        <v>1.7845404972279828</v>
      </c>
      <c r="DJ39" s="33">
        <v>7.5760673744252056</v>
      </c>
      <c r="DK39" s="33">
        <v>3.8853227656271803</v>
      </c>
      <c r="DL39" s="33">
        <v>48.545504599404303</v>
      </c>
      <c r="DM39" s="33">
        <v>19.424986726954362</v>
      </c>
      <c r="DN39" s="33">
        <v>68.025560901897975</v>
      </c>
      <c r="DO39" s="33">
        <v>0</v>
      </c>
      <c r="DP39" s="69">
        <f t="shared" si="1"/>
        <v>9553.7291527645211</v>
      </c>
      <c r="DQ39" s="33">
        <v>2293.5377877359147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1122.3525047679288</v>
      </c>
      <c r="FW39" s="33">
        <v>9.3672842043975972</v>
      </c>
      <c r="FX39" s="33">
        <v>5690.2003554957073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233.02936419983561</v>
      </c>
      <c r="GF39" s="33">
        <v>7416.8520970835089</v>
      </c>
      <c r="GG39" s="44">
        <f t="shared" si="0"/>
        <v>26319.068546251816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9.6868226837865965</v>
      </c>
      <c r="D40" s="33">
        <v>3.58055440566344E-3</v>
      </c>
      <c r="E40" s="33">
        <v>0.70291706522848685</v>
      </c>
      <c r="F40" s="33">
        <v>6.3360734250324606</v>
      </c>
      <c r="G40" s="33">
        <v>0.70321922952311555</v>
      </c>
      <c r="H40" s="33">
        <v>0.34034466977959693</v>
      </c>
      <c r="I40" s="33">
        <v>1.6578580997638255</v>
      </c>
      <c r="J40" s="33">
        <v>0.80959178852394664</v>
      </c>
      <c r="K40" s="33">
        <v>1.5392261674872996</v>
      </c>
      <c r="L40" s="33">
        <v>0.93331404013900632</v>
      </c>
      <c r="M40" s="33">
        <v>2.5739464486712449</v>
      </c>
      <c r="N40" s="33">
        <v>2.2345780602080487</v>
      </c>
      <c r="O40" s="33">
        <v>6.8702131373857889E-2</v>
      </c>
      <c r="P40" s="33">
        <v>5.3179145593610162</v>
      </c>
      <c r="Q40" s="33">
        <v>2.174062841347669</v>
      </c>
      <c r="R40" s="33">
        <v>2.9567799614111122E-2</v>
      </c>
      <c r="S40" s="33">
        <v>1.9937642888616121</v>
      </c>
      <c r="T40" s="33">
        <v>0.67195979932040539</v>
      </c>
      <c r="U40" s="33">
        <v>0.49490910896740253</v>
      </c>
      <c r="V40" s="33">
        <v>2.8002270085634362</v>
      </c>
      <c r="W40" s="33">
        <v>1.5994031502297439</v>
      </c>
      <c r="X40" s="33">
        <v>0.43648949110729041</v>
      </c>
      <c r="Y40" s="33">
        <v>6.7641890688968687</v>
      </c>
      <c r="Z40" s="33">
        <v>22.286262701934881</v>
      </c>
      <c r="AA40" s="33">
        <v>0.16107314765117911</v>
      </c>
      <c r="AB40" s="33">
        <v>2.9726499438144525</v>
      </c>
      <c r="AC40" s="33">
        <v>11.860195355188049</v>
      </c>
      <c r="AD40" s="33">
        <v>60.436868466173138</v>
      </c>
      <c r="AE40" s="33">
        <v>2.4434189142474549</v>
      </c>
      <c r="AF40" s="33">
        <v>1.5409128949223645</v>
      </c>
      <c r="AG40" s="33">
        <v>4.765636733435171</v>
      </c>
      <c r="AH40" s="33">
        <v>0.27404851775850614</v>
      </c>
      <c r="AI40" s="33">
        <v>3.7283844579889629</v>
      </c>
      <c r="AJ40" s="33">
        <v>334.94966007018144</v>
      </c>
      <c r="AK40" s="33">
        <v>174.65498329139945</v>
      </c>
      <c r="AL40" s="33">
        <v>1472.0918290402876</v>
      </c>
      <c r="AM40" s="33">
        <v>24.356450490946859</v>
      </c>
      <c r="AN40" s="33">
        <v>17.967434765628681</v>
      </c>
      <c r="AO40" s="33">
        <v>0.64551881091993812</v>
      </c>
      <c r="AP40" s="33">
        <v>1.0841586254867956</v>
      </c>
      <c r="AQ40" s="33">
        <v>268.48212676523002</v>
      </c>
      <c r="AR40" s="33">
        <v>0.86026856787351869</v>
      </c>
      <c r="AS40" s="33">
        <v>6.3424150036887436E-2</v>
      </c>
      <c r="AT40" s="33">
        <v>1.6271200749566985</v>
      </c>
      <c r="AU40" s="33">
        <v>0.18081902664419353</v>
      </c>
      <c r="AV40" s="33">
        <v>0.69144529410400879</v>
      </c>
      <c r="AW40" s="33">
        <v>3.6046817978514167</v>
      </c>
      <c r="AX40" s="33">
        <v>4.4121353322524213</v>
      </c>
      <c r="AY40" s="33">
        <v>3.9974004243955812</v>
      </c>
      <c r="AZ40" s="33">
        <v>4.7930612645997268</v>
      </c>
      <c r="BA40" s="33">
        <v>2.9192124403059596</v>
      </c>
      <c r="BB40" s="33">
        <v>2.2428847493424997E-2</v>
      </c>
      <c r="BC40" s="33">
        <v>8457.5372104723174</v>
      </c>
      <c r="BD40" s="33">
        <v>849.41655265411487</v>
      </c>
      <c r="BE40" s="33">
        <v>265.45544128988143</v>
      </c>
      <c r="BF40" s="33">
        <v>8.9631976812362097</v>
      </c>
      <c r="BG40" s="33">
        <v>1010.9795327794398</v>
      </c>
      <c r="BH40" s="33">
        <v>1450.357773501918</v>
      </c>
      <c r="BI40" s="33">
        <v>0.121639711212358</v>
      </c>
      <c r="BJ40" s="33">
        <v>2.4647123701229288</v>
      </c>
      <c r="BK40" s="33">
        <v>2.715430282279176</v>
      </c>
      <c r="BL40" s="33">
        <v>21.928509849101122</v>
      </c>
      <c r="BM40" s="33">
        <v>0.56169296849954764</v>
      </c>
      <c r="BN40" s="33">
        <v>0.71441140859729368</v>
      </c>
      <c r="BO40" s="33">
        <v>0.58417084327969693</v>
      </c>
      <c r="BP40" s="33">
        <v>0.32116106477834799</v>
      </c>
      <c r="BQ40" s="33">
        <v>0.19814605597357987</v>
      </c>
      <c r="BR40" s="33">
        <v>0.10657638263226842</v>
      </c>
      <c r="BS40" s="33">
        <v>55.679616027375211</v>
      </c>
      <c r="BT40" s="33">
        <v>5.9885974467059304</v>
      </c>
      <c r="BU40" s="33">
        <v>0.14352712499620524</v>
      </c>
      <c r="BV40" s="33">
        <v>0.97233467449230759</v>
      </c>
      <c r="BW40" s="33">
        <v>2.4502335704865333E-2</v>
      </c>
      <c r="BX40" s="33">
        <v>0.433231567261468</v>
      </c>
      <c r="BY40" s="33">
        <v>0.5700239113915988</v>
      </c>
      <c r="BZ40" s="33">
        <v>0.31637347042656816</v>
      </c>
      <c r="CA40" s="33">
        <v>8.5430995129543949E-4</v>
      </c>
      <c r="CB40" s="33">
        <v>2.0590492765407368E-2</v>
      </c>
      <c r="CC40" s="33">
        <v>6.8393080166976539E-5</v>
      </c>
      <c r="CD40" s="33">
        <v>0.24065379174140947</v>
      </c>
      <c r="CE40" s="33">
        <v>0.35813433751063156</v>
      </c>
      <c r="CF40" s="33">
        <v>5.2247688652517985E-3</v>
      </c>
      <c r="CG40" s="33">
        <v>1.7634529958103766</v>
      </c>
      <c r="CH40" s="33">
        <v>0.89799758418578079</v>
      </c>
      <c r="CI40" s="33">
        <v>2.4285581008837077E-2</v>
      </c>
      <c r="CJ40" s="33">
        <v>0.16543985226983168</v>
      </c>
      <c r="CK40" s="33">
        <v>0.19099280278600375</v>
      </c>
      <c r="CL40" s="33">
        <v>5.5312787310918855E-2</v>
      </c>
      <c r="CM40" s="33">
        <v>555.36661479956035</v>
      </c>
      <c r="CN40" s="33">
        <v>3.1290894507447007E-6</v>
      </c>
      <c r="CO40" s="33">
        <v>0.49787325789966841</v>
      </c>
      <c r="CP40" s="33">
        <v>3.8178640382061146E-2</v>
      </c>
      <c r="CQ40" s="33">
        <v>1.7741268048253635E-2</v>
      </c>
      <c r="CR40" s="33">
        <v>0.27497563588706103</v>
      </c>
      <c r="CS40" s="33">
        <v>0.44762893460336067</v>
      </c>
      <c r="CT40" s="33">
        <v>4505.2545994436423</v>
      </c>
      <c r="CU40" s="33">
        <v>2.392289434933081</v>
      </c>
      <c r="CV40" s="33">
        <v>0.84595930683442344</v>
      </c>
      <c r="CW40" s="33">
        <v>0.63944874179597866</v>
      </c>
      <c r="CX40" s="33">
        <v>3.8944441064972295E-2</v>
      </c>
      <c r="CY40" s="33">
        <v>2.7347141392384273E-2</v>
      </c>
      <c r="CZ40" s="33">
        <v>0.26508824530355357</v>
      </c>
      <c r="DA40" s="33">
        <v>2.0590372911813715</v>
      </c>
      <c r="DB40" s="33">
        <v>0.47126901865773679</v>
      </c>
      <c r="DC40" s="33">
        <v>0.52071664605831847</v>
      </c>
      <c r="DD40" s="33">
        <v>1.4703684766770551</v>
      </c>
      <c r="DE40" s="33">
        <v>0.12857979481088092</v>
      </c>
      <c r="DF40" s="33">
        <v>7.8664126780040936E-2</v>
      </c>
      <c r="DG40" s="33">
        <v>0.40038278485341222</v>
      </c>
      <c r="DH40" s="33">
        <v>0.15532850679489818</v>
      </c>
      <c r="DI40" s="33">
        <v>0.1152399908516373</v>
      </c>
      <c r="DJ40" s="33">
        <v>0.62283460973576021</v>
      </c>
      <c r="DK40" s="33">
        <v>0.26383782906388725</v>
      </c>
      <c r="DL40" s="33">
        <v>1.6805831912951628</v>
      </c>
      <c r="DM40" s="33">
        <v>33.189806109068734</v>
      </c>
      <c r="DN40" s="33">
        <v>0.40288238060610054</v>
      </c>
      <c r="DO40" s="33">
        <v>0</v>
      </c>
      <c r="DP40" s="69">
        <f t="shared" si="1"/>
        <v>19725.689868441797</v>
      </c>
      <c r="DQ40" s="33">
        <v>14819.466640040682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259.86250598494109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4292.1190156772373</v>
      </c>
      <c r="FV40" s="33">
        <v>1.9616179662518496E-2</v>
      </c>
      <c r="FW40" s="33">
        <v>0</v>
      </c>
      <c r="FX40" s="33">
        <v>169.43972242895626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2251.2410142139715</v>
      </c>
      <c r="GF40" s="33">
        <v>17458.940472522907</v>
      </c>
      <c r="GG40" s="44">
        <f t="shared" si="0"/>
        <v>58976.778855490164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66.817587336801125</v>
      </c>
      <c r="D41" s="33">
        <v>0.39649386125894714</v>
      </c>
      <c r="E41" s="33">
        <v>0.97854445087288433</v>
      </c>
      <c r="F41" s="33">
        <v>4.8847933048193699</v>
      </c>
      <c r="G41" s="33">
        <v>0.48592606703281271</v>
      </c>
      <c r="H41" s="33">
        <v>1.5788603280479672</v>
      </c>
      <c r="I41" s="33">
        <v>1.9768018450409492</v>
      </c>
      <c r="J41" s="33">
        <v>3.166018214867603</v>
      </c>
      <c r="K41" s="33">
        <v>2.0473271013923457</v>
      </c>
      <c r="L41" s="33">
        <v>7.0285775595156155</v>
      </c>
      <c r="M41" s="33">
        <v>10.651087761159218</v>
      </c>
      <c r="N41" s="33">
        <v>4.0206259805884663</v>
      </c>
      <c r="O41" s="33">
        <v>0.87597491220956369</v>
      </c>
      <c r="P41" s="33">
        <v>24.032594098765568</v>
      </c>
      <c r="Q41" s="33">
        <v>61.108744614928206</v>
      </c>
      <c r="R41" s="33">
        <v>0.21435128810213233</v>
      </c>
      <c r="S41" s="33">
        <v>2.524853138582265</v>
      </c>
      <c r="T41" s="33">
        <v>1.4954749525905653</v>
      </c>
      <c r="U41" s="33">
        <v>1.3894522483396587</v>
      </c>
      <c r="V41" s="33">
        <v>2.6945528120039062</v>
      </c>
      <c r="W41" s="33">
        <v>6.9986014586363261</v>
      </c>
      <c r="X41" s="33">
        <v>6.0306740871211497</v>
      </c>
      <c r="Y41" s="33">
        <v>32.505141880339629</v>
      </c>
      <c r="Z41" s="33">
        <v>6.2150062032702742</v>
      </c>
      <c r="AA41" s="33">
        <v>0.38078535492852394</v>
      </c>
      <c r="AB41" s="33">
        <v>8.8682167589552474</v>
      </c>
      <c r="AC41" s="33">
        <v>0.68053837725698396</v>
      </c>
      <c r="AD41" s="33">
        <v>13.680615633975643</v>
      </c>
      <c r="AE41" s="33">
        <v>28.760353590958225</v>
      </c>
      <c r="AF41" s="33">
        <v>7.9568752976918109</v>
      </c>
      <c r="AG41" s="33">
        <v>1.86121381415259</v>
      </c>
      <c r="AH41" s="33">
        <v>1.0232832587229304</v>
      </c>
      <c r="AI41" s="33">
        <v>1.3970715187144358</v>
      </c>
      <c r="AJ41" s="33">
        <v>19.306562413706477</v>
      </c>
      <c r="AK41" s="33">
        <v>46.394975584981339</v>
      </c>
      <c r="AL41" s="33">
        <v>33.691619403593478</v>
      </c>
      <c r="AM41" s="33">
        <v>277.34878135692037</v>
      </c>
      <c r="AN41" s="33">
        <v>8.826360265371747</v>
      </c>
      <c r="AO41" s="33">
        <v>2.6853447817659513</v>
      </c>
      <c r="AP41" s="33">
        <v>2.5322922523429576</v>
      </c>
      <c r="AQ41" s="33">
        <v>84.805732746297878</v>
      </c>
      <c r="AR41" s="33">
        <v>12.149565449842017</v>
      </c>
      <c r="AS41" s="33">
        <v>0.56524477644167348</v>
      </c>
      <c r="AT41" s="33">
        <v>3.2350445712000346</v>
      </c>
      <c r="AU41" s="33">
        <v>1.0080888820300955</v>
      </c>
      <c r="AV41" s="33">
        <v>210.26063437691107</v>
      </c>
      <c r="AW41" s="33">
        <v>494.98645886158738</v>
      </c>
      <c r="AX41" s="33">
        <v>2.6163244102817158</v>
      </c>
      <c r="AY41" s="33">
        <v>623.09076616089783</v>
      </c>
      <c r="AZ41" s="33">
        <v>2.4264107156324144</v>
      </c>
      <c r="BA41" s="33">
        <v>0.75226105778684382</v>
      </c>
      <c r="BB41" s="33">
        <v>9.2895548686059382</v>
      </c>
      <c r="BC41" s="33">
        <v>63.572682166548496</v>
      </c>
      <c r="BD41" s="33">
        <v>98.315206401384827</v>
      </c>
      <c r="BE41" s="33">
        <v>362.04693671399446</v>
      </c>
      <c r="BF41" s="33">
        <v>22.094210144063915</v>
      </c>
      <c r="BG41" s="33">
        <v>6.285204616356892</v>
      </c>
      <c r="BH41" s="33">
        <v>6.3259688330531354</v>
      </c>
      <c r="BI41" s="33">
        <v>17.090043809425786</v>
      </c>
      <c r="BJ41" s="33">
        <v>11.20829338640619</v>
      </c>
      <c r="BK41" s="33">
        <v>15.445362601596585</v>
      </c>
      <c r="BL41" s="33">
        <v>26.522658900257319</v>
      </c>
      <c r="BM41" s="33">
        <v>5.1461764560315189</v>
      </c>
      <c r="BN41" s="33">
        <v>22.345689803184616</v>
      </c>
      <c r="BO41" s="33">
        <v>3.4438431234001463</v>
      </c>
      <c r="BP41" s="33">
        <v>0.87517165212076209</v>
      </c>
      <c r="BQ41" s="33">
        <v>3.198525717205174</v>
      </c>
      <c r="BR41" s="33">
        <v>2.2148473257774244</v>
      </c>
      <c r="BS41" s="33">
        <v>8.4190028238634405</v>
      </c>
      <c r="BT41" s="33">
        <v>47.884494511030375</v>
      </c>
      <c r="BU41" s="33">
        <v>3.6510283797007914</v>
      </c>
      <c r="BV41" s="33">
        <v>8.387730997826452</v>
      </c>
      <c r="BW41" s="33">
        <v>4.4496619830596948</v>
      </c>
      <c r="BX41" s="33">
        <v>1.1421291622132466</v>
      </c>
      <c r="BY41" s="33">
        <v>4.1984685736125025</v>
      </c>
      <c r="BZ41" s="33">
        <v>0.86489085326562443</v>
      </c>
      <c r="CA41" s="33">
        <v>7.3167785907878091E-2</v>
      </c>
      <c r="CB41" s="33">
        <v>7.0510054990773368</v>
      </c>
      <c r="CC41" s="33">
        <v>9.1644724452072369E-4</v>
      </c>
      <c r="CD41" s="33">
        <v>3.1354877816773881</v>
      </c>
      <c r="CE41" s="33">
        <v>10.342389153549684</v>
      </c>
      <c r="CF41" s="33">
        <v>7.6413325279701843</v>
      </c>
      <c r="CG41" s="33">
        <v>35.488108085285965</v>
      </c>
      <c r="CH41" s="33">
        <v>42.417414122756441</v>
      </c>
      <c r="CI41" s="33">
        <v>1.9851335422566192E-2</v>
      </c>
      <c r="CJ41" s="33">
        <v>8.87544883727033</v>
      </c>
      <c r="CK41" s="33">
        <v>6.1400950300922394</v>
      </c>
      <c r="CL41" s="33">
        <v>0.83982972584984128</v>
      </c>
      <c r="CM41" s="33">
        <v>33.120661550064348</v>
      </c>
      <c r="CN41" s="33">
        <v>55.729594718734951</v>
      </c>
      <c r="CO41" s="33">
        <v>0.91155124241408259</v>
      </c>
      <c r="CP41" s="33">
        <v>1.1665464466282398</v>
      </c>
      <c r="CQ41" s="33">
        <v>226.52181188185065</v>
      </c>
      <c r="CR41" s="33">
        <v>7.9854069956675975</v>
      </c>
      <c r="CS41" s="33">
        <v>7.4585756216708772</v>
      </c>
      <c r="CT41" s="33">
        <v>10791.75122059284</v>
      </c>
      <c r="CU41" s="33">
        <v>2.634247397482305E-3</v>
      </c>
      <c r="CV41" s="33">
        <v>3.8434700104470703</v>
      </c>
      <c r="CW41" s="33">
        <v>2.2139944540600789</v>
      </c>
      <c r="CX41" s="33">
        <v>1.941932480564136</v>
      </c>
      <c r="CY41" s="33">
        <v>0.83521089464443987</v>
      </c>
      <c r="CZ41" s="33">
        <v>2.9359858934223153</v>
      </c>
      <c r="DA41" s="33">
        <v>71.553874156566067</v>
      </c>
      <c r="DB41" s="33">
        <v>3.891768964638334</v>
      </c>
      <c r="DC41" s="33">
        <v>84.068254874748433</v>
      </c>
      <c r="DD41" s="33">
        <v>66.046866555928219</v>
      </c>
      <c r="DE41" s="33">
        <v>0.82050967987370971</v>
      </c>
      <c r="DF41" s="33">
        <v>0.29827065889576215</v>
      </c>
      <c r="DG41" s="33">
        <v>7.8937736036939246</v>
      </c>
      <c r="DH41" s="33">
        <v>2.2019021043392053</v>
      </c>
      <c r="DI41" s="33">
        <v>0.59120968941402186</v>
      </c>
      <c r="DJ41" s="33">
        <v>4.169811472128659</v>
      </c>
      <c r="DK41" s="33">
        <v>2.3136560683297867</v>
      </c>
      <c r="DL41" s="33">
        <v>47.952444049953826</v>
      </c>
      <c r="DM41" s="33">
        <v>296.69262914797008</v>
      </c>
      <c r="DN41" s="33">
        <v>895.74263107205525</v>
      </c>
      <c r="DO41" s="33">
        <v>0</v>
      </c>
      <c r="DP41" s="69">
        <f t="shared" si="1"/>
        <v>15638.508516444263</v>
      </c>
      <c r="DQ41" s="33">
        <v>27003.111383285752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-1188.7297399633433</v>
      </c>
      <c r="FV41" s="33">
        <v>341.03515680186752</v>
      </c>
      <c r="FW41" s="33">
        <v>0</v>
      </c>
      <c r="FX41" s="33">
        <v>114.06872638841666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-3066.7504855417255</v>
      </c>
      <c r="GF41" s="33">
        <v>5371.6210951731455</v>
      </c>
      <c r="GG41" s="44">
        <f t="shared" si="0"/>
        <v>44212.864652588374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5.5540152514979795</v>
      </c>
      <c r="D42" s="33">
        <v>2.5428181588453523E-2</v>
      </c>
      <c r="E42" s="33">
        <v>0.43896293982563656</v>
      </c>
      <c r="F42" s="33">
        <v>3.5492175562373309</v>
      </c>
      <c r="G42" s="33">
        <v>0.41850907079226213</v>
      </c>
      <c r="H42" s="33">
        <v>0.17005566475027867</v>
      </c>
      <c r="I42" s="33">
        <v>0.96153369138013478</v>
      </c>
      <c r="J42" s="33">
        <v>0.52917885577126611</v>
      </c>
      <c r="K42" s="33">
        <v>0.98443819996976378</v>
      </c>
      <c r="L42" s="33">
        <v>0.71162790190911973</v>
      </c>
      <c r="M42" s="33">
        <v>1.7007587045456836</v>
      </c>
      <c r="N42" s="33">
        <v>1.2128992747092722</v>
      </c>
      <c r="O42" s="33">
        <v>5.858461804150477E-2</v>
      </c>
      <c r="P42" s="33">
        <v>44.959001008370919</v>
      </c>
      <c r="Q42" s="33">
        <v>54.195662137105764</v>
      </c>
      <c r="R42" s="33">
        <v>2.9972260127994279E-2</v>
      </c>
      <c r="S42" s="33">
        <v>13.992700304587355</v>
      </c>
      <c r="T42" s="33">
        <v>0.43365134041798942</v>
      </c>
      <c r="U42" s="33">
        <v>0.6130979393096081</v>
      </c>
      <c r="V42" s="33">
        <v>1.4478478126273817</v>
      </c>
      <c r="W42" s="33">
        <v>1.2173619362455967</v>
      </c>
      <c r="X42" s="33">
        <v>0.40163498847716161</v>
      </c>
      <c r="Y42" s="33">
        <v>4.6737262254122749</v>
      </c>
      <c r="Z42" s="33">
        <v>9.5365898650599963</v>
      </c>
      <c r="AA42" s="33">
        <v>0.1886349912592474</v>
      </c>
      <c r="AB42" s="33">
        <v>2.0410046188099997</v>
      </c>
      <c r="AC42" s="33">
        <v>2.1073886750621749</v>
      </c>
      <c r="AD42" s="33">
        <v>17.063126574587134</v>
      </c>
      <c r="AE42" s="33">
        <v>9.5449858398643368</v>
      </c>
      <c r="AF42" s="33">
        <v>15.230436940177507</v>
      </c>
      <c r="AG42" s="33">
        <v>3.3805450249505169</v>
      </c>
      <c r="AH42" s="33">
        <v>0.83107874536572335</v>
      </c>
      <c r="AI42" s="33">
        <v>3.8994878169886857</v>
      </c>
      <c r="AJ42" s="33">
        <v>24.637701212767571</v>
      </c>
      <c r="AK42" s="33">
        <v>18.013534874285135</v>
      </c>
      <c r="AL42" s="33">
        <v>20.369998653202682</v>
      </c>
      <c r="AM42" s="33">
        <v>45.249689028033771</v>
      </c>
      <c r="AN42" s="33">
        <v>879.77557594151438</v>
      </c>
      <c r="AO42" s="33">
        <v>3.9078784823791861</v>
      </c>
      <c r="AP42" s="33">
        <v>1.7493235182062532</v>
      </c>
      <c r="AQ42" s="33">
        <v>14.517383765530132</v>
      </c>
      <c r="AR42" s="33">
        <v>0.83371968986012113</v>
      </c>
      <c r="AS42" s="33">
        <v>5.0878149110896942E-2</v>
      </c>
      <c r="AT42" s="33">
        <v>0.97604978527635378</v>
      </c>
      <c r="AU42" s="33">
        <v>0.12545864449684557</v>
      </c>
      <c r="AV42" s="33">
        <v>0.42587115486593724</v>
      </c>
      <c r="AW42" s="33">
        <v>3.4014588845321043</v>
      </c>
      <c r="AX42" s="33">
        <v>7.3971988611286079</v>
      </c>
      <c r="AY42" s="33">
        <v>2.1271388911770779</v>
      </c>
      <c r="AZ42" s="33">
        <v>19.822933171616402</v>
      </c>
      <c r="BA42" s="33">
        <v>11.53597037769816</v>
      </c>
      <c r="BB42" s="33">
        <v>0.32748150510601198</v>
      </c>
      <c r="BC42" s="33">
        <v>15.4441955773234</v>
      </c>
      <c r="BD42" s="33">
        <v>5.7115642471086856</v>
      </c>
      <c r="BE42" s="33">
        <v>50.780945566995904</v>
      </c>
      <c r="BF42" s="33">
        <v>0.64200747898609123</v>
      </c>
      <c r="BG42" s="33">
        <v>5.1955618247024713</v>
      </c>
      <c r="BH42" s="33">
        <v>2.6672751724648962</v>
      </c>
      <c r="BI42" s="33">
        <v>1.1502338052013186</v>
      </c>
      <c r="BJ42" s="33">
        <v>1.9385182804472438</v>
      </c>
      <c r="BK42" s="33">
        <v>5.6776171512453297</v>
      </c>
      <c r="BL42" s="33">
        <v>0.30888991753155054</v>
      </c>
      <c r="BM42" s="33">
        <v>0.44837321423719512</v>
      </c>
      <c r="BN42" s="33">
        <v>1.018178556681717</v>
      </c>
      <c r="BO42" s="33">
        <v>0.59799384058710292</v>
      </c>
      <c r="BP42" s="33">
        <v>0.19824558587890284</v>
      </c>
      <c r="BQ42" s="33">
        <v>0.73679267535151116</v>
      </c>
      <c r="BR42" s="33">
        <v>0.12066645334127013</v>
      </c>
      <c r="BS42" s="33">
        <v>1.8101358020368579</v>
      </c>
      <c r="BT42" s="33">
        <v>4.5561639764560091</v>
      </c>
      <c r="BU42" s="33">
        <v>0.17810249223630364</v>
      </c>
      <c r="BV42" s="33">
        <v>0.75478641128988289</v>
      </c>
      <c r="BW42" s="33">
        <v>0.13198678106664719</v>
      </c>
      <c r="BX42" s="33">
        <v>0.26205202653556414</v>
      </c>
      <c r="BY42" s="33">
        <v>0.4019122478551258</v>
      </c>
      <c r="BZ42" s="33">
        <v>0.19816954156464814</v>
      </c>
      <c r="CA42" s="33">
        <v>0.34899120022527985</v>
      </c>
      <c r="CB42" s="33">
        <v>1.056611828482481</v>
      </c>
      <c r="CC42" s="33">
        <v>4.8934157287301994E-3</v>
      </c>
      <c r="CD42" s="33">
        <v>0.21724802447877797</v>
      </c>
      <c r="CE42" s="33">
        <v>0.47780317656918664</v>
      </c>
      <c r="CF42" s="33">
        <v>0.31840118640623988</v>
      </c>
      <c r="CG42" s="33">
        <v>1.9404681909130121</v>
      </c>
      <c r="CH42" s="33">
        <v>1.6256517156067671</v>
      </c>
      <c r="CI42" s="33">
        <v>1.4157959256731748E-2</v>
      </c>
      <c r="CJ42" s="33">
        <v>0.33574406476969498</v>
      </c>
      <c r="CK42" s="33">
        <v>0.3528201334385162</v>
      </c>
      <c r="CL42" s="33">
        <v>6.3642840860907338E-2</v>
      </c>
      <c r="CM42" s="33">
        <v>2.3713153041440305</v>
      </c>
      <c r="CN42" s="33">
        <v>0.27200994311980814</v>
      </c>
      <c r="CO42" s="33">
        <v>0.34902120347303273</v>
      </c>
      <c r="CP42" s="33">
        <v>5.5357430295032872E-2</v>
      </c>
      <c r="CQ42" s="33">
        <v>0.31175345471001131</v>
      </c>
      <c r="CR42" s="33">
        <v>0.49754403904991029</v>
      </c>
      <c r="CS42" s="33">
        <v>2.5536052343535367</v>
      </c>
      <c r="CT42" s="33">
        <v>53.756683501187084</v>
      </c>
      <c r="CU42" s="33">
        <v>2.0763476618408392</v>
      </c>
      <c r="CV42" s="33">
        <v>1.0226148472586067</v>
      </c>
      <c r="CW42" s="33">
        <v>1.0906027546844217</v>
      </c>
      <c r="CX42" s="33">
        <v>0.19988495017328325</v>
      </c>
      <c r="CY42" s="33">
        <v>0.24009192389847056</v>
      </c>
      <c r="CZ42" s="33">
        <v>8.2094534481946604E-2</v>
      </c>
      <c r="DA42" s="33">
        <v>1.2623400133283287</v>
      </c>
      <c r="DB42" s="33">
        <v>0.41807164419823323</v>
      </c>
      <c r="DC42" s="33">
        <v>42.056557067392205</v>
      </c>
      <c r="DD42" s="33">
        <v>54.833642523953202</v>
      </c>
      <c r="DE42" s="33">
        <v>0.21595823610592313</v>
      </c>
      <c r="DF42" s="33">
        <v>4.6017717695960865E-2</v>
      </c>
      <c r="DG42" s="33">
        <v>1.6145670453400389</v>
      </c>
      <c r="DH42" s="33">
        <v>0.23784623853062609</v>
      </c>
      <c r="DI42" s="33">
        <v>9.7365969051504589E-2</v>
      </c>
      <c r="DJ42" s="33">
        <v>0.51115869803576475</v>
      </c>
      <c r="DK42" s="33">
        <v>0.60881326988278972</v>
      </c>
      <c r="DL42" s="33">
        <v>2.5236437192506007</v>
      </c>
      <c r="DM42" s="33">
        <v>63.196766215765706</v>
      </c>
      <c r="DN42" s="33">
        <v>0.40857063314782194</v>
      </c>
      <c r="DO42" s="33">
        <v>0</v>
      </c>
      <c r="DP42" s="69">
        <f t="shared" si="1"/>
        <v>1597.9454376848246</v>
      </c>
      <c r="DQ42" s="33">
        <v>28779.632627252347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3.1509671441930305</v>
      </c>
      <c r="EH42" s="33">
        <v>111.27261811641731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2.3764560797403952E-2</v>
      </c>
      <c r="FV42" s="33">
        <v>0.31763260381902825</v>
      </c>
      <c r="FW42" s="33">
        <v>0</v>
      </c>
      <c r="FX42" s="33">
        <v>763.30683662641832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1162.9373494166884</v>
      </c>
      <c r="GF42" s="33">
        <v>35346.880732251731</v>
      </c>
      <c r="GG42" s="44">
        <f t="shared" si="0"/>
        <v>67765.467965657241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0.65350712492248275</v>
      </c>
      <c r="D43" s="33">
        <v>3.4086707605563898E-2</v>
      </c>
      <c r="E43" s="33">
        <v>9.4426539376498392E-2</v>
      </c>
      <c r="F43" s="33">
        <v>1.5638808846486134</v>
      </c>
      <c r="G43" s="33">
        <v>4.030866327394815E-2</v>
      </c>
      <c r="H43" s="33">
        <v>1.3820273511614953</v>
      </c>
      <c r="I43" s="33">
        <v>0.20675156515907761</v>
      </c>
      <c r="J43" s="33">
        <v>0.31645545914220724</v>
      </c>
      <c r="K43" s="33">
        <v>0.23222169546095767</v>
      </c>
      <c r="L43" s="33">
        <v>0.71213239604434753</v>
      </c>
      <c r="M43" s="33">
        <v>1.1041882659002427</v>
      </c>
      <c r="N43" s="33">
        <v>0.37748385930805062</v>
      </c>
      <c r="O43" s="33">
        <v>0.10345486385183614</v>
      </c>
      <c r="P43" s="33">
        <v>6.3153305068443549E-2</v>
      </c>
      <c r="Q43" s="33">
        <v>6.7952144962082572E-2</v>
      </c>
      <c r="R43" s="33">
        <v>12.207701235602455</v>
      </c>
      <c r="S43" s="33">
        <v>0.25652933184456889</v>
      </c>
      <c r="T43" s="33">
        <v>0.18812025183874168</v>
      </c>
      <c r="U43" s="33">
        <v>0.14307442674158793</v>
      </c>
      <c r="V43" s="33">
        <v>0.25587310313501066</v>
      </c>
      <c r="W43" s="33">
        <v>0.67107099869252695</v>
      </c>
      <c r="X43" s="33">
        <v>1.4000898305341454</v>
      </c>
      <c r="Y43" s="33">
        <v>4.1679401369213016</v>
      </c>
      <c r="Z43" s="33">
        <v>0.69972602083020863</v>
      </c>
      <c r="AA43" s="33">
        <v>0.14682945502558198</v>
      </c>
      <c r="AB43" s="33">
        <v>0.62204804074958175</v>
      </c>
      <c r="AC43" s="33">
        <v>0.11020722621316537</v>
      </c>
      <c r="AD43" s="33">
        <v>1.5540169364131569</v>
      </c>
      <c r="AE43" s="33">
        <v>0.72432984538736189</v>
      </c>
      <c r="AF43" s="33">
        <v>69.394943857335235</v>
      </c>
      <c r="AG43" s="33">
        <v>0.40388810739797248</v>
      </c>
      <c r="AH43" s="33">
        <v>0.41690553220228549</v>
      </c>
      <c r="AI43" s="33">
        <v>1.4477870716825105</v>
      </c>
      <c r="AJ43" s="33">
        <v>5.1227927538115754</v>
      </c>
      <c r="AK43" s="33">
        <v>4.6078320399747339</v>
      </c>
      <c r="AL43" s="33">
        <v>0.42991023847154558</v>
      </c>
      <c r="AM43" s="33">
        <v>1.2930277741780598</v>
      </c>
      <c r="AN43" s="33">
        <v>0.68162091742444497</v>
      </c>
      <c r="AO43" s="33">
        <v>26.52693791357142</v>
      </c>
      <c r="AP43" s="33">
        <v>4.0168435378747473E-2</v>
      </c>
      <c r="AQ43" s="33">
        <v>1.8484782370149551</v>
      </c>
      <c r="AR43" s="33">
        <v>1.2871091448819094</v>
      </c>
      <c r="AS43" s="33">
        <v>4.7776226126407154E-2</v>
      </c>
      <c r="AT43" s="33">
        <v>0.2042462052988655</v>
      </c>
      <c r="AU43" s="33">
        <v>9.017028028954599E-2</v>
      </c>
      <c r="AV43" s="33">
        <v>0.35093901750017481</v>
      </c>
      <c r="AW43" s="33">
        <v>2.2316881648551425</v>
      </c>
      <c r="AX43" s="33">
        <v>0.24597981734214658</v>
      </c>
      <c r="AY43" s="33">
        <v>0.295554150007656</v>
      </c>
      <c r="AZ43" s="33">
        <v>0.26111110649872687</v>
      </c>
      <c r="BA43" s="33">
        <v>0.11434105503692572</v>
      </c>
      <c r="BB43" s="33">
        <v>1.0634570141710253</v>
      </c>
      <c r="BC43" s="33">
        <v>1.380065838371614</v>
      </c>
      <c r="BD43" s="33">
        <v>10.660379212098638</v>
      </c>
      <c r="BE43" s="33">
        <v>20.194171535565147</v>
      </c>
      <c r="BF43" s="33">
        <v>0.36461356341496098</v>
      </c>
      <c r="BG43" s="33">
        <v>0.33761751543139989</v>
      </c>
      <c r="BH43" s="33">
        <v>0.25069220903797657</v>
      </c>
      <c r="BI43" s="33">
        <v>0.98073305662614096</v>
      </c>
      <c r="BJ43" s="33">
        <v>0.95214272721770599</v>
      </c>
      <c r="BK43" s="33">
        <v>2.0353178918828405</v>
      </c>
      <c r="BL43" s="33">
        <v>0.25239626161620826</v>
      </c>
      <c r="BM43" s="33">
        <v>0.54895204925505825</v>
      </c>
      <c r="BN43" s="33">
        <v>2.3086326089152958</v>
      </c>
      <c r="BO43" s="33">
        <v>0.362341841871891</v>
      </c>
      <c r="BP43" s="33">
        <v>9.1398536480460119E-2</v>
      </c>
      <c r="BQ43" s="33">
        <v>0.3106374963491112</v>
      </c>
      <c r="BR43" s="33">
        <v>0.23546652451253011</v>
      </c>
      <c r="BS43" s="33">
        <v>0.76550498942822143</v>
      </c>
      <c r="BT43" s="33">
        <v>5.0506357646804547</v>
      </c>
      <c r="BU43" s="33">
        <v>0.39333352318422027</v>
      </c>
      <c r="BV43" s="33">
        <v>0.89501749628379024</v>
      </c>
      <c r="BW43" s="33">
        <v>0.48579046511906843</v>
      </c>
      <c r="BX43" s="33">
        <v>0.27542177350332514</v>
      </c>
      <c r="BY43" s="33">
        <v>0.61135849913385854</v>
      </c>
      <c r="BZ43" s="33">
        <v>8.9082565438340477E-2</v>
      </c>
      <c r="CA43" s="33">
        <v>0.61650099802558578</v>
      </c>
      <c r="CB43" s="33">
        <v>2.9253399165466112</v>
      </c>
      <c r="CC43" s="33">
        <v>1.1332042129580698E-4</v>
      </c>
      <c r="CD43" s="33">
        <v>0.33634211482377324</v>
      </c>
      <c r="CE43" s="33">
        <v>1.1143654119642303</v>
      </c>
      <c r="CF43" s="33">
        <v>0.916702188334657</v>
      </c>
      <c r="CG43" s="33">
        <v>3.8015381402381201</v>
      </c>
      <c r="CH43" s="33">
        <v>4.8179976264011861</v>
      </c>
      <c r="CI43" s="33">
        <v>3.2193479050878233E-3</v>
      </c>
      <c r="CJ43" s="33">
        <v>0.95848677724012055</v>
      </c>
      <c r="CK43" s="33">
        <v>0.65862378488169038</v>
      </c>
      <c r="CL43" s="33">
        <v>9.7290577160929315E-2</v>
      </c>
      <c r="CM43" s="33">
        <v>2.5808880257927842</v>
      </c>
      <c r="CN43" s="33">
        <v>0.98673886214970952</v>
      </c>
      <c r="CO43" s="33">
        <v>9.1408141880066546E-2</v>
      </c>
      <c r="CP43" s="33">
        <v>0.12913185421016715</v>
      </c>
      <c r="CQ43" s="33">
        <v>0.32049045058928194</v>
      </c>
      <c r="CR43" s="33">
        <v>0.8541853599609891</v>
      </c>
      <c r="CS43" s="33">
        <v>72.992589717870047</v>
      </c>
      <c r="CT43" s="33">
        <v>3.9712635797443809</v>
      </c>
      <c r="CU43" s="33">
        <v>6.021089622701762E-2</v>
      </c>
      <c r="CV43" s="33">
        <v>0.23853932723818044</v>
      </c>
      <c r="CW43" s="33">
        <v>2.1310717962140471</v>
      </c>
      <c r="CX43" s="33">
        <v>1.1309566785283873</v>
      </c>
      <c r="CY43" s="33">
        <v>2.5404317493139965</v>
      </c>
      <c r="CZ43" s="33">
        <v>5.6840897083983877E-2</v>
      </c>
      <c r="DA43" s="33">
        <v>3.1684922989644217</v>
      </c>
      <c r="DB43" s="33">
        <v>0.47665314735014436</v>
      </c>
      <c r="DC43" s="33">
        <v>0.5848215853462001</v>
      </c>
      <c r="DD43" s="33">
        <v>0.24250018403030377</v>
      </c>
      <c r="DE43" s="33">
        <v>0.25030038695914325</v>
      </c>
      <c r="DF43" s="33">
        <v>1.2179164335633997E-2</v>
      </c>
      <c r="DG43" s="33">
        <v>3.9047732620968985</v>
      </c>
      <c r="DH43" s="33">
        <v>0.23388752388822356</v>
      </c>
      <c r="DI43" s="33">
        <v>6.2115790738950398E-2</v>
      </c>
      <c r="DJ43" s="33">
        <v>1.4844713161795473</v>
      </c>
      <c r="DK43" s="33">
        <v>0.90184801132902859</v>
      </c>
      <c r="DL43" s="33">
        <v>5.1534559485362941</v>
      </c>
      <c r="DM43" s="33">
        <v>1.8962627202432436</v>
      </c>
      <c r="DN43" s="33">
        <v>0.71491246894080052</v>
      </c>
      <c r="DO43" s="33">
        <v>0</v>
      </c>
      <c r="DP43" s="69">
        <f t="shared" si="1"/>
        <v>321.75589802137068</v>
      </c>
      <c r="DQ43" s="33">
        <v>500.83420890099927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71.926909582079816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13.789406569328083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1414.9178933041439</v>
      </c>
      <c r="GG43" s="44">
        <f t="shared" si="0"/>
        <v>2323.2243163779217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26.747245797625254</v>
      </c>
      <c r="D44" s="33">
        <v>0.66804403628433673</v>
      </c>
      <c r="E44" s="33">
        <v>51.799617350144707</v>
      </c>
      <c r="F44" s="33">
        <v>21.393701402052272</v>
      </c>
      <c r="G44" s="33">
        <v>0.50844826865319115</v>
      </c>
      <c r="H44" s="33">
        <v>1.6730487190389813</v>
      </c>
      <c r="I44" s="33">
        <v>15.62250824815032</v>
      </c>
      <c r="J44" s="33">
        <v>47.876415137700683</v>
      </c>
      <c r="K44" s="33">
        <v>3.3816915215588095</v>
      </c>
      <c r="L44" s="33">
        <v>8.4588061230233702</v>
      </c>
      <c r="M44" s="33">
        <v>20.937168373810128</v>
      </c>
      <c r="N44" s="33">
        <v>7.5216599030666167</v>
      </c>
      <c r="O44" s="33">
        <v>2.3610161689717644</v>
      </c>
      <c r="P44" s="33">
        <v>40.250707795377672</v>
      </c>
      <c r="Q44" s="33">
        <v>59.09614740732998</v>
      </c>
      <c r="R44" s="33">
        <v>0.34982534827334094</v>
      </c>
      <c r="S44" s="33">
        <v>14.503984358588724</v>
      </c>
      <c r="T44" s="33">
        <v>3.8010944115687817</v>
      </c>
      <c r="U44" s="33">
        <v>2.72077118145911</v>
      </c>
      <c r="V44" s="33">
        <v>2.9088997520952593</v>
      </c>
      <c r="W44" s="33">
        <v>8.3873928418711632</v>
      </c>
      <c r="X44" s="33">
        <v>149.28697985379287</v>
      </c>
      <c r="Y44" s="33">
        <v>37.350185387713751</v>
      </c>
      <c r="Z44" s="33">
        <v>8.8743649557961248</v>
      </c>
      <c r="AA44" s="33">
        <v>43.875755337266035</v>
      </c>
      <c r="AB44" s="33">
        <v>10.172728324248109</v>
      </c>
      <c r="AC44" s="33">
        <v>3.6556534272069503</v>
      </c>
      <c r="AD44" s="33">
        <v>45.338535843300278</v>
      </c>
      <c r="AE44" s="33">
        <v>7.5169484056683666</v>
      </c>
      <c r="AF44" s="33">
        <v>22.186783980503389</v>
      </c>
      <c r="AG44" s="33">
        <v>6.9350272099086414</v>
      </c>
      <c r="AH44" s="33">
        <v>1.2633990720240069</v>
      </c>
      <c r="AI44" s="33">
        <v>2.8167854270338495</v>
      </c>
      <c r="AJ44" s="33">
        <v>115.57443309901116</v>
      </c>
      <c r="AK44" s="33">
        <v>33.860399836783458</v>
      </c>
      <c r="AL44" s="33">
        <v>6.3966377467015105</v>
      </c>
      <c r="AM44" s="33">
        <v>23.50679593328276</v>
      </c>
      <c r="AN44" s="33">
        <v>18.166332106082848</v>
      </c>
      <c r="AO44" s="33">
        <v>17.081758041887998</v>
      </c>
      <c r="AP44" s="33">
        <v>347.82719000371554</v>
      </c>
      <c r="AQ44" s="33">
        <v>23.745746957654212</v>
      </c>
      <c r="AR44" s="33">
        <v>17.966581261709898</v>
      </c>
      <c r="AS44" s="33">
        <v>0.56720964757772552</v>
      </c>
      <c r="AT44" s="33">
        <v>2.2215757176593911</v>
      </c>
      <c r="AU44" s="33">
        <v>1.2027585281585964</v>
      </c>
      <c r="AV44" s="33">
        <v>25.142441576509405</v>
      </c>
      <c r="AW44" s="33">
        <v>243.62806156974378</v>
      </c>
      <c r="AX44" s="33">
        <v>24.100279898181096</v>
      </c>
      <c r="AY44" s="33">
        <v>28.536127405716552</v>
      </c>
      <c r="AZ44" s="33">
        <v>48.913997050575936</v>
      </c>
      <c r="BA44" s="33">
        <v>44.399593781501466</v>
      </c>
      <c r="BB44" s="33">
        <v>12.357643156545377</v>
      </c>
      <c r="BC44" s="33">
        <v>13.61301653857862</v>
      </c>
      <c r="BD44" s="33">
        <v>133.23826990650107</v>
      </c>
      <c r="BE44" s="33">
        <v>233.62818705143829</v>
      </c>
      <c r="BF44" s="33">
        <v>5.8559632519074958</v>
      </c>
      <c r="BG44" s="33">
        <v>5.0012687566729621</v>
      </c>
      <c r="BH44" s="33">
        <v>3.5755350629949976</v>
      </c>
      <c r="BI44" s="33">
        <v>24.940864090091008</v>
      </c>
      <c r="BJ44" s="33">
        <v>4.8148322173090472</v>
      </c>
      <c r="BK44" s="33">
        <v>27.52418522513948</v>
      </c>
      <c r="BL44" s="33">
        <v>17.222405108432429</v>
      </c>
      <c r="BM44" s="33">
        <v>72.871579720408732</v>
      </c>
      <c r="BN44" s="33">
        <v>246.17630760824838</v>
      </c>
      <c r="BO44" s="33">
        <v>4.8438833834491692</v>
      </c>
      <c r="BP44" s="33">
        <v>1.0303173802548375</v>
      </c>
      <c r="BQ44" s="33">
        <v>878.42320445631117</v>
      </c>
      <c r="BR44" s="33">
        <v>30.183756207922205</v>
      </c>
      <c r="BS44" s="33">
        <v>10.358473838588742</v>
      </c>
      <c r="BT44" s="33">
        <v>59.022419862799822</v>
      </c>
      <c r="BU44" s="33">
        <v>4.6399862240825653</v>
      </c>
      <c r="BV44" s="33">
        <v>10.667002971927939</v>
      </c>
      <c r="BW44" s="33">
        <v>5.7963919932504346</v>
      </c>
      <c r="BX44" s="33">
        <v>3.0800496285969912</v>
      </c>
      <c r="BY44" s="33">
        <v>7.8561615073169468</v>
      </c>
      <c r="BZ44" s="33">
        <v>1.0176796279568052</v>
      </c>
      <c r="CA44" s="33">
        <v>2.5888659637909628</v>
      </c>
      <c r="CB44" s="33">
        <v>29.549286128125523</v>
      </c>
      <c r="CC44" s="33">
        <v>6.4803106346181614E-3</v>
      </c>
      <c r="CD44" s="33">
        <v>3.9524851781533679</v>
      </c>
      <c r="CE44" s="33">
        <v>13.160412218138868</v>
      </c>
      <c r="CF44" s="33">
        <v>10.825556370157344</v>
      </c>
      <c r="CG44" s="33">
        <v>44.854047900423211</v>
      </c>
      <c r="CH44" s="33">
        <v>54.509591583853044</v>
      </c>
      <c r="CI44" s="33">
        <v>3.7227391288640957E-2</v>
      </c>
      <c r="CJ44" s="33">
        <v>11.327790241878736</v>
      </c>
      <c r="CK44" s="33">
        <v>7.7997194461506245</v>
      </c>
      <c r="CL44" s="33">
        <v>8.9765539097618046</v>
      </c>
      <c r="CM44" s="33">
        <v>32.271223194967597</v>
      </c>
      <c r="CN44" s="33">
        <v>13.553559646928335</v>
      </c>
      <c r="CO44" s="33">
        <v>1.0467590383179435</v>
      </c>
      <c r="CP44" s="33">
        <v>1.5013656708016971</v>
      </c>
      <c r="CQ44" s="33">
        <v>845.56175086812812</v>
      </c>
      <c r="CR44" s="33">
        <v>10.286122686314597</v>
      </c>
      <c r="CS44" s="33">
        <v>197.75034199125247</v>
      </c>
      <c r="CT44" s="33">
        <v>868.13911346511031</v>
      </c>
      <c r="CU44" s="33">
        <v>1.7647681085116711</v>
      </c>
      <c r="CV44" s="33">
        <v>400.04689381646017</v>
      </c>
      <c r="CW44" s="33">
        <v>428.24161131763941</v>
      </c>
      <c r="CX44" s="33">
        <v>116.17149835351663</v>
      </c>
      <c r="CY44" s="33">
        <v>7477.3223494685571</v>
      </c>
      <c r="CZ44" s="33">
        <v>3.7552923797488459E-2</v>
      </c>
      <c r="DA44" s="33">
        <v>159.22795816924116</v>
      </c>
      <c r="DB44" s="33">
        <v>50.907728158798371</v>
      </c>
      <c r="DC44" s="33">
        <v>381.74190020364688</v>
      </c>
      <c r="DD44" s="33">
        <v>888.27504297397729</v>
      </c>
      <c r="DE44" s="33">
        <v>258.54381945037699</v>
      </c>
      <c r="DF44" s="33">
        <v>20.925359051564939</v>
      </c>
      <c r="DG44" s="33">
        <v>78.120373154550393</v>
      </c>
      <c r="DH44" s="33">
        <v>14.617706382788052</v>
      </c>
      <c r="DI44" s="33">
        <v>121.46441672176844</v>
      </c>
      <c r="DJ44" s="33">
        <v>641.90325051196737</v>
      </c>
      <c r="DK44" s="33">
        <v>251.09723002640678</v>
      </c>
      <c r="DL44" s="33">
        <v>80.089226967872506</v>
      </c>
      <c r="DM44" s="33">
        <v>52.880138013537064</v>
      </c>
      <c r="DN44" s="33">
        <v>32.843648076763976</v>
      </c>
      <c r="DO44" s="33">
        <v>0</v>
      </c>
      <c r="DP44" s="69">
        <f t="shared" si="1"/>
        <v>17134.739371366206</v>
      </c>
      <c r="DQ44" s="33">
        <v>17223.141094028309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93.59536674183127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1214.0037999528995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4674.7911729124162</v>
      </c>
      <c r="GE44" s="33">
        <v>2133.0816777513533</v>
      </c>
      <c r="GF44" s="33">
        <v>43465.0700647095</v>
      </c>
      <c r="GG44" s="44">
        <f t="shared" si="0"/>
        <v>85938.422547462513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0.57150947061850244</v>
      </c>
      <c r="D45" s="33">
        <v>8.0220560014613684E-4</v>
      </c>
      <c r="E45" s="33">
        <v>3.9376830625459068E-2</v>
      </c>
      <c r="F45" s="33">
        <v>0.63951851114624803</v>
      </c>
      <c r="G45" s="33">
        <v>3.7635156692290506E-2</v>
      </c>
      <c r="H45" s="33">
        <v>4.0204811791240483E-2</v>
      </c>
      <c r="I45" s="33">
        <v>8.9328685465548077E-2</v>
      </c>
      <c r="J45" s="33">
        <v>4.5589913953848329E-2</v>
      </c>
      <c r="K45" s="33">
        <v>8.4944299804748019E-2</v>
      </c>
      <c r="L45" s="33">
        <v>6.4277659429739967E-2</v>
      </c>
      <c r="M45" s="33">
        <v>0.13753326340168021</v>
      </c>
      <c r="N45" s="33">
        <v>0.1105666469783111</v>
      </c>
      <c r="O45" s="33">
        <v>1.7217702327539317E-2</v>
      </c>
      <c r="P45" s="33">
        <v>0.36705695100942753</v>
      </c>
      <c r="Q45" s="33">
        <v>1.1726325381635504E-2</v>
      </c>
      <c r="R45" s="33">
        <v>3.668370146542877E-3</v>
      </c>
      <c r="S45" s="33">
        <v>0.29130111258866848</v>
      </c>
      <c r="T45" s="33">
        <v>3.7420626484792358E-2</v>
      </c>
      <c r="U45" s="33">
        <v>4.1370159555650488E-2</v>
      </c>
      <c r="V45" s="33">
        <v>0.48763462944000063</v>
      </c>
      <c r="W45" s="33">
        <v>9.2014686664599804E-2</v>
      </c>
      <c r="X45" s="33">
        <v>4.2490908087802967E-2</v>
      </c>
      <c r="Y45" s="33">
        <v>0.36601079802850556</v>
      </c>
      <c r="Z45" s="33">
        <v>1.042481409024639</v>
      </c>
      <c r="AA45" s="33">
        <v>4.9797625246954476E-2</v>
      </c>
      <c r="AB45" s="33">
        <v>0.32127603294061835</v>
      </c>
      <c r="AC45" s="33">
        <v>1.1380593762294233</v>
      </c>
      <c r="AD45" s="33">
        <v>13.516225346688522</v>
      </c>
      <c r="AE45" s="33">
        <v>1.7619304812705479</v>
      </c>
      <c r="AF45" s="33">
        <v>24.552961786772521</v>
      </c>
      <c r="AG45" s="33">
        <v>11.187193071064838</v>
      </c>
      <c r="AH45" s="33">
        <v>1.7159362569030343</v>
      </c>
      <c r="AI45" s="33">
        <v>5.4691421884561313</v>
      </c>
      <c r="AJ45" s="33">
        <v>55.698430036788615</v>
      </c>
      <c r="AK45" s="33">
        <v>38.480272033964035</v>
      </c>
      <c r="AL45" s="33">
        <v>0.58140498605804058</v>
      </c>
      <c r="AM45" s="33">
        <v>1.6226667179923639</v>
      </c>
      <c r="AN45" s="33">
        <v>0.79109195670162791</v>
      </c>
      <c r="AO45" s="33">
        <v>9.5821151536826825</v>
      </c>
      <c r="AP45" s="33">
        <v>8.1004181438795661E-2</v>
      </c>
      <c r="AQ45" s="33">
        <v>5.6664344572574805</v>
      </c>
      <c r="AR45" s="33">
        <v>6.5264091249686462E-2</v>
      </c>
      <c r="AS45" s="33">
        <v>3.6037807986019615E-3</v>
      </c>
      <c r="AT45" s="33">
        <v>8.0163903652779769E-2</v>
      </c>
      <c r="AU45" s="33">
        <v>1.0291118967906273E-2</v>
      </c>
      <c r="AV45" s="33">
        <v>0.27249061564695598</v>
      </c>
      <c r="AW45" s="33">
        <v>2.5335092576424842</v>
      </c>
      <c r="AX45" s="33">
        <v>8.6474421057634245</v>
      </c>
      <c r="AY45" s="33">
        <v>9.3116079832775078</v>
      </c>
      <c r="AZ45" s="33">
        <v>3.6465113103287097</v>
      </c>
      <c r="BA45" s="33">
        <v>1.2640079612100323</v>
      </c>
      <c r="BB45" s="33">
        <v>1.5781271950871978E-2</v>
      </c>
      <c r="BC45" s="33">
        <v>0.79211158694636852</v>
      </c>
      <c r="BD45" s="33">
        <v>0.42761210665605798</v>
      </c>
      <c r="BE45" s="33">
        <v>0.23720210026380006</v>
      </c>
      <c r="BF45" s="33">
        <v>2.304527305199942E-2</v>
      </c>
      <c r="BG45" s="33">
        <v>9.7246070349251396E-2</v>
      </c>
      <c r="BH45" s="33">
        <v>0.10709675905599192</v>
      </c>
      <c r="BI45" s="33">
        <v>0.41692457378990694</v>
      </c>
      <c r="BJ45" s="33">
        <v>7.6246083316349689E-2</v>
      </c>
      <c r="BK45" s="33">
        <v>0.16607509618738436</v>
      </c>
      <c r="BL45" s="33">
        <v>3.0002120202778011</v>
      </c>
      <c r="BM45" s="33">
        <v>3.7878028538961675E-2</v>
      </c>
      <c r="BN45" s="33">
        <v>7.0605909887956037E-2</v>
      </c>
      <c r="BO45" s="33">
        <v>3.6586367198861124E-2</v>
      </c>
      <c r="BP45" s="33">
        <v>1.8399764894078911E-2</v>
      </c>
      <c r="BQ45" s="33">
        <v>8.1205132434142708</v>
      </c>
      <c r="BR45" s="33">
        <v>7.8918862265917644</v>
      </c>
      <c r="BS45" s="33">
        <v>6.9348255975007138</v>
      </c>
      <c r="BT45" s="33">
        <v>0.39022709398933092</v>
      </c>
      <c r="BU45" s="33">
        <v>1.3329626055520793E-2</v>
      </c>
      <c r="BV45" s="33">
        <v>7.6350660171347284E-2</v>
      </c>
      <c r="BW45" s="33">
        <v>8.6524253135681281E-3</v>
      </c>
      <c r="BX45" s="33">
        <v>3.9508468313459215E-2</v>
      </c>
      <c r="BY45" s="33">
        <v>5.2463173272536502E-2</v>
      </c>
      <c r="BZ45" s="33">
        <v>1.8120247799406245E-2</v>
      </c>
      <c r="CA45" s="33">
        <v>0.10937589136021177</v>
      </c>
      <c r="CB45" s="33">
        <v>2.2888534620191844E-2</v>
      </c>
      <c r="CC45" s="33">
        <v>3.5751559061594352E-5</v>
      </c>
      <c r="CD45" s="33">
        <v>1.7735407223267798E-2</v>
      </c>
      <c r="CE45" s="33">
        <v>3.5415433082856586E-2</v>
      </c>
      <c r="CF45" s="33">
        <v>1.6127242217098766E-2</v>
      </c>
      <c r="CG45" s="33">
        <v>0.14929861934707081</v>
      </c>
      <c r="CH45" s="33">
        <v>0.11503960373617413</v>
      </c>
      <c r="CI45" s="33">
        <v>1.3192925152820387E-3</v>
      </c>
      <c r="CJ45" s="33">
        <v>2.2889615240001233E-2</v>
      </c>
      <c r="CK45" s="33">
        <v>2.1630426884554053E-2</v>
      </c>
      <c r="CL45" s="33">
        <v>4.2219351941050892E-3</v>
      </c>
      <c r="CM45" s="33">
        <v>0.4950800270009057</v>
      </c>
      <c r="CN45" s="33">
        <v>1.4480876520556692E-2</v>
      </c>
      <c r="CO45" s="33">
        <v>2.9063526889032638E-2</v>
      </c>
      <c r="CP45" s="33">
        <v>3.8793009245676018E-3</v>
      </c>
      <c r="CQ45" s="33">
        <v>5.3126770970732696E-3</v>
      </c>
      <c r="CR45" s="33">
        <v>2.9898801420317058E-2</v>
      </c>
      <c r="CS45" s="33">
        <v>0.34091819197424544</v>
      </c>
      <c r="CT45" s="33">
        <v>28.67757347946198</v>
      </c>
      <c r="CU45" s="33">
        <v>2.5766331374070379E-2</v>
      </c>
      <c r="CV45" s="33">
        <v>18.006577153728973</v>
      </c>
      <c r="CW45" s="33">
        <v>39.340331400464315</v>
      </c>
      <c r="CX45" s="33">
        <v>3.4424328013775662</v>
      </c>
      <c r="CY45" s="33">
        <v>1.3481079879122374E-2</v>
      </c>
      <c r="CZ45" s="33">
        <v>2.2599412105699265E-2</v>
      </c>
      <c r="DA45" s="33">
        <v>0.12139688465115508</v>
      </c>
      <c r="DB45" s="33">
        <v>3.2292968650770033E-2</v>
      </c>
      <c r="DC45" s="33">
        <v>6.1324103725569934</v>
      </c>
      <c r="DD45" s="33">
        <v>4.0074202169228297</v>
      </c>
      <c r="DE45" s="33">
        <v>1.1746791627937257E-2</v>
      </c>
      <c r="DF45" s="33">
        <v>2.4863950628166824</v>
      </c>
      <c r="DG45" s="33">
        <v>9.2588627642673449E-2</v>
      </c>
      <c r="DH45" s="33">
        <v>1.3927948558914284E-2</v>
      </c>
      <c r="DI45" s="33">
        <v>7.4752400888219942E-3</v>
      </c>
      <c r="DJ45" s="33">
        <v>6.1002194587604905E-2</v>
      </c>
      <c r="DK45" s="33">
        <v>0.67832246078633107</v>
      </c>
      <c r="DL45" s="33">
        <v>7.2065362339164869</v>
      </c>
      <c r="DM45" s="33">
        <v>0.14719748340688454</v>
      </c>
      <c r="DN45" s="33">
        <v>3.1917327498388499E-2</v>
      </c>
      <c r="DO45" s="33">
        <v>0</v>
      </c>
      <c r="DP45" s="69">
        <f t="shared" si="1"/>
        <v>343.7754173539401</v>
      </c>
      <c r="DQ45" s="33">
        <v>92.155240694104748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0.99031520175717769</v>
      </c>
      <c r="FV45" s="33">
        <v>0</v>
      </c>
      <c r="FW45" s="33">
        <v>0</v>
      </c>
      <c r="FX45" s="33">
        <v>155.05344584359776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46.428134650834394</v>
      </c>
      <c r="GF45" s="33">
        <v>607.84381484416826</v>
      </c>
      <c r="GG45" s="44">
        <f t="shared" si="0"/>
        <v>1246.2463685884024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0.12169067463963727</v>
      </c>
      <c r="CW69" s="33">
        <v>0</v>
      </c>
      <c r="CX69" s="33">
        <v>0</v>
      </c>
      <c r="CY69" s="33">
        <v>0</v>
      </c>
      <c r="CZ69" s="33">
        <v>0</v>
      </c>
      <c r="DA69" s="33">
        <v>0.20678183653420101</v>
      </c>
      <c r="DB69" s="33">
        <v>0</v>
      </c>
      <c r="DC69" s="33">
        <v>5.2651657064443151</v>
      </c>
      <c r="DD69" s="33">
        <v>3.3747284765560464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8.9683666941742004</v>
      </c>
      <c r="DQ69" s="33">
        <v>28.245999649742156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1.2641548322672684</v>
      </c>
      <c r="GF69" s="33">
        <v>119.10799493156645</v>
      </c>
      <c r="GG69" s="44">
        <f t="shared" ref="GG69:GG120" si="2">+SUM(DP69:GF69)</f>
        <v>157.58651610775007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3.6732825023062958E-2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1.1032845928921151E-2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5.912248454009819</v>
      </c>
      <c r="BR71" s="33">
        <v>1.4553575528156881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0.66289029934713228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7.3983467074957714</v>
      </c>
      <c r="CR71" s="33">
        <v>0.66047701886490584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2.8381640073247434</v>
      </c>
      <c r="DG71" s="33">
        <v>0</v>
      </c>
      <c r="DH71" s="33">
        <v>0</v>
      </c>
      <c r="DI71" s="33">
        <v>0</v>
      </c>
      <c r="DJ71" s="33">
        <v>0</v>
      </c>
      <c r="DK71" s="33">
        <v>1.0519045101904225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20.027154221000465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0.5510796021383102</v>
      </c>
      <c r="GF71" s="33">
        <v>0</v>
      </c>
      <c r="GG71" s="44">
        <f t="shared" si="2"/>
        <v>20.578233823138774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4214.8752660541195</v>
      </c>
      <c r="D122" s="10">
        <f t="shared" ref="D122:BO122" si="4">SUM(D5:D121)</f>
        <v>68.882434168864208</v>
      </c>
      <c r="E122" s="10">
        <f t="shared" si="4"/>
        <v>342.18505590415771</v>
      </c>
      <c r="F122" s="10">
        <f t="shared" si="4"/>
        <v>1419.6580158281517</v>
      </c>
      <c r="G122" s="10">
        <f t="shared" si="4"/>
        <v>243.77632533650265</v>
      </c>
      <c r="H122" s="10">
        <f t="shared" si="4"/>
        <v>186.97274919422645</v>
      </c>
      <c r="I122" s="10">
        <f t="shared" si="4"/>
        <v>4365.7985098470954</v>
      </c>
      <c r="J122" s="10">
        <f t="shared" si="4"/>
        <v>14194.357426301169</v>
      </c>
      <c r="K122" s="10">
        <f t="shared" si="4"/>
        <v>6142.9169590419415</v>
      </c>
      <c r="L122" s="10">
        <f t="shared" si="4"/>
        <v>12341.273356108888</v>
      </c>
      <c r="M122" s="10">
        <f t="shared" si="4"/>
        <v>15064.750856165832</v>
      </c>
      <c r="N122" s="10">
        <f t="shared" si="4"/>
        <v>1210.2919390254033</v>
      </c>
      <c r="O122" s="10">
        <f t="shared" si="4"/>
        <v>2277.998348100708</v>
      </c>
      <c r="P122" s="10">
        <f t="shared" si="4"/>
        <v>2943.7517137273626</v>
      </c>
      <c r="Q122" s="10">
        <f t="shared" si="4"/>
        <v>20701.528230318097</v>
      </c>
      <c r="R122" s="10">
        <f t="shared" si="4"/>
        <v>74.578183192282154</v>
      </c>
      <c r="S122" s="10">
        <f t="shared" si="4"/>
        <v>1787.9182261909905</v>
      </c>
      <c r="T122" s="10">
        <f t="shared" si="4"/>
        <v>643.33408181872039</v>
      </c>
      <c r="U122" s="10">
        <f t="shared" si="4"/>
        <v>529.73388182670851</v>
      </c>
      <c r="V122" s="10">
        <f t="shared" si="4"/>
        <v>640.91246061523873</v>
      </c>
      <c r="W122" s="10">
        <f t="shared" si="4"/>
        <v>3422.7532339637578</v>
      </c>
      <c r="X122" s="10">
        <f t="shared" si="4"/>
        <v>3482.955631486881</v>
      </c>
      <c r="Y122" s="10">
        <f t="shared" si="4"/>
        <v>3805.7783303110577</v>
      </c>
      <c r="Z122" s="10">
        <f t="shared" si="4"/>
        <v>4795.8842286054223</v>
      </c>
      <c r="AA122" s="10">
        <f t="shared" si="4"/>
        <v>480.46708533731993</v>
      </c>
      <c r="AB122" s="10">
        <f t="shared" si="4"/>
        <v>1469.3053124948474</v>
      </c>
      <c r="AC122" s="10">
        <f t="shared" si="4"/>
        <v>1255.5720001324562</v>
      </c>
      <c r="AD122" s="10">
        <f t="shared" si="4"/>
        <v>7653.7366928227775</v>
      </c>
      <c r="AE122" s="10">
        <f t="shared" si="4"/>
        <v>5598.4071692146263</v>
      </c>
      <c r="AF122" s="10">
        <f t="shared" si="4"/>
        <v>5046.1430016567629</v>
      </c>
      <c r="AG122" s="10">
        <f t="shared" si="4"/>
        <v>3490.4903579544466</v>
      </c>
      <c r="AH122" s="10">
        <f t="shared" si="4"/>
        <v>935.91046898803313</v>
      </c>
      <c r="AI122" s="10">
        <f t="shared" si="4"/>
        <v>1982.2390629834192</v>
      </c>
      <c r="AJ122" s="10">
        <f t="shared" si="4"/>
        <v>21407.752958966554</v>
      </c>
      <c r="AK122" s="10">
        <f t="shared" si="4"/>
        <v>10488.143453110246</v>
      </c>
      <c r="AL122" s="10">
        <f t="shared" si="4"/>
        <v>2839.8847908436583</v>
      </c>
      <c r="AM122" s="10">
        <f t="shared" si="4"/>
        <v>2136.1243548332727</v>
      </c>
      <c r="AN122" s="10">
        <f t="shared" si="4"/>
        <v>4032.8297159402991</v>
      </c>
      <c r="AO122" s="10">
        <f t="shared" si="4"/>
        <v>1217.3682199176119</v>
      </c>
      <c r="AP122" s="10">
        <f t="shared" si="4"/>
        <v>1752.7202674509585</v>
      </c>
      <c r="AQ122" s="10">
        <f t="shared" si="4"/>
        <v>3423.7393908424251</v>
      </c>
      <c r="AR122" s="10">
        <f t="shared" si="4"/>
        <v>909.76308509128228</v>
      </c>
      <c r="AS122" s="10">
        <f t="shared" si="4"/>
        <v>33.502745571557107</v>
      </c>
      <c r="AT122" s="10">
        <f t="shared" si="4"/>
        <v>269.03393671678873</v>
      </c>
      <c r="AU122" s="10">
        <f t="shared" si="4"/>
        <v>99.880632494061047</v>
      </c>
      <c r="AV122" s="10">
        <f t="shared" si="4"/>
        <v>1086.9395379719947</v>
      </c>
      <c r="AW122" s="10">
        <f t="shared" si="4"/>
        <v>3294.4329167004626</v>
      </c>
      <c r="AX122" s="10">
        <f t="shared" si="4"/>
        <v>3949.2038182192673</v>
      </c>
      <c r="AY122" s="10">
        <f t="shared" si="4"/>
        <v>5661.7115630424059</v>
      </c>
      <c r="AZ122" s="10">
        <f t="shared" si="4"/>
        <v>7666.3833406754411</v>
      </c>
      <c r="BA122" s="10">
        <f t="shared" si="4"/>
        <v>6564.691060541455</v>
      </c>
      <c r="BB122" s="10">
        <f t="shared" si="4"/>
        <v>989.81066221702224</v>
      </c>
      <c r="BC122" s="10">
        <f t="shared" si="4"/>
        <v>13500.668077789143</v>
      </c>
      <c r="BD122" s="10">
        <f t="shared" si="4"/>
        <v>11489.652904872844</v>
      </c>
      <c r="BE122" s="10">
        <f t="shared" si="4"/>
        <v>6386.4423261015863</v>
      </c>
      <c r="BF122" s="10">
        <f t="shared" si="4"/>
        <v>895.17557058024977</v>
      </c>
      <c r="BG122" s="10">
        <f t="shared" si="4"/>
        <v>2184.7072873134166</v>
      </c>
      <c r="BH122" s="10">
        <f t="shared" si="4"/>
        <v>1975.2120192847397</v>
      </c>
      <c r="BI122" s="10">
        <f t="shared" si="4"/>
        <v>2663.8894281625953</v>
      </c>
      <c r="BJ122" s="10">
        <f t="shared" si="4"/>
        <v>433.04683821374226</v>
      </c>
      <c r="BK122" s="10">
        <f t="shared" si="4"/>
        <v>1834.3862599066563</v>
      </c>
      <c r="BL122" s="10">
        <f t="shared" si="4"/>
        <v>3741.2852482025078</v>
      </c>
      <c r="BM122" s="10">
        <f t="shared" si="4"/>
        <v>3998.0001440720516</v>
      </c>
      <c r="BN122" s="10">
        <f t="shared" si="4"/>
        <v>13392.894113511717</v>
      </c>
      <c r="BO122" s="10">
        <f t="shared" si="4"/>
        <v>351.00793254484137</v>
      </c>
      <c r="BP122" s="10">
        <f t="shared" ref="BP122:DO122" si="5">SUM(BP5:BP121)</f>
        <v>81.364790073471795</v>
      </c>
      <c r="BQ122" s="10">
        <f t="shared" si="5"/>
        <v>2259.6873845764853</v>
      </c>
      <c r="BR122" s="10">
        <f t="shared" si="5"/>
        <v>595.70170654678259</v>
      </c>
      <c r="BS122" s="10">
        <f t="shared" si="5"/>
        <v>1862.4572741795071</v>
      </c>
      <c r="BT122" s="10">
        <f t="shared" si="5"/>
        <v>3513.8931314714346</v>
      </c>
      <c r="BU122" s="10">
        <f t="shared" si="5"/>
        <v>263.38785659354278</v>
      </c>
      <c r="BV122" s="10">
        <f t="shared" si="5"/>
        <v>601.5945895639162</v>
      </c>
      <c r="BW122" s="10">
        <f t="shared" si="5"/>
        <v>297.30983308748102</v>
      </c>
      <c r="BX122" s="10">
        <f t="shared" si="5"/>
        <v>206.41053102044722</v>
      </c>
      <c r="BY122" s="10">
        <f t="shared" si="5"/>
        <v>392.8257271023117</v>
      </c>
      <c r="BZ122" s="10">
        <f t="shared" si="5"/>
        <v>83.699631957577083</v>
      </c>
      <c r="CA122" s="10">
        <f t="shared" si="5"/>
        <v>145.73401588767979</v>
      </c>
      <c r="CB122" s="10">
        <f t="shared" si="5"/>
        <v>1362.0284747987744</v>
      </c>
      <c r="CC122" s="10">
        <f t="shared" si="5"/>
        <v>23.47996999610455</v>
      </c>
      <c r="CD122" s="10">
        <f t="shared" si="5"/>
        <v>211.80343721045782</v>
      </c>
      <c r="CE122" s="10">
        <f t="shared" si="5"/>
        <v>658.50654138489745</v>
      </c>
      <c r="CF122" s="10">
        <f t="shared" si="5"/>
        <v>584.60092282158791</v>
      </c>
      <c r="CG122" s="10">
        <f t="shared" si="5"/>
        <v>2511.8852875979205</v>
      </c>
      <c r="CH122" s="10">
        <f t="shared" si="5"/>
        <v>2762.6722380947795</v>
      </c>
      <c r="CI122" s="10">
        <f t="shared" si="5"/>
        <v>17.840468820320456</v>
      </c>
      <c r="CJ122" s="10">
        <f t="shared" si="5"/>
        <v>572.67984958059719</v>
      </c>
      <c r="CK122" s="10">
        <f t="shared" si="5"/>
        <v>460.62197371577003</v>
      </c>
      <c r="CL122" s="10">
        <f t="shared" si="5"/>
        <v>79.087057060229753</v>
      </c>
      <c r="CM122" s="10">
        <f t="shared" si="5"/>
        <v>2138.1437766918129</v>
      </c>
      <c r="CN122" s="10">
        <f t="shared" si="5"/>
        <v>796.93340169606711</v>
      </c>
      <c r="CO122" s="10">
        <f t="shared" si="5"/>
        <v>123.25918323061782</v>
      </c>
      <c r="CP122" s="10">
        <f t="shared" si="5"/>
        <v>104.59758677071328</v>
      </c>
      <c r="CQ122" s="10">
        <f t="shared" si="5"/>
        <v>17591.339968530418</v>
      </c>
      <c r="CR122" s="10">
        <f t="shared" si="5"/>
        <v>577.42105742769456</v>
      </c>
      <c r="CS122" s="10">
        <f t="shared" si="5"/>
        <v>5820.1792553507621</v>
      </c>
      <c r="CT122" s="10">
        <f t="shared" si="5"/>
        <v>52387.279115010475</v>
      </c>
      <c r="CU122" s="10">
        <f t="shared" si="5"/>
        <v>1824.6459216398944</v>
      </c>
      <c r="CV122" s="10">
        <f t="shared" si="5"/>
        <v>1248.1034523008443</v>
      </c>
      <c r="CW122" s="10">
        <f t="shared" si="5"/>
        <v>1163.949528526374</v>
      </c>
      <c r="CX122" s="10">
        <f t="shared" si="5"/>
        <v>364.34158985769648</v>
      </c>
      <c r="CY122" s="10">
        <f t="shared" si="5"/>
        <v>10076.288651186267</v>
      </c>
      <c r="CZ122" s="10">
        <f t="shared" si="5"/>
        <v>47.46529691796335</v>
      </c>
      <c r="DA122" s="10">
        <f t="shared" si="5"/>
        <v>6667.6689919988648</v>
      </c>
      <c r="DB122" s="10">
        <f t="shared" si="5"/>
        <v>385.2256412338071</v>
      </c>
      <c r="DC122" s="10">
        <f t="shared" si="5"/>
        <v>10540.180295169308</v>
      </c>
      <c r="DD122" s="10">
        <f t="shared" si="5"/>
        <v>8591.0623393698115</v>
      </c>
      <c r="DE122" s="10">
        <f t="shared" si="5"/>
        <v>487.90450998763419</v>
      </c>
      <c r="DF122" s="10">
        <f t="shared" si="5"/>
        <v>154.78216975813629</v>
      </c>
      <c r="DG122" s="10">
        <f t="shared" si="5"/>
        <v>1775.2199837689839</v>
      </c>
      <c r="DH122" s="10">
        <f t="shared" si="5"/>
        <v>199.5679519378711</v>
      </c>
      <c r="DI122" s="10">
        <f t="shared" si="5"/>
        <v>203.86297857552904</v>
      </c>
      <c r="DJ122" s="10">
        <f t="shared" si="5"/>
        <v>1487.7322973780745</v>
      </c>
      <c r="DK122" s="10">
        <f t="shared" si="5"/>
        <v>1093.4110643331028</v>
      </c>
      <c r="DL122" s="10">
        <f t="shared" si="5"/>
        <v>3468.8556484835626</v>
      </c>
      <c r="DM122" s="10">
        <f t="shared" si="5"/>
        <v>1192.8361386364436</v>
      </c>
      <c r="DN122" s="10">
        <f t="shared" si="5"/>
        <v>4502.7593209950146</v>
      </c>
      <c r="DO122" s="10">
        <f t="shared" si="5"/>
        <v>0</v>
      </c>
      <c r="DP122" s="10">
        <f>SUM(C122:DO122)</f>
        <v>428049.71100632666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0.18417989109144944</v>
      </c>
      <c r="D5" s="33">
        <v>0</v>
      </c>
      <c r="E5" s="33">
        <v>0</v>
      </c>
      <c r="F5" s="33">
        <v>0</v>
      </c>
      <c r="G5" s="33">
        <v>0</v>
      </c>
      <c r="H5" s="33">
        <v>4.5932537776704612</v>
      </c>
      <c r="I5" s="33">
        <v>0</v>
      </c>
      <c r="J5" s="33">
        <v>2558.5781795751832</v>
      </c>
      <c r="K5" s="33">
        <v>1171.7353940657983</v>
      </c>
      <c r="L5" s="33">
        <v>0</v>
      </c>
      <c r="M5" s="33">
        <v>15.645377546881967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128.8076897973998</v>
      </c>
      <c r="BG5" s="33">
        <v>12.325138907918062</v>
      </c>
      <c r="BH5" s="33">
        <v>193.04293872388877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406.09593214893147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1.3052202985313752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25.521696061394337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3.731274851592871E-3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126.22586623322003</v>
      </c>
      <c r="D11" s="33">
        <v>3275.6843681648566</v>
      </c>
      <c r="E11" s="33">
        <v>6.4127633229311518E-2</v>
      </c>
      <c r="F11" s="33">
        <v>0.7263934552224266</v>
      </c>
      <c r="G11" s="33">
        <v>0</v>
      </c>
      <c r="H11" s="33">
        <v>0.27772877488259645</v>
      </c>
      <c r="I11" s="33">
        <v>0</v>
      </c>
      <c r="J11" s="33">
        <v>0</v>
      </c>
      <c r="K11" s="33">
        <v>75.532376489537313</v>
      </c>
      <c r="L11" s="33">
        <v>0</v>
      </c>
      <c r="M11" s="33">
        <v>0.25258582535717766</v>
      </c>
      <c r="N11" s="33">
        <v>284.39915416387998</v>
      </c>
      <c r="O11" s="33">
        <v>4.6788986100902132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3.7406402667034995E-3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12.786188993874386</v>
      </c>
      <c r="D12" s="33">
        <v>0.95993302191640784</v>
      </c>
      <c r="E12" s="33">
        <v>1776.1435647615131</v>
      </c>
      <c r="F12" s="33">
        <v>0</v>
      </c>
      <c r="G12" s="33">
        <v>0</v>
      </c>
      <c r="H12" s="33">
        <v>0.59618029980632248</v>
      </c>
      <c r="I12" s="33">
        <v>0</v>
      </c>
      <c r="J12" s="33">
        <v>152.84453758037827</v>
      </c>
      <c r="K12" s="33">
        <v>214.3994142718519</v>
      </c>
      <c r="L12" s="33">
        <v>0</v>
      </c>
      <c r="M12" s="33">
        <v>0</v>
      </c>
      <c r="N12" s="33">
        <v>8.7441648981816673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6.0553100370041069</v>
      </c>
      <c r="D13" s="33">
        <v>0</v>
      </c>
      <c r="E13" s="33">
        <v>0</v>
      </c>
      <c r="F13" s="33">
        <v>2.807795688281987</v>
      </c>
      <c r="G13" s="33">
        <v>62.277530280669055</v>
      </c>
      <c r="H13" s="33">
        <v>0</v>
      </c>
      <c r="I13" s="33">
        <v>11056.83194991707</v>
      </c>
      <c r="J13" s="33">
        <v>0</v>
      </c>
      <c r="K13" s="33">
        <v>0</v>
      </c>
      <c r="L13" s="33">
        <v>0</v>
      </c>
      <c r="M13" s="33">
        <v>550.87361641179768</v>
      </c>
      <c r="N13" s="33">
        <v>44.547660342336556</v>
      </c>
      <c r="O13" s="33">
        <v>20.490553882056027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0.15798654983150484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2437.7149498635963</v>
      </c>
      <c r="D14" s="33">
        <v>0</v>
      </c>
      <c r="E14" s="33">
        <v>0</v>
      </c>
      <c r="F14" s="33">
        <v>3.6267222557527408</v>
      </c>
      <c r="G14" s="33">
        <v>0</v>
      </c>
      <c r="H14" s="33">
        <v>0</v>
      </c>
      <c r="I14" s="33">
        <v>1.7527113926854119E-3</v>
      </c>
      <c r="J14" s="33">
        <v>67.785144272728445</v>
      </c>
      <c r="K14" s="33">
        <v>0.42486573940654998</v>
      </c>
      <c r="L14" s="33">
        <v>1.0184179855708039E-2</v>
      </c>
      <c r="M14" s="33">
        <v>19.827389001169717</v>
      </c>
      <c r="N14" s="33">
        <v>324.51591343464054</v>
      </c>
      <c r="O14" s="33">
        <v>3.0973440796260006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0.50511032606923512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426.07717890871555</v>
      </c>
      <c r="D15" s="33">
        <v>34.352647386327597</v>
      </c>
      <c r="E15" s="33">
        <v>53.218766032065801</v>
      </c>
      <c r="F15" s="33">
        <v>122.78837777206118</v>
      </c>
      <c r="G15" s="33">
        <v>1.7502132780713381E-3</v>
      </c>
      <c r="H15" s="33">
        <v>62.633850074622607</v>
      </c>
      <c r="I15" s="33">
        <v>306.59688133752326</v>
      </c>
      <c r="J15" s="33">
        <v>1874.6113704855829</v>
      </c>
      <c r="K15" s="33">
        <v>2030.5948493455417</v>
      </c>
      <c r="L15" s="33">
        <v>10.448762288375031</v>
      </c>
      <c r="M15" s="33">
        <v>1032.5987154009081</v>
      </c>
      <c r="N15" s="33">
        <v>2113.2026679194405</v>
      </c>
      <c r="O15" s="33">
        <v>815.00167564335186</v>
      </c>
      <c r="P15" s="33">
        <v>72.947563523094587</v>
      </c>
      <c r="Q15" s="33">
        <v>0</v>
      </c>
      <c r="R15" s="33">
        <v>2784.0936804626685</v>
      </c>
      <c r="S15" s="33">
        <v>4.9755440747797842E-2</v>
      </c>
      <c r="T15" s="33">
        <v>2.7236952159877603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7.0479887232698504</v>
      </c>
      <c r="AP15" s="33">
        <v>0</v>
      </c>
      <c r="AQ15" s="33">
        <v>9.3756178726600095E-2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150.64686064874826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0.33917429653908399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0.92215592239931121</v>
      </c>
      <c r="D16" s="33">
        <v>0</v>
      </c>
      <c r="E16" s="33">
        <v>0</v>
      </c>
      <c r="F16" s="33">
        <v>14.368956062302066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14.373547491966026</v>
      </c>
      <c r="O16" s="33">
        <v>176.25077181310053</v>
      </c>
      <c r="P16" s="33">
        <v>0</v>
      </c>
      <c r="Q16" s="33">
        <v>0</v>
      </c>
      <c r="R16" s="33">
        <v>8467.6338770653692</v>
      </c>
      <c r="S16" s="33">
        <v>0.68589306103281744</v>
      </c>
      <c r="T16" s="33">
        <v>8.5876222107191342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0.97075390106772019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11.821802149335026</v>
      </c>
      <c r="Q17" s="33">
        <v>0</v>
      </c>
      <c r="R17" s="33">
        <v>0</v>
      </c>
      <c r="S17" s="33">
        <v>0</v>
      </c>
      <c r="T17" s="33">
        <v>0</v>
      </c>
      <c r="U17" s="33">
        <v>44.494151708766232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1.9151000065699943E-2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2920.692061582618</v>
      </c>
      <c r="X18" s="33">
        <v>0</v>
      </c>
      <c r="Y18" s="33">
        <v>0</v>
      </c>
      <c r="Z18" s="33">
        <v>0</v>
      </c>
      <c r="AA18" s="33">
        <v>0</v>
      </c>
      <c r="AB18" s="33">
        <v>40.368949102868946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1039.8342482061187</v>
      </c>
      <c r="AJ18" s="33">
        <v>1930.617946972573</v>
      </c>
      <c r="AK18" s="33">
        <v>0</v>
      </c>
      <c r="AL18" s="33">
        <v>0</v>
      </c>
      <c r="AM18" s="33">
        <v>0</v>
      </c>
      <c r="AN18" s="33">
        <v>0.1357232795719133</v>
      </c>
      <c r="AO18" s="33">
        <v>308.08092569854352</v>
      </c>
      <c r="AP18" s="33">
        <v>0</v>
      </c>
      <c r="AQ18" s="33">
        <v>0</v>
      </c>
      <c r="AR18" s="33">
        <v>11.360531082904773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656.60386343380503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8.4102170477236147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15.631265668816638</v>
      </c>
      <c r="BY18" s="33">
        <v>0</v>
      </c>
      <c r="BZ18" s="75">
        <v>0</v>
      </c>
      <c r="CA18" s="33">
        <v>576.29375304509665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573227.36611560488</v>
      </c>
      <c r="X19" s="33">
        <v>0</v>
      </c>
      <c r="Y19" s="33">
        <v>22951.183489841027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0.18725912362862895</v>
      </c>
      <c r="AJ19" s="33">
        <v>3072.1592189600206</v>
      </c>
      <c r="AK19" s="33">
        <v>0</v>
      </c>
      <c r="AL19" s="33">
        <v>0</v>
      </c>
      <c r="AM19" s="33">
        <v>0</v>
      </c>
      <c r="AN19" s="33">
        <v>0.15952333223370477</v>
      </c>
      <c r="AO19" s="33">
        <v>0.688298403225169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0.11105061884574635</v>
      </c>
      <c r="BH19" s="33">
        <v>0.52749958191324786</v>
      </c>
      <c r="BI19" s="33">
        <v>0</v>
      </c>
      <c r="BJ19" s="33">
        <v>0</v>
      </c>
      <c r="BK19" s="33">
        <v>0</v>
      </c>
      <c r="BL19" s="33">
        <v>0</v>
      </c>
      <c r="BM19" s="33">
        <v>2.3243602719998129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v>0</v>
      </c>
      <c r="CA19" s="33">
        <v>629.20007852201354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286.67487415052562</v>
      </c>
      <c r="X20" s="33">
        <v>0</v>
      </c>
      <c r="Y20" s="33">
        <v>76016.258329309334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1.0030689319880173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1.5760615805592522</v>
      </c>
      <c r="BH20" s="33">
        <v>207.8023259073581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2.6021900165739913</v>
      </c>
      <c r="BY20" s="33">
        <v>0</v>
      </c>
      <c r="BZ20" s="75">
        <v>0</v>
      </c>
      <c r="CA20" s="33">
        <v>5883.7291881109804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13.53497281510618</v>
      </c>
      <c r="Z21" s="33">
        <v>0</v>
      </c>
      <c r="AA21" s="33">
        <v>0</v>
      </c>
      <c r="AB21" s="33">
        <v>69.758044014446128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262.59272375411626</v>
      </c>
      <c r="AJ21" s="33">
        <v>0</v>
      </c>
      <c r="AK21" s="33">
        <v>0</v>
      </c>
      <c r="AL21" s="33">
        <v>0</v>
      </c>
      <c r="AM21" s="33">
        <v>0.23785211705223269</v>
      </c>
      <c r="AN21" s="33">
        <v>0.14371847924257022</v>
      </c>
      <c r="AO21" s="33">
        <v>0.12296223148757418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22.486785471136315</v>
      </c>
      <c r="BC21" s="33">
        <v>0</v>
      </c>
      <c r="BD21" s="33">
        <v>0</v>
      </c>
      <c r="BE21" s="33">
        <v>0</v>
      </c>
      <c r="BF21" s="33">
        <v>7.1370402149051916E-3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22.353441207542261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8.6663679299771659E-2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26.805448929706106</v>
      </c>
      <c r="X22" s="33">
        <v>0</v>
      </c>
      <c r="Y22" s="33">
        <v>0</v>
      </c>
      <c r="Z22" s="33">
        <v>0</v>
      </c>
      <c r="AA22" s="33">
        <v>0</v>
      </c>
      <c r="AB22" s="33">
        <v>3.9965170820867816E-3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23.651836351793353</v>
      </c>
      <c r="AJ22" s="33">
        <v>55.199304456766406</v>
      </c>
      <c r="AK22" s="33">
        <v>0</v>
      </c>
      <c r="AL22" s="33">
        <v>0</v>
      </c>
      <c r="AM22" s="33">
        <v>2.5395826773675481</v>
      </c>
      <c r="AN22" s="33">
        <v>0.5398354278352141</v>
      </c>
      <c r="AO22" s="33">
        <v>63.99489427780199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6.9393842986833479E-4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39.302654883060143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0.47808831871696444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32.671998975654702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49.236393754773637</v>
      </c>
      <c r="AJ23" s="33">
        <v>65.581215791343084</v>
      </c>
      <c r="AK23" s="33">
        <v>0</v>
      </c>
      <c r="AL23" s="33">
        <v>0</v>
      </c>
      <c r="AM23" s="33">
        <v>0</v>
      </c>
      <c r="AN23" s="33">
        <v>1.9700396810723657</v>
      </c>
      <c r="AO23" s="33">
        <v>86.201863070278833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1.5257073633153946</v>
      </c>
      <c r="BC23" s="33">
        <v>0</v>
      </c>
      <c r="BD23" s="33">
        <v>0</v>
      </c>
      <c r="BE23" s="33">
        <v>0</v>
      </c>
      <c r="BF23" s="33">
        <v>0</v>
      </c>
      <c r="BG23" s="33">
        <v>27.187640860420117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4.4260615892932689E-2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45.264014285722432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0.52810458425270168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2.5502723772201877E-2</v>
      </c>
      <c r="AO25" s="33">
        <v>4.334815815897695</v>
      </c>
      <c r="AP25" s="33">
        <v>0</v>
      </c>
      <c r="AQ25" s="33">
        <v>30.749564371412411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3.4898108261421283</v>
      </c>
      <c r="AY25" s="33">
        <v>0</v>
      </c>
      <c r="AZ25" s="33">
        <v>0</v>
      </c>
      <c r="BA25" s="33">
        <v>0</v>
      </c>
      <c r="BB25" s="33">
        <v>3.4104795763018303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29.774361475133738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2.0209997850137955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3.4352076854791651</v>
      </c>
      <c r="D26" s="33">
        <v>11.245724965026781</v>
      </c>
      <c r="E26" s="33">
        <v>0</v>
      </c>
      <c r="F26" s="33">
        <v>13.027388191085095</v>
      </c>
      <c r="G26" s="33">
        <v>0</v>
      </c>
      <c r="H26" s="33">
        <v>0</v>
      </c>
      <c r="I26" s="33">
        <v>8.0530203692760788E-2</v>
      </c>
      <c r="J26" s="33">
        <v>0.19990735448183361</v>
      </c>
      <c r="K26" s="33">
        <v>0</v>
      </c>
      <c r="L26" s="33">
        <v>0</v>
      </c>
      <c r="M26" s="33">
        <v>5.3148472255064352</v>
      </c>
      <c r="N26" s="33">
        <v>108.86377964714383</v>
      </c>
      <c r="O26" s="33">
        <v>24.555419440172667</v>
      </c>
      <c r="P26" s="33">
        <v>31.362856006025609</v>
      </c>
      <c r="Q26" s="33">
        <v>0</v>
      </c>
      <c r="R26" s="33">
        <v>0.10849368906534775</v>
      </c>
      <c r="S26" s="33">
        <v>0</v>
      </c>
      <c r="T26" s="33">
        <v>0</v>
      </c>
      <c r="U26" s="33">
        <v>0</v>
      </c>
      <c r="V26" s="33">
        <v>0</v>
      </c>
      <c r="W26" s="33">
        <v>5.7022744874377094E-3</v>
      </c>
      <c r="X26" s="33">
        <v>0</v>
      </c>
      <c r="Y26" s="33">
        <v>0</v>
      </c>
      <c r="Z26" s="33">
        <v>0</v>
      </c>
      <c r="AA26" s="33">
        <v>0</v>
      </c>
      <c r="AB26" s="33">
        <v>25.457685574545486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2.5654209373203103</v>
      </c>
      <c r="AJ26" s="33">
        <v>0</v>
      </c>
      <c r="AK26" s="33">
        <v>1.7895768657972013</v>
      </c>
      <c r="AL26" s="33">
        <v>0</v>
      </c>
      <c r="AM26" s="33">
        <v>71.686427454798618</v>
      </c>
      <c r="AN26" s="33">
        <v>0.28051338479936527</v>
      </c>
      <c r="AO26" s="33">
        <v>50.154685380931603</v>
      </c>
      <c r="AP26" s="33">
        <v>0</v>
      </c>
      <c r="AQ26" s="33">
        <v>2.2917568047017909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2.3075099781934814</v>
      </c>
      <c r="AX26" s="33">
        <v>14.430604866259992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355.56002648691992</v>
      </c>
      <c r="BH26" s="33">
        <v>0.10068723035077411</v>
      </c>
      <c r="BI26" s="33">
        <v>0</v>
      </c>
      <c r="BJ26" s="33">
        <v>0</v>
      </c>
      <c r="BK26" s="33">
        <v>0</v>
      </c>
      <c r="BL26" s="33">
        <v>0</v>
      </c>
      <c r="BM26" s="33">
        <v>14.418704628976784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162.83255965913892</v>
      </c>
      <c r="BY26" s="33">
        <v>0</v>
      </c>
      <c r="BZ26" s="75">
        <v>3.5031883785597601E-2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0.18672945569978078</v>
      </c>
      <c r="D27" s="33">
        <v>0</v>
      </c>
      <c r="E27" s="33">
        <v>0</v>
      </c>
      <c r="F27" s="33">
        <v>0.85019906246294807</v>
      </c>
      <c r="G27" s="33">
        <v>0</v>
      </c>
      <c r="H27" s="33">
        <v>5.5281694292020993E-4</v>
      </c>
      <c r="I27" s="33">
        <v>0</v>
      </c>
      <c r="J27" s="33">
        <v>0</v>
      </c>
      <c r="K27" s="33">
        <v>0</v>
      </c>
      <c r="L27" s="33">
        <v>0</v>
      </c>
      <c r="M27" s="33">
        <v>0.29563624281877005</v>
      </c>
      <c r="N27" s="33">
        <v>7.2934250900839155</v>
      </c>
      <c r="O27" s="33">
        <v>1.926277976225341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1.2503690584416183E-2</v>
      </c>
      <c r="AJ27" s="33">
        <v>0</v>
      </c>
      <c r="AK27" s="33">
        <v>0</v>
      </c>
      <c r="AL27" s="33">
        <v>0</v>
      </c>
      <c r="AM27" s="33">
        <v>7.6153409745770874E-3</v>
      </c>
      <c r="AN27" s="33">
        <v>6.0496501519818986E-3</v>
      </c>
      <c r="AO27" s="33">
        <v>2.2466600493397694E-2</v>
      </c>
      <c r="AP27" s="33">
        <v>0</v>
      </c>
      <c r="AQ27" s="33">
        <v>0.83750651943010934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1.6138970116903403E-4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2.8260947385339845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644.27010850883357</v>
      </c>
      <c r="X28" s="33">
        <v>0</v>
      </c>
      <c r="Y28" s="33">
        <v>0</v>
      </c>
      <c r="Z28" s="33">
        <v>0</v>
      </c>
      <c r="AA28" s="33">
        <v>0</v>
      </c>
      <c r="AB28" s="33">
        <v>61.937370746123186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422.55114557600427</v>
      </c>
      <c r="AJ28" s="33">
        <v>148.20488007185313</v>
      </c>
      <c r="AK28" s="33">
        <v>0.52831738907991943</v>
      </c>
      <c r="AL28" s="33">
        <v>0</v>
      </c>
      <c r="AM28" s="33">
        <v>467.13919043915479</v>
      </c>
      <c r="AN28" s="33">
        <v>194.02667423023459</v>
      </c>
      <c r="AO28" s="33">
        <v>97.869266326463816</v>
      </c>
      <c r="AP28" s="33">
        <v>0</v>
      </c>
      <c r="AQ28" s="33">
        <v>0</v>
      </c>
      <c r="AR28" s="33">
        <v>1.2569881280577835</v>
      </c>
      <c r="AS28" s="33">
        <v>0</v>
      </c>
      <c r="AT28" s="33">
        <v>0</v>
      </c>
      <c r="AU28" s="33">
        <v>0</v>
      </c>
      <c r="AV28" s="33">
        <v>83.75886800617657</v>
      </c>
      <c r="AW28" s="33">
        <v>197.04759903758583</v>
      </c>
      <c r="AX28" s="33">
        <v>0</v>
      </c>
      <c r="AY28" s="33">
        <v>0</v>
      </c>
      <c r="AZ28" s="33">
        <v>0</v>
      </c>
      <c r="BA28" s="33">
        <v>0</v>
      </c>
      <c r="BB28" s="33">
        <v>0.22655724218469298</v>
      </c>
      <c r="BC28" s="33">
        <v>0</v>
      </c>
      <c r="BD28" s="33">
        <v>0</v>
      </c>
      <c r="BE28" s="33">
        <v>8.2323402078265287E-2</v>
      </c>
      <c r="BF28" s="33">
        <v>0</v>
      </c>
      <c r="BG28" s="33">
        <v>84.601098624825994</v>
      </c>
      <c r="BH28" s="33">
        <v>0</v>
      </c>
      <c r="BI28" s="33">
        <v>0</v>
      </c>
      <c r="BJ28" s="33">
        <v>0.11588470049230411</v>
      </c>
      <c r="BK28" s="33">
        <v>0</v>
      </c>
      <c r="BL28" s="33">
        <v>0</v>
      </c>
      <c r="BM28" s="33">
        <v>79.216832716546321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164.95344466326816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4.738881646175316</v>
      </c>
      <c r="X29" s="33">
        <v>0</v>
      </c>
      <c r="Y29" s="33">
        <v>0</v>
      </c>
      <c r="Z29" s="33">
        <v>0</v>
      </c>
      <c r="AA29" s="33">
        <v>0</v>
      </c>
      <c r="AB29" s="33">
        <v>8.1318400589869331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1017.4968273864423</v>
      </c>
      <c r="AJ29" s="33">
        <v>0.77784097605329883</v>
      </c>
      <c r="AK29" s="33">
        <v>0</v>
      </c>
      <c r="AL29" s="33">
        <v>0</v>
      </c>
      <c r="AM29" s="33">
        <v>2286.1215119245471</v>
      </c>
      <c r="AN29" s="33">
        <v>3.118641139081289E-2</v>
      </c>
      <c r="AO29" s="33">
        <v>26.17372490147774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0.20553284548244385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99.353634564072692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73.689076682685638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44.076103608408161</v>
      </c>
      <c r="AJ30" s="33">
        <v>0</v>
      </c>
      <c r="AK30" s="33">
        <v>0</v>
      </c>
      <c r="AL30" s="33">
        <v>0</v>
      </c>
      <c r="AM30" s="33">
        <v>0</v>
      </c>
      <c r="AN30" s="33">
        <v>4.2191516961791207</v>
      </c>
      <c r="AO30" s="33">
        <v>6.692552593592542E-2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2.6277767419391278E-3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2.73912439188982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7.0782633785818758</v>
      </c>
      <c r="AJ31" s="33">
        <v>0</v>
      </c>
      <c r="AK31" s="33">
        <v>3.0118532975632311E-3</v>
      </c>
      <c r="AL31" s="33">
        <v>0</v>
      </c>
      <c r="AM31" s="33">
        <v>4.5712197893320719E-2</v>
      </c>
      <c r="AN31" s="33">
        <v>5.0265628716502775</v>
      </c>
      <c r="AO31" s="33">
        <v>1.4304057891944497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0.38280854130653585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1.3279249876385442E-3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176.58730391121142</v>
      </c>
      <c r="X32" s="33">
        <v>0</v>
      </c>
      <c r="Y32" s="33">
        <v>0</v>
      </c>
      <c r="Z32" s="33">
        <v>0</v>
      </c>
      <c r="AA32" s="33">
        <v>0</v>
      </c>
      <c r="AB32" s="33">
        <v>64.639602780700841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147.52508963796291</v>
      </c>
      <c r="AJ32" s="33">
        <v>1323.5729866106217</v>
      </c>
      <c r="AK32" s="33">
        <v>20.323780024844488</v>
      </c>
      <c r="AL32" s="33">
        <v>0</v>
      </c>
      <c r="AM32" s="33">
        <v>3284.5354483485635</v>
      </c>
      <c r="AN32" s="33">
        <v>243.61777830063539</v>
      </c>
      <c r="AO32" s="33">
        <v>80.289021664999993</v>
      </c>
      <c r="AP32" s="33">
        <v>0</v>
      </c>
      <c r="AQ32" s="33">
        <v>0</v>
      </c>
      <c r="AR32" s="33">
        <v>5.5892715686645671</v>
      </c>
      <c r="AS32" s="33">
        <v>0</v>
      </c>
      <c r="AT32" s="33">
        <v>0</v>
      </c>
      <c r="AU32" s="33">
        <v>0</v>
      </c>
      <c r="AV32" s="33">
        <v>0</v>
      </c>
      <c r="AW32" s="33">
        <v>63.784200975250684</v>
      </c>
      <c r="AX32" s="33">
        <v>0</v>
      </c>
      <c r="AY32" s="33">
        <v>0</v>
      </c>
      <c r="AZ32" s="33">
        <v>0</v>
      </c>
      <c r="BA32" s="33">
        <v>0</v>
      </c>
      <c r="BB32" s="33">
        <v>13.529765072235</v>
      </c>
      <c r="BC32" s="33">
        <v>0</v>
      </c>
      <c r="BD32" s="33">
        <v>0</v>
      </c>
      <c r="BE32" s="33">
        <v>0</v>
      </c>
      <c r="BF32" s="33">
        <v>1.9968865440618677</v>
      </c>
      <c r="BG32" s="33">
        <v>101.48287564683534</v>
      </c>
      <c r="BH32" s="33">
        <v>0</v>
      </c>
      <c r="BI32" s="33">
        <v>1.1600222785161244E-2</v>
      </c>
      <c r="BJ32" s="33">
        <v>0</v>
      </c>
      <c r="BK32" s="33">
        <v>0</v>
      </c>
      <c r="BL32" s="33">
        <v>0</v>
      </c>
      <c r="BM32" s="33">
        <v>4.3880086541112648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27.466879671372958</v>
      </c>
      <c r="BY32" s="33">
        <v>0</v>
      </c>
      <c r="BZ32" s="75">
        <v>0</v>
      </c>
      <c r="CA32" s="33">
        <v>467.52895575540265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0.80607722489107625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11.596246704861077</v>
      </c>
      <c r="AJ33" s="33">
        <v>1.5333511566577984</v>
      </c>
      <c r="AK33" s="33">
        <v>0</v>
      </c>
      <c r="AL33" s="33">
        <v>0</v>
      </c>
      <c r="AM33" s="33">
        <v>3.5046339725309322E-2</v>
      </c>
      <c r="AN33" s="33">
        <v>179.91678213337664</v>
      </c>
      <c r="AO33" s="33">
        <v>0.42741727389030071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1.1180028297495342E-3</v>
      </c>
      <c r="AX33" s="33">
        <v>0</v>
      </c>
      <c r="AY33" s="33">
        <v>0</v>
      </c>
      <c r="AZ33" s="33">
        <v>0</v>
      </c>
      <c r="BA33" s="33">
        <v>0</v>
      </c>
      <c r="BB33" s="33">
        <v>36548.984194158031</v>
      </c>
      <c r="BC33" s="33">
        <v>0</v>
      </c>
      <c r="BD33" s="33">
        <v>0</v>
      </c>
      <c r="BE33" s="33">
        <v>1.6536202263256341</v>
      </c>
      <c r="BF33" s="33">
        <v>0</v>
      </c>
      <c r="BG33" s="33">
        <v>1.7841341338347501</v>
      </c>
      <c r="BH33" s="33">
        <v>0</v>
      </c>
      <c r="BI33" s="33">
        <v>0</v>
      </c>
      <c r="BJ33" s="33">
        <v>3.7101518363904344</v>
      </c>
      <c r="BK33" s="33">
        <v>0</v>
      </c>
      <c r="BL33" s="33">
        <v>0</v>
      </c>
      <c r="BM33" s="33">
        <v>4.4614644779872732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907.82049205402109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4.1392344850608902E-3</v>
      </c>
      <c r="X34" s="33">
        <v>0</v>
      </c>
      <c r="Y34" s="33">
        <v>0</v>
      </c>
      <c r="Z34" s="33">
        <v>0</v>
      </c>
      <c r="AA34" s="33">
        <v>0</v>
      </c>
      <c r="AB34" s="33">
        <v>2.5989986552446576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4.7263994972911565</v>
      </c>
      <c r="AJ34" s="33">
        <v>1.2550895047123081</v>
      </c>
      <c r="AK34" s="33">
        <v>6.8231722754538797</v>
      </c>
      <c r="AL34" s="33">
        <v>0</v>
      </c>
      <c r="AM34" s="33">
        <v>0</v>
      </c>
      <c r="AN34" s="33">
        <v>8.9579137022126929</v>
      </c>
      <c r="AO34" s="33">
        <v>2.1788289199856592E-2</v>
      </c>
      <c r="AP34" s="33">
        <v>0</v>
      </c>
      <c r="AQ34" s="33">
        <v>16.567820801265537</v>
      </c>
      <c r="AR34" s="33">
        <v>47.130572611977328</v>
      </c>
      <c r="AS34" s="33">
        <v>0</v>
      </c>
      <c r="AT34" s="33">
        <v>0</v>
      </c>
      <c r="AU34" s="33">
        <v>0</v>
      </c>
      <c r="AV34" s="33">
        <v>0</v>
      </c>
      <c r="AW34" s="33">
        <v>148.46232450522365</v>
      </c>
      <c r="AX34" s="33">
        <v>0</v>
      </c>
      <c r="AY34" s="33">
        <v>0</v>
      </c>
      <c r="AZ34" s="33">
        <v>0</v>
      </c>
      <c r="BA34" s="33">
        <v>0</v>
      </c>
      <c r="BB34" s="33">
        <v>7504.6836604914215</v>
      </c>
      <c r="BC34" s="33">
        <v>0</v>
      </c>
      <c r="BD34" s="33">
        <v>0</v>
      </c>
      <c r="BE34" s="33">
        <v>504.69143474806191</v>
      </c>
      <c r="BF34" s="33">
        <v>0.12368676300404551</v>
      </c>
      <c r="BG34" s="33">
        <v>8.4488086022309773E-3</v>
      </c>
      <c r="BH34" s="33">
        <v>0</v>
      </c>
      <c r="BI34" s="33">
        <v>18.46533888369207</v>
      </c>
      <c r="BJ34" s="33">
        <v>0</v>
      </c>
      <c r="BK34" s="33">
        <v>0</v>
      </c>
      <c r="BL34" s="33">
        <v>0</v>
      </c>
      <c r="BM34" s="33">
        <v>0.16802429363018731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6.7962814840121552E-4</v>
      </c>
      <c r="BY34" s="33">
        <v>0</v>
      </c>
      <c r="BZ34" s="75">
        <v>596.68429656110231</v>
      </c>
      <c r="CA34" s="33">
        <v>47.050854067354514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0.30212716592944949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7.3048302847183708E-2</v>
      </c>
      <c r="AJ35" s="33">
        <v>0</v>
      </c>
      <c r="AK35" s="33">
        <v>0</v>
      </c>
      <c r="AL35" s="33">
        <v>0</v>
      </c>
      <c r="AM35" s="33">
        <v>0</v>
      </c>
      <c r="AN35" s="33">
        <v>0.47358282469614776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12.455714131933382</v>
      </c>
      <c r="AX35" s="33">
        <v>0</v>
      </c>
      <c r="AY35" s="33">
        <v>0</v>
      </c>
      <c r="AZ35" s="33">
        <v>0</v>
      </c>
      <c r="BA35" s="33">
        <v>0</v>
      </c>
      <c r="BB35" s="33">
        <v>2.4335005782279776E-5</v>
      </c>
      <c r="BC35" s="33">
        <v>0</v>
      </c>
      <c r="BD35" s="33">
        <v>0</v>
      </c>
      <c r="BE35" s="33">
        <v>0</v>
      </c>
      <c r="BF35" s="33">
        <v>3.5164864748340536E-4</v>
      </c>
      <c r="BG35" s="33">
        <v>3.4820165919848662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31.107077514872408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39.691576884321329</v>
      </c>
      <c r="AL36" s="33">
        <v>0</v>
      </c>
      <c r="AM36" s="33">
        <v>0</v>
      </c>
      <c r="AN36" s="33">
        <v>35.441253151868679</v>
      </c>
      <c r="AO36" s="33">
        <v>9.3262222834701855E-2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7.9523028122633302E-2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0.35640908735641835</v>
      </c>
      <c r="X37" s="33">
        <v>0</v>
      </c>
      <c r="Y37" s="33">
        <v>0</v>
      </c>
      <c r="Z37" s="33">
        <v>0</v>
      </c>
      <c r="AA37" s="33">
        <v>0</v>
      </c>
      <c r="AB37" s="33">
        <v>0.25158503946509309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1669.8402949013519</v>
      </c>
      <c r="AJ37" s="33">
        <v>0</v>
      </c>
      <c r="AK37" s="33">
        <v>3390.0538617869493</v>
      </c>
      <c r="AL37" s="33">
        <v>0</v>
      </c>
      <c r="AM37" s="33">
        <v>0</v>
      </c>
      <c r="AN37" s="33">
        <v>229.89383621691053</v>
      </c>
      <c r="AO37" s="33">
        <v>3.1592413069335613E-2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222.09862435439609</v>
      </c>
      <c r="AX37" s="33">
        <v>0</v>
      </c>
      <c r="AY37" s="33">
        <v>0</v>
      </c>
      <c r="AZ37" s="33">
        <v>0</v>
      </c>
      <c r="BA37" s="33">
        <v>0</v>
      </c>
      <c r="BB37" s="33">
        <v>107.32292767533383</v>
      </c>
      <c r="BC37" s="33">
        <v>0</v>
      </c>
      <c r="BD37" s="33">
        <v>0</v>
      </c>
      <c r="BE37" s="33">
        <v>0</v>
      </c>
      <c r="BF37" s="33">
        <v>0</v>
      </c>
      <c r="BG37" s="33">
        <v>0.6412661524287846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52.12243915072267</v>
      </c>
      <c r="BY37" s="33">
        <v>0</v>
      </c>
      <c r="BZ37" s="75">
        <v>0</v>
      </c>
      <c r="CA37" s="33">
        <v>8.9485915267501241E-4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4.7094907227347924E-2</v>
      </c>
      <c r="X38" s="33">
        <v>0</v>
      </c>
      <c r="Y38" s="33">
        <v>0</v>
      </c>
      <c r="Z38" s="33">
        <v>0</v>
      </c>
      <c r="AA38" s="33">
        <v>0</v>
      </c>
      <c r="AB38" s="33">
        <v>67.847862062215597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7.2451969428607299</v>
      </c>
      <c r="AJ38" s="33">
        <v>1.0405655315722686</v>
      </c>
      <c r="AK38" s="33">
        <v>1.6754927820733014</v>
      </c>
      <c r="AL38" s="33">
        <v>0</v>
      </c>
      <c r="AM38" s="33">
        <v>22.051285729924604</v>
      </c>
      <c r="AN38" s="33">
        <v>85.098349261440589</v>
      </c>
      <c r="AO38" s="33">
        <v>2.5713946991366745</v>
      </c>
      <c r="AP38" s="33">
        <v>0</v>
      </c>
      <c r="AQ38" s="33">
        <v>0.11391311210260166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2.1471377278545822</v>
      </c>
      <c r="AX38" s="33">
        <v>0</v>
      </c>
      <c r="AY38" s="33">
        <v>0</v>
      </c>
      <c r="AZ38" s="33">
        <v>0</v>
      </c>
      <c r="BA38" s="33">
        <v>0</v>
      </c>
      <c r="BB38" s="33">
        <v>0.56377259811783886</v>
      </c>
      <c r="BC38" s="33">
        <v>0</v>
      </c>
      <c r="BD38" s="33">
        <v>0</v>
      </c>
      <c r="BE38" s="33">
        <v>9.3232507591828051E-3</v>
      </c>
      <c r="BF38" s="33">
        <v>0.76663253925352182</v>
      </c>
      <c r="BG38" s="33">
        <v>1.4876704397779712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0.90760788140161552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9.350178343581371E-2</v>
      </c>
      <c r="BY38" s="33">
        <v>0</v>
      </c>
      <c r="BZ38" s="75">
        <v>0</v>
      </c>
      <c r="CA38" s="33">
        <v>0.32356938708295613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1.0798645593655569</v>
      </c>
      <c r="X39" s="33">
        <v>0</v>
      </c>
      <c r="Y39" s="33">
        <v>0</v>
      </c>
      <c r="Z39" s="33">
        <v>0</v>
      </c>
      <c r="AA39" s="33">
        <v>0</v>
      </c>
      <c r="AB39" s="33">
        <v>1.1368527104575394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4.758410265545745</v>
      </c>
      <c r="AJ39" s="33">
        <v>2.1484660104028337</v>
      </c>
      <c r="AK39" s="33">
        <v>1401.9633637789957</v>
      </c>
      <c r="AL39" s="33">
        <v>0</v>
      </c>
      <c r="AM39" s="33">
        <v>30.262592301458728</v>
      </c>
      <c r="AN39" s="33">
        <v>703.78692651868903</v>
      </c>
      <c r="AO39" s="33">
        <v>6.879280195658775</v>
      </c>
      <c r="AP39" s="33">
        <v>0</v>
      </c>
      <c r="AQ39" s="33">
        <v>0</v>
      </c>
      <c r="AR39" s="33">
        <v>4.6972173904285022</v>
      </c>
      <c r="AS39" s="33">
        <v>0</v>
      </c>
      <c r="AT39" s="33">
        <v>0</v>
      </c>
      <c r="AU39" s="33">
        <v>0</v>
      </c>
      <c r="AV39" s="33">
        <v>0</v>
      </c>
      <c r="AW39" s="33">
        <v>44.397458555819036</v>
      </c>
      <c r="AX39" s="33">
        <v>0</v>
      </c>
      <c r="AY39" s="33">
        <v>0</v>
      </c>
      <c r="AZ39" s="33">
        <v>0</v>
      </c>
      <c r="BA39" s="33">
        <v>0</v>
      </c>
      <c r="BB39" s="33">
        <v>1.2482152765831296</v>
      </c>
      <c r="BC39" s="33">
        <v>0</v>
      </c>
      <c r="BD39" s="33">
        <v>0</v>
      </c>
      <c r="BE39" s="33">
        <v>1.3937774561430178E-3</v>
      </c>
      <c r="BF39" s="33">
        <v>0.59289245985274708</v>
      </c>
      <c r="BG39" s="33">
        <v>0.85777849938750383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1.2677693917011652E-3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89.72409697222308</v>
      </c>
      <c r="BY39" s="33">
        <v>0</v>
      </c>
      <c r="BZ39" s="75">
        <v>0</v>
      </c>
      <c r="CA39" s="33">
        <v>1.7106941985380946E-3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1.2553788783036426</v>
      </c>
      <c r="X40" s="33">
        <v>0</v>
      </c>
      <c r="Y40" s="33">
        <v>0</v>
      </c>
      <c r="Z40" s="33">
        <v>0</v>
      </c>
      <c r="AA40" s="33">
        <v>0</v>
      </c>
      <c r="AB40" s="33">
        <v>0.11151466680282496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7.1565495629052602</v>
      </c>
      <c r="AJ40" s="33">
        <v>0.41557031150735385</v>
      </c>
      <c r="AK40" s="33">
        <v>0</v>
      </c>
      <c r="AL40" s="33">
        <v>0</v>
      </c>
      <c r="AM40" s="33">
        <v>0</v>
      </c>
      <c r="AN40" s="33">
        <v>0.46178923034465397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14503.448611058908</v>
      </c>
      <c r="AW40" s="33">
        <v>182.63159875717062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123.91531954086453</v>
      </c>
      <c r="BG40" s="33">
        <v>0</v>
      </c>
      <c r="BH40" s="33">
        <v>0</v>
      </c>
      <c r="BI40" s="33">
        <v>0</v>
      </c>
      <c r="BJ40" s="33">
        <v>7.0308033875051357E-2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63.815397195129059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7.1009755386586635E-3</v>
      </c>
      <c r="AJ41" s="33">
        <v>1.4467974816243425</v>
      </c>
      <c r="AK41" s="33">
        <v>0</v>
      </c>
      <c r="AL41" s="33">
        <v>0</v>
      </c>
      <c r="AM41" s="33">
        <v>0</v>
      </c>
      <c r="AN41" s="33">
        <v>26.640038702989877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25508.13373861141</v>
      </c>
      <c r="AW41" s="33">
        <v>423.43732898353664</v>
      </c>
      <c r="AX41" s="33">
        <v>0</v>
      </c>
      <c r="AY41" s="33">
        <v>0</v>
      </c>
      <c r="AZ41" s="33">
        <v>0</v>
      </c>
      <c r="BA41" s="33">
        <v>0</v>
      </c>
      <c r="BB41" s="33">
        <v>720.89081821102627</v>
      </c>
      <c r="BC41" s="33">
        <v>0</v>
      </c>
      <c r="BD41" s="33">
        <v>0</v>
      </c>
      <c r="BE41" s="33">
        <v>0</v>
      </c>
      <c r="BF41" s="33">
        <v>70.992895770515375</v>
      </c>
      <c r="BG41" s="33">
        <v>14.283374782823222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173.4638925711636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56.616176556594816</v>
      </c>
      <c r="X42" s="33">
        <v>0</v>
      </c>
      <c r="Y42" s="33">
        <v>27791.987368850041</v>
      </c>
      <c r="Z42" s="33">
        <v>0</v>
      </c>
      <c r="AA42" s="33">
        <v>0</v>
      </c>
      <c r="AB42" s="33">
        <v>0.76930372304047234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265.61399250575477</v>
      </c>
      <c r="AJ42" s="33">
        <v>465.95110216148572</v>
      </c>
      <c r="AK42" s="33">
        <v>0</v>
      </c>
      <c r="AL42" s="33">
        <v>0</v>
      </c>
      <c r="AM42" s="33">
        <v>1.2121248174030763</v>
      </c>
      <c r="AN42" s="33">
        <v>0.9628848482447514</v>
      </c>
      <c r="AO42" s="33">
        <v>0.21965176818787974</v>
      </c>
      <c r="AP42" s="33">
        <v>0</v>
      </c>
      <c r="AQ42" s="33">
        <v>0</v>
      </c>
      <c r="AR42" s="33">
        <v>8.8876637862659322</v>
      </c>
      <c r="AS42" s="33">
        <v>0</v>
      </c>
      <c r="AT42" s="33">
        <v>0</v>
      </c>
      <c r="AU42" s="33">
        <v>0</v>
      </c>
      <c r="AV42" s="33">
        <v>82.689606124141903</v>
      </c>
      <c r="AW42" s="33">
        <v>56.531935948345328</v>
      </c>
      <c r="AX42" s="33">
        <v>3.3827783042347701E-3</v>
      </c>
      <c r="AY42" s="33">
        <v>0</v>
      </c>
      <c r="AZ42" s="33">
        <v>0</v>
      </c>
      <c r="BA42" s="33">
        <v>0</v>
      </c>
      <c r="BB42" s="33">
        <v>6.3407697654668995</v>
      </c>
      <c r="BC42" s="33">
        <v>0</v>
      </c>
      <c r="BD42" s="33">
        <v>0</v>
      </c>
      <c r="BE42" s="33">
        <v>0</v>
      </c>
      <c r="BF42" s="33">
        <v>1.3923728687608328E-2</v>
      </c>
      <c r="BG42" s="33">
        <v>1.9518104253286137E-2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41.813221786123862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50.70054104134563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3.8701769833269326E-2</v>
      </c>
      <c r="AO43" s="33">
        <v>1.8845853657038993E-3</v>
      </c>
      <c r="AP43" s="33">
        <v>0</v>
      </c>
      <c r="AQ43" s="33">
        <v>0.48124127537775369</v>
      </c>
      <c r="AR43" s="33">
        <v>290.54168694024594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0.57811967203402104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158.49203361679696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508.96459421999913</v>
      </c>
      <c r="X44" s="33">
        <v>0</v>
      </c>
      <c r="Y44" s="33">
        <v>0</v>
      </c>
      <c r="Z44" s="33">
        <v>0</v>
      </c>
      <c r="AA44" s="33">
        <v>0</v>
      </c>
      <c r="AB44" s="33">
        <v>7.0494819504457407E-2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48.944421689507564</v>
      </c>
      <c r="AJ44" s="33">
        <v>14.363241371718718</v>
      </c>
      <c r="AK44" s="33">
        <v>0</v>
      </c>
      <c r="AL44" s="33">
        <v>0</v>
      </c>
      <c r="AM44" s="33">
        <v>2372.1837341905807</v>
      </c>
      <c r="AN44" s="33">
        <v>254.5006220526453</v>
      </c>
      <c r="AO44" s="33">
        <v>624.62579023391083</v>
      </c>
      <c r="AP44" s="33">
        <v>0</v>
      </c>
      <c r="AQ44" s="33">
        <v>0.23858824176674917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0.11510475778579368</v>
      </c>
      <c r="AX44" s="33">
        <v>0</v>
      </c>
      <c r="AY44" s="33">
        <v>0</v>
      </c>
      <c r="AZ44" s="33">
        <v>0</v>
      </c>
      <c r="BA44" s="33">
        <v>0</v>
      </c>
      <c r="BB44" s="33">
        <v>28.659503121272728</v>
      </c>
      <c r="BC44" s="33">
        <v>0</v>
      </c>
      <c r="BD44" s="33">
        <v>0</v>
      </c>
      <c r="BE44" s="33">
        <v>0</v>
      </c>
      <c r="BF44" s="33">
        <v>0</v>
      </c>
      <c r="BG44" s="33">
        <v>7903.81160757825</v>
      </c>
      <c r="BH44" s="33">
        <v>64.152447988465781</v>
      </c>
      <c r="BI44" s="33">
        <v>0</v>
      </c>
      <c r="BJ44" s="33">
        <v>1476.691610102929</v>
      </c>
      <c r="BK44" s="33">
        <v>0</v>
      </c>
      <c r="BL44" s="33">
        <v>0</v>
      </c>
      <c r="BM44" s="33">
        <v>161.7661184011946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191.053707739022</v>
      </c>
      <c r="BY44" s="33">
        <v>0</v>
      </c>
      <c r="BZ44" s="75">
        <v>3367.4639871279255</v>
      </c>
      <c r="CA44" s="33">
        <v>205.53552039183043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9.7119153159038324E-2</v>
      </c>
      <c r="AJ45" s="33">
        <v>0</v>
      </c>
      <c r="AK45" s="33">
        <v>0</v>
      </c>
      <c r="AL45" s="33">
        <v>0</v>
      </c>
      <c r="AM45" s="33">
        <v>0</v>
      </c>
      <c r="AN45" s="33">
        <v>0.24251578767567483</v>
      </c>
      <c r="AO45" s="33">
        <v>7.0041878410301303E-3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59.410084392229855</v>
      </c>
      <c r="BF45" s="33">
        <v>3.0730352338292328</v>
      </c>
      <c r="BG45" s="33">
        <v>29.325481939369919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28.245999649742156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3013.5877669910801</v>
      </c>
      <c r="D122" s="10">
        <f t="shared" si="0"/>
        <v>3322.2426735381273</v>
      </c>
      <c r="E122" s="10">
        <f t="shared" si="0"/>
        <v>2235.5223905757398</v>
      </c>
      <c r="F122" s="10">
        <f t="shared" si="0"/>
        <v>158.19583248716842</v>
      </c>
      <c r="G122" s="10">
        <f t="shared" si="0"/>
        <v>62.279280493947127</v>
      </c>
      <c r="H122" s="10">
        <f t="shared" si="0"/>
        <v>68.101565743924894</v>
      </c>
      <c r="I122" s="10">
        <f t="shared" si="0"/>
        <v>11363.51111416968</v>
      </c>
      <c r="J122" s="10">
        <f t="shared" si="0"/>
        <v>4654.0191392683546</v>
      </c>
      <c r="K122" s="10">
        <f t="shared" si="0"/>
        <v>3492.6868999121357</v>
      </c>
      <c r="L122" s="10">
        <f t="shared" si="0"/>
        <v>10.458946468230739</v>
      </c>
      <c r="M122" s="10">
        <f t="shared" si="0"/>
        <v>1624.8081676544398</v>
      </c>
      <c r="N122" s="10">
        <f t="shared" si="0"/>
        <v>2931.4620090490675</v>
      </c>
      <c r="O122" s="10">
        <f t="shared" si="0"/>
        <v>1046.0009414446226</v>
      </c>
      <c r="P122" s="10">
        <f t="shared" si="0"/>
        <v>116.13222167845522</v>
      </c>
      <c r="Q122" s="10">
        <f t="shared" si="0"/>
        <v>0</v>
      </c>
      <c r="R122" s="10">
        <f t="shared" si="0"/>
        <v>11251.836051217104</v>
      </c>
      <c r="S122" s="10">
        <f t="shared" si="0"/>
        <v>0.73564850178061525</v>
      </c>
      <c r="T122" s="10">
        <f t="shared" si="0"/>
        <v>11.311317426706895</v>
      </c>
      <c r="U122" s="10">
        <f t="shared" si="0"/>
        <v>44.494151708766232</v>
      </c>
      <c r="V122" s="10">
        <f t="shared" si="0"/>
        <v>0</v>
      </c>
      <c r="W122" s="10">
        <f t="shared" si="0"/>
        <v>577951.95155022258</v>
      </c>
      <c r="X122" s="10">
        <f t="shared" si="0"/>
        <v>0</v>
      </c>
      <c r="Y122" s="10">
        <f t="shared" si="0"/>
        <v>126823.66470185685</v>
      </c>
      <c r="Z122" s="10">
        <f t="shared" si="0"/>
        <v>0</v>
      </c>
      <c r="AA122" s="10">
        <f t="shared" si="0"/>
        <v>0</v>
      </c>
      <c r="AB122" s="10">
        <f t="shared" si="0"/>
        <v>451.73131472660424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45.264014285722432</v>
      </c>
      <c r="AH122" s="10">
        <f t="shared" si="0"/>
        <v>0</v>
      </c>
      <c r="AI122" s="10">
        <f t="shared" ref="AI122:BN122" si="1">+SUM(AI5:AI121)</f>
        <v>5036.8857469074237</v>
      </c>
      <c r="AJ122" s="10">
        <f t="shared" si="1"/>
        <v>7084.2675773689116</v>
      </c>
      <c r="AK122" s="10">
        <f t="shared" si="1"/>
        <v>4862.8521536408134</v>
      </c>
      <c r="AL122" s="10">
        <f t="shared" si="1"/>
        <v>0</v>
      </c>
      <c r="AM122" s="10">
        <f t="shared" si="1"/>
        <v>8538.0581238794439</v>
      </c>
      <c r="AN122" s="10">
        <f t="shared" si="1"/>
        <v>1976.5974556696974</v>
      </c>
      <c r="AO122" s="10">
        <f t="shared" si="1"/>
        <v>1363.3311331121524</v>
      </c>
      <c r="AP122" s="10">
        <f t="shared" si="1"/>
        <v>0</v>
      </c>
      <c r="AQ122" s="10">
        <f t="shared" si="1"/>
        <v>51.879257630852784</v>
      </c>
      <c r="AR122" s="10">
        <f t="shared" si="1"/>
        <v>369.46393150854482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40178.03082380064</v>
      </c>
      <c r="AW122" s="10">
        <f t="shared" si="1"/>
        <v>1355.4209774310966</v>
      </c>
      <c r="AX122" s="10">
        <f t="shared" si="1"/>
        <v>18.451903054959057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44959.952703385556</v>
      </c>
      <c r="BC122" s="10">
        <f t="shared" si="1"/>
        <v>0</v>
      </c>
      <c r="BD122" s="10">
        <f t="shared" si="1"/>
        <v>0</v>
      </c>
      <c r="BE122" s="10">
        <f t="shared" si="1"/>
        <v>566.42629946894499</v>
      </c>
      <c r="BF122" s="10">
        <f t="shared" si="1"/>
        <v>330.29045106633112</v>
      </c>
      <c r="BG122" s="10">
        <f t="shared" si="1"/>
        <v>9263.2860491104329</v>
      </c>
      <c r="BH122" s="10">
        <f t="shared" si="1"/>
        <v>647.51423043418936</v>
      </c>
      <c r="BI122" s="10">
        <f t="shared" si="1"/>
        <v>18.476939106477232</v>
      </c>
      <c r="BJ122" s="10">
        <f t="shared" si="1"/>
        <v>1480.5879546736867</v>
      </c>
      <c r="BK122" s="10">
        <f t="shared" si="1"/>
        <v>0</v>
      </c>
      <c r="BL122" s="10">
        <f t="shared" si="1"/>
        <v>0</v>
      </c>
      <c r="BM122" s="10">
        <f t="shared" si="1"/>
        <v>298.93839628511535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711.75369745210924</v>
      </c>
      <c r="BY122" s="10">
        <f>+SUM(BY5:BY121)</f>
        <v>0</v>
      </c>
      <c r="BZ122" s="10">
        <f>+SUM(BZ5:BZ121)</f>
        <v>4063.5369501368859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2011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28332.00713478939</v>
      </c>
      <c r="D4" s="33">
        <v>33236.230613414285</v>
      </c>
      <c r="E4" s="33">
        <f>SUM(C4+D4)</f>
        <v>61568.237748203675</v>
      </c>
      <c r="F4" s="33"/>
      <c r="G4" s="33">
        <v>27875.152220417804</v>
      </c>
      <c r="H4" s="33">
        <v>32524.9273605708</v>
      </c>
      <c r="I4" s="33">
        <f>SUM(G4+H4)</f>
        <v>60400.079580988604</v>
      </c>
      <c r="J4" s="33"/>
      <c r="K4" s="33">
        <v>46912816.074712299</v>
      </c>
      <c r="L4" s="33">
        <v>50222611.723436199</v>
      </c>
      <c r="M4" s="33">
        <f>SUM(K4+L4)</f>
        <v>97135427.798148498</v>
      </c>
    </row>
    <row r="5" spans="1:13" x14ac:dyDescent="0.2">
      <c r="A5" s="1" t="s">
        <v>1</v>
      </c>
      <c r="B5" s="22" t="s">
        <v>207</v>
      </c>
      <c r="C5" s="33">
        <v>2335.184434963674</v>
      </c>
      <c r="D5" s="33">
        <v>2771.1668315899069</v>
      </c>
      <c r="E5" s="33">
        <f t="shared" ref="E5:E68" si="0">SUM(C5+D5)</f>
        <v>5106.3512665535809</v>
      </c>
      <c r="F5" s="33"/>
      <c r="G5" s="33">
        <v>2298.2978118006599</v>
      </c>
      <c r="H5" s="33">
        <v>2726.7314981559998</v>
      </c>
      <c r="I5" s="33">
        <f t="shared" ref="I5:I68" si="1">SUM(G5+H5)</f>
        <v>5025.0293099566597</v>
      </c>
      <c r="J5" s="33"/>
      <c r="K5" s="33">
        <v>3709468.55929098</v>
      </c>
      <c r="L5" s="33">
        <v>4283408.8402583199</v>
      </c>
      <c r="M5" s="33">
        <f t="shared" ref="M5:M68" si="2">SUM(K5+L5)</f>
        <v>7992877.3995492999</v>
      </c>
    </row>
    <row r="6" spans="1:13" x14ac:dyDescent="0.2">
      <c r="A6" s="1" t="s">
        <v>2</v>
      </c>
      <c r="B6" s="22" t="s">
        <v>208</v>
      </c>
      <c r="C6" s="33">
        <v>1202.584192027969</v>
      </c>
      <c r="D6" s="33">
        <v>1406.393904063234</v>
      </c>
      <c r="E6" s="33">
        <f t="shared" si="0"/>
        <v>2608.978096091203</v>
      </c>
      <c r="F6" s="33"/>
      <c r="G6" s="33">
        <v>1156.0539896905602</v>
      </c>
      <c r="H6" s="33">
        <v>1386.0354230729199</v>
      </c>
      <c r="I6" s="33">
        <f t="shared" si="1"/>
        <v>2542.0894127634801</v>
      </c>
      <c r="J6" s="33"/>
      <c r="K6" s="33">
        <v>1448481.8068224399</v>
      </c>
      <c r="L6" s="33">
        <v>1604714.3772340899</v>
      </c>
      <c r="M6" s="33">
        <f t="shared" si="2"/>
        <v>3053196.1840565298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1801.2017009487358</v>
      </c>
      <c r="E7" s="33">
        <f t="shared" si="0"/>
        <v>1801.2017009487358</v>
      </c>
      <c r="F7" s="33"/>
      <c r="G7" s="33">
        <v>0</v>
      </c>
      <c r="H7" s="33">
        <v>1765.06228193416</v>
      </c>
      <c r="I7" s="33">
        <f t="shared" si="1"/>
        <v>1765.06228193416</v>
      </c>
      <c r="J7" s="33"/>
      <c r="K7" s="33">
        <v>0</v>
      </c>
      <c r="L7" s="33">
        <v>3272211.59694076</v>
      </c>
      <c r="M7" s="33">
        <f t="shared" si="2"/>
        <v>3272211.59694076</v>
      </c>
    </row>
    <row r="8" spans="1:13" x14ac:dyDescent="0.2">
      <c r="A8" s="1" t="s">
        <v>4</v>
      </c>
      <c r="B8" s="22" t="s">
        <v>210</v>
      </c>
      <c r="C8" s="33">
        <v>42.216282200992055</v>
      </c>
      <c r="D8" s="33">
        <v>1093.1852177149415</v>
      </c>
      <c r="E8" s="33">
        <f t="shared" si="0"/>
        <v>1135.4014999159335</v>
      </c>
      <c r="F8" s="33"/>
      <c r="G8" s="33">
        <v>40.313133616083178</v>
      </c>
      <c r="H8" s="33">
        <v>1074.4413149095301</v>
      </c>
      <c r="I8" s="33">
        <f t="shared" si="1"/>
        <v>1114.7544485256133</v>
      </c>
      <c r="J8" s="33"/>
      <c r="K8" s="33">
        <v>78114.605619766982</v>
      </c>
      <c r="L8" s="33">
        <v>1821850.29037851</v>
      </c>
      <c r="M8" s="33">
        <f t="shared" si="2"/>
        <v>1899964.895998277</v>
      </c>
    </row>
    <row r="9" spans="1:13" x14ac:dyDescent="0.2">
      <c r="A9" s="1" t="s">
        <v>5</v>
      </c>
      <c r="B9" s="22" t="s">
        <v>211</v>
      </c>
      <c r="C9" s="33">
        <v>16.876373233262711</v>
      </c>
      <c r="D9" s="33">
        <v>2015.3031896650882</v>
      </c>
      <c r="E9" s="33">
        <f t="shared" si="0"/>
        <v>2032.1795628983509</v>
      </c>
      <c r="F9" s="33"/>
      <c r="G9" s="33">
        <v>16.208869394937665</v>
      </c>
      <c r="H9" s="33">
        <v>1977.10910016195</v>
      </c>
      <c r="I9" s="33">
        <f t="shared" si="1"/>
        <v>1993.3179695568876</v>
      </c>
      <c r="J9" s="33"/>
      <c r="K9" s="33">
        <v>34254.153765487019</v>
      </c>
      <c r="L9" s="33">
        <v>3503190.07813035</v>
      </c>
      <c r="M9" s="33">
        <f t="shared" si="2"/>
        <v>3537444.231895837</v>
      </c>
    </row>
    <row r="10" spans="1:13" x14ac:dyDescent="0.2">
      <c r="A10" s="1" t="s">
        <v>6</v>
      </c>
      <c r="B10" s="22" t="s">
        <v>212</v>
      </c>
      <c r="C10" s="33">
        <v>59.826790257102402</v>
      </c>
      <c r="D10" s="33">
        <v>14152.279444300722</v>
      </c>
      <c r="E10" s="33">
        <f t="shared" si="0"/>
        <v>14212.106234557825</v>
      </c>
      <c r="F10" s="33"/>
      <c r="G10" s="33">
        <v>58.204741821778953</v>
      </c>
      <c r="H10" s="33">
        <v>13605.1007318226</v>
      </c>
      <c r="I10" s="33">
        <f t="shared" si="1"/>
        <v>13663.305473644379</v>
      </c>
      <c r="J10" s="33"/>
      <c r="K10" s="33">
        <v>115527.12029561773</v>
      </c>
      <c r="L10" s="33">
        <v>23140043.426191799</v>
      </c>
      <c r="M10" s="33">
        <f t="shared" si="2"/>
        <v>23255570.546487417</v>
      </c>
    </row>
    <row r="11" spans="1:13" x14ac:dyDescent="0.2">
      <c r="A11" s="1" t="s">
        <v>7</v>
      </c>
      <c r="B11" s="22" t="s">
        <v>213</v>
      </c>
      <c r="C11" s="33">
        <v>18.742623781798557</v>
      </c>
      <c r="D11" s="33">
        <v>3080.2745265865569</v>
      </c>
      <c r="E11" s="33">
        <f t="shared" si="0"/>
        <v>3099.0171503683555</v>
      </c>
      <c r="F11" s="33"/>
      <c r="G11" s="33">
        <v>18.256889119738844</v>
      </c>
      <c r="H11" s="33">
        <v>2968.4911415322599</v>
      </c>
      <c r="I11" s="33">
        <f t="shared" si="1"/>
        <v>2986.7480306519988</v>
      </c>
      <c r="J11" s="33"/>
      <c r="K11" s="33">
        <v>31198.351941985078</v>
      </c>
      <c r="L11" s="33">
        <v>4512526.4089080598</v>
      </c>
      <c r="M11" s="33">
        <f t="shared" si="2"/>
        <v>4543724.7608500449</v>
      </c>
    </row>
    <row r="12" spans="1:13" x14ac:dyDescent="0.2">
      <c r="A12" s="1" t="s">
        <v>8</v>
      </c>
      <c r="B12" s="22" t="s">
        <v>214</v>
      </c>
      <c r="C12" s="33">
        <v>17.562660745889843</v>
      </c>
      <c r="D12" s="33">
        <v>7418.8442281931166</v>
      </c>
      <c r="E12" s="33">
        <f t="shared" si="0"/>
        <v>7436.4068889390064</v>
      </c>
      <c r="F12" s="33"/>
      <c r="G12" s="33">
        <v>17.513732254408751</v>
      </c>
      <c r="H12" s="33">
        <v>7211.0237398708196</v>
      </c>
      <c r="I12" s="33">
        <f t="shared" si="1"/>
        <v>7228.5374721252283</v>
      </c>
      <c r="J12" s="33"/>
      <c r="K12" s="33">
        <v>33470.630161698908</v>
      </c>
      <c r="L12" s="33">
        <v>11838906.9808881</v>
      </c>
      <c r="M12" s="33">
        <f t="shared" si="2"/>
        <v>11872377.611049799</v>
      </c>
    </row>
    <row r="13" spans="1:13" x14ac:dyDescent="0.2">
      <c r="A13" s="1" t="s">
        <v>9</v>
      </c>
      <c r="B13" s="22" t="s">
        <v>215</v>
      </c>
      <c r="C13" s="33">
        <v>508.13260597742737</v>
      </c>
      <c r="D13" s="33">
        <v>13959.839540411709</v>
      </c>
      <c r="E13" s="33">
        <f t="shared" si="0"/>
        <v>14467.972146389136</v>
      </c>
      <c r="F13" s="33"/>
      <c r="G13" s="33">
        <v>494.59385157835641</v>
      </c>
      <c r="H13" s="33">
        <v>13646.4336281868</v>
      </c>
      <c r="I13" s="33">
        <f t="shared" si="1"/>
        <v>14141.027479765156</v>
      </c>
      <c r="J13" s="33"/>
      <c r="K13" s="33">
        <v>896767.08432582207</v>
      </c>
      <c r="L13" s="33">
        <v>14387404.896562601</v>
      </c>
      <c r="M13" s="33">
        <f t="shared" si="2"/>
        <v>15284171.980888423</v>
      </c>
    </row>
    <row r="14" spans="1:13" x14ac:dyDescent="0.2">
      <c r="A14" s="1" t="s">
        <v>10</v>
      </c>
      <c r="B14" s="22" t="s">
        <v>216</v>
      </c>
      <c r="C14" s="33">
        <v>98.931603791454108</v>
      </c>
      <c r="D14" s="33">
        <v>9398.2180366157863</v>
      </c>
      <c r="E14" s="33">
        <f t="shared" si="0"/>
        <v>9497.1496404072404</v>
      </c>
      <c r="F14" s="33"/>
      <c r="G14" s="33">
        <v>97.615360040326777</v>
      </c>
      <c r="H14" s="33">
        <v>9098.6198222808598</v>
      </c>
      <c r="I14" s="33">
        <f t="shared" si="1"/>
        <v>9196.2351823211866</v>
      </c>
      <c r="J14" s="33"/>
      <c r="K14" s="33">
        <v>172793.1105728168</v>
      </c>
      <c r="L14" s="33">
        <v>14713930.3082023</v>
      </c>
      <c r="M14" s="33">
        <f t="shared" si="2"/>
        <v>14886723.418775117</v>
      </c>
    </row>
    <row r="15" spans="1:13" x14ac:dyDescent="0.2">
      <c r="A15" s="1" t="s">
        <v>11</v>
      </c>
      <c r="B15" s="22" t="s">
        <v>217</v>
      </c>
      <c r="C15" s="33">
        <v>30.208682819682508</v>
      </c>
      <c r="D15" s="33">
        <v>3653.2297490564602</v>
      </c>
      <c r="E15" s="33">
        <f t="shared" si="0"/>
        <v>3683.4384318761427</v>
      </c>
      <c r="F15" s="33"/>
      <c r="G15" s="33">
        <v>28.733221176279585</v>
      </c>
      <c r="H15" s="33">
        <v>3554.1981899218899</v>
      </c>
      <c r="I15" s="33">
        <f t="shared" si="1"/>
        <v>3582.9314110981695</v>
      </c>
      <c r="J15" s="33"/>
      <c r="K15" s="33">
        <v>59487.260511140339</v>
      </c>
      <c r="L15" s="33">
        <v>6097698.0105133699</v>
      </c>
      <c r="M15" s="33">
        <f t="shared" si="2"/>
        <v>6157185.2710245103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463.89184492126464</v>
      </c>
      <c r="E16" s="33">
        <f t="shared" si="0"/>
        <v>463.89184492126464</v>
      </c>
      <c r="F16" s="33"/>
      <c r="G16" s="33">
        <v>0</v>
      </c>
      <c r="H16" s="33">
        <v>448.38462875258301</v>
      </c>
      <c r="I16" s="33">
        <f t="shared" si="1"/>
        <v>448.38462875258301</v>
      </c>
      <c r="J16" s="33"/>
      <c r="K16" s="33">
        <v>0</v>
      </c>
      <c r="L16" s="33">
        <v>719115.38618402102</v>
      </c>
      <c r="M16" s="33">
        <f t="shared" si="2"/>
        <v>719115.38618402102</v>
      </c>
    </row>
    <row r="17" spans="1:13" x14ac:dyDescent="0.2">
      <c r="A17" s="1" t="s">
        <v>13</v>
      </c>
      <c r="B17" s="22" t="s">
        <v>219</v>
      </c>
      <c r="C17" s="33">
        <v>234.14990911395853</v>
      </c>
      <c r="D17" s="33">
        <v>3452.2031403727278</v>
      </c>
      <c r="E17" s="33">
        <f t="shared" si="0"/>
        <v>3686.3530494866864</v>
      </c>
      <c r="F17" s="33"/>
      <c r="G17" s="33">
        <v>227.0131997494982</v>
      </c>
      <c r="H17" s="33">
        <v>3340.4311341739499</v>
      </c>
      <c r="I17" s="33">
        <f t="shared" si="1"/>
        <v>3567.4443339234481</v>
      </c>
      <c r="J17" s="33"/>
      <c r="K17" s="33">
        <v>400133.66304330528</v>
      </c>
      <c r="L17" s="33">
        <v>5092286.1670249701</v>
      </c>
      <c r="M17" s="33">
        <f t="shared" si="2"/>
        <v>5492419.8300682753</v>
      </c>
    </row>
    <row r="18" spans="1:13" x14ac:dyDescent="0.2">
      <c r="A18" s="1" t="s">
        <v>14</v>
      </c>
      <c r="B18" s="22" t="s">
        <v>220</v>
      </c>
      <c r="C18" s="33">
        <v>469.28938214778486</v>
      </c>
      <c r="D18" s="33">
        <v>1380.537454051946</v>
      </c>
      <c r="E18" s="33">
        <f t="shared" si="0"/>
        <v>1849.8268361997309</v>
      </c>
      <c r="F18" s="33"/>
      <c r="G18" s="33">
        <v>451.08535535405508</v>
      </c>
      <c r="H18" s="33">
        <v>1327.8400861590701</v>
      </c>
      <c r="I18" s="33">
        <f t="shared" si="1"/>
        <v>1778.9254415131252</v>
      </c>
      <c r="J18" s="33"/>
      <c r="K18" s="33">
        <v>822997.84248926118</v>
      </c>
      <c r="L18" s="33">
        <v>2067297.38577352</v>
      </c>
      <c r="M18" s="33">
        <f t="shared" si="2"/>
        <v>2890295.2282627812</v>
      </c>
    </row>
    <row r="19" spans="1:13" x14ac:dyDescent="0.2">
      <c r="A19" s="1" t="s">
        <v>15</v>
      </c>
      <c r="B19" s="22" t="s">
        <v>221</v>
      </c>
      <c r="C19" s="33">
        <v>60.477144011818893</v>
      </c>
      <c r="D19" s="33">
        <v>223.90000419155245</v>
      </c>
      <c r="E19" s="33">
        <f t="shared" si="0"/>
        <v>284.37714820337135</v>
      </c>
      <c r="F19" s="33"/>
      <c r="G19" s="33">
        <v>58.761340037593811</v>
      </c>
      <c r="H19" s="33">
        <v>214.24322501295899</v>
      </c>
      <c r="I19" s="33">
        <f t="shared" si="1"/>
        <v>273.0045650505528</v>
      </c>
      <c r="J19" s="33"/>
      <c r="K19" s="33">
        <v>99636.459267237224</v>
      </c>
      <c r="L19" s="33">
        <v>335561.260067328</v>
      </c>
      <c r="M19" s="33">
        <f t="shared" si="2"/>
        <v>435197.71933456522</v>
      </c>
    </row>
    <row r="20" spans="1:13" x14ac:dyDescent="0.2">
      <c r="A20" s="1" t="s">
        <v>16</v>
      </c>
      <c r="B20" s="22" t="s">
        <v>222</v>
      </c>
      <c r="C20" s="33">
        <v>263.72212725675854</v>
      </c>
      <c r="D20" s="33">
        <v>8343.2540589681685</v>
      </c>
      <c r="E20" s="33">
        <f t="shared" si="0"/>
        <v>8606.976186224927</v>
      </c>
      <c r="F20" s="33"/>
      <c r="G20" s="33">
        <v>254.6258428869487</v>
      </c>
      <c r="H20" s="33">
        <v>8135.5791573209999</v>
      </c>
      <c r="I20" s="33">
        <f t="shared" si="1"/>
        <v>8390.2050002079486</v>
      </c>
      <c r="J20" s="33"/>
      <c r="K20" s="33">
        <v>494896.23291097023</v>
      </c>
      <c r="L20" s="33">
        <v>12561045.227076801</v>
      </c>
      <c r="M20" s="33">
        <f t="shared" si="2"/>
        <v>13055941.459987771</v>
      </c>
    </row>
    <row r="21" spans="1:13" x14ac:dyDescent="0.2">
      <c r="A21" s="1" t="s">
        <v>17</v>
      </c>
      <c r="B21" s="22" t="s">
        <v>223</v>
      </c>
      <c r="C21" s="33">
        <v>17.963631136884942</v>
      </c>
      <c r="D21" s="33">
        <v>4920.9679462188969</v>
      </c>
      <c r="E21" s="33">
        <f t="shared" si="0"/>
        <v>4938.9315773557819</v>
      </c>
      <c r="F21" s="33"/>
      <c r="G21" s="33">
        <v>17.397688343851769</v>
      </c>
      <c r="H21" s="33">
        <v>4773.2119652451902</v>
      </c>
      <c r="I21" s="33">
        <f t="shared" si="1"/>
        <v>4790.609653589042</v>
      </c>
      <c r="J21" s="33"/>
      <c r="K21" s="33">
        <v>27290.9836963946</v>
      </c>
      <c r="L21" s="33">
        <v>7531175.9557556799</v>
      </c>
      <c r="M21" s="33">
        <f t="shared" si="2"/>
        <v>7558466.9394520745</v>
      </c>
    </row>
    <row r="22" spans="1:13" x14ac:dyDescent="0.2">
      <c r="A22" s="1" t="s">
        <v>18</v>
      </c>
      <c r="B22" s="22" t="s">
        <v>224</v>
      </c>
      <c r="C22" s="33">
        <v>475.40342369881364</v>
      </c>
      <c r="D22" s="33">
        <v>7940.7023894895647</v>
      </c>
      <c r="E22" s="33">
        <f t="shared" si="0"/>
        <v>8416.1058131883783</v>
      </c>
      <c r="F22" s="33"/>
      <c r="G22" s="33">
        <v>468.52245637126998</v>
      </c>
      <c r="H22" s="33">
        <v>7736.2307458222103</v>
      </c>
      <c r="I22" s="33">
        <f t="shared" si="1"/>
        <v>8204.7532021934803</v>
      </c>
      <c r="J22" s="33"/>
      <c r="K22" s="33">
        <v>898352.83520049229</v>
      </c>
      <c r="L22" s="33">
        <v>11873983.586157899</v>
      </c>
      <c r="M22" s="33">
        <f t="shared" si="2"/>
        <v>12772336.421358392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644.33082800966383</v>
      </c>
      <c r="E23" s="33">
        <f t="shared" si="0"/>
        <v>644.33082800966383</v>
      </c>
      <c r="F23" s="33"/>
      <c r="G23" s="33">
        <v>0</v>
      </c>
      <c r="H23" s="33">
        <v>628.96018986524598</v>
      </c>
      <c r="I23" s="33">
        <f t="shared" si="1"/>
        <v>628.96018986524598</v>
      </c>
      <c r="J23" s="33"/>
      <c r="K23" s="33">
        <v>0</v>
      </c>
      <c r="L23" s="33">
        <v>1102913.71799175</v>
      </c>
      <c r="M23" s="33">
        <f t="shared" si="2"/>
        <v>1102913.71799175</v>
      </c>
    </row>
    <row r="24" spans="1:13" x14ac:dyDescent="0.2">
      <c r="A24" s="1" t="s">
        <v>20</v>
      </c>
      <c r="B24" s="22" t="s">
        <v>226</v>
      </c>
      <c r="C24" s="33">
        <v>9.1818826190028631</v>
      </c>
      <c r="D24" s="33">
        <v>4720.4246834198293</v>
      </c>
      <c r="E24" s="33">
        <f t="shared" si="0"/>
        <v>4729.6065660388322</v>
      </c>
      <c r="F24" s="33"/>
      <c r="G24" s="33">
        <v>9.1818826190028631</v>
      </c>
      <c r="H24" s="33">
        <v>4580.98053580138</v>
      </c>
      <c r="I24" s="33">
        <f t="shared" si="1"/>
        <v>4590.1624184203829</v>
      </c>
      <c r="J24" s="33"/>
      <c r="K24" s="33">
        <v>17566.001828741282</v>
      </c>
      <c r="L24" s="33">
        <v>8102644.9823595602</v>
      </c>
      <c r="M24" s="33">
        <f t="shared" si="2"/>
        <v>8120210.9841883015</v>
      </c>
    </row>
    <row r="25" spans="1:13" x14ac:dyDescent="0.2">
      <c r="A25" s="1" t="s">
        <v>21</v>
      </c>
      <c r="B25" s="22" t="s">
        <v>227</v>
      </c>
      <c r="C25" s="33">
        <v>36.768145694407394</v>
      </c>
      <c r="D25" s="33">
        <v>6030.2075131093734</v>
      </c>
      <c r="E25" s="33">
        <f t="shared" si="0"/>
        <v>6066.9756588037808</v>
      </c>
      <c r="F25" s="33"/>
      <c r="G25" s="33">
        <v>35.667014272111373</v>
      </c>
      <c r="H25" s="33">
        <v>5852.4539753762801</v>
      </c>
      <c r="I25" s="33">
        <f t="shared" si="1"/>
        <v>5888.1209896483915</v>
      </c>
      <c r="J25" s="33"/>
      <c r="K25" s="33">
        <v>64036.782627388835</v>
      </c>
      <c r="L25" s="33">
        <v>9844102.33218248</v>
      </c>
      <c r="M25" s="33">
        <f t="shared" si="2"/>
        <v>9908139.1148098689</v>
      </c>
    </row>
    <row r="26" spans="1:13" x14ac:dyDescent="0.2">
      <c r="A26" s="1" t="s">
        <v>22</v>
      </c>
      <c r="B26" s="22" t="s">
        <v>228</v>
      </c>
      <c r="C26" s="33">
        <v>8.4918640047580993</v>
      </c>
      <c r="D26" s="33">
        <v>17922.409115052902</v>
      </c>
      <c r="E26" s="33">
        <f t="shared" si="0"/>
        <v>17930.90097905766</v>
      </c>
      <c r="F26" s="33"/>
      <c r="G26" s="33">
        <v>8.3680528031545691</v>
      </c>
      <c r="H26" s="33">
        <v>17208.0763741972</v>
      </c>
      <c r="I26" s="33">
        <f t="shared" si="1"/>
        <v>17216.444427000355</v>
      </c>
      <c r="J26" s="33"/>
      <c r="K26" s="33">
        <v>14243.898852374405</v>
      </c>
      <c r="L26" s="33">
        <v>30157816.8616249</v>
      </c>
      <c r="M26" s="33">
        <f t="shared" si="2"/>
        <v>30172060.760477275</v>
      </c>
    </row>
    <row r="27" spans="1:13" x14ac:dyDescent="0.2">
      <c r="A27" s="1" t="s">
        <v>23</v>
      </c>
      <c r="B27" s="22" t="s">
        <v>229</v>
      </c>
      <c r="C27" s="33">
        <v>103.33341784619188</v>
      </c>
      <c r="D27" s="33">
        <v>13293.55995267115</v>
      </c>
      <c r="E27" s="33">
        <f t="shared" si="0"/>
        <v>13396.893370517342</v>
      </c>
      <c r="F27" s="33"/>
      <c r="G27" s="33">
        <v>101.28964871059907</v>
      </c>
      <c r="H27" s="33">
        <v>12921.014376670701</v>
      </c>
      <c r="I27" s="33">
        <f t="shared" si="1"/>
        <v>13022.3040253813</v>
      </c>
      <c r="J27" s="33"/>
      <c r="K27" s="33">
        <v>192701.58934592828</v>
      </c>
      <c r="L27" s="33">
        <v>20397462.971474499</v>
      </c>
      <c r="M27" s="33">
        <f t="shared" si="2"/>
        <v>20590164.560820427</v>
      </c>
    </row>
    <row r="28" spans="1:13" x14ac:dyDescent="0.2">
      <c r="A28" s="1" t="s">
        <v>24</v>
      </c>
      <c r="B28" s="22" t="s">
        <v>230</v>
      </c>
      <c r="C28" s="33">
        <v>263.65046809370165</v>
      </c>
      <c r="D28" s="33">
        <v>2002.9964786361977</v>
      </c>
      <c r="E28" s="33">
        <f t="shared" si="0"/>
        <v>2266.6469467298994</v>
      </c>
      <c r="F28" s="33"/>
      <c r="G28" s="33">
        <v>256.61102609770501</v>
      </c>
      <c r="H28" s="33">
        <v>1952.1689682220201</v>
      </c>
      <c r="I28" s="33">
        <f t="shared" si="1"/>
        <v>2208.7799943197251</v>
      </c>
      <c r="J28" s="33"/>
      <c r="K28" s="33">
        <v>403712.92702003894</v>
      </c>
      <c r="L28" s="33">
        <v>3065121.8615134</v>
      </c>
      <c r="M28" s="33">
        <f t="shared" si="2"/>
        <v>3468834.7885334389</v>
      </c>
    </row>
    <row r="29" spans="1:13" x14ac:dyDescent="0.2">
      <c r="A29" s="1" t="s">
        <v>25</v>
      </c>
      <c r="B29" s="22" t="s">
        <v>231</v>
      </c>
      <c r="C29" s="33">
        <v>107.69004283287541</v>
      </c>
      <c r="D29" s="33">
        <v>9692.7952479075975</v>
      </c>
      <c r="E29" s="33">
        <f t="shared" si="0"/>
        <v>9800.4852907404729</v>
      </c>
      <c r="F29" s="33"/>
      <c r="G29" s="33">
        <v>105.21237695072523</v>
      </c>
      <c r="H29" s="33">
        <v>9483.4051699357497</v>
      </c>
      <c r="I29" s="33">
        <f t="shared" si="1"/>
        <v>9588.6175468864749</v>
      </c>
      <c r="J29" s="33"/>
      <c r="K29" s="33">
        <v>205254.67554873228</v>
      </c>
      <c r="L29" s="33">
        <v>15885835.2417724</v>
      </c>
      <c r="M29" s="33">
        <f t="shared" si="2"/>
        <v>16091089.917321132</v>
      </c>
    </row>
    <row r="30" spans="1:13" x14ac:dyDescent="0.2">
      <c r="A30" s="1" t="s">
        <v>26</v>
      </c>
      <c r="B30" s="22" t="s">
        <v>232</v>
      </c>
      <c r="C30" s="33">
        <v>61.210851925588941</v>
      </c>
      <c r="D30" s="33">
        <v>4228.1179159596886</v>
      </c>
      <c r="E30" s="33">
        <f t="shared" si="0"/>
        <v>4289.3287678852776</v>
      </c>
      <c r="F30" s="33"/>
      <c r="G30" s="33">
        <v>60.12704905355713</v>
      </c>
      <c r="H30" s="33">
        <v>4115.9258291762399</v>
      </c>
      <c r="I30" s="33">
        <f t="shared" si="1"/>
        <v>4176.052878229797</v>
      </c>
      <c r="J30" s="33"/>
      <c r="K30" s="33">
        <v>122621.18221960776</v>
      </c>
      <c r="L30" s="33">
        <v>6584204.9230709299</v>
      </c>
      <c r="M30" s="33">
        <f t="shared" si="2"/>
        <v>6706826.1052905377</v>
      </c>
    </row>
    <row r="31" spans="1:13" x14ac:dyDescent="0.2">
      <c r="A31" s="1" t="s">
        <v>27</v>
      </c>
      <c r="B31" s="22" t="s">
        <v>233</v>
      </c>
      <c r="C31" s="33">
        <v>1169.6262226512154</v>
      </c>
      <c r="D31" s="33">
        <v>31887.280234001013</v>
      </c>
      <c r="E31" s="33">
        <f t="shared" si="0"/>
        <v>33056.906456652228</v>
      </c>
      <c r="F31" s="33"/>
      <c r="G31" s="33">
        <v>1130.090340108869</v>
      </c>
      <c r="H31" s="33">
        <v>31164.952116847198</v>
      </c>
      <c r="I31" s="33">
        <f t="shared" si="1"/>
        <v>32295.042456956067</v>
      </c>
      <c r="J31" s="33"/>
      <c r="K31" s="33">
        <v>2176967.8460047618</v>
      </c>
      <c r="L31" s="33">
        <v>49484243.851279698</v>
      </c>
      <c r="M31" s="33">
        <f t="shared" si="2"/>
        <v>51661211.69728446</v>
      </c>
    </row>
    <row r="32" spans="1:13" x14ac:dyDescent="0.2">
      <c r="A32" s="1" t="s">
        <v>28</v>
      </c>
      <c r="B32" s="22" t="s">
        <v>234</v>
      </c>
      <c r="C32" s="33">
        <v>86.224766713081408</v>
      </c>
      <c r="D32" s="33">
        <v>5390.3353903273319</v>
      </c>
      <c r="E32" s="33">
        <f t="shared" si="0"/>
        <v>5476.5601570404133</v>
      </c>
      <c r="F32" s="33"/>
      <c r="G32" s="33">
        <v>84.781129417347984</v>
      </c>
      <c r="H32" s="33">
        <v>5241.7240370723803</v>
      </c>
      <c r="I32" s="33">
        <f t="shared" si="1"/>
        <v>5326.5051664897283</v>
      </c>
      <c r="J32" s="33"/>
      <c r="K32" s="33">
        <v>174573.11823457852</v>
      </c>
      <c r="L32" s="33">
        <v>8787092.5584729891</v>
      </c>
      <c r="M32" s="33">
        <f t="shared" si="2"/>
        <v>8961665.6767075676</v>
      </c>
    </row>
    <row r="33" spans="1:13" x14ac:dyDescent="0.2">
      <c r="A33" s="1" t="s">
        <v>29</v>
      </c>
      <c r="B33" s="22" t="s">
        <v>235</v>
      </c>
      <c r="C33" s="33">
        <v>40.917377745017802</v>
      </c>
      <c r="D33" s="33">
        <v>10393.517656406049</v>
      </c>
      <c r="E33" s="33">
        <f t="shared" si="0"/>
        <v>10434.435034151067</v>
      </c>
      <c r="F33" s="33"/>
      <c r="G33" s="33">
        <v>38.835644961800426</v>
      </c>
      <c r="H33" s="33">
        <v>10103.5832442724</v>
      </c>
      <c r="I33" s="33">
        <f t="shared" si="1"/>
        <v>10142.418889234201</v>
      </c>
      <c r="J33" s="33"/>
      <c r="K33" s="33">
        <v>80826.39549106732</v>
      </c>
      <c r="L33" s="33">
        <v>17350707.931282599</v>
      </c>
      <c r="M33" s="33">
        <f t="shared" si="2"/>
        <v>17431534.326773666</v>
      </c>
    </row>
    <row r="34" spans="1:13" x14ac:dyDescent="0.2">
      <c r="A34" s="1" t="s">
        <v>30</v>
      </c>
      <c r="B34" s="22" t="s">
        <v>236</v>
      </c>
      <c r="C34" s="33">
        <v>19.896218990515081</v>
      </c>
      <c r="D34" s="33">
        <v>5114.8795786634928</v>
      </c>
      <c r="E34" s="33">
        <f t="shared" si="0"/>
        <v>5134.7757976540079</v>
      </c>
      <c r="F34" s="33"/>
      <c r="G34" s="33">
        <v>19.809282053555762</v>
      </c>
      <c r="H34" s="33">
        <v>4970.3295013808702</v>
      </c>
      <c r="I34" s="33">
        <f t="shared" si="1"/>
        <v>4990.1387834344259</v>
      </c>
      <c r="J34" s="33"/>
      <c r="K34" s="33">
        <v>38809.397644667886</v>
      </c>
      <c r="L34" s="33">
        <v>8276619.6403055601</v>
      </c>
      <c r="M34" s="33">
        <f t="shared" si="2"/>
        <v>8315429.037950228</v>
      </c>
    </row>
    <row r="35" spans="1:13" x14ac:dyDescent="0.2">
      <c r="A35" s="1" t="s">
        <v>31</v>
      </c>
      <c r="B35" s="22" t="s">
        <v>237</v>
      </c>
      <c r="C35" s="33">
        <v>11.363984584110085</v>
      </c>
      <c r="D35" s="33">
        <v>1733.8207261040948</v>
      </c>
      <c r="E35" s="33">
        <f t="shared" si="0"/>
        <v>1745.1847106882049</v>
      </c>
      <c r="F35" s="33"/>
      <c r="G35" s="33">
        <v>11.350526855325597</v>
      </c>
      <c r="H35" s="33">
        <v>1686.5143947885899</v>
      </c>
      <c r="I35" s="33">
        <f t="shared" si="1"/>
        <v>1697.8649216439155</v>
      </c>
      <c r="J35" s="33"/>
      <c r="K35" s="33">
        <v>19758.978824256919</v>
      </c>
      <c r="L35" s="33">
        <v>2799431.10851936</v>
      </c>
      <c r="M35" s="33">
        <f t="shared" si="2"/>
        <v>2819190.0873436169</v>
      </c>
    </row>
    <row r="36" spans="1:13" x14ac:dyDescent="0.2">
      <c r="A36" s="1" t="s">
        <v>32</v>
      </c>
      <c r="B36" s="22" t="s">
        <v>238</v>
      </c>
      <c r="C36" s="33">
        <v>61.086334337193875</v>
      </c>
      <c r="D36" s="33">
        <v>3217.7845360872498</v>
      </c>
      <c r="E36" s="33">
        <f t="shared" si="0"/>
        <v>3278.8708704244436</v>
      </c>
      <c r="F36" s="33"/>
      <c r="G36" s="33">
        <v>60.666260610906193</v>
      </c>
      <c r="H36" s="33">
        <v>3127.8739251048401</v>
      </c>
      <c r="I36" s="33">
        <f t="shared" si="1"/>
        <v>3188.5401857157462</v>
      </c>
      <c r="J36" s="33"/>
      <c r="K36" s="33">
        <v>126700.08107090276</v>
      </c>
      <c r="L36" s="33">
        <v>5112162.1375191798</v>
      </c>
      <c r="M36" s="33">
        <f t="shared" si="2"/>
        <v>5238862.2185900826</v>
      </c>
    </row>
    <row r="37" spans="1:13" x14ac:dyDescent="0.2">
      <c r="A37" s="1" t="s">
        <v>33</v>
      </c>
      <c r="B37" s="22" t="s">
        <v>239</v>
      </c>
      <c r="C37" s="33">
        <v>29.059330952673918</v>
      </c>
      <c r="D37" s="33">
        <v>26680.444156898397</v>
      </c>
      <c r="E37" s="33">
        <f t="shared" si="0"/>
        <v>26709.503487851071</v>
      </c>
      <c r="F37" s="33"/>
      <c r="G37" s="33">
        <v>28.053230368768709</v>
      </c>
      <c r="H37" s="33">
        <v>25939.1176448931</v>
      </c>
      <c r="I37" s="33">
        <f t="shared" si="1"/>
        <v>25967.170875261869</v>
      </c>
      <c r="J37" s="33"/>
      <c r="K37" s="33">
        <v>55297.387340858579</v>
      </c>
      <c r="L37" s="33">
        <v>44804020.708573401</v>
      </c>
      <c r="M37" s="33">
        <f t="shared" si="2"/>
        <v>44859318.09591426</v>
      </c>
    </row>
    <row r="38" spans="1:13" x14ac:dyDescent="0.2">
      <c r="A38" s="1" t="s">
        <v>34</v>
      </c>
      <c r="B38" s="22" t="s">
        <v>240</v>
      </c>
      <c r="C38" s="33">
        <v>313.77759849521317</v>
      </c>
      <c r="D38" s="33">
        <v>26750.317969054799</v>
      </c>
      <c r="E38" s="33">
        <f t="shared" si="0"/>
        <v>27064.095567550012</v>
      </c>
      <c r="F38" s="33"/>
      <c r="G38" s="33">
        <v>307.88660145416725</v>
      </c>
      <c r="H38" s="33">
        <v>26214.813595821499</v>
      </c>
      <c r="I38" s="33">
        <f t="shared" si="1"/>
        <v>26522.700197275666</v>
      </c>
      <c r="J38" s="33"/>
      <c r="K38" s="33">
        <v>621519.42736954242</v>
      </c>
      <c r="L38" s="33">
        <v>43692773.100220397</v>
      </c>
      <c r="M38" s="33">
        <f t="shared" si="2"/>
        <v>44314292.52758994</v>
      </c>
    </row>
    <row r="39" spans="1:13" x14ac:dyDescent="0.2">
      <c r="A39" s="1" t="s">
        <v>35</v>
      </c>
      <c r="B39" s="22" t="s">
        <v>241</v>
      </c>
      <c r="C39" s="33">
        <v>34.480553115425209</v>
      </c>
      <c r="D39" s="33">
        <v>4481.6626489366481</v>
      </c>
      <c r="E39" s="33">
        <f t="shared" si="0"/>
        <v>4516.1432020520733</v>
      </c>
      <c r="F39" s="33"/>
      <c r="G39" s="33">
        <v>33.24908031799805</v>
      </c>
      <c r="H39" s="33">
        <v>4364.2835917909297</v>
      </c>
      <c r="I39" s="33">
        <f t="shared" si="1"/>
        <v>4397.5326721089277</v>
      </c>
      <c r="J39" s="33"/>
      <c r="K39" s="33">
        <v>68278.859703999944</v>
      </c>
      <c r="L39" s="33">
        <v>7000166.4775056997</v>
      </c>
      <c r="M39" s="33">
        <f t="shared" si="2"/>
        <v>7068445.3372096997</v>
      </c>
    </row>
    <row r="40" spans="1:13" x14ac:dyDescent="0.2">
      <c r="A40" s="1" t="s">
        <v>36</v>
      </c>
      <c r="B40" s="22" t="s">
        <v>242</v>
      </c>
      <c r="C40" s="33">
        <v>41.843263959057822</v>
      </c>
      <c r="D40" s="33">
        <v>2927.6325433688035</v>
      </c>
      <c r="E40" s="33">
        <f t="shared" si="0"/>
        <v>2969.4758073278613</v>
      </c>
      <c r="F40" s="33"/>
      <c r="G40" s="33">
        <v>40.878510750007081</v>
      </c>
      <c r="H40" s="33">
        <v>2855.06447195685</v>
      </c>
      <c r="I40" s="33">
        <f t="shared" si="1"/>
        <v>2895.942982706857</v>
      </c>
      <c r="J40" s="33"/>
      <c r="K40" s="33">
        <v>77924.693265500478</v>
      </c>
      <c r="L40" s="33">
        <v>4706305.9436668996</v>
      </c>
      <c r="M40" s="33">
        <f t="shared" si="2"/>
        <v>4784230.6369324001</v>
      </c>
    </row>
    <row r="41" spans="1:13" x14ac:dyDescent="0.2">
      <c r="A41" s="1" t="s">
        <v>37</v>
      </c>
      <c r="B41" s="22" t="s">
        <v>243</v>
      </c>
      <c r="C41" s="33">
        <v>108.6133545602388</v>
      </c>
      <c r="D41" s="33">
        <v>8992.186885014984</v>
      </c>
      <c r="E41" s="33">
        <f t="shared" si="0"/>
        <v>9100.8002395752228</v>
      </c>
      <c r="F41" s="33"/>
      <c r="G41" s="33">
        <v>105.80151385351564</v>
      </c>
      <c r="H41" s="33">
        <v>8743.1524493044308</v>
      </c>
      <c r="I41" s="33">
        <f t="shared" si="1"/>
        <v>8848.9539631579464</v>
      </c>
      <c r="J41" s="33"/>
      <c r="K41" s="33">
        <v>236990.72926356457</v>
      </c>
      <c r="L41" s="33">
        <v>13623334.506119899</v>
      </c>
      <c r="M41" s="33">
        <f t="shared" si="2"/>
        <v>13860325.235383464</v>
      </c>
    </row>
    <row r="42" spans="1:13" x14ac:dyDescent="0.2">
      <c r="A42" s="1" t="s">
        <v>38</v>
      </c>
      <c r="B42" s="22" t="s">
        <v>244</v>
      </c>
      <c r="C42" s="33">
        <v>264.10068092208166</v>
      </c>
      <c r="D42" s="33">
        <v>3595.2291941588487</v>
      </c>
      <c r="E42" s="33">
        <f t="shared" si="0"/>
        <v>3859.3298750809304</v>
      </c>
      <c r="F42" s="33"/>
      <c r="G42" s="33">
        <v>259.54710752948176</v>
      </c>
      <c r="H42" s="33">
        <v>3471.7711178284399</v>
      </c>
      <c r="I42" s="33">
        <f t="shared" si="1"/>
        <v>3731.3182253579216</v>
      </c>
      <c r="J42" s="33"/>
      <c r="K42" s="33">
        <v>470839.05870453082</v>
      </c>
      <c r="L42" s="33">
        <v>5534634.82134235</v>
      </c>
      <c r="M42" s="33">
        <f t="shared" si="2"/>
        <v>6005473.8800468808</v>
      </c>
    </row>
    <row r="43" spans="1:13" x14ac:dyDescent="0.2">
      <c r="A43" s="1" t="s">
        <v>39</v>
      </c>
      <c r="B43" s="22" t="s">
        <v>245</v>
      </c>
      <c r="C43" s="33">
        <v>702.13158722334174</v>
      </c>
      <c r="D43" s="33">
        <v>4405.1908173618913</v>
      </c>
      <c r="E43" s="33">
        <f t="shared" si="0"/>
        <v>5107.322404585233</v>
      </c>
      <c r="F43" s="33"/>
      <c r="G43" s="33">
        <v>679.3252381541306</v>
      </c>
      <c r="H43" s="33">
        <v>4261.0822733344603</v>
      </c>
      <c r="I43" s="33">
        <f t="shared" si="1"/>
        <v>4940.4075114885909</v>
      </c>
      <c r="J43" s="33"/>
      <c r="K43" s="33">
        <v>1239233.7204899304</v>
      </c>
      <c r="L43" s="33">
        <v>6735409.0245425999</v>
      </c>
      <c r="M43" s="33">
        <f t="shared" si="2"/>
        <v>7974642.7450325303</v>
      </c>
    </row>
    <row r="44" spans="1:13" x14ac:dyDescent="0.2">
      <c r="A44" s="1" t="s">
        <v>40</v>
      </c>
      <c r="B44" s="22" t="s">
        <v>246</v>
      </c>
      <c r="C44" s="33">
        <v>1708.5181710420638</v>
      </c>
      <c r="D44" s="33">
        <v>8924.2405078372412</v>
      </c>
      <c r="E44" s="33">
        <f t="shared" si="0"/>
        <v>10632.758678879305</v>
      </c>
      <c r="F44" s="33"/>
      <c r="G44" s="33">
        <v>1658.4468784927303</v>
      </c>
      <c r="H44" s="33">
        <v>8732.9368340234196</v>
      </c>
      <c r="I44" s="33">
        <f t="shared" si="1"/>
        <v>10391.38371251615</v>
      </c>
      <c r="J44" s="33"/>
      <c r="K44" s="33">
        <v>3386395.5718827397</v>
      </c>
      <c r="L44" s="33">
        <v>14534562.7836239</v>
      </c>
      <c r="M44" s="33">
        <f t="shared" si="2"/>
        <v>17920958.35550664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7046.6136625401232</v>
      </c>
      <c r="E45" s="33">
        <f t="shared" si="0"/>
        <v>7046.6136625401232</v>
      </c>
      <c r="F45" s="33"/>
      <c r="G45" s="33">
        <v>0</v>
      </c>
      <c r="H45" s="33">
        <v>6859.49115382941</v>
      </c>
      <c r="I45" s="33">
        <f t="shared" si="1"/>
        <v>6859.49115382941</v>
      </c>
      <c r="J45" s="33"/>
      <c r="K45" s="33">
        <v>0</v>
      </c>
      <c r="L45" s="33">
        <v>12534450.4980246</v>
      </c>
      <c r="M45" s="33">
        <f t="shared" si="2"/>
        <v>12534450.4980246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1478.6825275539829</v>
      </c>
      <c r="E46" s="33">
        <f t="shared" si="0"/>
        <v>1478.6825275539829</v>
      </c>
      <c r="F46" s="33"/>
      <c r="G46" s="33">
        <v>0</v>
      </c>
      <c r="H46" s="33">
        <v>1438.4301479175299</v>
      </c>
      <c r="I46" s="33">
        <f t="shared" si="1"/>
        <v>1438.4301479175299</v>
      </c>
      <c r="J46" s="33"/>
      <c r="K46" s="33">
        <v>0</v>
      </c>
      <c r="L46" s="33">
        <v>2423543.7731308602</v>
      </c>
      <c r="M46" s="33">
        <f t="shared" si="2"/>
        <v>2423543.7731308602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1492.9981989861265</v>
      </c>
      <c r="E47" s="33">
        <f t="shared" si="0"/>
        <v>1492.9981989861265</v>
      </c>
      <c r="F47" s="33"/>
      <c r="G47" s="33">
        <v>0</v>
      </c>
      <c r="H47" s="33">
        <v>1463.1271468247201</v>
      </c>
      <c r="I47" s="33">
        <f t="shared" si="1"/>
        <v>1463.1271468247201</v>
      </c>
      <c r="J47" s="33"/>
      <c r="K47" s="33">
        <v>0</v>
      </c>
      <c r="L47" s="33">
        <v>2439428.25263499</v>
      </c>
      <c r="M47" s="33">
        <f t="shared" si="2"/>
        <v>2439428.25263499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1506.9552624936264</v>
      </c>
      <c r="E48" s="33">
        <f t="shared" si="0"/>
        <v>1506.9552624936264</v>
      </c>
      <c r="F48" s="33"/>
      <c r="G48" s="33">
        <v>0</v>
      </c>
      <c r="H48" s="33">
        <v>1487.3933249312699</v>
      </c>
      <c r="I48" s="33">
        <f t="shared" si="1"/>
        <v>1487.3933249312699</v>
      </c>
      <c r="J48" s="33"/>
      <c r="K48" s="33">
        <v>0</v>
      </c>
      <c r="L48" s="33">
        <v>1684087.4623110699</v>
      </c>
      <c r="M48" s="33">
        <f t="shared" si="2"/>
        <v>1684087.4623110699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2088.1762410371234</v>
      </c>
      <c r="E49" s="33">
        <f t="shared" si="0"/>
        <v>2088.1762410371234</v>
      </c>
      <c r="F49" s="33"/>
      <c r="G49" s="33">
        <v>0</v>
      </c>
      <c r="H49" s="33">
        <v>2033.9394868729</v>
      </c>
      <c r="I49" s="33">
        <f t="shared" si="1"/>
        <v>2033.9394868729</v>
      </c>
      <c r="J49" s="33"/>
      <c r="K49" s="33">
        <v>0</v>
      </c>
      <c r="L49" s="33">
        <v>3473309.9352732301</v>
      </c>
      <c r="M49" s="33">
        <f t="shared" si="2"/>
        <v>3473309.9352732301</v>
      </c>
    </row>
    <row r="50" spans="1:13" x14ac:dyDescent="0.2">
      <c r="A50" s="1" t="s">
        <v>46</v>
      </c>
      <c r="B50" s="22" t="s">
        <v>252</v>
      </c>
      <c r="C50" s="33">
        <v>539.78857330184564</v>
      </c>
      <c r="D50" s="33">
        <v>7350.9858910473922</v>
      </c>
      <c r="E50" s="33">
        <f t="shared" si="0"/>
        <v>7890.7744643492379</v>
      </c>
      <c r="F50" s="33"/>
      <c r="G50" s="33">
        <v>532.98637871332812</v>
      </c>
      <c r="H50" s="33">
        <v>7158.1685057436498</v>
      </c>
      <c r="I50" s="33">
        <f t="shared" si="1"/>
        <v>7691.1548844569779</v>
      </c>
      <c r="J50" s="33"/>
      <c r="K50" s="33">
        <v>755115.24561145529</v>
      </c>
      <c r="L50" s="33">
        <v>11986092.017958101</v>
      </c>
      <c r="M50" s="33">
        <f t="shared" si="2"/>
        <v>12741207.263569556</v>
      </c>
    </row>
    <row r="51" spans="1:13" x14ac:dyDescent="0.2">
      <c r="A51" s="1" t="s">
        <v>47</v>
      </c>
      <c r="B51" s="22" t="s">
        <v>253</v>
      </c>
      <c r="C51" s="33">
        <v>5819.4721748348529</v>
      </c>
      <c r="D51" s="33">
        <v>41757.666988152589</v>
      </c>
      <c r="E51" s="33">
        <f t="shared" si="0"/>
        <v>47577.139162987442</v>
      </c>
      <c r="F51" s="33"/>
      <c r="G51" s="33">
        <v>5564.4175399339583</v>
      </c>
      <c r="H51" s="33">
        <v>40665.787880750097</v>
      </c>
      <c r="I51" s="33">
        <f t="shared" si="1"/>
        <v>46230.205420684055</v>
      </c>
      <c r="J51" s="33"/>
      <c r="K51" s="33">
        <v>10621665.134463698</v>
      </c>
      <c r="L51" s="33">
        <v>65121200.957152799</v>
      </c>
      <c r="M51" s="33">
        <f t="shared" si="2"/>
        <v>75742866.091616496</v>
      </c>
    </row>
    <row r="52" spans="1:13" x14ac:dyDescent="0.2">
      <c r="A52" s="1" t="s">
        <v>48</v>
      </c>
      <c r="B52" s="22" t="s">
        <v>254</v>
      </c>
      <c r="C52" s="33">
        <v>2051.7366471719761</v>
      </c>
      <c r="D52" s="33">
        <v>31760.630823981908</v>
      </c>
      <c r="E52" s="33">
        <f t="shared" si="0"/>
        <v>33812.367471153884</v>
      </c>
      <c r="F52" s="33"/>
      <c r="G52" s="33">
        <v>1961.8135535071997</v>
      </c>
      <c r="H52" s="33">
        <v>30895.063057297681</v>
      </c>
      <c r="I52" s="33">
        <f t="shared" si="1"/>
        <v>32856.87661080488</v>
      </c>
      <c r="J52" s="33"/>
      <c r="K52" s="33">
        <v>3885439.7965253368</v>
      </c>
      <c r="L52" s="33">
        <v>51610238.070378825</v>
      </c>
      <c r="M52" s="33">
        <f t="shared" si="2"/>
        <v>55495677.866904162</v>
      </c>
    </row>
    <row r="53" spans="1:13" x14ac:dyDescent="0.2">
      <c r="A53" s="1" t="s">
        <v>49</v>
      </c>
      <c r="B53" s="22" t="s">
        <v>255</v>
      </c>
      <c r="C53" s="33">
        <v>10531.69591015167</v>
      </c>
      <c r="D53" s="33">
        <v>75584.672071932029</v>
      </c>
      <c r="E53" s="33">
        <f t="shared" si="0"/>
        <v>86116.367982083699</v>
      </c>
      <c r="F53" s="33"/>
      <c r="G53" s="33">
        <v>10070.114898240194</v>
      </c>
      <c r="H53" s="33">
        <v>73847.928779027003</v>
      </c>
      <c r="I53" s="33">
        <f t="shared" si="1"/>
        <v>83918.043677267196</v>
      </c>
      <c r="J53" s="33"/>
      <c r="K53" s="33">
        <v>26652946.616003007</v>
      </c>
      <c r="L53" s="33">
        <v>117042890.109606</v>
      </c>
      <c r="M53" s="33">
        <f t="shared" si="2"/>
        <v>143695836.725609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1774.8445339575774</v>
      </c>
      <c r="D55" s="33">
        <v>26681.496618174744</v>
      </c>
      <c r="E55" s="33">
        <f t="shared" si="0"/>
        <v>28456.341152132321</v>
      </c>
      <c r="F55" s="33"/>
      <c r="G55" s="33">
        <v>1725.1993836874208</v>
      </c>
      <c r="H55" s="33">
        <v>26189.648552111299</v>
      </c>
      <c r="I55" s="33">
        <f t="shared" si="1"/>
        <v>27914.84793579872</v>
      </c>
      <c r="J55" s="33"/>
      <c r="K55" s="33">
        <v>3417953.2442785278</v>
      </c>
      <c r="L55" s="33">
        <v>42378808.017793797</v>
      </c>
      <c r="M55" s="33">
        <f t="shared" si="2"/>
        <v>45796761.262072325</v>
      </c>
    </row>
    <row r="56" spans="1:13" x14ac:dyDescent="0.2">
      <c r="A56" s="1" t="s">
        <v>52</v>
      </c>
      <c r="B56" s="22" t="s">
        <v>258</v>
      </c>
      <c r="C56" s="33">
        <v>3701.4620638348606</v>
      </c>
      <c r="D56" s="33">
        <v>15813.789211028899</v>
      </c>
      <c r="E56" s="33">
        <f t="shared" si="0"/>
        <v>19515.25127486376</v>
      </c>
      <c r="F56" s="33"/>
      <c r="G56" s="33">
        <v>3579.0240423992291</v>
      </c>
      <c r="H56" s="33">
        <v>15479.937258220099</v>
      </c>
      <c r="I56" s="33">
        <f t="shared" si="1"/>
        <v>19058.961300619329</v>
      </c>
      <c r="J56" s="33"/>
      <c r="K56" s="33">
        <v>7570954.0005980209</v>
      </c>
      <c r="L56" s="33">
        <v>24130718.696483701</v>
      </c>
      <c r="M56" s="33">
        <f t="shared" si="2"/>
        <v>31701672.697081722</v>
      </c>
    </row>
    <row r="57" spans="1:13" x14ac:dyDescent="0.2">
      <c r="A57" s="1" t="s">
        <v>53</v>
      </c>
      <c r="B57" s="22" t="s">
        <v>259</v>
      </c>
      <c r="C57" s="33">
        <v>5781.6610093193594</v>
      </c>
      <c r="D57" s="33">
        <v>162495.4220805428</v>
      </c>
      <c r="E57" s="33">
        <f t="shared" si="0"/>
        <v>168277.08308986216</v>
      </c>
      <c r="F57" s="33"/>
      <c r="G57" s="33">
        <v>5670.5205174467992</v>
      </c>
      <c r="H57" s="33">
        <v>158002.09059769</v>
      </c>
      <c r="I57" s="33">
        <f t="shared" si="1"/>
        <v>163672.61111513679</v>
      </c>
      <c r="J57" s="33"/>
      <c r="K57" s="33">
        <v>10825754.407234907</v>
      </c>
      <c r="L57" s="33">
        <v>260746069.974738</v>
      </c>
      <c r="M57" s="33">
        <f t="shared" si="2"/>
        <v>271571824.38197291</v>
      </c>
    </row>
    <row r="58" spans="1:13" x14ac:dyDescent="0.2">
      <c r="A58" s="1" t="s">
        <v>54</v>
      </c>
      <c r="B58" s="22" t="s">
        <v>260</v>
      </c>
      <c r="C58" s="33">
        <v>18739.485328393232</v>
      </c>
      <c r="D58" s="33">
        <v>217101.83270408883</v>
      </c>
      <c r="E58" s="33">
        <f t="shared" si="0"/>
        <v>235841.31803248206</v>
      </c>
      <c r="F58" s="33"/>
      <c r="G58" s="33">
        <v>18378.301177928603</v>
      </c>
      <c r="H58" s="33">
        <v>210787.96496902301</v>
      </c>
      <c r="I58" s="33">
        <f t="shared" si="1"/>
        <v>229166.26614695162</v>
      </c>
      <c r="J58" s="33"/>
      <c r="K58" s="33">
        <v>30994726.955661684</v>
      </c>
      <c r="L58" s="33">
        <v>239508506.33572301</v>
      </c>
      <c r="M58" s="33">
        <f t="shared" si="2"/>
        <v>270503233.2913847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6906.6302426980692</v>
      </c>
      <c r="E59" s="33">
        <f t="shared" si="0"/>
        <v>6906.6302426980692</v>
      </c>
      <c r="F59" s="33"/>
      <c r="G59" s="33">
        <v>0</v>
      </c>
      <c r="H59" s="33">
        <v>6661.9972533659502</v>
      </c>
      <c r="I59" s="33">
        <f t="shared" si="1"/>
        <v>6661.9972533659502</v>
      </c>
      <c r="J59" s="33"/>
      <c r="K59" s="33">
        <v>0</v>
      </c>
      <c r="L59" s="33">
        <v>11507462.033306699</v>
      </c>
      <c r="M59" s="33">
        <f t="shared" si="2"/>
        <v>11507462.033306699</v>
      </c>
    </row>
    <row r="60" spans="1:13" x14ac:dyDescent="0.2">
      <c r="A60" s="1" t="s">
        <v>56</v>
      </c>
      <c r="B60" s="22" t="s">
        <v>262</v>
      </c>
      <c r="C60" s="33">
        <v>3121.4683466455936</v>
      </c>
      <c r="D60" s="33">
        <v>22843.824755879439</v>
      </c>
      <c r="E60" s="33">
        <f t="shared" si="0"/>
        <v>25965.293102525033</v>
      </c>
      <c r="F60" s="33"/>
      <c r="G60" s="33">
        <v>2940.1793369336701</v>
      </c>
      <c r="H60" s="33">
        <v>22196.531332929098</v>
      </c>
      <c r="I60" s="33">
        <f t="shared" si="1"/>
        <v>25136.710669862769</v>
      </c>
      <c r="J60" s="33"/>
      <c r="K60" s="33">
        <v>4857226.8209061474</v>
      </c>
      <c r="L60" s="33">
        <v>35521214.344462603</v>
      </c>
      <c r="M60" s="33">
        <f t="shared" si="2"/>
        <v>40378441.165368751</v>
      </c>
    </row>
    <row r="61" spans="1:13" x14ac:dyDescent="0.2">
      <c r="A61" s="1" t="s">
        <v>57</v>
      </c>
      <c r="B61" s="22" t="s">
        <v>263</v>
      </c>
      <c r="C61" s="33">
        <v>3826.4041828856971</v>
      </c>
      <c r="D61" s="33">
        <v>26319.741460165926</v>
      </c>
      <c r="E61" s="33">
        <f t="shared" si="0"/>
        <v>30146.145643051623</v>
      </c>
      <c r="F61" s="33"/>
      <c r="G61" s="33">
        <v>3709.6851106907998</v>
      </c>
      <c r="H61" s="33">
        <v>25750.6399771293</v>
      </c>
      <c r="I61" s="33">
        <f t="shared" si="1"/>
        <v>29460.3250878201</v>
      </c>
      <c r="J61" s="33"/>
      <c r="K61" s="33">
        <v>8104801.1406599209</v>
      </c>
      <c r="L61" s="33">
        <v>44320705.6010639</v>
      </c>
      <c r="M61" s="33">
        <f t="shared" si="2"/>
        <v>52425506.741723821</v>
      </c>
    </row>
    <row r="62" spans="1:13" x14ac:dyDescent="0.2">
      <c r="A62" s="1" t="s">
        <v>58</v>
      </c>
      <c r="B62" s="22" t="s">
        <v>264</v>
      </c>
      <c r="C62" s="33">
        <v>44.38700259669713</v>
      </c>
      <c r="D62" s="33">
        <v>17468.643029746836</v>
      </c>
      <c r="E62" s="33">
        <f t="shared" si="0"/>
        <v>17513.030032343533</v>
      </c>
      <c r="F62" s="33"/>
      <c r="G62" s="33">
        <v>43.560069425908296</v>
      </c>
      <c r="H62" s="33">
        <v>17166.281929570108</v>
      </c>
      <c r="I62" s="33">
        <f t="shared" si="1"/>
        <v>17209.841998996017</v>
      </c>
      <c r="J62" s="33"/>
      <c r="K62" s="33">
        <v>80171.935400389135</v>
      </c>
      <c r="L62" s="33">
        <v>24672699.087707367</v>
      </c>
      <c r="M62" s="33">
        <f t="shared" si="2"/>
        <v>24752871.023107756</v>
      </c>
    </row>
    <row r="63" spans="1:13" x14ac:dyDescent="0.2">
      <c r="A63" s="1" t="s">
        <v>59</v>
      </c>
      <c r="B63" s="22" t="s">
        <v>265</v>
      </c>
      <c r="C63" s="33">
        <v>23.478133261056428</v>
      </c>
      <c r="D63" s="33">
        <v>6536.7296661906612</v>
      </c>
      <c r="E63" s="33">
        <f t="shared" si="0"/>
        <v>6560.2077994517176</v>
      </c>
      <c r="F63" s="33"/>
      <c r="G63" s="33">
        <v>22.643753425602881</v>
      </c>
      <c r="H63" s="33">
        <v>6242.4669643754396</v>
      </c>
      <c r="I63" s="33">
        <f t="shared" si="1"/>
        <v>6265.1107178010425</v>
      </c>
      <c r="J63" s="33"/>
      <c r="K63" s="33">
        <v>45921.286267336458</v>
      </c>
      <c r="L63" s="33">
        <v>11345808.4717496</v>
      </c>
      <c r="M63" s="33">
        <f t="shared" si="2"/>
        <v>11391729.758016936</v>
      </c>
    </row>
    <row r="64" spans="1:13" x14ac:dyDescent="0.2">
      <c r="A64" s="1" t="s">
        <v>60</v>
      </c>
      <c r="B64" s="22" t="s">
        <v>266</v>
      </c>
      <c r="C64" s="33">
        <v>355.62651569804802</v>
      </c>
      <c r="D64" s="33">
        <v>25670.497388333581</v>
      </c>
      <c r="E64" s="33">
        <f t="shared" si="0"/>
        <v>26026.123904031629</v>
      </c>
      <c r="F64" s="33"/>
      <c r="G64" s="33">
        <v>347.69727377497111</v>
      </c>
      <c r="H64" s="33">
        <v>24954.592236832199</v>
      </c>
      <c r="I64" s="33">
        <f t="shared" si="1"/>
        <v>25302.28951060717</v>
      </c>
      <c r="J64" s="33"/>
      <c r="K64" s="33">
        <v>691617.49922172725</v>
      </c>
      <c r="L64" s="33">
        <v>41841870.245315671</v>
      </c>
      <c r="M64" s="33">
        <f t="shared" si="2"/>
        <v>42533487.744537398</v>
      </c>
    </row>
    <row r="65" spans="1:13" x14ac:dyDescent="0.2">
      <c r="A65" s="1" t="s">
        <v>61</v>
      </c>
      <c r="B65" s="22" t="s">
        <v>267</v>
      </c>
      <c r="C65" s="33">
        <v>1136.4238384396886</v>
      </c>
      <c r="D65" s="33">
        <v>32974.861340001844</v>
      </c>
      <c r="E65" s="33">
        <f t="shared" si="0"/>
        <v>34111.285178441532</v>
      </c>
      <c r="F65" s="33"/>
      <c r="G65" s="33">
        <v>1103.5856930078407</v>
      </c>
      <c r="H65" s="33">
        <v>32132.102357425199</v>
      </c>
      <c r="I65" s="33">
        <f t="shared" si="1"/>
        <v>33235.68805043304</v>
      </c>
      <c r="J65" s="33"/>
      <c r="K65" s="33">
        <v>1807597.5795523077</v>
      </c>
      <c r="L65" s="33">
        <v>34120228.8883489</v>
      </c>
      <c r="M65" s="33">
        <f t="shared" si="2"/>
        <v>35927826.467901208</v>
      </c>
    </row>
    <row r="66" spans="1:13" x14ac:dyDescent="0.2">
      <c r="A66" s="1" t="s">
        <v>62</v>
      </c>
      <c r="B66" s="22" t="s">
        <v>268</v>
      </c>
      <c r="C66" s="33">
        <v>731.60103606047414</v>
      </c>
      <c r="D66" s="33">
        <v>17484.517195039287</v>
      </c>
      <c r="E66" s="33">
        <f t="shared" si="0"/>
        <v>18216.118231099761</v>
      </c>
      <c r="F66" s="33"/>
      <c r="G66" s="33">
        <v>708.5675967896932</v>
      </c>
      <c r="H66" s="33">
        <v>16981.498221463102</v>
      </c>
      <c r="I66" s="33">
        <f t="shared" si="1"/>
        <v>17690.065818252795</v>
      </c>
      <c r="J66" s="33"/>
      <c r="K66" s="33">
        <v>1071188.4894009605</v>
      </c>
      <c r="L66" s="33">
        <v>21133730.636820301</v>
      </c>
      <c r="M66" s="33">
        <f t="shared" si="2"/>
        <v>22204919.126221262</v>
      </c>
    </row>
    <row r="67" spans="1:13" x14ac:dyDescent="0.2">
      <c r="A67" s="1" t="s">
        <v>63</v>
      </c>
      <c r="B67" s="22" t="s">
        <v>269</v>
      </c>
      <c r="C67" s="33">
        <v>7353.8263836252154</v>
      </c>
      <c r="D67" s="33">
        <v>80308.913473124849</v>
      </c>
      <c r="E67" s="33">
        <f t="shared" si="0"/>
        <v>87662.739856750064</v>
      </c>
      <c r="F67" s="33"/>
      <c r="G67" s="33">
        <v>7126.9929768969741</v>
      </c>
      <c r="H67" s="33">
        <v>79093.914251580602</v>
      </c>
      <c r="I67" s="33">
        <f t="shared" si="1"/>
        <v>86220.907228477576</v>
      </c>
      <c r="J67" s="33"/>
      <c r="K67" s="33">
        <v>12422418.926767796</v>
      </c>
      <c r="L67" s="33">
        <v>77097236.634369507</v>
      </c>
      <c r="M67" s="33">
        <f t="shared" si="2"/>
        <v>89519655.561137304</v>
      </c>
    </row>
    <row r="68" spans="1:13" x14ac:dyDescent="0.2">
      <c r="A68" s="1" t="s">
        <v>64</v>
      </c>
      <c r="B68" s="22" t="s">
        <v>270</v>
      </c>
      <c r="C68" s="33">
        <v>533.98913542965965</v>
      </c>
      <c r="D68" s="33">
        <v>17041.871934543946</v>
      </c>
      <c r="E68" s="33">
        <f t="shared" si="0"/>
        <v>17575.861069973605</v>
      </c>
      <c r="F68" s="33"/>
      <c r="G68" s="33">
        <v>528.39018449169453</v>
      </c>
      <c r="H68" s="33">
        <v>16594.183581131001</v>
      </c>
      <c r="I68" s="33">
        <f t="shared" si="1"/>
        <v>17122.573765622696</v>
      </c>
      <c r="J68" s="33"/>
      <c r="K68" s="33">
        <v>825685.14020420611</v>
      </c>
      <c r="L68" s="33">
        <v>21157488.7826626</v>
      </c>
      <c r="M68" s="33">
        <f t="shared" si="2"/>
        <v>21983173.922866806</v>
      </c>
    </row>
    <row r="69" spans="1:13" x14ac:dyDescent="0.2">
      <c r="A69" s="1" t="s">
        <v>65</v>
      </c>
      <c r="B69" s="22" t="s">
        <v>271</v>
      </c>
      <c r="C69" s="33">
        <v>54.701965374292286</v>
      </c>
      <c r="D69" s="33">
        <v>3424.7130112652353</v>
      </c>
      <c r="E69" s="33">
        <f t="shared" ref="E69:E120" si="3">SUM(C69+D69)</f>
        <v>3479.4149766395276</v>
      </c>
      <c r="F69" s="33"/>
      <c r="G69" s="33">
        <v>54.603993063351027</v>
      </c>
      <c r="H69" s="33">
        <v>3351.2106968562798</v>
      </c>
      <c r="I69" s="33">
        <f t="shared" ref="I69:I120" si="4">SUM(G69+H69)</f>
        <v>3405.8146899196308</v>
      </c>
      <c r="J69" s="33"/>
      <c r="K69" s="33">
        <v>94844.077937638387</v>
      </c>
      <c r="L69" s="33">
        <v>5620637.4366512299</v>
      </c>
      <c r="M69" s="33">
        <f t="shared" ref="M69:M120" si="5">SUM(K69+L69)</f>
        <v>5715481.5145888682</v>
      </c>
    </row>
    <row r="70" spans="1:13" x14ac:dyDescent="0.2">
      <c r="A70" s="1" t="s">
        <v>66</v>
      </c>
      <c r="B70" s="22" t="s">
        <v>338</v>
      </c>
      <c r="C70" s="33">
        <v>1647.2998894402035</v>
      </c>
      <c r="D70" s="33">
        <v>5999.1920085354286</v>
      </c>
      <c r="E70" s="33">
        <f t="shared" si="3"/>
        <v>7646.4918979756321</v>
      </c>
      <c r="F70" s="33"/>
      <c r="G70" s="33">
        <v>1625.3592003966296</v>
      </c>
      <c r="H70" s="33">
        <v>5888.4240916954041</v>
      </c>
      <c r="I70" s="33">
        <f t="shared" si="4"/>
        <v>7513.7832920920337</v>
      </c>
      <c r="J70" s="33"/>
      <c r="K70" s="33">
        <v>2790314.1287570307</v>
      </c>
      <c r="L70" s="33">
        <v>7828087.5456919437</v>
      </c>
      <c r="M70" s="33">
        <f t="shared" si="5"/>
        <v>10618401.674448974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5697.9848720926202</v>
      </c>
      <c r="E71" s="33">
        <f t="shared" si="3"/>
        <v>5697.9848720926202</v>
      </c>
      <c r="F71" s="33"/>
      <c r="G71" s="33">
        <v>0</v>
      </c>
      <c r="H71" s="33">
        <v>5534.6763455302298</v>
      </c>
      <c r="I71" s="33">
        <f t="shared" si="4"/>
        <v>5534.6763455302298</v>
      </c>
      <c r="J71" s="33"/>
      <c r="K71" s="33">
        <v>0</v>
      </c>
      <c r="L71" s="33">
        <v>8190336.1630115397</v>
      </c>
      <c r="M71" s="33">
        <f t="shared" si="5"/>
        <v>8190336.1630115397</v>
      </c>
    </row>
    <row r="72" spans="1:13" x14ac:dyDescent="0.2">
      <c r="A72" s="1" t="s">
        <v>68</v>
      </c>
      <c r="B72" s="22" t="s">
        <v>274</v>
      </c>
      <c r="C72" s="33">
        <v>82.99223389414874</v>
      </c>
      <c r="D72" s="33">
        <v>15550.143821410433</v>
      </c>
      <c r="E72" s="33">
        <f t="shared" si="3"/>
        <v>15633.136055304582</v>
      </c>
      <c r="F72" s="33"/>
      <c r="G72" s="33">
        <v>81.367526065059792</v>
      </c>
      <c r="H72" s="33">
        <v>15049.58789974</v>
      </c>
      <c r="I72" s="33">
        <f t="shared" si="4"/>
        <v>15130.955425805059</v>
      </c>
      <c r="J72" s="33"/>
      <c r="K72" s="33">
        <v>160692.93217081204</v>
      </c>
      <c r="L72" s="33">
        <v>25405137.717317801</v>
      </c>
      <c r="M72" s="33">
        <f t="shared" si="5"/>
        <v>25565830.649488613</v>
      </c>
    </row>
    <row r="73" spans="1:13" x14ac:dyDescent="0.2">
      <c r="A73" s="1" t="s">
        <v>69</v>
      </c>
      <c r="B73" s="22" t="s">
        <v>275</v>
      </c>
      <c r="C73" s="33">
        <v>4857.1009000613049</v>
      </c>
      <c r="D73" s="33">
        <v>36565.948671003527</v>
      </c>
      <c r="E73" s="33">
        <f t="shared" si="3"/>
        <v>41423.049571064832</v>
      </c>
      <c r="F73" s="33"/>
      <c r="G73" s="33">
        <v>4803.9069908026504</v>
      </c>
      <c r="H73" s="33">
        <v>35823.392119107499</v>
      </c>
      <c r="I73" s="33">
        <f t="shared" si="4"/>
        <v>40627.299109910149</v>
      </c>
      <c r="J73" s="33"/>
      <c r="K73" s="33">
        <v>11244029.940265194</v>
      </c>
      <c r="L73" s="33">
        <v>60233466.793696597</v>
      </c>
      <c r="M73" s="33">
        <f t="shared" si="5"/>
        <v>71477496.733961791</v>
      </c>
    </row>
    <row r="74" spans="1:13" x14ac:dyDescent="0.2">
      <c r="A74" s="1" t="s">
        <v>70</v>
      </c>
      <c r="B74" s="22" t="s">
        <v>276</v>
      </c>
      <c r="C74" s="33">
        <v>482.97829457945318</v>
      </c>
      <c r="D74" s="33">
        <v>4256.827088197907</v>
      </c>
      <c r="E74" s="33">
        <f t="shared" si="3"/>
        <v>4739.8053827773601</v>
      </c>
      <c r="F74" s="33"/>
      <c r="G74" s="33">
        <v>474.63909824681014</v>
      </c>
      <c r="H74" s="33">
        <v>4149.1207081421899</v>
      </c>
      <c r="I74" s="33">
        <f t="shared" si="4"/>
        <v>4623.759806389</v>
      </c>
      <c r="J74" s="33"/>
      <c r="K74" s="33">
        <v>869398.79606236704</v>
      </c>
      <c r="L74" s="33">
        <v>6540915.520157</v>
      </c>
      <c r="M74" s="33">
        <f t="shared" si="5"/>
        <v>7410314.3162193671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45318.425040658156</v>
      </c>
      <c r="E75" s="33">
        <f t="shared" si="3"/>
        <v>45318.425040658156</v>
      </c>
      <c r="F75" s="33"/>
      <c r="G75" s="33">
        <v>0</v>
      </c>
      <c r="H75" s="33">
        <v>43483.998848925097</v>
      </c>
      <c r="I75" s="33">
        <f t="shared" si="4"/>
        <v>43483.998848925097</v>
      </c>
      <c r="J75" s="33"/>
      <c r="K75" s="33">
        <v>0</v>
      </c>
      <c r="L75" s="33">
        <v>69013981.216612503</v>
      </c>
      <c r="M75" s="33">
        <f t="shared" si="5"/>
        <v>69013981.216612503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10330.876166158812</v>
      </c>
      <c r="E76" s="33">
        <f t="shared" si="3"/>
        <v>10330.876166158812</v>
      </c>
      <c r="F76" s="33"/>
      <c r="G76" s="33">
        <v>0</v>
      </c>
      <c r="H76" s="33">
        <v>10036.015450504599</v>
      </c>
      <c r="I76" s="33">
        <f t="shared" si="4"/>
        <v>10036.015450504599</v>
      </c>
      <c r="J76" s="33"/>
      <c r="K76" s="33">
        <v>0</v>
      </c>
      <c r="L76" s="33">
        <v>15209555.1157552</v>
      </c>
      <c r="M76" s="33">
        <f t="shared" si="5"/>
        <v>15209555.1157552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19980.204452153597</v>
      </c>
      <c r="E77" s="33">
        <f t="shared" si="3"/>
        <v>19980.204452153597</v>
      </c>
      <c r="F77" s="33"/>
      <c r="G77" s="33">
        <v>0</v>
      </c>
      <c r="H77" s="33">
        <v>19220.219062977201</v>
      </c>
      <c r="I77" s="33">
        <f t="shared" si="4"/>
        <v>19220.219062977201</v>
      </c>
      <c r="J77" s="33"/>
      <c r="K77" s="33">
        <v>0</v>
      </c>
      <c r="L77" s="33">
        <v>29517286.384745799</v>
      </c>
      <c r="M77" s="33">
        <f t="shared" si="5"/>
        <v>29517286.384745799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7374.2471466616507</v>
      </c>
      <c r="E78" s="33">
        <f t="shared" si="3"/>
        <v>7374.2471466616507</v>
      </c>
      <c r="F78" s="33"/>
      <c r="G78" s="33">
        <v>0</v>
      </c>
      <c r="H78" s="33">
        <v>7141.6054015284199</v>
      </c>
      <c r="I78" s="33">
        <f t="shared" si="4"/>
        <v>7141.6054015284199</v>
      </c>
      <c r="J78" s="33"/>
      <c r="K78" s="33">
        <v>0</v>
      </c>
      <c r="L78" s="33">
        <v>11053134.1417061</v>
      </c>
      <c r="M78" s="33">
        <f t="shared" si="5"/>
        <v>11053134.1417061</v>
      </c>
    </row>
    <row r="79" spans="1:13" x14ac:dyDescent="0.2">
      <c r="A79" s="1" t="s">
        <v>75</v>
      </c>
      <c r="B79" s="22" t="s">
        <v>281</v>
      </c>
      <c r="C79" s="33">
        <v>800.87099291811137</v>
      </c>
      <c r="D79" s="33">
        <v>13577.814200489083</v>
      </c>
      <c r="E79" s="33">
        <f t="shared" si="3"/>
        <v>14378.685193407195</v>
      </c>
      <c r="F79" s="33"/>
      <c r="G79" s="33">
        <v>785.60673852566288</v>
      </c>
      <c r="H79" s="33">
        <v>13202.8360311912</v>
      </c>
      <c r="I79" s="33">
        <f t="shared" si="4"/>
        <v>13988.442769716863</v>
      </c>
      <c r="J79" s="33"/>
      <c r="K79" s="33">
        <v>1169962.4624514915</v>
      </c>
      <c r="L79" s="33">
        <v>18754714.626910601</v>
      </c>
      <c r="M79" s="33">
        <f t="shared" si="5"/>
        <v>19924677.089362092</v>
      </c>
    </row>
    <row r="80" spans="1:13" x14ac:dyDescent="0.2">
      <c r="A80" s="1" t="s">
        <v>78</v>
      </c>
      <c r="B80" s="22" t="s">
        <v>282</v>
      </c>
      <c r="C80" s="33">
        <v>6378.5663887784967</v>
      </c>
      <c r="D80" s="33">
        <v>7830.2067623117373</v>
      </c>
      <c r="E80" s="33">
        <f t="shared" si="3"/>
        <v>14208.773151090234</v>
      </c>
      <c r="F80" s="33"/>
      <c r="G80" s="33">
        <v>6337.8215357279305</v>
      </c>
      <c r="H80" s="33">
        <v>7683.7018265255492</v>
      </c>
      <c r="I80" s="33">
        <f t="shared" si="4"/>
        <v>14021.52336225348</v>
      </c>
      <c r="J80" s="33"/>
      <c r="K80" s="33">
        <v>9431093.7700979784</v>
      </c>
      <c r="L80" s="33">
        <v>14216988.892604768</v>
      </c>
      <c r="M80" s="33">
        <f t="shared" si="5"/>
        <v>23648082.662702747</v>
      </c>
    </row>
    <row r="81" spans="1:13" x14ac:dyDescent="0.2">
      <c r="A81" s="1" t="s">
        <v>76</v>
      </c>
      <c r="B81" s="22" t="s">
        <v>283</v>
      </c>
      <c r="C81" s="33">
        <v>474.42199385804452</v>
      </c>
      <c r="D81" s="33">
        <v>15501.3882408262</v>
      </c>
      <c r="E81" s="33">
        <f t="shared" si="3"/>
        <v>15975.810234684244</v>
      </c>
      <c r="F81" s="33"/>
      <c r="G81" s="33">
        <v>470.93194088240307</v>
      </c>
      <c r="H81" s="33">
        <v>15102.318544047201</v>
      </c>
      <c r="I81" s="33">
        <f t="shared" si="4"/>
        <v>15573.250484929604</v>
      </c>
      <c r="J81" s="33"/>
      <c r="K81" s="33">
        <v>505787.57923402265</v>
      </c>
      <c r="L81" s="33">
        <v>23103033.4646479</v>
      </c>
      <c r="M81" s="33">
        <f t="shared" si="5"/>
        <v>23608821.043881923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780.78610441757519</v>
      </c>
      <c r="D83" s="33">
        <v>11968.217566826941</v>
      </c>
      <c r="E83" s="33">
        <f t="shared" si="3"/>
        <v>12749.003671244516</v>
      </c>
      <c r="F83" s="33"/>
      <c r="G83" s="33">
        <v>775.73661998295574</v>
      </c>
      <c r="H83" s="33">
        <v>11568.202493765501</v>
      </c>
      <c r="I83" s="33">
        <f t="shared" si="4"/>
        <v>12343.939113748456</v>
      </c>
      <c r="J83" s="33"/>
      <c r="K83" s="33">
        <v>1009116.94930676</v>
      </c>
      <c r="L83" s="33">
        <v>17815971.205579702</v>
      </c>
      <c r="M83" s="33">
        <f t="shared" si="5"/>
        <v>18825088.154886462</v>
      </c>
    </row>
    <row r="84" spans="1:13" x14ac:dyDescent="0.2">
      <c r="A84" s="1" t="s">
        <v>80</v>
      </c>
      <c r="B84" s="22" t="s">
        <v>286</v>
      </c>
      <c r="C84" s="33">
        <v>2876.6781397521499</v>
      </c>
      <c r="D84" s="33">
        <v>16380.542118792871</v>
      </c>
      <c r="E84" s="33">
        <f t="shared" si="3"/>
        <v>19257.220258545021</v>
      </c>
      <c r="F84" s="33"/>
      <c r="G84" s="33">
        <v>2801.8828224036388</v>
      </c>
      <c r="H84" s="33">
        <v>15690.0214343034</v>
      </c>
      <c r="I84" s="33">
        <f t="shared" si="4"/>
        <v>18491.904256707039</v>
      </c>
      <c r="J84" s="33"/>
      <c r="K84" s="33">
        <v>5445188.9397137389</v>
      </c>
      <c r="L84" s="33">
        <v>26280162.931023899</v>
      </c>
      <c r="M84" s="33">
        <f t="shared" si="5"/>
        <v>31725351.870737638</v>
      </c>
    </row>
    <row r="85" spans="1:13" x14ac:dyDescent="0.2">
      <c r="A85" s="1" t="s">
        <v>81</v>
      </c>
      <c r="B85" s="22" t="s">
        <v>287</v>
      </c>
      <c r="C85" s="33">
        <v>5424.9131167157939</v>
      </c>
      <c r="D85" s="33">
        <v>20901.730340861646</v>
      </c>
      <c r="E85" s="33">
        <f t="shared" si="3"/>
        <v>26326.64345757744</v>
      </c>
      <c r="F85" s="33"/>
      <c r="G85" s="33">
        <v>5339.712379361401</v>
      </c>
      <c r="H85" s="33">
        <v>20287.492655128401</v>
      </c>
      <c r="I85" s="33">
        <f t="shared" si="4"/>
        <v>25627.205034489802</v>
      </c>
      <c r="J85" s="33"/>
      <c r="K85" s="33">
        <v>10749119.037039198</v>
      </c>
      <c r="L85" s="33">
        <v>33319260.518973202</v>
      </c>
      <c r="M85" s="33">
        <f t="shared" si="5"/>
        <v>44068379.556012399</v>
      </c>
    </row>
    <row r="86" spans="1:13" x14ac:dyDescent="0.2">
      <c r="A86" s="1" t="s">
        <v>82</v>
      </c>
      <c r="B86" s="22" t="s">
        <v>288</v>
      </c>
      <c r="C86" s="33">
        <v>3699.7780789620374</v>
      </c>
      <c r="D86" s="33">
        <v>36288.963292379762</v>
      </c>
      <c r="E86" s="33">
        <f t="shared" si="3"/>
        <v>39988.741371341799</v>
      </c>
      <c r="F86" s="33"/>
      <c r="G86" s="33">
        <v>3637.8428613137803</v>
      </c>
      <c r="H86" s="33">
        <v>35263.415085345368</v>
      </c>
      <c r="I86" s="33">
        <f t="shared" si="4"/>
        <v>38901.257946659149</v>
      </c>
      <c r="J86" s="33"/>
      <c r="K86" s="33">
        <v>7192083.7773889825</v>
      </c>
      <c r="L86" s="33">
        <v>58636844.893945023</v>
      </c>
      <c r="M86" s="33">
        <f t="shared" si="5"/>
        <v>65828928.671334006</v>
      </c>
    </row>
    <row r="87" spans="1:13" x14ac:dyDescent="0.2">
      <c r="A87" s="1" t="s">
        <v>83</v>
      </c>
      <c r="B87" s="22" t="s">
        <v>289</v>
      </c>
      <c r="C87" s="33">
        <v>130.37493739436104</v>
      </c>
      <c r="D87" s="33">
        <v>11396.60567867138</v>
      </c>
      <c r="E87" s="33">
        <f t="shared" si="3"/>
        <v>11526.980616065741</v>
      </c>
      <c r="F87" s="33"/>
      <c r="G87" s="33">
        <v>128.68954146646865</v>
      </c>
      <c r="H87" s="33">
        <v>11000.8579081152</v>
      </c>
      <c r="I87" s="33">
        <f t="shared" si="4"/>
        <v>11129.547449581669</v>
      </c>
      <c r="J87" s="33"/>
      <c r="K87" s="33">
        <v>264648.8777531907</v>
      </c>
      <c r="L87" s="33">
        <v>18576844.466378901</v>
      </c>
      <c r="M87" s="33">
        <f t="shared" si="5"/>
        <v>18841493.344132092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1782.1236334746347</v>
      </c>
      <c r="E88" s="33">
        <f t="shared" si="3"/>
        <v>1782.1236334746347</v>
      </c>
      <c r="F88" s="33"/>
      <c r="G88" s="33">
        <v>0</v>
      </c>
      <c r="H88" s="33">
        <v>1720.8900932969</v>
      </c>
      <c r="I88" s="33">
        <f t="shared" si="4"/>
        <v>1720.8900932969</v>
      </c>
      <c r="J88" s="33"/>
      <c r="K88" s="33">
        <v>0</v>
      </c>
      <c r="L88" s="33">
        <v>2672306.9812171198</v>
      </c>
      <c r="M88" s="33">
        <f t="shared" si="5"/>
        <v>2672306.9812171198</v>
      </c>
    </row>
    <row r="89" spans="1:13" x14ac:dyDescent="0.2">
      <c r="A89" s="1" t="s">
        <v>85</v>
      </c>
      <c r="B89" s="22" t="s">
        <v>291</v>
      </c>
      <c r="C89" s="33">
        <v>1828.0625781097115</v>
      </c>
      <c r="D89" s="33">
        <v>12626.219340884652</v>
      </c>
      <c r="E89" s="33">
        <f t="shared" si="3"/>
        <v>14454.281918994364</v>
      </c>
      <c r="F89" s="33"/>
      <c r="G89" s="33">
        <v>1779.6696970867106</v>
      </c>
      <c r="H89" s="33">
        <v>12279.3936633057</v>
      </c>
      <c r="I89" s="33">
        <f t="shared" si="4"/>
        <v>14059.063360392411</v>
      </c>
      <c r="J89" s="33"/>
      <c r="K89" s="33">
        <v>3301946.0461572912</v>
      </c>
      <c r="L89" s="33">
        <v>16245181.788769601</v>
      </c>
      <c r="M89" s="33">
        <f t="shared" si="5"/>
        <v>19547127.834926892</v>
      </c>
    </row>
    <row r="90" spans="1:13" x14ac:dyDescent="0.2">
      <c r="A90" s="1" t="s">
        <v>86</v>
      </c>
      <c r="B90" s="22" t="s">
        <v>292</v>
      </c>
      <c r="C90" s="33">
        <v>6008.165484687539</v>
      </c>
      <c r="D90" s="33">
        <v>10391.99266742685</v>
      </c>
      <c r="E90" s="33">
        <f t="shared" si="3"/>
        <v>16400.158152114389</v>
      </c>
      <c r="F90" s="33"/>
      <c r="G90" s="33">
        <v>5850.4006277446097</v>
      </c>
      <c r="H90" s="33">
        <v>10027.0204742693</v>
      </c>
      <c r="I90" s="33">
        <f t="shared" si="4"/>
        <v>15877.42110201391</v>
      </c>
      <c r="J90" s="33"/>
      <c r="K90" s="33">
        <v>10728772.3453268</v>
      </c>
      <c r="L90" s="33">
        <v>15970321.5830466</v>
      </c>
      <c r="M90" s="33">
        <f t="shared" si="5"/>
        <v>26699093.9283734</v>
      </c>
    </row>
    <row r="91" spans="1:13" x14ac:dyDescent="0.2">
      <c r="A91" s="1" t="s">
        <v>87</v>
      </c>
      <c r="B91" s="22" t="s">
        <v>293</v>
      </c>
      <c r="C91" s="33">
        <v>313.13925355650554</v>
      </c>
      <c r="D91" s="33">
        <v>2669.1678883107052</v>
      </c>
      <c r="E91" s="33">
        <f t="shared" si="3"/>
        <v>2982.3071418672107</v>
      </c>
      <c r="F91" s="33"/>
      <c r="G91" s="33">
        <v>306.51158641996199</v>
      </c>
      <c r="H91" s="33">
        <v>2485.0475139575501</v>
      </c>
      <c r="I91" s="33">
        <f t="shared" si="4"/>
        <v>2791.5591003775121</v>
      </c>
      <c r="J91" s="33"/>
      <c r="K91" s="33">
        <v>481601.69519030489</v>
      </c>
      <c r="L91" s="33">
        <v>3655134.6770149702</v>
      </c>
      <c r="M91" s="33">
        <f t="shared" si="5"/>
        <v>4136736.3722052751</v>
      </c>
    </row>
    <row r="92" spans="1:13" x14ac:dyDescent="0.2">
      <c r="A92" s="1" t="s">
        <v>88</v>
      </c>
      <c r="B92" s="22" t="s">
        <v>294</v>
      </c>
      <c r="C92" s="33">
        <v>782.88269884488182</v>
      </c>
      <c r="D92" s="33">
        <v>7261.4336438100727</v>
      </c>
      <c r="E92" s="33">
        <f t="shared" si="3"/>
        <v>8044.3163426549545</v>
      </c>
      <c r="F92" s="33"/>
      <c r="G92" s="33">
        <v>766.27934824792101</v>
      </c>
      <c r="H92" s="33">
        <v>7089.80528842081</v>
      </c>
      <c r="I92" s="33">
        <f t="shared" si="4"/>
        <v>7856.084636668731</v>
      </c>
      <c r="J92" s="33"/>
      <c r="K92" s="33">
        <v>1552785.0919770394</v>
      </c>
      <c r="L92" s="33">
        <v>10600284.487292901</v>
      </c>
      <c r="M92" s="33">
        <f t="shared" si="5"/>
        <v>12153069.57926994</v>
      </c>
    </row>
    <row r="93" spans="1:13" x14ac:dyDescent="0.2">
      <c r="A93" s="1" t="s">
        <v>89</v>
      </c>
      <c r="B93" s="22" t="s">
        <v>295</v>
      </c>
      <c r="C93" s="33">
        <v>399.23551220760419</v>
      </c>
      <c r="D93" s="33">
        <v>35395.474465619482</v>
      </c>
      <c r="E93" s="33">
        <f t="shared" si="3"/>
        <v>35794.709977827086</v>
      </c>
      <c r="F93" s="33"/>
      <c r="G93" s="33">
        <v>388.73284940574376</v>
      </c>
      <c r="H93" s="33">
        <v>34177.408046435303</v>
      </c>
      <c r="I93" s="33">
        <f t="shared" si="4"/>
        <v>34566.140895841047</v>
      </c>
      <c r="J93" s="33"/>
      <c r="K93" s="33">
        <v>607008.96307326108</v>
      </c>
      <c r="L93" s="33">
        <v>45448095.184837505</v>
      </c>
      <c r="M93" s="33">
        <f t="shared" si="5"/>
        <v>46055104.147910766</v>
      </c>
    </row>
    <row r="94" spans="1:13" x14ac:dyDescent="0.2">
      <c r="A94" s="1" t="s">
        <v>90</v>
      </c>
      <c r="B94" s="22" t="s">
        <v>296</v>
      </c>
      <c r="C94" s="33">
        <v>199.37051481403341</v>
      </c>
      <c r="D94" s="33">
        <v>6125.1271898695231</v>
      </c>
      <c r="E94" s="33">
        <f t="shared" si="3"/>
        <v>6324.4977046835565</v>
      </c>
      <c r="F94" s="33"/>
      <c r="G94" s="33">
        <v>197.9426359826839</v>
      </c>
      <c r="H94" s="33">
        <v>5906.9806740999402</v>
      </c>
      <c r="I94" s="33">
        <f t="shared" si="4"/>
        <v>6104.9233100826241</v>
      </c>
      <c r="J94" s="33"/>
      <c r="K94" s="33">
        <v>331281.08520660363</v>
      </c>
      <c r="L94" s="33">
        <v>8557913.3267633654</v>
      </c>
      <c r="M94" s="33">
        <f t="shared" si="5"/>
        <v>8889194.411969969</v>
      </c>
    </row>
    <row r="95" spans="1:13" x14ac:dyDescent="0.2">
      <c r="A95" s="1" t="s">
        <v>91</v>
      </c>
      <c r="B95" s="22" t="s">
        <v>297</v>
      </c>
      <c r="C95" s="33">
        <v>218.79145707192129</v>
      </c>
      <c r="D95" s="33">
        <v>4676.2238085717272</v>
      </c>
      <c r="E95" s="33">
        <f t="shared" si="3"/>
        <v>4895.0152656436485</v>
      </c>
      <c r="F95" s="33"/>
      <c r="G95" s="33">
        <v>212.56494583478525</v>
      </c>
      <c r="H95" s="33">
        <v>4543.5299974497302</v>
      </c>
      <c r="I95" s="33">
        <f t="shared" si="4"/>
        <v>4756.0949432845155</v>
      </c>
      <c r="J95" s="33"/>
      <c r="K95" s="33">
        <v>419875.41825708468</v>
      </c>
      <c r="L95" s="33">
        <v>7137141.24704515</v>
      </c>
      <c r="M95" s="33">
        <f t="shared" si="5"/>
        <v>7557016.6653022347</v>
      </c>
    </row>
    <row r="96" spans="1:13" x14ac:dyDescent="0.2">
      <c r="A96" s="1" t="s">
        <v>92</v>
      </c>
      <c r="B96" s="22" t="s">
        <v>298</v>
      </c>
      <c r="C96" s="33">
        <v>7256.5624156683334</v>
      </c>
      <c r="D96" s="33">
        <v>38954.056718811305</v>
      </c>
      <c r="E96" s="33">
        <f t="shared" si="3"/>
        <v>46210.619134479639</v>
      </c>
      <c r="F96" s="33"/>
      <c r="G96" s="33">
        <v>6987.6123237106513</v>
      </c>
      <c r="H96" s="33">
        <v>37320.638943974009</v>
      </c>
      <c r="I96" s="33">
        <f t="shared" si="4"/>
        <v>44308.25126768466</v>
      </c>
      <c r="J96" s="33"/>
      <c r="K96" s="33">
        <v>12013486.941626504</v>
      </c>
      <c r="L96" s="33">
        <v>51304081.961813569</v>
      </c>
      <c r="M96" s="33">
        <f t="shared" si="5"/>
        <v>63317568.903440073</v>
      </c>
    </row>
    <row r="97" spans="1:13" x14ac:dyDescent="0.2">
      <c r="A97" s="1" t="s">
        <v>93</v>
      </c>
      <c r="B97" s="22" t="s">
        <v>299</v>
      </c>
      <c r="C97" s="33">
        <v>1521.8256726319651</v>
      </c>
      <c r="D97" s="33">
        <v>14112.405374185159</v>
      </c>
      <c r="E97" s="33">
        <f t="shared" si="3"/>
        <v>15634.231046817124</v>
      </c>
      <c r="F97" s="33"/>
      <c r="G97" s="33">
        <v>1485.1811476352905</v>
      </c>
      <c r="H97" s="33">
        <v>13637.927059637699</v>
      </c>
      <c r="I97" s="33">
        <f t="shared" si="4"/>
        <v>15123.10820727299</v>
      </c>
      <c r="J97" s="33"/>
      <c r="K97" s="33">
        <v>2758544.0521631911</v>
      </c>
      <c r="L97" s="33">
        <v>18847189.484807901</v>
      </c>
      <c r="M97" s="33">
        <f t="shared" si="5"/>
        <v>21605733.536971092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101149.17474742723</v>
      </c>
      <c r="E98" s="33">
        <f t="shared" si="3"/>
        <v>101149.17474742723</v>
      </c>
      <c r="F98" s="33"/>
      <c r="G98" s="33">
        <v>0</v>
      </c>
      <c r="H98" s="33">
        <v>96360.327957202098</v>
      </c>
      <c r="I98" s="33">
        <f t="shared" si="4"/>
        <v>96360.327957202098</v>
      </c>
      <c r="J98" s="33"/>
      <c r="K98" s="33">
        <v>0</v>
      </c>
      <c r="L98" s="33">
        <v>149653663.795196</v>
      </c>
      <c r="M98" s="33">
        <f t="shared" si="5"/>
        <v>149653663.795196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54108.341490861771</v>
      </c>
      <c r="E99" s="33">
        <f t="shared" si="3"/>
        <v>54108.341490861771</v>
      </c>
      <c r="F99" s="33"/>
      <c r="G99" s="33">
        <v>0</v>
      </c>
      <c r="H99" s="33">
        <v>52137.619187220604</v>
      </c>
      <c r="I99" s="33">
        <f t="shared" si="4"/>
        <v>52137.619187220604</v>
      </c>
      <c r="J99" s="33"/>
      <c r="K99" s="33">
        <v>0</v>
      </c>
      <c r="L99" s="33">
        <v>84260367.818432704</v>
      </c>
      <c r="M99" s="33">
        <f t="shared" si="5"/>
        <v>84260367.818432704</v>
      </c>
    </row>
    <row r="100" spans="1:13" x14ac:dyDescent="0.2">
      <c r="A100" s="1" t="s">
        <v>95</v>
      </c>
      <c r="B100" s="22" t="s">
        <v>302</v>
      </c>
      <c r="C100" s="33">
        <v>34.624907187203462</v>
      </c>
      <c r="D100" s="33">
        <v>7384.290975112106</v>
      </c>
      <c r="E100" s="33">
        <f t="shared" si="3"/>
        <v>7418.9158822993095</v>
      </c>
      <c r="F100" s="33"/>
      <c r="G100" s="33">
        <v>33.929321653605257</v>
      </c>
      <c r="H100" s="33">
        <v>7147.0020158061297</v>
      </c>
      <c r="I100" s="33">
        <f t="shared" si="4"/>
        <v>7180.931337459735</v>
      </c>
      <c r="J100" s="33"/>
      <c r="K100" s="33">
        <v>64011.201216995716</v>
      </c>
      <c r="L100" s="33">
        <v>11970462.476023501</v>
      </c>
      <c r="M100" s="33">
        <f t="shared" si="5"/>
        <v>12034473.677240497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105586.60482311522</v>
      </c>
      <c r="E101" s="33">
        <f t="shared" si="3"/>
        <v>105586.60482311522</v>
      </c>
      <c r="F101" s="33"/>
      <c r="G101" s="33">
        <v>0</v>
      </c>
      <c r="H101" s="33">
        <v>99710.194969052303</v>
      </c>
      <c r="I101" s="33">
        <f t="shared" si="4"/>
        <v>99710.194969052303</v>
      </c>
      <c r="J101" s="33"/>
      <c r="K101" s="33">
        <v>0</v>
      </c>
      <c r="L101" s="33">
        <v>147045231.6661489</v>
      </c>
      <c r="M101" s="33">
        <f t="shared" si="5"/>
        <v>147045231.6661489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49514.259434857922</v>
      </c>
      <c r="E102" s="33">
        <f t="shared" si="3"/>
        <v>49514.259434857922</v>
      </c>
      <c r="F102" s="33"/>
      <c r="G102" s="33">
        <v>0</v>
      </c>
      <c r="H102" s="33">
        <v>47641.249275981121</v>
      </c>
      <c r="I102" s="33">
        <f t="shared" si="4"/>
        <v>47641.249275981121</v>
      </c>
      <c r="J102" s="33"/>
      <c r="K102" s="33">
        <v>0</v>
      </c>
      <c r="L102" s="33">
        <v>72735466.140596002</v>
      </c>
      <c r="M102" s="33">
        <f t="shared" si="5"/>
        <v>72735466.140596002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44675.858966364729</v>
      </c>
      <c r="E103" s="33">
        <f t="shared" si="3"/>
        <v>44675.858966364729</v>
      </c>
      <c r="F103" s="33"/>
      <c r="G103" s="33">
        <v>0</v>
      </c>
      <c r="H103" s="33">
        <v>42957.550807218999</v>
      </c>
      <c r="I103" s="33">
        <f t="shared" si="4"/>
        <v>42957.550807218999</v>
      </c>
      <c r="J103" s="33"/>
      <c r="K103" s="33">
        <v>0</v>
      </c>
      <c r="L103" s="33">
        <v>63191002.961932503</v>
      </c>
      <c r="M103" s="33">
        <f t="shared" si="5"/>
        <v>63191002.961932503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10143.909820455954</v>
      </c>
      <c r="E104" s="33">
        <f t="shared" si="3"/>
        <v>10143.909820455954</v>
      </c>
      <c r="F104" s="33"/>
      <c r="G104" s="33">
        <v>0</v>
      </c>
      <c r="H104" s="33">
        <v>9871.1907939028006</v>
      </c>
      <c r="I104" s="33">
        <f t="shared" si="4"/>
        <v>9871.1907939028006</v>
      </c>
      <c r="J104" s="33"/>
      <c r="K104" s="33">
        <v>0</v>
      </c>
      <c r="L104" s="33">
        <v>11891702.172072049</v>
      </c>
      <c r="M104" s="33">
        <f t="shared" si="5"/>
        <v>11891702.172072049</v>
      </c>
    </row>
    <row r="105" spans="1:13" x14ac:dyDescent="0.2">
      <c r="A105" s="1" t="s">
        <v>100</v>
      </c>
      <c r="B105" s="22" t="s">
        <v>307</v>
      </c>
      <c r="C105" s="33">
        <v>3169.7857972659831</v>
      </c>
      <c r="D105" s="33">
        <v>4810.3636671212071</v>
      </c>
      <c r="E105" s="33">
        <f t="shared" si="3"/>
        <v>7980.1494643871902</v>
      </c>
      <c r="F105" s="33"/>
      <c r="G105" s="33">
        <v>3087.2015705255099</v>
      </c>
      <c r="H105" s="33">
        <v>4675.5394447190101</v>
      </c>
      <c r="I105" s="33">
        <f t="shared" si="4"/>
        <v>7762.74101524452</v>
      </c>
      <c r="J105" s="33"/>
      <c r="K105" s="33">
        <v>5696689.5476063211</v>
      </c>
      <c r="L105" s="33">
        <v>6461240.80799946</v>
      </c>
      <c r="M105" s="33">
        <f t="shared" si="5"/>
        <v>12157930.355605781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124114.21001854487</v>
      </c>
      <c r="E106" s="33">
        <f t="shared" si="3"/>
        <v>124114.21001854487</v>
      </c>
      <c r="F106" s="33"/>
      <c r="G106" s="33">
        <v>0</v>
      </c>
      <c r="H106" s="33">
        <v>115829.28611554131</v>
      </c>
      <c r="I106" s="33">
        <f t="shared" si="4"/>
        <v>115829.28611554131</v>
      </c>
      <c r="J106" s="33"/>
      <c r="K106" s="33">
        <v>0</v>
      </c>
      <c r="L106" s="33">
        <v>171244032.63444328</v>
      </c>
      <c r="M106" s="33">
        <f t="shared" si="5"/>
        <v>171244032.63444328</v>
      </c>
    </row>
    <row r="107" spans="1:13" x14ac:dyDescent="0.2">
      <c r="A107" s="1" t="s">
        <v>103</v>
      </c>
      <c r="B107" s="22" t="s">
        <v>309</v>
      </c>
      <c r="C107" s="33">
        <v>12458.673409885916</v>
      </c>
      <c r="D107" s="33">
        <v>62003.345634223602</v>
      </c>
      <c r="E107" s="33">
        <f t="shared" si="3"/>
        <v>74462.019044109518</v>
      </c>
      <c r="F107" s="33"/>
      <c r="G107" s="33">
        <v>11963.592240057806</v>
      </c>
      <c r="H107" s="33">
        <v>59085.235950531998</v>
      </c>
      <c r="I107" s="33">
        <f t="shared" si="4"/>
        <v>71048.828190589804</v>
      </c>
      <c r="J107" s="33"/>
      <c r="K107" s="33">
        <v>19543044.454433113</v>
      </c>
      <c r="L107" s="33">
        <v>85698952.797355801</v>
      </c>
      <c r="M107" s="33">
        <f t="shared" si="5"/>
        <v>105241997.25178891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118955.55335874435</v>
      </c>
      <c r="E108" s="33">
        <f t="shared" si="3"/>
        <v>118955.55335874435</v>
      </c>
      <c r="F108" s="33"/>
      <c r="G108" s="33">
        <v>0</v>
      </c>
      <c r="H108" s="33">
        <v>112166.538180805</v>
      </c>
      <c r="I108" s="33">
        <f t="shared" si="4"/>
        <v>112166.538180805</v>
      </c>
      <c r="J108" s="33"/>
      <c r="K108" s="33">
        <v>0</v>
      </c>
      <c r="L108" s="33">
        <v>153081358.14964601</v>
      </c>
      <c r="M108" s="33">
        <f t="shared" si="5"/>
        <v>153081358.14964601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190892.66781944991</v>
      </c>
      <c r="E109" s="33">
        <f t="shared" si="3"/>
        <v>190892.66781944991</v>
      </c>
      <c r="F109" s="33"/>
      <c r="G109" s="33">
        <v>0</v>
      </c>
      <c r="H109" s="33">
        <v>179967.60145117389</v>
      </c>
      <c r="I109" s="33">
        <f t="shared" si="4"/>
        <v>179967.60145117389</v>
      </c>
      <c r="J109" s="33"/>
      <c r="K109" s="33">
        <v>0</v>
      </c>
      <c r="L109" s="33">
        <v>253323642.33431208</v>
      </c>
      <c r="M109" s="33">
        <f t="shared" si="5"/>
        <v>253323642.33431208</v>
      </c>
    </row>
    <row r="110" spans="1:13" x14ac:dyDescent="0.2">
      <c r="A110" s="1" t="s">
        <v>106</v>
      </c>
      <c r="B110" s="22" t="s">
        <v>312</v>
      </c>
      <c r="C110" s="33">
        <v>2331.1300700376951</v>
      </c>
      <c r="D110" s="33">
        <v>8050.1415349581957</v>
      </c>
      <c r="E110" s="33">
        <f t="shared" si="3"/>
        <v>10381.271604995891</v>
      </c>
      <c r="F110" s="33"/>
      <c r="G110" s="33">
        <v>2269.7294004402811</v>
      </c>
      <c r="H110" s="33">
        <v>7830.5676088968303</v>
      </c>
      <c r="I110" s="33">
        <f t="shared" si="4"/>
        <v>10100.297009337111</v>
      </c>
      <c r="J110" s="33"/>
      <c r="K110" s="33">
        <v>3994904.5513772201</v>
      </c>
      <c r="L110" s="33">
        <v>10658114.858277321</v>
      </c>
      <c r="M110" s="33">
        <f t="shared" si="5"/>
        <v>14653019.409654541</v>
      </c>
    </row>
    <row r="111" spans="1:13" x14ac:dyDescent="0.2">
      <c r="A111" s="1" t="s">
        <v>107</v>
      </c>
      <c r="B111" s="22" t="s">
        <v>313</v>
      </c>
      <c r="C111" s="33">
        <v>26.353884771946923</v>
      </c>
      <c r="D111" s="33">
        <v>2058.1029340520049</v>
      </c>
      <c r="E111" s="33">
        <f t="shared" si="3"/>
        <v>2084.4568188239518</v>
      </c>
      <c r="F111" s="33"/>
      <c r="G111" s="33">
        <v>25.527451444730787</v>
      </c>
      <c r="H111" s="33">
        <v>2010.28352912175</v>
      </c>
      <c r="I111" s="33">
        <f t="shared" si="4"/>
        <v>2035.8109805664808</v>
      </c>
      <c r="J111" s="33"/>
      <c r="K111" s="33">
        <v>38081.140658285934</v>
      </c>
      <c r="L111" s="33">
        <v>2301484.5660226499</v>
      </c>
      <c r="M111" s="33">
        <f t="shared" si="5"/>
        <v>2339565.7066809358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13620.619103065617</v>
      </c>
      <c r="E112" s="33">
        <f t="shared" si="3"/>
        <v>13620.619103065617</v>
      </c>
      <c r="F112" s="33"/>
      <c r="G112" s="33">
        <v>0</v>
      </c>
      <c r="H112" s="33">
        <v>13202.35790564936</v>
      </c>
      <c r="I112" s="33">
        <f t="shared" si="4"/>
        <v>13202.35790564936</v>
      </c>
      <c r="J112" s="33"/>
      <c r="K112" s="33">
        <v>0</v>
      </c>
      <c r="L112" s="33">
        <v>16222324.43601278</v>
      </c>
      <c r="M112" s="33">
        <f t="shared" si="5"/>
        <v>16222324.43601278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1388.6488010837111</v>
      </c>
      <c r="E113" s="33">
        <f t="shared" si="3"/>
        <v>1388.6488010837111</v>
      </c>
      <c r="F113" s="33"/>
      <c r="G113" s="33">
        <v>0</v>
      </c>
      <c r="H113" s="33">
        <v>1361.5642093910601</v>
      </c>
      <c r="I113" s="33">
        <f t="shared" si="4"/>
        <v>1361.5642093910601</v>
      </c>
      <c r="J113" s="33"/>
      <c r="K113" s="33">
        <v>0</v>
      </c>
      <c r="L113" s="33">
        <v>1834306.0338838601</v>
      </c>
      <c r="M113" s="33">
        <f t="shared" si="5"/>
        <v>1834306.0338838601</v>
      </c>
    </row>
    <row r="114" spans="1:13" x14ac:dyDescent="0.2">
      <c r="A114" s="1" t="s">
        <v>110</v>
      </c>
      <c r="B114" s="22" t="s">
        <v>316</v>
      </c>
      <c r="C114" s="33">
        <v>469.57326459442629</v>
      </c>
      <c r="D114" s="33">
        <v>11252.186981324137</v>
      </c>
      <c r="E114" s="33">
        <f t="shared" si="3"/>
        <v>11721.760245918564</v>
      </c>
      <c r="F114" s="33"/>
      <c r="G114" s="33">
        <v>456.38677611825369</v>
      </c>
      <c r="H114" s="33">
        <v>11021.5427095578</v>
      </c>
      <c r="I114" s="33">
        <f t="shared" si="4"/>
        <v>11477.929485676053</v>
      </c>
      <c r="J114" s="33"/>
      <c r="K114" s="33">
        <v>687383.60764225014</v>
      </c>
      <c r="L114" s="33">
        <v>11054093.538522599</v>
      </c>
      <c r="M114" s="33">
        <f t="shared" si="5"/>
        <v>11741477.146164849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10562.860711645431</v>
      </c>
      <c r="E115" s="33">
        <f t="shared" si="3"/>
        <v>10562.860711645431</v>
      </c>
      <c r="F115" s="33"/>
      <c r="G115" s="33">
        <v>0</v>
      </c>
      <c r="H115" s="33">
        <v>10390.879411398049</v>
      </c>
      <c r="I115" s="33">
        <f t="shared" si="4"/>
        <v>10390.879411398049</v>
      </c>
      <c r="J115" s="33"/>
      <c r="K115" s="33">
        <v>0</v>
      </c>
      <c r="L115" s="33">
        <v>10172019.30834228</v>
      </c>
      <c r="M115" s="33">
        <f t="shared" si="5"/>
        <v>10172019.30834228</v>
      </c>
    </row>
    <row r="116" spans="1:13" x14ac:dyDescent="0.2">
      <c r="A116" s="1" t="s">
        <v>112</v>
      </c>
      <c r="B116" s="22" t="s">
        <v>318</v>
      </c>
      <c r="C116" s="33">
        <v>210.77414028350086</v>
      </c>
      <c r="D116" s="33">
        <v>4910.1684003386872</v>
      </c>
      <c r="E116" s="33">
        <f t="shared" si="3"/>
        <v>5120.9425406221881</v>
      </c>
      <c r="F116" s="33"/>
      <c r="G116" s="33">
        <v>206.20622491975973</v>
      </c>
      <c r="H116" s="33">
        <v>4857.9643214484804</v>
      </c>
      <c r="I116" s="33">
        <f t="shared" si="4"/>
        <v>5064.1705463682401</v>
      </c>
      <c r="J116" s="33"/>
      <c r="K116" s="33">
        <v>376155.48752395716</v>
      </c>
      <c r="L116" s="33">
        <v>5964592.6858560899</v>
      </c>
      <c r="M116" s="33">
        <f t="shared" si="5"/>
        <v>6340748.1733800471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39285.078186838735</v>
      </c>
      <c r="E117" s="33">
        <f t="shared" si="3"/>
        <v>39285.078186838735</v>
      </c>
      <c r="F117" s="33"/>
      <c r="G117" s="33">
        <v>7.2759576141834259E-12</v>
      </c>
      <c r="H117" s="33">
        <v>38220.559528512327</v>
      </c>
      <c r="I117" s="33">
        <f t="shared" si="4"/>
        <v>38220.559528512335</v>
      </c>
      <c r="J117" s="33"/>
      <c r="K117" s="33">
        <v>0</v>
      </c>
      <c r="L117" s="33">
        <v>49372017.267912701</v>
      </c>
      <c r="M117" s="33">
        <f t="shared" si="5"/>
        <v>49372017.267912701</v>
      </c>
    </row>
    <row r="118" spans="1:13" x14ac:dyDescent="0.2">
      <c r="A118" s="1" t="s">
        <v>114</v>
      </c>
      <c r="B118" s="22" t="s">
        <v>320</v>
      </c>
      <c r="C118" s="33">
        <v>1557.0023760960321</v>
      </c>
      <c r="D118" s="33">
        <v>5981.5389153852175</v>
      </c>
      <c r="E118" s="33">
        <f t="shared" si="3"/>
        <v>7538.5412914812496</v>
      </c>
      <c r="F118" s="33"/>
      <c r="G118" s="33">
        <v>1515.55209184669</v>
      </c>
      <c r="H118" s="33">
        <v>5905.7355617222202</v>
      </c>
      <c r="I118" s="33">
        <f t="shared" si="4"/>
        <v>7421.2876535689102</v>
      </c>
      <c r="J118" s="33"/>
      <c r="K118" s="33">
        <v>5562450.803062439</v>
      </c>
      <c r="L118" s="33">
        <v>8504527.6182478108</v>
      </c>
      <c r="M118" s="33">
        <f t="shared" si="5"/>
        <v>14066978.42131025</v>
      </c>
    </row>
    <row r="119" spans="1:13" x14ac:dyDescent="0.2">
      <c r="A119" s="1" t="s">
        <v>115</v>
      </c>
      <c r="B119" s="22" t="s">
        <v>321</v>
      </c>
      <c r="C119" s="33">
        <v>11670.291777075563</v>
      </c>
      <c r="D119" s="33">
        <v>12956.047843877164</v>
      </c>
      <c r="E119" s="33">
        <f t="shared" si="3"/>
        <v>24626.339620952727</v>
      </c>
      <c r="F119" s="33"/>
      <c r="G119" s="33">
        <v>11225.1817603094</v>
      </c>
      <c r="H119" s="33">
        <v>12186.434588631155</v>
      </c>
      <c r="I119" s="33">
        <f t="shared" si="4"/>
        <v>23411.616348940555</v>
      </c>
      <c r="J119" s="33"/>
      <c r="K119" s="33">
        <v>16623361.141853198</v>
      </c>
      <c r="L119" s="33">
        <v>16896960.173608802</v>
      </c>
      <c r="M119" s="33">
        <f t="shared" si="5"/>
        <v>33520321.315462001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27848.227985207457</v>
      </c>
      <c r="E120" s="33">
        <f t="shared" si="3"/>
        <v>27848.227985207457</v>
      </c>
      <c r="F120" s="34"/>
      <c r="G120" s="34">
        <v>0</v>
      </c>
      <c r="H120" s="34">
        <v>27749.538324898102</v>
      </c>
      <c r="I120" s="33">
        <f t="shared" si="4"/>
        <v>27749.538324898102</v>
      </c>
      <c r="J120" s="34"/>
      <c r="K120" s="34">
        <v>0</v>
      </c>
      <c r="L120" s="34">
        <v>39310990.116717502</v>
      </c>
      <c r="M120" s="33">
        <f t="shared" si="5"/>
        <v>39310990.116717502</v>
      </c>
    </row>
    <row r="121" spans="1:13" ht="28.5" customHeight="1" thickBot="1" x14ac:dyDescent="0.25">
      <c r="A121" s="19"/>
      <c r="B121" s="20" t="s">
        <v>168</v>
      </c>
      <c r="C121" s="21">
        <f>+SUM(C4:C120)</f>
        <v>183580.30418680675</v>
      </c>
      <c r="D121" s="21">
        <f t="shared" ref="D121:M121" si="6">+SUM(D4:D120)</f>
        <v>2603047.5985313626</v>
      </c>
      <c r="E121" s="21">
        <f t="shared" si="6"/>
        <v>2786627.9027181691</v>
      </c>
      <c r="F121" s="21"/>
      <c r="G121" s="21">
        <f t="shared" si="6"/>
        <v>178703.51083400665</v>
      </c>
      <c r="H121" s="21">
        <f t="shared" si="6"/>
        <v>2510169.9609652711</v>
      </c>
      <c r="I121" s="21">
        <f t="shared" si="6"/>
        <v>2688873.4717992768</v>
      </c>
      <c r="J121" s="21"/>
      <c r="K121" s="21">
        <f t="shared" si="6"/>
        <v>326368788.15864915</v>
      </c>
      <c r="L121" s="21">
        <f t="shared" si="6"/>
        <v>3677560882.3332462</v>
      </c>
      <c r="M121" s="21">
        <f t="shared" si="6"/>
        <v>4003929670.4918947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2024-07-01T19:36:50Z</dcterms:modified>
</cp:coreProperties>
</file>