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W122" i="38" l="1"/>
  <c r="BW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GG127" i="34"/>
  <c r="DP127" i="34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122" i="39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<sst xmlns="http://schemas.openxmlformats.org/spreadsheetml/2006/main" count="5156" uniqueCount="469">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</sst>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E19" sqref="E19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7618222.0242652874</v>
      </c>
      <c r="D5" s="33">
        <v>18185.747768141446</v>
      </c>
      <c r="E5" s="33">
        <v>23.446069894945467</v>
      </c>
      <c r="F5" s="33">
        <v>425.35061764180818</v>
      </c>
      <c r="G5" s="33">
        <v>0.77959524721196027</v>
      </c>
      <c r="H5" s="33">
        <v>19.248853357693722</v>
      </c>
      <c r="I5" s="33">
        <v>22131061.824827805</v>
      </c>
      <c r="J5" s="33">
        <v>24467.156777825367</v>
      </c>
      <c r="K5" s="33">
        <v>15636687.297793932</v>
      </c>
      <c r="L5" s="33">
        <v>909814.2322106153</v>
      </c>
      <c r="M5" s="33">
        <v>4242229.6065243809</v>
      </c>
      <c r="N5" s="33">
        <v>317763.80432651576</v>
      </c>
      <c r="O5" s="33">
        <v>985.96004007524141</v>
      </c>
      <c r="P5" s="33">
        <v>8.7467622353121328</v>
      </c>
      <c r="Q5" s="33">
        <v>43875.000006239905</v>
      </c>
      <c r="R5" s="33">
        <v>2665.7241291065484</v>
      </c>
      <c r="S5" s="33">
        <v>6912.7571066051141</v>
      </c>
      <c r="T5" s="33">
        <v>11.30405093350883</v>
      </c>
      <c r="U5" s="33">
        <v>47.487427072299496</v>
      </c>
      <c r="V5" s="33">
        <v>44.544126894401785</v>
      </c>
      <c r="W5" s="33">
        <v>3027.9740106034455</v>
      </c>
      <c r="X5" s="33">
        <v>16689.1294474479</v>
      </c>
      <c r="Y5" s="33">
        <v>176.59487214964054</v>
      </c>
      <c r="Z5" s="33">
        <v>59.764949051216746</v>
      </c>
      <c r="AA5" s="33">
        <v>5.6644542334183603</v>
      </c>
      <c r="AB5" s="33">
        <v>87.644979580785389</v>
      </c>
      <c r="AC5" s="33">
        <v>1.3477623428109669</v>
      </c>
      <c r="AD5" s="33">
        <v>71.622989417845801</v>
      </c>
      <c r="AE5" s="33">
        <v>44.720236552178598</v>
      </c>
      <c r="AF5" s="33">
        <v>99.207051811722877</v>
      </c>
      <c r="AG5" s="33">
        <v>55.943514483854919</v>
      </c>
      <c r="AH5" s="33">
        <v>9.9775829361320856</v>
      </c>
      <c r="AI5" s="33">
        <v>26.558037906747021</v>
      </c>
      <c r="AJ5" s="33">
        <v>178.19745789988269</v>
      </c>
      <c r="AK5" s="33">
        <v>235.10508366326175</v>
      </c>
      <c r="AL5" s="33">
        <v>35.41155320890168</v>
      </c>
      <c r="AM5" s="33">
        <v>22.804194547629063</v>
      </c>
      <c r="AN5" s="33">
        <v>3644.2387754115039</v>
      </c>
      <c r="AO5" s="33">
        <v>60.381492335950426</v>
      </c>
      <c r="AP5" s="33">
        <v>19668.615291466249</v>
      </c>
      <c r="AQ5" s="33">
        <v>195.61504310703523</v>
      </c>
      <c r="AR5" s="33">
        <v>387415.51818561839</v>
      </c>
      <c r="AS5" s="33">
        <v>30.476801264705035</v>
      </c>
      <c r="AT5" s="33">
        <v>232643.38233745581</v>
      </c>
      <c r="AU5" s="33">
        <v>10.397317737733365</v>
      </c>
      <c r="AV5" s="33">
        <v>9.0167061045009635</v>
      </c>
      <c r="AW5" s="33">
        <v>365.96324851062298</v>
      </c>
      <c r="AX5" s="33">
        <v>8.1129164940841694</v>
      </c>
      <c r="AY5" s="33">
        <v>3.7562248851274669</v>
      </c>
      <c r="AZ5" s="33">
        <v>10.160133625014826</v>
      </c>
      <c r="BA5" s="33">
        <v>2.5133958203171058</v>
      </c>
      <c r="BB5" s="33">
        <v>321.91971549002255</v>
      </c>
      <c r="BC5" s="33">
        <v>279.27237393598818</v>
      </c>
      <c r="BD5" s="33">
        <v>6332.310301123709</v>
      </c>
      <c r="BE5" s="33">
        <v>1620.6909385316351</v>
      </c>
      <c r="BF5" s="33">
        <v>84.961687157235872</v>
      </c>
      <c r="BG5" s="33">
        <v>174.04738827347961</v>
      </c>
      <c r="BH5" s="33">
        <v>324.89002979300784</v>
      </c>
      <c r="BI5" s="33">
        <v>1900.3390784805924</v>
      </c>
      <c r="BJ5" s="33">
        <v>44.125497900223365</v>
      </c>
      <c r="BK5" s="33">
        <v>553.67814435674063</v>
      </c>
      <c r="BL5" s="33">
        <v>87.531331931873268</v>
      </c>
      <c r="BM5" s="33">
        <v>57367.137385438582</v>
      </c>
      <c r="BN5" s="33">
        <v>324871.50435432367</v>
      </c>
      <c r="BO5" s="33">
        <v>138.36025095786823</v>
      </c>
      <c r="BP5" s="33">
        <v>27.746618461349382</v>
      </c>
      <c r="BQ5" s="33">
        <v>2684.1228638757611</v>
      </c>
      <c r="BR5" s="33">
        <v>492.33368048114721</v>
      </c>
      <c r="BS5" s="33">
        <v>167.99438638264101</v>
      </c>
      <c r="BT5" s="33">
        <v>1361.1380037877077</v>
      </c>
      <c r="BU5" s="33">
        <v>237.25564835103222</v>
      </c>
      <c r="BV5" s="33">
        <v>1570.6328001952677</v>
      </c>
      <c r="BW5" s="33">
        <v>1691.403406683407</v>
      </c>
      <c r="BX5" s="33">
        <v>3894.3758664008242</v>
      </c>
      <c r="BY5" s="33">
        <v>685.28934351168766</v>
      </c>
      <c r="BZ5" s="33">
        <v>700.33675508412648</v>
      </c>
      <c r="CA5" s="33">
        <v>158.19808830336797</v>
      </c>
      <c r="CB5" s="33">
        <v>3.832798699497848</v>
      </c>
      <c r="CC5" s="33">
        <v>8.1067687877896824E-2</v>
      </c>
      <c r="CD5" s="33">
        <v>205.85209460444952</v>
      </c>
      <c r="CE5" s="33">
        <v>203.71496991168354</v>
      </c>
      <c r="CF5" s="33">
        <v>1583.820178316214</v>
      </c>
      <c r="CG5" s="33">
        <v>924.38494421350583</v>
      </c>
      <c r="CH5" s="33">
        <v>816.24716891287392</v>
      </c>
      <c r="CI5" s="33">
        <v>48.365655885136576</v>
      </c>
      <c r="CJ5" s="33">
        <v>368.05149147828342</v>
      </c>
      <c r="CK5" s="33">
        <v>915.93745180445103</v>
      </c>
      <c r="CL5" s="33">
        <v>30.979138176349888</v>
      </c>
      <c r="CM5" s="33">
        <v>222.95329740737625</v>
      </c>
      <c r="CN5" s="33">
        <v>913.23150835884655</v>
      </c>
      <c r="CO5" s="33">
        <v>50.028659706095574</v>
      </c>
      <c r="CP5" s="33">
        <v>135.81727610901785</v>
      </c>
      <c r="CQ5" s="33">
        <v>205924.12640305798</v>
      </c>
      <c r="CR5" s="33">
        <v>1138.3587801223669</v>
      </c>
      <c r="CS5" s="33">
        <v>18263.791633805944</v>
      </c>
      <c r="CT5" s="33">
        <v>14029.026993169573</v>
      </c>
      <c r="CU5" s="33">
        <v>168.97517784978024</v>
      </c>
      <c r="CV5" s="33">
        <v>13827.355348104036</v>
      </c>
      <c r="CW5" s="33">
        <v>1725.6664465652327</v>
      </c>
      <c r="CX5" s="33">
        <v>436.80592761693669</v>
      </c>
      <c r="CY5" s="33">
        <v>12781.149365355241</v>
      </c>
      <c r="CZ5" s="33">
        <v>225.68411657132194</v>
      </c>
      <c r="DA5" s="33">
        <v>22138.423890847127</v>
      </c>
      <c r="DB5" s="33">
        <v>295.1264541911853</v>
      </c>
      <c r="DC5" s="33">
        <v>38685.699454155707</v>
      </c>
      <c r="DD5" s="33">
        <v>67469.124294256137</v>
      </c>
      <c r="DE5" s="33">
        <v>1077.0983010415673</v>
      </c>
      <c r="DF5" s="33">
        <v>679.2851908153699</v>
      </c>
      <c r="DG5" s="33">
        <v>2721.33041000923</v>
      </c>
      <c r="DH5" s="33">
        <v>286.28430504917645</v>
      </c>
      <c r="DI5" s="33">
        <v>124.03168105941492</v>
      </c>
      <c r="DJ5" s="33">
        <v>325.11566528658943</v>
      </c>
      <c r="DK5" s="33">
        <v>1732.3570169860982</v>
      </c>
      <c r="DL5" s="33">
        <v>9060.9371759186379</v>
      </c>
      <c r="DM5" s="33">
        <v>75.140476239171349</v>
      </c>
      <c r="DN5" s="33">
        <v>235.50621622071395</v>
      </c>
      <c r="DO5" s="33">
        <v>0</v>
      </c>
      <c r="DP5" s="69">
        <f>SUM(C5:DO5)</f>
        <v>52445969.153692275</v>
      </c>
      <c r="DQ5" s="33">
        <v>3192422.0359523334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16.811725625972365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1709</v>
      </c>
      <c r="FY5" s="33">
        <v>5587.177342944633</v>
      </c>
      <c r="FZ5" s="33">
        <v>57966</v>
      </c>
      <c r="GA5" s="33">
        <v>0</v>
      </c>
      <c r="GB5" s="33">
        <v>0</v>
      </c>
      <c r="GC5" s="33">
        <v>0</v>
      </c>
      <c r="GD5" s="33">
        <v>0</v>
      </c>
      <c r="GE5" s="33">
        <v>2706410.3005226278</v>
      </c>
      <c r="GF5" s="33">
        <v>17024346.200949363</v>
      </c>
      <c r="GG5" s="44">
        <f t="shared" ref="GG5:GG68" si="0">+SUM(DP5:GF5)</f>
        <v>75434426.680185169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701680.20063501375</v>
      </c>
      <c r="D6" s="33">
        <v>1068142.4657344655</v>
      </c>
      <c r="E6" s="33">
        <v>0</v>
      </c>
      <c r="F6" s="33">
        <v>0</v>
      </c>
      <c r="G6" s="33">
        <v>1646.0080279586639</v>
      </c>
      <c r="H6" s="33">
        <v>0</v>
      </c>
      <c r="I6" s="33">
        <v>0</v>
      </c>
      <c r="J6" s="33">
        <v>1.3279612972639483</v>
      </c>
      <c r="K6" s="33">
        <v>0</v>
      </c>
      <c r="L6" s="33">
        <v>0</v>
      </c>
      <c r="M6" s="33">
        <v>5.3118451890557932</v>
      </c>
      <c r="N6" s="33">
        <v>0</v>
      </c>
      <c r="O6" s="33">
        <v>0</v>
      </c>
      <c r="P6" s="33">
        <v>0</v>
      </c>
      <c r="Q6" s="33">
        <v>10.623690378111586</v>
      </c>
      <c r="R6" s="33">
        <v>0</v>
      </c>
      <c r="S6" s="33">
        <v>257096.17417011107</v>
      </c>
      <c r="T6" s="33">
        <v>4229.5567317856758</v>
      </c>
      <c r="U6" s="33">
        <v>1.9919419458959224</v>
      </c>
      <c r="V6" s="33">
        <v>0</v>
      </c>
      <c r="W6" s="33">
        <v>0</v>
      </c>
      <c r="X6" s="33">
        <v>0</v>
      </c>
      <c r="Y6" s="33">
        <v>0</v>
      </c>
      <c r="Z6" s="33">
        <v>57.102335782349776</v>
      </c>
      <c r="AA6" s="33">
        <v>0</v>
      </c>
      <c r="AB6" s="33">
        <v>16545.167124932566</v>
      </c>
      <c r="AC6" s="33">
        <v>19.350283707010824</v>
      </c>
      <c r="AD6" s="33">
        <v>5487.1696563108098</v>
      </c>
      <c r="AE6" s="33">
        <v>713.76404225057502</v>
      </c>
      <c r="AF6" s="33">
        <v>9.2957290808476376</v>
      </c>
      <c r="AG6" s="33">
        <v>0</v>
      </c>
      <c r="AH6" s="33">
        <v>1.9919419458959224</v>
      </c>
      <c r="AI6" s="33">
        <v>0</v>
      </c>
      <c r="AJ6" s="33">
        <v>8.6317484322156641</v>
      </c>
      <c r="AK6" s="33">
        <v>261.60837556099779</v>
      </c>
      <c r="AL6" s="33">
        <v>16.599516215799355</v>
      </c>
      <c r="AM6" s="33">
        <v>6.6398064863197419</v>
      </c>
      <c r="AN6" s="33">
        <v>38291.519493019667</v>
      </c>
      <c r="AO6" s="33">
        <v>0</v>
      </c>
      <c r="AP6" s="33">
        <v>9.9597097294796129</v>
      </c>
      <c r="AQ6" s="33">
        <v>96.669934370396263</v>
      </c>
      <c r="AR6" s="33">
        <v>160429.67636116032</v>
      </c>
      <c r="AS6" s="33">
        <v>0</v>
      </c>
      <c r="AT6" s="33">
        <v>174802.86546209667</v>
      </c>
      <c r="AU6" s="33">
        <v>0</v>
      </c>
      <c r="AV6" s="33">
        <v>0</v>
      </c>
      <c r="AW6" s="33">
        <v>284.84769826311691</v>
      </c>
      <c r="AX6" s="33">
        <v>8843.2724899245841</v>
      </c>
      <c r="AY6" s="33">
        <v>0</v>
      </c>
      <c r="AZ6" s="33">
        <v>8767.9476459456564</v>
      </c>
      <c r="BA6" s="33">
        <v>2582.8866541082984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31548</v>
      </c>
      <c r="CR6" s="33">
        <v>0</v>
      </c>
      <c r="CS6" s="33">
        <v>0</v>
      </c>
      <c r="CT6" s="33">
        <v>342.61401469409867</v>
      </c>
      <c r="CU6" s="33">
        <v>29.879129188438835</v>
      </c>
      <c r="CV6" s="33">
        <v>917.62125640938825</v>
      </c>
      <c r="CW6" s="33">
        <v>0</v>
      </c>
      <c r="CX6" s="33">
        <v>0</v>
      </c>
      <c r="CY6" s="33">
        <v>0</v>
      </c>
      <c r="CZ6" s="33">
        <v>0</v>
      </c>
      <c r="DA6" s="33">
        <v>573.01529976939366</v>
      </c>
      <c r="DB6" s="33">
        <v>0</v>
      </c>
      <c r="DC6" s="33">
        <v>150.72360723945812</v>
      </c>
      <c r="DD6" s="33">
        <v>852.55115284345482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2484465.0312076123</v>
      </c>
      <c r="DQ6" s="33">
        <v>179931.60190504137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1537</v>
      </c>
      <c r="GA6" s="33">
        <v>0</v>
      </c>
      <c r="GB6" s="33">
        <v>0</v>
      </c>
      <c r="GC6" s="33">
        <v>0</v>
      </c>
      <c r="GD6" s="33">
        <v>0</v>
      </c>
      <c r="GE6" s="33">
        <v>548686.02771157434</v>
      </c>
      <c r="GF6" s="33">
        <v>371099.00315642008</v>
      </c>
      <c r="GG6" s="44">
        <f t="shared" si="0"/>
        <v>3585718.6639806479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10917.295511507338</v>
      </c>
      <c r="D7" s="33">
        <v>2.8928735023025989</v>
      </c>
      <c r="E7" s="33">
        <v>27783.882365387424</v>
      </c>
      <c r="F7" s="33">
        <v>11.6484613771926</v>
      </c>
      <c r="G7" s="33">
        <v>1.8692075081392694E-2</v>
      </c>
      <c r="H7" s="33">
        <v>0.53657250821880209</v>
      </c>
      <c r="I7" s="33">
        <v>5834.1342237111021</v>
      </c>
      <c r="J7" s="33">
        <v>871529.88467914308</v>
      </c>
      <c r="K7" s="33">
        <v>0.42222099007381142</v>
      </c>
      <c r="L7" s="33">
        <v>1.2633643687364826</v>
      </c>
      <c r="M7" s="33">
        <v>12536.068282240592</v>
      </c>
      <c r="N7" s="33">
        <v>2.6350731893591925</v>
      </c>
      <c r="O7" s="33">
        <v>0.28587879536247651</v>
      </c>
      <c r="P7" s="33">
        <v>0.25399231434127723</v>
      </c>
      <c r="Q7" s="33">
        <v>0.37494103545617108</v>
      </c>
      <c r="R7" s="33">
        <v>2.9687413364564864E-2</v>
      </c>
      <c r="S7" s="33">
        <v>0.93570328789795187</v>
      </c>
      <c r="T7" s="33">
        <v>0.27598299090762152</v>
      </c>
      <c r="U7" s="33">
        <v>1.5151576154211255</v>
      </c>
      <c r="V7" s="33">
        <v>1.4205977061858446</v>
      </c>
      <c r="W7" s="33">
        <v>0.71579652223450851</v>
      </c>
      <c r="X7" s="33">
        <v>13852.498293076111</v>
      </c>
      <c r="Y7" s="33">
        <v>6.282841323538114</v>
      </c>
      <c r="Z7" s="33">
        <v>1.7680503959340854</v>
      </c>
      <c r="AA7" s="33">
        <v>0.16602960807589981</v>
      </c>
      <c r="AB7" s="33">
        <v>2.3255140468909143</v>
      </c>
      <c r="AC7" s="33">
        <v>3.9583217819419821E-2</v>
      </c>
      <c r="AD7" s="33">
        <v>1.7053769677200039</v>
      </c>
      <c r="AE7" s="33">
        <v>1.2864545791311444</v>
      </c>
      <c r="AF7" s="33">
        <v>2.9115655773839917</v>
      </c>
      <c r="AG7" s="33">
        <v>1.6701918852138531</v>
      </c>
      <c r="AH7" s="33">
        <v>0.28917739684742816</v>
      </c>
      <c r="AI7" s="33">
        <v>0.80705782998483755</v>
      </c>
      <c r="AJ7" s="33">
        <v>5.237079624274906</v>
      </c>
      <c r="AK7" s="33">
        <v>6.2882339641461655</v>
      </c>
      <c r="AL7" s="33">
        <v>0.98958044548549551</v>
      </c>
      <c r="AM7" s="33">
        <v>0.71359745457787405</v>
      </c>
      <c r="AN7" s="33">
        <v>1.3172415263240265</v>
      </c>
      <c r="AO7" s="33">
        <v>1.7647517944491338</v>
      </c>
      <c r="AP7" s="33">
        <v>0.67951190590004029</v>
      </c>
      <c r="AQ7" s="33">
        <v>5.9759663569040757</v>
      </c>
      <c r="AR7" s="33">
        <v>0.62453521448417948</v>
      </c>
      <c r="AS7" s="33">
        <v>0.96649023509083398</v>
      </c>
      <c r="AT7" s="33">
        <v>7.2569232668936334E-2</v>
      </c>
      <c r="AU7" s="33">
        <v>0.24409650988642226</v>
      </c>
      <c r="AV7" s="33">
        <v>1.0995338283172173E-3</v>
      </c>
      <c r="AW7" s="33">
        <v>10.20257439295546</v>
      </c>
      <c r="AX7" s="33">
        <v>4.1782285476054254E-2</v>
      </c>
      <c r="AY7" s="33">
        <v>1.2094872111489392E-2</v>
      </c>
      <c r="AZ7" s="33">
        <v>6.0474360557446954E-2</v>
      </c>
      <c r="BA7" s="33">
        <v>0</v>
      </c>
      <c r="BB7" s="33">
        <v>9.8650175076620723</v>
      </c>
      <c r="BC7" s="33">
        <v>8.9776937082100794</v>
      </c>
      <c r="BD7" s="33">
        <v>201.9832647280445</v>
      </c>
      <c r="BE7" s="33">
        <v>46.909411717497441</v>
      </c>
      <c r="BF7" s="33">
        <v>2.7708252473593875</v>
      </c>
      <c r="BG7" s="33">
        <v>5.4668821943932038</v>
      </c>
      <c r="BH7" s="33">
        <v>10.784227788135267</v>
      </c>
      <c r="BI7" s="33">
        <v>63.721283952467701</v>
      </c>
      <c r="BJ7" s="33">
        <v>1.5008636756530016</v>
      </c>
      <c r="BK7" s="33">
        <v>16.609558010559883</v>
      </c>
      <c r="BL7" s="33">
        <v>2.7598299090762155</v>
      </c>
      <c r="BM7" s="33">
        <v>7734.7588740817673</v>
      </c>
      <c r="BN7" s="33">
        <v>30634.415880737546</v>
      </c>
      <c r="BO7" s="33">
        <v>4.4146283206936276</v>
      </c>
      <c r="BP7" s="33">
        <v>0.73888673262917004</v>
      </c>
      <c r="BQ7" s="33">
        <v>15.128485943816592</v>
      </c>
      <c r="BR7" s="33">
        <v>16.543585980860854</v>
      </c>
      <c r="BS7" s="33">
        <v>4.7587824089569164</v>
      </c>
      <c r="BT7" s="33">
        <v>40.785008293770538</v>
      </c>
      <c r="BU7" s="33">
        <v>7.5834848139038478</v>
      </c>
      <c r="BV7" s="33">
        <v>52.954648705585505</v>
      </c>
      <c r="BW7" s="33">
        <v>57.093294035371507</v>
      </c>
      <c r="BX7" s="33">
        <v>132.70933494257486</v>
      </c>
      <c r="BY7" s="33">
        <v>22.576728096837424</v>
      </c>
      <c r="BZ7" s="33">
        <v>23.782916706501407</v>
      </c>
      <c r="CA7" s="33">
        <v>5.4064078338357575</v>
      </c>
      <c r="CB7" s="33">
        <v>4.8379488445957568E-2</v>
      </c>
      <c r="CC7" s="33">
        <v>0</v>
      </c>
      <c r="CD7" s="33">
        <v>6.5972029699033037</v>
      </c>
      <c r="CE7" s="33">
        <v>5.7120782381079431</v>
      </c>
      <c r="CF7" s="33">
        <v>52.962345442383722</v>
      </c>
      <c r="CG7" s="33">
        <v>25.843443100767875</v>
      </c>
      <c r="CH7" s="33">
        <v>21.734485184346433</v>
      </c>
      <c r="CI7" s="33">
        <v>1.6514998101324605</v>
      </c>
      <c r="CJ7" s="33">
        <v>11.580290279836932</v>
      </c>
      <c r="CK7" s="33">
        <v>30.471380984155044</v>
      </c>
      <c r="CL7" s="33">
        <v>0.96319163360588234</v>
      </c>
      <c r="CM7" s="33">
        <v>4.8082614312311911</v>
      </c>
      <c r="CN7" s="33">
        <v>30.336138323272028</v>
      </c>
      <c r="CO7" s="33">
        <v>1.6328077350510677</v>
      </c>
      <c r="CP7" s="33">
        <v>4.5047900946156396</v>
      </c>
      <c r="CQ7" s="33">
        <v>1.250169962796676</v>
      </c>
      <c r="CR7" s="33">
        <v>37.688721033229257</v>
      </c>
      <c r="CS7" s="33">
        <v>288.73428471461631</v>
      </c>
      <c r="CT7" s="33">
        <v>315.19236722541348</v>
      </c>
      <c r="CU7" s="33">
        <v>1.2567671657665793</v>
      </c>
      <c r="CV7" s="33">
        <v>377.5524282984245</v>
      </c>
      <c r="CW7" s="33">
        <v>41.292992922453095</v>
      </c>
      <c r="CX7" s="33">
        <v>10.283939896250933</v>
      </c>
      <c r="CY7" s="33">
        <v>4.1749299461204741</v>
      </c>
      <c r="CZ7" s="33">
        <v>7.4471426191925127</v>
      </c>
      <c r="DA7" s="33">
        <v>667.40933705175269</v>
      </c>
      <c r="DB7" s="33">
        <v>9.5428540959651293</v>
      </c>
      <c r="DC7" s="33">
        <v>412.44173620475806</v>
      </c>
      <c r="DD7" s="33">
        <v>1979.7469425014842</v>
      </c>
      <c r="DE7" s="33">
        <v>8.279489727228647</v>
      </c>
      <c r="DF7" s="33">
        <v>5.4690812620498388</v>
      </c>
      <c r="DG7" s="33">
        <v>19.168173229054052</v>
      </c>
      <c r="DH7" s="33">
        <v>9.4471946529015316</v>
      </c>
      <c r="DI7" s="33">
        <v>4.1639346078373016</v>
      </c>
      <c r="DJ7" s="33">
        <v>10.687468811243352</v>
      </c>
      <c r="DK7" s="33">
        <v>9.429602111648455</v>
      </c>
      <c r="DL7" s="33">
        <v>222.41700139349166</v>
      </c>
      <c r="DM7" s="33">
        <v>2.3266135807192319</v>
      </c>
      <c r="DN7" s="33">
        <v>7.134875011950423</v>
      </c>
      <c r="DO7" s="33">
        <v>0</v>
      </c>
      <c r="DP7" s="69">
        <f t="shared" si="1"/>
        <v>986309.81602211145</v>
      </c>
      <c r="DQ7" s="33">
        <v>131985.38316296285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-9934.1021737763513</v>
      </c>
      <c r="GF7" s="33">
        <v>3187310.9029887025</v>
      </c>
      <c r="GG7" s="44">
        <f t="shared" si="0"/>
        <v>4296145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14089942.182950212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7216146.9156157151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21306089.098565929</v>
      </c>
      <c r="DQ8" s="33">
        <v>15081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37781</v>
      </c>
      <c r="GA8" s="33">
        <v>0</v>
      </c>
      <c r="GB8" s="33">
        <v>1224.0000000000005</v>
      </c>
      <c r="GC8" s="33">
        <v>0</v>
      </c>
      <c r="GD8" s="33">
        <v>0</v>
      </c>
      <c r="GE8" s="33">
        <v>354518.81704978913</v>
      </c>
      <c r="GF8" s="33">
        <v>19612831</v>
      </c>
      <c r="GG8" s="44">
        <f t="shared" si="0"/>
        <v>41327524.915615723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156750.36852956837</v>
      </c>
      <c r="D9" s="33">
        <v>3.7712748254287893</v>
      </c>
      <c r="E9" s="33">
        <v>4.9678840208503958</v>
      </c>
      <c r="F9" s="33">
        <v>2114.0378721118364</v>
      </c>
      <c r="G9" s="33">
        <v>217503.72441707813</v>
      </c>
      <c r="H9" s="33">
        <v>841.08413644602797</v>
      </c>
      <c r="I9" s="33">
        <v>2256.7807235440828</v>
      </c>
      <c r="J9" s="33">
        <v>810.47202424637248</v>
      </c>
      <c r="K9" s="33">
        <v>418.15362551967269</v>
      </c>
      <c r="L9" s="33">
        <v>1020.3241449442845</v>
      </c>
      <c r="M9" s="33">
        <v>12038.457309542237</v>
      </c>
      <c r="N9" s="33">
        <v>2178.2273476687633</v>
      </c>
      <c r="O9" s="33">
        <v>19.514378496374746</v>
      </c>
      <c r="P9" s="33">
        <v>342.89763728204497</v>
      </c>
      <c r="Q9" s="33">
        <v>5.5240762626300173</v>
      </c>
      <c r="R9" s="33">
        <v>0.50852971073758046</v>
      </c>
      <c r="S9" s="33">
        <v>20.94750870157673</v>
      </c>
      <c r="T9" s="33">
        <v>11797.063847183435</v>
      </c>
      <c r="U9" s="33">
        <v>10.022980305829988</v>
      </c>
      <c r="V9" s="33">
        <v>646.69846558235668</v>
      </c>
      <c r="W9" s="33">
        <v>12318.320899903696</v>
      </c>
      <c r="X9" s="33">
        <v>15747.985279783365</v>
      </c>
      <c r="Y9" s="33">
        <v>1388.6814359612072</v>
      </c>
      <c r="Z9" s="33">
        <v>9395.1712719051611</v>
      </c>
      <c r="AA9" s="33">
        <v>3845.8934220862861</v>
      </c>
      <c r="AB9" s="33">
        <v>327640.87488685921</v>
      </c>
      <c r="AC9" s="33">
        <v>6713.0277653534622</v>
      </c>
      <c r="AD9" s="33">
        <v>32833.880025540078</v>
      </c>
      <c r="AE9" s="33">
        <v>35.626687849740776</v>
      </c>
      <c r="AF9" s="33">
        <v>44.783809090032236</v>
      </c>
      <c r="AG9" s="33">
        <v>22.696365513397748</v>
      </c>
      <c r="AH9" s="33">
        <v>5.0973833512057674</v>
      </c>
      <c r="AI9" s="33">
        <v>56.963422728092112</v>
      </c>
      <c r="AJ9" s="33">
        <v>1794.4287582069255</v>
      </c>
      <c r="AK9" s="33">
        <v>3532.4450633415095</v>
      </c>
      <c r="AL9" s="33">
        <v>20.616672127508181</v>
      </c>
      <c r="AM9" s="33">
        <v>23.706101588152233</v>
      </c>
      <c r="AN9" s="33">
        <v>44.592321882508983</v>
      </c>
      <c r="AO9" s="33">
        <v>27.821638648260585</v>
      </c>
      <c r="AP9" s="33">
        <v>20.821240771287613</v>
      </c>
      <c r="AQ9" s="33">
        <v>158.58462574722131</v>
      </c>
      <c r="AR9" s="33">
        <v>900.3149153795564</v>
      </c>
      <c r="AS9" s="33">
        <v>6.9581481532905078</v>
      </c>
      <c r="AT9" s="33">
        <v>19.83053372026583</v>
      </c>
      <c r="AU9" s="33">
        <v>10.312329974407316</v>
      </c>
      <c r="AV9" s="33">
        <v>28.521719452642593</v>
      </c>
      <c r="AW9" s="33">
        <v>11604.305371917817</v>
      </c>
      <c r="AX9" s="33">
        <v>74112.753977856832</v>
      </c>
      <c r="AY9" s="33">
        <v>172543.90468116503</v>
      </c>
      <c r="AZ9" s="33">
        <v>84271.086817778152</v>
      </c>
      <c r="BA9" s="33">
        <v>181234.19411451739</v>
      </c>
      <c r="BB9" s="33">
        <v>105.81307524239651</v>
      </c>
      <c r="BC9" s="33">
        <v>52.513187471704249</v>
      </c>
      <c r="BD9" s="33">
        <v>2279.4190609418829</v>
      </c>
      <c r="BE9" s="33">
        <v>786.59893287407579</v>
      </c>
      <c r="BF9" s="33">
        <v>12.371198357281511</v>
      </c>
      <c r="BG9" s="33">
        <v>44.610099800170211</v>
      </c>
      <c r="BH9" s="33">
        <v>30.230840366052487</v>
      </c>
      <c r="BI9" s="33">
        <v>113.35409628373925</v>
      </c>
      <c r="BJ9" s="33">
        <v>0.66027943394473054</v>
      </c>
      <c r="BK9" s="33">
        <v>2171.4609923890293</v>
      </c>
      <c r="BL9" s="33">
        <v>21.567801659454613</v>
      </c>
      <c r="BM9" s="33">
        <v>1659.0350512784942</v>
      </c>
      <c r="BN9" s="33">
        <v>5028.2393962167189</v>
      </c>
      <c r="BO9" s="33">
        <v>29.094240039764493</v>
      </c>
      <c r="BP9" s="33">
        <v>19.409199092181183</v>
      </c>
      <c r="BQ9" s="33">
        <v>11724.124853982299</v>
      </c>
      <c r="BR9" s="33">
        <v>26.130287605732793</v>
      </c>
      <c r="BS9" s="33">
        <v>91.359798821041835</v>
      </c>
      <c r="BT9" s="33">
        <v>531.3981669038584</v>
      </c>
      <c r="BU9" s="33">
        <v>48.645297882564776</v>
      </c>
      <c r="BV9" s="33">
        <v>66.900775308581288</v>
      </c>
      <c r="BW9" s="33">
        <v>65.851680362142346</v>
      </c>
      <c r="BX9" s="33">
        <v>35.29219495468751</v>
      </c>
      <c r="BY9" s="33">
        <v>78.153803177459466</v>
      </c>
      <c r="BZ9" s="33">
        <v>14.003013948155484</v>
      </c>
      <c r="CA9" s="33">
        <v>0</v>
      </c>
      <c r="CB9" s="33">
        <v>31.677343024033103</v>
      </c>
      <c r="CC9" s="33">
        <v>3.6881189778288626</v>
      </c>
      <c r="CD9" s="33">
        <v>40.586684006033053</v>
      </c>
      <c r="CE9" s="33">
        <v>115.87597726235329</v>
      </c>
      <c r="CF9" s="33">
        <v>108.02645741728975</v>
      </c>
      <c r="CG9" s="33">
        <v>532.84126156962486</v>
      </c>
      <c r="CH9" s="33">
        <v>571.16338977258556</v>
      </c>
      <c r="CI9" s="33">
        <v>831.37692054276522</v>
      </c>
      <c r="CJ9" s="33">
        <v>92.510757064867278</v>
      </c>
      <c r="CK9" s="33">
        <v>77.016105423324873</v>
      </c>
      <c r="CL9" s="33">
        <v>9.0541611693990305</v>
      </c>
      <c r="CM9" s="33">
        <v>260.65599505630883</v>
      </c>
      <c r="CN9" s="33">
        <v>81.014889516986187</v>
      </c>
      <c r="CO9" s="33">
        <v>7.1311121449091495</v>
      </c>
      <c r="CP9" s="33">
        <v>12.678684748023656</v>
      </c>
      <c r="CQ9" s="33">
        <v>195750.1369441904</v>
      </c>
      <c r="CR9" s="33">
        <v>112.65951810920961</v>
      </c>
      <c r="CS9" s="33">
        <v>16447.418811743188</v>
      </c>
      <c r="CT9" s="33">
        <v>4038.090339793227</v>
      </c>
      <c r="CU9" s="33">
        <v>399.87001101905986</v>
      </c>
      <c r="CV9" s="33">
        <v>1271.2747991760677</v>
      </c>
      <c r="CW9" s="33">
        <v>1216.1161063079019</v>
      </c>
      <c r="CX9" s="33">
        <v>431.59026610638273</v>
      </c>
      <c r="CY9" s="33">
        <v>4672.7034281578481</v>
      </c>
      <c r="CZ9" s="33">
        <v>24.6235685833764</v>
      </c>
      <c r="DA9" s="33">
        <v>1401.8900668091612</v>
      </c>
      <c r="DB9" s="33">
        <v>51.612321114833776</v>
      </c>
      <c r="DC9" s="33">
        <v>13510.962147014186</v>
      </c>
      <c r="DD9" s="33">
        <v>2393.291429655626</v>
      </c>
      <c r="DE9" s="33">
        <v>9.7401820566279422</v>
      </c>
      <c r="DF9" s="33">
        <v>6267.8662696268866</v>
      </c>
      <c r="DG9" s="33">
        <v>55.523326475704955</v>
      </c>
      <c r="DH9" s="33">
        <v>31.201855763248314</v>
      </c>
      <c r="DI9" s="33">
        <v>6.9383539090180752</v>
      </c>
      <c r="DJ9" s="33">
        <v>39.247744768462049</v>
      </c>
      <c r="DK9" s="33">
        <v>3098.045662792953</v>
      </c>
      <c r="DL9" s="33">
        <v>524.05968648561907</v>
      </c>
      <c r="DM9" s="33">
        <v>22.381321528269989</v>
      </c>
      <c r="DN9" s="33">
        <v>84.793934135568023</v>
      </c>
      <c r="DO9" s="33">
        <v>0</v>
      </c>
      <c r="DP9" s="69">
        <f t="shared" si="1"/>
        <v>1628861.3216786068</v>
      </c>
      <c r="DQ9" s="33">
        <v>108661.85073943296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9848.7580142742518</v>
      </c>
      <c r="FY9" s="33">
        <v>0</v>
      </c>
      <c r="FZ9" s="33">
        <v>2069</v>
      </c>
      <c r="GA9" s="33">
        <v>0</v>
      </c>
      <c r="GB9" s="33">
        <v>389.00000000000011</v>
      </c>
      <c r="GC9" s="33">
        <v>0</v>
      </c>
      <c r="GD9" s="33">
        <v>0</v>
      </c>
      <c r="GE9" s="33">
        <v>18880.897794462042</v>
      </c>
      <c r="GF9" s="33">
        <v>693995.40017108875</v>
      </c>
      <c r="GG9" s="44">
        <f t="shared" si="0"/>
        <v>2462706.2283978648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2.0296989034630714E-7</v>
      </c>
      <c r="D10" s="33">
        <v>0</v>
      </c>
      <c r="E10" s="33">
        <v>0</v>
      </c>
      <c r="F10" s="33">
        <v>908236.75468918483</v>
      </c>
      <c r="G10" s="33">
        <v>79628.00000000505</v>
      </c>
      <c r="H10" s="33">
        <v>95516.245310815168</v>
      </c>
      <c r="I10" s="33">
        <v>6.8344672605705252E-7</v>
      </c>
      <c r="J10" s="33">
        <v>3.6491108246424324E-8</v>
      </c>
      <c r="K10" s="33">
        <v>6.7540281654360158E-7</v>
      </c>
      <c r="L10" s="33">
        <v>3.704640771973948E-7</v>
      </c>
      <c r="M10" s="33">
        <v>3.1745677604465408E-7</v>
      </c>
      <c r="N10" s="33">
        <v>1.3003527095117121E-7</v>
      </c>
      <c r="O10" s="33">
        <v>2.154561956462793E-7</v>
      </c>
      <c r="P10" s="33">
        <v>2.7035151500829153E-8</v>
      </c>
      <c r="Q10" s="33">
        <v>6.6794593790194098E-9</v>
      </c>
      <c r="R10" s="33">
        <v>1.0661749887650934E-8</v>
      </c>
      <c r="S10" s="33">
        <v>4.7866814599766171E-8</v>
      </c>
      <c r="T10" s="33">
        <v>3.2402517552901045E-7</v>
      </c>
      <c r="U10" s="33">
        <v>1.2796162406082006E-6</v>
      </c>
      <c r="V10" s="33">
        <v>5.6640546278145589E-9</v>
      </c>
      <c r="W10" s="33">
        <v>7.3339194725694114E-7</v>
      </c>
      <c r="X10" s="33">
        <v>3.7730853984848502E-6</v>
      </c>
      <c r="Y10" s="33">
        <v>1.2305293537370648E-5</v>
      </c>
      <c r="Z10" s="33">
        <v>9.2460535446820461E-7</v>
      </c>
      <c r="AA10" s="33">
        <v>1.4605962718112277E-7</v>
      </c>
      <c r="AB10" s="33">
        <v>6.1665213226685843E-7</v>
      </c>
      <c r="AC10" s="33">
        <v>5.4578005377260731E-8</v>
      </c>
      <c r="AD10" s="33">
        <v>2.6524751956356342E-6</v>
      </c>
      <c r="AE10" s="33">
        <v>2.7146211395492182E-7</v>
      </c>
      <c r="AF10" s="33">
        <v>8.8557573434376811E-7</v>
      </c>
      <c r="AG10" s="33">
        <v>4.2105979206602402E-7</v>
      </c>
      <c r="AH10" s="33">
        <v>1.0918774215299662E-7</v>
      </c>
      <c r="AI10" s="33">
        <v>9.8986097543235387E-8</v>
      </c>
      <c r="AJ10" s="33">
        <v>3.9462277742645146E-6</v>
      </c>
      <c r="AK10" s="33">
        <v>1.3963560555982833E-6</v>
      </c>
      <c r="AL10" s="33">
        <v>4.167919189711161E-8</v>
      </c>
      <c r="AM10" s="33">
        <v>2.0577811911135805E-8</v>
      </c>
      <c r="AN10" s="33">
        <v>6.6986568750968765E-7</v>
      </c>
      <c r="AO10" s="33">
        <v>4.738925705271514E-7</v>
      </c>
      <c r="AP10" s="33">
        <v>1.490620521048416E-5</v>
      </c>
      <c r="AQ10" s="33">
        <v>4.0016466617013667E-7</v>
      </c>
      <c r="AR10" s="33">
        <v>4.5217242827091017E-8</v>
      </c>
      <c r="AS10" s="33">
        <v>2.4671162314430361E-8</v>
      </c>
      <c r="AT10" s="33">
        <v>1.9229227475941863E-8</v>
      </c>
      <c r="AU10" s="33">
        <v>7.9328496187878977E-11</v>
      </c>
      <c r="AV10" s="33">
        <v>1.8229688423974588E-8</v>
      </c>
      <c r="AW10" s="33">
        <v>1.9165764678991558E-8</v>
      </c>
      <c r="AX10" s="33">
        <v>1.1518497646480026E-7</v>
      </c>
      <c r="AY10" s="33">
        <v>0</v>
      </c>
      <c r="AZ10" s="33">
        <v>0</v>
      </c>
      <c r="BA10" s="33">
        <v>0</v>
      </c>
      <c r="BB10" s="33">
        <v>4.2697769788163979E-7</v>
      </c>
      <c r="BC10" s="33">
        <v>3.1049173407935833E-8</v>
      </c>
      <c r="BD10" s="33">
        <v>1.5560459049944074E-5</v>
      </c>
      <c r="BE10" s="33">
        <v>2.4336078746532761E-6</v>
      </c>
      <c r="BF10" s="33">
        <v>3.2683340429406137E-9</v>
      </c>
      <c r="BG10" s="33">
        <v>8.4088205959151709E-10</v>
      </c>
      <c r="BH10" s="33">
        <v>2.2211978932606114E-10</v>
      </c>
      <c r="BI10" s="33">
        <v>0</v>
      </c>
      <c r="BJ10" s="33">
        <v>0</v>
      </c>
      <c r="BK10" s="33">
        <v>1.1566094744192754E-8</v>
      </c>
      <c r="BL10" s="33">
        <v>2.3238489673277267E-7</v>
      </c>
      <c r="BM10" s="33">
        <v>2.4013846395017597E-6</v>
      </c>
      <c r="BN10" s="33">
        <v>1.5639295709455588E-6</v>
      </c>
      <c r="BO10" s="33">
        <v>2.3751269072635715E-6</v>
      </c>
      <c r="BP10" s="33">
        <v>5.2198150491624361E-9</v>
      </c>
      <c r="BQ10" s="33">
        <v>2.5509188548159113E-6</v>
      </c>
      <c r="BR10" s="33">
        <v>1.3188140371445553E-5</v>
      </c>
      <c r="BS10" s="33">
        <v>1.5966303636441263E-5</v>
      </c>
      <c r="BT10" s="33">
        <v>1.7293136197980489E-6</v>
      </c>
      <c r="BU10" s="33">
        <v>4.0691552119572516E-6</v>
      </c>
      <c r="BV10" s="33">
        <v>1.367083840504956E-6</v>
      </c>
      <c r="BW10" s="33">
        <v>1.5310399764260642E-7</v>
      </c>
      <c r="BX10" s="33">
        <v>8.8847915730424454E-10</v>
      </c>
      <c r="BY10" s="33">
        <v>9.3607625501697178E-10</v>
      </c>
      <c r="BZ10" s="33">
        <v>1.4913757283321248E-9</v>
      </c>
      <c r="CA10" s="33">
        <v>5.7433831240024374E-9</v>
      </c>
      <c r="CB10" s="33">
        <v>3.1731398475151591E-10</v>
      </c>
      <c r="CC10" s="33">
        <v>0</v>
      </c>
      <c r="CD10" s="33">
        <v>5.161111961983406E-8</v>
      </c>
      <c r="CE10" s="33">
        <v>7.8170300143535942E-7</v>
      </c>
      <c r="CF10" s="33">
        <v>8.2707890125482616E-7</v>
      </c>
      <c r="CG10" s="33">
        <v>3.5375749590022749E-7</v>
      </c>
      <c r="CH10" s="33">
        <v>2.9576519204704046E-6</v>
      </c>
      <c r="CI10" s="33">
        <v>0</v>
      </c>
      <c r="CJ10" s="33">
        <v>2.6652788149203576E-7</v>
      </c>
      <c r="CK10" s="33">
        <v>1.7212697102845979E-7</v>
      </c>
      <c r="CL10" s="33">
        <v>2.7923630658133398E-9</v>
      </c>
      <c r="CM10" s="33">
        <v>8.3495939406613008E-6</v>
      </c>
      <c r="CN10" s="33">
        <v>2.311791035907169E-7</v>
      </c>
      <c r="CO10" s="33">
        <v>9.2655683547442642E-8</v>
      </c>
      <c r="CP10" s="33">
        <v>3.9949830680215852E-8</v>
      </c>
      <c r="CQ10" s="33">
        <v>2.5291511154619577E-7</v>
      </c>
      <c r="CR10" s="33">
        <v>4.1367589564085627E-6</v>
      </c>
      <c r="CS10" s="33">
        <v>1.9240968093377668E-6</v>
      </c>
      <c r="CT10" s="33">
        <v>0</v>
      </c>
      <c r="CU10" s="33">
        <v>8.5198804905782022E-9</v>
      </c>
      <c r="CV10" s="33">
        <v>1.7134955176581857E-9</v>
      </c>
      <c r="CW10" s="33">
        <v>5.5212633346763764E-9</v>
      </c>
      <c r="CX10" s="33">
        <v>7.203027453859411E-9</v>
      </c>
      <c r="CY10" s="33">
        <v>0</v>
      </c>
      <c r="CZ10" s="33">
        <v>2.5702432764872788E-9</v>
      </c>
      <c r="DA10" s="33">
        <v>2.9351543589515218E-9</v>
      </c>
      <c r="DB10" s="33">
        <v>8.0915066111636553E-10</v>
      </c>
      <c r="DC10" s="33">
        <v>1.7769583146084891E-9</v>
      </c>
      <c r="DD10" s="33">
        <v>3.855364914730918E-9</v>
      </c>
      <c r="DE10" s="33">
        <v>8.4957646277370863E-7</v>
      </c>
      <c r="DF10" s="33">
        <v>2.4099997141877631E-8</v>
      </c>
      <c r="DG10" s="33">
        <v>0</v>
      </c>
      <c r="DH10" s="33">
        <v>1.64527301093661E-8</v>
      </c>
      <c r="DI10" s="33">
        <v>8.702336031810323E-8</v>
      </c>
      <c r="DJ10" s="33">
        <v>0</v>
      </c>
      <c r="DK10" s="33">
        <v>5.6719874774333467E-8</v>
      </c>
      <c r="DL10" s="33">
        <v>1.0071228562028362E-6</v>
      </c>
      <c r="DM10" s="33">
        <v>4.8834622253258297E-8</v>
      </c>
      <c r="DN10" s="33">
        <v>5.7782876623251047E-8</v>
      </c>
      <c r="DO10" s="33">
        <v>0</v>
      </c>
      <c r="DP10" s="69">
        <f t="shared" si="1"/>
        <v>1083381.00013613</v>
      </c>
      <c r="DQ10" s="33">
        <v>5971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132782</v>
      </c>
      <c r="GA10" s="33">
        <v>0</v>
      </c>
      <c r="GB10" s="33">
        <v>12824.000000000004</v>
      </c>
      <c r="GC10" s="33">
        <v>0</v>
      </c>
      <c r="GD10" s="33">
        <v>0</v>
      </c>
      <c r="GE10" s="33">
        <v>0</v>
      </c>
      <c r="GF10" s="33">
        <v>1822907.9998638702</v>
      </c>
      <c r="GG10" s="44">
        <f t="shared" si="0"/>
        <v>3057866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47585.345467872306</v>
      </c>
      <c r="D11" s="33">
        <v>141.19511955636591</v>
      </c>
      <c r="E11" s="33">
        <v>2747.6525470571105</v>
      </c>
      <c r="F11" s="33">
        <v>1430.7827924154406</v>
      </c>
      <c r="G11" s="33">
        <v>7.540978433707819</v>
      </c>
      <c r="H11" s="33">
        <v>62.179161150603647</v>
      </c>
      <c r="I11" s="33">
        <v>2226196.122665308</v>
      </c>
      <c r="J11" s="33">
        <v>8376.6798517696807</v>
      </c>
      <c r="K11" s="33">
        <v>19018.146740998181</v>
      </c>
      <c r="L11" s="33">
        <v>55315.650525129051</v>
      </c>
      <c r="M11" s="33">
        <v>786354.08770686516</v>
      </c>
      <c r="N11" s="33">
        <v>370.0300417175805</v>
      </c>
      <c r="O11" s="33">
        <v>79.596627783228371</v>
      </c>
      <c r="P11" s="33">
        <v>356.8409725314512</v>
      </c>
      <c r="Q11" s="33">
        <v>2004.9761415594576</v>
      </c>
      <c r="R11" s="33">
        <v>86809.065818702758</v>
      </c>
      <c r="S11" s="33">
        <v>111.16509308042943</v>
      </c>
      <c r="T11" s="33">
        <v>50.834363339984613</v>
      </c>
      <c r="U11" s="33">
        <v>111.57053827483207</v>
      </c>
      <c r="V11" s="33">
        <v>193770.24910627882</v>
      </c>
      <c r="W11" s="33">
        <v>1883.3995953147391</v>
      </c>
      <c r="X11" s="33">
        <v>186339.97705347146</v>
      </c>
      <c r="Y11" s="33">
        <v>71125.039150525306</v>
      </c>
      <c r="Z11" s="33">
        <v>194.63836892250683</v>
      </c>
      <c r="AA11" s="33">
        <v>16.292329633457324</v>
      </c>
      <c r="AB11" s="33">
        <v>358.41439161028757</v>
      </c>
      <c r="AC11" s="33">
        <v>4.3695266059878177</v>
      </c>
      <c r="AD11" s="33">
        <v>321.82728859274698</v>
      </c>
      <c r="AE11" s="33">
        <v>138.5664272068436</v>
      </c>
      <c r="AF11" s="33">
        <v>284.17483896777333</v>
      </c>
      <c r="AG11" s="33">
        <v>151.85522236008106</v>
      </c>
      <c r="AH11" s="33">
        <v>29.655513348986236</v>
      </c>
      <c r="AI11" s="33">
        <v>69.132455951179793</v>
      </c>
      <c r="AJ11" s="33">
        <v>509.95540801222052</v>
      </c>
      <c r="AK11" s="33">
        <v>872.30750927381655</v>
      </c>
      <c r="AL11" s="33">
        <v>114.03201494355352</v>
      </c>
      <c r="AM11" s="33">
        <v>52.519409225398228</v>
      </c>
      <c r="AN11" s="33">
        <v>10330.99864660315</v>
      </c>
      <c r="AO11" s="33">
        <v>174.03667451295297</v>
      </c>
      <c r="AP11" s="33">
        <v>346.07290840395353</v>
      </c>
      <c r="AQ11" s="33">
        <v>663.33010959018964</v>
      </c>
      <c r="AR11" s="33">
        <v>3103.1731022148415</v>
      </c>
      <c r="AS11" s="33">
        <v>68.998433738822854</v>
      </c>
      <c r="AT11" s="33">
        <v>70.9637211299912</v>
      </c>
      <c r="AU11" s="33">
        <v>46.045647238463701</v>
      </c>
      <c r="AV11" s="33">
        <v>97.300804231363614</v>
      </c>
      <c r="AW11" s="33">
        <v>1185.7814037165656</v>
      </c>
      <c r="AX11" s="33">
        <v>76.434590213216126</v>
      </c>
      <c r="AY11" s="33">
        <v>37.363855982729532</v>
      </c>
      <c r="AZ11" s="33">
        <v>93.502294289040918</v>
      </c>
      <c r="BA11" s="33">
        <v>27.205982126386459</v>
      </c>
      <c r="BB11" s="33">
        <v>799.21269351201772</v>
      </c>
      <c r="BC11" s="33">
        <v>577.1684726936171</v>
      </c>
      <c r="BD11" s="33">
        <v>17048.934897345636</v>
      </c>
      <c r="BE11" s="33">
        <v>4802.880991479863</v>
      </c>
      <c r="BF11" s="33">
        <v>164.81791784895393</v>
      </c>
      <c r="BG11" s="33">
        <v>394.6192781564028</v>
      </c>
      <c r="BH11" s="33">
        <v>579.01247608731899</v>
      </c>
      <c r="BI11" s="33">
        <v>3210.4820933337155</v>
      </c>
      <c r="BJ11" s="33">
        <v>68.758951018163714</v>
      </c>
      <c r="BK11" s="33">
        <v>1468.8537791279582</v>
      </c>
      <c r="BL11" s="33">
        <v>195.85192636878398</v>
      </c>
      <c r="BM11" s="33">
        <v>127335.05865766724</v>
      </c>
      <c r="BN11" s="33">
        <v>862779.37264755822</v>
      </c>
      <c r="BO11" s="33">
        <v>295.89489735461234</v>
      </c>
      <c r="BP11" s="33">
        <v>99.046013044047271</v>
      </c>
      <c r="BQ11" s="33">
        <v>775.70811353977433</v>
      </c>
      <c r="BR11" s="33">
        <v>822.24812157088843</v>
      </c>
      <c r="BS11" s="33">
        <v>522.46795238984112</v>
      </c>
      <c r="BT11" s="33">
        <v>3622.466285175632</v>
      </c>
      <c r="BU11" s="33">
        <v>502.18295701911291</v>
      </c>
      <c r="BV11" s="33">
        <v>2574.7559570858657</v>
      </c>
      <c r="BW11" s="33">
        <v>2754.53778963791</v>
      </c>
      <c r="BX11" s="33">
        <v>6000.3642238923412</v>
      </c>
      <c r="BY11" s="33">
        <v>1268.4825203391831</v>
      </c>
      <c r="BZ11" s="33">
        <v>1101.5606039331396</v>
      </c>
      <c r="CA11" s="33">
        <v>239.53521225914031</v>
      </c>
      <c r="CB11" s="33">
        <v>28.307734582187972</v>
      </c>
      <c r="CC11" s="33">
        <v>0.87750844877082446</v>
      </c>
      <c r="CD11" s="33">
        <v>430.95355842879741</v>
      </c>
      <c r="CE11" s="33">
        <v>648.95367470749795</v>
      </c>
      <c r="CF11" s="33">
        <v>2715.4049097618631</v>
      </c>
      <c r="CG11" s="33">
        <v>2965.3984096069616</v>
      </c>
      <c r="CH11" s="33">
        <v>2914.2705124328454</v>
      </c>
      <c r="CI11" s="33">
        <v>73.636771385483769</v>
      </c>
      <c r="CJ11" s="33">
        <v>829.12518173271076</v>
      </c>
      <c r="CK11" s="33">
        <v>1613.1745257430061</v>
      </c>
      <c r="CL11" s="33">
        <v>72.928888969367662</v>
      </c>
      <c r="CM11" s="33">
        <v>1103.4170799632482</v>
      </c>
      <c r="CN11" s="33">
        <v>1620.7283265313461</v>
      </c>
      <c r="CO11" s="33">
        <v>96.705385938572647</v>
      </c>
      <c r="CP11" s="33">
        <v>242.90342563384417</v>
      </c>
      <c r="CQ11" s="33">
        <v>127.44376482622154</v>
      </c>
      <c r="CR11" s="33">
        <v>2054.5335616135603</v>
      </c>
      <c r="CS11" s="33">
        <v>12875.791672502368</v>
      </c>
      <c r="CT11" s="33">
        <v>14485.987718060971</v>
      </c>
      <c r="CU11" s="33">
        <v>84.647304575018879</v>
      </c>
      <c r="CV11" s="33">
        <v>16908.976489413013</v>
      </c>
      <c r="CW11" s="33">
        <v>1907.998086309449</v>
      </c>
      <c r="CX11" s="33">
        <v>489.80751903600691</v>
      </c>
      <c r="CY11" s="33">
        <v>187.83090496848649</v>
      </c>
      <c r="CZ11" s="33">
        <v>414.07486802916628</v>
      </c>
      <c r="DA11" s="33">
        <v>29799.30889023525</v>
      </c>
      <c r="DB11" s="33">
        <v>594.81313066245764</v>
      </c>
      <c r="DC11" s="33">
        <v>18645.826750062606</v>
      </c>
      <c r="DD11" s="33">
        <v>87815.780231193014</v>
      </c>
      <c r="DE11" s="33">
        <v>400.10551987074291</v>
      </c>
      <c r="DF11" s="33">
        <v>345.02494252112223</v>
      </c>
      <c r="DG11" s="33">
        <v>1039.2996475370057</v>
      </c>
      <c r="DH11" s="33">
        <v>525.16264643740783</v>
      </c>
      <c r="DI11" s="33">
        <v>208.19044712909059</v>
      </c>
      <c r="DJ11" s="33">
        <v>608.56515392595509</v>
      </c>
      <c r="DK11" s="33">
        <v>515.80820119306691</v>
      </c>
      <c r="DL11" s="33">
        <v>11645.297977693348</v>
      </c>
      <c r="DM11" s="33">
        <v>1068.4881972481053</v>
      </c>
      <c r="DN11" s="33">
        <v>605.46387443412436</v>
      </c>
      <c r="DO11" s="33">
        <v>0</v>
      </c>
      <c r="DP11" s="69">
        <f t="shared" si="1"/>
        <v>4968402.365760562</v>
      </c>
      <c r="DQ11" s="33">
        <v>5896429.7633067202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8.8360417589769774E-4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3.7183013422293154</v>
      </c>
      <c r="FY11" s="33">
        <v>0</v>
      </c>
      <c r="FZ11" s="33">
        <v>46950</v>
      </c>
      <c r="GA11" s="33">
        <v>0</v>
      </c>
      <c r="GB11" s="33">
        <v>64864.000000000022</v>
      </c>
      <c r="GC11" s="33">
        <v>0</v>
      </c>
      <c r="GD11" s="33">
        <v>0</v>
      </c>
      <c r="GE11" s="33">
        <v>-32546.019770434817</v>
      </c>
      <c r="GF11" s="33">
        <v>28395671.172173798</v>
      </c>
      <c r="GG11" s="44">
        <f t="shared" si="0"/>
        <v>39339775.000655591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510307.95940113079</v>
      </c>
      <c r="D12" s="33">
        <v>105.77082538075524</v>
      </c>
      <c r="E12" s="33">
        <v>27042.599560972547</v>
      </c>
      <c r="F12" s="33">
        <v>1044.9732269996034</v>
      </c>
      <c r="G12" s="33">
        <v>3.2833636041497765</v>
      </c>
      <c r="H12" s="33">
        <v>45.4604894737558</v>
      </c>
      <c r="I12" s="33">
        <v>28241.735594289112</v>
      </c>
      <c r="J12" s="33">
        <v>1093699.043479369</v>
      </c>
      <c r="K12" s="33">
        <v>1946.9671510022677</v>
      </c>
      <c r="L12" s="33">
        <v>3881.1185222871895</v>
      </c>
      <c r="M12" s="33">
        <v>351933.04376255511</v>
      </c>
      <c r="N12" s="33">
        <v>80.358410835550131</v>
      </c>
      <c r="O12" s="33">
        <v>57.46201502527127</v>
      </c>
      <c r="P12" s="33">
        <v>19.364878539533038</v>
      </c>
      <c r="Q12" s="33">
        <v>26.094186921050401</v>
      </c>
      <c r="R12" s="33">
        <v>2.2371169407810609</v>
      </c>
      <c r="S12" s="33">
        <v>80.886363437120522</v>
      </c>
      <c r="T12" s="33">
        <v>37.977973597236627</v>
      </c>
      <c r="U12" s="33">
        <v>75.181658542475731</v>
      </c>
      <c r="V12" s="33">
        <v>70.512218378073854</v>
      </c>
      <c r="W12" s="33">
        <v>235.56457637546328</v>
      </c>
      <c r="X12" s="33">
        <v>231.54867362874853</v>
      </c>
      <c r="Y12" s="33">
        <v>1083.9457918816972</v>
      </c>
      <c r="Z12" s="33">
        <v>124.49126230956759</v>
      </c>
      <c r="AA12" s="33">
        <v>12.19523466400528</v>
      </c>
      <c r="AB12" s="33">
        <v>235.33928239914616</v>
      </c>
      <c r="AC12" s="33">
        <v>8.0705592053189772</v>
      </c>
      <c r="AD12" s="33">
        <v>232.57256537012518</v>
      </c>
      <c r="AE12" s="33">
        <v>98.347539528141269</v>
      </c>
      <c r="AF12" s="33">
        <v>207.53438011713143</v>
      </c>
      <c r="AG12" s="33">
        <v>111.81477131459394</v>
      </c>
      <c r="AH12" s="33">
        <v>22.600150329827983</v>
      </c>
      <c r="AI12" s="33">
        <v>50.958524507016179</v>
      </c>
      <c r="AJ12" s="33">
        <v>382.83448211878743</v>
      </c>
      <c r="AK12" s="33">
        <v>618.03245817486732</v>
      </c>
      <c r="AL12" s="33">
        <v>83.810752093545787</v>
      </c>
      <c r="AM12" s="33">
        <v>38.842048345799768</v>
      </c>
      <c r="AN12" s="33">
        <v>153.74442768885473</v>
      </c>
      <c r="AO12" s="33">
        <v>127.21123073242471</v>
      </c>
      <c r="AP12" s="33">
        <v>33.018316245699353</v>
      </c>
      <c r="AQ12" s="33">
        <v>361.76707513326539</v>
      </c>
      <c r="AR12" s="33">
        <v>2227.7716537105871</v>
      </c>
      <c r="AS12" s="33">
        <v>601.36451427155703</v>
      </c>
      <c r="AT12" s="33">
        <v>51.031799759457542</v>
      </c>
      <c r="AU12" s="33">
        <v>33.423263600473987</v>
      </c>
      <c r="AV12" s="33">
        <v>70.037240365634531</v>
      </c>
      <c r="AW12" s="33">
        <v>871.95674752325647</v>
      </c>
      <c r="AX12" s="33">
        <v>54.908665062249057</v>
      </c>
      <c r="AY12" s="33">
        <v>26.828108759611812</v>
      </c>
      <c r="AZ12" s="33">
        <v>67.184435810180744</v>
      </c>
      <c r="BA12" s="33">
        <v>19.520633515730278</v>
      </c>
      <c r="BB12" s="33">
        <v>589.22733344575522</v>
      </c>
      <c r="BC12" s="33">
        <v>428.28321501629989</v>
      </c>
      <c r="BD12" s="33">
        <v>12348.795155055948</v>
      </c>
      <c r="BE12" s="33">
        <v>4534.6847792858644</v>
      </c>
      <c r="BF12" s="33">
        <v>122.88049277934479</v>
      </c>
      <c r="BG12" s="33">
        <v>291.76541752188962</v>
      </c>
      <c r="BH12" s="33">
        <v>434.97671772052132</v>
      </c>
      <c r="BI12" s="33">
        <v>2404.0480286222282</v>
      </c>
      <c r="BJ12" s="33">
        <v>51.697765044966054</v>
      </c>
      <c r="BK12" s="33">
        <v>1086.9480162547702</v>
      </c>
      <c r="BL12" s="33">
        <v>145.11234917937523</v>
      </c>
      <c r="BM12" s="33">
        <v>124855.45972700095</v>
      </c>
      <c r="BN12" s="33">
        <v>547278.98289916699</v>
      </c>
      <c r="BO12" s="33">
        <v>218.62108667354192</v>
      </c>
      <c r="BP12" s="33">
        <v>72.231962559884849</v>
      </c>
      <c r="BQ12" s="33">
        <v>573.66980259822117</v>
      </c>
      <c r="BR12" s="33">
        <v>616.06192880896049</v>
      </c>
      <c r="BS12" s="33">
        <v>383.17413335524566</v>
      </c>
      <c r="BT12" s="33">
        <v>2663.4819009682224</v>
      </c>
      <c r="BU12" s="33">
        <v>372.28146437996514</v>
      </c>
      <c r="BV12" s="33">
        <v>1930.9278155960126</v>
      </c>
      <c r="BW12" s="33">
        <v>2066.4500957927567</v>
      </c>
      <c r="BX12" s="33">
        <v>4514.6158647237526</v>
      </c>
      <c r="BY12" s="33">
        <v>944.89396541412839</v>
      </c>
      <c r="BZ12" s="33">
        <v>827.8886096114112</v>
      </c>
      <c r="CA12" s="33">
        <v>180.3952878613033</v>
      </c>
      <c r="CB12" s="33">
        <v>20.387447944862757</v>
      </c>
      <c r="CC12" s="33">
        <v>0.62962332165905199</v>
      </c>
      <c r="CD12" s="33">
        <v>319.61820575518681</v>
      </c>
      <c r="CE12" s="33">
        <v>474.64019239090231</v>
      </c>
      <c r="CF12" s="33">
        <v>2032.0829330587603</v>
      </c>
      <c r="CG12" s="33">
        <v>2168.4650114902129</v>
      </c>
      <c r="CH12" s="33">
        <v>2125.3003361776618</v>
      </c>
      <c r="CI12" s="33">
        <v>55.422040248249054</v>
      </c>
      <c r="CJ12" s="33">
        <v>613.16953951728908</v>
      </c>
      <c r="CK12" s="33">
        <v>1205.5255527900097</v>
      </c>
      <c r="CL12" s="33">
        <v>53.846321531550274</v>
      </c>
      <c r="CM12" s="33">
        <v>799.4326155305688</v>
      </c>
      <c r="CN12" s="33">
        <v>1210.8674581571074</v>
      </c>
      <c r="CO12" s="33">
        <v>71.962222438291235</v>
      </c>
      <c r="CP12" s="33">
        <v>181.3901943469819</v>
      </c>
      <c r="CQ12" s="33">
        <v>98.260462219185683</v>
      </c>
      <c r="CR12" s="33">
        <v>1533.8011373801555</v>
      </c>
      <c r="CS12" s="33">
        <v>9691.3806748757979</v>
      </c>
      <c r="CT12" s="33">
        <v>10735.982135949536</v>
      </c>
      <c r="CU12" s="33">
        <v>61.154560180850446</v>
      </c>
      <c r="CV12" s="33">
        <v>12724.090282783893</v>
      </c>
      <c r="CW12" s="33">
        <v>1433.1006048201561</v>
      </c>
      <c r="CX12" s="33">
        <v>367.21601512650113</v>
      </c>
      <c r="CY12" s="33">
        <v>140.90931156066054</v>
      </c>
      <c r="CZ12" s="33">
        <v>308.84786771791681</v>
      </c>
      <c r="DA12" s="33">
        <v>22430.948098612957</v>
      </c>
      <c r="DB12" s="33">
        <v>441.83472259119401</v>
      </c>
      <c r="DC12" s="33">
        <v>13929.182584097398</v>
      </c>
      <c r="DD12" s="33">
        <v>66103.824997284464</v>
      </c>
      <c r="DE12" s="33">
        <v>300.13726064641105</v>
      </c>
      <c r="DF12" s="33">
        <v>186.32778854187046</v>
      </c>
      <c r="DG12" s="33">
        <v>775.68706030351245</v>
      </c>
      <c r="DH12" s="33">
        <v>391.70877350497898</v>
      </c>
      <c r="DI12" s="33">
        <v>155.94567547828785</v>
      </c>
      <c r="DJ12" s="33">
        <v>452.81573331018376</v>
      </c>
      <c r="DK12" s="33">
        <v>368.46456735539476</v>
      </c>
      <c r="DL12" s="33">
        <v>8705.9970311777306</v>
      </c>
      <c r="DM12" s="33">
        <v>132.50992642979136</v>
      </c>
      <c r="DN12" s="33">
        <v>446.07763043292579</v>
      </c>
      <c r="DO12" s="33">
        <v>0</v>
      </c>
      <c r="DP12" s="69">
        <f t="shared" si="1"/>
        <v>2900366.8017753446</v>
      </c>
      <c r="DQ12" s="33">
        <v>344795.6576254986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2.0631822894476159</v>
      </c>
      <c r="FY12" s="33">
        <v>0</v>
      </c>
      <c r="FZ12" s="33">
        <v>5249</v>
      </c>
      <c r="GA12" s="33">
        <v>0</v>
      </c>
      <c r="GB12" s="33">
        <v>2543.0000000000009</v>
      </c>
      <c r="GC12" s="33">
        <v>0</v>
      </c>
      <c r="GD12" s="33">
        <v>0</v>
      </c>
      <c r="GE12" s="33">
        <v>-297939.01023189188</v>
      </c>
      <c r="GF12" s="33">
        <v>8749242.4876487609</v>
      </c>
      <c r="GG12" s="44">
        <f t="shared" si="0"/>
        <v>11704260.000000002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127038.05741298688</v>
      </c>
      <c r="D13" s="33">
        <v>771.79684724272067</v>
      </c>
      <c r="E13" s="33">
        <v>795.66666963524392</v>
      </c>
      <c r="F13" s="33">
        <v>40703.933995926949</v>
      </c>
      <c r="G13" s="33">
        <v>111.08834690470452</v>
      </c>
      <c r="H13" s="33">
        <v>1712.5291746992282</v>
      </c>
      <c r="I13" s="33">
        <v>66071.516723313092</v>
      </c>
      <c r="J13" s="33">
        <v>75591.263511746278</v>
      </c>
      <c r="K13" s="33">
        <v>4099320.851849006</v>
      </c>
      <c r="L13" s="33">
        <v>400182.70566646347</v>
      </c>
      <c r="M13" s="33">
        <v>226518.56227198738</v>
      </c>
      <c r="N13" s="33">
        <v>77540.553113681483</v>
      </c>
      <c r="O13" s="33">
        <v>2917.3827464689848</v>
      </c>
      <c r="P13" s="33">
        <v>639.34288021245186</v>
      </c>
      <c r="Q13" s="33">
        <v>845.53406485041876</v>
      </c>
      <c r="R13" s="33">
        <v>230.27545791512031</v>
      </c>
      <c r="S13" s="33">
        <v>4468.3504061356653</v>
      </c>
      <c r="T13" s="33">
        <v>1542.8058161572221</v>
      </c>
      <c r="U13" s="33">
        <v>1596.8624572780379</v>
      </c>
      <c r="V13" s="33">
        <v>1506.8469708173113</v>
      </c>
      <c r="W13" s="33">
        <v>13234.212887481925</v>
      </c>
      <c r="X13" s="33">
        <v>165856.10549392606</v>
      </c>
      <c r="Y13" s="33">
        <v>84351.953715049021</v>
      </c>
      <c r="Z13" s="33">
        <v>3915.843981161991</v>
      </c>
      <c r="AA13" s="33">
        <v>392.33724635662514</v>
      </c>
      <c r="AB13" s="33">
        <v>9446.4451469393989</v>
      </c>
      <c r="AC13" s="33">
        <v>92.261481926620462</v>
      </c>
      <c r="AD13" s="33">
        <v>10369.229089872948</v>
      </c>
      <c r="AE13" s="33">
        <v>3431.5206654521749</v>
      </c>
      <c r="AF13" s="33">
        <v>6820.246998920139</v>
      </c>
      <c r="AG13" s="33">
        <v>3456.9020704724426</v>
      </c>
      <c r="AH13" s="33">
        <v>736.02261363326295</v>
      </c>
      <c r="AI13" s="33">
        <v>1446.5820435489354</v>
      </c>
      <c r="AJ13" s="33">
        <v>22023.971900411583</v>
      </c>
      <c r="AK13" s="33">
        <v>24561.060268582609</v>
      </c>
      <c r="AL13" s="33">
        <v>3116.6652009217737</v>
      </c>
      <c r="AM13" s="33">
        <v>959.12456369245501</v>
      </c>
      <c r="AN13" s="33">
        <v>6687.6025638407282</v>
      </c>
      <c r="AO13" s="33">
        <v>4251.9472440051304</v>
      </c>
      <c r="AP13" s="33">
        <v>677.27200311202228</v>
      </c>
      <c r="AQ13" s="33">
        <v>10222.087317966723</v>
      </c>
      <c r="AR13" s="33">
        <v>134071.51835160557</v>
      </c>
      <c r="AS13" s="33">
        <v>1106.1178804095002</v>
      </c>
      <c r="AT13" s="33">
        <v>2957.3658153329616</v>
      </c>
      <c r="AU13" s="33">
        <v>1552.9050577493597</v>
      </c>
      <c r="AV13" s="33">
        <v>4237.7652137446776</v>
      </c>
      <c r="AW13" s="33">
        <v>32543.244568030808</v>
      </c>
      <c r="AX13" s="33">
        <v>3252.9526114231198</v>
      </c>
      <c r="AY13" s="33">
        <v>1605.6307530997071</v>
      </c>
      <c r="AZ13" s="33">
        <v>3961.9375760981147</v>
      </c>
      <c r="BA13" s="33">
        <v>1185.4798376779149</v>
      </c>
      <c r="BB13" s="33">
        <v>16403.691163781525</v>
      </c>
      <c r="BC13" s="33">
        <v>8470.3166081080217</v>
      </c>
      <c r="BD13" s="33">
        <v>351929.43061058299</v>
      </c>
      <c r="BE13" s="33">
        <v>120414.54563674668</v>
      </c>
      <c r="BF13" s="33">
        <v>2033.4337156188064</v>
      </c>
      <c r="BG13" s="33">
        <v>7038.4948579562388</v>
      </c>
      <c r="BH13" s="33">
        <v>5185.0837908193025</v>
      </c>
      <c r="BI13" s="33">
        <v>21508.651654157657</v>
      </c>
      <c r="BJ13" s="33">
        <v>207.44270412512111</v>
      </c>
      <c r="BK13" s="33">
        <v>33121.79525297675</v>
      </c>
      <c r="BL13" s="33">
        <v>3396.388427338441</v>
      </c>
      <c r="BM13" s="33">
        <v>189940.86753337263</v>
      </c>
      <c r="BN13" s="33">
        <v>985616.89980917447</v>
      </c>
      <c r="BO13" s="33">
        <v>4652.1893074413247</v>
      </c>
      <c r="BP13" s="33">
        <v>2943.1011585700935</v>
      </c>
      <c r="BQ13" s="33">
        <v>5283.186761551302</v>
      </c>
      <c r="BR13" s="33">
        <v>5093.0316361357036</v>
      </c>
      <c r="BS13" s="33">
        <v>13904.274009099694</v>
      </c>
      <c r="BT13" s="33">
        <v>82073.085309376052</v>
      </c>
      <c r="BU13" s="33">
        <v>7793.1269313086796</v>
      </c>
      <c r="BV13" s="33">
        <v>13810.34191253164</v>
      </c>
      <c r="BW13" s="33">
        <v>13955.148777591381</v>
      </c>
      <c r="BX13" s="33">
        <v>14905.031283561288</v>
      </c>
      <c r="BY13" s="33">
        <v>13276.311400755811</v>
      </c>
      <c r="BZ13" s="33">
        <v>3814.1724598518845</v>
      </c>
      <c r="CA13" s="33">
        <v>393.17873237609683</v>
      </c>
      <c r="CB13" s="33">
        <v>1143.6052195070463</v>
      </c>
      <c r="CC13" s="33">
        <v>38.2367586870133</v>
      </c>
      <c r="CD13" s="33">
        <v>6521.747953694241</v>
      </c>
      <c r="CE13" s="33">
        <v>17665.378441704197</v>
      </c>
      <c r="CF13" s="33">
        <v>19924.713804389299</v>
      </c>
      <c r="CG13" s="33">
        <v>81201.293697542729</v>
      </c>
      <c r="CH13" s="33">
        <v>86607.325734470272</v>
      </c>
      <c r="CI13" s="33">
        <v>139.3282461373301</v>
      </c>
      <c r="CJ13" s="33">
        <v>14613.859508748725</v>
      </c>
      <c r="CK13" s="33">
        <v>13681.082423358515</v>
      </c>
      <c r="CL13" s="33">
        <v>1388.3388906757098</v>
      </c>
      <c r="CM13" s="33">
        <v>39147.430467192549</v>
      </c>
      <c r="CN13" s="33">
        <v>14261.496226163259</v>
      </c>
      <c r="CO13" s="33">
        <v>1180.3239636121702</v>
      </c>
      <c r="CP13" s="33">
        <v>2215.0314986766334</v>
      </c>
      <c r="CQ13" s="33">
        <v>3221.7017929620829</v>
      </c>
      <c r="CR13" s="33">
        <v>19504.10190037762</v>
      </c>
      <c r="CS13" s="33">
        <v>24471.871240208617</v>
      </c>
      <c r="CT13" s="33">
        <v>36220.632761853245</v>
      </c>
      <c r="CU13" s="33">
        <v>1256.8149917795643</v>
      </c>
      <c r="CV13" s="33">
        <v>35128.763309765243</v>
      </c>
      <c r="CW13" s="33">
        <v>6360.1327694844167</v>
      </c>
      <c r="CX13" s="33">
        <v>2209.8022442742044</v>
      </c>
      <c r="CY13" s="33">
        <v>401.07113692901612</v>
      </c>
      <c r="CZ13" s="33">
        <v>4207.1975230190155</v>
      </c>
      <c r="DA13" s="33">
        <v>58347.352308994494</v>
      </c>
      <c r="DB13" s="33">
        <v>8189.1764980223343</v>
      </c>
      <c r="DC13" s="33">
        <v>52638.332665530565</v>
      </c>
      <c r="DD13" s="33">
        <v>152341.60231444333</v>
      </c>
      <c r="DE13" s="33">
        <v>2052.1023986256173</v>
      </c>
      <c r="DF13" s="33">
        <v>631.14887821595323</v>
      </c>
      <c r="DG13" s="33">
        <v>9659.5216863237583</v>
      </c>
      <c r="DH13" s="33">
        <v>5331.9324423700027</v>
      </c>
      <c r="DI13" s="33">
        <v>1335.7039903294608</v>
      </c>
      <c r="DJ13" s="33">
        <v>6619.8885538375871</v>
      </c>
      <c r="DK13" s="33">
        <v>3954.7213534734597</v>
      </c>
      <c r="DL13" s="33">
        <v>94189.746735542503</v>
      </c>
      <c r="DM13" s="33">
        <v>3499.5885952613085</v>
      </c>
      <c r="DN13" s="33">
        <v>13126.978382979307</v>
      </c>
      <c r="DO13" s="33">
        <v>0</v>
      </c>
      <c r="DP13" s="69">
        <f t="shared" si="1"/>
        <v>8464422.5392999463</v>
      </c>
      <c r="DQ13" s="33">
        <v>6701987.3872863902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117301.00000000001</v>
      </c>
      <c r="GA13" s="33">
        <v>0</v>
      </c>
      <c r="GB13" s="33">
        <v>104473.00000000004</v>
      </c>
      <c r="GC13" s="33">
        <v>0</v>
      </c>
      <c r="GD13" s="33">
        <v>0</v>
      </c>
      <c r="GE13" s="33">
        <v>-126558.92352094279</v>
      </c>
      <c r="GF13" s="33">
        <v>19809460.154864516</v>
      </c>
      <c r="GG13" s="44">
        <f t="shared" si="0"/>
        <v>35071085.157929912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53864.399170854631</v>
      </c>
      <c r="D14" s="33">
        <v>292.90713836031381</v>
      </c>
      <c r="E14" s="33">
        <v>75.703859401373379</v>
      </c>
      <c r="F14" s="33">
        <v>1179.4215977913966</v>
      </c>
      <c r="G14" s="33">
        <v>1.8925965450330111</v>
      </c>
      <c r="H14" s="33">
        <v>54.32865204098561</v>
      </c>
      <c r="I14" s="33">
        <v>53826.733973285918</v>
      </c>
      <c r="J14" s="33">
        <v>41575.386720222363</v>
      </c>
      <c r="K14" s="33">
        <v>22431.758225951111</v>
      </c>
      <c r="L14" s="33">
        <v>391905.31830672693</v>
      </c>
      <c r="M14" s="33">
        <v>188377.26261619013</v>
      </c>
      <c r="N14" s="33">
        <v>10934.525500655016</v>
      </c>
      <c r="O14" s="33">
        <v>31.287171952678449</v>
      </c>
      <c r="P14" s="33">
        <v>2274.2448937978152</v>
      </c>
      <c r="Q14" s="33">
        <v>37.963258985120923</v>
      </c>
      <c r="R14" s="33">
        <v>3.0058886618441871</v>
      </c>
      <c r="S14" s="33">
        <v>1512.0062783839428</v>
      </c>
      <c r="T14" s="33">
        <v>210571.14376455604</v>
      </c>
      <c r="U14" s="33">
        <v>153.41165970999464</v>
      </c>
      <c r="V14" s="33">
        <v>303.92133073068663</v>
      </c>
      <c r="W14" s="33">
        <v>34016.818412753943</v>
      </c>
      <c r="X14" s="33">
        <v>20693.035519397799</v>
      </c>
      <c r="Y14" s="33">
        <v>17142.458127997961</v>
      </c>
      <c r="Z14" s="33">
        <v>181.00829782820844</v>
      </c>
      <c r="AA14" s="33">
        <v>16.810711692247786</v>
      </c>
      <c r="AB14" s="33">
        <v>4357.3650751235155</v>
      </c>
      <c r="AC14" s="33">
        <v>511.90007959763989</v>
      </c>
      <c r="AD14" s="33">
        <v>172.67162850139894</v>
      </c>
      <c r="AE14" s="33">
        <v>2238.9234727389094</v>
      </c>
      <c r="AF14" s="33">
        <v>391.17404879400044</v>
      </c>
      <c r="AG14" s="33">
        <v>169.10906740531595</v>
      </c>
      <c r="AH14" s="33">
        <v>29.279582213993098</v>
      </c>
      <c r="AI14" s="33">
        <v>81.715637648626299</v>
      </c>
      <c r="AJ14" s="33">
        <v>531.43663981688371</v>
      </c>
      <c r="AK14" s="33">
        <v>646.32916368506028</v>
      </c>
      <c r="AL14" s="33">
        <v>100.19628499746716</v>
      </c>
      <c r="AM14" s="33">
        <v>72.252654291022367</v>
      </c>
      <c r="AN14" s="33">
        <v>133.37239555847026</v>
      </c>
      <c r="AO14" s="33">
        <v>178.68337966377766</v>
      </c>
      <c r="AP14" s="33">
        <v>68.86884581786947</v>
      </c>
      <c r="AQ14" s="33">
        <v>627.2403083927021</v>
      </c>
      <c r="AR14" s="33">
        <v>63.234988978871172</v>
      </c>
      <c r="AS14" s="33">
        <v>97.858371490165055</v>
      </c>
      <c r="AT14" s="33">
        <v>7.3477277588074994</v>
      </c>
      <c r="AU14" s="33">
        <v>24.71508351139175</v>
      </c>
      <c r="AV14" s="33">
        <v>0.11132942178969016</v>
      </c>
      <c r="AW14" s="33">
        <v>1033.0236934416603</v>
      </c>
      <c r="AX14" s="33">
        <v>4.2305111598578522</v>
      </c>
      <c r="AY14" s="33">
        <v>1.2246212550222166</v>
      </c>
      <c r="AZ14" s="33">
        <v>6.1231062751110832</v>
      </c>
      <c r="BA14" s="33">
        <v>0</v>
      </c>
      <c r="BB14" s="33">
        <v>998.84563235574444</v>
      </c>
      <c r="BC14" s="33">
        <v>909.00295921072779</v>
      </c>
      <c r="BD14" s="33">
        <v>20451.063814711179</v>
      </c>
      <c r="BE14" s="33">
        <v>19607.48630915465</v>
      </c>
      <c r="BF14" s="33">
        <v>280.5495966439567</v>
      </c>
      <c r="BG14" s="33">
        <v>553.52880728004163</v>
      </c>
      <c r="BH14" s="33">
        <v>1091.9168426624506</v>
      </c>
      <c r="BI14" s="33">
        <v>6451.8614174820477</v>
      </c>
      <c r="BJ14" s="33">
        <v>151.96436482775687</v>
      </c>
      <c r="BK14" s="33">
        <v>1681.7389708980536</v>
      </c>
      <c r="BL14" s="33">
        <v>279.43630731859332</v>
      </c>
      <c r="BM14" s="33">
        <v>408737.17652677727</v>
      </c>
      <c r="BN14" s="33">
        <v>1164907.3693465802</v>
      </c>
      <c r="BO14" s="33">
        <v>446.98678632814637</v>
      </c>
      <c r="BP14" s="33">
        <v>74.813225823431353</v>
      </c>
      <c r="BQ14" s="33">
        <v>1531.778561958346</v>
      </c>
      <c r="BR14" s="33">
        <v>1675.0593752939096</v>
      </c>
      <c r="BS14" s="33">
        <v>481.83298912021297</v>
      </c>
      <c r="BT14" s="33">
        <v>4129.5342217049338</v>
      </c>
      <c r="BU14" s="33">
        <v>767.83757528937178</v>
      </c>
      <c r="BV14" s="33">
        <v>5361.7258583596476</v>
      </c>
      <c r="BW14" s="33">
        <v>5780.7689715505867</v>
      </c>
      <c r="BX14" s="33">
        <v>13436.989726934335</v>
      </c>
      <c r="BY14" s="33">
        <v>2285.9225663176021</v>
      </c>
      <c r="BZ14" s="33">
        <v>2408.0507042114214</v>
      </c>
      <c r="CA14" s="33">
        <v>547.40570106323105</v>
      </c>
      <c r="CB14" s="33">
        <v>4.8984850238623681</v>
      </c>
      <c r="CC14" s="33">
        <v>0</v>
      </c>
      <c r="CD14" s="33">
        <v>667.97523062587811</v>
      </c>
      <c r="CE14" s="33">
        <v>578.35522928151352</v>
      </c>
      <c r="CF14" s="33">
        <v>5362.5051563729166</v>
      </c>
      <c r="CG14" s="33">
        <v>2616.6816385743587</v>
      </c>
      <c r="CH14" s="33">
        <v>2200.6444304473548</v>
      </c>
      <c r="CI14" s="33">
        <v>167.2164659130336</v>
      </c>
      <c r="CJ14" s="33">
        <v>1172.5191902508238</v>
      </c>
      <c r="CK14" s="33">
        <v>3085.2662602679079</v>
      </c>
      <c r="CL14" s="33">
        <v>97.52438361497606</v>
      </c>
      <c r="CM14" s="33">
        <v>486.84271276730203</v>
      </c>
      <c r="CN14" s="33">
        <v>3071.5727687549079</v>
      </c>
      <c r="CO14" s="33">
        <v>165.32387052986172</v>
      </c>
      <c r="CP14" s="33">
        <v>456.11575336835858</v>
      </c>
      <c r="CQ14" s="33">
        <v>126.58130909496589</v>
      </c>
      <c r="CR14" s="33">
        <v>3816.0312090486154</v>
      </c>
      <c r="CS14" s="33">
        <v>29234.715268796746</v>
      </c>
      <c r="CT14" s="33">
        <v>35986.54363861624</v>
      </c>
      <c r="CU14" s="33">
        <v>127.24928141862702</v>
      </c>
      <c r="CV14" s="33">
        <v>38227.665767588893</v>
      </c>
      <c r="CW14" s="33">
        <v>4180.9682939165086</v>
      </c>
      <c r="CX14" s="33">
        <v>1041.2620544695485</v>
      </c>
      <c r="CY14" s="33">
        <v>422.71699139266877</v>
      </c>
      <c r="CZ14" s="33">
        <v>754.03270550924481</v>
      </c>
      <c r="DA14" s="33">
        <v>67576.048131825839</v>
      </c>
      <c r="DB14" s="33">
        <v>966.22617022215138</v>
      </c>
      <c r="DC14" s="33">
        <v>41760.252771508727</v>
      </c>
      <c r="DD14" s="33">
        <v>200451.90746994736</v>
      </c>
      <c r="DE14" s="33">
        <v>838.30892376838165</v>
      </c>
      <c r="DF14" s="33">
        <v>553.75146596664342</v>
      </c>
      <c r="DG14" s="33">
        <v>1940.8020308002094</v>
      </c>
      <c r="DH14" s="33">
        <v>956.54052957300928</v>
      </c>
      <c r="DI14" s="33">
        <v>421.60370037753137</v>
      </c>
      <c r="DJ14" s="33">
        <v>1082.1198726196315</v>
      </c>
      <c r="DK14" s="33">
        <v>954.7592627718343</v>
      </c>
      <c r="DL14" s="33">
        <v>22520.005587400265</v>
      </c>
      <c r="DM14" s="33">
        <v>235.57259836501555</v>
      </c>
      <c r="DN14" s="33">
        <v>722.41521194526047</v>
      </c>
      <c r="DO14" s="33">
        <v>0</v>
      </c>
      <c r="DP14" s="69">
        <f t="shared" si="1"/>
        <v>3203067.31035461</v>
      </c>
      <c r="DQ14" s="33">
        <v>5672101.6422430566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7.2024825868740308E-3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837</v>
      </c>
      <c r="FY14" s="33">
        <v>0</v>
      </c>
      <c r="FZ14" s="33">
        <v>20362</v>
      </c>
      <c r="GA14" s="33">
        <v>0</v>
      </c>
      <c r="GB14" s="33">
        <v>4509.0000000000018</v>
      </c>
      <c r="GC14" s="33">
        <v>0</v>
      </c>
      <c r="GD14" s="33">
        <v>0</v>
      </c>
      <c r="GE14" s="33">
        <v>95460.409715907052</v>
      </c>
      <c r="GF14" s="33">
        <v>3179001.6809849185</v>
      </c>
      <c r="GG14" s="44">
        <f t="shared" si="0"/>
        <v>12175339.050500974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8294156.6923025418</v>
      </c>
      <c r="D15" s="33">
        <v>171.4342998405042</v>
      </c>
      <c r="E15" s="33">
        <v>487042.35453618073</v>
      </c>
      <c r="F15" s="33">
        <v>3882.6610578904661</v>
      </c>
      <c r="G15" s="33">
        <v>21.850114594941424</v>
      </c>
      <c r="H15" s="33">
        <v>168.06209199761909</v>
      </c>
      <c r="I15" s="33">
        <v>140406.28903451137</v>
      </c>
      <c r="J15" s="33">
        <v>69056.040902661407</v>
      </c>
      <c r="K15" s="33">
        <v>452831.70182756381</v>
      </c>
      <c r="L15" s="33">
        <v>486001.24789872975</v>
      </c>
      <c r="M15" s="33">
        <v>1796938.7177926919</v>
      </c>
      <c r="N15" s="33">
        <v>378730.46294622554</v>
      </c>
      <c r="O15" s="33">
        <v>486.25610480841004</v>
      </c>
      <c r="P15" s="33">
        <v>688.15704915118488</v>
      </c>
      <c r="Q15" s="33">
        <v>85.560650734422353</v>
      </c>
      <c r="R15" s="33">
        <v>7.7194279767460721</v>
      </c>
      <c r="S15" s="33">
        <v>339.97357007018763</v>
      </c>
      <c r="T15" s="33">
        <v>1145.3268317402194</v>
      </c>
      <c r="U15" s="33">
        <v>191.19038423036832</v>
      </c>
      <c r="V15" s="33">
        <v>257735.91632353191</v>
      </c>
      <c r="W15" s="33">
        <v>149590.19532893968</v>
      </c>
      <c r="X15" s="33">
        <v>191433.48226873367</v>
      </c>
      <c r="Y15" s="33">
        <v>90867.416867553678</v>
      </c>
      <c r="Z15" s="33">
        <v>19499.461187962454</v>
      </c>
      <c r="AA15" s="33">
        <v>39.39432248935028</v>
      </c>
      <c r="AB15" s="33">
        <v>3292.1723560619157</v>
      </c>
      <c r="AC15" s="33">
        <v>154.23481398578997</v>
      </c>
      <c r="AD15" s="33">
        <v>1098.958570595918</v>
      </c>
      <c r="AE15" s="33">
        <v>677.69146461416722</v>
      </c>
      <c r="AF15" s="33">
        <v>685.84651638211722</v>
      </c>
      <c r="AG15" s="33">
        <v>354.72190469044563</v>
      </c>
      <c r="AH15" s="33">
        <v>73.086628130194953</v>
      </c>
      <c r="AI15" s="33">
        <v>153.13200691255756</v>
      </c>
      <c r="AJ15" s="33">
        <v>3758.4031430898303</v>
      </c>
      <c r="AK15" s="33">
        <v>2361.5635057035297</v>
      </c>
      <c r="AL15" s="33">
        <v>1222.3012055972968</v>
      </c>
      <c r="AM15" s="33">
        <v>107.56380235886924</v>
      </c>
      <c r="AN15" s="33">
        <v>629.09827318983957</v>
      </c>
      <c r="AO15" s="33">
        <v>435.29399827658199</v>
      </c>
      <c r="AP15" s="33">
        <v>1553.9223922889385</v>
      </c>
      <c r="AQ15" s="33">
        <v>1088.3250488315493</v>
      </c>
      <c r="AR15" s="33">
        <v>11194.688145193853</v>
      </c>
      <c r="AS15" s="33">
        <v>140.36392124906993</v>
      </c>
      <c r="AT15" s="33">
        <v>253.77185297111404</v>
      </c>
      <c r="AU15" s="33">
        <v>140.79564865920293</v>
      </c>
      <c r="AV15" s="33">
        <v>359.8765961250736</v>
      </c>
      <c r="AW15" s="33">
        <v>3553.341079022181</v>
      </c>
      <c r="AX15" s="33">
        <v>1759.145522756754</v>
      </c>
      <c r="AY15" s="33">
        <v>136.77978271945429</v>
      </c>
      <c r="AZ15" s="33">
        <v>338.62910814737825</v>
      </c>
      <c r="BA15" s="33">
        <v>8489.0187563412474</v>
      </c>
      <c r="BB15" s="33">
        <v>1754.4176620508781</v>
      </c>
      <c r="BC15" s="33">
        <v>1047.8770511104899</v>
      </c>
      <c r="BD15" s="33">
        <v>37032.186943186724</v>
      </c>
      <c r="BE15" s="33">
        <v>11941.834143189313</v>
      </c>
      <c r="BF15" s="33">
        <v>274.09434979216468</v>
      </c>
      <c r="BG15" s="33">
        <v>797.77793549865453</v>
      </c>
      <c r="BH15" s="33">
        <v>835.18272560037019</v>
      </c>
      <c r="BI15" s="33">
        <v>4158.9882924764806</v>
      </c>
      <c r="BJ15" s="33">
        <v>72.586123836324717</v>
      </c>
      <c r="BK15" s="33">
        <v>3420.4590990247516</v>
      </c>
      <c r="BL15" s="33">
        <v>389.51309859189899</v>
      </c>
      <c r="BM15" s="33">
        <v>146481.56178289352</v>
      </c>
      <c r="BN15" s="33">
        <v>819449.87966740783</v>
      </c>
      <c r="BO15" s="33">
        <v>556.71177634750927</v>
      </c>
      <c r="BP15" s="33">
        <v>276.95254695161196</v>
      </c>
      <c r="BQ15" s="33">
        <v>4610.7578717020133</v>
      </c>
      <c r="BR15" s="33">
        <v>1055.2875499735324</v>
      </c>
      <c r="BS15" s="33">
        <v>1355.0440332794856</v>
      </c>
      <c r="BT15" s="33">
        <v>8461.9945794007399</v>
      </c>
      <c r="BU15" s="33">
        <v>939.33786877758155</v>
      </c>
      <c r="BV15" s="33">
        <v>3111.175880870288</v>
      </c>
      <c r="BW15" s="33">
        <v>3274.9753417719762</v>
      </c>
      <c r="BX15" s="33">
        <v>6123.7134013879413</v>
      </c>
      <c r="BY15" s="33">
        <v>1953.7836250491073</v>
      </c>
      <c r="BZ15" s="33">
        <v>1194.4912463977555</v>
      </c>
      <c r="CA15" s="33">
        <v>231.2982788463195</v>
      </c>
      <c r="CB15" s="33">
        <v>98.876628659684442</v>
      </c>
      <c r="CC15" s="33">
        <v>3.246752660941592</v>
      </c>
      <c r="CD15" s="33">
        <v>795.27775190811701</v>
      </c>
      <c r="CE15" s="33">
        <v>1709.1018648437978</v>
      </c>
      <c r="CF15" s="33">
        <v>3630.6400465977549</v>
      </c>
      <c r="CG15" s="33">
        <v>7841.0021806768627</v>
      </c>
      <c r="CH15" s="33">
        <v>10559.673047922188</v>
      </c>
      <c r="CI15" s="33">
        <v>75.069732597913685</v>
      </c>
      <c r="CJ15" s="33">
        <v>1664.8098885903346</v>
      </c>
      <c r="CK15" s="33">
        <v>2277.1535961227855</v>
      </c>
      <c r="CL15" s="33">
        <v>317.68121659320252</v>
      </c>
      <c r="CM15" s="33">
        <v>3500.0960918456321</v>
      </c>
      <c r="CN15" s="33">
        <v>2325.1955128029795</v>
      </c>
      <c r="CO15" s="33">
        <v>159.99867777955839</v>
      </c>
      <c r="CP15" s="33">
        <v>352.98952381648439</v>
      </c>
      <c r="CQ15" s="33">
        <v>319.3256226951442</v>
      </c>
      <c r="CR15" s="33">
        <v>3035.8025701315264</v>
      </c>
      <c r="CS15" s="33">
        <v>12651.345618123734</v>
      </c>
      <c r="CT15" s="33">
        <v>18524.242323377614</v>
      </c>
      <c r="CU15" s="33">
        <v>939.7235574100132</v>
      </c>
      <c r="CV15" s="33">
        <v>18495.04156127981</v>
      </c>
      <c r="CW15" s="33">
        <v>2221.4534489658236</v>
      </c>
      <c r="CX15" s="33">
        <v>755.59332759387507</v>
      </c>
      <c r="CY15" s="33">
        <v>255.74721813181793</v>
      </c>
      <c r="CZ15" s="33">
        <v>629.85886896085492</v>
      </c>
      <c r="DA15" s="33">
        <v>31286.645547075706</v>
      </c>
      <c r="DB15" s="33">
        <v>1444.7295449008034</v>
      </c>
      <c r="DC15" s="33">
        <v>74204.889314208413</v>
      </c>
      <c r="DD15" s="33">
        <v>100510.83441958547</v>
      </c>
      <c r="DE15" s="33">
        <v>482.2097665986177</v>
      </c>
      <c r="DF15" s="33">
        <v>46368.505533721727</v>
      </c>
      <c r="DG15" s="33">
        <v>1521.8982265197074</v>
      </c>
      <c r="DH15" s="33">
        <v>798.57820295332306</v>
      </c>
      <c r="DI15" s="33">
        <v>265.85824579269701</v>
      </c>
      <c r="DJ15" s="33">
        <v>953.34370100171066</v>
      </c>
      <c r="DK15" s="33">
        <v>12419.461736391098</v>
      </c>
      <c r="DL15" s="33">
        <v>16139.85765075503</v>
      </c>
      <c r="DM15" s="33">
        <v>382.32738804479294</v>
      </c>
      <c r="DN15" s="33">
        <v>1570.0256183369636</v>
      </c>
      <c r="DO15" s="33">
        <v>0</v>
      </c>
      <c r="DP15" s="69">
        <f t="shared" si="1"/>
        <v>14307820.28556864</v>
      </c>
      <c r="DQ15" s="33">
        <v>4615885.8609842518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0.10212368995068349</v>
      </c>
      <c r="EC15" s="33">
        <v>0.20898683615977229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956.7299470334159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49992</v>
      </c>
      <c r="FY15" s="33">
        <v>0</v>
      </c>
      <c r="FZ15" s="33">
        <v>196691</v>
      </c>
      <c r="GA15" s="33">
        <v>0</v>
      </c>
      <c r="GB15" s="33">
        <v>36353.000000000007</v>
      </c>
      <c r="GC15" s="33">
        <v>0</v>
      </c>
      <c r="GD15" s="33">
        <v>0</v>
      </c>
      <c r="GE15" s="33">
        <v>40992.217153776626</v>
      </c>
      <c r="GF15" s="33">
        <v>13772502.722868703</v>
      </c>
      <c r="GG15" s="44">
        <f t="shared" si="0"/>
        <v>33021194.127632931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8157.8551753660095</v>
      </c>
      <c r="D16" s="33">
        <v>175.72463416652914</v>
      </c>
      <c r="E16" s="33">
        <v>54.810378237164457</v>
      </c>
      <c r="F16" s="33">
        <v>1301.6497823032059</v>
      </c>
      <c r="G16" s="33">
        <v>3.7050391809854348</v>
      </c>
      <c r="H16" s="33">
        <v>57.392011118594112</v>
      </c>
      <c r="I16" s="33">
        <v>215.34085267027163</v>
      </c>
      <c r="J16" s="33">
        <v>3637.9911604692152</v>
      </c>
      <c r="K16" s="33">
        <v>579.18457102636648</v>
      </c>
      <c r="L16" s="33">
        <v>47085.854419498843</v>
      </c>
      <c r="M16" s="33">
        <v>33523.205549479964</v>
      </c>
      <c r="N16" s="33">
        <v>574432.20704047417</v>
      </c>
      <c r="O16" s="33">
        <v>225.96914992697225</v>
      </c>
      <c r="P16" s="33">
        <v>15486.289178089968</v>
      </c>
      <c r="Q16" s="33">
        <v>34.670239456965689</v>
      </c>
      <c r="R16" s="33">
        <v>2.9084936774951959</v>
      </c>
      <c r="S16" s="33">
        <v>102.54927834228172</v>
      </c>
      <c r="T16" s="33">
        <v>43.84900328230502</v>
      </c>
      <c r="U16" s="33">
        <v>111.03414400280414</v>
      </c>
      <c r="V16" s="33">
        <v>104.11433138007919</v>
      </c>
      <c r="W16" s="33">
        <v>417.02975025367243</v>
      </c>
      <c r="X16" s="33">
        <v>344.97901998044199</v>
      </c>
      <c r="Y16" s="33">
        <v>3772.3159177871858</v>
      </c>
      <c r="Z16" s="33">
        <v>165.10287760956459</v>
      </c>
      <c r="AA16" s="33">
        <v>15.99720912414587</v>
      </c>
      <c r="AB16" s="33">
        <v>285.98829649670313</v>
      </c>
      <c r="AC16" s="33">
        <v>11.74120367802038</v>
      </c>
      <c r="AD16" s="33">
        <v>543.76198417269859</v>
      </c>
      <c r="AE16" s="33">
        <v>127.42386778910772</v>
      </c>
      <c r="AF16" s="33">
        <v>273.99541098734414</v>
      </c>
      <c r="AG16" s="33">
        <v>150.2548553149901</v>
      </c>
      <c r="AH16" s="33">
        <v>29.210308308617559</v>
      </c>
      <c r="AI16" s="33">
        <v>69.711062764072295</v>
      </c>
      <c r="AJ16" s="33">
        <v>502.99763073567209</v>
      </c>
      <c r="AK16" s="33">
        <v>755.40796324411383</v>
      </c>
      <c r="AL16" s="33">
        <v>105.87427817589619</v>
      </c>
      <c r="AM16" s="33">
        <v>55.591043458119707</v>
      </c>
      <c r="AN16" s="33">
        <v>181.44282181322546</v>
      </c>
      <c r="AO16" s="33">
        <v>167.39124708008038</v>
      </c>
      <c r="AP16" s="33">
        <v>49.120474724010897</v>
      </c>
      <c r="AQ16" s="33">
        <v>500.59410336344411</v>
      </c>
      <c r="AR16" s="33">
        <v>2153.8328219147288</v>
      </c>
      <c r="AS16" s="33">
        <v>72.112313360994477</v>
      </c>
      <c r="AT16" s="33">
        <v>50.832980861689698</v>
      </c>
      <c r="AU16" s="33">
        <v>38.336554616684907</v>
      </c>
      <c r="AV16" s="33">
        <v>67.256515236486223</v>
      </c>
      <c r="AW16" s="33">
        <v>1099.2111242798014</v>
      </c>
      <c r="AX16" s="33">
        <v>53.763360239140304</v>
      </c>
      <c r="AY16" s="33">
        <v>26.055050479638602</v>
      </c>
      <c r="AZ16" s="33">
        <v>66.023002904469109</v>
      </c>
      <c r="BA16" s="33">
        <v>18.732340523068014</v>
      </c>
      <c r="BB16" s="33">
        <v>818.70314904402403</v>
      </c>
      <c r="BC16" s="33">
        <v>641.33695499658961</v>
      </c>
      <c r="BD16" s="33">
        <v>17037.499307738799</v>
      </c>
      <c r="BE16" s="33">
        <v>4557.0976549111147</v>
      </c>
      <c r="BF16" s="33">
        <v>189.03473621805631</v>
      </c>
      <c r="BG16" s="33">
        <v>420.25198825089427</v>
      </c>
      <c r="BH16" s="33">
        <v>694.3462087773139</v>
      </c>
      <c r="BI16" s="33">
        <v>3941.9217702264827</v>
      </c>
      <c r="BJ16" s="33">
        <v>88.119111124008938</v>
      </c>
      <c r="BK16" s="33">
        <v>1469.8539255553987</v>
      </c>
      <c r="BL16" s="33">
        <v>210.09917865326886</v>
      </c>
      <c r="BM16" s="33">
        <v>149475.01787601566</v>
      </c>
      <c r="BN16" s="33">
        <v>1150217.1745663171</v>
      </c>
      <c r="BO16" s="33">
        <v>323.06278784902224</v>
      </c>
      <c r="BP16" s="33">
        <v>88.273345171373776</v>
      </c>
      <c r="BQ16" s="33">
        <v>938.66898820219296</v>
      </c>
      <c r="BR16" s="33">
        <v>1015.6578057349376</v>
      </c>
      <c r="BS16" s="33">
        <v>489.90030931232343</v>
      </c>
      <c r="BT16" s="33">
        <v>3602.382024570481</v>
      </c>
      <c r="BU16" s="33">
        <v>551.8242324537789</v>
      </c>
      <c r="BV16" s="33">
        <v>3211.657948312296</v>
      </c>
      <c r="BW16" s="33">
        <v>3447.8964975563267</v>
      </c>
      <c r="BX16" s="33">
        <v>7737.3490919478954</v>
      </c>
      <c r="BY16" s="33">
        <v>1486.0085235258878</v>
      </c>
      <c r="BZ16" s="33">
        <v>1404.6764282917288</v>
      </c>
      <c r="CA16" s="33">
        <v>311.82762259849216</v>
      </c>
      <c r="CB16" s="33">
        <v>20.805467614777083</v>
      </c>
      <c r="CC16" s="33">
        <v>0.60419752530461435</v>
      </c>
      <c r="CD16" s="33">
        <v>475.98168541995489</v>
      </c>
      <c r="CE16" s="33">
        <v>602.03303807783686</v>
      </c>
      <c r="CF16" s="33">
        <v>3308.9453926408441</v>
      </c>
      <c r="CG16" s="33">
        <v>2743.985749432738</v>
      </c>
      <c r="CH16" s="33">
        <v>2597.1368964001313</v>
      </c>
      <c r="CI16" s="33">
        <v>95.658392626097211</v>
      </c>
      <c r="CJ16" s="33">
        <v>885.53430319764482</v>
      </c>
      <c r="CK16" s="33">
        <v>1938.6754822665966</v>
      </c>
      <c r="CL16" s="33">
        <v>76.385359478280478</v>
      </c>
      <c r="CM16" s="33">
        <v>890.53130242268151</v>
      </c>
      <c r="CN16" s="33">
        <v>1940.3434635249394</v>
      </c>
      <c r="CO16" s="33">
        <v>110.95064824104101</v>
      </c>
      <c r="CP16" s="33">
        <v>289.64872046962353</v>
      </c>
      <c r="CQ16" s="33">
        <v>126.80638206602762</v>
      </c>
      <c r="CR16" s="33">
        <v>2438.895080066311</v>
      </c>
      <c r="CS16" s="33">
        <v>16708.337960099612</v>
      </c>
      <c r="CT16" s="33">
        <v>18389.614986997309</v>
      </c>
      <c r="CU16" s="33">
        <v>90.933623368738694</v>
      </c>
      <c r="CV16" s="33">
        <v>21897.467447273877</v>
      </c>
      <c r="CW16" s="33">
        <v>2434.7204792452753</v>
      </c>
      <c r="CX16" s="33">
        <v>616.47648216164998</v>
      </c>
      <c r="CY16" s="33">
        <v>242.33903483971045</v>
      </c>
      <c r="CZ16" s="33">
        <v>487.4539606836521</v>
      </c>
      <c r="DA16" s="33">
        <v>38683.25512340897</v>
      </c>
      <c r="DB16" s="33">
        <v>668.84205551702064</v>
      </c>
      <c r="DC16" s="33">
        <v>23949.081969416762</v>
      </c>
      <c r="DD16" s="33">
        <v>114230.56413258106</v>
      </c>
      <c r="DE16" s="33">
        <v>500.45140818278531</v>
      </c>
      <c r="DF16" s="33">
        <v>319.12862343585647</v>
      </c>
      <c r="DG16" s="33">
        <v>1236.1782113616862</v>
      </c>
      <c r="DH16" s="33">
        <v>618.28589834303602</v>
      </c>
      <c r="DI16" s="33">
        <v>256.48607517218738</v>
      </c>
      <c r="DJ16" s="33">
        <v>708.74805293373038</v>
      </c>
      <c r="DK16" s="33">
        <v>595.52896489696832</v>
      </c>
      <c r="DL16" s="33">
        <v>14061.183347237422</v>
      </c>
      <c r="DM16" s="33">
        <v>186.85824943395747</v>
      </c>
      <c r="DN16" s="33">
        <v>611.16476217798254</v>
      </c>
      <c r="DO16" s="33">
        <v>0</v>
      </c>
      <c r="DP16" s="69">
        <f t="shared" si="1"/>
        <v>2327914.0562670231</v>
      </c>
      <c r="DQ16" s="33">
        <v>3710727.0524478564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36.16050220876118</v>
      </c>
      <c r="FY16" s="33">
        <v>0</v>
      </c>
      <c r="FZ16" s="33">
        <v>8378</v>
      </c>
      <c r="GA16" s="33">
        <v>0</v>
      </c>
      <c r="GB16" s="33">
        <v>11950.000000000004</v>
      </c>
      <c r="GC16" s="33">
        <v>0</v>
      </c>
      <c r="GD16" s="33">
        <v>0</v>
      </c>
      <c r="GE16" s="33">
        <v>97658.092955804284</v>
      </c>
      <c r="GF16" s="33">
        <v>4026284.6378271091</v>
      </c>
      <c r="GG16" s="44">
        <f t="shared" si="0"/>
        <v>10182948.000000002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9.1868891988550256</v>
      </c>
      <c r="D17" s="33">
        <v>1.0103266473724175</v>
      </c>
      <c r="E17" s="33">
        <v>1.3294866389286977</v>
      </c>
      <c r="F17" s="33">
        <v>71.637431757217499</v>
      </c>
      <c r="G17" s="33">
        <v>0.19721750354683315</v>
      </c>
      <c r="H17" s="33">
        <v>3.007933755748402</v>
      </c>
      <c r="I17" s="33">
        <v>6.4531998751284574</v>
      </c>
      <c r="J17" s="33">
        <v>15.233903955319251</v>
      </c>
      <c r="K17" s="33">
        <v>4.5903545690085377</v>
      </c>
      <c r="L17" s="33">
        <v>20.129290787526994</v>
      </c>
      <c r="M17" s="33">
        <v>26.533777729163415</v>
      </c>
      <c r="N17" s="33">
        <v>14.332321804065622</v>
      </c>
      <c r="O17" s="33">
        <v>93835.421794151072</v>
      </c>
      <c r="P17" s="33">
        <v>1.1145238132586803</v>
      </c>
      <c r="Q17" s="33">
        <v>1.470790772419218</v>
      </c>
      <c r="R17" s="33">
        <v>0.13606776753909006</v>
      </c>
      <c r="S17" s="33">
        <v>5.3693282978107133</v>
      </c>
      <c r="T17" s="33">
        <v>2.7368462282192971</v>
      </c>
      <c r="U17" s="33">
        <v>2.6726224393744284</v>
      </c>
      <c r="V17" s="33">
        <v>2.5231371913805751</v>
      </c>
      <c r="W17" s="33">
        <v>22.994964206185895</v>
      </c>
      <c r="X17" s="33">
        <v>22.975154115582804</v>
      </c>
      <c r="Y17" s="33">
        <v>66.324316291611268</v>
      </c>
      <c r="Z17" s="33">
        <v>6.8074347847485885</v>
      </c>
      <c r="AA17" s="33">
        <v>0.68350086091546769</v>
      </c>
      <c r="AB17" s="33">
        <v>16.613780524730718</v>
      </c>
      <c r="AC17" s="33">
        <v>0.16066113998505341</v>
      </c>
      <c r="AD17" s="33">
        <v>18.413879548328993</v>
      </c>
      <c r="AE17" s="33">
        <v>5.9997045932815301</v>
      </c>
      <c r="AF17" s="33">
        <v>11.878396259241775</v>
      </c>
      <c r="AG17" s="33">
        <v>5.9953447648975278</v>
      </c>
      <c r="AH17" s="33">
        <v>1.2851447142842936</v>
      </c>
      <c r="AI17" s="33">
        <v>2.4947372703963304</v>
      </c>
      <c r="AJ17" s="33">
        <v>21.155648078373009</v>
      </c>
      <c r="AK17" s="33">
        <v>43.323038653829883</v>
      </c>
      <c r="AL17" s="33">
        <v>5.47249676431613</v>
      </c>
      <c r="AM17" s="33">
        <v>1.6308325488086908</v>
      </c>
      <c r="AN17" s="33">
        <v>11.847647421195362</v>
      </c>
      <c r="AO17" s="33">
        <v>7.4119133402530517</v>
      </c>
      <c r="AP17" s="33">
        <v>1.1289725299578108</v>
      </c>
      <c r="AQ17" s="33">
        <v>17.593181777235166</v>
      </c>
      <c r="AR17" s="33">
        <v>211.50264021662895</v>
      </c>
      <c r="AS17" s="33">
        <v>1.862076922518471</v>
      </c>
      <c r="AT17" s="33">
        <v>5.3056313666657582</v>
      </c>
      <c r="AU17" s="33">
        <v>2.7591443345155731</v>
      </c>
      <c r="AV17" s="33">
        <v>7.6161188712905368</v>
      </c>
      <c r="AW17" s="33">
        <v>57.159067348411334</v>
      </c>
      <c r="AX17" s="33">
        <v>5.8408818353330627</v>
      </c>
      <c r="AY17" s="33">
        <v>2.8841212065138819</v>
      </c>
      <c r="AZ17" s="33">
        <v>7.1126582527966242</v>
      </c>
      <c r="BA17" s="33">
        <v>2.1305863594530559</v>
      </c>
      <c r="BB17" s="33">
        <v>28.196461371947827</v>
      </c>
      <c r="BC17" s="33">
        <v>14.053879709834503</v>
      </c>
      <c r="BD17" s="33">
        <v>572.03218432904828</v>
      </c>
      <c r="BE17" s="33">
        <v>210.30374753289249</v>
      </c>
      <c r="BF17" s="33">
        <v>3.2936810002988968</v>
      </c>
      <c r="BG17" s="33">
        <v>11.937813964905594</v>
      </c>
      <c r="BH17" s="33">
        <v>7.9142555480655306</v>
      </c>
      <c r="BI17" s="33">
        <v>30.356915373391875</v>
      </c>
      <c r="BJ17" s="33">
        <v>0.1773477046740175</v>
      </c>
      <c r="BK17" s="33">
        <v>57.36439985393077</v>
      </c>
      <c r="BL17" s="33">
        <v>5.7446674870690035</v>
      </c>
      <c r="BM17" s="33">
        <v>25.9819069260489</v>
      </c>
      <c r="BN17" s="33">
        <v>69.241737369637377</v>
      </c>
      <c r="BO17" s="33">
        <v>7.7861497088170593</v>
      </c>
      <c r="BP17" s="33">
        <v>5.1932115733438202</v>
      </c>
      <c r="BQ17" s="33">
        <v>7.5247849981540984</v>
      </c>
      <c r="BR17" s="33">
        <v>6.9989319303704924</v>
      </c>
      <c r="BS17" s="33">
        <v>24.369734477557234</v>
      </c>
      <c r="BT17" s="33">
        <v>142.19275999303619</v>
      </c>
      <c r="BU17" s="33">
        <v>13.018464610227952</v>
      </c>
      <c r="BV17" s="33">
        <v>17.923533342398656</v>
      </c>
      <c r="BW17" s="33">
        <v>17.644738536200627</v>
      </c>
      <c r="BX17" s="33">
        <v>9.5035046910785788</v>
      </c>
      <c r="BY17" s="33">
        <v>20.920216171512742</v>
      </c>
      <c r="BZ17" s="33">
        <v>3.7574283182406933</v>
      </c>
      <c r="CA17" s="33">
        <v>2.4928096185044646E-3</v>
      </c>
      <c r="CB17" s="33">
        <v>2.0490267704463094</v>
      </c>
      <c r="CC17" s="33">
        <v>6.8720457235125487E-2</v>
      </c>
      <c r="CD17" s="33">
        <v>10.861883618476336</v>
      </c>
      <c r="CE17" s="33">
        <v>31.004904171451518</v>
      </c>
      <c r="CF17" s="33">
        <v>28.911487379053849</v>
      </c>
      <c r="CG17" s="33">
        <v>142.57194274234845</v>
      </c>
      <c r="CH17" s="33">
        <v>152.8230592125459</v>
      </c>
      <c r="CI17" s="33">
        <v>3.5310817863123622E-2</v>
      </c>
      <c r="CJ17" s="33">
        <v>24.756308990156125</v>
      </c>
      <c r="CK17" s="33">
        <v>20.619471582437829</v>
      </c>
      <c r="CL17" s="33">
        <v>2.3697237603165551</v>
      </c>
      <c r="CM17" s="33">
        <v>69.731054243028524</v>
      </c>
      <c r="CN17" s="33">
        <v>21.680227136700466</v>
      </c>
      <c r="CO17" s="33">
        <v>1.908661287293735</v>
      </c>
      <c r="CP17" s="33">
        <v>3.3942203366465136</v>
      </c>
      <c r="CQ17" s="33">
        <v>5.6273361493744662</v>
      </c>
      <c r="CR17" s="33">
        <v>30.144874959408799</v>
      </c>
      <c r="CS17" s="33">
        <v>6.3763807081499255</v>
      </c>
      <c r="CT17" s="33">
        <v>24.045669040005979</v>
      </c>
      <c r="CU17" s="33">
        <v>2.0951034802862059</v>
      </c>
      <c r="CV17" s="33">
        <v>13.961417811174119</v>
      </c>
      <c r="CW17" s="33">
        <v>6.0525689418476505</v>
      </c>
      <c r="CX17" s="33">
        <v>2.6321328316982706</v>
      </c>
      <c r="CY17" s="33">
        <v>0.17706751466490012</v>
      </c>
      <c r="CZ17" s="33">
        <v>6.5913928044273575</v>
      </c>
      <c r="DA17" s="33">
        <v>17.939119448232095</v>
      </c>
      <c r="DB17" s="33">
        <v>13.474996535763745</v>
      </c>
      <c r="DC17" s="33">
        <v>18.44622519409624</v>
      </c>
      <c r="DD17" s="33">
        <v>5.9036645148296305</v>
      </c>
      <c r="DE17" s="33">
        <v>2.6097874162355081</v>
      </c>
      <c r="DF17" s="33">
        <v>0.4217798577648349</v>
      </c>
      <c r="DG17" s="33">
        <v>14.863930980261758</v>
      </c>
      <c r="DH17" s="33">
        <v>8.3523154601654923</v>
      </c>
      <c r="DI17" s="33">
        <v>1.8582563407055217</v>
      </c>
      <c r="DJ17" s="33">
        <v>10.505539586351659</v>
      </c>
      <c r="DK17" s="33">
        <v>5.8793803225119046</v>
      </c>
      <c r="DL17" s="33">
        <v>140.31310429217143</v>
      </c>
      <c r="DM17" s="33">
        <v>5.9865623422752865</v>
      </c>
      <c r="DN17" s="33">
        <v>22.663010291597789</v>
      </c>
      <c r="DO17" s="33">
        <v>0</v>
      </c>
      <c r="DP17" s="69">
        <f t="shared" si="1"/>
        <v>96814.593490447631</v>
      </c>
      <c r="DQ17" s="33">
        <v>36808.794368888593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3122</v>
      </c>
      <c r="GA17" s="33">
        <v>0</v>
      </c>
      <c r="GB17" s="33">
        <v>2162.0000000000009</v>
      </c>
      <c r="GC17" s="33">
        <v>0</v>
      </c>
      <c r="GD17" s="33">
        <v>0</v>
      </c>
      <c r="GE17" s="33">
        <v>-36238.589464659395</v>
      </c>
      <c r="GF17" s="33">
        <v>1201246.2016053237</v>
      </c>
      <c r="GG17" s="44">
        <f t="shared" si="0"/>
        <v>1303915.0000000005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7811.5808214376821</v>
      </c>
      <c r="D18" s="33">
        <v>1389.1204787325169</v>
      </c>
      <c r="E18" s="33">
        <v>448.31016476328489</v>
      </c>
      <c r="F18" s="33">
        <v>4589.18322252903</v>
      </c>
      <c r="G18" s="33">
        <v>666.60457239059076</v>
      </c>
      <c r="H18" s="33">
        <v>233.70664849883337</v>
      </c>
      <c r="I18" s="33">
        <v>1560.2481412775287</v>
      </c>
      <c r="J18" s="33">
        <v>956.34595694965697</v>
      </c>
      <c r="K18" s="33">
        <v>2556.4171547316373</v>
      </c>
      <c r="L18" s="33">
        <v>1487.8348798788984</v>
      </c>
      <c r="M18" s="33">
        <v>2624.8277032225687</v>
      </c>
      <c r="N18" s="33">
        <v>1454.3715672758865</v>
      </c>
      <c r="O18" s="33">
        <v>283.34829903545534</v>
      </c>
      <c r="P18" s="33">
        <v>448356.15015513141</v>
      </c>
      <c r="Q18" s="33">
        <v>219691.21976340926</v>
      </c>
      <c r="R18" s="33">
        <v>21.12386725092458</v>
      </c>
      <c r="S18" s="33">
        <v>18772.615949778854</v>
      </c>
      <c r="T18" s="33">
        <v>38202.307226471443</v>
      </c>
      <c r="U18" s="33">
        <v>387.63708775113901</v>
      </c>
      <c r="V18" s="33">
        <v>710.92239399578352</v>
      </c>
      <c r="W18" s="33">
        <v>6234.2103088797685</v>
      </c>
      <c r="X18" s="33">
        <v>6540.4546040832993</v>
      </c>
      <c r="Y18" s="33">
        <v>5283.4827328432257</v>
      </c>
      <c r="Z18" s="33">
        <v>40280.212392525711</v>
      </c>
      <c r="AA18" s="33">
        <v>3121.9707793245511</v>
      </c>
      <c r="AB18" s="33">
        <v>33490.109272910115</v>
      </c>
      <c r="AC18" s="33">
        <v>6197.8582754595882</v>
      </c>
      <c r="AD18" s="33">
        <v>103975.14565499038</v>
      </c>
      <c r="AE18" s="33">
        <v>5718.6353113233754</v>
      </c>
      <c r="AF18" s="33">
        <v>7691.8048900430922</v>
      </c>
      <c r="AG18" s="33">
        <v>824.70036719550126</v>
      </c>
      <c r="AH18" s="33">
        <v>1036.332744958368</v>
      </c>
      <c r="AI18" s="33">
        <v>1889.8778647018125</v>
      </c>
      <c r="AJ18" s="33">
        <v>55517.464361732498</v>
      </c>
      <c r="AK18" s="33">
        <v>44408.433189977004</v>
      </c>
      <c r="AL18" s="33">
        <v>15659.071050340062</v>
      </c>
      <c r="AM18" s="33">
        <v>13031.851725871769</v>
      </c>
      <c r="AN18" s="33">
        <v>104173.53535553189</v>
      </c>
      <c r="AO18" s="33">
        <v>2584.5808078965279</v>
      </c>
      <c r="AP18" s="33">
        <v>21266.389176067187</v>
      </c>
      <c r="AQ18" s="33">
        <v>21761.660550073117</v>
      </c>
      <c r="AR18" s="33">
        <v>3122.5371299567387</v>
      </c>
      <c r="AS18" s="33">
        <v>97.641440274288186</v>
      </c>
      <c r="AT18" s="33">
        <v>3202.8242838904143</v>
      </c>
      <c r="AU18" s="33">
        <v>129.85696081637818</v>
      </c>
      <c r="AV18" s="33">
        <v>1128.0353820607945</v>
      </c>
      <c r="AW18" s="33">
        <v>51845.206611540751</v>
      </c>
      <c r="AX18" s="33">
        <v>43979.371836689665</v>
      </c>
      <c r="AY18" s="33">
        <v>79789.058265764048</v>
      </c>
      <c r="AZ18" s="33">
        <v>106301.86089377319</v>
      </c>
      <c r="BA18" s="33">
        <v>92361.115032608475</v>
      </c>
      <c r="BB18" s="33">
        <v>870.88926432313428</v>
      </c>
      <c r="BC18" s="33">
        <v>8253.0665235794786</v>
      </c>
      <c r="BD18" s="33">
        <v>17817.492656286729</v>
      </c>
      <c r="BE18" s="33">
        <v>7602.7310945855634</v>
      </c>
      <c r="BF18" s="33">
        <v>1751.438037559594</v>
      </c>
      <c r="BG18" s="33">
        <v>1057.2369417618916</v>
      </c>
      <c r="BH18" s="33">
        <v>1651.9180557906179</v>
      </c>
      <c r="BI18" s="33">
        <v>2210.9477330375948</v>
      </c>
      <c r="BJ18" s="33">
        <v>821.91953057914861</v>
      </c>
      <c r="BK18" s="33">
        <v>2443.6199873795713</v>
      </c>
      <c r="BL18" s="33">
        <v>14345.622866419524</v>
      </c>
      <c r="BM18" s="33">
        <v>2862.4916746554109</v>
      </c>
      <c r="BN18" s="33">
        <v>3080.6898601881899</v>
      </c>
      <c r="BO18" s="33">
        <v>517.89523941343305</v>
      </c>
      <c r="BP18" s="33">
        <v>548.49524902452879</v>
      </c>
      <c r="BQ18" s="33">
        <v>8568.6929134536003</v>
      </c>
      <c r="BR18" s="33">
        <v>8766.1621227612759</v>
      </c>
      <c r="BS18" s="33">
        <v>13540.571944011259</v>
      </c>
      <c r="BT18" s="33">
        <v>7011.4557180342144</v>
      </c>
      <c r="BU18" s="33">
        <v>435.74470271419966</v>
      </c>
      <c r="BV18" s="33">
        <v>1039.5092738671508</v>
      </c>
      <c r="BW18" s="33">
        <v>489.86751710574117</v>
      </c>
      <c r="BX18" s="33">
        <v>450.33391746396154</v>
      </c>
      <c r="BY18" s="33">
        <v>870.55597462349328</v>
      </c>
      <c r="BZ18" s="33">
        <v>192.13298086746045</v>
      </c>
      <c r="CA18" s="33">
        <v>3.9225522833145923</v>
      </c>
      <c r="CB18" s="33">
        <v>59.033712289400043</v>
      </c>
      <c r="CC18" s="33">
        <v>4.8773314888486343</v>
      </c>
      <c r="CD18" s="33">
        <v>423.30390821385942</v>
      </c>
      <c r="CE18" s="33">
        <v>1005.044684923169</v>
      </c>
      <c r="CF18" s="33">
        <v>1348.9223767860362</v>
      </c>
      <c r="CG18" s="33">
        <v>4834.4549343554672</v>
      </c>
      <c r="CH18" s="33">
        <v>6502.9611312026382</v>
      </c>
      <c r="CI18" s="33">
        <v>102.90899402402965</v>
      </c>
      <c r="CJ18" s="33">
        <v>743.82486765686019</v>
      </c>
      <c r="CK18" s="33">
        <v>690.24946063817185</v>
      </c>
      <c r="CL18" s="33">
        <v>653.9684938541443</v>
      </c>
      <c r="CM18" s="33">
        <v>2538.5719545394631</v>
      </c>
      <c r="CN18" s="33">
        <v>1077.4149735698911</v>
      </c>
      <c r="CO18" s="33">
        <v>235.69331761469053</v>
      </c>
      <c r="CP18" s="33">
        <v>148.26386486787345</v>
      </c>
      <c r="CQ18" s="33">
        <v>66482.280978994502</v>
      </c>
      <c r="CR18" s="33">
        <v>1462.6581163556159</v>
      </c>
      <c r="CS18" s="33">
        <v>3799.1282115395434</v>
      </c>
      <c r="CT18" s="33">
        <v>943.6200453291234</v>
      </c>
      <c r="CU18" s="33">
        <v>3108.8583583503805</v>
      </c>
      <c r="CV18" s="33">
        <v>4337.0518674369141</v>
      </c>
      <c r="CW18" s="33">
        <v>4679.469750094504</v>
      </c>
      <c r="CX18" s="33">
        <v>1104.9822793680619</v>
      </c>
      <c r="CY18" s="33">
        <v>1025.8386176942804</v>
      </c>
      <c r="CZ18" s="33">
        <v>248.20200427595998</v>
      </c>
      <c r="DA18" s="33">
        <v>11029.678947636508</v>
      </c>
      <c r="DB18" s="33">
        <v>745.69361810128567</v>
      </c>
      <c r="DC18" s="33">
        <v>14940.115242560818</v>
      </c>
      <c r="DD18" s="33">
        <v>7534.6058290963083</v>
      </c>
      <c r="DE18" s="33">
        <v>546.76067612120346</v>
      </c>
      <c r="DF18" s="33">
        <v>2604.0219635165386</v>
      </c>
      <c r="DG18" s="33">
        <v>2987.3494646134418</v>
      </c>
      <c r="DH18" s="33">
        <v>309.91932587931808</v>
      </c>
      <c r="DI18" s="33">
        <v>115.85063496596241</v>
      </c>
      <c r="DJ18" s="33">
        <v>3967.4880400413031</v>
      </c>
      <c r="DK18" s="33">
        <v>3714.0794036674633</v>
      </c>
      <c r="DL18" s="33">
        <v>11405.092347163769</v>
      </c>
      <c r="DM18" s="33">
        <v>856.07054487309347</v>
      </c>
      <c r="DN18" s="33">
        <v>6167.2604479313013</v>
      </c>
      <c r="DO18" s="33">
        <v>0</v>
      </c>
      <c r="DP18" s="69">
        <f t="shared" si="1"/>
        <v>1916540.140362018</v>
      </c>
      <c r="DQ18" s="33">
        <v>574585.89842744789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2.1641057960055781</v>
      </c>
      <c r="EF18" s="33">
        <v>0</v>
      </c>
      <c r="EG18" s="33">
        <v>0</v>
      </c>
      <c r="EH18" s="33">
        <v>37748.891769573107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0.862590756265327</v>
      </c>
      <c r="FX18" s="33">
        <v>326827.76083804748</v>
      </c>
      <c r="FY18" s="33">
        <v>0</v>
      </c>
      <c r="FZ18" s="33">
        <v>16911</v>
      </c>
      <c r="GA18" s="33">
        <v>0</v>
      </c>
      <c r="GB18" s="33">
        <v>6879.0000000000018</v>
      </c>
      <c r="GC18" s="33">
        <v>0</v>
      </c>
      <c r="GD18" s="33">
        <v>7142.5839891016903</v>
      </c>
      <c r="GE18" s="33">
        <v>-35721.547018029611</v>
      </c>
      <c r="GF18" s="33">
        <v>3402228.8691149647</v>
      </c>
      <c r="GG18" s="44">
        <f t="shared" si="0"/>
        <v>6253145.6241796752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183.85671971482529</v>
      </c>
      <c r="D19" s="33">
        <v>15.962995704898079</v>
      </c>
      <c r="E19" s="33">
        <v>23.278864125306583</v>
      </c>
      <c r="F19" s="33">
        <v>1143.0697750172349</v>
      </c>
      <c r="G19" s="33">
        <v>5.2943496181242837</v>
      </c>
      <c r="H19" s="33">
        <v>131.42725413970982</v>
      </c>
      <c r="I19" s="33">
        <v>107.46830614191396</v>
      </c>
      <c r="J19" s="33">
        <v>298.60424071358005</v>
      </c>
      <c r="K19" s="33">
        <v>84.376631599265949</v>
      </c>
      <c r="L19" s="33">
        <v>316.87586931351234</v>
      </c>
      <c r="M19" s="33">
        <v>418.08192716850618</v>
      </c>
      <c r="N19" s="33">
        <v>113.60593918692223</v>
      </c>
      <c r="O19" s="33">
        <v>84.432312001265643</v>
      </c>
      <c r="P19" s="33">
        <v>5089.1839526756594</v>
      </c>
      <c r="Q19" s="33">
        <v>93951.060285326763</v>
      </c>
      <c r="R19" s="33">
        <v>57.358541786641176</v>
      </c>
      <c r="S19" s="33">
        <v>94.887692991165594</v>
      </c>
      <c r="T19" s="33">
        <v>46.260315394461998</v>
      </c>
      <c r="U19" s="33">
        <v>43.760451039807236</v>
      </c>
      <c r="V19" s="33">
        <v>43.999973860461687</v>
      </c>
      <c r="W19" s="33">
        <v>377.80029113746389</v>
      </c>
      <c r="X19" s="33">
        <v>364.62263168541261</v>
      </c>
      <c r="Y19" s="33">
        <v>1067.8236508116968</v>
      </c>
      <c r="Z19" s="33">
        <v>118.4795178240534</v>
      </c>
      <c r="AA19" s="33">
        <v>11.825073817550066</v>
      </c>
      <c r="AB19" s="33">
        <v>273.57309605297979</v>
      </c>
      <c r="AC19" s="33">
        <v>9.1138775373132273</v>
      </c>
      <c r="AD19" s="33">
        <v>321.47044612456597</v>
      </c>
      <c r="AE19" s="33">
        <v>194.09914421843075</v>
      </c>
      <c r="AF19" s="33">
        <v>210.65465451349263</v>
      </c>
      <c r="AG19" s="33">
        <v>97.373606705655462</v>
      </c>
      <c r="AH19" s="33">
        <v>20.776874845297012</v>
      </c>
      <c r="AI19" s="33">
        <v>40.416330084190093</v>
      </c>
      <c r="AJ19" s="33">
        <v>363.17765753890848</v>
      </c>
      <c r="AK19" s="33">
        <v>690.62633531193637</v>
      </c>
      <c r="AL19" s="33">
        <v>87.960699123358992</v>
      </c>
      <c r="AM19" s="33">
        <v>3643.1285717410883</v>
      </c>
      <c r="AN19" s="33">
        <v>940.69659018925631</v>
      </c>
      <c r="AO19" s="33">
        <v>125.90428241191151</v>
      </c>
      <c r="AP19" s="33">
        <v>47.275647286301691</v>
      </c>
      <c r="AQ19" s="33">
        <v>592.40892214680798</v>
      </c>
      <c r="AR19" s="33">
        <v>867.31829199095364</v>
      </c>
      <c r="AS19" s="33">
        <v>29.567949182055724</v>
      </c>
      <c r="AT19" s="33">
        <v>89.615064133549538</v>
      </c>
      <c r="AU19" s="33">
        <v>43.723514138193323</v>
      </c>
      <c r="AV19" s="33">
        <v>5977.1239383536249</v>
      </c>
      <c r="AW19" s="33">
        <v>12173.857255449004</v>
      </c>
      <c r="AX19" s="33">
        <v>121.68388772988396</v>
      </c>
      <c r="AY19" s="33">
        <v>67.48674631027329</v>
      </c>
      <c r="AZ19" s="33">
        <v>166.39280762899551</v>
      </c>
      <c r="BA19" s="33">
        <v>36.27248189016418</v>
      </c>
      <c r="BB19" s="33">
        <v>443.74899394589045</v>
      </c>
      <c r="BC19" s="33">
        <v>390.73239617287265</v>
      </c>
      <c r="BD19" s="33">
        <v>6170.0839463009406</v>
      </c>
      <c r="BE19" s="33">
        <v>3324.2002573404338</v>
      </c>
      <c r="BF19" s="33">
        <v>499.85524889553221</v>
      </c>
      <c r="BG19" s="33">
        <v>1803.7273012092157</v>
      </c>
      <c r="BH19" s="33">
        <v>1142.414031733812</v>
      </c>
      <c r="BI19" s="33">
        <v>8564.2976357671487</v>
      </c>
      <c r="BJ19" s="33">
        <v>131.63232101493853</v>
      </c>
      <c r="BK19" s="33">
        <v>956.83012168455809</v>
      </c>
      <c r="BL19" s="33">
        <v>2921.4870588365229</v>
      </c>
      <c r="BM19" s="33">
        <v>384.56992786868869</v>
      </c>
      <c r="BN19" s="33">
        <v>1049.6953787599236</v>
      </c>
      <c r="BO19" s="33">
        <v>246.50675876556505</v>
      </c>
      <c r="BP19" s="33">
        <v>89.888453126519138</v>
      </c>
      <c r="BQ19" s="33">
        <v>118.68603406571097</v>
      </c>
      <c r="BR19" s="33">
        <v>110.34758203257746</v>
      </c>
      <c r="BS19" s="33">
        <v>391.23666637585859</v>
      </c>
      <c r="BT19" s="33">
        <v>2269.4888356686579</v>
      </c>
      <c r="BU19" s="33">
        <v>206.16998246022564</v>
      </c>
      <c r="BV19" s="33">
        <v>296.34915153498167</v>
      </c>
      <c r="BW19" s="33">
        <v>277.03234856634907</v>
      </c>
      <c r="BX19" s="33">
        <v>155.03968508785405</v>
      </c>
      <c r="BY19" s="33">
        <v>330.65691114979211</v>
      </c>
      <c r="BZ19" s="33">
        <v>59.54474925238361</v>
      </c>
      <c r="CA19" s="33">
        <v>2.540746917384543E-2</v>
      </c>
      <c r="CB19" s="33">
        <v>149.45280926752397</v>
      </c>
      <c r="CC19" s="33">
        <v>25.781021499473411</v>
      </c>
      <c r="CD19" s="33">
        <v>171.59309034928887</v>
      </c>
      <c r="CE19" s="33">
        <v>488.49363987938375</v>
      </c>
      <c r="CF19" s="33">
        <v>456.66124929885734</v>
      </c>
      <c r="CG19" s="33">
        <v>2250.2157804691374</v>
      </c>
      <c r="CH19" s="33">
        <v>2405.2652441231648</v>
      </c>
      <c r="CI19" s="33">
        <v>0.6282827973324695</v>
      </c>
      <c r="CJ19" s="33">
        <v>398.19517967253512</v>
      </c>
      <c r="CK19" s="33">
        <v>325.06567724118111</v>
      </c>
      <c r="CL19" s="33">
        <v>60.011921971180065</v>
      </c>
      <c r="CM19" s="33">
        <v>1096.5368132638544</v>
      </c>
      <c r="CN19" s="33">
        <v>1200.0066866552088</v>
      </c>
      <c r="CO19" s="33">
        <v>33.436379618456492</v>
      </c>
      <c r="CP19" s="33">
        <v>53.55107172256583</v>
      </c>
      <c r="CQ19" s="33">
        <v>6984.5037107594508</v>
      </c>
      <c r="CR19" s="33">
        <v>476.04585485435564</v>
      </c>
      <c r="CS19" s="33">
        <v>14185.608267386195</v>
      </c>
      <c r="CT19" s="33">
        <v>13435.087593744543</v>
      </c>
      <c r="CU19" s="33">
        <v>1795.5216642556754</v>
      </c>
      <c r="CV19" s="33">
        <v>374.54381809963195</v>
      </c>
      <c r="CW19" s="33">
        <v>218.24429517227333</v>
      </c>
      <c r="CX19" s="33">
        <v>109.78022620730715</v>
      </c>
      <c r="CY19" s="33">
        <v>75.460087610406234</v>
      </c>
      <c r="CZ19" s="33">
        <v>104.01703132201457</v>
      </c>
      <c r="DA19" s="33">
        <v>18593.605777529792</v>
      </c>
      <c r="DB19" s="33">
        <v>334.03873013324852</v>
      </c>
      <c r="DC19" s="33">
        <v>20294.874196802772</v>
      </c>
      <c r="DD19" s="33">
        <v>13597.445915747483</v>
      </c>
      <c r="DE19" s="33">
        <v>56.729221699980215</v>
      </c>
      <c r="DF19" s="33">
        <v>7.3297914133210949</v>
      </c>
      <c r="DG19" s="33">
        <v>1274.6202204208316</v>
      </c>
      <c r="DH19" s="33">
        <v>131.83904668055217</v>
      </c>
      <c r="DI19" s="33">
        <v>29.610088009144221</v>
      </c>
      <c r="DJ19" s="33">
        <v>676.79265497215852</v>
      </c>
      <c r="DK19" s="33">
        <v>353.09362138709599</v>
      </c>
      <c r="DL19" s="33">
        <v>2209.971610755023</v>
      </c>
      <c r="DM19" s="33">
        <v>115.51759081032534</v>
      </c>
      <c r="DN19" s="33">
        <v>17670.141291285534</v>
      </c>
      <c r="DO19" s="33">
        <v>0</v>
      </c>
      <c r="DP19" s="69">
        <f t="shared" si="1"/>
        <v>285978.66057540884</v>
      </c>
      <c r="DQ19" s="33">
        <v>463660.50887317711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445.85670237496049</v>
      </c>
      <c r="EE19" s="33">
        <v>3.3092694908283704E-2</v>
      </c>
      <c r="EF19" s="33">
        <v>0</v>
      </c>
      <c r="EG19" s="33">
        <v>0</v>
      </c>
      <c r="EH19" s="33">
        <v>0.35741536095953241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331.71934862241903</v>
      </c>
      <c r="FY19" s="33">
        <v>0</v>
      </c>
      <c r="FZ19" s="33">
        <v>3206</v>
      </c>
      <c r="GA19" s="33">
        <v>0</v>
      </c>
      <c r="GB19" s="33">
        <v>3969.0000000000018</v>
      </c>
      <c r="GC19" s="33">
        <v>0</v>
      </c>
      <c r="GD19" s="33">
        <v>0</v>
      </c>
      <c r="GE19" s="33">
        <v>-10472.333459850301</v>
      </c>
      <c r="GF19" s="33">
        <v>1776388.3946410539</v>
      </c>
      <c r="GG19" s="44">
        <f t="shared" si="0"/>
        <v>2523508.197188843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3926.3536304324339</v>
      </c>
      <c r="D20" s="33">
        <v>3.5525460940457458</v>
      </c>
      <c r="E20" s="33">
        <v>4.6797536087648348</v>
      </c>
      <c r="F20" s="33">
        <v>252.20813085635365</v>
      </c>
      <c r="G20" s="33">
        <v>0.69434917673448149</v>
      </c>
      <c r="H20" s="33">
        <v>10.589712819454283</v>
      </c>
      <c r="I20" s="33">
        <v>22.720401689439125</v>
      </c>
      <c r="J20" s="33">
        <v>53.636253931386527</v>
      </c>
      <c r="K20" s="33">
        <v>16.161376942233549</v>
      </c>
      <c r="L20" s="33">
        <v>69.963670714715633</v>
      </c>
      <c r="M20" s="33">
        <v>91.797933302711414</v>
      </c>
      <c r="N20" s="33">
        <v>23.833846238908425</v>
      </c>
      <c r="O20" s="33">
        <v>18.444144529719686</v>
      </c>
      <c r="P20" s="33">
        <v>126.77063130042077</v>
      </c>
      <c r="Q20" s="33">
        <v>16868.102669663684</v>
      </c>
      <c r="R20" s="33">
        <v>76.044127181020897</v>
      </c>
      <c r="S20" s="33">
        <v>3414.0864542992344</v>
      </c>
      <c r="T20" s="33">
        <v>9.6356488106676856</v>
      </c>
      <c r="U20" s="33">
        <v>17320.028737111475</v>
      </c>
      <c r="V20" s="33">
        <v>8.8813652380804538</v>
      </c>
      <c r="W20" s="33">
        <v>80.961380457594018</v>
      </c>
      <c r="X20" s="33">
        <v>80.891680757613457</v>
      </c>
      <c r="Y20" s="33">
        <v>248.02319843535253</v>
      </c>
      <c r="Z20" s="33">
        <v>23.965258007641392</v>
      </c>
      <c r="AA20" s="33">
        <v>2.406248493098686</v>
      </c>
      <c r="AB20" s="33">
        <v>58.491370966576348</v>
      </c>
      <c r="AC20" s="33">
        <v>1.8069178586464445</v>
      </c>
      <c r="AD20" s="33">
        <v>160.82531846033481</v>
      </c>
      <c r="AE20" s="33">
        <v>29.326941350020142</v>
      </c>
      <c r="AF20" s="33">
        <v>123.33195051480939</v>
      </c>
      <c r="AG20" s="33">
        <v>21.10617290945217</v>
      </c>
      <c r="AH20" s="33">
        <v>4.5243686205898683</v>
      </c>
      <c r="AI20" s="33">
        <v>8.7823628151966933</v>
      </c>
      <c r="AJ20" s="33">
        <v>104.99027613061523</v>
      </c>
      <c r="AK20" s="33">
        <v>152.77514680956639</v>
      </c>
      <c r="AL20" s="33">
        <v>19.266413773800995</v>
      </c>
      <c r="AM20" s="33">
        <v>8.425916304977207</v>
      </c>
      <c r="AN20" s="33">
        <v>612.53000072192151</v>
      </c>
      <c r="AO20" s="33">
        <v>50.88443825278317</v>
      </c>
      <c r="AP20" s="33">
        <v>1081.2138158029793</v>
      </c>
      <c r="AQ20" s="33">
        <v>81.897579806555754</v>
      </c>
      <c r="AR20" s="33">
        <v>213.88248919713425</v>
      </c>
      <c r="AS20" s="33">
        <v>6.5545851831883715</v>
      </c>
      <c r="AT20" s="33">
        <v>18.680390162427013</v>
      </c>
      <c r="AU20" s="33">
        <v>9.7142290782488612</v>
      </c>
      <c r="AV20" s="33">
        <v>26.815463222050326</v>
      </c>
      <c r="AW20" s="33">
        <v>201.23384475964878</v>
      </c>
      <c r="AX20" s="33">
        <v>75.149416255575716</v>
      </c>
      <c r="AY20" s="33">
        <v>48.411198606943728</v>
      </c>
      <c r="AZ20" s="33">
        <v>152.89687457506639</v>
      </c>
      <c r="BA20" s="33">
        <v>7.5015460323782763</v>
      </c>
      <c r="BB20" s="33">
        <v>99.260411152467839</v>
      </c>
      <c r="BC20" s="33">
        <v>49.467495140347602</v>
      </c>
      <c r="BD20" s="33">
        <v>1396.4303625958958</v>
      </c>
      <c r="BE20" s="33">
        <v>740.37866537315563</v>
      </c>
      <c r="BF20" s="33">
        <v>41.178579171668765</v>
      </c>
      <c r="BG20" s="33">
        <v>102.43311921640826</v>
      </c>
      <c r="BH20" s="33">
        <v>27.847663871037767</v>
      </c>
      <c r="BI20" s="33">
        <v>317.95025229372936</v>
      </c>
      <c r="BJ20" s="33">
        <v>3.6598973843475027</v>
      </c>
      <c r="BK20" s="33">
        <v>457.06676812076319</v>
      </c>
      <c r="BL20" s="33">
        <v>309.50384848985487</v>
      </c>
      <c r="BM20" s="33">
        <v>85.020926630238975</v>
      </c>
      <c r="BN20" s="33">
        <v>233.89977771727999</v>
      </c>
      <c r="BO20" s="33">
        <v>39.69427674135747</v>
      </c>
      <c r="BP20" s="33">
        <v>18.2834923535315</v>
      </c>
      <c r="BQ20" s="33">
        <v>975.11617005747587</v>
      </c>
      <c r="BR20" s="33">
        <v>1122.9914389773944</v>
      </c>
      <c r="BS20" s="33">
        <v>91.54873954449603</v>
      </c>
      <c r="BT20" s="33">
        <v>500.57780804079897</v>
      </c>
      <c r="BU20" s="33">
        <v>45.823939920081642</v>
      </c>
      <c r="BV20" s="33">
        <v>63.020623452962383</v>
      </c>
      <c r="BW20" s="33">
        <v>62.032373928793092</v>
      </c>
      <c r="BX20" s="33">
        <v>33.245296389683169</v>
      </c>
      <c r="BY20" s="33">
        <v>73.620990531546425</v>
      </c>
      <c r="BZ20" s="33">
        <v>13.19085847944722</v>
      </c>
      <c r="CA20" s="33">
        <v>3.0076296241077854E-9</v>
      </c>
      <c r="CB20" s="33">
        <v>7.2617703967741827</v>
      </c>
      <c r="CC20" s="33">
        <v>0.28942143297536815</v>
      </c>
      <c r="CD20" s="33">
        <v>38.232712414809122</v>
      </c>
      <c r="CE20" s="33">
        <v>109.15533102631579</v>
      </c>
      <c r="CF20" s="33">
        <v>101.70794780493684</v>
      </c>
      <c r="CG20" s="33">
        <v>501.93720448866736</v>
      </c>
      <c r="CH20" s="33">
        <v>538.03670354596454</v>
      </c>
      <c r="CI20" s="33">
        <v>0.12164429264790481</v>
      </c>
      <c r="CJ20" s="33">
        <v>87.145261060895407</v>
      </c>
      <c r="CK20" s="33">
        <v>72.549277765529339</v>
      </c>
      <c r="CL20" s="33">
        <v>8.3419571505649426</v>
      </c>
      <c r="CM20" s="33">
        <v>245.67898690187781</v>
      </c>
      <c r="CN20" s="33">
        <v>76.284290329470693</v>
      </c>
      <c r="CO20" s="33">
        <v>7.7407609518552931</v>
      </c>
      <c r="CP20" s="33">
        <v>11.943338564037028</v>
      </c>
      <c r="CQ20" s="33">
        <v>19.811149457699567</v>
      </c>
      <c r="CR20" s="33">
        <v>106.07515722708125</v>
      </c>
      <c r="CS20" s="33">
        <v>1476.0634639042737</v>
      </c>
      <c r="CT20" s="33">
        <v>887.03171795556989</v>
      </c>
      <c r="CU20" s="33">
        <v>144.90440617184061</v>
      </c>
      <c r="CV20" s="33">
        <v>71.229710935858648</v>
      </c>
      <c r="CW20" s="33">
        <v>49.287453273239535</v>
      </c>
      <c r="CX20" s="33">
        <v>18.821079739163793</v>
      </c>
      <c r="CY20" s="33">
        <v>12.16914185165777</v>
      </c>
      <c r="CZ20" s="33">
        <v>23.195435614393705</v>
      </c>
      <c r="DA20" s="33">
        <v>599.93488358899924</v>
      </c>
      <c r="DB20" s="33">
        <v>47.428399372205917</v>
      </c>
      <c r="DC20" s="33">
        <v>536.38380736828685</v>
      </c>
      <c r="DD20" s="33">
        <v>408.68177366042579</v>
      </c>
      <c r="DE20" s="33">
        <v>1105.9253734197275</v>
      </c>
      <c r="DF20" s="33">
        <v>479.5698256534867</v>
      </c>
      <c r="DG20" s="33">
        <v>85.470472950462124</v>
      </c>
      <c r="DH20" s="33">
        <v>29.39219123034767</v>
      </c>
      <c r="DI20" s="33">
        <v>6.5359390103978816</v>
      </c>
      <c r="DJ20" s="33">
        <v>46.302808141232447</v>
      </c>
      <c r="DK20" s="33">
        <v>28.433291125722803</v>
      </c>
      <c r="DL20" s="33">
        <v>494.0234645479299</v>
      </c>
      <c r="DM20" s="33">
        <v>70.827149328171046</v>
      </c>
      <c r="DN20" s="33">
        <v>79.782229588204444</v>
      </c>
      <c r="DO20" s="33">
        <v>0</v>
      </c>
      <c r="DP20" s="69">
        <f t="shared" si="1"/>
        <v>61572.402887085751</v>
      </c>
      <c r="DQ20" s="33">
        <v>116561.29740278781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778.19024828672377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475.40068798201634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5919.993340955828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48516.340182748208</v>
      </c>
      <c r="GF20" s="33">
        <v>110676.37525015377</v>
      </c>
      <c r="GG20" s="44">
        <f t="shared" si="0"/>
        <v>344500.00000000012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5593.9655004839515</v>
      </c>
      <c r="D21" s="33">
        <v>44.627854427938772</v>
      </c>
      <c r="E21" s="33">
        <v>244.20660069856183</v>
      </c>
      <c r="F21" s="33">
        <v>3367.5571472687166</v>
      </c>
      <c r="G21" s="33">
        <v>6934.3907861464113</v>
      </c>
      <c r="H21" s="33">
        <v>163.87181834700974</v>
      </c>
      <c r="I21" s="33">
        <v>5884.5859985077486</v>
      </c>
      <c r="J21" s="33">
        <v>2947.638259601059</v>
      </c>
      <c r="K21" s="33">
        <v>12183.965325540032</v>
      </c>
      <c r="L21" s="33">
        <v>5476.8189299950536</v>
      </c>
      <c r="M21" s="33">
        <v>9045.7741899368302</v>
      </c>
      <c r="N21" s="33">
        <v>9071.2121222769565</v>
      </c>
      <c r="O21" s="33">
        <v>1044.3418800189322</v>
      </c>
      <c r="P21" s="33">
        <v>3972.3119105852043</v>
      </c>
      <c r="Q21" s="33">
        <v>713.03093942635189</v>
      </c>
      <c r="R21" s="33">
        <v>768.92726662274072</v>
      </c>
      <c r="S21" s="33">
        <v>536381.3622193411</v>
      </c>
      <c r="T21" s="33">
        <v>20168.923385011462</v>
      </c>
      <c r="U21" s="33">
        <v>3788.4469349431479</v>
      </c>
      <c r="V21" s="33">
        <v>417.56678966500186</v>
      </c>
      <c r="W21" s="33">
        <v>9837.6276645700182</v>
      </c>
      <c r="X21" s="33">
        <v>18956.15920613721</v>
      </c>
      <c r="Y21" s="33">
        <v>3918.5327131968797</v>
      </c>
      <c r="Z21" s="33">
        <v>24524.106877878487</v>
      </c>
      <c r="AA21" s="33">
        <v>2119.2925317463682</v>
      </c>
      <c r="AB21" s="33">
        <v>39032.563099968022</v>
      </c>
      <c r="AC21" s="33">
        <v>26913.039024131191</v>
      </c>
      <c r="AD21" s="33">
        <v>71582.872518338918</v>
      </c>
      <c r="AE21" s="33">
        <v>27714.33565558002</v>
      </c>
      <c r="AF21" s="33">
        <v>15954.003249933037</v>
      </c>
      <c r="AG21" s="33">
        <v>5756.0549452321693</v>
      </c>
      <c r="AH21" s="33">
        <v>4741.6374832106549</v>
      </c>
      <c r="AI21" s="33">
        <v>4987.7253231358945</v>
      </c>
      <c r="AJ21" s="33">
        <v>68555.281035940905</v>
      </c>
      <c r="AK21" s="33">
        <v>51683.0979181695</v>
      </c>
      <c r="AL21" s="33">
        <v>15654.159111001823</v>
      </c>
      <c r="AM21" s="33">
        <v>16611.973483565478</v>
      </c>
      <c r="AN21" s="33">
        <v>431552.06120941706</v>
      </c>
      <c r="AO21" s="33">
        <v>13594.738068347249</v>
      </c>
      <c r="AP21" s="33">
        <v>15280.4236249039</v>
      </c>
      <c r="AQ21" s="33">
        <v>25475.532787055054</v>
      </c>
      <c r="AR21" s="33">
        <v>5941.1582395902888</v>
      </c>
      <c r="AS21" s="33">
        <v>75.609908354916115</v>
      </c>
      <c r="AT21" s="33">
        <v>670.38448467285707</v>
      </c>
      <c r="AU21" s="33">
        <v>103.87778600386042</v>
      </c>
      <c r="AV21" s="33">
        <v>5508.1980928338899</v>
      </c>
      <c r="AW21" s="33">
        <v>52027.316483371244</v>
      </c>
      <c r="AX21" s="33">
        <v>1255515.6441393401</v>
      </c>
      <c r="AY21" s="33">
        <v>104831.73608729464</v>
      </c>
      <c r="AZ21" s="33">
        <v>1710180.9268722306</v>
      </c>
      <c r="BA21" s="33">
        <v>1964046.3640166137</v>
      </c>
      <c r="BB21" s="33">
        <v>6417.4977629880932</v>
      </c>
      <c r="BC21" s="33">
        <v>1360.9276616723077</v>
      </c>
      <c r="BD21" s="33">
        <v>209936.23013100369</v>
      </c>
      <c r="BE21" s="33">
        <v>17086.693118724106</v>
      </c>
      <c r="BF21" s="33">
        <v>1869.9628088096119</v>
      </c>
      <c r="BG21" s="33">
        <v>820.21390676069632</v>
      </c>
      <c r="BH21" s="33">
        <v>9243.34676085313</v>
      </c>
      <c r="BI21" s="33">
        <v>1571.8029256297939</v>
      </c>
      <c r="BJ21" s="33">
        <v>195.01873237615081</v>
      </c>
      <c r="BK21" s="33">
        <v>24857.89577438878</v>
      </c>
      <c r="BL21" s="33">
        <v>1508.138129877711</v>
      </c>
      <c r="BM21" s="33">
        <v>1323.2773358569709</v>
      </c>
      <c r="BN21" s="33">
        <v>4972.791213314109</v>
      </c>
      <c r="BO21" s="33">
        <v>501.63047955505613</v>
      </c>
      <c r="BP21" s="33">
        <v>366.82328493279954</v>
      </c>
      <c r="BQ21" s="33">
        <v>4265.4722567218641</v>
      </c>
      <c r="BR21" s="33">
        <v>342.17518569724541</v>
      </c>
      <c r="BS21" s="33">
        <v>4890.2711251503624</v>
      </c>
      <c r="BT21" s="33">
        <v>5639.4772372638581</v>
      </c>
      <c r="BU21" s="33">
        <v>406.05272044918337</v>
      </c>
      <c r="BV21" s="33">
        <v>790.27974875439986</v>
      </c>
      <c r="BW21" s="33">
        <v>485.23915299484946</v>
      </c>
      <c r="BX21" s="33">
        <v>363.94822905651546</v>
      </c>
      <c r="BY21" s="33">
        <v>740.33301754936986</v>
      </c>
      <c r="BZ21" s="33">
        <v>175.40614796393555</v>
      </c>
      <c r="CA21" s="33">
        <v>2.1902769504318633</v>
      </c>
      <c r="CB21" s="33">
        <v>714.77754396630178</v>
      </c>
      <c r="CC21" s="33">
        <v>201.51714442882769</v>
      </c>
      <c r="CD21" s="33">
        <v>388.49233248527327</v>
      </c>
      <c r="CE21" s="33">
        <v>964.14814410407234</v>
      </c>
      <c r="CF21" s="33">
        <v>4509.76618508918</v>
      </c>
      <c r="CG21" s="33">
        <v>4396.3678870220874</v>
      </c>
      <c r="CH21" s="33">
        <v>4356.8467899128982</v>
      </c>
      <c r="CI21" s="33">
        <v>9.6584581402639245</v>
      </c>
      <c r="CJ21" s="33">
        <v>1492.6787284058519</v>
      </c>
      <c r="CK21" s="33">
        <v>721.22545538464954</v>
      </c>
      <c r="CL21" s="33">
        <v>87.322930579866792</v>
      </c>
      <c r="CM21" s="33">
        <v>2939.0675697848346</v>
      </c>
      <c r="CN21" s="33">
        <v>3381.7531931982885</v>
      </c>
      <c r="CO21" s="33">
        <v>152.49406206042369</v>
      </c>
      <c r="CP21" s="33">
        <v>415.04086944414331</v>
      </c>
      <c r="CQ21" s="33">
        <v>64134.965966546268</v>
      </c>
      <c r="CR21" s="33">
        <v>5151.4252700729812</v>
      </c>
      <c r="CS21" s="33">
        <v>3452.9171923867875</v>
      </c>
      <c r="CT21" s="33">
        <v>695.18174950842695</v>
      </c>
      <c r="CU21" s="33">
        <v>605.14344271051073</v>
      </c>
      <c r="CV21" s="33">
        <v>2606.2594194984977</v>
      </c>
      <c r="CW21" s="33">
        <v>1634.3560807754475</v>
      </c>
      <c r="CX21" s="33">
        <v>254.3501976655553</v>
      </c>
      <c r="CY21" s="33">
        <v>257.94368247773224</v>
      </c>
      <c r="CZ21" s="33">
        <v>219.64937511114766</v>
      </c>
      <c r="DA21" s="33">
        <v>1328.0680671142061</v>
      </c>
      <c r="DB21" s="33">
        <v>506.94931706137584</v>
      </c>
      <c r="DC21" s="33">
        <v>1515.322805333383</v>
      </c>
      <c r="DD21" s="33">
        <v>1332.9122214625052</v>
      </c>
      <c r="DE21" s="33">
        <v>4736.3429930272059</v>
      </c>
      <c r="DF21" s="33">
        <v>74.654182357815415</v>
      </c>
      <c r="DG21" s="33">
        <v>17126.348884684572</v>
      </c>
      <c r="DH21" s="33">
        <v>9002.7749252653703</v>
      </c>
      <c r="DI21" s="33">
        <v>89.414609074655303</v>
      </c>
      <c r="DJ21" s="33">
        <v>5722.5171426455618</v>
      </c>
      <c r="DK21" s="33">
        <v>9123.5428242836697</v>
      </c>
      <c r="DL21" s="33">
        <v>4458.0507291681533</v>
      </c>
      <c r="DM21" s="33">
        <v>12358.298180192871</v>
      </c>
      <c r="DN21" s="33">
        <v>3246.5364737824493</v>
      </c>
      <c r="DO21" s="33">
        <v>0</v>
      </c>
      <c r="DP21" s="69">
        <f t="shared" si="1"/>
        <v>7096058.1376521206</v>
      </c>
      <c r="DQ21" s="33">
        <v>311475.48947717686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1.6361641964875371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271850.8670610066</v>
      </c>
      <c r="FY21" s="33">
        <v>0</v>
      </c>
      <c r="FZ21" s="33">
        <v>353579</v>
      </c>
      <c r="GA21" s="33">
        <v>0</v>
      </c>
      <c r="GB21" s="33">
        <v>17936.000000000007</v>
      </c>
      <c r="GC21" s="33">
        <v>0</v>
      </c>
      <c r="GD21" s="33">
        <v>0</v>
      </c>
      <c r="GE21" s="33">
        <v>81508.102738827263</v>
      </c>
      <c r="GF21" s="33">
        <v>3477516.3477766286</v>
      </c>
      <c r="GG21" s="44">
        <f t="shared" si="0"/>
        <v>11609925.580869958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7662.976718934302</v>
      </c>
      <c r="D22" s="33">
        <v>55.647810494600044</v>
      </c>
      <c r="E22" s="33">
        <v>81.646560468697814</v>
      </c>
      <c r="F22" s="33">
        <v>3954.3110774908837</v>
      </c>
      <c r="G22" s="33">
        <v>12677.751137183768</v>
      </c>
      <c r="H22" s="33">
        <v>166.9665376146136</v>
      </c>
      <c r="I22" s="33">
        <v>143003.72571908575</v>
      </c>
      <c r="J22" s="33">
        <v>55366.556774571276</v>
      </c>
      <c r="K22" s="33">
        <v>355660.58318727266</v>
      </c>
      <c r="L22" s="33">
        <v>89322.143441771055</v>
      </c>
      <c r="M22" s="33">
        <v>140391.42440923993</v>
      </c>
      <c r="N22" s="33">
        <v>97590.332263623568</v>
      </c>
      <c r="O22" s="33">
        <v>27051.698787233854</v>
      </c>
      <c r="P22" s="33">
        <v>11250.214152431663</v>
      </c>
      <c r="Q22" s="33">
        <v>3496.5806494190265</v>
      </c>
      <c r="R22" s="33">
        <v>35.018791585430058</v>
      </c>
      <c r="S22" s="33">
        <v>33123.947642620886</v>
      </c>
      <c r="T22" s="33">
        <v>301735.91055859684</v>
      </c>
      <c r="U22" s="33">
        <v>343663.47186623933</v>
      </c>
      <c r="V22" s="33">
        <v>172.66593830108962</v>
      </c>
      <c r="W22" s="33">
        <v>43667.302858466428</v>
      </c>
      <c r="X22" s="33">
        <v>145573.64810407799</v>
      </c>
      <c r="Y22" s="33">
        <v>52731.168097559203</v>
      </c>
      <c r="Z22" s="33">
        <v>98561.29196275938</v>
      </c>
      <c r="AA22" s="33">
        <v>9242.9973918869855</v>
      </c>
      <c r="AB22" s="33">
        <v>24268.893240766916</v>
      </c>
      <c r="AC22" s="33">
        <v>17065.136341702069</v>
      </c>
      <c r="AD22" s="33">
        <v>101110.55765791632</v>
      </c>
      <c r="AE22" s="33">
        <v>18438.013793337024</v>
      </c>
      <c r="AF22" s="33">
        <v>28253.562021069767</v>
      </c>
      <c r="AG22" s="33">
        <v>18307.654863981108</v>
      </c>
      <c r="AH22" s="33">
        <v>6452.3189836149986</v>
      </c>
      <c r="AI22" s="33">
        <v>9032.3384410863619</v>
      </c>
      <c r="AJ22" s="33">
        <v>101268.18613083988</v>
      </c>
      <c r="AK22" s="33">
        <v>25589.583181410395</v>
      </c>
      <c r="AL22" s="33">
        <v>7908.4053514062534</v>
      </c>
      <c r="AM22" s="33">
        <v>864.3750382466327</v>
      </c>
      <c r="AN22" s="33">
        <v>25635.165213567197</v>
      </c>
      <c r="AO22" s="33">
        <v>9772.3148953465716</v>
      </c>
      <c r="AP22" s="33">
        <v>24348.812487749281</v>
      </c>
      <c r="AQ22" s="33">
        <v>11584.740018760356</v>
      </c>
      <c r="AR22" s="33">
        <v>7053.7024634886438</v>
      </c>
      <c r="AS22" s="33">
        <v>102.33018425678047</v>
      </c>
      <c r="AT22" s="33">
        <v>308.23656763641833</v>
      </c>
      <c r="AU22" s="33">
        <v>151.36007548702938</v>
      </c>
      <c r="AV22" s="33">
        <v>2267.7121626894077</v>
      </c>
      <c r="AW22" s="33">
        <v>80745.973138961563</v>
      </c>
      <c r="AX22" s="33">
        <v>384.77743031890822</v>
      </c>
      <c r="AY22" s="33">
        <v>197.81857649917822</v>
      </c>
      <c r="AZ22" s="33">
        <v>576.62884094346225</v>
      </c>
      <c r="BA22" s="33">
        <v>327.12189315104644</v>
      </c>
      <c r="BB22" s="33">
        <v>145002.38479603402</v>
      </c>
      <c r="BC22" s="33">
        <v>816.69575132606326</v>
      </c>
      <c r="BD22" s="33">
        <v>1513158.5175265928</v>
      </c>
      <c r="BE22" s="33">
        <v>185671.21263723209</v>
      </c>
      <c r="BF22" s="33">
        <v>335.96827621126431</v>
      </c>
      <c r="BG22" s="33">
        <v>671.97458331272435</v>
      </c>
      <c r="BH22" s="33">
        <v>20464.858822794224</v>
      </c>
      <c r="BI22" s="33">
        <v>1682.6817351097518</v>
      </c>
      <c r="BJ22" s="33">
        <v>329.52671208650293</v>
      </c>
      <c r="BK22" s="33">
        <v>3194.7922909007143</v>
      </c>
      <c r="BL22" s="33">
        <v>18838.559397413945</v>
      </c>
      <c r="BM22" s="33">
        <v>1336.368272536025</v>
      </c>
      <c r="BN22" s="33">
        <v>3717.4332355625243</v>
      </c>
      <c r="BO22" s="33">
        <v>26146.552060588081</v>
      </c>
      <c r="BP22" s="33">
        <v>417.14997212916631</v>
      </c>
      <c r="BQ22" s="33">
        <v>926.6116495549104</v>
      </c>
      <c r="BR22" s="33">
        <v>691.56212161819985</v>
      </c>
      <c r="BS22" s="33">
        <v>43893.105514314448</v>
      </c>
      <c r="BT22" s="33">
        <v>10266.248928041688</v>
      </c>
      <c r="BU22" s="33">
        <v>1013.2993826718474</v>
      </c>
      <c r="BV22" s="33">
        <v>2980.9662870616494</v>
      </c>
      <c r="BW22" s="33">
        <v>5732.1072416220186</v>
      </c>
      <c r="BX22" s="33">
        <v>6815.5155587326317</v>
      </c>
      <c r="BY22" s="33">
        <v>3559.9933264758765</v>
      </c>
      <c r="BZ22" s="33">
        <v>809.53958589749084</v>
      </c>
      <c r="CA22" s="33">
        <v>7.8825325675215482E-2</v>
      </c>
      <c r="CB22" s="33">
        <v>542.20781168932444</v>
      </c>
      <c r="CC22" s="33">
        <v>195.82690702339161</v>
      </c>
      <c r="CD22" s="33">
        <v>1158.9564494818355</v>
      </c>
      <c r="CE22" s="33">
        <v>2641.2540696869901</v>
      </c>
      <c r="CF22" s="33">
        <v>8715.1031413654782</v>
      </c>
      <c r="CG22" s="33">
        <v>9366.2899679271031</v>
      </c>
      <c r="CH22" s="33">
        <v>8607.1523487735685</v>
      </c>
      <c r="CI22" s="33">
        <v>1668.2715349152293</v>
      </c>
      <c r="CJ22" s="33">
        <v>26924.427081843325</v>
      </c>
      <c r="CK22" s="33">
        <v>4993.726215098317</v>
      </c>
      <c r="CL22" s="33">
        <v>444.8444503804489</v>
      </c>
      <c r="CM22" s="33">
        <v>4112.6397922072392</v>
      </c>
      <c r="CN22" s="33">
        <v>5167.0341738301231</v>
      </c>
      <c r="CO22" s="33">
        <v>610.52427909914718</v>
      </c>
      <c r="CP22" s="33">
        <v>827.81445586300492</v>
      </c>
      <c r="CQ22" s="33">
        <v>92400.162751018361</v>
      </c>
      <c r="CR22" s="33">
        <v>14922.897504622482</v>
      </c>
      <c r="CS22" s="33">
        <v>36769.153317586912</v>
      </c>
      <c r="CT22" s="33">
        <v>22847.552501684298</v>
      </c>
      <c r="CU22" s="33">
        <v>1306.8671746484783</v>
      </c>
      <c r="CV22" s="33">
        <v>12460.168196586757</v>
      </c>
      <c r="CW22" s="33">
        <v>14812.63237745458</v>
      </c>
      <c r="CX22" s="33">
        <v>9078.6525245772063</v>
      </c>
      <c r="CY22" s="33">
        <v>6031.8514796007521</v>
      </c>
      <c r="CZ22" s="33">
        <v>1091.2579757582153</v>
      </c>
      <c r="DA22" s="33">
        <v>20885.570793795931</v>
      </c>
      <c r="DB22" s="33">
        <v>4618.9482710775301</v>
      </c>
      <c r="DC22" s="33">
        <v>19940.755026620347</v>
      </c>
      <c r="DD22" s="33">
        <v>19856.043501111762</v>
      </c>
      <c r="DE22" s="33">
        <v>1137.7061955158874</v>
      </c>
      <c r="DF22" s="33">
        <v>25.273850027631806</v>
      </c>
      <c r="DG22" s="33">
        <v>15310.834344666662</v>
      </c>
      <c r="DH22" s="33">
        <v>1248.2217784810216</v>
      </c>
      <c r="DI22" s="33">
        <v>188.09108073000453</v>
      </c>
      <c r="DJ22" s="33">
        <v>5546.3871702342976</v>
      </c>
      <c r="DK22" s="33">
        <v>5072.8303254311613</v>
      </c>
      <c r="DL22" s="33">
        <v>12027.224292707266</v>
      </c>
      <c r="DM22" s="33">
        <v>3737.6918563654526</v>
      </c>
      <c r="DN22" s="33">
        <v>1895.7559627932949</v>
      </c>
      <c r="DO22" s="33">
        <v>0</v>
      </c>
      <c r="DP22" s="69">
        <f t="shared" si="1"/>
        <v>4895918.0088565918</v>
      </c>
      <c r="DQ22" s="33">
        <v>197176.96474855964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36854.978069322366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24436.076780771629</v>
      </c>
      <c r="FY22" s="33">
        <v>0</v>
      </c>
      <c r="FZ22" s="33">
        <v>37514</v>
      </c>
      <c r="GA22" s="33">
        <v>0</v>
      </c>
      <c r="GB22" s="33">
        <v>24278.000000000004</v>
      </c>
      <c r="GC22" s="33">
        <v>0</v>
      </c>
      <c r="GD22" s="33">
        <v>0</v>
      </c>
      <c r="GE22" s="33">
        <v>57395.996875029814</v>
      </c>
      <c r="GF22" s="33">
        <v>3860632.2820105855</v>
      </c>
      <c r="GG22" s="44">
        <f t="shared" si="0"/>
        <v>9134206.3073408604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4985.9223381992115</v>
      </c>
      <c r="D23" s="33">
        <v>97.795732235546453</v>
      </c>
      <c r="E23" s="33">
        <v>390.68856882016394</v>
      </c>
      <c r="F23" s="33">
        <v>8019.2491719489162</v>
      </c>
      <c r="G23" s="33">
        <v>168.77172234821083</v>
      </c>
      <c r="H23" s="33">
        <v>368.69682857078692</v>
      </c>
      <c r="I23" s="33">
        <v>3069.6291178842102</v>
      </c>
      <c r="J23" s="33">
        <v>1726.3694577146196</v>
      </c>
      <c r="K23" s="33">
        <v>2198.1004158834385</v>
      </c>
      <c r="L23" s="33">
        <v>2238.8831863074374</v>
      </c>
      <c r="M23" s="33">
        <v>4571.9039081088713</v>
      </c>
      <c r="N23" s="33">
        <v>1626.3908376791301</v>
      </c>
      <c r="O23" s="33">
        <v>538.65685640718959</v>
      </c>
      <c r="P23" s="33">
        <v>1368.8437917983731</v>
      </c>
      <c r="Q23" s="33">
        <v>1550.1370930020437</v>
      </c>
      <c r="R23" s="33">
        <v>13.897058570340516</v>
      </c>
      <c r="S23" s="33">
        <v>2001.1063958801776</v>
      </c>
      <c r="T23" s="33">
        <v>104965.32686103976</v>
      </c>
      <c r="U23" s="33">
        <v>1134433.5804289393</v>
      </c>
      <c r="V23" s="33">
        <v>702.3323849229497</v>
      </c>
      <c r="W23" s="33">
        <v>2931.0374767909339</v>
      </c>
      <c r="X23" s="33">
        <v>2307.229349531081</v>
      </c>
      <c r="Y23" s="33">
        <v>9980.4180639319056</v>
      </c>
      <c r="Z23" s="33">
        <v>19664.20394681843</v>
      </c>
      <c r="AA23" s="33">
        <v>1641.2382729214603</v>
      </c>
      <c r="AB23" s="33">
        <v>2630.6029551479169</v>
      </c>
      <c r="AC23" s="33">
        <v>971.08822656792677</v>
      </c>
      <c r="AD23" s="33">
        <v>5221.8000862726021</v>
      </c>
      <c r="AE23" s="33">
        <v>19500.928530619327</v>
      </c>
      <c r="AF23" s="33">
        <v>23405.545364409991</v>
      </c>
      <c r="AG23" s="33">
        <v>7543.0995269570021</v>
      </c>
      <c r="AH23" s="33">
        <v>481.66219577638321</v>
      </c>
      <c r="AI23" s="33">
        <v>1801.7764625136388</v>
      </c>
      <c r="AJ23" s="33">
        <v>35209.097150811023</v>
      </c>
      <c r="AK23" s="33">
        <v>12048.876372806124</v>
      </c>
      <c r="AL23" s="33">
        <v>953.14313522150144</v>
      </c>
      <c r="AM23" s="33">
        <v>1107.2303117051581</v>
      </c>
      <c r="AN23" s="33">
        <v>5886.6746021431045</v>
      </c>
      <c r="AO23" s="33">
        <v>7635.8897865874178</v>
      </c>
      <c r="AP23" s="33">
        <v>6280.7589936809127</v>
      </c>
      <c r="AQ23" s="33">
        <v>5977.3199314716949</v>
      </c>
      <c r="AR23" s="33">
        <v>2617.8512123571809</v>
      </c>
      <c r="AS23" s="33">
        <v>192.00621168586102</v>
      </c>
      <c r="AT23" s="33">
        <v>1172.7350618140308</v>
      </c>
      <c r="AU23" s="33">
        <v>273.31488251869729</v>
      </c>
      <c r="AV23" s="33">
        <v>1057.4466640835349</v>
      </c>
      <c r="AW23" s="33">
        <v>16456.585373829905</v>
      </c>
      <c r="AX23" s="33">
        <v>5110.9294852925477</v>
      </c>
      <c r="AY23" s="33">
        <v>11321.859533648452</v>
      </c>
      <c r="AZ23" s="33">
        <v>11763.114607182932</v>
      </c>
      <c r="BA23" s="33">
        <v>12896.484128405145</v>
      </c>
      <c r="BB23" s="33">
        <v>23363.680374174073</v>
      </c>
      <c r="BC23" s="33">
        <v>4330.8725490109546</v>
      </c>
      <c r="BD23" s="33">
        <v>453689.49559255876</v>
      </c>
      <c r="BE23" s="33">
        <v>61246.580748922963</v>
      </c>
      <c r="BF23" s="33">
        <v>5273.3161635097586</v>
      </c>
      <c r="BG23" s="33">
        <v>1423.4616643975746</v>
      </c>
      <c r="BH23" s="33">
        <v>1462.9231543779958</v>
      </c>
      <c r="BI23" s="33">
        <v>3608.1496885262409</v>
      </c>
      <c r="BJ23" s="33">
        <v>521.44059651226428</v>
      </c>
      <c r="BK23" s="33">
        <v>6059.0055762728389</v>
      </c>
      <c r="BL23" s="33">
        <v>16345.172888212697</v>
      </c>
      <c r="BM23" s="33">
        <v>2393.2449484577601</v>
      </c>
      <c r="BN23" s="33">
        <v>5990.8391822433487</v>
      </c>
      <c r="BO23" s="33">
        <v>3359003.9295504405</v>
      </c>
      <c r="BP23" s="33">
        <v>24805.275400314469</v>
      </c>
      <c r="BQ23" s="33">
        <v>34455.622918819616</v>
      </c>
      <c r="BR23" s="33">
        <v>14747.062930533932</v>
      </c>
      <c r="BS23" s="33">
        <v>43786.676999099072</v>
      </c>
      <c r="BT23" s="33">
        <v>152268.65743483411</v>
      </c>
      <c r="BU23" s="33">
        <v>15509.950244555293</v>
      </c>
      <c r="BV23" s="33">
        <v>49348.621207252421</v>
      </c>
      <c r="BW23" s="33">
        <v>7058.3867732395538</v>
      </c>
      <c r="BX23" s="33">
        <v>24189.818199487967</v>
      </c>
      <c r="BY23" s="33">
        <v>66231.229883196371</v>
      </c>
      <c r="BZ23" s="33">
        <v>163654.09888455601</v>
      </c>
      <c r="CA23" s="33">
        <v>2.9706039294432891</v>
      </c>
      <c r="CB23" s="33">
        <v>328.07731522057043</v>
      </c>
      <c r="CC23" s="33">
        <v>90.729231517780065</v>
      </c>
      <c r="CD23" s="33">
        <v>18334.020513419367</v>
      </c>
      <c r="CE23" s="33">
        <v>32015.052353707131</v>
      </c>
      <c r="CF23" s="33">
        <v>124694.60517847266</v>
      </c>
      <c r="CG23" s="33">
        <v>70328.411848721196</v>
      </c>
      <c r="CH23" s="33">
        <v>18084.890025806599</v>
      </c>
      <c r="CI23" s="33">
        <v>2762.3049287729978</v>
      </c>
      <c r="CJ23" s="33">
        <v>572339.26233284397</v>
      </c>
      <c r="CK23" s="33">
        <v>73718.097311675519</v>
      </c>
      <c r="CL23" s="33">
        <v>734.24120397219122</v>
      </c>
      <c r="CM23" s="33">
        <v>8620.1518595682082</v>
      </c>
      <c r="CN23" s="33">
        <v>79190.054903799581</v>
      </c>
      <c r="CO23" s="33">
        <v>1880.9911970062408</v>
      </c>
      <c r="CP23" s="33">
        <v>12211.607137871959</v>
      </c>
      <c r="CQ23" s="33">
        <v>1544.6408675472094</v>
      </c>
      <c r="CR23" s="33">
        <v>101904.3374060717</v>
      </c>
      <c r="CS23" s="33">
        <v>194150.90425923705</v>
      </c>
      <c r="CT23" s="33">
        <v>65091.692981678789</v>
      </c>
      <c r="CU23" s="33">
        <v>11776.810464745186</v>
      </c>
      <c r="CV23" s="33">
        <v>10410.960764103038</v>
      </c>
      <c r="CW23" s="33">
        <v>30695.293151567519</v>
      </c>
      <c r="CX23" s="33">
        <v>20966.719439815497</v>
      </c>
      <c r="CY23" s="33">
        <v>17875.875361966282</v>
      </c>
      <c r="CZ23" s="33">
        <v>4272.2226512253783</v>
      </c>
      <c r="DA23" s="33">
        <v>15282.542122957189</v>
      </c>
      <c r="DB23" s="33">
        <v>4704.260308040517</v>
      </c>
      <c r="DC23" s="33">
        <v>8170.3849075246599</v>
      </c>
      <c r="DD23" s="33">
        <v>5513.9444265544116</v>
      </c>
      <c r="DE23" s="33">
        <v>8438.8480520017274</v>
      </c>
      <c r="DF23" s="33">
        <v>874.05438961159575</v>
      </c>
      <c r="DG23" s="33">
        <v>46537.114167665197</v>
      </c>
      <c r="DH23" s="33">
        <v>26936.156150856139</v>
      </c>
      <c r="DI23" s="33">
        <v>2798.2758324980537</v>
      </c>
      <c r="DJ23" s="33">
        <v>18461.071646659213</v>
      </c>
      <c r="DK23" s="33">
        <v>13616.178963983184</v>
      </c>
      <c r="DL23" s="33">
        <v>74822.25190458959</v>
      </c>
      <c r="DM23" s="33">
        <v>3588.7076075051154</v>
      </c>
      <c r="DN23" s="33">
        <v>6120.1613205612011</v>
      </c>
      <c r="DO23" s="33">
        <v>0</v>
      </c>
      <c r="DP23" s="69">
        <f t="shared" si="1"/>
        <v>7761734.6207085429</v>
      </c>
      <c r="DQ23" s="33">
        <v>83019.442429425879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14.732678397987321</v>
      </c>
      <c r="FW23" s="33">
        <v>0</v>
      </c>
      <c r="FX23" s="33">
        <v>12870.725476266114</v>
      </c>
      <c r="FY23" s="33">
        <v>0</v>
      </c>
      <c r="FZ23" s="33">
        <v>0</v>
      </c>
      <c r="GA23" s="33">
        <v>0</v>
      </c>
      <c r="GB23" s="33">
        <v>64406.676311913485</v>
      </c>
      <c r="GC23" s="33">
        <v>0</v>
      </c>
      <c r="GD23" s="33">
        <v>0</v>
      </c>
      <c r="GE23" s="33">
        <v>-33951.011313783674</v>
      </c>
      <c r="GF23" s="33">
        <v>1237681.3904275754</v>
      </c>
      <c r="GG23" s="44">
        <f t="shared" si="0"/>
        <v>9125776.5767183378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278534.23726041667</v>
      </c>
      <c r="D24" s="33">
        <v>50999.2037228314</v>
      </c>
      <c r="E24" s="33">
        <v>10504.318649840028</v>
      </c>
      <c r="F24" s="33">
        <v>579.61616690336064</v>
      </c>
      <c r="G24" s="33">
        <v>8988.8867259815252</v>
      </c>
      <c r="H24" s="33">
        <v>3323.3138159437831</v>
      </c>
      <c r="I24" s="33">
        <v>17131.393244028935</v>
      </c>
      <c r="J24" s="33">
        <v>4902.0812538361288</v>
      </c>
      <c r="K24" s="33">
        <v>22355.978362796603</v>
      </c>
      <c r="L24" s="33">
        <v>22187.780757241671</v>
      </c>
      <c r="M24" s="33">
        <v>48281.637398461418</v>
      </c>
      <c r="N24" s="33">
        <v>7615.3148771017832</v>
      </c>
      <c r="O24" s="33">
        <v>656.64646987262415</v>
      </c>
      <c r="P24" s="33">
        <v>6248.9574764953113</v>
      </c>
      <c r="Q24" s="33">
        <v>2294.9712797176762</v>
      </c>
      <c r="R24" s="33">
        <v>419.1371338032331</v>
      </c>
      <c r="S24" s="33">
        <v>18700.394697072756</v>
      </c>
      <c r="T24" s="33">
        <v>6049.9156695426018</v>
      </c>
      <c r="U24" s="33">
        <v>7200.4391063643207</v>
      </c>
      <c r="V24" s="33">
        <v>462090.8645492486</v>
      </c>
      <c r="W24" s="33">
        <v>6602.1097289354211</v>
      </c>
      <c r="X24" s="33">
        <v>4963.9963464282755</v>
      </c>
      <c r="Y24" s="33">
        <v>4319.4456639948994</v>
      </c>
      <c r="Z24" s="33">
        <v>15042.950340884385</v>
      </c>
      <c r="AA24" s="33">
        <v>3563.3256142179953</v>
      </c>
      <c r="AB24" s="33">
        <v>128270.81688399581</v>
      </c>
      <c r="AC24" s="33">
        <v>7437.037788647167</v>
      </c>
      <c r="AD24" s="33">
        <v>93710.797344001447</v>
      </c>
      <c r="AE24" s="33">
        <v>3160.2028340530901</v>
      </c>
      <c r="AF24" s="33">
        <v>5003.5956958680072</v>
      </c>
      <c r="AG24" s="33">
        <v>4100.8643345380788</v>
      </c>
      <c r="AH24" s="33">
        <v>2188.6830804139468</v>
      </c>
      <c r="AI24" s="33">
        <v>4116.6246459593331</v>
      </c>
      <c r="AJ24" s="33">
        <v>20434.381861232509</v>
      </c>
      <c r="AK24" s="33">
        <v>63330.26637069451</v>
      </c>
      <c r="AL24" s="33">
        <v>7036.6729386042261</v>
      </c>
      <c r="AM24" s="33">
        <v>3307.4173766990193</v>
      </c>
      <c r="AN24" s="33">
        <v>14099.27166791912</v>
      </c>
      <c r="AO24" s="33">
        <v>3503.0158647249391</v>
      </c>
      <c r="AP24" s="33">
        <v>9251.441699904266</v>
      </c>
      <c r="AQ24" s="33">
        <v>57033.020622337659</v>
      </c>
      <c r="AR24" s="33">
        <v>117208.50214118003</v>
      </c>
      <c r="AS24" s="33">
        <v>8202.2687077575683</v>
      </c>
      <c r="AT24" s="33">
        <v>15331.809254779486</v>
      </c>
      <c r="AU24" s="33">
        <v>8512.1822105680658</v>
      </c>
      <c r="AV24" s="33">
        <v>55974.647867427833</v>
      </c>
      <c r="AW24" s="33">
        <v>99623.632980729613</v>
      </c>
      <c r="AX24" s="33">
        <v>511153.52454681759</v>
      </c>
      <c r="AY24" s="33">
        <v>235630.43179195374</v>
      </c>
      <c r="AZ24" s="33">
        <v>676981.38980450574</v>
      </c>
      <c r="BA24" s="33">
        <v>0.16243613182131489</v>
      </c>
      <c r="BB24" s="33">
        <v>190740.17706248022</v>
      </c>
      <c r="BC24" s="33">
        <v>121336.73507648266</v>
      </c>
      <c r="BD24" s="33">
        <v>564928.69926504837</v>
      </c>
      <c r="BE24" s="33">
        <v>153452.95291327278</v>
      </c>
      <c r="BF24" s="33">
        <v>2392.0960845313475</v>
      </c>
      <c r="BG24" s="33">
        <v>387440.43115378381</v>
      </c>
      <c r="BH24" s="33">
        <v>1549999.0694926835</v>
      </c>
      <c r="BI24" s="33">
        <v>88561.675733162323</v>
      </c>
      <c r="BJ24" s="33">
        <v>3109.6895338912213</v>
      </c>
      <c r="BK24" s="33">
        <v>186073.54453292489</v>
      </c>
      <c r="BL24" s="33">
        <v>99722.790029444208</v>
      </c>
      <c r="BM24" s="33">
        <v>10920.772861507216</v>
      </c>
      <c r="BN24" s="33">
        <v>58157.453891011348</v>
      </c>
      <c r="BO24" s="33">
        <v>7047.0160134195348</v>
      </c>
      <c r="BP24" s="33">
        <v>1233.3188902164163</v>
      </c>
      <c r="BQ24" s="33">
        <v>7315.4341045793535</v>
      </c>
      <c r="BR24" s="33">
        <v>6012.683189594276</v>
      </c>
      <c r="BS24" s="33">
        <v>28203.351964928705</v>
      </c>
      <c r="BT24" s="33">
        <v>32531.212447280355</v>
      </c>
      <c r="BU24" s="33">
        <v>3482.1951366417188</v>
      </c>
      <c r="BV24" s="33">
        <v>6395.5477175316128</v>
      </c>
      <c r="BW24" s="33">
        <v>34813.889557528149</v>
      </c>
      <c r="BX24" s="33">
        <v>5022.8046210392449</v>
      </c>
      <c r="BY24" s="33">
        <v>3772.2949509323598</v>
      </c>
      <c r="BZ24" s="33">
        <v>21772.114538179201</v>
      </c>
      <c r="CA24" s="33">
        <v>79021.705064922207</v>
      </c>
      <c r="CB24" s="33">
        <v>35434.42618229278</v>
      </c>
      <c r="CC24" s="33">
        <v>10584.153268008346</v>
      </c>
      <c r="CD24" s="33">
        <v>3899.4766897460231</v>
      </c>
      <c r="CE24" s="33">
        <v>9276.3938340585755</v>
      </c>
      <c r="CF24" s="33">
        <v>58642.774348764309</v>
      </c>
      <c r="CG24" s="33">
        <v>55924.042265973651</v>
      </c>
      <c r="CH24" s="33">
        <v>1817.9394002014087</v>
      </c>
      <c r="CI24" s="33">
        <v>4167.1688837188094</v>
      </c>
      <c r="CJ24" s="33">
        <v>12938.969481132624</v>
      </c>
      <c r="CK24" s="33">
        <v>14965.353136909891</v>
      </c>
      <c r="CL24" s="33">
        <v>7107.0442014765022</v>
      </c>
      <c r="CM24" s="33">
        <v>31594.455094196721</v>
      </c>
      <c r="CN24" s="33">
        <v>9311.0321395718493</v>
      </c>
      <c r="CO24" s="33">
        <v>4254.4567852371047</v>
      </c>
      <c r="CP24" s="33">
        <v>19650.641798404238</v>
      </c>
      <c r="CQ24" s="33">
        <v>190636.14508277128</v>
      </c>
      <c r="CR24" s="33">
        <v>16535.713952413644</v>
      </c>
      <c r="CS24" s="33">
        <v>224077.0166932935</v>
      </c>
      <c r="CT24" s="33">
        <v>61839.073091250633</v>
      </c>
      <c r="CU24" s="33">
        <v>1888.4057718667298</v>
      </c>
      <c r="CV24" s="33">
        <v>5320.3001434153239</v>
      </c>
      <c r="CW24" s="33">
        <v>34233.977377588919</v>
      </c>
      <c r="CX24" s="33">
        <v>8942.2381823157393</v>
      </c>
      <c r="CY24" s="33">
        <v>16342.858614576244</v>
      </c>
      <c r="CZ24" s="33">
        <v>5702.1023629620822</v>
      </c>
      <c r="DA24" s="33">
        <v>2767.1265211205032</v>
      </c>
      <c r="DB24" s="33">
        <v>27274.011291186478</v>
      </c>
      <c r="DC24" s="33">
        <v>13057.063401809855</v>
      </c>
      <c r="DD24" s="33">
        <v>19949.960808492306</v>
      </c>
      <c r="DE24" s="33">
        <v>15509.245809793551</v>
      </c>
      <c r="DF24" s="33">
        <v>503.50281064847536</v>
      </c>
      <c r="DG24" s="33">
        <v>4704.6303857360708</v>
      </c>
      <c r="DH24" s="33">
        <v>1419.1524979539292</v>
      </c>
      <c r="DI24" s="33">
        <v>5187.7292682994912</v>
      </c>
      <c r="DJ24" s="33">
        <v>4944.749915883508</v>
      </c>
      <c r="DK24" s="33">
        <v>6092.2058944216433</v>
      </c>
      <c r="DL24" s="33">
        <v>14076.289153786816</v>
      </c>
      <c r="DM24" s="33">
        <v>25796.780289311006</v>
      </c>
      <c r="DN24" s="33">
        <v>28223.397475699174</v>
      </c>
      <c r="DO24" s="33">
        <v>0</v>
      </c>
      <c r="DP24" s="69">
        <f t="shared" si="1"/>
        <v>7836211.2391967103</v>
      </c>
      <c r="DQ24" s="33">
        <v>7885234.7564191446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13255.000000000005</v>
      </c>
      <c r="GC24" s="33">
        <v>0</v>
      </c>
      <c r="GD24" s="33">
        <v>0</v>
      </c>
      <c r="GE24" s="33">
        <v>2050788.8694343532</v>
      </c>
      <c r="GF24" s="33">
        <v>13830964.139850799</v>
      </c>
      <c r="GG24" s="44">
        <f t="shared" si="0"/>
        <v>31616454.004901007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504068.32951964234</v>
      </c>
      <c r="D25" s="33">
        <v>8.3666088105721723</v>
      </c>
      <c r="E25" s="33">
        <v>11.069788381676105</v>
      </c>
      <c r="F25" s="33">
        <v>9135.6748472440704</v>
      </c>
      <c r="G25" s="33">
        <v>11675.951981376793</v>
      </c>
      <c r="H25" s="33">
        <v>21842.744243654928</v>
      </c>
      <c r="I25" s="33">
        <v>14958.628626822217</v>
      </c>
      <c r="J25" s="33">
        <v>3477.9093523514553</v>
      </c>
      <c r="K25" s="33">
        <v>23508.194305523888</v>
      </c>
      <c r="L25" s="33">
        <v>9690.3932308167296</v>
      </c>
      <c r="M25" s="33">
        <v>112666.40189876741</v>
      </c>
      <c r="N25" s="33">
        <v>6714.4709185993142</v>
      </c>
      <c r="O25" s="33">
        <v>67.511509354413747</v>
      </c>
      <c r="P25" s="33">
        <v>26650.795220007778</v>
      </c>
      <c r="Q25" s="33">
        <v>35.929432028129085</v>
      </c>
      <c r="R25" s="33">
        <v>47.488106528060555</v>
      </c>
      <c r="S25" s="33">
        <v>7683.7743017130633</v>
      </c>
      <c r="T25" s="33">
        <v>12963.7887872757</v>
      </c>
      <c r="U25" s="33">
        <v>3786.8589773546764</v>
      </c>
      <c r="V25" s="33">
        <v>18225.426292294364</v>
      </c>
      <c r="W25" s="33">
        <v>1235214.43044511</v>
      </c>
      <c r="X25" s="33">
        <v>409831.21673880756</v>
      </c>
      <c r="Y25" s="33">
        <v>270561.11708422797</v>
      </c>
      <c r="Z25" s="33">
        <v>158268.25340444705</v>
      </c>
      <c r="AA25" s="33">
        <v>7374.0922830819527</v>
      </c>
      <c r="AB25" s="33">
        <v>37169.868461332029</v>
      </c>
      <c r="AC25" s="33">
        <v>80427.303965131956</v>
      </c>
      <c r="AD25" s="33">
        <v>71029.135557654692</v>
      </c>
      <c r="AE25" s="33">
        <v>3695.697803385824</v>
      </c>
      <c r="AF25" s="33">
        <v>11941.039312034223</v>
      </c>
      <c r="AG25" s="33">
        <v>2750.1081205012579</v>
      </c>
      <c r="AH25" s="33">
        <v>16167.125409398912</v>
      </c>
      <c r="AI25" s="33">
        <v>5896.6268609795716</v>
      </c>
      <c r="AJ25" s="33">
        <v>94913.627789842882</v>
      </c>
      <c r="AK25" s="33">
        <v>30962.232683601935</v>
      </c>
      <c r="AL25" s="33">
        <v>2718.9302816027689</v>
      </c>
      <c r="AM25" s="33">
        <v>4883.7180723226429</v>
      </c>
      <c r="AN25" s="33">
        <v>1744.2860945157672</v>
      </c>
      <c r="AO25" s="33">
        <v>7685.2427719589732</v>
      </c>
      <c r="AP25" s="33">
        <v>14092.819885229574</v>
      </c>
      <c r="AQ25" s="33">
        <v>20392.740825093908</v>
      </c>
      <c r="AR25" s="33">
        <v>829.06318751705317</v>
      </c>
      <c r="AS25" s="33">
        <v>20.055385623353938</v>
      </c>
      <c r="AT25" s="33">
        <v>44.090950331813573</v>
      </c>
      <c r="AU25" s="33">
        <v>22.84398600065445</v>
      </c>
      <c r="AV25" s="33">
        <v>122.34382402664622</v>
      </c>
      <c r="AW25" s="33">
        <v>912.05052773701391</v>
      </c>
      <c r="AX25" s="33">
        <v>14563.493008003355</v>
      </c>
      <c r="AY25" s="33">
        <v>8537.8026556999012</v>
      </c>
      <c r="AZ25" s="33">
        <v>14327.087444241246</v>
      </c>
      <c r="BA25" s="33">
        <v>668.69307501384799</v>
      </c>
      <c r="BB25" s="33">
        <v>234.86637132483537</v>
      </c>
      <c r="BC25" s="33">
        <v>13867.952377872272</v>
      </c>
      <c r="BD25" s="33">
        <v>23886.882729374844</v>
      </c>
      <c r="BE25" s="33">
        <v>1751.4292934248388</v>
      </c>
      <c r="BF25" s="33">
        <v>2065.4881554246808</v>
      </c>
      <c r="BG25" s="33">
        <v>24671.659570295764</v>
      </c>
      <c r="BH25" s="33">
        <v>65.637990949705241</v>
      </c>
      <c r="BI25" s="33">
        <v>251.25130421517127</v>
      </c>
      <c r="BJ25" s="33">
        <v>29.151701043911981</v>
      </c>
      <c r="BK25" s="33">
        <v>535.72364792468011</v>
      </c>
      <c r="BL25" s="33">
        <v>47.549285677127912</v>
      </c>
      <c r="BM25" s="33">
        <v>201.1898088013094</v>
      </c>
      <c r="BN25" s="33">
        <v>558.9430889957498</v>
      </c>
      <c r="BO25" s="33">
        <v>336.49422006234511</v>
      </c>
      <c r="BP25" s="33">
        <v>43.053161462388161</v>
      </c>
      <c r="BQ25" s="33">
        <v>494.7984771581946</v>
      </c>
      <c r="BR25" s="33">
        <v>81.951427788780848</v>
      </c>
      <c r="BS25" s="33">
        <v>201.89490179883978</v>
      </c>
      <c r="BT25" s="33">
        <v>1177.2234729780967</v>
      </c>
      <c r="BU25" s="33">
        <v>107.73499252129723</v>
      </c>
      <c r="BV25" s="33">
        <v>155.87797885403535</v>
      </c>
      <c r="BW25" s="33">
        <v>151.88076923792607</v>
      </c>
      <c r="BX25" s="33">
        <v>78.180780163134159</v>
      </c>
      <c r="BY25" s="33">
        <v>175.54791771625833</v>
      </c>
      <c r="BZ25" s="33">
        <v>31.022629808945613</v>
      </c>
      <c r="CA25" s="33">
        <v>3125.5367615347832</v>
      </c>
      <c r="CB25" s="33">
        <v>1521.2793977563445</v>
      </c>
      <c r="CC25" s="33">
        <v>4.9376172087884473</v>
      </c>
      <c r="CD25" s="33">
        <v>89.89152801740093</v>
      </c>
      <c r="CE25" s="33">
        <v>256.60530972620262</v>
      </c>
      <c r="CF25" s="33">
        <v>239.11004766959962</v>
      </c>
      <c r="CG25" s="33">
        <v>1209.5124997002411</v>
      </c>
      <c r="CH25" s="33">
        <v>4306.9273027842428</v>
      </c>
      <c r="CI25" s="33">
        <v>804.09957057876466</v>
      </c>
      <c r="CJ25" s="33">
        <v>204.85154622875714</v>
      </c>
      <c r="CK25" s="33">
        <v>170.55367197230717</v>
      </c>
      <c r="CL25" s="33">
        <v>112.28014827189224</v>
      </c>
      <c r="CM25" s="33">
        <v>577.09370604927994</v>
      </c>
      <c r="CN25" s="33">
        <v>243.87060351020926</v>
      </c>
      <c r="CO25" s="33">
        <v>15.824057314465035</v>
      </c>
      <c r="CP25" s="33">
        <v>28.076505788287044</v>
      </c>
      <c r="CQ25" s="33">
        <v>42616.25934630198</v>
      </c>
      <c r="CR25" s="33">
        <v>305.56183821519704</v>
      </c>
      <c r="CS25" s="33">
        <v>18915.849793675869</v>
      </c>
      <c r="CT25" s="33">
        <v>744.87723882997898</v>
      </c>
      <c r="CU25" s="33">
        <v>40.156808214819705</v>
      </c>
      <c r="CV25" s="33">
        <v>529.76099130582213</v>
      </c>
      <c r="CW25" s="33">
        <v>2212.0817763041564</v>
      </c>
      <c r="CX25" s="33">
        <v>3468.9752990923034</v>
      </c>
      <c r="CY25" s="33">
        <v>274.67322031399613</v>
      </c>
      <c r="CZ25" s="33">
        <v>54.5346678897507</v>
      </c>
      <c r="DA25" s="33">
        <v>70372.552091634643</v>
      </c>
      <c r="DB25" s="33">
        <v>658.93714818192325</v>
      </c>
      <c r="DC25" s="33">
        <v>1939.319795696457</v>
      </c>
      <c r="DD25" s="33">
        <v>1279.2036201335422</v>
      </c>
      <c r="DE25" s="33">
        <v>131.18115424906696</v>
      </c>
      <c r="DF25" s="33">
        <v>68.361461351684852</v>
      </c>
      <c r="DG25" s="33">
        <v>727.42750918741922</v>
      </c>
      <c r="DH25" s="33">
        <v>69.102234300595569</v>
      </c>
      <c r="DI25" s="33">
        <v>15.375383317840116</v>
      </c>
      <c r="DJ25" s="33">
        <v>169.95943514110886</v>
      </c>
      <c r="DK25" s="33">
        <v>254.44996973475907</v>
      </c>
      <c r="DL25" s="33">
        <v>1180.2405856031419</v>
      </c>
      <c r="DM25" s="33">
        <v>93.180142179859601</v>
      </c>
      <c r="DN25" s="33">
        <v>471.04311002477289</v>
      </c>
      <c r="DO25" s="33">
        <v>0</v>
      </c>
      <c r="DP25" s="69">
        <f t="shared" si="1"/>
        <v>3545693.7467928715</v>
      </c>
      <c r="DQ25" s="33">
        <v>40763.025361150481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2786.6429464165344</v>
      </c>
      <c r="FY25" s="33">
        <v>0</v>
      </c>
      <c r="FZ25" s="33">
        <v>1540166</v>
      </c>
      <c r="GA25" s="33">
        <v>0</v>
      </c>
      <c r="GB25" s="33">
        <v>64656.000000000029</v>
      </c>
      <c r="GC25" s="33">
        <v>0</v>
      </c>
      <c r="GD25" s="33">
        <v>0</v>
      </c>
      <c r="GE25" s="33">
        <v>487086.48826276942</v>
      </c>
      <c r="GF25" s="33">
        <v>11042151.52505943</v>
      </c>
      <c r="GG25" s="44">
        <f t="shared" si="0"/>
        <v>16723303.428422637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78474.090777823643</v>
      </c>
      <c r="D26" s="33">
        <v>57.013183279552329</v>
      </c>
      <c r="E26" s="33">
        <v>462.42012222448238</v>
      </c>
      <c r="F26" s="33">
        <v>25121.378444075897</v>
      </c>
      <c r="G26" s="33">
        <v>17236.550637499025</v>
      </c>
      <c r="H26" s="33">
        <v>8986.0387768560158</v>
      </c>
      <c r="I26" s="33">
        <v>23617.670227369821</v>
      </c>
      <c r="J26" s="33">
        <v>10991.453528337679</v>
      </c>
      <c r="K26" s="33">
        <v>218059.80720684974</v>
      </c>
      <c r="L26" s="33">
        <v>59586.215470956951</v>
      </c>
      <c r="M26" s="33">
        <v>285603.64386885951</v>
      </c>
      <c r="N26" s="33">
        <v>36791.943585414963</v>
      </c>
      <c r="O26" s="33">
        <v>1283.5763541162191</v>
      </c>
      <c r="P26" s="33">
        <v>66923.519152133595</v>
      </c>
      <c r="Q26" s="33">
        <v>138.14997777055157</v>
      </c>
      <c r="R26" s="33">
        <v>43.146302675592139</v>
      </c>
      <c r="S26" s="33">
        <v>31086.495561916938</v>
      </c>
      <c r="T26" s="33">
        <v>50560.927272139459</v>
      </c>
      <c r="U26" s="33">
        <v>4281.1856543042531</v>
      </c>
      <c r="V26" s="33">
        <v>34747.375674996874</v>
      </c>
      <c r="W26" s="33">
        <v>208453.67662040624</v>
      </c>
      <c r="X26" s="33">
        <v>1573706.9022590939</v>
      </c>
      <c r="Y26" s="33">
        <v>431910.7186037121</v>
      </c>
      <c r="Z26" s="33">
        <v>102244.61777338614</v>
      </c>
      <c r="AA26" s="33">
        <v>13504.036917594538</v>
      </c>
      <c r="AB26" s="33">
        <v>231696.17417006064</v>
      </c>
      <c r="AC26" s="33">
        <v>20783.355938641649</v>
      </c>
      <c r="AD26" s="33">
        <v>86143.670662444347</v>
      </c>
      <c r="AE26" s="33">
        <v>17847.164020199125</v>
      </c>
      <c r="AF26" s="33">
        <v>31081.139913224459</v>
      </c>
      <c r="AG26" s="33">
        <v>5188.148011879387</v>
      </c>
      <c r="AH26" s="33">
        <v>3116.8367785434657</v>
      </c>
      <c r="AI26" s="33">
        <v>10022.112332609026</v>
      </c>
      <c r="AJ26" s="33">
        <v>98579.756258038426</v>
      </c>
      <c r="AK26" s="33">
        <v>20309.501144500759</v>
      </c>
      <c r="AL26" s="33">
        <v>16907.627291147677</v>
      </c>
      <c r="AM26" s="33">
        <v>6227.9697291484053</v>
      </c>
      <c r="AN26" s="33">
        <v>13936.275799450221</v>
      </c>
      <c r="AO26" s="33">
        <v>12869.006437028494</v>
      </c>
      <c r="AP26" s="33">
        <v>10267.732402632362</v>
      </c>
      <c r="AQ26" s="33">
        <v>21227.130491036067</v>
      </c>
      <c r="AR26" s="33">
        <v>7221.4892305788553</v>
      </c>
      <c r="AS26" s="33">
        <v>709.92256625667994</v>
      </c>
      <c r="AT26" s="33">
        <v>573.10786058842098</v>
      </c>
      <c r="AU26" s="33">
        <v>145.5916392281529</v>
      </c>
      <c r="AV26" s="33">
        <v>832.88818823047518</v>
      </c>
      <c r="AW26" s="33">
        <v>5011.7777404704957</v>
      </c>
      <c r="AX26" s="33">
        <v>51372.259737392458</v>
      </c>
      <c r="AY26" s="33">
        <v>10414.28088387342</v>
      </c>
      <c r="AZ26" s="33">
        <v>48518.912090168116</v>
      </c>
      <c r="BA26" s="33">
        <v>122208.21572382837</v>
      </c>
      <c r="BB26" s="33">
        <v>2166.3851608108685</v>
      </c>
      <c r="BC26" s="33">
        <v>13427.966864469015</v>
      </c>
      <c r="BD26" s="33">
        <v>162807.70806028604</v>
      </c>
      <c r="BE26" s="33">
        <v>14478.037408181592</v>
      </c>
      <c r="BF26" s="33">
        <v>1090.4278476753905</v>
      </c>
      <c r="BG26" s="33">
        <v>6301.5028155251011</v>
      </c>
      <c r="BH26" s="33">
        <v>815.86998708206818</v>
      </c>
      <c r="BI26" s="33">
        <v>1951.1083007075981</v>
      </c>
      <c r="BJ26" s="33">
        <v>125.69351986335911</v>
      </c>
      <c r="BK26" s="33">
        <v>2843.8431929754797</v>
      </c>
      <c r="BL26" s="33">
        <v>314.84932789137224</v>
      </c>
      <c r="BM26" s="33">
        <v>4811.8051525841465</v>
      </c>
      <c r="BN26" s="33">
        <v>25892.274588040767</v>
      </c>
      <c r="BO26" s="33">
        <v>1151.3594998652488</v>
      </c>
      <c r="BP26" s="33">
        <v>375.75298083263527</v>
      </c>
      <c r="BQ26" s="33">
        <v>6259.1951229794859</v>
      </c>
      <c r="BR26" s="33">
        <v>7720.4861184763167</v>
      </c>
      <c r="BS26" s="33">
        <v>1510.3746891843373</v>
      </c>
      <c r="BT26" s="33">
        <v>7519.5927414765238</v>
      </c>
      <c r="BU26" s="33">
        <v>622.71486609592228</v>
      </c>
      <c r="BV26" s="33">
        <v>1201.9572059846523</v>
      </c>
      <c r="BW26" s="33">
        <v>980.35343403418585</v>
      </c>
      <c r="BX26" s="33">
        <v>699.82911421371</v>
      </c>
      <c r="BY26" s="33">
        <v>1116.2591764034416</v>
      </c>
      <c r="BZ26" s="33">
        <v>236.59303544958917</v>
      </c>
      <c r="CA26" s="33">
        <v>87.271071108760452</v>
      </c>
      <c r="CB26" s="33">
        <v>127.274655149182</v>
      </c>
      <c r="CC26" s="33">
        <v>3.3917897919764517</v>
      </c>
      <c r="CD26" s="33">
        <v>540.75649702816179</v>
      </c>
      <c r="CE26" s="33">
        <v>1452.1654828260505</v>
      </c>
      <c r="CF26" s="33">
        <v>1452.615349054591</v>
      </c>
      <c r="CG26" s="33">
        <v>7191.5529990564019</v>
      </c>
      <c r="CH26" s="33">
        <v>196216.16857554382</v>
      </c>
      <c r="CI26" s="33">
        <v>87.041259724830311</v>
      </c>
      <c r="CJ26" s="33">
        <v>1150.222569563465</v>
      </c>
      <c r="CK26" s="33">
        <v>1015.0907900310625</v>
      </c>
      <c r="CL26" s="33">
        <v>4865.2641359416284</v>
      </c>
      <c r="CM26" s="33">
        <v>3134.3011532421619</v>
      </c>
      <c r="CN26" s="33">
        <v>2442.6064979359362</v>
      </c>
      <c r="CO26" s="33">
        <v>151.2684114173471</v>
      </c>
      <c r="CP26" s="33">
        <v>165.05105196257037</v>
      </c>
      <c r="CQ26" s="33">
        <v>3927.6571163936028</v>
      </c>
      <c r="CR26" s="33">
        <v>1738.6742000602783</v>
      </c>
      <c r="CS26" s="33">
        <v>16007.56018809431</v>
      </c>
      <c r="CT26" s="33">
        <v>1853.8791520188954</v>
      </c>
      <c r="CU26" s="33">
        <v>254.19187732291252</v>
      </c>
      <c r="CV26" s="33">
        <v>2331.0404921355503</v>
      </c>
      <c r="CW26" s="33">
        <v>16369.480565414282</v>
      </c>
      <c r="CX26" s="33">
        <v>38058.471301224286</v>
      </c>
      <c r="CY26" s="33">
        <v>680.471534963208</v>
      </c>
      <c r="CZ26" s="33">
        <v>330.72505615488825</v>
      </c>
      <c r="DA26" s="33">
        <v>93098.606858875995</v>
      </c>
      <c r="DB26" s="33">
        <v>15314.289159446369</v>
      </c>
      <c r="DC26" s="33">
        <v>4552.7912492942396</v>
      </c>
      <c r="DD26" s="33">
        <v>5497.6675461240975</v>
      </c>
      <c r="DE26" s="33">
        <v>3306.4694910833796</v>
      </c>
      <c r="DF26" s="33">
        <v>88.62908501419372</v>
      </c>
      <c r="DG26" s="33">
        <v>3000.2725898841582</v>
      </c>
      <c r="DH26" s="33">
        <v>416.40812689552848</v>
      </c>
      <c r="DI26" s="33">
        <v>113.18821798881727</v>
      </c>
      <c r="DJ26" s="33">
        <v>615.51700395435932</v>
      </c>
      <c r="DK26" s="33">
        <v>2269.1572939586545</v>
      </c>
      <c r="DL26" s="33">
        <v>6879.815601276061</v>
      </c>
      <c r="DM26" s="33">
        <v>830.50508094204258</v>
      </c>
      <c r="DN26" s="33">
        <v>56019.33308019767</v>
      </c>
      <c r="DO26" s="33">
        <v>0</v>
      </c>
      <c r="DP26" s="69">
        <f t="shared" si="1"/>
        <v>4897143.385364173</v>
      </c>
      <c r="DQ26" s="33">
        <v>448904.93018980295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3.1566615943911094E-2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1640.2389469432837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26296.45055707639</v>
      </c>
      <c r="FY26" s="33">
        <v>0</v>
      </c>
      <c r="FZ26" s="33">
        <v>976835</v>
      </c>
      <c r="GA26" s="33">
        <v>0</v>
      </c>
      <c r="GB26" s="33">
        <v>45345.000000000015</v>
      </c>
      <c r="GC26" s="33">
        <v>0</v>
      </c>
      <c r="GD26" s="33">
        <v>0</v>
      </c>
      <c r="GE26" s="33">
        <v>306631.73079798382</v>
      </c>
      <c r="GF26" s="33">
        <v>15433812.552034698</v>
      </c>
      <c r="GG26" s="44">
        <f t="shared" si="0"/>
        <v>22136609.319457293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271758.23211358755</v>
      </c>
      <c r="D27" s="33">
        <v>1.7546440143498798</v>
      </c>
      <c r="E27" s="33">
        <v>215.82598684607314</v>
      </c>
      <c r="F27" s="33">
        <v>86.524351680732224</v>
      </c>
      <c r="G27" s="33">
        <v>5.7870315052443591</v>
      </c>
      <c r="H27" s="33">
        <v>96.5285382866996</v>
      </c>
      <c r="I27" s="33">
        <v>1733.6812478894929</v>
      </c>
      <c r="J27" s="33">
        <v>398.47111685552829</v>
      </c>
      <c r="K27" s="33">
        <v>15270.634510139045</v>
      </c>
      <c r="L27" s="33">
        <v>10843.18811909406</v>
      </c>
      <c r="M27" s="33">
        <v>266738.18761496455</v>
      </c>
      <c r="N27" s="33">
        <v>7211.2470555894079</v>
      </c>
      <c r="O27" s="33">
        <v>7.574134220986938</v>
      </c>
      <c r="P27" s="33">
        <v>861.35086193970369</v>
      </c>
      <c r="Q27" s="33">
        <v>21.67101158464023</v>
      </c>
      <c r="R27" s="33">
        <v>1.0015313063828273</v>
      </c>
      <c r="S27" s="33">
        <v>102.28124188086042</v>
      </c>
      <c r="T27" s="33">
        <v>191.89221725316267</v>
      </c>
      <c r="U27" s="33">
        <v>50.687056424775236</v>
      </c>
      <c r="V27" s="33">
        <v>411.04837870899235</v>
      </c>
      <c r="W27" s="33">
        <v>38068.340167232091</v>
      </c>
      <c r="X27" s="33">
        <v>76092.302760492545</v>
      </c>
      <c r="Y27" s="33">
        <v>1535363.694983087</v>
      </c>
      <c r="Z27" s="33">
        <v>3325.7504927560922</v>
      </c>
      <c r="AA27" s="33">
        <v>118.55968767421469</v>
      </c>
      <c r="AB27" s="33">
        <v>1095.7353405348158</v>
      </c>
      <c r="AC27" s="33">
        <v>56.386179487603144</v>
      </c>
      <c r="AD27" s="33">
        <v>269.29381717116951</v>
      </c>
      <c r="AE27" s="33">
        <v>484.61421095265149</v>
      </c>
      <c r="AF27" s="33">
        <v>18994.252082166338</v>
      </c>
      <c r="AG27" s="33">
        <v>14.207036711064676</v>
      </c>
      <c r="AH27" s="33">
        <v>127.68679229849425</v>
      </c>
      <c r="AI27" s="33">
        <v>30.899057834988081</v>
      </c>
      <c r="AJ27" s="33">
        <v>441.30120402222479</v>
      </c>
      <c r="AK27" s="33">
        <v>336.01533014868306</v>
      </c>
      <c r="AL27" s="33">
        <v>46.388231665984975</v>
      </c>
      <c r="AM27" s="33">
        <v>48.397554651591939</v>
      </c>
      <c r="AN27" s="33">
        <v>394.24697280329252</v>
      </c>
      <c r="AO27" s="33">
        <v>69983.820799355686</v>
      </c>
      <c r="AP27" s="33">
        <v>138.49590729023171</v>
      </c>
      <c r="AQ27" s="33">
        <v>65.57645704921876</v>
      </c>
      <c r="AR27" s="33">
        <v>30.693597259723735</v>
      </c>
      <c r="AS27" s="33">
        <v>12.157974545716707</v>
      </c>
      <c r="AT27" s="33">
        <v>9.0870235894276288</v>
      </c>
      <c r="AU27" s="33">
        <v>3.1507529882086001</v>
      </c>
      <c r="AV27" s="33">
        <v>9.358043072090414</v>
      </c>
      <c r="AW27" s="33">
        <v>68.300915307501882</v>
      </c>
      <c r="AX27" s="33">
        <v>36.384648708328811</v>
      </c>
      <c r="AY27" s="33">
        <v>19.854199340773825</v>
      </c>
      <c r="AZ27" s="33">
        <v>110.56653557025231</v>
      </c>
      <c r="BA27" s="33">
        <v>90.30032510156046</v>
      </c>
      <c r="BB27" s="33">
        <v>40.012473932514879</v>
      </c>
      <c r="BC27" s="33">
        <v>52.704600621945502</v>
      </c>
      <c r="BD27" s="33">
        <v>503.56425023118197</v>
      </c>
      <c r="BE27" s="33">
        <v>272.27871173902605</v>
      </c>
      <c r="BF27" s="33">
        <v>10.150664240067458</v>
      </c>
      <c r="BG27" s="33">
        <v>23.203124773245456</v>
      </c>
      <c r="BH27" s="33">
        <v>12.914027158287297</v>
      </c>
      <c r="BI27" s="33">
        <v>40.709969539898758</v>
      </c>
      <c r="BJ27" s="33">
        <v>2.5964078045185515</v>
      </c>
      <c r="BK27" s="33">
        <v>289.40073942835738</v>
      </c>
      <c r="BL27" s="33">
        <v>16.216477745995331</v>
      </c>
      <c r="BM27" s="33">
        <v>153.12648287073969</v>
      </c>
      <c r="BN27" s="33">
        <v>1517.3118750984866</v>
      </c>
      <c r="BO27" s="33">
        <v>15.134307828142745</v>
      </c>
      <c r="BP27" s="33">
        <v>7.0303778063890485</v>
      </c>
      <c r="BQ27" s="33">
        <v>86.141007941486635</v>
      </c>
      <c r="BR27" s="33">
        <v>77.408837193180801</v>
      </c>
      <c r="BS27" s="33">
        <v>51.14625654365274</v>
      </c>
      <c r="BT27" s="33">
        <v>165.02481962163645</v>
      </c>
      <c r="BU27" s="33">
        <v>14.586530741884436</v>
      </c>
      <c r="BV27" s="33">
        <v>23.916059513662287</v>
      </c>
      <c r="BW27" s="33">
        <v>21.903216919080133</v>
      </c>
      <c r="BX27" s="33">
        <v>17.913978913088592</v>
      </c>
      <c r="BY27" s="33">
        <v>24.590615497886873</v>
      </c>
      <c r="BZ27" s="33">
        <v>5.5991456980811636</v>
      </c>
      <c r="CA27" s="33">
        <v>0.30549412471853155</v>
      </c>
      <c r="CB27" s="33">
        <v>4.6571607962239145</v>
      </c>
      <c r="CC27" s="33">
        <v>2.3753493048823362</v>
      </c>
      <c r="CD27" s="33">
        <v>12.391297865313666</v>
      </c>
      <c r="CE27" s="33">
        <v>33.945017654801021</v>
      </c>
      <c r="CF27" s="33">
        <v>38.26576868510169</v>
      </c>
      <c r="CG27" s="33">
        <v>156.8222393358962</v>
      </c>
      <c r="CH27" s="33">
        <v>157939.10045336845</v>
      </c>
      <c r="CI27" s="33">
        <v>1297.0360051036309</v>
      </c>
      <c r="CJ27" s="33">
        <v>27.26911317350919</v>
      </c>
      <c r="CK27" s="33">
        <v>26.743809133868108</v>
      </c>
      <c r="CL27" s="33">
        <v>23634.719759296266</v>
      </c>
      <c r="CM27" s="33">
        <v>74.71668008374877</v>
      </c>
      <c r="CN27" s="33">
        <v>39.538929369702331</v>
      </c>
      <c r="CO27" s="33">
        <v>4.7064551238911481</v>
      </c>
      <c r="CP27" s="33">
        <v>3.92099478037583</v>
      </c>
      <c r="CQ27" s="33">
        <v>8.06570700292475</v>
      </c>
      <c r="CR27" s="33">
        <v>39.654695467334633</v>
      </c>
      <c r="CS27" s="33">
        <v>1073.8379070581916</v>
      </c>
      <c r="CT27" s="33">
        <v>2916.3722245290296</v>
      </c>
      <c r="CU27" s="33">
        <v>1019.6817050148173</v>
      </c>
      <c r="CV27" s="33">
        <v>45.931706240091245</v>
      </c>
      <c r="CW27" s="33">
        <v>3671.8960510225756</v>
      </c>
      <c r="CX27" s="33">
        <v>16883.680499331371</v>
      </c>
      <c r="CY27" s="33">
        <v>4.1654655680907773</v>
      </c>
      <c r="CZ27" s="33">
        <v>7.6726118182149685</v>
      </c>
      <c r="DA27" s="33">
        <v>503266.0838780888</v>
      </c>
      <c r="DB27" s="33">
        <v>103607.32387078642</v>
      </c>
      <c r="DC27" s="33">
        <v>6700.9505799402496</v>
      </c>
      <c r="DD27" s="33">
        <v>333.2921217809357</v>
      </c>
      <c r="DE27" s="33">
        <v>24.602096741866621</v>
      </c>
      <c r="DF27" s="33">
        <v>17.392118641468837</v>
      </c>
      <c r="DG27" s="33">
        <v>30.515161744047369</v>
      </c>
      <c r="DH27" s="33">
        <v>13.083664257533147</v>
      </c>
      <c r="DI27" s="33">
        <v>24.605142262734955</v>
      </c>
      <c r="DJ27" s="33">
        <v>14.990231646771534</v>
      </c>
      <c r="DK27" s="33">
        <v>18.900900636551214</v>
      </c>
      <c r="DL27" s="33">
        <v>170.87607777946971</v>
      </c>
      <c r="DM27" s="33">
        <v>11.709891595925656</v>
      </c>
      <c r="DN27" s="33">
        <v>801.61334525059931</v>
      </c>
      <c r="DO27" s="33">
        <v>0</v>
      </c>
      <c r="DP27" s="69">
        <f t="shared" si="1"/>
        <v>3149341.3849854516</v>
      </c>
      <c r="DQ27" s="33">
        <v>309543.55994235602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8.3440433807988111E-4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150118.81710000729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62737.297660516648</v>
      </c>
      <c r="FY27" s="33">
        <v>0</v>
      </c>
      <c r="FZ27" s="33">
        <v>8608537</v>
      </c>
      <c r="GA27" s="33">
        <v>0</v>
      </c>
      <c r="GB27" s="33">
        <v>412278.00000000012</v>
      </c>
      <c r="GC27" s="33">
        <v>0</v>
      </c>
      <c r="GD27" s="33">
        <v>0</v>
      </c>
      <c r="GE27" s="33">
        <v>-1630239.3989522466</v>
      </c>
      <c r="GF27" s="33">
        <v>70117051.06066592</v>
      </c>
      <c r="GG27" s="44">
        <f t="shared" si="0"/>
        <v>81179367.72223641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92153.866100757121</v>
      </c>
      <c r="D28" s="33">
        <v>1345.7103822167194</v>
      </c>
      <c r="E28" s="33">
        <v>7177.5087296355723</v>
      </c>
      <c r="F28" s="33">
        <v>43364.450370435967</v>
      </c>
      <c r="G28" s="33">
        <v>16679.529590142924</v>
      </c>
      <c r="H28" s="33">
        <v>2577.3898363702333</v>
      </c>
      <c r="I28" s="33">
        <v>94502.402683046064</v>
      </c>
      <c r="J28" s="33">
        <v>53615.01960476752</v>
      </c>
      <c r="K28" s="33">
        <v>265387.49713476695</v>
      </c>
      <c r="L28" s="33">
        <v>49171.073808373563</v>
      </c>
      <c r="M28" s="33">
        <v>133950.59863943286</v>
      </c>
      <c r="N28" s="33">
        <v>97383.362521872041</v>
      </c>
      <c r="O28" s="33">
        <v>6458.8417650769188</v>
      </c>
      <c r="P28" s="33">
        <v>52306.142903569817</v>
      </c>
      <c r="Q28" s="33">
        <v>7969.9225670956539</v>
      </c>
      <c r="R28" s="33">
        <v>106.07593452691279</v>
      </c>
      <c r="S28" s="33">
        <v>42995.59176935468</v>
      </c>
      <c r="T28" s="33">
        <v>69341.100570508745</v>
      </c>
      <c r="U28" s="33">
        <v>52050.81731592986</v>
      </c>
      <c r="V28" s="33">
        <v>10677.322995618939</v>
      </c>
      <c r="W28" s="33">
        <v>63133.870530018285</v>
      </c>
      <c r="X28" s="33">
        <v>137642.28694560807</v>
      </c>
      <c r="Y28" s="33">
        <v>129193.95127708178</v>
      </c>
      <c r="Z28" s="33">
        <v>758372.53136733896</v>
      </c>
      <c r="AA28" s="33">
        <v>11471.048204157314</v>
      </c>
      <c r="AB28" s="33">
        <v>87366.350540081461</v>
      </c>
      <c r="AC28" s="33">
        <v>79043.807805994307</v>
      </c>
      <c r="AD28" s="33">
        <v>352463.21428432339</v>
      </c>
      <c r="AE28" s="33">
        <v>151181.42263268231</v>
      </c>
      <c r="AF28" s="33">
        <v>152165.46165944319</v>
      </c>
      <c r="AG28" s="33">
        <v>52556.046045709394</v>
      </c>
      <c r="AH28" s="33">
        <v>18467.249103386537</v>
      </c>
      <c r="AI28" s="33">
        <v>54178.624517268356</v>
      </c>
      <c r="AJ28" s="33">
        <v>489428.12025732774</v>
      </c>
      <c r="AK28" s="33">
        <v>235856.83238779265</v>
      </c>
      <c r="AL28" s="33">
        <v>26200.622416470771</v>
      </c>
      <c r="AM28" s="33">
        <v>16445.420705738281</v>
      </c>
      <c r="AN28" s="33">
        <v>148132.26317854505</v>
      </c>
      <c r="AO28" s="33">
        <v>62663.841411339832</v>
      </c>
      <c r="AP28" s="33">
        <v>107396.58771840604</v>
      </c>
      <c r="AQ28" s="33">
        <v>93459.766222145932</v>
      </c>
      <c r="AR28" s="33">
        <v>22282.75254142686</v>
      </c>
      <c r="AS28" s="33">
        <v>854.28857214496372</v>
      </c>
      <c r="AT28" s="33">
        <v>12543.810281209619</v>
      </c>
      <c r="AU28" s="33">
        <v>1338.4646140343771</v>
      </c>
      <c r="AV28" s="33">
        <v>6104.8932719364202</v>
      </c>
      <c r="AW28" s="33">
        <v>39071.627903001121</v>
      </c>
      <c r="AX28" s="33">
        <v>310712.84350578336</v>
      </c>
      <c r="AY28" s="33">
        <v>443181.98944520811</v>
      </c>
      <c r="AZ28" s="33">
        <v>821669.31500832422</v>
      </c>
      <c r="BA28" s="33">
        <v>681439.67723854212</v>
      </c>
      <c r="BB28" s="33">
        <v>28202.543957080212</v>
      </c>
      <c r="BC28" s="33">
        <v>243378.4148800516</v>
      </c>
      <c r="BD28" s="33">
        <v>1266077.8597039974</v>
      </c>
      <c r="BE28" s="33">
        <v>197728.46504478902</v>
      </c>
      <c r="BF28" s="33">
        <v>23828.932295415736</v>
      </c>
      <c r="BG28" s="33">
        <v>37843.023934083831</v>
      </c>
      <c r="BH28" s="33">
        <v>16274.251648701436</v>
      </c>
      <c r="BI28" s="33">
        <v>22011.897337451603</v>
      </c>
      <c r="BJ28" s="33">
        <v>6839.3367624636685</v>
      </c>
      <c r="BK28" s="33">
        <v>35054.839833188526</v>
      </c>
      <c r="BL28" s="33">
        <v>6938.6283369143057</v>
      </c>
      <c r="BM28" s="33">
        <v>10891.772222273239</v>
      </c>
      <c r="BN28" s="33">
        <v>26417.613972275631</v>
      </c>
      <c r="BO28" s="33">
        <v>8350.8205836984489</v>
      </c>
      <c r="BP28" s="33">
        <v>5767.9897914283574</v>
      </c>
      <c r="BQ28" s="33">
        <v>33375.434798111608</v>
      </c>
      <c r="BR28" s="33">
        <v>1887.447663081909</v>
      </c>
      <c r="BS28" s="33">
        <v>26193.398313604514</v>
      </c>
      <c r="BT28" s="33">
        <v>59844.584549254105</v>
      </c>
      <c r="BU28" s="33">
        <v>2971.2116869563165</v>
      </c>
      <c r="BV28" s="33">
        <v>9493.4464846340361</v>
      </c>
      <c r="BW28" s="33">
        <v>2770.1597249306692</v>
      </c>
      <c r="BX28" s="33">
        <v>3783.1030496127096</v>
      </c>
      <c r="BY28" s="33">
        <v>9654.8395523148138</v>
      </c>
      <c r="BZ28" s="33">
        <v>1665.6811181154021</v>
      </c>
      <c r="CA28" s="33">
        <v>162.08391217488739</v>
      </c>
      <c r="CB28" s="33">
        <v>5055.4880453406768</v>
      </c>
      <c r="CC28" s="33">
        <v>4434.6902935544394</v>
      </c>
      <c r="CD28" s="33">
        <v>3192.9544737470828</v>
      </c>
      <c r="CE28" s="33">
        <v>6625.3127766108955</v>
      </c>
      <c r="CF28" s="33">
        <v>15212.047662323148</v>
      </c>
      <c r="CG28" s="33">
        <v>35471.949002017842</v>
      </c>
      <c r="CH28" s="33">
        <v>64494.106664191007</v>
      </c>
      <c r="CI28" s="33">
        <v>3581.7537216596907</v>
      </c>
      <c r="CJ28" s="33">
        <v>4572.6265336396436</v>
      </c>
      <c r="CK28" s="33">
        <v>9775.9262332127546</v>
      </c>
      <c r="CL28" s="33">
        <v>4359.4622829423224</v>
      </c>
      <c r="CM28" s="33">
        <v>10844.407752625406</v>
      </c>
      <c r="CN28" s="33">
        <v>3199.0102464082825</v>
      </c>
      <c r="CO28" s="33">
        <v>3936.101600635774</v>
      </c>
      <c r="CP28" s="33">
        <v>726.86356663827792</v>
      </c>
      <c r="CQ28" s="33">
        <v>40932.620875453897</v>
      </c>
      <c r="CR28" s="33">
        <v>16085.172688153452</v>
      </c>
      <c r="CS28" s="33">
        <v>122526.21362125203</v>
      </c>
      <c r="CT28" s="33">
        <v>38809.028051466667</v>
      </c>
      <c r="CU28" s="33">
        <v>9691.8988467510189</v>
      </c>
      <c r="CV28" s="33">
        <v>42410.246941504818</v>
      </c>
      <c r="CW28" s="33">
        <v>43880.249530861161</v>
      </c>
      <c r="CX28" s="33">
        <v>11531.7677990991</v>
      </c>
      <c r="CY28" s="33">
        <v>13954.820968337264</v>
      </c>
      <c r="CZ28" s="33">
        <v>2391.3735591746222</v>
      </c>
      <c r="DA28" s="33">
        <v>132858.33288482571</v>
      </c>
      <c r="DB28" s="33">
        <v>78981.929534759998</v>
      </c>
      <c r="DC28" s="33">
        <v>75964.654732613388</v>
      </c>
      <c r="DD28" s="33">
        <v>36753.817027370431</v>
      </c>
      <c r="DE28" s="33">
        <v>5593.7905605567439</v>
      </c>
      <c r="DF28" s="33">
        <v>1461.4115987783616</v>
      </c>
      <c r="DG28" s="33">
        <v>41774.988571698057</v>
      </c>
      <c r="DH28" s="33">
        <v>8722.7080787894938</v>
      </c>
      <c r="DI28" s="33">
        <v>2259.4187118300551</v>
      </c>
      <c r="DJ28" s="33">
        <v>12472.071502468174</v>
      </c>
      <c r="DK28" s="33">
        <v>23937.60143866673</v>
      </c>
      <c r="DL28" s="33">
        <v>45100.230433551566</v>
      </c>
      <c r="DM28" s="33">
        <v>15614.473345472385</v>
      </c>
      <c r="DN28" s="33">
        <v>6936.7881847151539</v>
      </c>
      <c r="DO28" s="33">
        <v>0</v>
      </c>
      <c r="DP28" s="69">
        <f t="shared" si="1"/>
        <v>9758769.2983162738</v>
      </c>
      <c r="DQ28" s="33">
        <v>348796.88877660455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3239.1133155652374</v>
      </c>
      <c r="EI28" s="33">
        <v>0</v>
      </c>
      <c r="EJ28" s="33">
        <v>157158.16102003519</v>
      </c>
      <c r="EK28" s="33">
        <v>0.40879645399832282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8.4973330483623197E-2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8.7240195077026943</v>
      </c>
      <c r="FW28" s="33">
        <v>121.98899594059436</v>
      </c>
      <c r="FX28" s="33">
        <v>191030.09425602228</v>
      </c>
      <c r="FY28" s="33">
        <v>0</v>
      </c>
      <c r="FZ28" s="33">
        <v>392634</v>
      </c>
      <c r="GA28" s="33">
        <v>0</v>
      </c>
      <c r="GB28" s="33">
        <v>36316.000000000015</v>
      </c>
      <c r="GC28" s="33">
        <v>0</v>
      </c>
      <c r="GD28" s="33">
        <v>0</v>
      </c>
      <c r="GE28" s="33">
        <v>177553.74904789153</v>
      </c>
      <c r="GF28" s="33">
        <v>10068888.911213918</v>
      </c>
      <c r="GG28" s="44">
        <f t="shared" si="0"/>
        <v>21134517.422731541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1236.3882683114282</v>
      </c>
      <c r="D29" s="33">
        <v>7.7655333558970927</v>
      </c>
      <c r="E29" s="33">
        <v>72.044944006843011</v>
      </c>
      <c r="F29" s="33">
        <v>829.93956830914806</v>
      </c>
      <c r="G29" s="33">
        <v>35.764321194894904</v>
      </c>
      <c r="H29" s="33">
        <v>42.750001677419959</v>
      </c>
      <c r="I29" s="33">
        <v>194.33721162069861</v>
      </c>
      <c r="J29" s="33">
        <v>4232.2176694267318</v>
      </c>
      <c r="K29" s="33">
        <v>7705.734723157444</v>
      </c>
      <c r="L29" s="33">
        <v>207.6990165094347</v>
      </c>
      <c r="M29" s="33">
        <v>15365.495165924573</v>
      </c>
      <c r="N29" s="33">
        <v>64454.407819618224</v>
      </c>
      <c r="O29" s="33">
        <v>40.07336688770485</v>
      </c>
      <c r="P29" s="33">
        <v>3800.4716433148856</v>
      </c>
      <c r="Q29" s="33">
        <v>21.118091925924197</v>
      </c>
      <c r="R29" s="33">
        <v>1.2129507237314423</v>
      </c>
      <c r="S29" s="33">
        <v>121569.651362572</v>
      </c>
      <c r="T29" s="33">
        <v>1375.1072038526636</v>
      </c>
      <c r="U29" s="33">
        <v>54.493597808715464</v>
      </c>
      <c r="V29" s="33">
        <v>128.58691367338577</v>
      </c>
      <c r="W29" s="33">
        <v>413.22808481269345</v>
      </c>
      <c r="X29" s="33">
        <v>2673.4832771375077</v>
      </c>
      <c r="Y29" s="33">
        <v>48085.399215767757</v>
      </c>
      <c r="Z29" s="33">
        <v>33063.363393751104</v>
      </c>
      <c r="AA29" s="33">
        <v>129008.4102248</v>
      </c>
      <c r="AB29" s="33">
        <v>15545.181464812988</v>
      </c>
      <c r="AC29" s="33">
        <v>1342.4360527159511</v>
      </c>
      <c r="AD29" s="33">
        <v>45619.481573696008</v>
      </c>
      <c r="AE29" s="33">
        <v>12337.796970562371</v>
      </c>
      <c r="AF29" s="33">
        <v>2850.1107615285537</v>
      </c>
      <c r="AG29" s="33">
        <v>134.60896494311504</v>
      </c>
      <c r="AH29" s="33">
        <v>1229.0450594704791</v>
      </c>
      <c r="AI29" s="33">
        <v>20080.030577453213</v>
      </c>
      <c r="AJ29" s="33">
        <v>167654.58386448032</v>
      </c>
      <c r="AK29" s="33">
        <v>15493.056891652855</v>
      </c>
      <c r="AL29" s="33">
        <v>5812.7009349630034</v>
      </c>
      <c r="AM29" s="33">
        <v>6691.2951374452578</v>
      </c>
      <c r="AN29" s="33">
        <v>5598.0531700788979</v>
      </c>
      <c r="AO29" s="33">
        <v>257.28033553891203</v>
      </c>
      <c r="AP29" s="33">
        <v>3538.4868910217829</v>
      </c>
      <c r="AQ29" s="33">
        <v>102010.75128408782</v>
      </c>
      <c r="AR29" s="33">
        <v>890.27827657108537</v>
      </c>
      <c r="AS29" s="33">
        <v>17.734690642173955</v>
      </c>
      <c r="AT29" s="33">
        <v>197.01424497555561</v>
      </c>
      <c r="AU29" s="33">
        <v>23.64988606231589</v>
      </c>
      <c r="AV29" s="33">
        <v>99.911085136932769</v>
      </c>
      <c r="AW29" s="33">
        <v>608.03698869805021</v>
      </c>
      <c r="AX29" s="33">
        <v>63965.891575044458</v>
      </c>
      <c r="AY29" s="33">
        <v>3305.9005227991497</v>
      </c>
      <c r="AZ29" s="33">
        <v>135313.03110135402</v>
      </c>
      <c r="BA29" s="33">
        <v>113947.18270049957</v>
      </c>
      <c r="BB29" s="33">
        <v>142.26817976883905</v>
      </c>
      <c r="BC29" s="33">
        <v>2020.6661210866334</v>
      </c>
      <c r="BD29" s="33">
        <v>98989.246549413467</v>
      </c>
      <c r="BE29" s="33">
        <v>3846.0749583871489</v>
      </c>
      <c r="BF29" s="33">
        <v>555.19936314419033</v>
      </c>
      <c r="BG29" s="33">
        <v>130.58095719947309</v>
      </c>
      <c r="BH29" s="33">
        <v>209.34544896935159</v>
      </c>
      <c r="BI29" s="33">
        <v>398.39102278618731</v>
      </c>
      <c r="BJ29" s="33">
        <v>225.23075746969207</v>
      </c>
      <c r="BK29" s="33">
        <v>386.00961262395776</v>
      </c>
      <c r="BL29" s="33">
        <v>44.70337905249395</v>
      </c>
      <c r="BM29" s="33">
        <v>207.25490345502885</v>
      </c>
      <c r="BN29" s="33">
        <v>431.27805462234318</v>
      </c>
      <c r="BO29" s="33">
        <v>503.8647526003607</v>
      </c>
      <c r="BP29" s="33">
        <v>98.43580470040942</v>
      </c>
      <c r="BQ29" s="33">
        <v>55.074015018439596</v>
      </c>
      <c r="BR29" s="33">
        <v>47.855086703938909</v>
      </c>
      <c r="BS29" s="33">
        <v>307.83831394666765</v>
      </c>
      <c r="BT29" s="33">
        <v>1275.3905729288701</v>
      </c>
      <c r="BU29" s="33">
        <v>80.192962694952342</v>
      </c>
      <c r="BV29" s="33">
        <v>188.37382082129517</v>
      </c>
      <c r="BW29" s="33">
        <v>90.842086067165425</v>
      </c>
      <c r="BX29" s="33">
        <v>81.987609631612614</v>
      </c>
      <c r="BY29" s="33">
        <v>159.08985383284454</v>
      </c>
      <c r="BZ29" s="33">
        <v>34.91603940815893</v>
      </c>
      <c r="CA29" s="33">
        <v>0.69558947563700813</v>
      </c>
      <c r="CB29" s="33">
        <v>10.359718333521506</v>
      </c>
      <c r="CC29" s="33">
        <v>0.39513431974816587</v>
      </c>
      <c r="CD29" s="33">
        <v>77.513823454829108</v>
      </c>
      <c r="CE29" s="33">
        <v>185.21733464170239</v>
      </c>
      <c r="CF29" s="33">
        <v>522.33406783603368</v>
      </c>
      <c r="CG29" s="33">
        <v>889.44940720818261</v>
      </c>
      <c r="CH29" s="33">
        <v>2821.3864336019069</v>
      </c>
      <c r="CI29" s="33">
        <v>2.3479716244245146</v>
      </c>
      <c r="CJ29" s="33">
        <v>305.94358565747473</v>
      </c>
      <c r="CK29" s="33">
        <v>138.67908963766862</v>
      </c>
      <c r="CL29" s="33">
        <v>121.73930693197482</v>
      </c>
      <c r="CM29" s="33">
        <v>356.41881592516972</v>
      </c>
      <c r="CN29" s="33">
        <v>108.30105698397189</v>
      </c>
      <c r="CO29" s="33">
        <v>41.53584101690538</v>
      </c>
      <c r="CP29" s="33">
        <v>21.744754536442663</v>
      </c>
      <c r="CQ29" s="33">
        <v>29.447527873565058</v>
      </c>
      <c r="CR29" s="33">
        <v>207.85110540856911</v>
      </c>
      <c r="CS29" s="33">
        <v>147.27066888958035</v>
      </c>
      <c r="CT29" s="33">
        <v>137.36021487800886</v>
      </c>
      <c r="CU29" s="33">
        <v>131.17313612642974</v>
      </c>
      <c r="CV29" s="33">
        <v>184.95093230253329</v>
      </c>
      <c r="CW29" s="33">
        <v>152.14050461187958</v>
      </c>
      <c r="CX29" s="33">
        <v>298.74499427350503</v>
      </c>
      <c r="CY29" s="33">
        <v>20.579426058863426</v>
      </c>
      <c r="CZ29" s="33">
        <v>45.499647148268565</v>
      </c>
      <c r="DA29" s="33">
        <v>4256.3283032329882</v>
      </c>
      <c r="DB29" s="33">
        <v>743.9263924738849</v>
      </c>
      <c r="DC29" s="33">
        <v>2214.0778973704837</v>
      </c>
      <c r="DD29" s="33">
        <v>1320.320298377442</v>
      </c>
      <c r="DE29" s="33">
        <v>26.782339387430969</v>
      </c>
      <c r="DF29" s="33">
        <v>22.364602523354048</v>
      </c>
      <c r="DG29" s="33">
        <v>117.7273549246564</v>
      </c>
      <c r="DH29" s="33">
        <v>56.138277827079385</v>
      </c>
      <c r="DI29" s="33">
        <v>20.84321134914806</v>
      </c>
      <c r="DJ29" s="33">
        <v>109.68859330199365</v>
      </c>
      <c r="DK29" s="33">
        <v>52.503821200430046</v>
      </c>
      <c r="DL29" s="33">
        <v>845.13013772329839</v>
      </c>
      <c r="DM29" s="33">
        <v>128.43130931958984</v>
      </c>
      <c r="DN29" s="33">
        <v>161.37616211341452</v>
      </c>
      <c r="DO29" s="33">
        <v>0</v>
      </c>
      <c r="DP29" s="69">
        <f t="shared" si="1"/>
        <v>1286727.5035925913</v>
      </c>
      <c r="DQ29" s="33">
        <v>49488.944559009004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23068.154410242536</v>
      </c>
      <c r="FY29" s="33">
        <v>0</v>
      </c>
      <c r="FZ29" s="33">
        <v>5570</v>
      </c>
      <c r="GA29" s="33">
        <v>0</v>
      </c>
      <c r="GB29" s="33">
        <v>3078.0000000000009</v>
      </c>
      <c r="GC29" s="33">
        <v>0</v>
      </c>
      <c r="GD29" s="33">
        <v>0</v>
      </c>
      <c r="GE29" s="33">
        <v>21667.119259034887</v>
      </c>
      <c r="GF29" s="33">
        <v>1043132.5638748615</v>
      </c>
      <c r="GG29" s="44">
        <f t="shared" si="0"/>
        <v>2432732.2856957391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22768.125763809017</v>
      </c>
      <c r="D30" s="33">
        <v>213.90211728329038</v>
      </c>
      <c r="E30" s="33">
        <v>1190.9354711891756</v>
      </c>
      <c r="F30" s="33">
        <v>90138.159629241796</v>
      </c>
      <c r="G30" s="33">
        <v>82081.246415948437</v>
      </c>
      <c r="H30" s="33">
        <v>5311.3381674623088</v>
      </c>
      <c r="I30" s="33">
        <v>3767.5566129651615</v>
      </c>
      <c r="J30" s="33">
        <v>3950.9355275884259</v>
      </c>
      <c r="K30" s="33">
        <v>5859.1070262278727</v>
      </c>
      <c r="L30" s="33">
        <v>5323.7825060973928</v>
      </c>
      <c r="M30" s="33">
        <v>20853.708914710805</v>
      </c>
      <c r="N30" s="33">
        <v>3874.7657714654697</v>
      </c>
      <c r="O30" s="33">
        <v>1097.598500606488</v>
      </c>
      <c r="P30" s="33">
        <v>1875.8668390340972</v>
      </c>
      <c r="Q30" s="33">
        <v>466.88098693850884</v>
      </c>
      <c r="R30" s="33">
        <v>32.220314243843653</v>
      </c>
      <c r="S30" s="33">
        <v>38212.092115002619</v>
      </c>
      <c r="T30" s="33">
        <v>3482.8096235841876</v>
      </c>
      <c r="U30" s="33">
        <v>1144.7067131816445</v>
      </c>
      <c r="V30" s="33">
        <v>14251.232516464937</v>
      </c>
      <c r="W30" s="33">
        <v>64977.549617264303</v>
      </c>
      <c r="X30" s="33">
        <v>34454.611859125151</v>
      </c>
      <c r="Y30" s="33">
        <v>21818.833988112252</v>
      </c>
      <c r="Z30" s="33">
        <v>17683.497923001814</v>
      </c>
      <c r="AA30" s="33">
        <v>12580.601894681582</v>
      </c>
      <c r="AB30" s="33">
        <v>1329148.1325723203</v>
      </c>
      <c r="AC30" s="33">
        <v>23018.410158666135</v>
      </c>
      <c r="AD30" s="33">
        <v>47286.367250470546</v>
      </c>
      <c r="AE30" s="33">
        <v>3937.1668327369825</v>
      </c>
      <c r="AF30" s="33">
        <v>4392.2239358411589</v>
      </c>
      <c r="AG30" s="33">
        <v>1928.0728568629318</v>
      </c>
      <c r="AH30" s="33">
        <v>2040.3911172033065</v>
      </c>
      <c r="AI30" s="33">
        <v>3619.6379751169634</v>
      </c>
      <c r="AJ30" s="33">
        <v>59959.668779969914</v>
      </c>
      <c r="AK30" s="33">
        <v>25937.593749125979</v>
      </c>
      <c r="AL30" s="33">
        <v>6519.2315608209847</v>
      </c>
      <c r="AM30" s="33">
        <v>7708.9329558758982</v>
      </c>
      <c r="AN30" s="33">
        <v>4668.0110214655861</v>
      </c>
      <c r="AO30" s="33">
        <v>2036.7962799193976</v>
      </c>
      <c r="AP30" s="33">
        <v>5597.7973410783925</v>
      </c>
      <c r="AQ30" s="33">
        <v>12085.860357894915</v>
      </c>
      <c r="AR30" s="33">
        <v>42436.331697406815</v>
      </c>
      <c r="AS30" s="33">
        <v>483.6536010541779</v>
      </c>
      <c r="AT30" s="33">
        <v>3421.6469579258514</v>
      </c>
      <c r="AU30" s="33">
        <v>620.40588960144783</v>
      </c>
      <c r="AV30" s="33">
        <v>2221.8445309325884</v>
      </c>
      <c r="AW30" s="33">
        <v>45365.147465556482</v>
      </c>
      <c r="AX30" s="33">
        <v>2285068.5164989629</v>
      </c>
      <c r="AY30" s="33">
        <v>3260214.4524546326</v>
      </c>
      <c r="AZ30" s="33">
        <v>2042422.1979275022</v>
      </c>
      <c r="BA30" s="33">
        <v>2861758.8120279135</v>
      </c>
      <c r="BB30" s="33">
        <v>4958.8111851756967</v>
      </c>
      <c r="BC30" s="33">
        <v>3032.2144570968526</v>
      </c>
      <c r="BD30" s="33">
        <v>114529.2679301626</v>
      </c>
      <c r="BE30" s="33">
        <v>40622.328756201045</v>
      </c>
      <c r="BF30" s="33">
        <v>4902.9518122915479</v>
      </c>
      <c r="BG30" s="33">
        <v>3127.1097550947857</v>
      </c>
      <c r="BH30" s="33">
        <v>3860.2544704125703</v>
      </c>
      <c r="BI30" s="33">
        <v>8855.416518263366</v>
      </c>
      <c r="BJ30" s="33">
        <v>758.06910713530715</v>
      </c>
      <c r="BK30" s="33">
        <v>11845.050837179246</v>
      </c>
      <c r="BL30" s="33">
        <v>1224.9023669212647</v>
      </c>
      <c r="BM30" s="33">
        <v>5433.8474926206445</v>
      </c>
      <c r="BN30" s="33">
        <v>12906.279732162677</v>
      </c>
      <c r="BO30" s="33">
        <v>2014.7692875980906</v>
      </c>
      <c r="BP30" s="33">
        <v>1960.7323299166601</v>
      </c>
      <c r="BQ30" s="33">
        <v>1490.4806736766575</v>
      </c>
      <c r="BR30" s="33">
        <v>1379.0737585847132</v>
      </c>
      <c r="BS30" s="33">
        <v>6934.8288327765131</v>
      </c>
      <c r="BT30" s="33">
        <v>32803.669659290048</v>
      </c>
      <c r="BU30" s="33">
        <v>2465.250175769062</v>
      </c>
      <c r="BV30" s="33">
        <v>4538.8042720895583</v>
      </c>
      <c r="BW30" s="33">
        <v>3076.6893550626555</v>
      </c>
      <c r="BX30" s="33">
        <v>2138.6742922512312</v>
      </c>
      <c r="BY30" s="33">
        <v>4405.6525527335498</v>
      </c>
      <c r="BZ30" s="33">
        <v>883.65303473757103</v>
      </c>
      <c r="CA30" s="33">
        <v>91.673184050851717</v>
      </c>
      <c r="CB30" s="33">
        <v>360.04858040916668</v>
      </c>
      <c r="CC30" s="33">
        <v>14.887542349091225</v>
      </c>
      <c r="CD30" s="33">
        <v>2212.8308373791342</v>
      </c>
      <c r="CE30" s="33">
        <v>5786.9675178754751</v>
      </c>
      <c r="CF30" s="33">
        <v>5557.5535749311248</v>
      </c>
      <c r="CG30" s="33">
        <v>27165.840813508185</v>
      </c>
      <c r="CH30" s="33">
        <v>27754.557416191456</v>
      </c>
      <c r="CI30" s="33">
        <v>37.946057786431929</v>
      </c>
      <c r="CJ30" s="33">
        <v>4467.3537890572507</v>
      </c>
      <c r="CK30" s="33">
        <v>3896.1455349252165</v>
      </c>
      <c r="CL30" s="33">
        <v>524.56757714586638</v>
      </c>
      <c r="CM30" s="33">
        <v>12130.951498251054</v>
      </c>
      <c r="CN30" s="33">
        <v>3733.3784230074793</v>
      </c>
      <c r="CO30" s="33">
        <v>802.39343620344096</v>
      </c>
      <c r="CP30" s="33">
        <v>631.56587554729174</v>
      </c>
      <c r="CQ30" s="33">
        <v>20734.613641086697</v>
      </c>
      <c r="CR30" s="33">
        <v>5713.9813994287351</v>
      </c>
      <c r="CS30" s="33">
        <v>39535.734266914216</v>
      </c>
      <c r="CT30" s="33">
        <v>4511.9452421499464</v>
      </c>
      <c r="CU30" s="33">
        <v>425.28676836192693</v>
      </c>
      <c r="CV30" s="33">
        <v>3648.2311497084715</v>
      </c>
      <c r="CW30" s="33">
        <v>3064.6961607412732</v>
      </c>
      <c r="CX30" s="33">
        <v>472.36553671373088</v>
      </c>
      <c r="CY30" s="33">
        <v>1865.8905044126188</v>
      </c>
      <c r="CZ30" s="33">
        <v>1320.0427201005866</v>
      </c>
      <c r="DA30" s="33">
        <v>5952.728124741865</v>
      </c>
      <c r="DB30" s="33">
        <v>3028.575615370778</v>
      </c>
      <c r="DC30" s="33">
        <v>9203.9088723072728</v>
      </c>
      <c r="DD30" s="33">
        <v>5076.0281214860915</v>
      </c>
      <c r="DE30" s="33">
        <v>636.24893600577991</v>
      </c>
      <c r="DF30" s="33">
        <v>370.33511678488367</v>
      </c>
      <c r="DG30" s="33">
        <v>3114.8117926347168</v>
      </c>
      <c r="DH30" s="33">
        <v>1650.3904061380999</v>
      </c>
      <c r="DI30" s="33">
        <v>489.94264056406928</v>
      </c>
      <c r="DJ30" s="33">
        <v>2653.6883548203236</v>
      </c>
      <c r="DK30" s="33">
        <v>1361.4258583308565</v>
      </c>
      <c r="DL30" s="33">
        <v>26257.024485157057</v>
      </c>
      <c r="DM30" s="33">
        <v>1371.2990138262676</v>
      </c>
      <c r="DN30" s="33">
        <v>4612.1010649897589</v>
      </c>
      <c r="DO30" s="33">
        <v>0</v>
      </c>
      <c r="DP30" s="69">
        <f t="shared" si="1"/>
        <v>13063698.110708678</v>
      </c>
      <c r="DQ30" s="33">
        <v>846092.13040103018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26416.148837099652</v>
      </c>
      <c r="FY30" s="33">
        <v>0</v>
      </c>
      <c r="FZ30" s="33">
        <v>193614</v>
      </c>
      <c r="GA30" s="33">
        <v>0</v>
      </c>
      <c r="GB30" s="33">
        <v>13054.000000000005</v>
      </c>
      <c r="GC30" s="33">
        <v>0</v>
      </c>
      <c r="GD30" s="33">
        <v>0</v>
      </c>
      <c r="GE30" s="33">
        <v>29824.623390710065</v>
      </c>
      <c r="GF30" s="33">
        <v>3419725.5461378815</v>
      </c>
      <c r="GG30" s="44">
        <f t="shared" si="0"/>
        <v>17592424.5594754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10986.759007219367</v>
      </c>
      <c r="D31" s="33">
        <v>23.681619855489771</v>
      </c>
      <c r="E31" s="33">
        <v>313.89218902469048</v>
      </c>
      <c r="F31" s="33">
        <v>2861.5680288995595</v>
      </c>
      <c r="G31" s="33">
        <v>157.56075509198098</v>
      </c>
      <c r="H31" s="33">
        <v>553.55901849674433</v>
      </c>
      <c r="I31" s="33">
        <v>914.52330860366465</v>
      </c>
      <c r="J31" s="33">
        <v>611.74550114919941</v>
      </c>
      <c r="K31" s="33">
        <v>2950.999252116806</v>
      </c>
      <c r="L31" s="33">
        <v>4015.1610608583123</v>
      </c>
      <c r="M31" s="33">
        <v>3471.3037503220103</v>
      </c>
      <c r="N31" s="33">
        <v>2491.0383442305974</v>
      </c>
      <c r="O31" s="33">
        <v>816.97518143980778</v>
      </c>
      <c r="P31" s="33">
        <v>6710.1993834571103</v>
      </c>
      <c r="Q31" s="33">
        <v>132.69705471261082</v>
      </c>
      <c r="R31" s="33">
        <v>5.3789052267685964</v>
      </c>
      <c r="S31" s="33">
        <v>10527.461056532711</v>
      </c>
      <c r="T31" s="33">
        <v>3857.2503717786717</v>
      </c>
      <c r="U31" s="33">
        <v>1241.8769478756089</v>
      </c>
      <c r="V31" s="33">
        <v>1068.1764104106999</v>
      </c>
      <c r="W31" s="33">
        <v>1253.9078508963375</v>
      </c>
      <c r="X31" s="33">
        <v>5783.70147460096</v>
      </c>
      <c r="Y31" s="33">
        <v>3733.872642787866</v>
      </c>
      <c r="Z31" s="33">
        <v>57806.95470644741</v>
      </c>
      <c r="AA31" s="33">
        <v>499.22146426032538</v>
      </c>
      <c r="AB31" s="33">
        <v>32928.785707246323</v>
      </c>
      <c r="AC31" s="33">
        <v>284456.69136047497</v>
      </c>
      <c r="AD31" s="33">
        <v>962535.8827561877</v>
      </c>
      <c r="AE31" s="33">
        <v>60258.251167499271</v>
      </c>
      <c r="AF31" s="33">
        <v>73593.413998528864</v>
      </c>
      <c r="AG31" s="33">
        <v>53843.08257848362</v>
      </c>
      <c r="AH31" s="33">
        <v>8367.7681930808576</v>
      </c>
      <c r="AI31" s="33">
        <v>36623.094654524983</v>
      </c>
      <c r="AJ31" s="33">
        <v>863681.69019596057</v>
      </c>
      <c r="AK31" s="33">
        <v>418417.10439784703</v>
      </c>
      <c r="AL31" s="33">
        <v>183094.29796964431</v>
      </c>
      <c r="AM31" s="33">
        <v>88295.918852138289</v>
      </c>
      <c r="AN31" s="33">
        <v>16615.682019715543</v>
      </c>
      <c r="AO31" s="33">
        <v>21387.657225256164</v>
      </c>
      <c r="AP31" s="33">
        <v>27698.849642303048</v>
      </c>
      <c r="AQ31" s="33">
        <v>178378.9868358215</v>
      </c>
      <c r="AR31" s="33">
        <v>2957.5636814349232</v>
      </c>
      <c r="AS31" s="33">
        <v>57.739906875037157</v>
      </c>
      <c r="AT31" s="33">
        <v>797.00327245119479</v>
      </c>
      <c r="AU31" s="33">
        <v>84.008783110273541</v>
      </c>
      <c r="AV31" s="33">
        <v>1332.2540333364732</v>
      </c>
      <c r="AW31" s="33">
        <v>143864.66197627064</v>
      </c>
      <c r="AX31" s="33">
        <v>77816.399146899974</v>
      </c>
      <c r="AY31" s="33">
        <v>251732.79625975859</v>
      </c>
      <c r="AZ31" s="33">
        <v>126578.42213755286</v>
      </c>
      <c r="BA31" s="33">
        <v>41061.097079895131</v>
      </c>
      <c r="BB31" s="33">
        <v>593.26727037048931</v>
      </c>
      <c r="BC31" s="33">
        <v>45811.418411923521</v>
      </c>
      <c r="BD31" s="33">
        <v>77674.168795717836</v>
      </c>
      <c r="BE31" s="33">
        <v>8567.8776967169833</v>
      </c>
      <c r="BF31" s="33">
        <v>2184.9339605295468</v>
      </c>
      <c r="BG31" s="33">
        <v>10241.486179885747</v>
      </c>
      <c r="BH31" s="33">
        <v>10095.551158458406</v>
      </c>
      <c r="BI31" s="33">
        <v>1413.3463506910844</v>
      </c>
      <c r="BJ31" s="33">
        <v>898.78263901838363</v>
      </c>
      <c r="BK31" s="33">
        <v>2038.6611040433127</v>
      </c>
      <c r="BL31" s="33">
        <v>258.7256369357325</v>
      </c>
      <c r="BM31" s="33">
        <v>650.57096164202244</v>
      </c>
      <c r="BN31" s="33">
        <v>1190.0296523508914</v>
      </c>
      <c r="BO31" s="33">
        <v>453.76001631132408</v>
      </c>
      <c r="BP31" s="33">
        <v>372.49231330496974</v>
      </c>
      <c r="BQ31" s="33">
        <v>528.05402189144161</v>
      </c>
      <c r="BR31" s="33">
        <v>131.32025504551913</v>
      </c>
      <c r="BS31" s="33">
        <v>1434.4243522888232</v>
      </c>
      <c r="BT31" s="33">
        <v>4068.4374501287821</v>
      </c>
      <c r="BU31" s="33">
        <v>214.57544152514413</v>
      </c>
      <c r="BV31" s="33">
        <v>718.32797868666796</v>
      </c>
      <c r="BW31" s="33">
        <v>213.97723328831907</v>
      </c>
      <c r="BX31" s="33">
        <v>258.47324422755196</v>
      </c>
      <c r="BY31" s="33">
        <v>644.05291623103176</v>
      </c>
      <c r="BZ31" s="33">
        <v>112.85578402641225</v>
      </c>
      <c r="CA31" s="33">
        <v>3.0034838177715244</v>
      </c>
      <c r="CB31" s="33">
        <v>31.050162743816024</v>
      </c>
      <c r="CC31" s="33">
        <v>7.6999131412623543</v>
      </c>
      <c r="CD31" s="33">
        <v>224.82298537225975</v>
      </c>
      <c r="CE31" s="33">
        <v>486.05720062471221</v>
      </c>
      <c r="CF31" s="33">
        <v>512.32196300760074</v>
      </c>
      <c r="CG31" s="33">
        <v>2398.0765259459768</v>
      </c>
      <c r="CH31" s="33">
        <v>2168.061806761315</v>
      </c>
      <c r="CI31" s="33">
        <v>46.657623115180769</v>
      </c>
      <c r="CJ31" s="33">
        <v>2295.0548438401775</v>
      </c>
      <c r="CK31" s="33">
        <v>345.26715827858771</v>
      </c>
      <c r="CL31" s="33">
        <v>60.584806239700676</v>
      </c>
      <c r="CM31" s="33">
        <v>4199.9790717480764</v>
      </c>
      <c r="CN31" s="33">
        <v>255.42071035784059</v>
      </c>
      <c r="CO31" s="33">
        <v>162.09530679679426</v>
      </c>
      <c r="CP31" s="33">
        <v>52.706537446382789</v>
      </c>
      <c r="CQ31" s="33">
        <v>1184.6425495866599</v>
      </c>
      <c r="CR31" s="33">
        <v>512.44012637446554</v>
      </c>
      <c r="CS31" s="33">
        <v>9003.1897653674405</v>
      </c>
      <c r="CT31" s="33">
        <v>4667.2366465989098</v>
      </c>
      <c r="CU31" s="33">
        <v>218.89435471525107</v>
      </c>
      <c r="CV31" s="33">
        <v>1922.3860331978865</v>
      </c>
      <c r="CW31" s="33">
        <v>3798.6087672101739</v>
      </c>
      <c r="CX31" s="33">
        <v>1376.6416625456598</v>
      </c>
      <c r="CY31" s="33">
        <v>810.24893017658906</v>
      </c>
      <c r="CZ31" s="33">
        <v>129.80341228125513</v>
      </c>
      <c r="DA31" s="33">
        <v>2581.3905729548605</v>
      </c>
      <c r="DB31" s="33">
        <v>358.50236831097999</v>
      </c>
      <c r="DC31" s="33">
        <v>1869.0911213729737</v>
      </c>
      <c r="DD31" s="33">
        <v>1420.2038931422092</v>
      </c>
      <c r="DE31" s="33">
        <v>149.97528719148022</v>
      </c>
      <c r="DF31" s="33">
        <v>92.489987658192149</v>
      </c>
      <c r="DG31" s="33">
        <v>1533.4458665174589</v>
      </c>
      <c r="DH31" s="33">
        <v>170.31279984631624</v>
      </c>
      <c r="DI31" s="33">
        <v>72.844062826665876</v>
      </c>
      <c r="DJ31" s="33">
        <v>770.0465730836147</v>
      </c>
      <c r="DK31" s="33">
        <v>636.98885579298371</v>
      </c>
      <c r="DL31" s="33">
        <v>2490.1627483271486</v>
      </c>
      <c r="DM31" s="33">
        <v>1843.0035679118664</v>
      </c>
      <c r="DN31" s="33">
        <v>482.31137287517532</v>
      </c>
      <c r="DO31" s="33">
        <v>0</v>
      </c>
      <c r="DP31" s="69">
        <f t="shared" si="1"/>
        <v>4301361.8613689365</v>
      </c>
      <c r="DQ31" s="33">
        <v>32695.336552095501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2377.4035623134209</v>
      </c>
      <c r="FV31" s="33">
        <v>0</v>
      </c>
      <c r="FW31" s="33">
        <v>0</v>
      </c>
      <c r="FX31" s="33">
        <v>20202.851496961837</v>
      </c>
      <c r="FY31" s="33">
        <v>0</v>
      </c>
      <c r="FZ31" s="33">
        <v>19950</v>
      </c>
      <c r="GA31" s="33">
        <v>0</v>
      </c>
      <c r="GB31" s="33">
        <v>19303.000000000007</v>
      </c>
      <c r="GC31" s="33">
        <v>0</v>
      </c>
      <c r="GD31" s="33">
        <v>0</v>
      </c>
      <c r="GE31" s="33">
        <v>167020.33488637945</v>
      </c>
      <c r="GF31" s="33">
        <v>4608708.4587435992</v>
      </c>
      <c r="GG31" s="44">
        <f t="shared" si="0"/>
        <v>9171619.2466102876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879456.69029045908</v>
      </c>
      <c r="D32" s="33">
        <v>17333.803768147594</v>
      </c>
      <c r="E32" s="33">
        <v>41871.057399165853</v>
      </c>
      <c r="F32" s="33">
        <v>941115.24125917093</v>
      </c>
      <c r="G32" s="33">
        <v>10487.245397896118</v>
      </c>
      <c r="H32" s="33">
        <v>11110.862242523808</v>
      </c>
      <c r="I32" s="33">
        <v>94248.120618426037</v>
      </c>
      <c r="J32" s="33">
        <v>53522.187802825865</v>
      </c>
      <c r="K32" s="33">
        <v>248194.55187195988</v>
      </c>
      <c r="L32" s="33">
        <v>54114.929226226479</v>
      </c>
      <c r="M32" s="33">
        <v>98474.764323410913</v>
      </c>
      <c r="N32" s="33">
        <v>171123.51561088039</v>
      </c>
      <c r="O32" s="33">
        <v>10320.012480492283</v>
      </c>
      <c r="P32" s="33">
        <v>59764.123522305672</v>
      </c>
      <c r="Q32" s="33">
        <v>7817.9397773634464</v>
      </c>
      <c r="R32" s="33">
        <v>238.72104430291296</v>
      </c>
      <c r="S32" s="33">
        <v>265946.11436439829</v>
      </c>
      <c r="T32" s="33">
        <v>18483.293233448254</v>
      </c>
      <c r="U32" s="33">
        <v>19955.88039640737</v>
      </c>
      <c r="V32" s="33">
        <v>34705.818440079842</v>
      </c>
      <c r="W32" s="33">
        <v>76198.85112612485</v>
      </c>
      <c r="X32" s="33">
        <v>197499.3197424557</v>
      </c>
      <c r="Y32" s="33">
        <v>194323.17382412747</v>
      </c>
      <c r="Z32" s="33">
        <v>264694.05699848488</v>
      </c>
      <c r="AA32" s="33">
        <v>13001.043106150062</v>
      </c>
      <c r="AB32" s="33">
        <v>268563.12314713455</v>
      </c>
      <c r="AC32" s="33">
        <v>213085.87693698166</v>
      </c>
      <c r="AD32" s="33">
        <v>5176112.2389436914</v>
      </c>
      <c r="AE32" s="33">
        <v>251967.9522152837</v>
      </c>
      <c r="AF32" s="33">
        <v>200396.02631273781</v>
      </c>
      <c r="AG32" s="33">
        <v>151761.18163717637</v>
      </c>
      <c r="AH32" s="33">
        <v>24007.439574753313</v>
      </c>
      <c r="AI32" s="33">
        <v>259728.35637488362</v>
      </c>
      <c r="AJ32" s="33">
        <v>5352073.9993044697</v>
      </c>
      <c r="AK32" s="33">
        <v>2548569.2406943254</v>
      </c>
      <c r="AL32" s="33">
        <v>166790.62111023019</v>
      </c>
      <c r="AM32" s="33">
        <v>221422.27018252423</v>
      </c>
      <c r="AN32" s="33">
        <v>240667.14832045705</v>
      </c>
      <c r="AO32" s="33">
        <v>84062.380169266151</v>
      </c>
      <c r="AP32" s="33">
        <v>153248.82410422218</v>
      </c>
      <c r="AQ32" s="33">
        <v>838602.71146162366</v>
      </c>
      <c r="AR32" s="33">
        <v>57651.912319215626</v>
      </c>
      <c r="AS32" s="33">
        <v>2679.4689823710687</v>
      </c>
      <c r="AT32" s="33">
        <v>48935.177978021609</v>
      </c>
      <c r="AU32" s="33">
        <v>48220.713505878091</v>
      </c>
      <c r="AV32" s="33">
        <v>21611.938464436793</v>
      </c>
      <c r="AW32" s="33">
        <v>192431.92327435943</v>
      </c>
      <c r="AX32" s="33">
        <v>2168497.5339398496</v>
      </c>
      <c r="AY32" s="33">
        <v>2532352.8644674663</v>
      </c>
      <c r="AZ32" s="33">
        <v>3273187.1857605539</v>
      </c>
      <c r="BA32" s="33">
        <v>548486.74109375861</v>
      </c>
      <c r="BB32" s="33">
        <v>9426.1115753225313</v>
      </c>
      <c r="BC32" s="33">
        <v>117307.93384335825</v>
      </c>
      <c r="BD32" s="33">
        <v>808698.9631157039</v>
      </c>
      <c r="BE32" s="33">
        <v>126249.37473810508</v>
      </c>
      <c r="BF32" s="33">
        <v>99399.028019594014</v>
      </c>
      <c r="BG32" s="33">
        <v>29327.105470473296</v>
      </c>
      <c r="BH32" s="33">
        <v>55186.005086803016</v>
      </c>
      <c r="BI32" s="33">
        <v>82747.989815791836</v>
      </c>
      <c r="BJ32" s="33">
        <v>14600.434547255543</v>
      </c>
      <c r="BK32" s="33">
        <v>82071.259031785186</v>
      </c>
      <c r="BL32" s="33">
        <v>7349.6997131454837</v>
      </c>
      <c r="BM32" s="33">
        <v>28905.786906034678</v>
      </c>
      <c r="BN32" s="33">
        <v>42869.796505298233</v>
      </c>
      <c r="BO32" s="33">
        <v>13892.162957255354</v>
      </c>
      <c r="BP32" s="33">
        <v>21289.075744376725</v>
      </c>
      <c r="BQ32" s="33">
        <v>8720.0865997840428</v>
      </c>
      <c r="BR32" s="33">
        <v>4625.6833034374276</v>
      </c>
      <c r="BS32" s="33">
        <v>60251.479354393145</v>
      </c>
      <c r="BT32" s="33">
        <v>182625.46650005199</v>
      </c>
      <c r="BU32" s="33">
        <v>6521.8366900077053</v>
      </c>
      <c r="BV32" s="33">
        <v>35903.955258076487</v>
      </c>
      <c r="BW32" s="33">
        <v>3648.0853802566708</v>
      </c>
      <c r="BX32" s="33">
        <v>11344.988914900941</v>
      </c>
      <c r="BY32" s="33">
        <v>23075.526355583734</v>
      </c>
      <c r="BZ32" s="33">
        <v>5174.2103228965325</v>
      </c>
      <c r="CA32" s="33">
        <v>2023.5286148099274</v>
      </c>
      <c r="CB32" s="33">
        <v>666.92776005270071</v>
      </c>
      <c r="CC32" s="33">
        <v>262.61366200829576</v>
      </c>
      <c r="CD32" s="33">
        <v>8318.137275174051</v>
      </c>
      <c r="CE32" s="33">
        <v>13572.768557155885</v>
      </c>
      <c r="CF32" s="33">
        <v>16502.600279077396</v>
      </c>
      <c r="CG32" s="33">
        <v>73097.963097804837</v>
      </c>
      <c r="CH32" s="33">
        <v>52084.404751798036</v>
      </c>
      <c r="CI32" s="33">
        <v>620.37698815290184</v>
      </c>
      <c r="CJ32" s="33">
        <v>7914.7139471557912</v>
      </c>
      <c r="CK32" s="33">
        <v>10240.787616178699</v>
      </c>
      <c r="CL32" s="33">
        <v>2575.0149131405233</v>
      </c>
      <c r="CM32" s="33">
        <v>15460.073343019676</v>
      </c>
      <c r="CN32" s="33">
        <v>3782.7873294640603</v>
      </c>
      <c r="CO32" s="33">
        <v>9404.4197892897264</v>
      </c>
      <c r="CP32" s="33">
        <v>1607.7141826155521</v>
      </c>
      <c r="CQ32" s="33">
        <v>200049.4441293148</v>
      </c>
      <c r="CR32" s="33">
        <v>15784.155473870778</v>
      </c>
      <c r="CS32" s="33">
        <v>30959.865004018044</v>
      </c>
      <c r="CT32" s="33">
        <v>530030.67319732846</v>
      </c>
      <c r="CU32" s="33">
        <v>6979.3387288667618</v>
      </c>
      <c r="CV32" s="33">
        <v>34332.1491868538</v>
      </c>
      <c r="CW32" s="33">
        <v>50376.403783692454</v>
      </c>
      <c r="CX32" s="33">
        <v>3185.4891809259134</v>
      </c>
      <c r="CY32" s="33">
        <v>19965.843231093786</v>
      </c>
      <c r="CZ32" s="33">
        <v>4615.5567473034498</v>
      </c>
      <c r="DA32" s="33">
        <v>57708.757053632464</v>
      </c>
      <c r="DB32" s="33">
        <v>15541.320245945257</v>
      </c>
      <c r="DC32" s="33">
        <v>27262.587912987925</v>
      </c>
      <c r="DD32" s="33">
        <v>51156.167074646102</v>
      </c>
      <c r="DE32" s="33">
        <v>4256.7771353504068</v>
      </c>
      <c r="DF32" s="33">
        <v>5785.7699136457904</v>
      </c>
      <c r="DG32" s="33">
        <v>15852.745570845727</v>
      </c>
      <c r="DH32" s="33">
        <v>5783.0546271830317</v>
      </c>
      <c r="DI32" s="33">
        <v>6158.5967328666457</v>
      </c>
      <c r="DJ32" s="33">
        <v>18802.795852035331</v>
      </c>
      <c r="DK32" s="33">
        <v>9026.1783903987125</v>
      </c>
      <c r="DL32" s="33">
        <v>63973.104816860628</v>
      </c>
      <c r="DM32" s="33">
        <v>21772.153440444032</v>
      </c>
      <c r="DN32" s="33">
        <v>17404.29926339235</v>
      </c>
      <c r="DO32" s="33">
        <v>0</v>
      </c>
      <c r="DP32" s="69">
        <f t="shared" si="1"/>
        <v>32145226.272692997</v>
      </c>
      <c r="DQ32" s="33">
        <v>198494.0789654043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1.0582255643543022</v>
      </c>
      <c r="EH32" s="33">
        <v>0</v>
      </c>
      <c r="EI32" s="33">
        <v>0</v>
      </c>
      <c r="EJ32" s="33">
        <v>0</v>
      </c>
      <c r="EK32" s="33">
        <v>10.288044092291125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156.14856682083138</v>
      </c>
      <c r="FW32" s="33">
        <v>1499.3881131406301</v>
      </c>
      <c r="FX32" s="33">
        <v>626162.32979109359</v>
      </c>
      <c r="FY32" s="33">
        <v>0</v>
      </c>
      <c r="FZ32" s="33">
        <v>100404</v>
      </c>
      <c r="GA32" s="33">
        <v>0</v>
      </c>
      <c r="GB32" s="33">
        <v>34922.403013405659</v>
      </c>
      <c r="GC32" s="33">
        <v>0</v>
      </c>
      <c r="GD32" s="33">
        <v>0</v>
      </c>
      <c r="GE32" s="33">
        <v>371197.45263528923</v>
      </c>
      <c r="GF32" s="33">
        <v>12179402.635827778</v>
      </c>
      <c r="GG32" s="44">
        <f t="shared" si="0"/>
        <v>45657476.055875584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58642.7064029662</v>
      </c>
      <c r="D33" s="33">
        <v>189.04845310212423</v>
      </c>
      <c r="E33" s="33">
        <v>3904.9478453254237</v>
      </c>
      <c r="F33" s="33">
        <v>29883.057277794989</v>
      </c>
      <c r="G33" s="33">
        <v>2062.5177621076928</v>
      </c>
      <c r="H33" s="33">
        <v>1797.9743736517371</v>
      </c>
      <c r="I33" s="33">
        <v>8867.6999745973299</v>
      </c>
      <c r="J33" s="33">
        <v>5136.9222246715226</v>
      </c>
      <c r="K33" s="33">
        <v>17291.562943435372</v>
      </c>
      <c r="L33" s="33">
        <v>6993.0983694317474</v>
      </c>
      <c r="M33" s="33">
        <v>11993.553006807877</v>
      </c>
      <c r="N33" s="33">
        <v>10730.500662396447</v>
      </c>
      <c r="O33" s="33">
        <v>783.45033670442888</v>
      </c>
      <c r="P33" s="33">
        <v>2820.9679668622643</v>
      </c>
      <c r="Q33" s="33">
        <v>863.36509945763601</v>
      </c>
      <c r="R33" s="33">
        <v>35.597311439400379</v>
      </c>
      <c r="S33" s="33">
        <v>8219.0414488172792</v>
      </c>
      <c r="T33" s="33">
        <v>12130.045914113723</v>
      </c>
      <c r="U33" s="33">
        <v>6918.3215601553629</v>
      </c>
      <c r="V33" s="33">
        <v>6726.8863829070096</v>
      </c>
      <c r="W33" s="33">
        <v>12966.715211778794</v>
      </c>
      <c r="X33" s="33">
        <v>3275.3792078756819</v>
      </c>
      <c r="Y33" s="33">
        <v>38603.09039958143</v>
      </c>
      <c r="Z33" s="33">
        <v>10919.731959531044</v>
      </c>
      <c r="AA33" s="33">
        <v>872.41224862845706</v>
      </c>
      <c r="AB33" s="33">
        <v>16787.477806488656</v>
      </c>
      <c r="AC33" s="33">
        <v>10058.758771200091</v>
      </c>
      <c r="AD33" s="33">
        <v>58307.746915569551</v>
      </c>
      <c r="AE33" s="33">
        <v>550417.18308488105</v>
      </c>
      <c r="AF33" s="33">
        <v>237307.01827756676</v>
      </c>
      <c r="AG33" s="33">
        <v>123916.7698940486</v>
      </c>
      <c r="AH33" s="33">
        <v>16900.83440376119</v>
      </c>
      <c r="AI33" s="33">
        <v>54272.259269049813</v>
      </c>
      <c r="AJ33" s="33">
        <v>552066.80146429909</v>
      </c>
      <c r="AK33" s="33">
        <v>92855.684013865059</v>
      </c>
      <c r="AL33" s="33">
        <v>10587.756436504511</v>
      </c>
      <c r="AM33" s="33">
        <v>11865.449906512444</v>
      </c>
      <c r="AN33" s="33">
        <v>6853.9100152014353</v>
      </c>
      <c r="AO33" s="33">
        <v>12595.404347249263</v>
      </c>
      <c r="AP33" s="33">
        <v>8202.7147982959868</v>
      </c>
      <c r="AQ33" s="33">
        <v>60070.725148701502</v>
      </c>
      <c r="AR33" s="33">
        <v>7666.7470945057212</v>
      </c>
      <c r="AS33" s="33">
        <v>549.81972922687294</v>
      </c>
      <c r="AT33" s="33">
        <v>10230.456918757929</v>
      </c>
      <c r="AU33" s="33">
        <v>659.07465091374206</v>
      </c>
      <c r="AV33" s="33">
        <v>14601.444913589559</v>
      </c>
      <c r="AW33" s="33">
        <v>80087.623715094815</v>
      </c>
      <c r="AX33" s="33">
        <v>17145.868258850071</v>
      </c>
      <c r="AY33" s="33">
        <v>435484.95173165633</v>
      </c>
      <c r="AZ33" s="33">
        <v>94668.177301484844</v>
      </c>
      <c r="BA33" s="33">
        <v>2106.0348682972271</v>
      </c>
      <c r="BB33" s="33">
        <v>1112.8924616700026</v>
      </c>
      <c r="BC33" s="33">
        <v>6365.6945159010374</v>
      </c>
      <c r="BD33" s="33">
        <v>44460.003831390924</v>
      </c>
      <c r="BE33" s="33">
        <v>22521.692790853765</v>
      </c>
      <c r="BF33" s="33">
        <v>17814.573764873079</v>
      </c>
      <c r="BG33" s="33">
        <v>4667.0340145629962</v>
      </c>
      <c r="BH33" s="33">
        <v>65765.137654588136</v>
      </c>
      <c r="BI33" s="33">
        <v>15444.213197196075</v>
      </c>
      <c r="BJ33" s="33">
        <v>4782.2888613990699</v>
      </c>
      <c r="BK33" s="33">
        <v>27039.729822978152</v>
      </c>
      <c r="BL33" s="33">
        <v>69924.931038467126</v>
      </c>
      <c r="BM33" s="33">
        <v>5784.104500508136</v>
      </c>
      <c r="BN33" s="33">
        <v>7780.7923455613118</v>
      </c>
      <c r="BO33" s="33">
        <v>4267.4180491239076</v>
      </c>
      <c r="BP33" s="33">
        <v>8750.4158055810058</v>
      </c>
      <c r="BQ33" s="33">
        <v>2886.9506154583023</v>
      </c>
      <c r="BR33" s="33">
        <v>2630.5237712882422</v>
      </c>
      <c r="BS33" s="33">
        <v>177947.91730908884</v>
      </c>
      <c r="BT33" s="33">
        <v>120174.87637275671</v>
      </c>
      <c r="BU33" s="33">
        <v>27125.461227968819</v>
      </c>
      <c r="BV33" s="33">
        <v>6382.2892948142999</v>
      </c>
      <c r="BW33" s="33">
        <v>649.15792976781358</v>
      </c>
      <c r="BX33" s="33">
        <v>2317.6704314069798</v>
      </c>
      <c r="BY33" s="33">
        <v>5653.0117814735167</v>
      </c>
      <c r="BZ33" s="33">
        <v>1060.6894510106822</v>
      </c>
      <c r="CA33" s="33">
        <v>41.142855540246103</v>
      </c>
      <c r="CB33" s="33">
        <v>68.849224364851523</v>
      </c>
      <c r="CC33" s="33">
        <v>9.9691858129071349</v>
      </c>
      <c r="CD33" s="33">
        <v>1684.2130101233636</v>
      </c>
      <c r="CE33" s="33">
        <v>2660.7199120696491</v>
      </c>
      <c r="CF33" s="33">
        <v>6183.2326149943165</v>
      </c>
      <c r="CG33" s="33">
        <v>53709.583422526004</v>
      </c>
      <c r="CH33" s="33">
        <v>42016.399747859359</v>
      </c>
      <c r="CI33" s="33">
        <v>129.61512096055722</v>
      </c>
      <c r="CJ33" s="33">
        <v>1528.9921590782358</v>
      </c>
      <c r="CK33" s="33">
        <v>9183.0210785251584</v>
      </c>
      <c r="CL33" s="33">
        <v>521.43767925681937</v>
      </c>
      <c r="CM33" s="33">
        <v>36293.822206711768</v>
      </c>
      <c r="CN33" s="33">
        <v>596.97677077808305</v>
      </c>
      <c r="CO33" s="33">
        <v>1976.7484193031828</v>
      </c>
      <c r="CP33" s="33">
        <v>4547.0626474139208</v>
      </c>
      <c r="CQ33" s="33">
        <v>530.03431533472519</v>
      </c>
      <c r="CR33" s="33">
        <v>5265.5691654789098</v>
      </c>
      <c r="CS33" s="33">
        <v>6707.5169563183626</v>
      </c>
      <c r="CT33" s="33">
        <v>84123.680678082557</v>
      </c>
      <c r="CU33" s="33">
        <v>5116.0680298663046</v>
      </c>
      <c r="CV33" s="33">
        <v>7858.0258446883781</v>
      </c>
      <c r="CW33" s="33">
        <v>9181.7756879426233</v>
      </c>
      <c r="CX33" s="33">
        <v>571.90525041043827</v>
      </c>
      <c r="CY33" s="33">
        <v>2137.6628857204278</v>
      </c>
      <c r="CZ33" s="33">
        <v>924.91342515254689</v>
      </c>
      <c r="DA33" s="33">
        <v>10621.470093488468</v>
      </c>
      <c r="DB33" s="33">
        <v>3154.2708754247756</v>
      </c>
      <c r="DC33" s="33">
        <v>3823.8450904476249</v>
      </c>
      <c r="DD33" s="33">
        <v>10080.807713331515</v>
      </c>
      <c r="DE33" s="33">
        <v>2032.5986317633799</v>
      </c>
      <c r="DF33" s="33">
        <v>2144.2416886459614</v>
      </c>
      <c r="DG33" s="33">
        <v>2638.3382380240373</v>
      </c>
      <c r="DH33" s="33">
        <v>1291.930968460689</v>
      </c>
      <c r="DI33" s="33">
        <v>736.3342730444856</v>
      </c>
      <c r="DJ33" s="33">
        <v>3688.9162109214408</v>
      </c>
      <c r="DK33" s="33">
        <v>4004.4549790230449</v>
      </c>
      <c r="DL33" s="33">
        <v>12265.852054618819</v>
      </c>
      <c r="DM33" s="33">
        <v>62602.897786929403</v>
      </c>
      <c r="DN33" s="33">
        <v>3481.3782323101836</v>
      </c>
      <c r="DO33" s="33">
        <v>0</v>
      </c>
      <c r="DP33" s="69">
        <f t="shared" si="1"/>
        <v>3808341.0340501494</v>
      </c>
      <c r="DQ33" s="33">
        <v>967546.87040139432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117.87955203683046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221769.888202145</v>
      </c>
      <c r="FW33" s="33">
        <v>113510.04949172279</v>
      </c>
      <c r="FX33" s="33">
        <v>25782.604165940982</v>
      </c>
      <c r="FY33" s="33">
        <v>0</v>
      </c>
      <c r="FZ33" s="33">
        <v>558027</v>
      </c>
      <c r="GA33" s="33">
        <v>0</v>
      </c>
      <c r="GB33" s="33">
        <v>81529.303453257016</v>
      </c>
      <c r="GC33" s="33">
        <v>0</v>
      </c>
      <c r="GD33" s="33">
        <v>0</v>
      </c>
      <c r="GE33" s="33">
        <v>271241.04862619925</v>
      </c>
      <c r="GF33" s="33">
        <v>4943151.2919728542</v>
      </c>
      <c r="GG33" s="44">
        <f t="shared" si="0"/>
        <v>10991016.969915699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29688.893032896922</v>
      </c>
      <c r="D34" s="33">
        <v>128.46263915506361</v>
      </c>
      <c r="E34" s="33">
        <v>1734.0030489138298</v>
      </c>
      <c r="F34" s="33">
        <v>16138.857315460649</v>
      </c>
      <c r="G34" s="33">
        <v>896.66341515660349</v>
      </c>
      <c r="H34" s="33">
        <v>1612.7109758571005</v>
      </c>
      <c r="I34" s="33">
        <v>6048.1289548722561</v>
      </c>
      <c r="J34" s="33">
        <v>2978.2895203303729</v>
      </c>
      <c r="K34" s="33">
        <v>7983.8179660008454</v>
      </c>
      <c r="L34" s="33">
        <v>4067.2511851771733</v>
      </c>
      <c r="M34" s="33">
        <v>7772.1163093670129</v>
      </c>
      <c r="N34" s="33">
        <v>5154.9853146768837</v>
      </c>
      <c r="O34" s="33">
        <v>603.85050373766023</v>
      </c>
      <c r="P34" s="33">
        <v>1254.5754617602477</v>
      </c>
      <c r="Q34" s="33">
        <v>440.69764602722228</v>
      </c>
      <c r="R34" s="33">
        <v>21.632424589617731</v>
      </c>
      <c r="S34" s="33">
        <v>3971.5770483808315</v>
      </c>
      <c r="T34" s="33">
        <v>3530.1272014003407</v>
      </c>
      <c r="U34" s="33">
        <v>6326.8056028140691</v>
      </c>
      <c r="V34" s="33">
        <v>3017.5886744045506</v>
      </c>
      <c r="W34" s="33">
        <v>6721.6154095759512</v>
      </c>
      <c r="X34" s="33">
        <v>8615.5506401336588</v>
      </c>
      <c r="Y34" s="33">
        <v>40018.201881421977</v>
      </c>
      <c r="Z34" s="33">
        <v>11684.463897198819</v>
      </c>
      <c r="AA34" s="33">
        <v>876.59951500742341</v>
      </c>
      <c r="AB34" s="33">
        <v>9543.278036808937</v>
      </c>
      <c r="AC34" s="33">
        <v>12103.452043563859</v>
      </c>
      <c r="AD34" s="33">
        <v>70331.924807858129</v>
      </c>
      <c r="AE34" s="33">
        <v>93314.672919777702</v>
      </c>
      <c r="AF34" s="33">
        <v>719802.38712146785</v>
      </c>
      <c r="AG34" s="33">
        <v>29772.118541070133</v>
      </c>
      <c r="AH34" s="33">
        <v>8969.2213299952418</v>
      </c>
      <c r="AI34" s="33">
        <v>22127.160704470854</v>
      </c>
      <c r="AJ34" s="33">
        <v>218868.72074964689</v>
      </c>
      <c r="AK34" s="33">
        <v>91432.099451928167</v>
      </c>
      <c r="AL34" s="33">
        <v>5827.8327957191987</v>
      </c>
      <c r="AM34" s="33">
        <v>24780.253708153323</v>
      </c>
      <c r="AN34" s="33">
        <v>3749.1774230209539</v>
      </c>
      <c r="AO34" s="33">
        <v>77578.991208798136</v>
      </c>
      <c r="AP34" s="33">
        <v>3718.6286212914006</v>
      </c>
      <c r="AQ34" s="33">
        <v>42592.141983946676</v>
      </c>
      <c r="AR34" s="33">
        <v>15716.495101052704</v>
      </c>
      <c r="AS34" s="33">
        <v>338.59163924473842</v>
      </c>
      <c r="AT34" s="33">
        <v>4610.0051899876526</v>
      </c>
      <c r="AU34" s="33">
        <v>412.03205075340657</v>
      </c>
      <c r="AV34" s="33">
        <v>2286.3654869706643</v>
      </c>
      <c r="AW34" s="33">
        <v>14099.247413534851</v>
      </c>
      <c r="AX34" s="33">
        <v>51852.51123095717</v>
      </c>
      <c r="AY34" s="33">
        <v>138038.17506075761</v>
      </c>
      <c r="AZ34" s="33">
        <v>180618.86945777829</v>
      </c>
      <c r="BA34" s="33">
        <v>21928.170452903767</v>
      </c>
      <c r="BB34" s="33">
        <v>2274.7411986479206</v>
      </c>
      <c r="BC34" s="33">
        <v>58002.731551224075</v>
      </c>
      <c r="BD34" s="33">
        <v>52520.069811453694</v>
      </c>
      <c r="BE34" s="33">
        <v>82798.833802472771</v>
      </c>
      <c r="BF34" s="33">
        <v>7736.8837782792034</v>
      </c>
      <c r="BG34" s="33">
        <v>7641.1374397036334</v>
      </c>
      <c r="BH34" s="33">
        <v>22618.396823718973</v>
      </c>
      <c r="BI34" s="33">
        <v>113807.55185191802</v>
      </c>
      <c r="BJ34" s="33">
        <v>3940.56653651748</v>
      </c>
      <c r="BK34" s="33">
        <v>13717.562095684334</v>
      </c>
      <c r="BL34" s="33">
        <v>26917.428617703794</v>
      </c>
      <c r="BM34" s="33">
        <v>3612.8968254981487</v>
      </c>
      <c r="BN34" s="33">
        <v>6440.1097369590971</v>
      </c>
      <c r="BO34" s="33">
        <v>4424.5199182431152</v>
      </c>
      <c r="BP34" s="33">
        <v>2928.9713365752127</v>
      </c>
      <c r="BQ34" s="33">
        <v>5473.2568130498075</v>
      </c>
      <c r="BR34" s="33">
        <v>5874.4869944107468</v>
      </c>
      <c r="BS34" s="33">
        <v>72680.285550650995</v>
      </c>
      <c r="BT34" s="33">
        <v>38388.964608544033</v>
      </c>
      <c r="BU34" s="33">
        <v>5314.6535994109763</v>
      </c>
      <c r="BV34" s="33">
        <v>3566.9501410949815</v>
      </c>
      <c r="BW34" s="33">
        <v>1155.6712125193085</v>
      </c>
      <c r="BX34" s="33">
        <v>1492.3071756349345</v>
      </c>
      <c r="BY34" s="33">
        <v>2950.1150120894763</v>
      </c>
      <c r="BZ34" s="33">
        <v>635.91134040130703</v>
      </c>
      <c r="CA34" s="33">
        <v>26.530971472315535</v>
      </c>
      <c r="CB34" s="33">
        <v>134.24251513333786</v>
      </c>
      <c r="CC34" s="33">
        <v>7.9763161042406789</v>
      </c>
      <c r="CD34" s="33">
        <v>1269.7540289633841</v>
      </c>
      <c r="CE34" s="33">
        <v>2667.4666018402509</v>
      </c>
      <c r="CF34" s="33">
        <v>3053.7740646517377</v>
      </c>
      <c r="CG34" s="33">
        <v>238978.5532314899</v>
      </c>
      <c r="CH34" s="33">
        <v>40885.901764768256</v>
      </c>
      <c r="CI34" s="33">
        <v>169.71218007488201</v>
      </c>
      <c r="CJ34" s="33">
        <v>2152.6655581849232</v>
      </c>
      <c r="CK34" s="33">
        <v>1903.6653548984216</v>
      </c>
      <c r="CL34" s="33">
        <v>2718.6669212337961</v>
      </c>
      <c r="CM34" s="33">
        <v>8554.336806731284</v>
      </c>
      <c r="CN34" s="33">
        <v>1314.2311983330376</v>
      </c>
      <c r="CO34" s="33">
        <v>947.34385233433215</v>
      </c>
      <c r="CP34" s="33">
        <v>584.57395697223387</v>
      </c>
      <c r="CQ34" s="33">
        <v>759.05611605813272</v>
      </c>
      <c r="CR34" s="33">
        <v>2806.1800005620435</v>
      </c>
      <c r="CS34" s="33">
        <v>8166.9461641950056</v>
      </c>
      <c r="CT34" s="33">
        <v>10579.196875993788</v>
      </c>
      <c r="CU34" s="33">
        <v>1722.1410012126935</v>
      </c>
      <c r="CV34" s="33">
        <v>3541.5946660067566</v>
      </c>
      <c r="CW34" s="33">
        <v>6462.3548206454707</v>
      </c>
      <c r="CX34" s="33">
        <v>7987.0876229818614</v>
      </c>
      <c r="CY34" s="33">
        <v>854.31290212767271</v>
      </c>
      <c r="CZ34" s="33">
        <v>709.06696406942376</v>
      </c>
      <c r="DA34" s="33">
        <v>45617.762863743941</v>
      </c>
      <c r="DB34" s="33">
        <v>11783.434306653093</v>
      </c>
      <c r="DC34" s="33">
        <v>3842.2014998764043</v>
      </c>
      <c r="DD34" s="33">
        <v>5051.5857040862402</v>
      </c>
      <c r="DE34" s="33">
        <v>2742.5673137407466</v>
      </c>
      <c r="DF34" s="33">
        <v>757.40978465770604</v>
      </c>
      <c r="DG34" s="33">
        <v>1994.0221263590868</v>
      </c>
      <c r="DH34" s="33">
        <v>1494.1546689243987</v>
      </c>
      <c r="DI34" s="33">
        <v>402.59549443600548</v>
      </c>
      <c r="DJ34" s="33">
        <v>2115.1993549316339</v>
      </c>
      <c r="DK34" s="33">
        <v>2315.0844503138937</v>
      </c>
      <c r="DL34" s="33">
        <v>11890.673837028011</v>
      </c>
      <c r="DM34" s="33">
        <v>10236.421999960558</v>
      </c>
      <c r="DN34" s="33">
        <v>2579.5140933331213</v>
      </c>
      <c r="DO34" s="33">
        <v>0</v>
      </c>
      <c r="DP34" s="69">
        <f t="shared" si="1"/>
        <v>3034394.9538432662</v>
      </c>
      <c r="DQ34" s="33">
        <v>391536.36280081578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401610.64170351619</v>
      </c>
      <c r="EL34" s="33">
        <v>0</v>
      </c>
      <c r="EM34" s="33">
        <v>0</v>
      </c>
      <c r="EN34" s="33">
        <v>0</v>
      </c>
      <c r="EO34" s="33">
        <v>53.366042989048729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143827.58573978528</v>
      </c>
      <c r="FW34" s="33">
        <v>5251.3198480805822</v>
      </c>
      <c r="FX34" s="33">
        <v>858848.96290931338</v>
      </c>
      <c r="FY34" s="33">
        <v>0</v>
      </c>
      <c r="FZ34" s="33">
        <v>2483821</v>
      </c>
      <c r="GA34" s="33">
        <v>0</v>
      </c>
      <c r="GB34" s="33">
        <v>283086.86086375627</v>
      </c>
      <c r="GC34" s="33">
        <v>0</v>
      </c>
      <c r="GD34" s="33">
        <v>425.15203080871521</v>
      </c>
      <c r="GE34" s="33">
        <v>86323.627087404428</v>
      </c>
      <c r="GF34" s="33">
        <v>11827539.010237249</v>
      </c>
      <c r="GG34" s="44">
        <f t="shared" si="0"/>
        <v>19516718.843106985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40316.802452367876</v>
      </c>
      <c r="D35" s="33">
        <v>118.4514313213363</v>
      </c>
      <c r="E35" s="33">
        <v>2661.13678408126</v>
      </c>
      <c r="F35" s="33">
        <v>19667.886306520566</v>
      </c>
      <c r="G35" s="33">
        <v>1411.2856268612763</v>
      </c>
      <c r="H35" s="33">
        <v>1348.2747043937156</v>
      </c>
      <c r="I35" s="33">
        <v>6012.2566390927659</v>
      </c>
      <c r="J35" s="33">
        <v>3347.7702223282131</v>
      </c>
      <c r="K35" s="33">
        <v>11872.152525142661</v>
      </c>
      <c r="L35" s="33">
        <v>4655.7101074155216</v>
      </c>
      <c r="M35" s="33">
        <v>7990.4282550554917</v>
      </c>
      <c r="N35" s="33">
        <v>7402.3090416913783</v>
      </c>
      <c r="O35" s="33">
        <v>549.06025548480011</v>
      </c>
      <c r="P35" s="33">
        <v>2306.8234093640767</v>
      </c>
      <c r="Q35" s="33">
        <v>576.59091386822183</v>
      </c>
      <c r="R35" s="33">
        <v>23.335406494337519</v>
      </c>
      <c r="S35" s="33">
        <v>5724.9448703256203</v>
      </c>
      <c r="T35" s="33">
        <v>1731.7551092795809</v>
      </c>
      <c r="U35" s="33">
        <v>1953.8334500969222</v>
      </c>
      <c r="V35" s="33">
        <v>4581.8203159488276</v>
      </c>
      <c r="W35" s="33">
        <v>8654.3851977920658</v>
      </c>
      <c r="X35" s="33">
        <v>2179.3948218915666</v>
      </c>
      <c r="Y35" s="33">
        <v>25644.680285644346</v>
      </c>
      <c r="Z35" s="33">
        <v>8258.6076255433436</v>
      </c>
      <c r="AA35" s="33">
        <v>636.18445064288335</v>
      </c>
      <c r="AB35" s="33">
        <v>12382.798969863374</v>
      </c>
      <c r="AC35" s="33">
        <v>20510.836308195805</v>
      </c>
      <c r="AD35" s="33">
        <v>119125.59580045547</v>
      </c>
      <c r="AE35" s="33">
        <v>88777.026072804219</v>
      </c>
      <c r="AF35" s="33">
        <v>70477.368829485902</v>
      </c>
      <c r="AG35" s="33">
        <v>470565.37868387421</v>
      </c>
      <c r="AH35" s="33">
        <v>24071.308480855365</v>
      </c>
      <c r="AI35" s="33">
        <v>43404.579961492062</v>
      </c>
      <c r="AJ35" s="33">
        <v>1663699.5102274748</v>
      </c>
      <c r="AK35" s="33">
        <v>468125.98840445734</v>
      </c>
      <c r="AL35" s="33">
        <v>13210.041566796697</v>
      </c>
      <c r="AM35" s="33">
        <v>24904.113727323238</v>
      </c>
      <c r="AN35" s="33">
        <v>12103.869401981248</v>
      </c>
      <c r="AO35" s="33">
        <v>9186.3794649180982</v>
      </c>
      <c r="AP35" s="33">
        <v>4886.4077937654847</v>
      </c>
      <c r="AQ35" s="33">
        <v>73187.897182851768</v>
      </c>
      <c r="AR35" s="33">
        <v>35978.911079658224</v>
      </c>
      <c r="AS35" s="33">
        <v>355.70064660796533</v>
      </c>
      <c r="AT35" s="33">
        <v>6951.1547858563799</v>
      </c>
      <c r="AU35" s="33">
        <v>420.4002475255943</v>
      </c>
      <c r="AV35" s="33">
        <v>3189.4422855434213</v>
      </c>
      <c r="AW35" s="33">
        <v>16794.652329978067</v>
      </c>
      <c r="AX35" s="33">
        <v>23226.555051003779</v>
      </c>
      <c r="AY35" s="33">
        <v>275498.3741031441</v>
      </c>
      <c r="AZ35" s="33">
        <v>78941.458941467121</v>
      </c>
      <c r="BA35" s="33">
        <v>2604.9727891081325</v>
      </c>
      <c r="BB35" s="33">
        <v>513.88572004478442</v>
      </c>
      <c r="BC35" s="33">
        <v>3475.0566337050068</v>
      </c>
      <c r="BD35" s="33">
        <v>27275.372703883546</v>
      </c>
      <c r="BE35" s="33">
        <v>12340.324579170821</v>
      </c>
      <c r="BF35" s="33">
        <v>14297.405350091867</v>
      </c>
      <c r="BG35" s="33">
        <v>3059.9362659374842</v>
      </c>
      <c r="BH35" s="33">
        <v>7018.6407262800749</v>
      </c>
      <c r="BI35" s="33">
        <v>10422.307262160833</v>
      </c>
      <c r="BJ35" s="33">
        <v>5952.933500936384</v>
      </c>
      <c r="BK35" s="33">
        <v>6269.2217746005008</v>
      </c>
      <c r="BL35" s="33">
        <v>1312.0582565957661</v>
      </c>
      <c r="BM35" s="33">
        <v>3690.2218844907179</v>
      </c>
      <c r="BN35" s="33">
        <v>4521.6829306601639</v>
      </c>
      <c r="BO35" s="33">
        <v>2013.676915875747</v>
      </c>
      <c r="BP35" s="33">
        <v>2985.8138868175165</v>
      </c>
      <c r="BQ35" s="33">
        <v>22978.160188812952</v>
      </c>
      <c r="BR35" s="33">
        <v>29327.022956664314</v>
      </c>
      <c r="BS35" s="33">
        <v>9265.2023563610182</v>
      </c>
      <c r="BT35" s="33">
        <v>24164.188395243935</v>
      </c>
      <c r="BU35" s="33">
        <v>740.48555503815408</v>
      </c>
      <c r="BV35" s="33">
        <v>4228.5951099342092</v>
      </c>
      <c r="BW35" s="33">
        <v>245.09122050569923</v>
      </c>
      <c r="BX35" s="33">
        <v>1481.3075295149074</v>
      </c>
      <c r="BY35" s="33">
        <v>2458.487555574583</v>
      </c>
      <c r="BZ35" s="33">
        <v>684.44425413593262</v>
      </c>
      <c r="CA35" s="33">
        <v>28.196770385947417</v>
      </c>
      <c r="CB35" s="33">
        <v>30.800947643504891</v>
      </c>
      <c r="CC35" s="33">
        <v>13.002072400943158</v>
      </c>
      <c r="CD35" s="33">
        <v>1025.4924193311431</v>
      </c>
      <c r="CE35" s="33">
        <v>1462.6822442661912</v>
      </c>
      <c r="CF35" s="33">
        <v>1847.8403560220945</v>
      </c>
      <c r="CG35" s="33">
        <v>8332.9986710427274</v>
      </c>
      <c r="CH35" s="33">
        <v>5154.4731945237163</v>
      </c>
      <c r="CI35" s="33">
        <v>88.484467551850486</v>
      </c>
      <c r="CJ35" s="33">
        <v>750.07095318366657</v>
      </c>
      <c r="CK35" s="33">
        <v>1121.8768139648428</v>
      </c>
      <c r="CL35" s="33">
        <v>330.32381356672522</v>
      </c>
      <c r="CM35" s="33">
        <v>1137.3431189992746</v>
      </c>
      <c r="CN35" s="33">
        <v>163.09160841708697</v>
      </c>
      <c r="CO35" s="33">
        <v>1317.069956455864</v>
      </c>
      <c r="CP35" s="33">
        <v>155.23509111825967</v>
      </c>
      <c r="CQ35" s="33">
        <v>95.927141413025723</v>
      </c>
      <c r="CR35" s="33">
        <v>1687.5811701013808</v>
      </c>
      <c r="CS35" s="33">
        <v>2159.3771312140602</v>
      </c>
      <c r="CT35" s="33">
        <v>1119.657035005916</v>
      </c>
      <c r="CU35" s="33">
        <v>269.12029416220145</v>
      </c>
      <c r="CV35" s="33">
        <v>3510.8835075262818</v>
      </c>
      <c r="CW35" s="33">
        <v>2510.8024621395675</v>
      </c>
      <c r="CX35" s="33">
        <v>42.196266398532352</v>
      </c>
      <c r="CY35" s="33">
        <v>216.56382893377511</v>
      </c>
      <c r="CZ35" s="33">
        <v>559.11295839751403</v>
      </c>
      <c r="DA35" s="33">
        <v>7032.336795094935</v>
      </c>
      <c r="DB35" s="33">
        <v>2008.115363061341</v>
      </c>
      <c r="DC35" s="33">
        <v>2040.684009366606</v>
      </c>
      <c r="DD35" s="33">
        <v>6588.1003259280888</v>
      </c>
      <c r="DE35" s="33">
        <v>11353.141671254123</v>
      </c>
      <c r="DF35" s="33">
        <v>836.09523719326046</v>
      </c>
      <c r="DG35" s="33">
        <v>1668.2787280291341</v>
      </c>
      <c r="DH35" s="33">
        <v>695.80226946404889</v>
      </c>
      <c r="DI35" s="33">
        <v>485.08129693424866</v>
      </c>
      <c r="DJ35" s="33">
        <v>2407.7440748808758</v>
      </c>
      <c r="DK35" s="33">
        <v>10052.107393868329</v>
      </c>
      <c r="DL35" s="33">
        <v>6822.9184006836385</v>
      </c>
      <c r="DM35" s="33">
        <v>10249.600593088286</v>
      </c>
      <c r="DN35" s="33">
        <v>2120.7438542717396</v>
      </c>
      <c r="DO35" s="33">
        <v>0</v>
      </c>
      <c r="DP35" s="69">
        <f t="shared" si="1"/>
        <v>4032419.0811654581</v>
      </c>
      <c r="DQ35" s="33">
        <v>20372.486162686058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152.8376862349007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3.5031785205451347</v>
      </c>
      <c r="FW35" s="33">
        <v>181.36081807382368</v>
      </c>
      <c r="FX35" s="33">
        <v>39126.255082315918</v>
      </c>
      <c r="FY35" s="33">
        <v>0</v>
      </c>
      <c r="FZ35" s="33">
        <v>328861</v>
      </c>
      <c r="GA35" s="33">
        <v>0</v>
      </c>
      <c r="GB35" s="33">
        <v>50393.440938405132</v>
      </c>
      <c r="GC35" s="33">
        <v>0</v>
      </c>
      <c r="GD35" s="33">
        <v>0</v>
      </c>
      <c r="GE35" s="33">
        <v>128692.31151666558</v>
      </c>
      <c r="GF35" s="33">
        <v>5190998.6154638398</v>
      </c>
      <c r="GG35" s="44">
        <f t="shared" si="0"/>
        <v>9791200.8920121994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8533.4117411098723</v>
      </c>
      <c r="D36" s="33">
        <v>25.438480258566337</v>
      </c>
      <c r="E36" s="33">
        <v>557.68368758104748</v>
      </c>
      <c r="F36" s="33">
        <v>4089.5086679977335</v>
      </c>
      <c r="G36" s="33">
        <v>290.93655853038666</v>
      </c>
      <c r="H36" s="33">
        <v>253.02450772827888</v>
      </c>
      <c r="I36" s="33">
        <v>1443.0414689672459</v>
      </c>
      <c r="J36" s="33">
        <v>754.4547360981278</v>
      </c>
      <c r="K36" s="33">
        <v>2743.8400449811352</v>
      </c>
      <c r="L36" s="33">
        <v>1083.4375839666534</v>
      </c>
      <c r="M36" s="33">
        <v>1957.6497769219434</v>
      </c>
      <c r="N36" s="33">
        <v>1499.3706760957052</v>
      </c>
      <c r="O36" s="33">
        <v>108.44367965647082</v>
      </c>
      <c r="P36" s="33">
        <v>758.53217245723749</v>
      </c>
      <c r="Q36" s="33">
        <v>144.58490170886748</v>
      </c>
      <c r="R36" s="33">
        <v>4.8638093483921532</v>
      </c>
      <c r="S36" s="33">
        <v>1433.6983821259021</v>
      </c>
      <c r="T36" s="33">
        <v>437.00997308486154</v>
      </c>
      <c r="U36" s="33">
        <v>408.62546392450406</v>
      </c>
      <c r="V36" s="33">
        <v>1006.0422536461373</v>
      </c>
      <c r="W36" s="33">
        <v>1912.6116598605554</v>
      </c>
      <c r="X36" s="33">
        <v>491.30906415448328</v>
      </c>
      <c r="Y36" s="33">
        <v>5304.3431072046087</v>
      </c>
      <c r="Z36" s="33">
        <v>3428.1931434616467</v>
      </c>
      <c r="AA36" s="33">
        <v>182.32626634038459</v>
      </c>
      <c r="AB36" s="33">
        <v>2689.8094794211529</v>
      </c>
      <c r="AC36" s="33">
        <v>7383.5627502488169</v>
      </c>
      <c r="AD36" s="33">
        <v>11690.388067023365</v>
      </c>
      <c r="AE36" s="33">
        <v>12033.182327260256</v>
      </c>
      <c r="AF36" s="33">
        <v>17903.033043432268</v>
      </c>
      <c r="AG36" s="33">
        <v>43241.072884966299</v>
      </c>
      <c r="AH36" s="33">
        <v>30371.468340701133</v>
      </c>
      <c r="AI36" s="33">
        <v>4643.0880206007032</v>
      </c>
      <c r="AJ36" s="33">
        <v>61845.970264516851</v>
      </c>
      <c r="AK36" s="33">
        <v>18425.945711309912</v>
      </c>
      <c r="AL36" s="33">
        <v>1351.1534963780091</v>
      </c>
      <c r="AM36" s="33">
        <v>844.88240326496725</v>
      </c>
      <c r="AN36" s="33">
        <v>1249.2029188605884</v>
      </c>
      <c r="AO36" s="33">
        <v>3353.1212226765165</v>
      </c>
      <c r="AP36" s="33">
        <v>1576.377420163936</v>
      </c>
      <c r="AQ36" s="33">
        <v>4422.0380187701467</v>
      </c>
      <c r="AR36" s="33">
        <v>897.54380658466152</v>
      </c>
      <c r="AS36" s="33">
        <v>74.261570986673391</v>
      </c>
      <c r="AT36" s="33">
        <v>1432.3373255767563</v>
      </c>
      <c r="AU36" s="33">
        <v>88.10899892385757</v>
      </c>
      <c r="AV36" s="33">
        <v>589.55703022442424</v>
      </c>
      <c r="AW36" s="33">
        <v>25173.297919257464</v>
      </c>
      <c r="AX36" s="33">
        <v>33235.686555282475</v>
      </c>
      <c r="AY36" s="33">
        <v>102317.3342940514</v>
      </c>
      <c r="AZ36" s="33">
        <v>16464.186597043223</v>
      </c>
      <c r="BA36" s="33">
        <v>25870.827384272809</v>
      </c>
      <c r="BB36" s="33">
        <v>330.83479567066968</v>
      </c>
      <c r="BC36" s="33">
        <v>3191.062584544221</v>
      </c>
      <c r="BD36" s="33">
        <v>8972.8882764784466</v>
      </c>
      <c r="BE36" s="33">
        <v>3132.2892249268652</v>
      </c>
      <c r="BF36" s="33">
        <v>2530.7964720771301</v>
      </c>
      <c r="BG36" s="33">
        <v>784.33079208774211</v>
      </c>
      <c r="BH36" s="33">
        <v>1432.3115264434243</v>
      </c>
      <c r="BI36" s="33">
        <v>2122.179637144231</v>
      </c>
      <c r="BJ36" s="33">
        <v>530.41705216014361</v>
      </c>
      <c r="BK36" s="33">
        <v>1254.4705993970547</v>
      </c>
      <c r="BL36" s="33">
        <v>3103.6895655046478</v>
      </c>
      <c r="BM36" s="33">
        <v>773.36870715501993</v>
      </c>
      <c r="BN36" s="33">
        <v>970.03116570117606</v>
      </c>
      <c r="BO36" s="33">
        <v>392.37608203472087</v>
      </c>
      <c r="BP36" s="33">
        <v>615.95875079451639</v>
      </c>
      <c r="BQ36" s="33">
        <v>196.42759750116423</v>
      </c>
      <c r="BR36" s="33">
        <v>113.82756901215879</v>
      </c>
      <c r="BS36" s="33">
        <v>8359.6939711357263</v>
      </c>
      <c r="BT36" s="33">
        <v>7008.1885325305702</v>
      </c>
      <c r="BU36" s="33">
        <v>175.06678004780039</v>
      </c>
      <c r="BV36" s="33">
        <v>862.84657318940754</v>
      </c>
      <c r="BW36" s="33">
        <v>61.10107973132547</v>
      </c>
      <c r="BX36" s="33">
        <v>310.28795045845015</v>
      </c>
      <c r="BY36" s="33">
        <v>503.54381760879926</v>
      </c>
      <c r="BZ36" s="33">
        <v>142.99505881268334</v>
      </c>
      <c r="CA36" s="33">
        <v>5.7970698626720623</v>
      </c>
      <c r="CB36" s="33">
        <v>16.225252829295233</v>
      </c>
      <c r="CC36" s="33">
        <v>10.669272622187524</v>
      </c>
      <c r="CD36" s="33">
        <v>217.04626732480963</v>
      </c>
      <c r="CE36" s="33">
        <v>318.92584497939583</v>
      </c>
      <c r="CF36" s="33">
        <v>407.75051131437323</v>
      </c>
      <c r="CG36" s="33">
        <v>1781.1553506872967</v>
      </c>
      <c r="CH36" s="33">
        <v>1139.478511016531</v>
      </c>
      <c r="CI36" s="33">
        <v>42.964201160217002</v>
      </c>
      <c r="CJ36" s="33">
        <v>168.06888949473881</v>
      </c>
      <c r="CK36" s="33">
        <v>251.97634111387973</v>
      </c>
      <c r="CL36" s="33">
        <v>69.52244416335779</v>
      </c>
      <c r="CM36" s="33">
        <v>233.36893303095994</v>
      </c>
      <c r="CN36" s="33">
        <v>46.703565931476618</v>
      </c>
      <c r="CO36" s="33">
        <v>273.86490505213601</v>
      </c>
      <c r="CP36" s="33">
        <v>53.217682639109995</v>
      </c>
      <c r="CQ36" s="33">
        <v>361.85223619296085</v>
      </c>
      <c r="CR36" s="33">
        <v>382.17236660206186</v>
      </c>
      <c r="CS36" s="33">
        <v>4727.1258478237869</v>
      </c>
      <c r="CT36" s="33">
        <v>3210.595397711847</v>
      </c>
      <c r="CU36" s="33">
        <v>277.83990966539091</v>
      </c>
      <c r="CV36" s="33">
        <v>997.62080514185641</v>
      </c>
      <c r="CW36" s="33">
        <v>1038.7477572469222</v>
      </c>
      <c r="CX36" s="33">
        <v>157.59476661664945</v>
      </c>
      <c r="CY36" s="33">
        <v>193.75261294154842</v>
      </c>
      <c r="CZ36" s="33">
        <v>118.95158405657742</v>
      </c>
      <c r="DA36" s="33">
        <v>1674.047980550567</v>
      </c>
      <c r="DB36" s="33">
        <v>422.41199521770142</v>
      </c>
      <c r="DC36" s="33">
        <v>728.534971471061</v>
      </c>
      <c r="DD36" s="33">
        <v>1475.3799178372728</v>
      </c>
      <c r="DE36" s="33">
        <v>150.10652543035201</v>
      </c>
      <c r="DF36" s="33">
        <v>169.82647731343576</v>
      </c>
      <c r="DG36" s="33">
        <v>895.63260508572557</v>
      </c>
      <c r="DH36" s="33">
        <v>152.9602917234175</v>
      </c>
      <c r="DI36" s="33">
        <v>102.90288561034046</v>
      </c>
      <c r="DJ36" s="33">
        <v>679.15963881227572</v>
      </c>
      <c r="DK36" s="33">
        <v>487.70340555478629</v>
      </c>
      <c r="DL36" s="33">
        <v>1528.6973556462401</v>
      </c>
      <c r="DM36" s="33">
        <v>1142.5606810791403</v>
      </c>
      <c r="DN36" s="33">
        <v>449.78797967050798</v>
      </c>
      <c r="DO36" s="33">
        <v>0</v>
      </c>
      <c r="DP36" s="69">
        <f t="shared" si="1"/>
        <v>542453.5048593824</v>
      </c>
      <c r="DQ36" s="33">
        <v>17051.872914016923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14.307875889941299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2051.4573849539097</v>
      </c>
      <c r="FX36" s="33">
        <v>3496.1214471523836</v>
      </c>
      <c r="FY36" s="33">
        <v>0</v>
      </c>
      <c r="FZ36" s="33">
        <v>14408</v>
      </c>
      <c r="GA36" s="33">
        <v>0</v>
      </c>
      <c r="GB36" s="33">
        <v>7767.0000000000018</v>
      </c>
      <c r="GC36" s="33">
        <v>0</v>
      </c>
      <c r="GD36" s="33">
        <v>0</v>
      </c>
      <c r="GE36" s="33">
        <v>-46053.614236150373</v>
      </c>
      <c r="GF36" s="33">
        <v>1909026.3304496896</v>
      </c>
      <c r="GG36" s="44">
        <f t="shared" si="0"/>
        <v>2450214.9806949347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19337.140152089341</v>
      </c>
      <c r="D37" s="33">
        <v>70.568955557663088</v>
      </c>
      <c r="E37" s="33">
        <v>1268.5019149732748</v>
      </c>
      <c r="F37" s="33">
        <v>10244.719676839131</v>
      </c>
      <c r="G37" s="33">
        <v>665.59078469081976</v>
      </c>
      <c r="H37" s="33">
        <v>585.37855100736613</v>
      </c>
      <c r="I37" s="33">
        <v>2922.7847602518741</v>
      </c>
      <c r="J37" s="33">
        <v>1798.6861179564198</v>
      </c>
      <c r="K37" s="33">
        <v>5611.0520574628235</v>
      </c>
      <c r="L37" s="33">
        <v>2505.9242069156885</v>
      </c>
      <c r="M37" s="33">
        <v>4126.8038986221263</v>
      </c>
      <c r="N37" s="33">
        <v>3922.5697850960009</v>
      </c>
      <c r="O37" s="33">
        <v>409.57006646488747</v>
      </c>
      <c r="P37" s="33">
        <v>10229.085000431949</v>
      </c>
      <c r="Q37" s="33">
        <v>1959.8734282711691</v>
      </c>
      <c r="R37" s="33">
        <v>13.644523136353206</v>
      </c>
      <c r="S37" s="33">
        <v>2991.1692686376709</v>
      </c>
      <c r="T37" s="33">
        <v>5317.2289104057609</v>
      </c>
      <c r="U37" s="33">
        <v>2356.3444596611098</v>
      </c>
      <c r="V37" s="33">
        <v>2199.6570123397287</v>
      </c>
      <c r="W37" s="33">
        <v>4396.6937296214273</v>
      </c>
      <c r="X37" s="33">
        <v>3012.1582925526495</v>
      </c>
      <c r="Y37" s="33">
        <v>13042.911169338791</v>
      </c>
      <c r="Z37" s="33">
        <v>9940.9965265915489</v>
      </c>
      <c r="AA37" s="33">
        <v>378.25399672206402</v>
      </c>
      <c r="AB37" s="33">
        <v>7590.8408722351833</v>
      </c>
      <c r="AC37" s="33">
        <v>6395.3071770499828</v>
      </c>
      <c r="AD37" s="33">
        <v>65657.658075638261</v>
      </c>
      <c r="AE37" s="33">
        <v>51599.463175260396</v>
      </c>
      <c r="AF37" s="33">
        <v>55101.987639998653</v>
      </c>
      <c r="AG37" s="33">
        <v>32297.86739769276</v>
      </c>
      <c r="AH37" s="33">
        <v>3887.1034639460099</v>
      </c>
      <c r="AI37" s="33">
        <v>57494.155016176868</v>
      </c>
      <c r="AJ37" s="33">
        <v>277083.8608305392</v>
      </c>
      <c r="AK37" s="33">
        <v>135169.15677673675</v>
      </c>
      <c r="AL37" s="33">
        <v>7146.3270405560943</v>
      </c>
      <c r="AM37" s="33">
        <v>12295.141946578471</v>
      </c>
      <c r="AN37" s="33">
        <v>7565.6102163805299</v>
      </c>
      <c r="AO37" s="33">
        <v>9454.6528379587471</v>
      </c>
      <c r="AP37" s="33">
        <v>12663.8443668041</v>
      </c>
      <c r="AQ37" s="33">
        <v>57967.73987003979</v>
      </c>
      <c r="AR37" s="33">
        <v>2724.3990627865323</v>
      </c>
      <c r="AS37" s="33">
        <v>193.23570363392469</v>
      </c>
      <c r="AT37" s="33">
        <v>3339.241323025592</v>
      </c>
      <c r="AU37" s="33">
        <v>240.9737081280245</v>
      </c>
      <c r="AV37" s="33">
        <v>1933.5051774003566</v>
      </c>
      <c r="AW37" s="33">
        <v>10120.846765156341</v>
      </c>
      <c r="AX37" s="33">
        <v>38252.595749365326</v>
      </c>
      <c r="AY37" s="33">
        <v>98924.99675677628</v>
      </c>
      <c r="AZ37" s="33">
        <v>109608.85682266341</v>
      </c>
      <c r="BA37" s="33">
        <v>31652.48190395912</v>
      </c>
      <c r="BB37" s="33">
        <v>522.25323906445237</v>
      </c>
      <c r="BC37" s="33">
        <v>3356.1734655673495</v>
      </c>
      <c r="BD37" s="33">
        <v>17197.723317907417</v>
      </c>
      <c r="BE37" s="33">
        <v>8787.4982713459649</v>
      </c>
      <c r="BF37" s="33">
        <v>5668.7948665364138</v>
      </c>
      <c r="BG37" s="33">
        <v>1612.0390580639526</v>
      </c>
      <c r="BH37" s="33">
        <v>3375.1247779209771</v>
      </c>
      <c r="BI37" s="33">
        <v>6950.0441050868094</v>
      </c>
      <c r="BJ37" s="33">
        <v>1065.5562791755538</v>
      </c>
      <c r="BK37" s="33">
        <v>7122.8210716584554</v>
      </c>
      <c r="BL37" s="33">
        <v>11709.857324844217</v>
      </c>
      <c r="BM37" s="33">
        <v>2077.3342806964365</v>
      </c>
      <c r="BN37" s="33">
        <v>3057.8572684753422</v>
      </c>
      <c r="BO37" s="33">
        <v>984.02393143893528</v>
      </c>
      <c r="BP37" s="33">
        <v>1488.8119612072742</v>
      </c>
      <c r="BQ37" s="33">
        <v>1435.7215777650147</v>
      </c>
      <c r="BR37" s="33">
        <v>1640.0579620408757</v>
      </c>
      <c r="BS37" s="33">
        <v>29809.871234346487</v>
      </c>
      <c r="BT37" s="33">
        <v>13406.09075277344</v>
      </c>
      <c r="BU37" s="33">
        <v>555.90573791895167</v>
      </c>
      <c r="BV37" s="33">
        <v>2301.0481482905966</v>
      </c>
      <c r="BW37" s="33">
        <v>362.87345592996866</v>
      </c>
      <c r="BX37" s="33">
        <v>828.48643452295835</v>
      </c>
      <c r="BY37" s="33">
        <v>1491.8765770075993</v>
      </c>
      <c r="BZ37" s="33">
        <v>374.13723160816147</v>
      </c>
      <c r="CA37" s="33">
        <v>4534.0639510125848</v>
      </c>
      <c r="CB37" s="33">
        <v>348.79485239566736</v>
      </c>
      <c r="CC37" s="33">
        <v>144.65386226200624</v>
      </c>
      <c r="CD37" s="33">
        <v>633.44030220088325</v>
      </c>
      <c r="CE37" s="33">
        <v>1121.4690887626739</v>
      </c>
      <c r="CF37" s="33">
        <v>1279.0748808937799</v>
      </c>
      <c r="CG37" s="33">
        <v>6197.909446652433</v>
      </c>
      <c r="CH37" s="33">
        <v>4523.6112314521961</v>
      </c>
      <c r="CI37" s="33">
        <v>131.5756703942543</v>
      </c>
      <c r="CJ37" s="33">
        <v>697.62614409818968</v>
      </c>
      <c r="CK37" s="33">
        <v>823.86215605326879</v>
      </c>
      <c r="CL37" s="33">
        <v>259.73193574261694</v>
      </c>
      <c r="CM37" s="33">
        <v>1748.9179003088921</v>
      </c>
      <c r="CN37" s="33">
        <v>382.0334416295222</v>
      </c>
      <c r="CO37" s="33">
        <v>814.73336607240253</v>
      </c>
      <c r="CP37" s="33">
        <v>120.61592080584518</v>
      </c>
      <c r="CQ37" s="33">
        <v>204.88887323328191</v>
      </c>
      <c r="CR37" s="33">
        <v>1231.7064668817379</v>
      </c>
      <c r="CS37" s="33">
        <v>15264.380891773062</v>
      </c>
      <c r="CT37" s="33">
        <v>2711.0675096899035</v>
      </c>
      <c r="CU37" s="33">
        <v>623.86819919034201</v>
      </c>
      <c r="CV37" s="33">
        <v>3739.0031624105532</v>
      </c>
      <c r="CW37" s="33">
        <v>4218.9431511112207</v>
      </c>
      <c r="CX37" s="33">
        <v>670.80350474777435</v>
      </c>
      <c r="CY37" s="33">
        <v>218.45935810872442</v>
      </c>
      <c r="CZ37" s="33">
        <v>355.22596793045528</v>
      </c>
      <c r="DA37" s="33">
        <v>5832.5212155273948</v>
      </c>
      <c r="DB37" s="33">
        <v>1594.7531883028366</v>
      </c>
      <c r="DC37" s="33">
        <v>4030.7418386956533</v>
      </c>
      <c r="DD37" s="33">
        <v>4888.6621967746578</v>
      </c>
      <c r="DE37" s="33">
        <v>847.43088507443531</v>
      </c>
      <c r="DF37" s="33">
        <v>393.63025030875963</v>
      </c>
      <c r="DG37" s="33">
        <v>3233.4058409543113</v>
      </c>
      <c r="DH37" s="33">
        <v>1872.3560852734754</v>
      </c>
      <c r="DI37" s="33">
        <v>255.81570430821458</v>
      </c>
      <c r="DJ37" s="33">
        <v>1944.3337092584093</v>
      </c>
      <c r="DK37" s="33">
        <v>2132.4707830432467</v>
      </c>
      <c r="DL37" s="33">
        <v>6020.0479664791756</v>
      </c>
      <c r="DM37" s="33">
        <v>3489.7561230706442</v>
      </c>
      <c r="DN37" s="33">
        <v>1336.3387552821528</v>
      </c>
      <c r="DO37" s="33">
        <v>0</v>
      </c>
      <c r="DP37" s="69">
        <f t="shared" si="1"/>
        <v>1423723.8650314852</v>
      </c>
      <c r="DQ37" s="33">
        <v>253288.56938164021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107.02031915486015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118.40702840386241</v>
      </c>
      <c r="FW37" s="33">
        <v>334.75532327675597</v>
      </c>
      <c r="FX37" s="33">
        <v>413982.69962453755</v>
      </c>
      <c r="FY37" s="33">
        <v>0</v>
      </c>
      <c r="FZ37" s="33">
        <v>116742</v>
      </c>
      <c r="GA37" s="33">
        <v>0</v>
      </c>
      <c r="GB37" s="33">
        <v>7393.0000000000027</v>
      </c>
      <c r="GC37" s="33">
        <v>0</v>
      </c>
      <c r="GD37" s="33">
        <v>0</v>
      </c>
      <c r="GE37" s="33">
        <v>-9202.2354764444317</v>
      </c>
      <c r="GF37" s="33">
        <v>2977024.2023866517</v>
      </c>
      <c r="GG37" s="44">
        <f t="shared" si="0"/>
        <v>5183512.2836187053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65746.551612457042</v>
      </c>
      <c r="D38" s="33">
        <v>449.73426133802741</v>
      </c>
      <c r="E38" s="33">
        <v>9405.9795403408134</v>
      </c>
      <c r="F38" s="33">
        <v>47818.939450102953</v>
      </c>
      <c r="G38" s="33">
        <v>2219.6638259533893</v>
      </c>
      <c r="H38" s="33">
        <v>5593.2946477732548</v>
      </c>
      <c r="I38" s="33">
        <v>10937.231807289907</v>
      </c>
      <c r="J38" s="33">
        <v>9028.9975683877474</v>
      </c>
      <c r="K38" s="33">
        <v>19559.392724558435</v>
      </c>
      <c r="L38" s="33">
        <v>12641.254096603561</v>
      </c>
      <c r="M38" s="33">
        <v>19597.792938981511</v>
      </c>
      <c r="N38" s="33">
        <v>12919.652682723899</v>
      </c>
      <c r="O38" s="33">
        <v>2859.9201722246221</v>
      </c>
      <c r="P38" s="33">
        <v>12940.148077884289</v>
      </c>
      <c r="Q38" s="33">
        <v>1303.6835396744873</v>
      </c>
      <c r="R38" s="33">
        <v>73.252164221270078</v>
      </c>
      <c r="S38" s="33">
        <v>14556.002167552053</v>
      </c>
      <c r="T38" s="33">
        <v>9637.8026425900644</v>
      </c>
      <c r="U38" s="33">
        <v>5203.7074843749888</v>
      </c>
      <c r="V38" s="33">
        <v>8626.1282486994478</v>
      </c>
      <c r="W38" s="33">
        <v>19136.921398747945</v>
      </c>
      <c r="X38" s="33">
        <v>9086.650601134188</v>
      </c>
      <c r="Y38" s="33">
        <v>57457.424335057338</v>
      </c>
      <c r="Z38" s="33">
        <v>26302.606069918966</v>
      </c>
      <c r="AA38" s="33">
        <v>3724.0731632679635</v>
      </c>
      <c r="AB38" s="33">
        <v>53643.691749357349</v>
      </c>
      <c r="AC38" s="33">
        <v>46472.683188150782</v>
      </c>
      <c r="AD38" s="33">
        <v>1181930.8002505</v>
      </c>
      <c r="AE38" s="33">
        <v>251154.020379013</v>
      </c>
      <c r="AF38" s="33">
        <v>89421.749548672538</v>
      </c>
      <c r="AG38" s="33">
        <v>706654.74980052491</v>
      </c>
      <c r="AH38" s="33">
        <v>94309.536472442691</v>
      </c>
      <c r="AI38" s="33">
        <v>49601.929462563276</v>
      </c>
      <c r="AJ38" s="33">
        <v>8118905.8609447312</v>
      </c>
      <c r="AK38" s="33">
        <v>1299434.7582519194</v>
      </c>
      <c r="AL38" s="33">
        <v>262974.98957592581</v>
      </c>
      <c r="AM38" s="33">
        <v>190983.56214827672</v>
      </c>
      <c r="AN38" s="33">
        <v>17128.965950889586</v>
      </c>
      <c r="AO38" s="33">
        <v>23640.897027046147</v>
      </c>
      <c r="AP38" s="33">
        <v>9731.124872847955</v>
      </c>
      <c r="AQ38" s="33">
        <v>372980.6753533897</v>
      </c>
      <c r="AR38" s="33">
        <v>147667.55501460179</v>
      </c>
      <c r="AS38" s="33">
        <v>1005.7685160480647</v>
      </c>
      <c r="AT38" s="33">
        <v>11917.079381835434</v>
      </c>
      <c r="AU38" s="33">
        <v>2458.0404408507075</v>
      </c>
      <c r="AV38" s="33">
        <v>132834.57407290733</v>
      </c>
      <c r="AW38" s="33">
        <v>97613.357741650892</v>
      </c>
      <c r="AX38" s="33">
        <v>297931.5203335773</v>
      </c>
      <c r="AY38" s="33">
        <v>8659290.6891490128</v>
      </c>
      <c r="AZ38" s="33">
        <v>982518.45005054737</v>
      </c>
      <c r="BA38" s="33">
        <v>106554.00193929675</v>
      </c>
      <c r="BB38" s="33">
        <v>7546.3236154157321</v>
      </c>
      <c r="BC38" s="33">
        <v>113902.71717068827</v>
      </c>
      <c r="BD38" s="33">
        <v>192612.44582950111</v>
      </c>
      <c r="BE38" s="33">
        <v>71609.536715043636</v>
      </c>
      <c r="BF38" s="33">
        <v>19150.965036883539</v>
      </c>
      <c r="BG38" s="33">
        <v>8449.9778493332742</v>
      </c>
      <c r="BH38" s="33">
        <v>13476.99615522565</v>
      </c>
      <c r="BI38" s="33">
        <v>542544.80092722957</v>
      </c>
      <c r="BJ38" s="33">
        <v>7469.7105016606729</v>
      </c>
      <c r="BK38" s="33">
        <v>60946.480009344872</v>
      </c>
      <c r="BL38" s="33">
        <v>9707.6758331789788</v>
      </c>
      <c r="BM38" s="33">
        <v>11636.386384605257</v>
      </c>
      <c r="BN38" s="33">
        <v>23438.090795710134</v>
      </c>
      <c r="BO38" s="33">
        <v>6088.0676781551292</v>
      </c>
      <c r="BP38" s="33">
        <v>6140.5935258373547</v>
      </c>
      <c r="BQ38" s="33">
        <v>5294.8693125621103</v>
      </c>
      <c r="BR38" s="33">
        <v>5409.7484337074839</v>
      </c>
      <c r="BS38" s="33">
        <v>33688.288198532413</v>
      </c>
      <c r="BT38" s="33">
        <v>77134.58591113321</v>
      </c>
      <c r="BU38" s="33">
        <v>5808.114562392856</v>
      </c>
      <c r="BV38" s="33">
        <v>11361.359054194929</v>
      </c>
      <c r="BW38" s="33">
        <v>4761.3571359390671</v>
      </c>
      <c r="BX38" s="33">
        <v>4613.9227325975326</v>
      </c>
      <c r="BY38" s="33">
        <v>9370.8403195435494</v>
      </c>
      <c r="BZ38" s="33">
        <v>1981.2568821534974</v>
      </c>
      <c r="CA38" s="33">
        <v>50.70499222507263</v>
      </c>
      <c r="CB38" s="33">
        <v>568.39021378004963</v>
      </c>
      <c r="CC38" s="33">
        <v>46.674581871600793</v>
      </c>
      <c r="CD38" s="33">
        <v>4284.5839590685982</v>
      </c>
      <c r="CE38" s="33">
        <v>9976.5795837407968</v>
      </c>
      <c r="CF38" s="33">
        <v>10256.050576425418</v>
      </c>
      <c r="CG38" s="33">
        <v>51365.655454875618</v>
      </c>
      <c r="CH38" s="33">
        <v>51971.413178856092</v>
      </c>
      <c r="CI38" s="33">
        <v>146.52540587063274</v>
      </c>
      <c r="CJ38" s="33">
        <v>7492.1974913453705</v>
      </c>
      <c r="CK38" s="33">
        <v>6927.8926442393386</v>
      </c>
      <c r="CL38" s="33">
        <v>1296.7127975594312</v>
      </c>
      <c r="CM38" s="33">
        <v>21567.2889406742</v>
      </c>
      <c r="CN38" s="33">
        <v>5674.1167004559265</v>
      </c>
      <c r="CO38" s="33">
        <v>2493.4994273353345</v>
      </c>
      <c r="CP38" s="33">
        <v>1091.2573209508587</v>
      </c>
      <c r="CQ38" s="33">
        <v>3284.8499714490536</v>
      </c>
      <c r="CR38" s="33">
        <v>10194.072212204026</v>
      </c>
      <c r="CS38" s="33">
        <v>9637.8888136166133</v>
      </c>
      <c r="CT38" s="33">
        <v>125620.41694853995</v>
      </c>
      <c r="CU38" s="33">
        <v>2641.2902550533481</v>
      </c>
      <c r="CV38" s="33">
        <v>9395.9803496805307</v>
      </c>
      <c r="CW38" s="33">
        <v>6633.9777943263307</v>
      </c>
      <c r="CX38" s="33">
        <v>1146.3121126539838</v>
      </c>
      <c r="CY38" s="33">
        <v>719.85302010287523</v>
      </c>
      <c r="CZ38" s="33">
        <v>2493.4950735886136</v>
      </c>
      <c r="DA38" s="33">
        <v>15526.964898053777</v>
      </c>
      <c r="DB38" s="33">
        <v>7537.6289234734904</v>
      </c>
      <c r="DC38" s="33">
        <v>8434.2957291723578</v>
      </c>
      <c r="DD38" s="33">
        <v>11666.24204150587</v>
      </c>
      <c r="DE38" s="33">
        <v>2495.609172207553</v>
      </c>
      <c r="DF38" s="33">
        <v>1457.5938077622907</v>
      </c>
      <c r="DG38" s="33">
        <v>6570.4397950053517</v>
      </c>
      <c r="DH38" s="33">
        <v>3407.8091269816227</v>
      </c>
      <c r="DI38" s="33">
        <v>1205.240228870874</v>
      </c>
      <c r="DJ38" s="33">
        <v>6434.2245491672938</v>
      </c>
      <c r="DK38" s="33">
        <v>4090.4172345075367</v>
      </c>
      <c r="DL38" s="33">
        <v>45395.097016325126</v>
      </c>
      <c r="DM38" s="33">
        <v>5858.9056137172538</v>
      </c>
      <c r="DN38" s="33">
        <v>8910.0876064736894</v>
      </c>
      <c r="DO38" s="33">
        <v>0</v>
      </c>
      <c r="DP38" s="69">
        <f t="shared" si="1"/>
        <v>25325701.182972711</v>
      </c>
      <c r="DQ38" s="33">
        <v>140196.02243343845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3190.3294614959705</v>
      </c>
      <c r="FV38" s="33">
        <v>9870.2815734189699</v>
      </c>
      <c r="FW38" s="33">
        <v>495.77206332759852</v>
      </c>
      <c r="FX38" s="33">
        <v>2833632.5072512794</v>
      </c>
      <c r="FY38" s="33">
        <v>0</v>
      </c>
      <c r="FZ38" s="33">
        <v>2498527</v>
      </c>
      <c r="GA38" s="33">
        <v>0</v>
      </c>
      <c r="GB38" s="33">
        <v>299254.26128658862</v>
      </c>
      <c r="GC38" s="33">
        <v>0</v>
      </c>
      <c r="GD38" s="33">
        <v>0</v>
      </c>
      <c r="GE38" s="33">
        <v>602194.73992945917</v>
      </c>
      <c r="GF38" s="33">
        <v>51574222.869967796</v>
      </c>
      <c r="GG38" s="44">
        <f t="shared" si="0"/>
        <v>83287284.966939509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109152.67381930209</v>
      </c>
      <c r="D39" s="33">
        <v>959.24930128037727</v>
      </c>
      <c r="E39" s="33">
        <v>7319.1526204843976</v>
      </c>
      <c r="F39" s="33">
        <v>57784.73523276746</v>
      </c>
      <c r="G39" s="33">
        <v>3927.8203575645398</v>
      </c>
      <c r="H39" s="33">
        <v>6272.0437854336215</v>
      </c>
      <c r="I39" s="33">
        <v>16945.999543294554</v>
      </c>
      <c r="J39" s="33">
        <v>10123.582947151921</v>
      </c>
      <c r="K39" s="33">
        <v>32038.517267244672</v>
      </c>
      <c r="L39" s="33">
        <v>13566.95658672738</v>
      </c>
      <c r="M39" s="33">
        <v>27258.520445643415</v>
      </c>
      <c r="N39" s="33">
        <v>65386.859034436355</v>
      </c>
      <c r="O39" s="33">
        <v>1668.2815619775688</v>
      </c>
      <c r="P39" s="33">
        <v>10988.017639480171</v>
      </c>
      <c r="Q39" s="33">
        <v>1664.6021256386418</v>
      </c>
      <c r="R39" s="33">
        <v>132.59766029780158</v>
      </c>
      <c r="S39" s="33">
        <v>22524.863395814682</v>
      </c>
      <c r="T39" s="33">
        <v>46970.320559040905</v>
      </c>
      <c r="U39" s="33">
        <v>6985.1190178375837</v>
      </c>
      <c r="V39" s="33">
        <v>13078.748439853918</v>
      </c>
      <c r="W39" s="33">
        <v>28802.972280861915</v>
      </c>
      <c r="X39" s="33">
        <v>9670.277322960781</v>
      </c>
      <c r="Y39" s="33">
        <v>88520.70084590117</v>
      </c>
      <c r="Z39" s="33">
        <v>29430.304814380594</v>
      </c>
      <c r="AA39" s="33">
        <v>3230.5676712086197</v>
      </c>
      <c r="AB39" s="33">
        <v>53700.710912653551</v>
      </c>
      <c r="AC39" s="33">
        <v>31109.780896299191</v>
      </c>
      <c r="AD39" s="33">
        <v>355361.7181674809</v>
      </c>
      <c r="AE39" s="33">
        <v>50417.748165532932</v>
      </c>
      <c r="AF39" s="33">
        <v>62230.417598225227</v>
      </c>
      <c r="AG39" s="33">
        <v>53273.227255424805</v>
      </c>
      <c r="AH39" s="33">
        <v>14674.693709123625</v>
      </c>
      <c r="AI39" s="33">
        <v>47121.181946842582</v>
      </c>
      <c r="AJ39" s="33">
        <v>703090.73237037426</v>
      </c>
      <c r="AK39" s="33">
        <v>2042651.4067832113</v>
      </c>
      <c r="AL39" s="33">
        <v>125585.36460622058</v>
      </c>
      <c r="AM39" s="33">
        <v>94690.993655087732</v>
      </c>
      <c r="AN39" s="33">
        <v>21216.782275383281</v>
      </c>
      <c r="AO39" s="33">
        <v>12753.268211119295</v>
      </c>
      <c r="AP39" s="33">
        <v>17580.454130686816</v>
      </c>
      <c r="AQ39" s="33">
        <v>244324.25543238342</v>
      </c>
      <c r="AR39" s="33">
        <v>26211.443477648685</v>
      </c>
      <c r="AS39" s="33">
        <v>1072.367513483789</v>
      </c>
      <c r="AT39" s="33">
        <v>19770.181527004337</v>
      </c>
      <c r="AU39" s="33">
        <v>3560.4166900521277</v>
      </c>
      <c r="AV39" s="33">
        <v>8211.3853282200325</v>
      </c>
      <c r="AW39" s="33">
        <v>73848.181702851871</v>
      </c>
      <c r="AX39" s="33">
        <v>201311.03079193353</v>
      </c>
      <c r="AY39" s="33">
        <v>321645.23586593173</v>
      </c>
      <c r="AZ39" s="33">
        <v>451593.15468311292</v>
      </c>
      <c r="BA39" s="33">
        <v>9786.4667041162647</v>
      </c>
      <c r="BB39" s="33">
        <v>2452.101372636047</v>
      </c>
      <c r="BC39" s="33">
        <v>49428.402060184206</v>
      </c>
      <c r="BD39" s="33">
        <v>163617.93554319386</v>
      </c>
      <c r="BE39" s="33">
        <v>46138.566742800576</v>
      </c>
      <c r="BF39" s="33">
        <v>34089.149449193123</v>
      </c>
      <c r="BG39" s="33">
        <v>20113.115851108341</v>
      </c>
      <c r="BH39" s="33">
        <v>32837.984320522082</v>
      </c>
      <c r="BI39" s="33">
        <v>61720.630030302353</v>
      </c>
      <c r="BJ39" s="33">
        <v>6558.1688561266692</v>
      </c>
      <c r="BK39" s="33">
        <v>17465.057643406446</v>
      </c>
      <c r="BL39" s="33">
        <v>20350.986646106765</v>
      </c>
      <c r="BM39" s="33">
        <v>11888.173825904854</v>
      </c>
      <c r="BN39" s="33">
        <v>16197.218662021973</v>
      </c>
      <c r="BO39" s="33">
        <v>6062.6104131353604</v>
      </c>
      <c r="BP39" s="33">
        <v>8507.0619220334083</v>
      </c>
      <c r="BQ39" s="33">
        <v>2205.4875649399573</v>
      </c>
      <c r="BR39" s="33">
        <v>1858.2041109289414</v>
      </c>
      <c r="BS39" s="33">
        <v>61516.972903368274</v>
      </c>
      <c r="BT39" s="33">
        <v>78743.080458037177</v>
      </c>
      <c r="BU39" s="33">
        <v>4622.6973896330419</v>
      </c>
      <c r="BV39" s="33">
        <v>12355.013387904106</v>
      </c>
      <c r="BW39" s="33">
        <v>1729.4987539848546</v>
      </c>
      <c r="BX39" s="33">
        <v>4559.0474535285812</v>
      </c>
      <c r="BY39" s="33">
        <v>9239.2075905104975</v>
      </c>
      <c r="BZ39" s="33">
        <v>2068.4775147412051</v>
      </c>
      <c r="CA39" s="33">
        <v>167.89651879871374</v>
      </c>
      <c r="CB39" s="33">
        <v>214.18812561069268</v>
      </c>
      <c r="CC39" s="33">
        <v>39.240607759744194</v>
      </c>
      <c r="CD39" s="33">
        <v>3412.7250015315062</v>
      </c>
      <c r="CE39" s="33">
        <v>5809.0019427591087</v>
      </c>
      <c r="CF39" s="33">
        <v>6675.6706630922044</v>
      </c>
      <c r="CG39" s="33">
        <v>30828.535661109559</v>
      </c>
      <c r="CH39" s="33">
        <v>28148.902347830146</v>
      </c>
      <c r="CI39" s="33">
        <v>239.97720736210263</v>
      </c>
      <c r="CJ39" s="33">
        <v>3507.0390357017859</v>
      </c>
      <c r="CK39" s="33">
        <v>4256.084000116356</v>
      </c>
      <c r="CL39" s="33">
        <v>1376.6428227573624</v>
      </c>
      <c r="CM39" s="33">
        <v>64395.608612953409</v>
      </c>
      <c r="CN39" s="33">
        <v>1835.1639000760285</v>
      </c>
      <c r="CO39" s="33">
        <v>3650.0257013984146</v>
      </c>
      <c r="CP39" s="33">
        <v>623.5813920405601</v>
      </c>
      <c r="CQ39" s="33">
        <v>18972.093734017908</v>
      </c>
      <c r="CR39" s="33">
        <v>6360.4186206029435</v>
      </c>
      <c r="CS39" s="33">
        <v>9156.0404738719208</v>
      </c>
      <c r="CT39" s="33">
        <v>29977.483833817321</v>
      </c>
      <c r="CU39" s="33">
        <v>15103.331788786551</v>
      </c>
      <c r="CV39" s="33">
        <v>12502.343045284753</v>
      </c>
      <c r="CW39" s="33">
        <v>9786.7843054301447</v>
      </c>
      <c r="CX39" s="33">
        <v>739.89638532281526</v>
      </c>
      <c r="CY39" s="33">
        <v>948.99116758256764</v>
      </c>
      <c r="CZ39" s="33">
        <v>1903.9541758651628</v>
      </c>
      <c r="DA39" s="33">
        <v>20123.060472718556</v>
      </c>
      <c r="DB39" s="33">
        <v>8276.7357605897505</v>
      </c>
      <c r="DC39" s="33">
        <v>6695.728815323966</v>
      </c>
      <c r="DD39" s="33">
        <v>18067.710106462699</v>
      </c>
      <c r="DE39" s="33">
        <v>1615.3298128606496</v>
      </c>
      <c r="DF39" s="33">
        <v>2243.8199222670619</v>
      </c>
      <c r="DG39" s="33">
        <v>5459.599998835999</v>
      </c>
      <c r="DH39" s="33">
        <v>2279.3743288440055</v>
      </c>
      <c r="DI39" s="33">
        <v>1416.614926216919</v>
      </c>
      <c r="DJ39" s="33">
        <v>7144.5834455660652</v>
      </c>
      <c r="DK39" s="33">
        <v>2951.4738174468589</v>
      </c>
      <c r="DL39" s="33">
        <v>26888.754171340948</v>
      </c>
      <c r="DM39" s="33">
        <v>13707.040960290818</v>
      </c>
      <c r="DN39" s="33">
        <v>9403.9015562815639</v>
      </c>
      <c r="DO39" s="33">
        <v>0</v>
      </c>
      <c r="DP39" s="69">
        <f t="shared" si="1"/>
        <v>6724426.2843097672</v>
      </c>
      <c r="DQ39" s="33">
        <v>250256.34627044437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0.61618055866212962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123983.41581208914</v>
      </c>
      <c r="FV39" s="33">
        <v>29033.692328299447</v>
      </c>
      <c r="FW39" s="33">
        <v>20.225610236688699</v>
      </c>
      <c r="FX39" s="33">
        <v>10724021.891463967</v>
      </c>
      <c r="FY39" s="33">
        <v>0</v>
      </c>
      <c r="FZ39" s="33">
        <v>633083</v>
      </c>
      <c r="GA39" s="33">
        <v>0</v>
      </c>
      <c r="GB39" s="33">
        <v>119984.00000000004</v>
      </c>
      <c r="GC39" s="33">
        <v>0</v>
      </c>
      <c r="GD39" s="33">
        <v>0</v>
      </c>
      <c r="GE39" s="33">
        <v>350357.03237461287</v>
      </c>
      <c r="GF39" s="33">
        <v>23422031.12239762</v>
      </c>
      <c r="GG39" s="44">
        <f t="shared" si="0"/>
        <v>42377197.626747593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5690.3224621849031</v>
      </c>
      <c r="D40" s="33">
        <v>23.951516037844986</v>
      </c>
      <c r="E40" s="33">
        <v>383.86829921709131</v>
      </c>
      <c r="F40" s="33">
        <v>3288.4918215909133</v>
      </c>
      <c r="G40" s="33">
        <v>199.86948139624067</v>
      </c>
      <c r="H40" s="33">
        <v>185.28365046125811</v>
      </c>
      <c r="I40" s="33">
        <v>891.32373034563523</v>
      </c>
      <c r="J40" s="33">
        <v>581.97021232139889</v>
      </c>
      <c r="K40" s="33">
        <v>1692.1011875175591</v>
      </c>
      <c r="L40" s="33">
        <v>784.41155649077723</v>
      </c>
      <c r="M40" s="33">
        <v>1303.3033300782029</v>
      </c>
      <c r="N40" s="33">
        <v>1071.8094518086318</v>
      </c>
      <c r="O40" s="33">
        <v>101.20443275151261</v>
      </c>
      <c r="P40" s="33">
        <v>2615.1280993305136</v>
      </c>
      <c r="Q40" s="33">
        <v>103.70152620111512</v>
      </c>
      <c r="R40" s="33">
        <v>4.1830182473997448</v>
      </c>
      <c r="S40" s="33">
        <v>1248.3309540236094</v>
      </c>
      <c r="T40" s="33">
        <v>240.99312940628306</v>
      </c>
      <c r="U40" s="33">
        <v>248.10961519949768</v>
      </c>
      <c r="V40" s="33">
        <v>681.10488147610852</v>
      </c>
      <c r="W40" s="33">
        <v>1413.1300050992227</v>
      </c>
      <c r="X40" s="33">
        <v>446.68687804399116</v>
      </c>
      <c r="Y40" s="33">
        <v>4073.1986216845171</v>
      </c>
      <c r="Z40" s="33">
        <v>2619.3132134912903</v>
      </c>
      <c r="AA40" s="33">
        <v>85.442832774750315</v>
      </c>
      <c r="AB40" s="33">
        <v>1781.5211548303712</v>
      </c>
      <c r="AC40" s="33">
        <v>2775.6653732384557</v>
      </c>
      <c r="AD40" s="33">
        <v>6680.9142719924102</v>
      </c>
      <c r="AE40" s="33">
        <v>390.21066778502933</v>
      </c>
      <c r="AF40" s="33">
        <v>830.85085274160122</v>
      </c>
      <c r="AG40" s="33">
        <v>10766.27539174326</v>
      </c>
      <c r="AH40" s="33">
        <v>114.96840330304077</v>
      </c>
      <c r="AI40" s="33">
        <v>1005.2838388426035</v>
      </c>
      <c r="AJ40" s="33">
        <v>117679.56215698281</v>
      </c>
      <c r="AK40" s="33">
        <v>30974.253794370532</v>
      </c>
      <c r="AL40" s="33">
        <v>293149.06678604922</v>
      </c>
      <c r="AM40" s="33">
        <v>18785.991130071965</v>
      </c>
      <c r="AN40" s="33">
        <v>46852.975622302532</v>
      </c>
      <c r="AO40" s="33">
        <v>382.77732129426965</v>
      </c>
      <c r="AP40" s="33">
        <v>676.2791156537204</v>
      </c>
      <c r="AQ40" s="33">
        <v>54442.685177240026</v>
      </c>
      <c r="AR40" s="33">
        <v>2451.213463476442</v>
      </c>
      <c r="AS40" s="33">
        <v>63.609560088873472</v>
      </c>
      <c r="AT40" s="33">
        <v>1016.0960962434532</v>
      </c>
      <c r="AU40" s="33">
        <v>79.648677152928258</v>
      </c>
      <c r="AV40" s="33">
        <v>416.15252528739711</v>
      </c>
      <c r="AW40" s="33">
        <v>14397.368070908873</v>
      </c>
      <c r="AX40" s="33">
        <v>4178.9539320265485</v>
      </c>
      <c r="AY40" s="33">
        <v>5107.6527785190228</v>
      </c>
      <c r="AZ40" s="33">
        <v>8446.137534538575</v>
      </c>
      <c r="BA40" s="33">
        <v>3474.2454364415603</v>
      </c>
      <c r="BB40" s="33">
        <v>243.43506798072619</v>
      </c>
      <c r="BC40" s="33">
        <v>713880.55241406767</v>
      </c>
      <c r="BD40" s="33">
        <v>170660.81629646322</v>
      </c>
      <c r="BE40" s="33">
        <v>3270.0265635173696</v>
      </c>
      <c r="BF40" s="33">
        <v>2017.8636031635535</v>
      </c>
      <c r="BG40" s="33">
        <v>275414.4734447464</v>
      </c>
      <c r="BH40" s="33">
        <v>202560.82904254296</v>
      </c>
      <c r="BI40" s="33">
        <v>1666.9549998868411</v>
      </c>
      <c r="BJ40" s="33">
        <v>388.84747137564329</v>
      </c>
      <c r="BK40" s="33">
        <v>1374.9482551745759</v>
      </c>
      <c r="BL40" s="33">
        <v>2578.4283696272983</v>
      </c>
      <c r="BM40" s="33">
        <v>695.22691852840853</v>
      </c>
      <c r="BN40" s="33">
        <v>1120.9804802602077</v>
      </c>
      <c r="BO40" s="33">
        <v>317.80322466197327</v>
      </c>
      <c r="BP40" s="33">
        <v>456.51719465070079</v>
      </c>
      <c r="BQ40" s="33">
        <v>222.6151720071706</v>
      </c>
      <c r="BR40" s="33">
        <v>126.00115302006452</v>
      </c>
      <c r="BS40" s="33">
        <v>8341.6848527336551</v>
      </c>
      <c r="BT40" s="33">
        <v>4407.5338128523945</v>
      </c>
      <c r="BU40" s="33">
        <v>195.10711922099574</v>
      </c>
      <c r="BV40" s="33">
        <v>713.97905359256276</v>
      </c>
      <c r="BW40" s="33">
        <v>163.14622601452476</v>
      </c>
      <c r="BX40" s="33">
        <v>277.24153106184826</v>
      </c>
      <c r="BY40" s="33">
        <v>486.37255837166668</v>
      </c>
      <c r="BZ40" s="33">
        <v>123.59837794097091</v>
      </c>
      <c r="CA40" s="33">
        <v>3.9645118625709377</v>
      </c>
      <c r="CB40" s="33">
        <v>31.812739122099824</v>
      </c>
      <c r="CC40" s="33">
        <v>5.1289128689488077</v>
      </c>
      <c r="CD40" s="33">
        <v>223.23261509009444</v>
      </c>
      <c r="CE40" s="33">
        <v>431.6594250231928</v>
      </c>
      <c r="CF40" s="33">
        <v>466.31376586733006</v>
      </c>
      <c r="CG40" s="33">
        <v>2200.0913417320089</v>
      </c>
      <c r="CH40" s="33">
        <v>1827.0538431625296</v>
      </c>
      <c r="CI40" s="33">
        <v>12.686883186946096</v>
      </c>
      <c r="CJ40" s="33">
        <v>285.43050477524781</v>
      </c>
      <c r="CK40" s="33">
        <v>306.23002669274808</v>
      </c>
      <c r="CL40" s="33">
        <v>63.611740097928113</v>
      </c>
      <c r="CM40" s="33">
        <v>68787.796250752377</v>
      </c>
      <c r="CN40" s="33">
        <v>181.18251176023918</v>
      </c>
      <c r="CO40" s="33">
        <v>198.33280135750383</v>
      </c>
      <c r="CP40" s="33">
        <v>46.602278895119944</v>
      </c>
      <c r="CQ40" s="33">
        <v>54.585693167997299</v>
      </c>
      <c r="CR40" s="33">
        <v>454.47824333985392</v>
      </c>
      <c r="CS40" s="33">
        <v>350.63639420559201</v>
      </c>
      <c r="CT40" s="33">
        <v>88337.708633887902</v>
      </c>
      <c r="CU40" s="33">
        <v>387.91653733065317</v>
      </c>
      <c r="CV40" s="33">
        <v>593.42009989814221</v>
      </c>
      <c r="CW40" s="33">
        <v>405.43150528176756</v>
      </c>
      <c r="CX40" s="33">
        <v>27.151878317819151</v>
      </c>
      <c r="CY40" s="33">
        <v>32.099295884414715</v>
      </c>
      <c r="CZ40" s="33">
        <v>126.72845837904462</v>
      </c>
      <c r="DA40" s="33">
        <v>1125.375493416944</v>
      </c>
      <c r="DB40" s="33">
        <v>379.83775494116605</v>
      </c>
      <c r="DC40" s="33">
        <v>416.96278727856179</v>
      </c>
      <c r="DD40" s="33">
        <v>961.51197476338996</v>
      </c>
      <c r="DE40" s="33">
        <v>170.19408253811511</v>
      </c>
      <c r="DF40" s="33">
        <v>119.03966051370934</v>
      </c>
      <c r="DG40" s="33">
        <v>495.05392299922073</v>
      </c>
      <c r="DH40" s="33">
        <v>338.57173168204042</v>
      </c>
      <c r="DI40" s="33">
        <v>81.433163418253827</v>
      </c>
      <c r="DJ40" s="33">
        <v>522.01739247378225</v>
      </c>
      <c r="DK40" s="33">
        <v>265.18982287393879</v>
      </c>
      <c r="DL40" s="33">
        <v>1980.7881653870486</v>
      </c>
      <c r="DM40" s="33">
        <v>1262.0808498298982</v>
      </c>
      <c r="DN40" s="33">
        <v>463.6880676241704</v>
      </c>
      <c r="DO40" s="33">
        <v>0</v>
      </c>
      <c r="DP40" s="69">
        <f t="shared" si="1"/>
        <v>2223025.6080054501</v>
      </c>
      <c r="DQ40" s="33">
        <v>217453.64877130275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707517.64362053061</v>
      </c>
      <c r="FV40" s="33">
        <v>0.44999238563625032</v>
      </c>
      <c r="FW40" s="33">
        <v>0</v>
      </c>
      <c r="FX40" s="33">
        <v>78787.496541669447</v>
      </c>
      <c r="FY40" s="33">
        <v>0</v>
      </c>
      <c r="FZ40" s="33">
        <v>87129</v>
      </c>
      <c r="GA40" s="33">
        <v>0</v>
      </c>
      <c r="GB40" s="33">
        <v>4323.0000000000018</v>
      </c>
      <c r="GC40" s="33">
        <v>0</v>
      </c>
      <c r="GD40" s="33">
        <v>0</v>
      </c>
      <c r="GE40" s="33">
        <v>172314.91122111064</v>
      </c>
      <c r="GF40" s="33">
        <v>3519457.9005508712</v>
      </c>
      <c r="GG40" s="44">
        <f t="shared" si="0"/>
        <v>7010009.6587033207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316.6144049962104</v>
      </c>
      <c r="D41" s="33">
        <v>16.4311021362569</v>
      </c>
      <c r="E41" s="33">
        <v>2332.0506787115573</v>
      </c>
      <c r="F41" s="33">
        <v>1132.2456826842936</v>
      </c>
      <c r="G41" s="33">
        <v>9.3017942379615928</v>
      </c>
      <c r="H41" s="33">
        <v>52.445545619445618</v>
      </c>
      <c r="I41" s="33">
        <v>120.56046266131736</v>
      </c>
      <c r="J41" s="33">
        <v>237.2041523308107</v>
      </c>
      <c r="K41" s="33">
        <v>129.6840919989292</v>
      </c>
      <c r="L41" s="33">
        <v>311.08288888653516</v>
      </c>
      <c r="M41" s="33">
        <v>416.29873220378005</v>
      </c>
      <c r="N41" s="33">
        <v>131.07256813914702</v>
      </c>
      <c r="O41" s="33">
        <v>79.285139873569733</v>
      </c>
      <c r="P41" s="33">
        <v>54.974927337413746</v>
      </c>
      <c r="Q41" s="33">
        <v>725.55679933461329</v>
      </c>
      <c r="R41" s="33">
        <v>2.1458271886397</v>
      </c>
      <c r="S41" s="33">
        <v>481.09328075097886</v>
      </c>
      <c r="T41" s="33">
        <v>49.894987835102455</v>
      </c>
      <c r="U41" s="33">
        <v>125.10526987008991</v>
      </c>
      <c r="V41" s="33">
        <v>58.8900259967659</v>
      </c>
      <c r="W41" s="33">
        <v>381.70267937828561</v>
      </c>
      <c r="X41" s="33">
        <v>345.02086552354689</v>
      </c>
      <c r="Y41" s="33">
        <v>1113.4591507526145</v>
      </c>
      <c r="Z41" s="33">
        <v>447.6310016673068</v>
      </c>
      <c r="AA41" s="33">
        <v>24.571851181423881</v>
      </c>
      <c r="AB41" s="33">
        <v>375.45196886133749</v>
      </c>
      <c r="AC41" s="33">
        <v>232.55192352139812</v>
      </c>
      <c r="AD41" s="33">
        <v>5867.7657804755836</v>
      </c>
      <c r="AE41" s="33">
        <v>887.36514657607506</v>
      </c>
      <c r="AF41" s="33">
        <v>8164.8011724878643</v>
      </c>
      <c r="AG41" s="33">
        <v>279.16285416292726</v>
      </c>
      <c r="AH41" s="33">
        <v>85.760324612026437</v>
      </c>
      <c r="AI41" s="33">
        <v>1699.8788830338001</v>
      </c>
      <c r="AJ41" s="33">
        <v>30220.463931976687</v>
      </c>
      <c r="AK41" s="33">
        <v>9335.7438496127415</v>
      </c>
      <c r="AL41" s="33">
        <v>7008.2088179421498</v>
      </c>
      <c r="AM41" s="33">
        <v>31604.885370296895</v>
      </c>
      <c r="AN41" s="33">
        <v>694.23849913186825</v>
      </c>
      <c r="AO41" s="33">
        <v>2995.1278543911089</v>
      </c>
      <c r="AP41" s="33">
        <v>159.94934563826536</v>
      </c>
      <c r="AQ41" s="33">
        <v>3580.3722735560946</v>
      </c>
      <c r="AR41" s="33">
        <v>1271.5383784603196</v>
      </c>
      <c r="AS41" s="33">
        <v>28.729981716827613</v>
      </c>
      <c r="AT41" s="33">
        <v>107.64461342750164</v>
      </c>
      <c r="AU41" s="33">
        <v>42.115992473047697</v>
      </c>
      <c r="AV41" s="33">
        <v>11771.779841302614</v>
      </c>
      <c r="AW41" s="33">
        <v>23366.861797949834</v>
      </c>
      <c r="AX41" s="33">
        <v>10103.677865712451</v>
      </c>
      <c r="AY41" s="33">
        <v>258721.27891394962</v>
      </c>
      <c r="AZ41" s="33">
        <v>12416.837472036224</v>
      </c>
      <c r="BA41" s="33">
        <v>803.63480228142328</v>
      </c>
      <c r="BB41" s="33">
        <v>413.47637612710497</v>
      </c>
      <c r="BC41" s="33">
        <v>3270.9047264417563</v>
      </c>
      <c r="BD41" s="33">
        <v>6351.3127334455312</v>
      </c>
      <c r="BE41" s="33">
        <v>3415.3540973564941</v>
      </c>
      <c r="BF41" s="33">
        <v>404.72828397954254</v>
      </c>
      <c r="BG41" s="33">
        <v>595.20405963677968</v>
      </c>
      <c r="BH41" s="33">
        <v>1471.484690400393</v>
      </c>
      <c r="BI41" s="33">
        <v>442231.53471091535</v>
      </c>
      <c r="BJ41" s="33">
        <v>26.226581359664792</v>
      </c>
      <c r="BK41" s="33">
        <v>6120.3168731692367</v>
      </c>
      <c r="BL41" s="33">
        <v>1237.530479116487</v>
      </c>
      <c r="BM41" s="33">
        <v>368.65466178184982</v>
      </c>
      <c r="BN41" s="33">
        <v>989.76739518579473</v>
      </c>
      <c r="BO41" s="33">
        <v>124.36462276754794</v>
      </c>
      <c r="BP41" s="33">
        <v>88.753404185341068</v>
      </c>
      <c r="BQ41" s="33">
        <v>261.75946932122645</v>
      </c>
      <c r="BR41" s="33">
        <v>104.4075958069093</v>
      </c>
      <c r="BS41" s="33">
        <v>526.70199217168613</v>
      </c>
      <c r="BT41" s="33">
        <v>2180.2270170009206</v>
      </c>
      <c r="BU41" s="33">
        <v>193.15167098737143</v>
      </c>
      <c r="BV41" s="33">
        <v>280.38552526092627</v>
      </c>
      <c r="BW41" s="33">
        <v>258.35517829178627</v>
      </c>
      <c r="BX41" s="33">
        <v>144.31950149766411</v>
      </c>
      <c r="BY41" s="33">
        <v>316.47447591964988</v>
      </c>
      <c r="BZ41" s="33">
        <v>57.681802894178716</v>
      </c>
      <c r="CA41" s="33">
        <v>0.12235766511972973</v>
      </c>
      <c r="CB41" s="33">
        <v>52.967549374220852</v>
      </c>
      <c r="CC41" s="33">
        <v>22.407627963491102</v>
      </c>
      <c r="CD41" s="33">
        <v>163.01959112261332</v>
      </c>
      <c r="CE41" s="33">
        <v>459.07713455774012</v>
      </c>
      <c r="CF41" s="33">
        <v>465.52793971008316</v>
      </c>
      <c r="CG41" s="33">
        <v>2117.6495503218953</v>
      </c>
      <c r="CH41" s="33">
        <v>2253.5549959842542</v>
      </c>
      <c r="CI41" s="33">
        <v>0.88831366659313649</v>
      </c>
      <c r="CJ41" s="33">
        <v>364.68209662945941</v>
      </c>
      <c r="CK41" s="33">
        <v>330.60423659834476</v>
      </c>
      <c r="CL41" s="33">
        <v>36.926749247242398</v>
      </c>
      <c r="CM41" s="33">
        <v>2953.3646958483732</v>
      </c>
      <c r="CN41" s="33">
        <v>2043.6677571308994</v>
      </c>
      <c r="CO41" s="33">
        <v>40.06373201265356</v>
      </c>
      <c r="CP41" s="33">
        <v>50.210991476362317</v>
      </c>
      <c r="CQ41" s="33">
        <v>10509.484638862221</v>
      </c>
      <c r="CR41" s="33">
        <v>491.94272523194758</v>
      </c>
      <c r="CS41" s="33">
        <v>612.82806515386915</v>
      </c>
      <c r="CT41" s="33">
        <v>14472.177172345071</v>
      </c>
      <c r="CU41" s="33">
        <v>584.89730483848712</v>
      </c>
      <c r="CV41" s="33">
        <v>368.99489893006023</v>
      </c>
      <c r="CW41" s="33">
        <v>209.75435595906427</v>
      </c>
      <c r="CX41" s="33">
        <v>104.90052608341125</v>
      </c>
      <c r="CY41" s="33">
        <v>78.665189707242192</v>
      </c>
      <c r="CZ41" s="33">
        <v>98.633833371596893</v>
      </c>
      <c r="DA41" s="33">
        <v>3129.9881230781875</v>
      </c>
      <c r="DB41" s="33">
        <v>211.62769419774969</v>
      </c>
      <c r="DC41" s="33">
        <v>4313.4871867438824</v>
      </c>
      <c r="DD41" s="33">
        <v>2742.2909149854909</v>
      </c>
      <c r="DE41" s="33">
        <v>55.511812756507076</v>
      </c>
      <c r="DF41" s="33">
        <v>10.766561708888677</v>
      </c>
      <c r="DG41" s="33">
        <v>455.39777194838962</v>
      </c>
      <c r="DH41" s="33">
        <v>156.24465985751411</v>
      </c>
      <c r="DI41" s="33">
        <v>34.558179328380213</v>
      </c>
      <c r="DJ41" s="33">
        <v>214.04937483038452</v>
      </c>
      <c r="DK41" s="33">
        <v>187.00197874467199</v>
      </c>
      <c r="DL41" s="33">
        <v>2137.8080529451167</v>
      </c>
      <c r="DM41" s="33">
        <v>2105.5668944608819</v>
      </c>
      <c r="DN41" s="33">
        <v>35151.822195773115</v>
      </c>
      <c r="DO41" s="33">
        <v>0</v>
      </c>
      <c r="DP41" s="69">
        <f t="shared" si="1"/>
        <v>992146.36492305552</v>
      </c>
      <c r="DQ41" s="33">
        <v>453442.67384767404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32291.744997401624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0.29354618774259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379309.60674807848</v>
      </c>
      <c r="FV41" s="33">
        <v>0</v>
      </c>
      <c r="FW41" s="33">
        <v>0</v>
      </c>
      <c r="FX41" s="33">
        <v>86547.300560199481</v>
      </c>
      <c r="FY41" s="33">
        <v>0</v>
      </c>
      <c r="FZ41" s="33">
        <v>48445</v>
      </c>
      <c r="GA41" s="33">
        <v>0</v>
      </c>
      <c r="GB41" s="33">
        <v>8870.0000000000036</v>
      </c>
      <c r="GC41" s="33">
        <v>0</v>
      </c>
      <c r="GD41" s="33">
        <v>0</v>
      </c>
      <c r="GE41" s="33">
        <v>-41453.753245911641</v>
      </c>
      <c r="GF41" s="33">
        <v>1609462.1828766137</v>
      </c>
      <c r="GG41" s="44">
        <f t="shared" si="0"/>
        <v>3569061.4142532991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11164.389212990971</v>
      </c>
      <c r="D42" s="33">
        <v>38.480990423036829</v>
      </c>
      <c r="E42" s="33">
        <v>735.99689046766628</v>
      </c>
      <c r="F42" s="33">
        <v>5795.6018144608142</v>
      </c>
      <c r="G42" s="33">
        <v>396.06208231359597</v>
      </c>
      <c r="H42" s="33">
        <v>356.64398784212563</v>
      </c>
      <c r="I42" s="33">
        <v>1686.6444361925292</v>
      </c>
      <c r="J42" s="33">
        <v>1004.5571370973321</v>
      </c>
      <c r="K42" s="33">
        <v>3271.58633803359</v>
      </c>
      <c r="L42" s="33">
        <v>1401.5783996415239</v>
      </c>
      <c r="M42" s="33">
        <v>2334.3797165809283</v>
      </c>
      <c r="N42" s="33">
        <v>2033.8985423355948</v>
      </c>
      <c r="O42" s="33">
        <v>203.90519240550157</v>
      </c>
      <c r="P42" s="33">
        <v>17059.454247903297</v>
      </c>
      <c r="Q42" s="33">
        <v>243.4247363086622</v>
      </c>
      <c r="R42" s="33">
        <v>34.418596512026546</v>
      </c>
      <c r="S42" s="33">
        <v>8767.7917011078589</v>
      </c>
      <c r="T42" s="33">
        <v>469.47255465575682</v>
      </c>
      <c r="U42" s="33">
        <v>511.88313116392231</v>
      </c>
      <c r="V42" s="33">
        <v>1268.4854770801546</v>
      </c>
      <c r="W42" s="33">
        <v>2665.6452158740649</v>
      </c>
      <c r="X42" s="33">
        <v>689.22835930122483</v>
      </c>
      <c r="Y42" s="33">
        <v>7424.7394030089481</v>
      </c>
      <c r="Z42" s="33">
        <v>3923.1874157784987</v>
      </c>
      <c r="AA42" s="33">
        <v>217.09940927666082</v>
      </c>
      <c r="AB42" s="33">
        <v>5101.8909902599416</v>
      </c>
      <c r="AC42" s="33">
        <v>2817.8272121600839</v>
      </c>
      <c r="AD42" s="33">
        <v>28861.601353125603</v>
      </c>
      <c r="AE42" s="33">
        <v>1248.993041957031</v>
      </c>
      <c r="AF42" s="33">
        <v>4119.8249726886143</v>
      </c>
      <c r="AG42" s="33">
        <v>887.52307233313604</v>
      </c>
      <c r="AH42" s="33">
        <v>269.47366009524154</v>
      </c>
      <c r="AI42" s="33">
        <v>1390.5453862724476</v>
      </c>
      <c r="AJ42" s="33">
        <v>20666.929716497514</v>
      </c>
      <c r="AK42" s="33">
        <v>14620.121875961315</v>
      </c>
      <c r="AL42" s="33">
        <v>5470.0874972505162</v>
      </c>
      <c r="AM42" s="33">
        <v>13958.375740575037</v>
      </c>
      <c r="AN42" s="33">
        <v>408655.89015100023</v>
      </c>
      <c r="AO42" s="33">
        <v>1437.7573550455456</v>
      </c>
      <c r="AP42" s="33">
        <v>1460.2068188792157</v>
      </c>
      <c r="AQ42" s="33">
        <v>12913.807401567912</v>
      </c>
      <c r="AR42" s="33">
        <v>2620.0481965667996</v>
      </c>
      <c r="AS42" s="33">
        <v>108.07163331028339</v>
      </c>
      <c r="AT42" s="33">
        <v>1933.0542329413615</v>
      </c>
      <c r="AU42" s="33">
        <v>130.94607495142904</v>
      </c>
      <c r="AV42" s="33">
        <v>756.28562271181227</v>
      </c>
      <c r="AW42" s="33">
        <v>5418.731317094167</v>
      </c>
      <c r="AX42" s="33">
        <v>48321.227482916329</v>
      </c>
      <c r="AY42" s="33">
        <v>9099.7310789344574</v>
      </c>
      <c r="AZ42" s="33">
        <v>266287.89917353733</v>
      </c>
      <c r="BA42" s="33">
        <v>82377.006802916498</v>
      </c>
      <c r="BB42" s="33">
        <v>235.71671634976721</v>
      </c>
      <c r="BC42" s="33">
        <v>811.74333994310837</v>
      </c>
      <c r="BD42" s="33">
        <v>10503.539029798188</v>
      </c>
      <c r="BE42" s="33">
        <v>4592.8034630388338</v>
      </c>
      <c r="BF42" s="33">
        <v>3416.1005444551702</v>
      </c>
      <c r="BG42" s="33">
        <v>6033.1045762022768</v>
      </c>
      <c r="BH42" s="33">
        <v>3307.0721870361476</v>
      </c>
      <c r="BI42" s="33">
        <v>3124.2732446252135</v>
      </c>
      <c r="BJ42" s="33">
        <v>905.86903572487131</v>
      </c>
      <c r="BK42" s="33">
        <v>4050.2763301699169</v>
      </c>
      <c r="BL42" s="33">
        <v>238.78671725113745</v>
      </c>
      <c r="BM42" s="33">
        <v>1149.0208678443321</v>
      </c>
      <c r="BN42" s="33">
        <v>1620.0222154387604</v>
      </c>
      <c r="BO42" s="33">
        <v>553.82530388069904</v>
      </c>
      <c r="BP42" s="33">
        <v>844.76773172081539</v>
      </c>
      <c r="BQ42" s="33">
        <v>1131.9278311061596</v>
      </c>
      <c r="BR42" s="33">
        <v>186.27266411392006</v>
      </c>
      <c r="BS42" s="33">
        <v>2290.391118501856</v>
      </c>
      <c r="BT42" s="33">
        <v>7378.0489792355602</v>
      </c>
      <c r="BU42" s="33">
        <v>269.82831370459712</v>
      </c>
      <c r="BV42" s="33">
        <v>1279.593202331755</v>
      </c>
      <c r="BW42" s="33">
        <v>168.60940844873244</v>
      </c>
      <c r="BX42" s="33">
        <v>459.84729607120516</v>
      </c>
      <c r="BY42" s="33">
        <v>803.84842773184255</v>
      </c>
      <c r="BZ42" s="33">
        <v>209.18729750027481</v>
      </c>
      <c r="CA42" s="33">
        <v>29.315481469947962</v>
      </c>
      <c r="CB42" s="33">
        <v>172.24303932007248</v>
      </c>
      <c r="CC42" s="33">
        <v>53.148548992288454</v>
      </c>
      <c r="CD42" s="33">
        <v>342.98406843533502</v>
      </c>
      <c r="CE42" s="33">
        <v>578.48755223551882</v>
      </c>
      <c r="CF42" s="33">
        <v>683.76130219087281</v>
      </c>
      <c r="CG42" s="33">
        <v>3077.1979799396745</v>
      </c>
      <c r="CH42" s="33">
        <v>2263.5915291235456</v>
      </c>
      <c r="CI42" s="33">
        <v>24.425061654104269</v>
      </c>
      <c r="CJ42" s="33">
        <v>354.76942949296921</v>
      </c>
      <c r="CK42" s="33">
        <v>431.15400975666734</v>
      </c>
      <c r="CL42" s="33">
        <v>104.38882189583116</v>
      </c>
      <c r="CM42" s="33">
        <v>633.91611422271467</v>
      </c>
      <c r="CN42" s="33">
        <v>176.21500713593028</v>
      </c>
      <c r="CO42" s="33">
        <v>372.9773372573132</v>
      </c>
      <c r="CP42" s="33">
        <v>62.918038358748746</v>
      </c>
      <c r="CQ42" s="33">
        <v>173.87314870567303</v>
      </c>
      <c r="CR42" s="33">
        <v>654.40587688191476</v>
      </c>
      <c r="CS42" s="33">
        <v>1038.8537794848544</v>
      </c>
      <c r="CT42" s="33">
        <v>936.73554401679098</v>
      </c>
      <c r="CU42" s="33">
        <v>642.56646702114415</v>
      </c>
      <c r="CV42" s="33">
        <v>2230.6024593311195</v>
      </c>
      <c r="CW42" s="33">
        <v>1882.5832558726383</v>
      </c>
      <c r="CX42" s="33">
        <v>137.39764068461744</v>
      </c>
      <c r="CY42" s="33">
        <v>69.322420622244238</v>
      </c>
      <c r="CZ42" s="33">
        <v>191.01343101652327</v>
      </c>
      <c r="DA42" s="33">
        <v>2071.7240748736085</v>
      </c>
      <c r="DB42" s="33">
        <v>629.46169692891942</v>
      </c>
      <c r="DC42" s="33">
        <v>3744.6602643933315</v>
      </c>
      <c r="DD42" s="33">
        <v>1906.9090615421119</v>
      </c>
      <c r="DE42" s="33">
        <v>956.33052768090806</v>
      </c>
      <c r="DF42" s="33">
        <v>228.27125298814266</v>
      </c>
      <c r="DG42" s="33">
        <v>2188.5458829180761</v>
      </c>
      <c r="DH42" s="33">
        <v>2179.718032356137</v>
      </c>
      <c r="DI42" s="33">
        <v>144.64010408666533</v>
      </c>
      <c r="DJ42" s="33">
        <v>1833.806451596565</v>
      </c>
      <c r="DK42" s="33">
        <v>1271.4075762922391</v>
      </c>
      <c r="DL42" s="33">
        <v>2691.116971318208</v>
      </c>
      <c r="DM42" s="33">
        <v>12762.803804921907</v>
      </c>
      <c r="DN42" s="33">
        <v>713.9159606582316</v>
      </c>
      <c r="DO42" s="33">
        <v>0</v>
      </c>
      <c r="DP42" s="69">
        <f t="shared" si="1"/>
        <v>1120839.0477002049</v>
      </c>
      <c r="DQ42" s="33">
        <v>984903.0497627015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1790.1828490592093</v>
      </c>
      <c r="EH42" s="33">
        <v>18768.651840572784</v>
      </c>
      <c r="EI42" s="33">
        <v>0</v>
      </c>
      <c r="EJ42" s="33">
        <v>0</v>
      </c>
      <c r="EK42" s="33">
        <v>2843.1269249076986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904725.62362345005</v>
      </c>
      <c r="FY42" s="33">
        <v>0</v>
      </c>
      <c r="FZ42" s="33">
        <v>37208</v>
      </c>
      <c r="GA42" s="33">
        <v>0</v>
      </c>
      <c r="GB42" s="33">
        <v>31978.000000000011</v>
      </c>
      <c r="GC42" s="33">
        <v>0</v>
      </c>
      <c r="GD42" s="33">
        <v>0</v>
      </c>
      <c r="GE42" s="33">
        <v>89120.340705480048</v>
      </c>
      <c r="GF42" s="33">
        <v>9341662.9686843231</v>
      </c>
      <c r="GG42" s="44">
        <f t="shared" si="0"/>
        <v>12533838.9920907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2020.152504328536</v>
      </c>
      <c r="D43" s="33">
        <v>15.946431415454095</v>
      </c>
      <c r="E43" s="33">
        <v>141.75098455751132</v>
      </c>
      <c r="F43" s="33">
        <v>1679.2449333095033</v>
      </c>
      <c r="G43" s="33">
        <v>87.93785005690286</v>
      </c>
      <c r="H43" s="33">
        <v>85.240362139237803</v>
      </c>
      <c r="I43" s="33">
        <v>363.99974647538602</v>
      </c>
      <c r="J43" s="33">
        <v>321.73851117891286</v>
      </c>
      <c r="K43" s="33">
        <v>703.6724547579671</v>
      </c>
      <c r="L43" s="33">
        <v>428.15520191006493</v>
      </c>
      <c r="M43" s="33">
        <v>703.16821429624247</v>
      </c>
      <c r="N43" s="33">
        <v>427.08468379063402</v>
      </c>
      <c r="O43" s="33">
        <v>91.459860470446557</v>
      </c>
      <c r="P43" s="33">
        <v>125.18744079092497</v>
      </c>
      <c r="Q43" s="33">
        <v>42.381206524778364</v>
      </c>
      <c r="R43" s="33">
        <v>2445.4250391408355</v>
      </c>
      <c r="S43" s="33">
        <v>418.07825435704166</v>
      </c>
      <c r="T43" s="33">
        <v>952.95791230543375</v>
      </c>
      <c r="U43" s="33">
        <v>229.65050926076285</v>
      </c>
      <c r="V43" s="33">
        <v>246.66617976436365</v>
      </c>
      <c r="W43" s="33">
        <v>655.394134548843</v>
      </c>
      <c r="X43" s="33">
        <v>352.80878507972909</v>
      </c>
      <c r="Y43" s="33">
        <v>103943.44459602496</v>
      </c>
      <c r="Z43" s="33">
        <v>1171.6793354641786</v>
      </c>
      <c r="AA43" s="33">
        <v>48.389161596132162</v>
      </c>
      <c r="AB43" s="33">
        <v>723.15625824304732</v>
      </c>
      <c r="AC43" s="33">
        <v>1164.8036881628022</v>
      </c>
      <c r="AD43" s="33">
        <v>1316.7617032740754</v>
      </c>
      <c r="AE43" s="33">
        <v>1533.9864979021479</v>
      </c>
      <c r="AF43" s="33">
        <v>91974.420206204333</v>
      </c>
      <c r="AG43" s="33">
        <v>285.48174522310808</v>
      </c>
      <c r="AH43" s="33">
        <v>451.36462679561407</v>
      </c>
      <c r="AI43" s="33">
        <v>885.37120657832793</v>
      </c>
      <c r="AJ43" s="33">
        <v>11098.095094680284</v>
      </c>
      <c r="AK43" s="33">
        <v>3213.6862186637281</v>
      </c>
      <c r="AL43" s="33">
        <v>134.92592832929608</v>
      </c>
      <c r="AM43" s="33">
        <v>231.12937012107341</v>
      </c>
      <c r="AN43" s="33">
        <v>1408.6218841389943</v>
      </c>
      <c r="AO43" s="33">
        <v>176705.33554328419</v>
      </c>
      <c r="AP43" s="33">
        <v>235.75330489753927</v>
      </c>
      <c r="AQ43" s="33">
        <v>904.29586073756423</v>
      </c>
      <c r="AR43" s="33">
        <v>2271.7457966708575</v>
      </c>
      <c r="AS43" s="33">
        <v>36.090059618172575</v>
      </c>
      <c r="AT43" s="33">
        <v>388.87549748936993</v>
      </c>
      <c r="AU43" s="33">
        <v>48.322086827239509</v>
      </c>
      <c r="AV43" s="33">
        <v>205.18974082027972</v>
      </c>
      <c r="AW43" s="33">
        <v>1353.7755001207902</v>
      </c>
      <c r="AX43" s="33">
        <v>420.91814657260363</v>
      </c>
      <c r="AY43" s="33">
        <v>602.27715699946657</v>
      </c>
      <c r="AZ43" s="33">
        <v>97.867908665668651</v>
      </c>
      <c r="BA43" s="33">
        <v>28.492406434521065</v>
      </c>
      <c r="BB43" s="33">
        <v>324.03779411670399</v>
      </c>
      <c r="BC43" s="33">
        <v>223.15789929263778</v>
      </c>
      <c r="BD43" s="33">
        <v>7165.3401527184142</v>
      </c>
      <c r="BE43" s="33">
        <v>7439.6095864251392</v>
      </c>
      <c r="BF43" s="33">
        <v>609.33837512828325</v>
      </c>
      <c r="BG43" s="33">
        <v>267.02973145119893</v>
      </c>
      <c r="BH43" s="33">
        <v>414.97183599416832</v>
      </c>
      <c r="BI43" s="33">
        <v>801.51624681004216</v>
      </c>
      <c r="BJ43" s="33">
        <v>233.47691087161982</v>
      </c>
      <c r="BK43" s="33">
        <v>1243.4554367428598</v>
      </c>
      <c r="BL43" s="33">
        <v>114.92242059230283</v>
      </c>
      <c r="BM43" s="33">
        <v>423.44480334273453</v>
      </c>
      <c r="BN43" s="33">
        <v>893.6622368367872</v>
      </c>
      <c r="BO43" s="33">
        <v>173.48659885304124</v>
      </c>
      <c r="BP43" s="33">
        <v>196.81996006111575</v>
      </c>
      <c r="BQ43" s="33">
        <v>106.4830873990287</v>
      </c>
      <c r="BR43" s="33">
        <v>96.798462662516528</v>
      </c>
      <c r="BS43" s="33">
        <v>661.50471963717484</v>
      </c>
      <c r="BT43" s="33">
        <v>2617.2431738493124</v>
      </c>
      <c r="BU43" s="33">
        <v>175.48864784079259</v>
      </c>
      <c r="BV43" s="33">
        <v>382.00479372036034</v>
      </c>
      <c r="BW43" s="33">
        <v>192.31391915364202</v>
      </c>
      <c r="BX43" s="33">
        <v>169.22322387940233</v>
      </c>
      <c r="BY43" s="33">
        <v>329.49334184712677</v>
      </c>
      <c r="BZ43" s="33">
        <v>71.088632778591531</v>
      </c>
      <c r="CA43" s="33">
        <v>1.3585013001549389</v>
      </c>
      <c r="CB43" s="33">
        <v>21.817091898675137</v>
      </c>
      <c r="CC43" s="33">
        <v>0.82484213055994515</v>
      </c>
      <c r="CD43" s="33">
        <v>159.78248276728442</v>
      </c>
      <c r="CE43" s="33">
        <v>385.70512671013876</v>
      </c>
      <c r="CF43" s="33">
        <v>382.22653971248087</v>
      </c>
      <c r="CG43" s="33">
        <v>1848.757169269707</v>
      </c>
      <c r="CH43" s="33">
        <v>89198.97897770835</v>
      </c>
      <c r="CI43" s="33">
        <v>2202.9546430281925</v>
      </c>
      <c r="CJ43" s="33">
        <v>289.6747272770242</v>
      </c>
      <c r="CK43" s="33">
        <v>263.13870771150323</v>
      </c>
      <c r="CL43" s="33">
        <v>7237.5288256655449</v>
      </c>
      <c r="CM43" s="33">
        <v>754.24440234063093</v>
      </c>
      <c r="CN43" s="33">
        <v>228.29591367582603</v>
      </c>
      <c r="CO43" s="33">
        <v>82.595875132805844</v>
      </c>
      <c r="CP43" s="33">
        <v>50.137224358937758</v>
      </c>
      <c r="CQ43" s="33">
        <v>65.032724550146696</v>
      </c>
      <c r="CR43" s="33">
        <v>389.38382926479534</v>
      </c>
      <c r="CS43" s="33">
        <v>3306.7166377585722</v>
      </c>
      <c r="CT43" s="33">
        <v>7260.6373389579567</v>
      </c>
      <c r="CU43" s="33">
        <v>2903.8993035618223</v>
      </c>
      <c r="CV43" s="33">
        <v>7057.7358550105546</v>
      </c>
      <c r="CW43" s="33">
        <v>8718.212340224698</v>
      </c>
      <c r="CX43" s="33">
        <v>6440.6066261232963</v>
      </c>
      <c r="CY43" s="33">
        <v>14.648106067805012</v>
      </c>
      <c r="CZ43" s="33">
        <v>94.299081983891483</v>
      </c>
      <c r="DA43" s="33">
        <v>328026.68137580977</v>
      </c>
      <c r="DB43" s="33">
        <v>246905.38874574931</v>
      </c>
      <c r="DC43" s="33">
        <v>22521.273207925926</v>
      </c>
      <c r="DD43" s="33">
        <v>1053.2386450363649</v>
      </c>
      <c r="DE43" s="33">
        <v>52.698762992196826</v>
      </c>
      <c r="DF43" s="33">
        <v>44.003396757511219</v>
      </c>
      <c r="DG43" s="33">
        <v>239.1386160191775</v>
      </c>
      <c r="DH43" s="33">
        <v>116.09410758829395</v>
      </c>
      <c r="DI43" s="33">
        <v>114.54292276201691</v>
      </c>
      <c r="DJ43" s="33">
        <v>225.6578658915011</v>
      </c>
      <c r="DK43" s="33">
        <v>107.40278829910777</v>
      </c>
      <c r="DL43" s="33">
        <v>1754.5457636211527</v>
      </c>
      <c r="DM43" s="33">
        <v>715.60987820307605</v>
      </c>
      <c r="DN43" s="33">
        <v>332.75279557186116</v>
      </c>
      <c r="DO43" s="33">
        <v>0</v>
      </c>
      <c r="DP43" s="69">
        <f t="shared" si="1"/>
        <v>1182316.4914894234</v>
      </c>
      <c r="DQ43" s="33">
        <v>239813.93305855672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92.61263009059769</v>
      </c>
      <c r="EF43" s="33">
        <v>0</v>
      </c>
      <c r="EG43" s="33">
        <v>0</v>
      </c>
      <c r="EH43" s="33">
        <v>0</v>
      </c>
      <c r="EI43" s="33">
        <v>0</v>
      </c>
      <c r="EJ43" s="33">
        <v>134470.45065436084</v>
      </c>
      <c r="EK43" s="33">
        <v>219277.37367613602</v>
      </c>
      <c r="EL43" s="33">
        <v>22700.930665249689</v>
      </c>
      <c r="EM43" s="33">
        <v>0</v>
      </c>
      <c r="EN43" s="33">
        <v>0</v>
      </c>
      <c r="EO43" s="33">
        <v>7.7439810189390071E-2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84.350470916227408</v>
      </c>
      <c r="FW43" s="33">
        <v>101.6214062381152</v>
      </c>
      <c r="FX43" s="33">
        <v>240230.18743656742</v>
      </c>
      <c r="FY43" s="33">
        <v>0</v>
      </c>
      <c r="FZ43" s="33">
        <v>237337.00000000003</v>
      </c>
      <c r="GA43" s="33">
        <v>0</v>
      </c>
      <c r="GB43" s="33">
        <v>24742.000000000007</v>
      </c>
      <c r="GC43" s="33">
        <v>0</v>
      </c>
      <c r="GD43" s="33">
        <v>0</v>
      </c>
      <c r="GE43" s="33">
        <v>-712.7994956047587</v>
      </c>
      <c r="GF43" s="33">
        <v>3563982.4928760696</v>
      </c>
      <c r="GG43" s="44">
        <f t="shared" si="0"/>
        <v>5864436.7223078143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4630.255337166529</v>
      </c>
      <c r="D44" s="33">
        <v>42.068518525059346</v>
      </c>
      <c r="E44" s="33">
        <v>299.59912907406175</v>
      </c>
      <c r="F44" s="33">
        <v>3435.7174477450653</v>
      </c>
      <c r="G44" s="33">
        <v>692.71717454049258</v>
      </c>
      <c r="H44" s="33">
        <v>176.82888200710184</v>
      </c>
      <c r="I44" s="33">
        <v>1314.1824889735976</v>
      </c>
      <c r="J44" s="33">
        <v>826.28285090966551</v>
      </c>
      <c r="K44" s="33">
        <v>2372.3586409323798</v>
      </c>
      <c r="L44" s="33">
        <v>1232.9306841266111</v>
      </c>
      <c r="M44" s="33">
        <v>1849.8482630540723</v>
      </c>
      <c r="N44" s="33">
        <v>1748.8151107386821</v>
      </c>
      <c r="O44" s="33">
        <v>1153.9155398440598</v>
      </c>
      <c r="P44" s="33">
        <v>737.26286567324598</v>
      </c>
      <c r="Q44" s="33">
        <v>185.26741595644998</v>
      </c>
      <c r="R44" s="33">
        <v>6.6406381758094604</v>
      </c>
      <c r="S44" s="33">
        <v>3612.2172856191291</v>
      </c>
      <c r="T44" s="33">
        <v>1613.2696804861569</v>
      </c>
      <c r="U44" s="33">
        <v>462.46159907463488</v>
      </c>
      <c r="V44" s="33">
        <v>518.53431909278402</v>
      </c>
      <c r="W44" s="33">
        <v>1652.2728977321731</v>
      </c>
      <c r="X44" s="33">
        <v>1831.5998274370811</v>
      </c>
      <c r="Y44" s="33">
        <v>4101.6759921677567</v>
      </c>
      <c r="Z44" s="33">
        <v>3509.7180529424431</v>
      </c>
      <c r="AA44" s="33">
        <v>210.42200387850838</v>
      </c>
      <c r="AB44" s="33">
        <v>3995.6896670699148</v>
      </c>
      <c r="AC44" s="33">
        <v>2324.8881904523087</v>
      </c>
      <c r="AD44" s="33">
        <v>14574.139078535176</v>
      </c>
      <c r="AE44" s="33">
        <v>2392.219919985052</v>
      </c>
      <c r="AF44" s="33">
        <v>1922.1080910206169</v>
      </c>
      <c r="AG44" s="33">
        <v>1045.8691617125928</v>
      </c>
      <c r="AH44" s="33">
        <v>236.76540540074916</v>
      </c>
      <c r="AI44" s="33">
        <v>1096.0030553049617</v>
      </c>
      <c r="AJ44" s="33">
        <v>18577.105255709394</v>
      </c>
      <c r="AK44" s="33">
        <v>10105.417068419007</v>
      </c>
      <c r="AL44" s="33">
        <v>1071.729152507279</v>
      </c>
      <c r="AM44" s="33">
        <v>804.34923308126679</v>
      </c>
      <c r="AN44" s="33">
        <v>5018.5594968760561</v>
      </c>
      <c r="AO44" s="33">
        <v>903.38559584054383</v>
      </c>
      <c r="AP44" s="33">
        <v>16789.933672532145</v>
      </c>
      <c r="AQ44" s="33">
        <v>3334.1746924558697</v>
      </c>
      <c r="AR44" s="33">
        <v>894.34653857678381</v>
      </c>
      <c r="AS44" s="33">
        <v>73.79627612349239</v>
      </c>
      <c r="AT44" s="33">
        <v>800.32762239474687</v>
      </c>
      <c r="AU44" s="33">
        <v>99.392044806311546</v>
      </c>
      <c r="AV44" s="33">
        <v>1068.1351386154213</v>
      </c>
      <c r="AW44" s="33">
        <v>5906.2068897821919</v>
      </c>
      <c r="AX44" s="33">
        <v>8171.3734345937701</v>
      </c>
      <c r="AY44" s="33">
        <v>11285.835541642893</v>
      </c>
      <c r="AZ44" s="33">
        <v>13607.159227378244</v>
      </c>
      <c r="BA44" s="33">
        <v>5978.6739465861456</v>
      </c>
      <c r="BB44" s="33">
        <v>631.91358199379954</v>
      </c>
      <c r="BC44" s="33">
        <v>938.19964578943177</v>
      </c>
      <c r="BD44" s="33">
        <v>12971.738504194947</v>
      </c>
      <c r="BE44" s="33">
        <v>67582.220801421936</v>
      </c>
      <c r="BF44" s="33">
        <v>1289.7279458590212</v>
      </c>
      <c r="BG44" s="33">
        <v>805.20954949460815</v>
      </c>
      <c r="BH44" s="33">
        <v>934.48620641959189</v>
      </c>
      <c r="BI44" s="33">
        <v>1798.3645987937821</v>
      </c>
      <c r="BJ44" s="33">
        <v>319.06676036988097</v>
      </c>
      <c r="BK44" s="33">
        <v>2042.8477378299781</v>
      </c>
      <c r="BL44" s="33">
        <v>1198.0325567498708</v>
      </c>
      <c r="BM44" s="33">
        <v>4028.5586717899073</v>
      </c>
      <c r="BN44" s="33">
        <v>14518.021688847652</v>
      </c>
      <c r="BO44" s="33">
        <v>575.61616514242553</v>
      </c>
      <c r="BP44" s="33">
        <v>403.11127157526897</v>
      </c>
      <c r="BQ44" s="33">
        <v>6139.2921135855231</v>
      </c>
      <c r="BR44" s="33">
        <v>3004.8668606046722</v>
      </c>
      <c r="BS44" s="33">
        <v>1414.1322450837074</v>
      </c>
      <c r="BT44" s="33">
        <v>5318.0734364365089</v>
      </c>
      <c r="BU44" s="33">
        <v>339.57741216149685</v>
      </c>
      <c r="BV44" s="33">
        <v>812.71850243932215</v>
      </c>
      <c r="BW44" s="33">
        <v>388.2827504163663</v>
      </c>
      <c r="BX44" s="33">
        <v>342.24334338347597</v>
      </c>
      <c r="BY44" s="33">
        <v>693.09103449055794</v>
      </c>
      <c r="BZ44" s="33">
        <v>145.51073894485734</v>
      </c>
      <c r="CA44" s="33">
        <v>157.89575974745688</v>
      </c>
      <c r="CB44" s="33">
        <v>56.806831770110655</v>
      </c>
      <c r="CC44" s="33">
        <v>9.6587740889061457</v>
      </c>
      <c r="CD44" s="33">
        <v>326.12100311439718</v>
      </c>
      <c r="CE44" s="33">
        <v>785.56945156106781</v>
      </c>
      <c r="CF44" s="33">
        <v>1182.043356497559</v>
      </c>
      <c r="CG44" s="33">
        <v>3763.6999897524825</v>
      </c>
      <c r="CH44" s="33">
        <v>3658.6035678651888</v>
      </c>
      <c r="CI44" s="33">
        <v>30.982865476949321</v>
      </c>
      <c r="CJ44" s="33">
        <v>588.65984997488829</v>
      </c>
      <c r="CK44" s="33">
        <v>543.39124689515484</v>
      </c>
      <c r="CL44" s="33">
        <v>234.61541303644213</v>
      </c>
      <c r="CM44" s="33">
        <v>1615.8480352101433</v>
      </c>
      <c r="CN44" s="33">
        <v>803.57390025495181</v>
      </c>
      <c r="CO44" s="33">
        <v>171.69023710551289</v>
      </c>
      <c r="CP44" s="33">
        <v>129.93771591974232</v>
      </c>
      <c r="CQ44" s="33">
        <v>9161.6193062410002</v>
      </c>
      <c r="CR44" s="33">
        <v>1310.8395185752297</v>
      </c>
      <c r="CS44" s="33">
        <v>5089.5155309428246</v>
      </c>
      <c r="CT44" s="33">
        <v>842.83413144490839</v>
      </c>
      <c r="CU44" s="33">
        <v>186.3520642524262</v>
      </c>
      <c r="CV44" s="33">
        <v>7211.8888986408929</v>
      </c>
      <c r="CW44" s="33">
        <v>8990.8530377053485</v>
      </c>
      <c r="CX44" s="33">
        <v>503.93479374882497</v>
      </c>
      <c r="CY44" s="33">
        <v>669.47512108590524</v>
      </c>
      <c r="CZ44" s="33">
        <v>191.65058136149204</v>
      </c>
      <c r="DA44" s="33">
        <v>7685.563067429398</v>
      </c>
      <c r="DB44" s="33">
        <v>1413.1008651996399</v>
      </c>
      <c r="DC44" s="33">
        <v>14766.477026922623</v>
      </c>
      <c r="DD44" s="33">
        <v>15037.134561171835</v>
      </c>
      <c r="DE44" s="33">
        <v>8819.4932243385374</v>
      </c>
      <c r="DF44" s="33">
        <v>1294.2396142871237</v>
      </c>
      <c r="DG44" s="33">
        <v>3800.1115906216514</v>
      </c>
      <c r="DH44" s="33">
        <v>1605.9438781405715</v>
      </c>
      <c r="DI44" s="33">
        <v>87.900260730677815</v>
      </c>
      <c r="DJ44" s="33">
        <v>1487.5943128916724</v>
      </c>
      <c r="DK44" s="33">
        <v>2582.0188973171125</v>
      </c>
      <c r="DL44" s="33">
        <v>5429.0119325548358</v>
      </c>
      <c r="DM44" s="33">
        <v>1425.6474273724734</v>
      </c>
      <c r="DN44" s="33">
        <v>1009.5545428289457</v>
      </c>
      <c r="DO44" s="33">
        <v>0</v>
      </c>
      <c r="DP44" s="69">
        <f t="shared" si="1"/>
        <v>413591.20235117193</v>
      </c>
      <c r="DQ44" s="33">
        <v>1386043.5610087903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174.12965650569438</v>
      </c>
      <c r="ER44" s="33">
        <v>0</v>
      </c>
      <c r="ES44" s="33">
        <v>0</v>
      </c>
      <c r="ET44" s="33">
        <v>569.15379617024485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66158.159924621636</v>
      </c>
      <c r="FY44" s="33">
        <v>0</v>
      </c>
      <c r="FZ44" s="33">
        <v>1257346</v>
      </c>
      <c r="GA44" s="33">
        <v>0</v>
      </c>
      <c r="GB44" s="33">
        <v>177907.00000000006</v>
      </c>
      <c r="GC44" s="33">
        <v>0</v>
      </c>
      <c r="GD44" s="33">
        <v>503685.97635697888</v>
      </c>
      <c r="GE44" s="33">
        <v>255602.27714364449</v>
      </c>
      <c r="GF44" s="33">
        <v>16545794.604623245</v>
      </c>
      <c r="GG44" s="44">
        <f t="shared" si="0"/>
        <v>20606872.06486113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1392486.268704843</v>
      </c>
      <c r="D45" s="33">
        <v>11447.283644554158</v>
      </c>
      <c r="E45" s="33">
        <v>151317.24281641946</v>
      </c>
      <c r="F45" s="33">
        <v>151500.7405165013</v>
      </c>
      <c r="G45" s="33">
        <v>11098.56095619117</v>
      </c>
      <c r="H45" s="33">
        <v>8706.3604290491312</v>
      </c>
      <c r="I45" s="33">
        <v>46963.199723307305</v>
      </c>
      <c r="J45" s="33">
        <v>25661.099314949013</v>
      </c>
      <c r="K45" s="33">
        <v>92666.409779416863</v>
      </c>
      <c r="L45" s="33">
        <v>34902.726215269184</v>
      </c>
      <c r="M45" s="33">
        <v>61159.868475622949</v>
      </c>
      <c r="N45" s="33">
        <v>56925.729109672837</v>
      </c>
      <c r="O45" s="33">
        <v>3338.3894993352797</v>
      </c>
      <c r="P45" s="33">
        <v>13798.67593444352</v>
      </c>
      <c r="Q45" s="33">
        <v>4411.892231570655</v>
      </c>
      <c r="R45" s="33">
        <v>172.37472436320832</v>
      </c>
      <c r="S45" s="33">
        <v>43343.032107623432</v>
      </c>
      <c r="T45" s="33">
        <v>12280.725954711193</v>
      </c>
      <c r="U45" s="33">
        <v>18957.860578660449</v>
      </c>
      <c r="V45" s="33">
        <v>35942.856176665395</v>
      </c>
      <c r="W45" s="33">
        <v>66831.736954067412</v>
      </c>
      <c r="X45" s="33">
        <v>14622.142085647929</v>
      </c>
      <c r="Y45" s="33">
        <v>213542.13402635191</v>
      </c>
      <c r="Z45" s="33">
        <v>55240.965284221136</v>
      </c>
      <c r="AA45" s="33">
        <v>4417.9603170759365</v>
      </c>
      <c r="AB45" s="33">
        <v>85616.531296673027</v>
      </c>
      <c r="AC45" s="33">
        <v>55797.075062443546</v>
      </c>
      <c r="AD45" s="33">
        <v>117354.00229866657</v>
      </c>
      <c r="AE45" s="33">
        <v>12426.256474729424</v>
      </c>
      <c r="AF45" s="33">
        <v>819399.98638533498</v>
      </c>
      <c r="AG45" s="33">
        <v>28557.083370464905</v>
      </c>
      <c r="AH45" s="33">
        <v>5265.9215433000236</v>
      </c>
      <c r="AI45" s="33">
        <v>11479.29947651162</v>
      </c>
      <c r="AJ45" s="33">
        <v>163016.97086652875</v>
      </c>
      <c r="AK45" s="33">
        <v>138797.2332004451</v>
      </c>
      <c r="AL45" s="33">
        <v>27717.069906444012</v>
      </c>
      <c r="AM45" s="33">
        <v>11171.522994128125</v>
      </c>
      <c r="AN45" s="33">
        <v>101007.45480596673</v>
      </c>
      <c r="AO45" s="33">
        <v>15108.530059520401</v>
      </c>
      <c r="AP45" s="33">
        <v>35783.895831816008</v>
      </c>
      <c r="AQ45" s="33">
        <v>36114.266948384247</v>
      </c>
      <c r="AR45" s="33">
        <v>27789.521557521657</v>
      </c>
      <c r="AS45" s="33">
        <v>2714.2946751534159</v>
      </c>
      <c r="AT45" s="33">
        <v>54452.349457191121</v>
      </c>
      <c r="AU45" s="33">
        <v>3182.7115434298421</v>
      </c>
      <c r="AV45" s="33">
        <v>19945.91643880503</v>
      </c>
      <c r="AW45" s="33">
        <v>104544.47146520831</v>
      </c>
      <c r="AX45" s="33">
        <v>141745.53416969551</v>
      </c>
      <c r="AY45" s="33">
        <v>265924.2477826908</v>
      </c>
      <c r="AZ45" s="33">
        <v>127178.8448138205</v>
      </c>
      <c r="BA45" s="33">
        <v>1808.7607528340277</v>
      </c>
      <c r="BB45" s="33">
        <v>822.46888069661759</v>
      </c>
      <c r="BC45" s="33">
        <v>12521.148301861602</v>
      </c>
      <c r="BD45" s="33">
        <v>177319.34956556588</v>
      </c>
      <c r="BE45" s="33">
        <v>87532.071987231044</v>
      </c>
      <c r="BF45" s="33">
        <v>1273005.938096483</v>
      </c>
      <c r="BG45" s="33">
        <v>242116.9414162389</v>
      </c>
      <c r="BH45" s="33">
        <v>54270.614547494224</v>
      </c>
      <c r="BI45" s="33">
        <v>1392389.9395074931</v>
      </c>
      <c r="BJ45" s="33">
        <v>331359.33866263076</v>
      </c>
      <c r="BK45" s="33">
        <v>146687.40359143767</v>
      </c>
      <c r="BL45" s="33">
        <v>5351.9897841811526</v>
      </c>
      <c r="BM45" s="33">
        <v>27940.305196430087</v>
      </c>
      <c r="BN45" s="33">
        <v>32565.51540198136</v>
      </c>
      <c r="BO45" s="33">
        <v>14447.783491102355</v>
      </c>
      <c r="BP45" s="33">
        <v>23189.028555051467</v>
      </c>
      <c r="BQ45" s="33">
        <v>4727.763507404652</v>
      </c>
      <c r="BR45" s="33">
        <v>4288.2696454058396</v>
      </c>
      <c r="BS45" s="33">
        <v>60056.687139695568</v>
      </c>
      <c r="BT45" s="33">
        <v>182088.75020382335</v>
      </c>
      <c r="BU45" s="33">
        <v>5008.347195670327</v>
      </c>
      <c r="BV45" s="33">
        <v>31858.317475815962</v>
      </c>
      <c r="BW45" s="33">
        <v>1129.3547462213373</v>
      </c>
      <c r="BX45" s="33">
        <v>11226.954997467756</v>
      </c>
      <c r="BY45" s="33">
        <v>17749.419337542655</v>
      </c>
      <c r="BZ45" s="33">
        <v>5215.4171218248721</v>
      </c>
      <c r="CA45" s="33">
        <v>221.85744073773355</v>
      </c>
      <c r="CB45" s="33">
        <v>66.315653662445698</v>
      </c>
      <c r="CC45" s="33">
        <v>17.791287614406787</v>
      </c>
      <c r="CD45" s="33">
        <v>7561.332673580243</v>
      </c>
      <c r="CE45" s="33">
        <v>10078.033324014632</v>
      </c>
      <c r="CF45" s="33">
        <v>12978.444308287695</v>
      </c>
      <c r="CG45" s="33">
        <v>58383.074926055335</v>
      </c>
      <c r="CH45" s="33">
        <v>32851.750217454464</v>
      </c>
      <c r="CI45" s="33">
        <v>694.29675750966339</v>
      </c>
      <c r="CJ45" s="33">
        <v>4733.6244890216622</v>
      </c>
      <c r="CK45" s="33">
        <v>7780.4901944773292</v>
      </c>
      <c r="CL45" s="33">
        <v>2483.9046233638132</v>
      </c>
      <c r="CM45" s="33">
        <v>3506.8752169828035</v>
      </c>
      <c r="CN45" s="33">
        <v>300.58078572858636</v>
      </c>
      <c r="CO45" s="33">
        <v>10303.612219263694</v>
      </c>
      <c r="CP45" s="33">
        <v>1067.5454102193096</v>
      </c>
      <c r="CQ45" s="33">
        <v>59829.715025477257</v>
      </c>
      <c r="CR45" s="33">
        <v>11753.023726514251</v>
      </c>
      <c r="CS45" s="33">
        <v>15000.765243979638</v>
      </c>
      <c r="CT45" s="33">
        <v>575308.63976484153</v>
      </c>
      <c r="CU45" s="33">
        <v>29491.258302708571</v>
      </c>
      <c r="CV45" s="33">
        <v>26749.094685303218</v>
      </c>
      <c r="CW45" s="33">
        <v>19227.208372049376</v>
      </c>
      <c r="CX45" s="33">
        <v>37.378130899641221</v>
      </c>
      <c r="CY45" s="33">
        <v>1571.7651516406659</v>
      </c>
      <c r="CZ45" s="33">
        <v>4100.2676348475779</v>
      </c>
      <c r="DA45" s="33">
        <v>54409.160779445505</v>
      </c>
      <c r="DB45" s="33">
        <v>15139.213121366507</v>
      </c>
      <c r="DC45" s="33">
        <v>15416.839881732238</v>
      </c>
      <c r="DD45" s="33">
        <v>51712.345592379635</v>
      </c>
      <c r="DE45" s="33">
        <v>4086.071496141592</v>
      </c>
      <c r="DF45" s="33">
        <v>6586.2487654501156</v>
      </c>
      <c r="DG45" s="33">
        <v>12047.693358841341</v>
      </c>
      <c r="DH45" s="33">
        <v>4712.4409697006458</v>
      </c>
      <c r="DI45" s="33">
        <v>3714.207890307775</v>
      </c>
      <c r="DJ45" s="33">
        <v>18391.157669488523</v>
      </c>
      <c r="DK45" s="33">
        <v>8632.2907052624032</v>
      </c>
      <c r="DL45" s="33">
        <v>47443.769218794499</v>
      </c>
      <c r="DM45" s="33">
        <v>8781.2441792388363</v>
      </c>
      <c r="DN45" s="33">
        <v>15658.694640629194</v>
      </c>
      <c r="DO45" s="33">
        <v>0</v>
      </c>
      <c r="DP45" s="69">
        <f t="shared" si="1"/>
        <v>10253335.13093001</v>
      </c>
      <c r="DQ45" s="33">
        <v>43837.306051268235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872064.37680370233</v>
      </c>
      <c r="FV45" s="33">
        <v>0</v>
      </c>
      <c r="FW45" s="33">
        <v>0</v>
      </c>
      <c r="FX45" s="33">
        <v>124566.34907776336</v>
      </c>
      <c r="FY45" s="33">
        <v>0</v>
      </c>
      <c r="FZ45" s="33">
        <v>0</v>
      </c>
      <c r="GA45" s="33">
        <v>0</v>
      </c>
      <c r="GB45" s="33">
        <v>9508.0000000000036</v>
      </c>
      <c r="GC45" s="33">
        <v>0</v>
      </c>
      <c r="GD45" s="33">
        <v>0</v>
      </c>
      <c r="GE45" s="33">
        <v>22187.471471185108</v>
      </c>
      <c r="GF45" s="33">
        <v>1701004.2809492</v>
      </c>
      <c r="GG45" s="44">
        <f t="shared" si="0"/>
        <v>13026502.915283127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1049270.6510391033</v>
      </c>
      <c r="D46" s="33">
        <v>8213.615245746958</v>
      </c>
      <c r="E46" s="33">
        <v>40668.962584337147</v>
      </c>
      <c r="F46" s="33">
        <v>694.90536553143261</v>
      </c>
      <c r="G46" s="33">
        <v>42610.226579668481</v>
      </c>
      <c r="H46" s="33">
        <v>4327.5041296465606</v>
      </c>
      <c r="I46" s="33">
        <v>262847.69668304047</v>
      </c>
      <c r="J46" s="33">
        <v>91927.235232623265</v>
      </c>
      <c r="K46" s="33">
        <v>255484.30563688709</v>
      </c>
      <c r="L46" s="33">
        <v>139297.41982070726</v>
      </c>
      <c r="M46" s="33">
        <v>357216.80497864471</v>
      </c>
      <c r="N46" s="33">
        <v>88090.643195301411</v>
      </c>
      <c r="O46" s="33">
        <v>5740.7110092830371</v>
      </c>
      <c r="P46" s="33">
        <v>55619.944456589277</v>
      </c>
      <c r="Q46" s="33">
        <v>1978.9240620571634</v>
      </c>
      <c r="R46" s="33">
        <v>1484.5360935302106</v>
      </c>
      <c r="S46" s="33">
        <v>119303.55958963784</v>
      </c>
      <c r="T46" s="33">
        <v>106162.11526669603</v>
      </c>
      <c r="U46" s="33">
        <v>78562.21115833761</v>
      </c>
      <c r="V46" s="33">
        <v>197414.03131881886</v>
      </c>
      <c r="W46" s="33">
        <v>267260.83488046803</v>
      </c>
      <c r="X46" s="33">
        <v>167771.63795298713</v>
      </c>
      <c r="Y46" s="33">
        <v>208626.636755821</v>
      </c>
      <c r="Z46" s="33">
        <v>300534.88851861964</v>
      </c>
      <c r="AA46" s="33">
        <v>72411.568758754118</v>
      </c>
      <c r="AB46" s="33">
        <v>290656.13834221463</v>
      </c>
      <c r="AC46" s="33">
        <v>224804.61376518843</v>
      </c>
      <c r="AD46" s="33">
        <v>308209.46936873678</v>
      </c>
      <c r="AE46" s="33">
        <v>33360.916705659365</v>
      </c>
      <c r="AF46" s="33">
        <v>37026.889705859729</v>
      </c>
      <c r="AG46" s="33">
        <v>20127.790719593118</v>
      </c>
      <c r="AH46" s="33">
        <v>32902.566369928143</v>
      </c>
      <c r="AI46" s="33">
        <v>12879.073055068453</v>
      </c>
      <c r="AJ46" s="33">
        <v>221373.12455379189</v>
      </c>
      <c r="AK46" s="33">
        <v>140590.34583074372</v>
      </c>
      <c r="AL46" s="33">
        <v>37124.450631626984</v>
      </c>
      <c r="AM46" s="33">
        <v>17686.644174959998</v>
      </c>
      <c r="AN46" s="33">
        <v>81737.069601982425</v>
      </c>
      <c r="AO46" s="33">
        <v>16389.381874925413</v>
      </c>
      <c r="AP46" s="33">
        <v>47108.384186741459</v>
      </c>
      <c r="AQ46" s="33">
        <v>32624.109496405552</v>
      </c>
      <c r="AR46" s="33">
        <v>2159964.6345886188</v>
      </c>
      <c r="AS46" s="33">
        <v>15768.532628859111</v>
      </c>
      <c r="AT46" s="33">
        <v>194428.46325518677</v>
      </c>
      <c r="AU46" s="33">
        <v>146702.32858765899</v>
      </c>
      <c r="AV46" s="33">
        <v>185913.09388016909</v>
      </c>
      <c r="AW46" s="33">
        <v>96626.938077378174</v>
      </c>
      <c r="AX46" s="33">
        <v>74913.107770241695</v>
      </c>
      <c r="AY46" s="33">
        <v>100364.00506966858</v>
      </c>
      <c r="AZ46" s="33">
        <v>29839.841045609239</v>
      </c>
      <c r="BA46" s="33">
        <v>0</v>
      </c>
      <c r="BB46" s="33">
        <v>120351.95135969733</v>
      </c>
      <c r="BC46" s="33">
        <v>108150.99762009019</v>
      </c>
      <c r="BD46" s="33">
        <v>918199.86722232134</v>
      </c>
      <c r="BE46" s="33">
        <v>1087304.4271414769</v>
      </c>
      <c r="BF46" s="33">
        <v>113625.96831396161</v>
      </c>
      <c r="BG46" s="33">
        <v>60720.396914746227</v>
      </c>
      <c r="BH46" s="33">
        <v>47653.078956377925</v>
      </c>
      <c r="BI46" s="33">
        <v>19924.314598901456</v>
      </c>
      <c r="BJ46" s="33">
        <v>3206.6801643527242</v>
      </c>
      <c r="BK46" s="33">
        <v>363995.54327218281</v>
      </c>
      <c r="BL46" s="33">
        <v>29633.189713306478</v>
      </c>
      <c r="BM46" s="33">
        <v>210907.34289999839</v>
      </c>
      <c r="BN46" s="33">
        <v>416625.01861147227</v>
      </c>
      <c r="BO46" s="33">
        <v>43639.384973123146</v>
      </c>
      <c r="BP46" s="33">
        <v>7385.4203938451665</v>
      </c>
      <c r="BQ46" s="33">
        <v>49383.172279345672</v>
      </c>
      <c r="BR46" s="33">
        <v>37865.891146267284</v>
      </c>
      <c r="BS46" s="33">
        <v>100470.10129818566</v>
      </c>
      <c r="BT46" s="33">
        <v>123258.04270829979</v>
      </c>
      <c r="BU46" s="33">
        <v>20546.779024879324</v>
      </c>
      <c r="BV46" s="33">
        <v>59603.127542420436</v>
      </c>
      <c r="BW46" s="33">
        <v>30493.536306982125</v>
      </c>
      <c r="BX46" s="33">
        <v>45420.357549729859</v>
      </c>
      <c r="BY46" s="33">
        <v>9710.352306933366</v>
      </c>
      <c r="BZ46" s="33">
        <v>36882.966907690265</v>
      </c>
      <c r="CA46" s="33">
        <v>78838.018903170276</v>
      </c>
      <c r="CB46" s="33">
        <v>37476.358790863036</v>
      </c>
      <c r="CC46" s="33">
        <v>7772.4857682895044</v>
      </c>
      <c r="CD46" s="33">
        <v>24509.654539660616</v>
      </c>
      <c r="CE46" s="33">
        <v>41481.107646955476</v>
      </c>
      <c r="CF46" s="33">
        <v>28662.264758932561</v>
      </c>
      <c r="CG46" s="33">
        <v>117967.64172066419</v>
      </c>
      <c r="CH46" s="33">
        <v>19659.596138085319</v>
      </c>
      <c r="CI46" s="33">
        <v>15846.664082071879</v>
      </c>
      <c r="CJ46" s="33">
        <v>37708.480657884895</v>
      </c>
      <c r="CK46" s="33">
        <v>33282.643142207751</v>
      </c>
      <c r="CL46" s="33">
        <v>5740.2758902060123</v>
      </c>
      <c r="CM46" s="33">
        <v>41811.656652402657</v>
      </c>
      <c r="CN46" s="33">
        <v>45140.731993995447</v>
      </c>
      <c r="CO46" s="33">
        <v>8745.2675939764595</v>
      </c>
      <c r="CP46" s="33">
        <v>4379.5322425939021</v>
      </c>
      <c r="CQ46" s="33">
        <v>72735.213951764221</v>
      </c>
      <c r="CR46" s="33">
        <v>19149.973384892612</v>
      </c>
      <c r="CS46" s="33">
        <v>100222.57587566032</v>
      </c>
      <c r="CT46" s="33">
        <v>106649.43006418354</v>
      </c>
      <c r="CU46" s="33">
        <v>11786.063012093931</v>
      </c>
      <c r="CV46" s="33">
        <v>452276.11323231901</v>
      </c>
      <c r="CW46" s="33">
        <v>60360.313093156677</v>
      </c>
      <c r="CX46" s="33">
        <v>177067.55873663386</v>
      </c>
      <c r="CY46" s="33">
        <v>3506.6690937502599</v>
      </c>
      <c r="CZ46" s="33">
        <v>2928.4876977074955</v>
      </c>
      <c r="DA46" s="33">
        <v>292902.06837254699</v>
      </c>
      <c r="DB46" s="33">
        <v>164846.26923322643</v>
      </c>
      <c r="DC46" s="33">
        <v>90849.833964309684</v>
      </c>
      <c r="DD46" s="33">
        <v>474565.06138736731</v>
      </c>
      <c r="DE46" s="33">
        <v>69002.199028507413</v>
      </c>
      <c r="DF46" s="33">
        <v>7182.6571424236481</v>
      </c>
      <c r="DG46" s="33">
        <v>86682.618076923231</v>
      </c>
      <c r="DH46" s="33">
        <v>4699.184540943681</v>
      </c>
      <c r="DI46" s="33">
        <v>88795.064150424296</v>
      </c>
      <c r="DJ46" s="33">
        <v>54035.097383796674</v>
      </c>
      <c r="DK46" s="33">
        <v>34014.507594411174</v>
      </c>
      <c r="DL46" s="33">
        <v>47303.944092663354</v>
      </c>
      <c r="DM46" s="33">
        <v>10587.072881520196</v>
      </c>
      <c r="DN46" s="33">
        <v>19842.59571424649</v>
      </c>
      <c r="DO46" s="33">
        <v>0</v>
      </c>
      <c r="DP46" s="69">
        <f t="shared" si="1"/>
        <v>15548614.34505368</v>
      </c>
      <c r="DQ46" s="33">
        <v>13057923.615536338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378415</v>
      </c>
      <c r="FY46" s="33">
        <v>0</v>
      </c>
      <c r="FZ46" s="33">
        <v>76652</v>
      </c>
      <c r="GA46" s="33">
        <v>0</v>
      </c>
      <c r="GB46" s="33">
        <v>254838.00000000012</v>
      </c>
      <c r="GC46" s="33">
        <v>0</v>
      </c>
      <c r="GD46" s="33">
        <v>0</v>
      </c>
      <c r="GE46" s="33">
        <v>0</v>
      </c>
      <c r="GF46" s="33">
        <v>3089435.9503491358</v>
      </c>
      <c r="GG46" s="44">
        <f t="shared" si="0"/>
        <v>32405878.910939157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65121</v>
      </c>
      <c r="D47" s="33">
        <v>0</v>
      </c>
      <c r="E47" s="33">
        <v>0</v>
      </c>
      <c r="F47" s="33">
        <v>0</v>
      </c>
      <c r="G47" s="33">
        <v>75806</v>
      </c>
      <c r="H47" s="33">
        <v>191</v>
      </c>
      <c r="I47" s="33">
        <v>102872</v>
      </c>
      <c r="J47" s="33">
        <v>54255</v>
      </c>
      <c r="K47" s="33">
        <v>392872</v>
      </c>
      <c r="L47" s="33">
        <v>124910</v>
      </c>
      <c r="M47" s="33">
        <v>179858</v>
      </c>
      <c r="N47" s="33">
        <v>82855</v>
      </c>
      <c r="O47" s="33">
        <v>1239</v>
      </c>
      <c r="P47" s="33">
        <v>16866</v>
      </c>
      <c r="Q47" s="33">
        <v>656.99999999999989</v>
      </c>
      <c r="R47" s="33">
        <v>0</v>
      </c>
      <c r="S47" s="33">
        <v>6701</v>
      </c>
      <c r="T47" s="33">
        <v>96892</v>
      </c>
      <c r="U47" s="33">
        <v>12995</v>
      </c>
      <c r="V47" s="33">
        <v>100614</v>
      </c>
      <c r="W47" s="33">
        <v>68603</v>
      </c>
      <c r="X47" s="33">
        <v>223966</v>
      </c>
      <c r="Y47" s="33">
        <v>39235</v>
      </c>
      <c r="Z47" s="33">
        <v>37989.000000000007</v>
      </c>
      <c r="AA47" s="33">
        <v>77286</v>
      </c>
      <c r="AB47" s="33">
        <v>221315</v>
      </c>
      <c r="AC47" s="33">
        <v>102718</v>
      </c>
      <c r="AD47" s="33">
        <v>81064.999999999985</v>
      </c>
      <c r="AE47" s="33">
        <v>8353</v>
      </c>
      <c r="AF47" s="33">
        <v>1794</v>
      </c>
      <c r="AG47" s="33">
        <v>5028.9999999999991</v>
      </c>
      <c r="AH47" s="33">
        <v>5061</v>
      </c>
      <c r="AI47" s="33">
        <v>4077</v>
      </c>
      <c r="AJ47" s="33">
        <v>41433</v>
      </c>
      <c r="AK47" s="33">
        <v>37151</v>
      </c>
      <c r="AL47" s="33">
        <v>8257</v>
      </c>
      <c r="AM47" s="33">
        <v>1535.0000000000002</v>
      </c>
      <c r="AN47" s="33">
        <v>10470</v>
      </c>
      <c r="AO47" s="33">
        <v>1504.0000000000002</v>
      </c>
      <c r="AP47" s="33">
        <v>2651</v>
      </c>
      <c r="AQ47" s="33">
        <v>6354.9999999999991</v>
      </c>
      <c r="AR47" s="33">
        <v>2103379.1829844164</v>
      </c>
      <c r="AS47" s="33">
        <v>463276.55082289834</v>
      </c>
      <c r="AT47" s="33">
        <v>595761</v>
      </c>
      <c r="AU47" s="33">
        <v>145</v>
      </c>
      <c r="AV47" s="33">
        <v>39891</v>
      </c>
      <c r="AW47" s="33">
        <v>1140</v>
      </c>
      <c r="AX47" s="33">
        <v>5185</v>
      </c>
      <c r="AY47" s="33">
        <v>2078</v>
      </c>
      <c r="AZ47" s="33">
        <v>10786</v>
      </c>
      <c r="BA47" s="33">
        <v>0</v>
      </c>
      <c r="BB47" s="33">
        <v>4367</v>
      </c>
      <c r="BC47" s="33">
        <v>5427</v>
      </c>
      <c r="BD47" s="33">
        <v>50225</v>
      </c>
      <c r="BE47" s="33">
        <v>42028</v>
      </c>
      <c r="BF47" s="33">
        <v>138</v>
      </c>
      <c r="BG47" s="33">
        <v>655</v>
      </c>
      <c r="BH47" s="33">
        <v>401</v>
      </c>
      <c r="BI47" s="33">
        <v>234</v>
      </c>
      <c r="BJ47" s="33">
        <v>308.00000000000006</v>
      </c>
      <c r="BK47" s="33">
        <v>4179</v>
      </c>
      <c r="BL47" s="33">
        <v>3526</v>
      </c>
      <c r="BM47" s="33">
        <v>8769</v>
      </c>
      <c r="BN47" s="33">
        <v>29312</v>
      </c>
      <c r="BO47" s="33">
        <v>2076</v>
      </c>
      <c r="BP47" s="33">
        <v>566</v>
      </c>
      <c r="BQ47" s="33">
        <v>3583</v>
      </c>
      <c r="BR47" s="33">
        <v>3030</v>
      </c>
      <c r="BS47" s="33">
        <v>1721</v>
      </c>
      <c r="BT47" s="33">
        <v>6644</v>
      </c>
      <c r="BU47" s="33">
        <v>846</v>
      </c>
      <c r="BV47" s="33">
        <v>5030</v>
      </c>
      <c r="BW47" s="33">
        <v>2016</v>
      </c>
      <c r="BX47" s="33">
        <v>2918</v>
      </c>
      <c r="BY47" s="33">
        <v>582</v>
      </c>
      <c r="BZ47" s="33">
        <v>2290</v>
      </c>
      <c r="CA47" s="33">
        <v>1643</v>
      </c>
      <c r="CB47" s="33">
        <v>3891</v>
      </c>
      <c r="CC47" s="33">
        <v>478</v>
      </c>
      <c r="CD47" s="33">
        <v>1578</v>
      </c>
      <c r="CE47" s="33">
        <v>2836</v>
      </c>
      <c r="CF47" s="33">
        <v>653</v>
      </c>
      <c r="CG47" s="33">
        <v>8538</v>
      </c>
      <c r="CH47" s="33">
        <v>727</v>
      </c>
      <c r="CI47" s="33">
        <v>1126</v>
      </c>
      <c r="CJ47" s="33">
        <v>2671</v>
      </c>
      <c r="CK47" s="33">
        <v>2526.9999999999995</v>
      </c>
      <c r="CL47" s="33">
        <v>501</v>
      </c>
      <c r="CM47" s="33">
        <v>640.00000000000011</v>
      </c>
      <c r="CN47" s="33">
        <v>6318</v>
      </c>
      <c r="CO47" s="33">
        <v>637.00000000000011</v>
      </c>
      <c r="CP47" s="33">
        <v>256</v>
      </c>
      <c r="CQ47" s="33">
        <v>10802</v>
      </c>
      <c r="CR47" s="33">
        <v>1157</v>
      </c>
      <c r="CS47" s="33">
        <v>12951</v>
      </c>
      <c r="CT47" s="33">
        <v>10855.000000000002</v>
      </c>
      <c r="CU47" s="33">
        <v>738</v>
      </c>
      <c r="CV47" s="33">
        <v>33738</v>
      </c>
      <c r="CW47" s="33">
        <v>4728</v>
      </c>
      <c r="CX47" s="33">
        <v>15091</v>
      </c>
      <c r="CY47" s="33">
        <v>235</v>
      </c>
      <c r="CZ47" s="33">
        <v>200</v>
      </c>
      <c r="DA47" s="33">
        <v>20554</v>
      </c>
      <c r="DB47" s="33">
        <v>9099.0000000000018</v>
      </c>
      <c r="DC47" s="33">
        <v>4960.9999999999991</v>
      </c>
      <c r="DD47" s="33">
        <v>29711</v>
      </c>
      <c r="DE47" s="33">
        <v>3488</v>
      </c>
      <c r="DF47" s="33">
        <v>491</v>
      </c>
      <c r="DG47" s="33">
        <v>6075</v>
      </c>
      <c r="DH47" s="33">
        <v>248</v>
      </c>
      <c r="DI47" s="33">
        <v>5600.0000000000009</v>
      </c>
      <c r="DJ47" s="33">
        <v>3161</v>
      </c>
      <c r="DK47" s="33">
        <v>2503</v>
      </c>
      <c r="DL47" s="33">
        <v>3563</v>
      </c>
      <c r="DM47" s="33">
        <v>594</v>
      </c>
      <c r="DN47" s="33">
        <v>1381</v>
      </c>
      <c r="DO47" s="33">
        <v>0</v>
      </c>
      <c r="DP47" s="69">
        <f t="shared" si="1"/>
        <v>5920007.7338073151</v>
      </c>
      <c r="DQ47" s="33">
        <v>2070639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15400</v>
      </c>
      <c r="GA47" s="33">
        <v>0</v>
      </c>
      <c r="GB47" s="33">
        <v>6922.0000000000027</v>
      </c>
      <c r="GC47" s="33">
        <v>0</v>
      </c>
      <c r="GD47" s="33">
        <v>0</v>
      </c>
      <c r="GE47" s="33">
        <v>-26386</v>
      </c>
      <c r="GF47" s="33">
        <v>4002167</v>
      </c>
      <c r="GG47" s="44">
        <f t="shared" si="0"/>
        <v>11988749.733807314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27458.484891194137</v>
      </c>
      <c r="D48" s="33">
        <v>0</v>
      </c>
      <c r="E48" s="33">
        <v>0</v>
      </c>
      <c r="F48" s="33">
        <v>0</v>
      </c>
      <c r="G48" s="33">
        <v>114.33944553003447</v>
      </c>
      <c r="H48" s="33">
        <v>513.72978782331768</v>
      </c>
      <c r="I48" s="33">
        <v>6272.7151629151467</v>
      </c>
      <c r="J48" s="33">
        <v>3027.602155360401</v>
      </c>
      <c r="K48" s="33">
        <v>1744.8731199257818</v>
      </c>
      <c r="L48" s="33">
        <v>4069.4206381201107</v>
      </c>
      <c r="M48" s="33">
        <v>17864.075882787849</v>
      </c>
      <c r="N48" s="33">
        <v>4413.5025974593309</v>
      </c>
      <c r="O48" s="33">
        <v>603.60591012367036</v>
      </c>
      <c r="P48" s="33">
        <v>2283.5980423533397</v>
      </c>
      <c r="Q48" s="33">
        <v>786.54902297172544</v>
      </c>
      <c r="R48" s="33">
        <v>0</v>
      </c>
      <c r="S48" s="33">
        <v>14397.197532042293</v>
      </c>
      <c r="T48" s="33">
        <v>4413.5025974593309</v>
      </c>
      <c r="U48" s="33">
        <v>3901.900055134246</v>
      </c>
      <c r="V48" s="33">
        <v>43095.866548706384</v>
      </c>
      <c r="W48" s="33">
        <v>9672.5852804663573</v>
      </c>
      <c r="X48" s="33">
        <v>6234.956555321507</v>
      </c>
      <c r="Y48" s="33">
        <v>24611.166791809002</v>
      </c>
      <c r="Z48" s="33">
        <v>7810.181846763192</v>
      </c>
      <c r="AA48" s="33">
        <v>879.08420214486966</v>
      </c>
      <c r="AB48" s="33">
        <v>3644.5033498480288</v>
      </c>
      <c r="AC48" s="33">
        <v>5312.2638204628574</v>
      </c>
      <c r="AD48" s="33">
        <v>19095.219214890316</v>
      </c>
      <c r="AE48" s="33">
        <v>2887.2039524770098</v>
      </c>
      <c r="AF48" s="33">
        <v>7795.2911282755595</v>
      </c>
      <c r="AG48" s="33">
        <v>1946.9614422579357</v>
      </c>
      <c r="AH48" s="33">
        <v>2238.9258868904426</v>
      </c>
      <c r="AI48" s="33">
        <v>1771.4636886536969</v>
      </c>
      <c r="AJ48" s="33">
        <v>22789.181022572266</v>
      </c>
      <c r="AK48" s="33">
        <v>17321.628280738383</v>
      </c>
      <c r="AL48" s="33">
        <v>1661.9105454946871</v>
      </c>
      <c r="AM48" s="33">
        <v>4102.3929433427247</v>
      </c>
      <c r="AN48" s="33">
        <v>3488.6826171024472</v>
      </c>
      <c r="AO48" s="33">
        <v>2054.9191512932707</v>
      </c>
      <c r="AP48" s="33">
        <v>1852.2990175865584</v>
      </c>
      <c r="AQ48" s="33">
        <v>8766.9105095935738</v>
      </c>
      <c r="AR48" s="33">
        <v>0</v>
      </c>
      <c r="AS48" s="33">
        <v>0</v>
      </c>
      <c r="AT48" s="33">
        <v>0</v>
      </c>
      <c r="AU48" s="33">
        <v>1025.8641415229604</v>
      </c>
      <c r="AV48" s="33">
        <v>110658.24719534192</v>
      </c>
      <c r="AW48" s="33">
        <v>6701.3551308091364</v>
      </c>
      <c r="AX48" s="33">
        <v>0</v>
      </c>
      <c r="AY48" s="33">
        <v>0</v>
      </c>
      <c r="AZ48" s="33">
        <v>0</v>
      </c>
      <c r="BA48" s="33">
        <v>0</v>
      </c>
      <c r="BB48" s="33">
        <v>29773.459804646416</v>
      </c>
      <c r="BC48" s="33">
        <v>39793.317912699342</v>
      </c>
      <c r="BD48" s="33">
        <v>342396.64909324475</v>
      </c>
      <c r="BE48" s="33">
        <v>287290.35446151375</v>
      </c>
      <c r="BF48" s="33">
        <v>979.59655193638832</v>
      </c>
      <c r="BG48" s="33">
        <v>4798.5340326395399</v>
      </c>
      <c r="BH48" s="33">
        <v>2921.2398804487411</v>
      </c>
      <c r="BI48" s="33">
        <v>1717.7507398233085</v>
      </c>
      <c r="BJ48" s="33">
        <v>2258.6029077490994</v>
      </c>
      <c r="BK48" s="33">
        <v>30511.613992533337</v>
      </c>
      <c r="BL48" s="33">
        <v>25596.081457490971</v>
      </c>
      <c r="BM48" s="33">
        <v>54989.296129328206</v>
      </c>
      <c r="BN48" s="33">
        <v>190150.7524074438</v>
      </c>
      <c r="BO48" s="33">
        <v>15167.260402402711</v>
      </c>
      <c r="BP48" s="33">
        <v>4103.4565660918415</v>
      </c>
      <c r="BQ48" s="33">
        <v>26031.634973254218</v>
      </c>
      <c r="BR48" s="33">
        <v>22110.589708635875</v>
      </c>
      <c r="BS48" s="33">
        <v>12533.730475590011</v>
      </c>
      <c r="BT48" s="33">
        <v>48716.049155038498</v>
      </c>
      <c r="BU48" s="33">
        <v>6101.4719003073742</v>
      </c>
      <c r="BV48" s="33">
        <v>36699.771146893712</v>
      </c>
      <c r="BW48" s="33">
        <v>14780.633533098828</v>
      </c>
      <c r="BX48" s="33">
        <v>20348.166813349668</v>
      </c>
      <c r="BY48" s="33">
        <v>4271.5089604522645</v>
      </c>
      <c r="BZ48" s="33">
        <v>16586.664961098813</v>
      </c>
      <c r="CA48" s="33">
        <v>12043.400388247259</v>
      </c>
      <c r="CB48" s="33">
        <v>28482.753598593423</v>
      </c>
      <c r="CC48" s="33">
        <v>3504.1051469646377</v>
      </c>
      <c r="CD48" s="33">
        <v>11246.746949158925</v>
      </c>
      <c r="CE48" s="33">
        <v>20511.432905339068</v>
      </c>
      <c r="CF48" s="33">
        <v>4730.4621766960772</v>
      </c>
      <c r="CG48" s="33">
        <v>62596.857842384685</v>
      </c>
      <c r="CH48" s="33">
        <v>5262.8053626289357</v>
      </c>
      <c r="CI48" s="33">
        <v>7721.3693472119558</v>
      </c>
      <c r="CJ48" s="33">
        <v>19471.209856703033</v>
      </c>
      <c r="CK48" s="33">
        <v>18333.133515148271</v>
      </c>
      <c r="CL48" s="33">
        <v>3675.3484095724102</v>
      </c>
      <c r="CM48" s="33">
        <v>4670.8993027455472</v>
      </c>
      <c r="CN48" s="33">
        <v>46320.23891265336</v>
      </c>
      <c r="CO48" s="33">
        <v>4662.3903207526146</v>
      </c>
      <c r="CP48" s="33">
        <v>1843.2582242190672</v>
      </c>
      <c r="CQ48" s="33">
        <v>79196.286276472892</v>
      </c>
      <c r="CR48" s="33">
        <v>8405.2787748939299</v>
      </c>
      <c r="CS48" s="33">
        <v>56783.095895713348</v>
      </c>
      <c r="CT48" s="33">
        <v>61219.998193653249</v>
      </c>
      <c r="CU48" s="33">
        <v>3835.4236333144586</v>
      </c>
      <c r="CV48" s="33">
        <v>233273.2095248781</v>
      </c>
      <c r="CW48" s="33">
        <v>33119.616973367243</v>
      </c>
      <c r="CX48" s="33">
        <v>104372.76855943738</v>
      </c>
      <c r="CY48" s="33">
        <v>1632.1291085194223</v>
      </c>
      <c r="CZ48" s="33">
        <v>1436.9543340565262</v>
      </c>
      <c r="DA48" s="33">
        <v>143976.76162279397</v>
      </c>
      <c r="DB48" s="33">
        <v>66716.268749713272</v>
      </c>
      <c r="DC48" s="33">
        <v>34749.618836388428</v>
      </c>
      <c r="DD48" s="33">
        <v>204781.41513291717</v>
      </c>
      <c r="DE48" s="33">
        <v>24994.070981490975</v>
      </c>
      <c r="DF48" s="33">
        <v>3501.4460900918461</v>
      </c>
      <c r="DG48" s="33">
        <v>41970.553680141027</v>
      </c>
      <c r="DH48" s="33">
        <v>1803.9041825017532</v>
      </c>
      <c r="DI48" s="33">
        <v>38320.732216547411</v>
      </c>
      <c r="DJ48" s="33">
        <v>24810.596057268362</v>
      </c>
      <c r="DK48" s="33">
        <v>18014.046690413292</v>
      </c>
      <c r="DL48" s="33">
        <v>25684.893957042208</v>
      </c>
      <c r="DM48" s="33">
        <v>4364.0441396254082</v>
      </c>
      <c r="DN48" s="33">
        <v>10114.520532724306</v>
      </c>
      <c r="DO48" s="33">
        <v>0</v>
      </c>
      <c r="DP48" s="69">
        <f t="shared" si="1"/>
        <v>3132066.3954762621</v>
      </c>
      <c r="DQ48" s="33">
        <v>6573201.6681464873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11304</v>
      </c>
      <c r="FY48" s="33">
        <v>0</v>
      </c>
      <c r="FZ48" s="33">
        <v>0</v>
      </c>
      <c r="GA48" s="33">
        <v>0</v>
      </c>
      <c r="GB48" s="33">
        <v>65.000000000000014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9716637.0636227503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242987</v>
      </c>
      <c r="D49" s="33">
        <v>2602</v>
      </c>
      <c r="E49" s="33">
        <v>2438</v>
      </c>
      <c r="F49" s="33">
        <v>62</v>
      </c>
      <c r="G49" s="33">
        <v>931</v>
      </c>
      <c r="H49" s="33">
        <v>5</v>
      </c>
      <c r="I49" s="33">
        <v>29785</v>
      </c>
      <c r="J49" s="33">
        <v>15641</v>
      </c>
      <c r="K49" s="33">
        <v>36622</v>
      </c>
      <c r="L49" s="33">
        <v>10812</v>
      </c>
      <c r="M49" s="33">
        <v>43014</v>
      </c>
      <c r="N49" s="33">
        <v>47938</v>
      </c>
      <c r="O49" s="33">
        <v>1398</v>
      </c>
      <c r="P49" s="33">
        <v>5228</v>
      </c>
      <c r="Q49" s="33">
        <v>2339</v>
      </c>
      <c r="R49" s="33">
        <v>128</v>
      </c>
      <c r="S49" s="33">
        <v>3554</v>
      </c>
      <c r="T49" s="33">
        <v>8778</v>
      </c>
      <c r="U49" s="33">
        <v>2857</v>
      </c>
      <c r="V49" s="33">
        <v>400</v>
      </c>
      <c r="W49" s="33">
        <v>50801</v>
      </c>
      <c r="X49" s="33">
        <v>7577</v>
      </c>
      <c r="Y49" s="33">
        <v>60044</v>
      </c>
      <c r="Z49" s="33">
        <v>6290</v>
      </c>
      <c r="AA49" s="33">
        <v>2074</v>
      </c>
      <c r="AB49" s="33">
        <v>9950</v>
      </c>
      <c r="AC49" s="33">
        <v>1493</v>
      </c>
      <c r="AD49" s="33">
        <v>11121</v>
      </c>
      <c r="AE49" s="33">
        <v>2339</v>
      </c>
      <c r="AF49" s="33">
        <v>1619</v>
      </c>
      <c r="AG49" s="33">
        <v>338</v>
      </c>
      <c r="AH49" s="33">
        <v>381</v>
      </c>
      <c r="AI49" s="33">
        <v>823</v>
      </c>
      <c r="AJ49" s="33">
        <v>5612</v>
      </c>
      <c r="AK49" s="33">
        <v>5781</v>
      </c>
      <c r="AL49" s="33">
        <v>1253</v>
      </c>
      <c r="AM49" s="33">
        <v>1458</v>
      </c>
      <c r="AN49" s="33">
        <v>2605</v>
      </c>
      <c r="AO49" s="33">
        <v>710</v>
      </c>
      <c r="AP49" s="33">
        <v>1350</v>
      </c>
      <c r="AQ49" s="33">
        <v>2612</v>
      </c>
      <c r="AR49" s="33">
        <v>28123</v>
      </c>
      <c r="AS49" s="33">
        <v>1454</v>
      </c>
      <c r="AT49" s="33">
        <v>5993</v>
      </c>
      <c r="AU49" s="33">
        <v>181018</v>
      </c>
      <c r="AV49" s="33">
        <v>4603</v>
      </c>
      <c r="AW49" s="33">
        <v>7829</v>
      </c>
      <c r="AX49" s="33">
        <v>8350</v>
      </c>
      <c r="AY49" s="33">
        <v>6690</v>
      </c>
      <c r="AZ49" s="33">
        <v>29115</v>
      </c>
      <c r="BA49" s="33">
        <v>0</v>
      </c>
      <c r="BB49" s="33">
        <v>8081</v>
      </c>
      <c r="BC49" s="33">
        <v>7358</v>
      </c>
      <c r="BD49" s="33">
        <v>79698</v>
      </c>
      <c r="BE49" s="33">
        <v>71722</v>
      </c>
      <c r="BF49" s="33">
        <v>2264</v>
      </c>
      <c r="BG49" s="33">
        <v>4062</v>
      </c>
      <c r="BH49" s="33">
        <v>10342</v>
      </c>
      <c r="BI49" s="33">
        <v>2373</v>
      </c>
      <c r="BJ49" s="33">
        <v>617</v>
      </c>
      <c r="BK49" s="33">
        <v>15153</v>
      </c>
      <c r="BL49" s="33">
        <v>967</v>
      </c>
      <c r="BM49" s="33">
        <v>37728</v>
      </c>
      <c r="BN49" s="33">
        <v>28014</v>
      </c>
      <c r="BO49" s="33">
        <v>2962</v>
      </c>
      <c r="BP49" s="33">
        <v>1531</v>
      </c>
      <c r="BQ49" s="33">
        <v>1928</v>
      </c>
      <c r="BR49" s="33">
        <v>2144</v>
      </c>
      <c r="BS49" s="33">
        <v>4014</v>
      </c>
      <c r="BT49" s="33">
        <v>9097</v>
      </c>
      <c r="BU49" s="33">
        <v>1284</v>
      </c>
      <c r="BV49" s="33">
        <v>3742</v>
      </c>
      <c r="BW49" s="33">
        <v>1084</v>
      </c>
      <c r="BX49" s="33">
        <v>1897</v>
      </c>
      <c r="BY49" s="33">
        <v>590</v>
      </c>
      <c r="BZ49" s="33">
        <v>5508</v>
      </c>
      <c r="CA49" s="33">
        <v>25048</v>
      </c>
      <c r="CB49" s="33">
        <v>111198</v>
      </c>
      <c r="CC49" s="33">
        <v>178438</v>
      </c>
      <c r="CD49" s="33">
        <v>1009</v>
      </c>
      <c r="CE49" s="33">
        <v>1678</v>
      </c>
      <c r="CF49" s="33">
        <v>3042</v>
      </c>
      <c r="CG49" s="33">
        <v>9933</v>
      </c>
      <c r="CH49" s="33">
        <v>1440</v>
      </c>
      <c r="CI49" s="33">
        <v>1122</v>
      </c>
      <c r="CJ49" s="33">
        <v>1849</v>
      </c>
      <c r="CK49" s="33">
        <v>1826</v>
      </c>
      <c r="CL49" s="33">
        <v>864</v>
      </c>
      <c r="CM49" s="33">
        <v>3113</v>
      </c>
      <c r="CN49" s="33">
        <v>1382</v>
      </c>
      <c r="CO49" s="33">
        <v>3136</v>
      </c>
      <c r="CP49" s="33">
        <v>312</v>
      </c>
      <c r="CQ49" s="33">
        <v>7826</v>
      </c>
      <c r="CR49" s="33">
        <v>1474</v>
      </c>
      <c r="CS49" s="33">
        <v>8991</v>
      </c>
      <c r="CT49" s="33">
        <v>8240</v>
      </c>
      <c r="CU49" s="33">
        <v>2917</v>
      </c>
      <c r="CV49" s="33">
        <v>59556</v>
      </c>
      <c r="CW49" s="33">
        <v>40488</v>
      </c>
      <c r="CX49" s="33">
        <v>15708</v>
      </c>
      <c r="CY49" s="33">
        <v>1395</v>
      </c>
      <c r="CZ49" s="33">
        <v>688</v>
      </c>
      <c r="DA49" s="33">
        <v>24887</v>
      </c>
      <c r="DB49" s="33">
        <v>5805</v>
      </c>
      <c r="DC49" s="33">
        <v>25923</v>
      </c>
      <c r="DD49" s="33">
        <v>39397</v>
      </c>
      <c r="DE49" s="33">
        <v>2805</v>
      </c>
      <c r="DF49" s="33">
        <v>923</v>
      </c>
      <c r="DG49" s="33">
        <v>11429</v>
      </c>
      <c r="DH49" s="33">
        <v>1875</v>
      </c>
      <c r="DI49" s="33">
        <v>1064</v>
      </c>
      <c r="DJ49" s="33">
        <v>9565</v>
      </c>
      <c r="DK49" s="33">
        <v>4209</v>
      </c>
      <c r="DL49" s="33">
        <v>3795</v>
      </c>
      <c r="DM49" s="33">
        <v>3185</v>
      </c>
      <c r="DN49" s="33">
        <v>27065</v>
      </c>
      <c r="DO49" s="33">
        <v>0</v>
      </c>
      <c r="DP49" s="69">
        <f t="shared" si="1"/>
        <v>1865685</v>
      </c>
      <c r="DQ49" s="33">
        <v>3296861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2374</v>
      </c>
      <c r="GA49" s="33">
        <v>0</v>
      </c>
      <c r="GB49" s="33">
        <v>25297.000000000007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5190217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127618</v>
      </c>
      <c r="D50" s="33">
        <v>2467</v>
      </c>
      <c r="E50" s="33">
        <v>3482</v>
      </c>
      <c r="F50" s="33">
        <v>51</v>
      </c>
      <c r="G50" s="33">
        <v>2552</v>
      </c>
      <c r="H50" s="33">
        <v>5</v>
      </c>
      <c r="I50" s="33">
        <v>101466</v>
      </c>
      <c r="J50" s="33">
        <v>64467</v>
      </c>
      <c r="K50" s="33">
        <v>92768</v>
      </c>
      <c r="L50" s="33">
        <v>27177</v>
      </c>
      <c r="M50" s="33">
        <v>127751</v>
      </c>
      <c r="N50" s="33">
        <v>96805</v>
      </c>
      <c r="O50" s="33">
        <v>2274</v>
      </c>
      <c r="P50" s="33">
        <v>23847</v>
      </c>
      <c r="Q50" s="33">
        <v>8834</v>
      </c>
      <c r="R50" s="33">
        <v>344</v>
      </c>
      <c r="S50" s="33">
        <v>9167</v>
      </c>
      <c r="T50" s="33">
        <v>18364</v>
      </c>
      <c r="U50" s="33">
        <v>4279</v>
      </c>
      <c r="V50" s="33">
        <v>1835</v>
      </c>
      <c r="W50" s="33">
        <v>87450</v>
      </c>
      <c r="X50" s="33">
        <v>18776</v>
      </c>
      <c r="Y50" s="33">
        <v>76748</v>
      </c>
      <c r="Z50" s="33">
        <v>16544</v>
      </c>
      <c r="AA50" s="33">
        <v>5430</v>
      </c>
      <c r="AB50" s="33">
        <v>31487</v>
      </c>
      <c r="AC50" s="33">
        <v>5281</v>
      </c>
      <c r="AD50" s="33">
        <v>21437</v>
      </c>
      <c r="AE50" s="33">
        <v>8365</v>
      </c>
      <c r="AF50" s="33">
        <v>2063</v>
      </c>
      <c r="AG50" s="33">
        <v>737</v>
      </c>
      <c r="AH50" s="33">
        <v>512</v>
      </c>
      <c r="AI50" s="33">
        <v>1307</v>
      </c>
      <c r="AJ50" s="33">
        <v>11619</v>
      </c>
      <c r="AK50" s="33">
        <v>11505</v>
      </c>
      <c r="AL50" s="33">
        <v>3773</v>
      </c>
      <c r="AM50" s="33">
        <v>4230</v>
      </c>
      <c r="AN50" s="33">
        <v>5425</v>
      </c>
      <c r="AO50" s="33">
        <v>941</v>
      </c>
      <c r="AP50" s="33">
        <v>2050</v>
      </c>
      <c r="AQ50" s="33">
        <v>5848</v>
      </c>
      <c r="AR50" s="33">
        <v>46600</v>
      </c>
      <c r="AS50" s="33">
        <v>819</v>
      </c>
      <c r="AT50" s="33">
        <v>7404</v>
      </c>
      <c r="AU50" s="33">
        <v>1290</v>
      </c>
      <c r="AV50" s="33">
        <v>10881</v>
      </c>
      <c r="AW50" s="33">
        <v>18551</v>
      </c>
      <c r="AX50" s="33">
        <v>1993</v>
      </c>
      <c r="AY50" s="33">
        <v>1588</v>
      </c>
      <c r="AZ50" s="33">
        <v>8565</v>
      </c>
      <c r="BA50" s="33">
        <v>0</v>
      </c>
      <c r="BB50" s="33">
        <v>11754</v>
      </c>
      <c r="BC50" s="33">
        <v>8524</v>
      </c>
      <c r="BD50" s="33">
        <v>138564</v>
      </c>
      <c r="BE50" s="33">
        <v>74800</v>
      </c>
      <c r="BF50" s="33">
        <v>3059</v>
      </c>
      <c r="BG50" s="33">
        <v>6929</v>
      </c>
      <c r="BH50" s="33">
        <v>9049</v>
      </c>
      <c r="BI50" s="33">
        <v>3368</v>
      </c>
      <c r="BJ50" s="33">
        <v>1231</v>
      </c>
      <c r="BK50" s="33">
        <v>48601</v>
      </c>
      <c r="BL50" s="33">
        <v>933</v>
      </c>
      <c r="BM50" s="33">
        <v>83738</v>
      </c>
      <c r="BN50" s="33">
        <v>38410</v>
      </c>
      <c r="BO50" s="33">
        <v>3025</v>
      </c>
      <c r="BP50" s="33">
        <v>1086</v>
      </c>
      <c r="BQ50" s="33">
        <v>1681</v>
      </c>
      <c r="BR50" s="33">
        <v>1582</v>
      </c>
      <c r="BS50" s="33">
        <v>3445</v>
      </c>
      <c r="BT50" s="33">
        <v>1875</v>
      </c>
      <c r="BU50" s="33">
        <v>816</v>
      </c>
      <c r="BV50" s="33">
        <v>6370</v>
      </c>
      <c r="BW50" s="33">
        <v>1378</v>
      </c>
      <c r="BX50" s="33">
        <v>2556</v>
      </c>
      <c r="BY50" s="33">
        <v>541</v>
      </c>
      <c r="BZ50" s="33">
        <v>5025</v>
      </c>
      <c r="CA50" s="33">
        <v>47375</v>
      </c>
      <c r="CB50" s="33">
        <v>2291</v>
      </c>
      <c r="CC50" s="33">
        <v>3676</v>
      </c>
      <c r="CD50" s="33">
        <v>1590</v>
      </c>
      <c r="CE50" s="33">
        <v>3000</v>
      </c>
      <c r="CF50" s="33">
        <v>4936</v>
      </c>
      <c r="CG50" s="33">
        <v>5709</v>
      </c>
      <c r="CH50" s="33">
        <v>2762</v>
      </c>
      <c r="CI50" s="33">
        <v>1746</v>
      </c>
      <c r="CJ50" s="33">
        <v>2698</v>
      </c>
      <c r="CK50" s="33">
        <v>2462</v>
      </c>
      <c r="CL50" s="33">
        <v>1615</v>
      </c>
      <c r="CM50" s="33">
        <v>3217</v>
      </c>
      <c r="CN50" s="33">
        <v>1954</v>
      </c>
      <c r="CO50" s="33">
        <v>10804</v>
      </c>
      <c r="CP50" s="33">
        <v>486</v>
      </c>
      <c r="CQ50" s="33">
        <v>12646</v>
      </c>
      <c r="CR50" s="33">
        <v>2239</v>
      </c>
      <c r="CS50" s="33">
        <v>12997</v>
      </c>
      <c r="CT50" s="33">
        <v>10566</v>
      </c>
      <c r="CU50" s="33">
        <v>3617</v>
      </c>
      <c r="CV50" s="33">
        <v>201198</v>
      </c>
      <c r="CW50" s="33">
        <v>124790</v>
      </c>
      <c r="CX50" s="33">
        <v>33285</v>
      </c>
      <c r="CY50" s="33">
        <v>3305</v>
      </c>
      <c r="CZ50" s="33">
        <v>1721</v>
      </c>
      <c r="DA50" s="33">
        <v>63555</v>
      </c>
      <c r="DB50" s="33">
        <v>10205</v>
      </c>
      <c r="DC50" s="33">
        <v>74246</v>
      </c>
      <c r="DD50" s="33">
        <v>101978</v>
      </c>
      <c r="DE50" s="33">
        <v>3639</v>
      </c>
      <c r="DF50" s="33">
        <v>775</v>
      </c>
      <c r="DG50" s="33">
        <v>25756</v>
      </c>
      <c r="DH50" s="33">
        <v>1803</v>
      </c>
      <c r="DI50" s="33">
        <v>1369</v>
      </c>
      <c r="DJ50" s="33">
        <v>18920</v>
      </c>
      <c r="DK50" s="33">
        <v>8758</v>
      </c>
      <c r="DL50" s="33">
        <v>5537</v>
      </c>
      <c r="DM50" s="33">
        <v>1142</v>
      </c>
      <c r="DN50" s="33">
        <v>42247</v>
      </c>
      <c r="DO50" s="33">
        <v>0</v>
      </c>
      <c r="DP50" s="69">
        <f t="shared" si="1"/>
        <v>2455727</v>
      </c>
      <c r="DQ50" s="33">
        <v>7277740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1477.0000000000005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9734944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76914.519392769231</v>
      </c>
      <c r="D51" s="33">
        <v>7383.2021087847588</v>
      </c>
      <c r="E51" s="33">
        <v>3744.9222583759861</v>
      </c>
      <c r="F51" s="33">
        <v>33160.706842207539</v>
      </c>
      <c r="G51" s="33">
        <v>1558.6861394638845</v>
      </c>
      <c r="H51" s="33">
        <v>2012.0450448424608</v>
      </c>
      <c r="I51" s="33">
        <v>36776.011429867125</v>
      </c>
      <c r="J51" s="33">
        <v>20045.574556004925</v>
      </c>
      <c r="K51" s="33">
        <v>67805.771810618069</v>
      </c>
      <c r="L51" s="33">
        <v>29658.803853755126</v>
      </c>
      <c r="M51" s="33">
        <v>59654.250585605107</v>
      </c>
      <c r="N51" s="33">
        <v>11409.821915587012</v>
      </c>
      <c r="O51" s="33">
        <v>2718.8121639961319</v>
      </c>
      <c r="P51" s="33">
        <v>6952.5163124267319</v>
      </c>
      <c r="Q51" s="33">
        <v>2318.2812013073881</v>
      </c>
      <c r="R51" s="33">
        <v>122.19492265663564</v>
      </c>
      <c r="S51" s="33">
        <v>19116.828599941735</v>
      </c>
      <c r="T51" s="33">
        <v>473291.79765761801</v>
      </c>
      <c r="U51" s="33">
        <v>8803.9418272578077</v>
      </c>
      <c r="V51" s="33">
        <v>19836.047994956789</v>
      </c>
      <c r="W51" s="33">
        <v>58366.72289037118</v>
      </c>
      <c r="X51" s="33">
        <v>32595.276193286238</v>
      </c>
      <c r="Y51" s="33">
        <v>56391.260185569787</v>
      </c>
      <c r="Z51" s="33">
        <v>918523.89779533772</v>
      </c>
      <c r="AA51" s="33">
        <v>120373.15968529131</v>
      </c>
      <c r="AB51" s="33">
        <v>44835.954225785652</v>
      </c>
      <c r="AC51" s="33">
        <v>163997.95912454868</v>
      </c>
      <c r="AD51" s="33">
        <v>2101174.7454630584</v>
      </c>
      <c r="AE51" s="33">
        <v>9328.8831974257228</v>
      </c>
      <c r="AF51" s="33">
        <v>27379.147168014515</v>
      </c>
      <c r="AG51" s="33">
        <v>6385.1986538087331</v>
      </c>
      <c r="AH51" s="33">
        <v>3562.4499727733291</v>
      </c>
      <c r="AI51" s="33">
        <v>6649.692733620016</v>
      </c>
      <c r="AJ51" s="33">
        <v>102468.63320931295</v>
      </c>
      <c r="AK51" s="33">
        <v>89845.45652365053</v>
      </c>
      <c r="AL51" s="33">
        <v>14208.882343343772</v>
      </c>
      <c r="AM51" s="33">
        <v>9214.8258394866698</v>
      </c>
      <c r="AN51" s="33">
        <v>23707.316910779682</v>
      </c>
      <c r="AO51" s="33">
        <v>10398.949213855798</v>
      </c>
      <c r="AP51" s="33">
        <v>11099.959265544438</v>
      </c>
      <c r="AQ51" s="33">
        <v>24601.91303658453</v>
      </c>
      <c r="AR51" s="33">
        <v>97101.866944444002</v>
      </c>
      <c r="AS51" s="33">
        <v>2174.2500482715859</v>
      </c>
      <c r="AT51" s="33">
        <v>113487.25504812968</v>
      </c>
      <c r="AU51" s="33">
        <v>49602.931329794344</v>
      </c>
      <c r="AV51" s="33">
        <v>52138.49660833065</v>
      </c>
      <c r="AW51" s="33">
        <v>1350137.7015432853</v>
      </c>
      <c r="AX51" s="33">
        <v>12213.701596422943</v>
      </c>
      <c r="AY51" s="33">
        <v>7418.6264928806713</v>
      </c>
      <c r="AZ51" s="33">
        <v>22081.367751000027</v>
      </c>
      <c r="BA51" s="33">
        <v>661.72216334292114</v>
      </c>
      <c r="BB51" s="33">
        <v>58514.550205352258</v>
      </c>
      <c r="BC51" s="33">
        <v>33595.030974217399</v>
      </c>
      <c r="BD51" s="33">
        <v>865451.90499006398</v>
      </c>
      <c r="BE51" s="33">
        <v>395747.62956156512</v>
      </c>
      <c r="BF51" s="33">
        <v>10059.043237962913</v>
      </c>
      <c r="BG51" s="33">
        <v>20260.905296441611</v>
      </c>
      <c r="BH51" s="33">
        <v>28097.084666762727</v>
      </c>
      <c r="BI51" s="33">
        <v>136766.95352360184</v>
      </c>
      <c r="BJ51" s="33">
        <v>1378.0123877630451</v>
      </c>
      <c r="BK51" s="33">
        <v>141388.79593477663</v>
      </c>
      <c r="BL51" s="33">
        <v>81232.891438691237</v>
      </c>
      <c r="BM51" s="33">
        <v>106367.96795065243</v>
      </c>
      <c r="BN51" s="33">
        <v>153632.26182957276</v>
      </c>
      <c r="BO51" s="33">
        <v>19591.022524610358</v>
      </c>
      <c r="BP51" s="33">
        <v>42730.126760554922</v>
      </c>
      <c r="BQ51" s="33">
        <v>42461.801857944469</v>
      </c>
      <c r="BR51" s="33">
        <v>57362.675929707337</v>
      </c>
      <c r="BS51" s="33">
        <v>249418.81604637331</v>
      </c>
      <c r="BT51" s="33">
        <v>261917.82309740811</v>
      </c>
      <c r="BU51" s="33">
        <v>47393.269137572439</v>
      </c>
      <c r="BV51" s="33">
        <v>57928.442774676383</v>
      </c>
      <c r="BW51" s="33">
        <v>117033.96722057002</v>
      </c>
      <c r="BX51" s="33">
        <v>19221.230235437808</v>
      </c>
      <c r="BY51" s="33">
        <v>28899.413061132724</v>
      </c>
      <c r="BZ51" s="33">
        <v>112725.0585374387</v>
      </c>
      <c r="CA51" s="33">
        <v>5498.7980126905786</v>
      </c>
      <c r="CB51" s="33">
        <v>8928.9862378017533</v>
      </c>
      <c r="CC51" s="33">
        <v>1144.6356120171818</v>
      </c>
      <c r="CD51" s="33">
        <v>33395.665915773483</v>
      </c>
      <c r="CE51" s="33">
        <v>49102.24771323055</v>
      </c>
      <c r="CF51" s="33">
        <v>121595.93003368625</v>
      </c>
      <c r="CG51" s="33">
        <v>436030.97725841973</v>
      </c>
      <c r="CH51" s="33">
        <v>119633.19256315954</v>
      </c>
      <c r="CI51" s="33">
        <v>30076.640426659487</v>
      </c>
      <c r="CJ51" s="33">
        <v>41469.529024903008</v>
      </c>
      <c r="CK51" s="33">
        <v>103487.3897242565</v>
      </c>
      <c r="CL51" s="33">
        <v>25251.074225252592</v>
      </c>
      <c r="CM51" s="33">
        <v>87335.567587750789</v>
      </c>
      <c r="CN51" s="33">
        <v>120918.64214927694</v>
      </c>
      <c r="CO51" s="33">
        <v>7709.4422794752427</v>
      </c>
      <c r="CP51" s="33">
        <v>14592.253173778576</v>
      </c>
      <c r="CQ51" s="33">
        <v>36683.106750665109</v>
      </c>
      <c r="CR51" s="33">
        <v>142138.26964692702</v>
      </c>
      <c r="CS51" s="33">
        <v>611948.50363248133</v>
      </c>
      <c r="CT51" s="33">
        <v>165900.72711582039</v>
      </c>
      <c r="CU51" s="33">
        <v>10649.64674578775</v>
      </c>
      <c r="CV51" s="33">
        <v>181517.16661270993</v>
      </c>
      <c r="CW51" s="33">
        <v>238153.72594136084</v>
      </c>
      <c r="CX51" s="33">
        <v>238164.90289831831</v>
      </c>
      <c r="CY51" s="33">
        <v>117968.99958418003</v>
      </c>
      <c r="CZ51" s="33">
        <v>22782.830899754692</v>
      </c>
      <c r="DA51" s="33">
        <v>1127980.5167708455</v>
      </c>
      <c r="DB51" s="33">
        <v>283059.38572228781</v>
      </c>
      <c r="DC51" s="33">
        <v>746562.3423543449</v>
      </c>
      <c r="DD51" s="33">
        <v>554890.51704340393</v>
      </c>
      <c r="DE51" s="33">
        <v>32510.557621503434</v>
      </c>
      <c r="DF51" s="33">
        <v>1271.110784722553</v>
      </c>
      <c r="DG51" s="33">
        <v>94173.708224846094</v>
      </c>
      <c r="DH51" s="33">
        <v>43654.996772971623</v>
      </c>
      <c r="DI51" s="33">
        <v>19748.383640427663</v>
      </c>
      <c r="DJ51" s="33">
        <v>50706.826607673123</v>
      </c>
      <c r="DK51" s="33">
        <v>37098.657031161296</v>
      </c>
      <c r="DL51" s="33">
        <v>131217.68304601862</v>
      </c>
      <c r="DM51" s="33">
        <v>29572.248860013744</v>
      </c>
      <c r="DN51" s="33">
        <v>39983.084173504729</v>
      </c>
      <c r="DO51" s="33">
        <v>0</v>
      </c>
      <c r="DP51" s="69">
        <f t="shared" si="1"/>
        <v>15679098.489376104</v>
      </c>
      <c r="DQ51" s="33">
        <v>6374892.6565664364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9716</v>
      </c>
      <c r="FY51" s="33">
        <v>0</v>
      </c>
      <c r="FZ51" s="33">
        <v>31093</v>
      </c>
      <c r="GA51" s="33">
        <v>0</v>
      </c>
      <c r="GB51" s="33">
        <v>16948.000000000007</v>
      </c>
      <c r="GC51" s="33">
        <v>0</v>
      </c>
      <c r="GD51" s="33">
        <v>0</v>
      </c>
      <c r="GE51" s="33">
        <v>12789.000000000005</v>
      </c>
      <c r="GF51" s="33">
        <v>308531.04965086444</v>
      </c>
      <c r="GG51" s="44">
        <f t="shared" si="0"/>
        <v>22433068.195593402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9.2471400634401887E-6</v>
      </c>
      <c r="D52" s="33">
        <v>0</v>
      </c>
      <c r="E52" s="33">
        <v>0</v>
      </c>
      <c r="F52" s="33">
        <v>0</v>
      </c>
      <c r="G52" s="33">
        <v>2.2985934027780662E-7</v>
      </c>
      <c r="H52" s="33">
        <v>0</v>
      </c>
      <c r="I52" s="33">
        <v>3.1137266670273825E-5</v>
      </c>
      <c r="J52" s="33">
        <v>1.6625046623866516E-6</v>
      </c>
      <c r="K52" s="33">
        <v>3.077079281643468E-5</v>
      </c>
      <c r="L52" s="33">
        <v>1.6878036463794922E-5</v>
      </c>
      <c r="M52" s="33">
        <v>1.4463067734649788E-5</v>
      </c>
      <c r="N52" s="33">
        <v>5.9242992230091289E-6</v>
      </c>
      <c r="O52" s="33">
        <v>9.8160057892220567E-6</v>
      </c>
      <c r="P52" s="33">
        <v>1.2316991063942847E-6</v>
      </c>
      <c r="Q52" s="33">
        <v>3.0431063602816536E-7</v>
      </c>
      <c r="R52" s="33">
        <v>4.8574049266253476E-7</v>
      </c>
      <c r="S52" s="33">
        <v>2.1807724201828383E-6</v>
      </c>
      <c r="T52" s="33">
        <v>1.4762318573879386E-5</v>
      </c>
      <c r="U52" s="33">
        <v>5.8298255884987227E-5</v>
      </c>
      <c r="V52" s="33">
        <v>2.580496367269716E-7</v>
      </c>
      <c r="W52" s="33">
        <v>3.341272957340129E-5</v>
      </c>
      <c r="X52" s="33">
        <v>1.7189864512209531E-4</v>
      </c>
      <c r="Y52" s="33">
        <v>5.6061897982831552E-4</v>
      </c>
      <c r="Z52" s="33">
        <v>4.2124254004307346E-5</v>
      </c>
      <c r="AA52" s="33">
        <v>6.6543556182310934E-6</v>
      </c>
      <c r="AB52" s="33">
        <v>2.8094160309992171E-5</v>
      </c>
      <c r="AC52" s="33">
        <v>2.486528712439166E-6</v>
      </c>
      <c r="AD52" s="33">
        <v>1.2084457259642939E-4</v>
      </c>
      <c r="AE52" s="33">
        <v>1.2367589031928526E-5</v>
      </c>
      <c r="AF52" s="33">
        <v>4.0346096843667711E-5</v>
      </c>
      <c r="AG52" s="33">
        <v>1.9183135319599716E-5</v>
      </c>
      <c r="AH52" s="33">
        <v>4.9745030811064941E-6</v>
      </c>
      <c r="AI52" s="33">
        <v>4.5097246037523133E-6</v>
      </c>
      <c r="AJ52" s="33">
        <v>1.7978686833106293E-4</v>
      </c>
      <c r="AK52" s="33">
        <v>6.3616825148396343E-5</v>
      </c>
      <c r="AL52" s="33">
        <v>1.8988694556911886E-6</v>
      </c>
      <c r="AM52" s="33">
        <v>9.3750806396325534E-7</v>
      </c>
      <c r="AN52" s="33">
        <v>3.0518525804620359E-5</v>
      </c>
      <c r="AO52" s="33">
        <v>2.1590152939489955E-5</v>
      </c>
      <c r="AP52" s="33">
        <v>6.7911436105398107E-4</v>
      </c>
      <c r="AQ52" s="33">
        <v>1.8231170693354839E-5</v>
      </c>
      <c r="AR52" s="33">
        <v>2.0600601251312859E-6</v>
      </c>
      <c r="AS52" s="33">
        <v>1.1239977173961927E-6</v>
      </c>
      <c r="AT52" s="33">
        <v>8.7606767426635736E-7</v>
      </c>
      <c r="AU52" s="33">
        <v>3.6141405704057647E-9</v>
      </c>
      <c r="AV52" s="33">
        <v>8.3052950307924471E-7</v>
      </c>
      <c r="AW52" s="33">
        <v>8.7317636181003272E-7</v>
      </c>
      <c r="AX52" s="33">
        <v>5.2477321082291704E-6</v>
      </c>
      <c r="AY52" s="33">
        <v>0</v>
      </c>
      <c r="AZ52" s="33">
        <v>0</v>
      </c>
      <c r="BA52" s="33">
        <v>0</v>
      </c>
      <c r="BB52" s="33">
        <v>1.9452750206151988E-5</v>
      </c>
      <c r="BC52" s="33">
        <v>1.4145746192568163E-6</v>
      </c>
      <c r="BD52" s="33">
        <v>7.0892162399434561E-4</v>
      </c>
      <c r="BE52" s="33">
        <v>1.1087315876267989E-4</v>
      </c>
      <c r="BF52" s="33">
        <v>1.4890259150071751E-7</v>
      </c>
      <c r="BG52" s="33">
        <v>3.8309890046301106E-8</v>
      </c>
      <c r="BH52" s="33">
        <v>1.011959359713614E-8</v>
      </c>
      <c r="BI52" s="33">
        <v>0</v>
      </c>
      <c r="BJ52" s="33">
        <v>0</v>
      </c>
      <c r="BK52" s="33">
        <v>5.2694169516516045E-7</v>
      </c>
      <c r="BL52" s="33">
        <v>1.0587263386946646E-5</v>
      </c>
      <c r="BM52" s="33">
        <v>1.0940509486298106E-4</v>
      </c>
      <c r="BN52" s="33">
        <v>7.1251335689321486E-5</v>
      </c>
      <c r="BO52" s="33">
        <v>1.0820881433417676E-4</v>
      </c>
      <c r="BP52" s="33">
        <v>2.3781044953269931E-7</v>
      </c>
      <c r="BQ52" s="33">
        <v>1.1621774983819593E-4</v>
      </c>
      <c r="BR52" s="33">
        <v>6.0084075023636126E-4</v>
      </c>
      <c r="BS52" s="33">
        <v>7.2741156715254148E-4</v>
      </c>
      <c r="BT52" s="33">
        <v>7.878609595050343E-5</v>
      </c>
      <c r="BU52" s="33">
        <v>1.853873405589637E-4</v>
      </c>
      <c r="BV52" s="33">
        <v>6.2283207277916619E-5</v>
      </c>
      <c r="BW52" s="33">
        <v>6.975291300883126E-6</v>
      </c>
      <c r="BX52" s="33">
        <v>4.0478374388544561E-8</v>
      </c>
      <c r="BY52" s="33">
        <v>4.2646858730788024E-8</v>
      </c>
      <c r="BZ52" s="33">
        <v>6.7945842723628374E-8</v>
      </c>
      <c r="CA52" s="33">
        <v>2.6166377729737735E-7</v>
      </c>
      <c r="CB52" s="33">
        <v>1.4456562281623059E-8</v>
      </c>
      <c r="CC52" s="33">
        <v>0</v>
      </c>
      <c r="CD52" s="33">
        <v>2.3513598551059903E-6</v>
      </c>
      <c r="CE52" s="33">
        <v>3.5613741180778406E-5</v>
      </c>
      <c r="CF52" s="33">
        <v>3.7681029587050502E-5</v>
      </c>
      <c r="CG52" s="33">
        <v>1.6116898459667466E-5</v>
      </c>
      <c r="CH52" s="33">
        <v>1.3474817137078035E-4</v>
      </c>
      <c r="CI52" s="33">
        <v>0</v>
      </c>
      <c r="CJ52" s="33">
        <v>1.2142789488449287E-5</v>
      </c>
      <c r="CK52" s="33">
        <v>7.8419622096664278E-6</v>
      </c>
      <c r="CL52" s="33">
        <v>1.2721774807828292E-7</v>
      </c>
      <c r="CM52" s="33">
        <v>3.8040058311314612E-4</v>
      </c>
      <c r="CN52" s="33">
        <v>1.053232845027648E-5</v>
      </c>
      <c r="CO52" s="33">
        <v>4.2213161862339333E-6</v>
      </c>
      <c r="CP52" s="33">
        <v>1.8200811912563431E-6</v>
      </c>
      <c r="CQ52" s="33">
        <v>1.1522602966567659E-5</v>
      </c>
      <c r="CR52" s="33">
        <v>1.8846731115306349E-4</v>
      </c>
      <c r="CS52" s="33">
        <v>8.7660256707077739E-5</v>
      </c>
      <c r="CT52" s="33">
        <v>0</v>
      </c>
      <c r="CU52" s="33">
        <v>3.8815869726157911E-7</v>
      </c>
      <c r="CV52" s="33">
        <v>7.8065436320764519E-8</v>
      </c>
      <c r="CW52" s="33">
        <v>2.5154418370024121E-7</v>
      </c>
      <c r="CX52" s="33">
        <v>3.281639637928434E-7</v>
      </c>
      <c r="CY52" s="33">
        <v>0</v>
      </c>
      <c r="CZ52" s="33">
        <v>1.1709815448114677E-7</v>
      </c>
      <c r="DA52" s="33">
        <v>1.3372320110501329E-7</v>
      </c>
      <c r="DB52" s="33">
        <v>3.6864233818138797E-8</v>
      </c>
      <c r="DC52" s="33">
        <v>8.0956748777089123E-8</v>
      </c>
      <c r="DD52" s="33">
        <v>1.7564723172172017E-7</v>
      </c>
      <c r="DE52" s="33">
        <v>3.8705999852817575E-5</v>
      </c>
      <c r="DF52" s="33">
        <v>1.0979759052892713E-6</v>
      </c>
      <c r="DG52" s="33">
        <v>0</v>
      </c>
      <c r="DH52" s="33">
        <v>7.4957275430215554E-7</v>
      </c>
      <c r="DI52" s="33">
        <v>3.9647122057351234E-6</v>
      </c>
      <c r="DJ52" s="33">
        <v>0</v>
      </c>
      <c r="DK52" s="33">
        <v>2.5841105078401216E-6</v>
      </c>
      <c r="DL52" s="33">
        <v>4.5883683025643424E-5</v>
      </c>
      <c r="DM52" s="33">
        <v>2.2248649351417887E-6</v>
      </c>
      <c r="DN52" s="33">
        <v>2.6325399914835589E-6</v>
      </c>
      <c r="DO52" s="33">
        <v>0</v>
      </c>
      <c r="DP52" s="69">
        <f t="shared" si="1"/>
        <v>6.20196207778358E-3</v>
      </c>
      <c r="DQ52" s="33">
        <v>205566.00000000003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16124633.000000002</v>
      </c>
      <c r="FS52" s="33">
        <v>33656310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25752</v>
      </c>
      <c r="GA52" s="33">
        <v>0</v>
      </c>
      <c r="GB52" s="33">
        <v>25266.000000000007</v>
      </c>
      <c r="GC52" s="33">
        <v>0</v>
      </c>
      <c r="GD52" s="33">
        <v>0</v>
      </c>
      <c r="GE52" s="33">
        <v>0</v>
      </c>
      <c r="GF52" s="33">
        <v>3160560.9937980394</v>
      </c>
      <c r="GG52" s="44">
        <f t="shared" si="0"/>
        <v>53198088.000000007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262643.15344622347</v>
      </c>
      <c r="D53" s="33">
        <v>21051.796607315348</v>
      </c>
      <c r="E53" s="33">
        <v>1083</v>
      </c>
      <c r="F53" s="33">
        <v>1071325.1141069264</v>
      </c>
      <c r="G53" s="33">
        <v>2926.5082916048991</v>
      </c>
      <c r="H53" s="33">
        <v>7089.8282441961919</v>
      </c>
      <c r="I53" s="33">
        <v>19991.817751319028</v>
      </c>
      <c r="J53" s="33">
        <v>6765.1845332666417</v>
      </c>
      <c r="K53" s="33">
        <v>17953.749192228919</v>
      </c>
      <c r="L53" s="33">
        <v>10412.348419412576</v>
      </c>
      <c r="M53" s="33">
        <v>21589.285006846454</v>
      </c>
      <c r="N53" s="33">
        <v>8152.871217848251</v>
      </c>
      <c r="O53" s="33">
        <v>922.31707120805663</v>
      </c>
      <c r="P53" s="33">
        <v>3704.0873879957376</v>
      </c>
      <c r="Q53" s="33">
        <v>1257.942141993705</v>
      </c>
      <c r="R53" s="33">
        <v>52.217113956132266</v>
      </c>
      <c r="S53" s="33">
        <v>11446.607632614337</v>
      </c>
      <c r="T53" s="33">
        <v>4417.6171317255585</v>
      </c>
      <c r="U53" s="33">
        <v>4041.0753156225232</v>
      </c>
      <c r="V53" s="33">
        <v>11119.36049178579</v>
      </c>
      <c r="W53" s="33">
        <v>18738.922646888292</v>
      </c>
      <c r="X53" s="33">
        <v>3997.765000946883</v>
      </c>
      <c r="Y53" s="33">
        <v>88267.859770094976</v>
      </c>
      <c r="Z53" s="33">
        <v>15661.362876286054</v>
      </c>
      <c r="AA53" s="33">
        <v>1255.9235018498034</v>
      </c>
      <c r="AB53" s="33">
        <v>22624.243662647743</v>
      </c>
      <c r="AC53" s="33">
        <v>13806.919576743325</v>
      </c>
      <c r="AD53" s="33">
        <v>24914.854912247316</v>
      </c>
      <c r="AE53" s="33">
        <v>3184.8931668561459</v>
      </c>
      <c r="AF53" s="33">
        <v>8771.976302179246</v>
      </c>
      <c r="AG53" s="33">
        <v>4992.2981229429124</v>
      </c>
      <c r="AH53" s="33">
        <v>1274.2590244400324</v>
      </c>
      <c r="AI53" s="33">
        <v>2858.5597706022359</v>
      </c>
      <c r="AJ53" s="33">
        <v>70686.386960007716</v>
      </c>
      <c r="AK53" s="33">
        <v>19783.716542137212</v>
      </c>
      <c r="AL53" s="33">
        <v>3608.3943244051698</v>
      </c>
      <c r="AM53" s="33">
        <v>1758.0726230010164</v>
      </c>
      <c r="AN53" s="33">
        <v>7614.6517887940709</v>
      </c>
      <c r="AO53" s="33">
        <v>4878.6696738910559</v>
      </c>
      <c r="AP53" s="33">
        <v>9516.2475877542201</v>
      </c>
      <c r="AQ53" s="33">
        <v>10284.91844417295</v>
      </c>
      <c r="AR53" s="33">
        <v>3215177.8267922066</v>
      </c>
      <c r="AS53" s="33">
        <v>246231.48063278527</v>
      </c>
      <c r="AT53" s="33">
        <v>287412.00535772805</v>
      </c>
      <c r="AU53" s="33">
        <v>261116.41915779375</v>
      </c>
      <c r="AV53" s="33">
        <v>589122.06878166902</v>
      </c>
      <c r="AW53" s="33">
        <v>425295.96355284622</v>
      </c>
      <c r="AX53" s="33">
        <v>206</v>
      </c>
      <c r="AY53" s="33">
        <v>1522121.7249239632</v>
      </c>
      <c r="AZ53" s="33">
        <v>2806</v>
      </c>
      <c r="BA53" s="33">
        <v>0</v>
      </c>
      <c r="BB53" s="33">
        <v>15479.940651344788</v>
      </c>
      <c r="BC53" s="33">
        <v>6234.8598311197384</v>
      </c>
      <c r="BD53" s="33">
        <v>144144.60610038557</v>
      </c>
      <c r="BE53" s="33">
        <v>86259.081802923523</v>
      </c>
      <c r="BF53" s="33">
        <v>41703.459424759392</v>
      </c>
      <c r="BG53" s="33">
        <v>15254.76681916196</v>
      </c>
      <c r="BH53" s="33">
        <v>270078.09200174431</v>
      </c>
      <c r="BI53" s="33">
        <v>28530.429454907942</v>
      </c>
      <c r="BJ53" s="33">
        <v>113</v>
      </c>
      <c r="BK53" s="33">
        <v>758543.43924686522</v>
      </c>
      <c r="BL53" s="33">
        <v>101019.57739484527</v>
      </c>
      <c r="BM53" s="33">
        <v>18798.685382694421</v>
      </c>
      <c r="BN53" s="33">
        <v>22420.032908255649</v>
      </c>
      <c r="BO53" s="33">
        <v>3607.4640660229502</v>
      </c>
      <c r="BP53" s="33">
        <v>2100.7085142299902</v>
      </c>
      <c r="BQ53" s="33">
        <v>3398.5501819481497</v>
      </c>
      <c r="BR53" s="33">
        <v>7968.1710202018094</v>
      </c>
      <c r="BS53" s="33">
        <v>1924018.5106444398</v>
      </c>
      <c r="BT53" s="33">
        <v>30575</v>
      </c>
      <c r="BU53" s="33">
        <v>7205</v>
      </c>
      <c r="BV53" s="33">
        <v>12079</v>
      </c>
      <c r="BW53" s="33">
        <v>20840</v>
      </c>
      <c r="BX53" s="33">
        <v>1713</v>
      </c>
      <c r="BY53" s="33">
        <v>10580</v>
      </c>
      <c r="BZ53" s="33">
        <v>28674</v>
      </c>
      <c r="CA53" s="33">
        <v>722.29832337826451</v>
      </c>
      <c r="CB53" s="33">
        <v>6</v>
      </c>
      <c r="CC53" s="33">
        <v>3</v>
      </c>
      <c r="CD53" s="33">
        <v>2626</v>
      </c>
      <c r="CE53" s="33">
        <v>6624</v>
      </c>
      <c r="CF53" s="33">
        <v>52136.046560124916</v>
      </c>
      <c r="CG53" s="33">
        <v>39790.070691236222</v>
      </c>
      <c r="CH53" s="33">
        <v>11127.135111203408</v>
      </c>
      <c r="CI53" s="33">
        <v>3925.0720335454189</v>
      </c>
      <c r="CJ53" s="33">
        <v>6863</v>
      </c>
      <c r="CK53" s="33">
        <v>25930.317210012487</v>
      </c>
      <c r="CL53" s="33">
        <v>921</v>
      </c>
      <c r="CM53" s="33">
        <v>70800</v>
      </c>
      <c r="CN53" s="33">
        <v>17151.919861101786</v>
      </c>
      <c r="CO53" s="33">
        <v>0</v>
      </c>
      <c r="CP53" s="33">
        <v>0</v>
      </c>
      <c r="CQ53" s="33">
        <v>101070.01687372674</v>
      </c>
      <c r="CR53" s="33">
        <v>21547</v>
      </c>
      <c r="CS53" s="33">
        <v>1825811.437727022</v>
      </c>
      <c r="CT53" s="33">
        <v>319186.79811255325</v>
      </c>
      <c r="CU53" s="33">
        <v>1156.2721599814067</v>
      </c>
      <c r="CV53" s="33">
        <v>93290.934726159263</v>
      </c>
      <c r="CW53" s="33">
        <v>6459.1298902531908</v>
      </c>
      <c r="CX53" s="33">
        <v>464.50093881361227</v>
      </c>
      <c r="CY53" s="33">
        <v>16884.223349499647</v>
      </c>
      <c r="CZ53" s="33">
        <v>2233</v>
      </c>
      <c r="DA53" s="33">
        <v>850.00339502531665</v>
      </c>
      <c r="DB53" s="33">
        <v>21909.565834548303</v>
      </c>
      <c r="DC53" s="33">
        <v>50530.336377838335</v>
      </c>
      <c r="DD53" s="33">
        <v>95521.845063445857</v>
      </c>
      <c r="DE53" s="33">
        <v>4167.0014083421274</v>
      </c>
      <c r="DF53" s="33">
        <v>2618.0001887617291</v>
      </c>
      <c r="DG53" s="33">
        <v>47286.774575515359</v>
      </c>
      <c r="DH53" s="33">
        <v>2955</v>
      </c>
      <c r="DI53" s="33">
        <v>2754</v>
      </c>
      <c r="DJ53" s="33">
        <v>63269.542529990315</v>
      </c>
      <c r="DK53" s="33">
        <v>79177.296290650062</v>
      </c>
      <c r="DL53" s="33">
        <v>11847.585949273764</v>
      </c>
      <c r="DM53" s="33">
        <v>179</v>
      </c>
      <c r="DN53" s="33">
        <v>7955</v>
      </c>
      <c r="DO53" s="33">
        <v>0</v>
      </c>
      <c r="DP53" s="69">
        <f t="shared" si="1"/>
        <v>14955005.767209824</v>
      </c>
      <c r="DQ53" s="33">
        <v>109074.00000000001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1885</v>
      </c>
      <c r="FI53" s="33">
        <v>0</v>
      </c>
      <c r="FJ53" s="33">
        <v>0</v>
      </c>
      <c r="FK53" s="33">
        <v>6233634</v>
      </c>
      <c r="FL53" s="33">
        <v>352815</v>
      </c>
      <c r="FM53" s="33">
        <v>77522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41517152</v>
      </c>
      <c r="FU53" s="33">
        <v>0</v>
      </c>
      <c r="FV53" s="33">
        <v>0</v>
      </c>
      <c r="FW53" s="33">
        <v>0</v>
      </c>
      <c r="FX53" s="33">
        <v>30206</v>
      </c>
      <c r="FY53" s="33">
        <v>0</v>
      </c>
      <c r="FZ53" s="33">
        <v>0</v>
      </c>
      <c r="GA53" s="33">
        <v>0</v>
      </c>
      <c r="GB53" s="33">
        <v>26336.000000000011</v>
      </c>
      <c r="GC53" s="33">
        <v>0</v>
      </c>
      <c r="GD53" s="33">
        <v>0</v>
      </c>
      <c r="GE53" s="33">
        <v>0</v>
      </c>
      <c r="GF53" s="33">
        <v>4757000</v>
      </c>
      <c r="GG53" s="44">
        <f t="shared" si="0"/>
        <v>68060629.767209828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411363.1280329898</v>
      </c>
      <c r="D54" s="33">
        <v>5166.8416840871096</v>
      </c>
      <c r="E54" s="33">
        <v>3670.8405035651504</v>
      </c>
      <c r="F54" s="33">
        <v>0</v>
      </c>
      <c r="G54" s="33">
        <v>3784.1739263319655</v>
      </c>
      <c r="H54" s="33">
        <v>36041.772030966698</v>
      </c>
      <c r="I54" s="33">
        <v>70154.551086738211</v>
      </c>
      <c r="J54" s="33">
        <v>18779.638750981179</v>
      </c>
      <c r="K54" s="33">
        <v>39780.612588191936</v>
      </c>
      <c r="L54" s="33">
        <v>23637.864806918653</v>
      </c>
      <c r="M54" s="33">
        <v>46655.011175299056</v>
      </c>
      <c r="N54" s="33">
        <v>38038.765059821962</v>
      </c>
      <c r="O54" s="33">
        <v>2332.3437208370719</v>
      </c>
      <c r="P54" s="33">
        <v>6778.5010755352032</v>
      </c>
      <c r="Q54" s="33">
        <v>4470.5676303709843</v>
      </c>
      <c r="R54" s="33">
        <v>134.25651620068868</v>
      </c>
      <c r="S54" s="33">
        <v>39670.185150624267</v>
      </c>
      <c r="T54" s="33">
        <v>13709.275775505819</v>
      </c>
      <c r="U54" s="33">
        <v>13817.959621953996</v>
      </c>
      <c r="V54" s="33">
        <v>10473.751854773207</v>
      </c>
      <c r="W54" s="33">
        <v>38711.791231944895</v>
      </c>
      <c r="X54" s="33">
        <v>17970.03127449824</v>
      </c>
      <c r="Y54" s="33">
        <v>155652.12282794385</v>
      </c>
      <c r="Z54" s="33">
        <v>27535.953353057266</v>
      </c>
      <c r="AA54" s="33">
        <v>10030.879710422882</v>
      </c>
      <c r="AB54" s="33">
        <v>42599.418231366566</v>
      </c>
      <c r="AC54" s="33">
        <v>11791.325544067411</v>
      </c>
      <c r="AD54" s="33">
        <v>53039.460657829644</v>
      </c>
      <c r="AE54" s="33">
        <v>15528.422510173159</v>
      </c>
      <c r="AF54" s="33">
        <v>34532.984515568482</v>
      </c>
      <c r="AG54" s="33">
        <v>21161.965417243617</v>
      </c>
      <c r="AH54" s="33">
        <v>5488.2436471130004</v>
      </c>
      <c r="AI54" s="33">
        <v>13658.130436000794</v>
      </c>
      <c r="AJ54" s="33">
        <v>285579.88347598002</v>
      </c>
      <c r="AK54" s="33">
        <v>85495.246953046342</v>
      </c>
      <c r="AL54" s="33">
        <v>10045.409636418626</v>
      </c>
      <c r="AM54" s="33">
        <v>6489.0649496999531</v>
      </c>
      <c r="AN54" s="33">
        <v>25729.011756226351</v>
      </c>
      <c r="AO54" s="33">
        <v>18478.57868434933</v>
      </c>
      <c r="AP54" s="33">
        <v>27072.158115273069</v>
      </c>
      <c r="AQ54" s="33">
        <v>44172.137421146064</v>
      </c>
      <c r="AR54" s="33">
        <v>99370.163884903654</v>
      </c>
      <c r="AS54" s="33">
        <v>1965.6083887044549</v>
      </c>
      <c r="AT54" s="33">
        <v>31966.999584719822</v>
      </c>
      <c r="AU54" s="33">
        <v>11815.735819740263</v>
      </c>
      <c r="AV54" s="33">
        <v>13366.950719046055</v>
      </c>
      <c r="AW54" s="33">
        <v>35833.122293667795</v>
      </c>
      <c r="AX54" s="33">
        <v>53105.135923330417</v>
      </c>
      <c r="AY54" s="33">
        <v>128480.58001885992</v>
      </c>
      <c r="AZ54" s="33">
        <v>60065.551672332353</v>
      </c>
      <c r="BA54" s="33">
        <v>0</v>
      </c>
      <c r="BB54" s="33">
        <v>49716.175984082729</v>
      </c>
      <c r="BC54" s="33">
        <v>30931.887656782907</v>
      </c>
      <c r="BD54" s="33">
        <v>444726.74410442065</v>
      </c>
      <c r="BE54" s="33">
        <v>201735.81731309023</v>
      </c>
      <c r="BF54" s="33">
        <v>153998.03605258823</v>
      </c>
      <c r="BG54" s="33">
        <v>74997.084822600285</v>
      </c>
      <c r="BH54" s="33">
        <v>43261.401659732735</v>
      </c>
      <c r="BI54" s="33">
        <v>82540.441202551534</v>
      </c>
      <c r="BJ54" s="33">
        <v>8702.2632773719124</v>
      </c>
      <c r="BK54" s="33">
        <v>152216.08592846998</v>
      </c>
      <c r="BL54" s="33">
        <v>120943.03560930697</v>
      </c>
      <c r="BM54" s="33">
        <v>115873.25383087144</v>
      </c>
      <c r="BN54" s="33">
        <v>56701.002008757518</v>
      </c>
      <c r="BO54" s="33">
        <v>12778.779314738278</v>
      </c>
      <c r="BP54" s="33">
        <v>9245.6825096127941</v>
      </c>
      <c r="BQ54" s="33">
        <v>9662.4007871707763</v>
      </c>
      <c r="BR54" s="33">
        <v>41765.400479210773</v>
      </c>
      <c r="BS54" s="33">
        <v>231000.83185964121</v>
      </c>
      <c r="BT54" s="33">
        <v>87512.581878295648</v>
      </c>
      <c r="BU54" s="33">
        <v>2914.7031547465526</v>
      </c>
      <c r="BV54" s="33">
        <v>476150.90565393941</v>
      </c>
      <c r="BW54" s="33">
        <v>317260.93411710358</v>
      </c>
      <c r="BX54" s="33">
        <v>197668.60042836113</v>
      </c>
      <c r="BY54" s="33">
        <v>385386.52633779589</v>
      </c>
      <c r="BZ54" s="33">
        <v>163631.37698776749</v>
      </c>
      <c r="CA54" s="33">
        <v>7959545.7682029847</v>
      </c>
      <c r="CB54" s="33">
        <v>6755875.4885801924</v>
      </c>
      <c r="CC54" s="33">
        <v>4797109.5468479013</v>
      </c>
      <c r="CD54" s="33">
        <v>18444.869256039201</v>
      </c>
      <c r="CE54" s="33">
        <v>16787.876495484383</v>
      </c>
      <c r="CF54" s="33">
        <v>91866.328903660848</v>
      </c>
      <c r="CG54" s="33">
        <v>79456.609709214506</v>
      </c>
      <c r="CH54" s="33">
        <v>12410.300391486171</v>
      </c>
      <c r="CI54" s="33">
        <v>1586.6679187354116</v>
      </c>
      <c r="CJ54" s="33">
        <v>17984.561200493983</v>
      </c>
      <c r="CK54" s="33">
        <v>60903.637803766956</v>
      </c>
      <c r="CL54" s="33">
        <v>9581.6143986344305</v>
      </c>
      <c r="CM54" s="33">
        <v>12313.821682874421</v>
      </c>
      <c r="CN54" s="33">
        <v>21946.581421013874</v>
      </c>
      <c r="CO54" s="33">
        <v>5016.3116507711866</v>
      </c>
      <c r="CP54" s="33">
        <v>6636.6889978167274</v>
      </c>
      <c r="CQ54" s="33">
        <v>90503.421845259916</v>
      </c>
      <c r="CR54" s="33">
        <v>38794.902408640555</v>
      </c>
      <c r="CS54" s="33">
        <v>290504.36599445809</v>
      </c>
      <c r="CT54" s="33">
        <v>333918.04127862625</v>
      </c>
      <c r="CU54" s="33">
        <v>5569.6112326891753</v>
      </c>
      <c r="CV54" s="33">
        <v>320235.50056695263</v>
      </c>
      <c r="CW54" s="33">
        <v>12611.394567267287</v>
      </c>
      <c r="CX54" s="33">
        <v>5133.1322557769799</v>
      </c>
      <c r="CY54" s="33">
        <v>1007.2144700250799</v>
      </c>
      <c r="CZ54" s="33">
        <v>4226.4648736424588</v>
      </c>
      <c r="DA54" s="33">
        <v>451296.59544265695</v>
      </c>
      <c r="DB54" s="33">
        <v>49466.261256955906</v>
      </c>
      <c r="DC54" s="33">
        <v>123089.97747443832</v>
      </c>
      <c r="DD54" s="33">
        <v>463312.26304409862</v>
      </c>
      <c r="DE54" s="33">
        <v>23683.779373065212</v>
      </c>
      <c r="DF54" s="33">
        <v>9646.70846709537</v>
      </c>
      <c r="DG54" s="33">
        <v>39275.552360579823</v>
      </c>
      <c r="DH54" s="33">
        <v>2676.9935654561559</v>
      </c>
      <c r="DI54" s="33">
        <v>15308.148832077659</v>
      </c>
      <c r="DJ54" s="33">
        <v>40017.159783402676</v>
      </c>
      <c r="DK54" s="33">
        <v>33212.504841075126</v>
      </c>
      <c r="DL54" s="33">
        <v>303016.37586791452</v>
      </c>
      <c r="DM54" s="33">
        <v>14517.139660869272</v>
      </c>
      <c r="DN54" s="33">
        <v>13484.93371813151</v>
      </c>
      <c r="DO54" s="33">
        <v>0</v>
      </c>
      <c r="DP54" s="69">
        <f t="shared" si="1"/>
        <v>28198489.17924761</v>
      </c>
      <c r="DQ54" s="33">
        <v>2526079.4125037892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201910.17642503916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33588683</v>
      </c>
      <c r="FS54" s="33">
        <v>10846405</v>
      </c>
      <c r="FT54" s="33">
        <v>0</v>
      </c>
      <c r="FU54" s="33">
        <v>0</v>
      </c>
      <c r="FV54" s="33">
        <v>0</v>
      </c>
      <c r="FW54" s="33">
        <v>0</v>
      </c>
      <c r="FX54" s="33">
        <v>256805</v>
      </c>
      <c r="FY54" s="33">
        <v>0</v>
      </c>
      <c r="FZ54" s="33">
        <v>0</v>
      </c>
      <c r="GA54" s="33">
        <v>0</v>
      </c>
      <c r="GB54" s="33">
        <v>30991.000000000011</v>
      </c>
      <c r="GC54" s="33">
        <v>0</v>
      </c>
      <c r="GD54" s="33">
        <v>0</v>
      </c>
      <c r="GE54" s="33">
        <v>0</v>
      </c>
      <c r="GF54" s="33">
        <v>741255.97541468742</v>
      </c>
      <c r="GG54" s="44">
        <f t="shared" si="0"/>
        <v>76390618.74359113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290774.8005412491</v>
      </c>
      <c r="D55" s="33">
        <v>3652.2168802600004</v>
      </c>
      <c r="E55" s="33">
        <v>2594.7583594738089</v>
      </c>
      <c r="F55" s="33">
        <v>0</v>
      </c>
      <c r="G55" s="33">
        <v>2674.868853472763</v>
      </c>
      <c r="H55" s="33">
        <v>25476.369560805782</v>
      </c>
      <c r="I55" s="33">
        <v>49589.217431444755</v>
      </c>
      <c r="J55" s="33">
        <v>13274.514267149734</v>
      </c>
      <c r="K55" s="33">
        <v>28119.194216678963</v>
      </c>
      <c r="L55" s="33">
        <v>16708.584109904892</v>
      </c>
      <c r="M55" s="33">
        <v>32978.409206523203</v>
      </c>
      <c r="N55" s="33">
        <v>26887.957547371967</v>
      </c>
      <c r="O55" s="33">
        <v>1648.6328841938562</v>
      </c>
      <c r="P55" s="33">
        <v>4791.4291872297399</v>
      </c>
      <c r="Q55" s="33">
        <v>3160.0508709741198</v>
      </c>
      <c r="R55" s="33">
        <v>94.900123660299215</v>
      </c>
      <c r="S55" s="33">
        <v>28041.137837910748</v>
      </c>
      <c r="T55" s="33">
        <v>9690.4940125503817</v>
      </c>
      <c r="U55" s="33">
        <v>9767.3179221801474</v>
      </c>
      <c r="V55" s="33">
        <v>7403.4421146417853</v>
      </c>
      <c r="W55" s="33">
        <v>27363.690634811908</v>
      </c>
      <c r="X55" s="33">
        <v>12702.2377638649</v>
      </c>
      <c r="Y55" s="33">
        <v>110023.75245816326</v>
      </c>
      <c r="Z55" s="33">
        <v>19463.974280422757</v>
      </c>
      <c r="AA55" s="33">
        <v>7090.3949534766416</v>
      </c>
      <c r="AB55" s="33">
        <v>30111.6859904991</v>
      </c>
      <c r="AC55" s="33">
        <v>8334.7779602603914</v>
      </c>
      <c r="AD55" s="33">
        <v>37491.300368464268</v>
      </c>
      <c r="AE55" s="33">
        <v>10976.370146995128</v>
      </c>
      <c r="AF55" s="33">
        <v>24409.872933004324</v>
      </c>
      <c r="AG55" s="33">
        <v>14958.477933312361</v>
      </c>
      <c r="AH55" s="33">
        <v>3879.4020247801109</v>
      </c>
      <c r="AI55" s="33">
        <v>9654.3415844893152</v>
      </c>
      <c r="AJ55" s="33">
        <v>201864.06607074861</v>
      </c>
      <c r="AK55" s="33">
        <v>60432.891734533929</v>
      </c>
      <c r="AL55" s="33">
        <v>7100.6655296303534</v>
      </c>
      <c r="AM55" s="33">
        <v>4586.8393102477958</v>
      </c>
      <c r="AN55" s="33">
        <v>18186.725429947128</v>
      </c>
      <c r="AO55" s="33">
        <v>13061.70792924482</v>
      </c>
      <c r="AP55" s="33">
        <v>19136.137489596269</v>
      </c>
      <c r="AQ55" s="33">
        <v>31223.373153376888</v>
      </c>
      <c r="AR55" s="33">
        <v>70240.470315236627</v>
      </c>
      <c r="AS55" s="33">
        <v>1389.4035420741645</v>
      </c>
      <c r="AT55" s="33">
        <v>22596.089184258781</v>
      </c>
      <c r="AU55" s="33">
        <v>8352.0325281986279</v>
      </c>
      <c r="AV55" s="33">
        <v>9448.5192383689264</v>
      </c>
      <c r="AW55" s="33">
        <v>25328.884087238479</v>
      </c>
      <c r="AX55" s="33">
        <v>37537.723372679051</v>
      </c>
      <c r="AY55" s="33">
        <v>90817.364227675615</v>
      </c>
      <c r="AZ55" s="33">
        <v>42457.740173353261</v>
      </c>
      <c r="BA55" s="33">
        <v>0</v>
      </c>
      <c r="BB55" s="33">
        <v>35142.214190587256</v>
      </c>
      <c r="BC55" s="33">
        <v>21864.413339068335</v>
      </c>
      <c r="BD55" s="33">
        <v>314358.09750540275</v>
      </c>
      <c r="BE55" s="33">
        <v>142598.32261032253</v>
      </c>
      <c r="BF55" s="33">
        <v>108854.5500688247</v>
      </c>
      <c r="BG55" s="33">
        <v>53012.195051953902</v>
      </c>
      <c r="BH55" s="33">
        <v>30579.613440062218</v>
      </c>
      <c r="BI55" s="33">
        <v>58344.267367915047</v>
      </c>
      <c r="BJ55" s="33">
        <v>6151.253469981214</v>
      </c>
      <c r="BK55" s="33">
        <v>107594.96660933345</v>
      </c>
      <c r="BL55" s="33">
        <v>85489.40014217596</v>
      </c>
      <c r="BM55" s="33">
        <v>81905.79071062275</v>
      </c>
      <c r="BN55" s="33">
        <v>40079.485559199711</v>
      </c>
      <c r="BO55" s="33">
        <v>9032.7663156666622</v>
      </c>
      <c r="BP55" s="33">
        <v>6535.3730181300434</v>
      </c>
      <c r="BQ55" s="33">
        <v>6829.9331422185051</v>
      </c>
      <c r="BR55" s="33">
        <v>29522.154919276029</v>
      </c>
      <c r="BS55" s="33">
        <v>163284.495453037</v>
      </c>
      <c r="BT55" s="33">
        <v>61858.858527715303</v>
      </c>
      <c r="BU55" s="33">
        <v>2060.2775764346347</v>
      </c>
      <c r="BV55" s="33">
        <v>336570.47796455881</v>
      </c>
      <c r="BW55" s="33">
        <v>224258.03031630232</v>
      </c>
      <c r="BX55" s="33">
        <v>139723.38293337545</v>
      </c>
      <c r="BY55" s="33">
        <v>272413.06449364277</v>
      </c>
      <c r="BZ55" s="33">
        <v>115663.94205873577</v>
      </c>
      <c r="CA55" s="33">
        <v>5626258.5910776071</v>
      </c>
      <c r="CB55" s="33">
        <v>4671430.6512110913</v>
      </c>
      <c r="CC55" s="33">
        <v>3215387.0919981357</v>
      </c>
      <c r="CD55" s="33">
        <v>13037.880192568207</v>
      </c>
      <c r="CE55" s="33">
        <v>11866.623687998886</v>
      </c>
      <c r="CF55" s="33">
        <v>64936.333966413578</v>
      </c>
      <c r="CG55" s="33">
        <v>56164.440285051205</v>
      </c>
      <c r="CH55" s="33">
        <v>8772.3045044085247</v>
      </c>
      <c r="CI55" s="33">
        <v>1121.5469159853546</v>
      </c>
      <c r="CJ55" s="33">
        <v>12712.50834001861</v>
      </c>
      <c r="CK55" s="33">
        <v>43050.14700589938</v>
      </c>
      <c r="CL55" s="33">
        <v>6772.8287388038661</v>
      </c>
      <c r="CM55" s="33">
        <v>8704.1078787478782</v>
      </c>
      <c r="CN55" s="33">
        <v>15513.089045612809</v>
      </c>
      <c r="CO55" s="33">
        <v>3545.8137113075441</v>
      </c>
      <c r="CP55" s="33">
        <v>4691.1883639695097</v>
      </c>
      <c r="CQ55" s="33">
        <v>63972.95392319539</v>
      </c>
      <c r="CR55" s="33">
        <v>27422.43833041114</v>
      </c>
      <c r="CS55" s="33">
        <v>205344.96974076467</v>
      </c>
      <c r="CT55" s="33">
        <v>236032.21881891781</v>
      </c>
      <c r="CU55" s="33">
        <v>3936.9172512408977</v>
      </c>
      <c r="CV55" s="33">
        <v>226360.62266649026</v>
      </c>
      <c r="CW55" s="33">
        <v>8914.4492783758997</v>
      </c>
      <c r="CX55" s="33">
        <v>3628.3891435833884</v>
      </c>
      <c r="CY55" s="33">
        <v>711.95633897531843</v>
      </c>
      <c r="CZ55" s="33">
        <v>2987.5051915917575</v>
      </c>
      <c r="DA55" s="33">
        <v>319002.04121906514</v>
      </c>
      <c r="DB55" s="33">
        <v>34965.560280743412</v>
      </c>
      <c r="DC55" s="33">
        <v>87006.980474648444</v>
      </c>
      <c r="DD55" s="33">
        <v>327495.39687513886</v>
      </c>
      <c r="DE55" s="33">
        <v>16741.03913055062</v>
      </c>
      <c r="DF55" s="33">
        <v>6818.8409199724956</v>
      </c>
      <c r="DG55" s="33">
        <v>27762.188989575938</v>
      </c>
      <c r="DH55" s="33">
        <v>1892.2509505599055</v>
      </c>
      <c r="DI55" s="33">
        <v>10820.668212504854</v>
      </c>
      <c r="DJ55" s="33">
        <v>28286.399196461396</v>
      </c>
      <c r="DK55" s="33">
        <v>23476.482972154976</v>
      </c>
      <c r="DL55" s="33">
        <v>214189.16827824921</v>
      </c>
      <c r="DM55" s="33">
        <v>10261.538046696771</v>
      </c>
      <c r="DN55" s="33">
        <v>9531.916316737068</v>
      </c>
      <c r="DO55" s="33">
        <v>0</v>
      </c>
      <c r="DP55" s="69">
        <f t="shared" si="1"/>
        <v>19652804.574531395</v>
      </c>
      <c r="DQ55" s="33">
        <v>576215.06382826029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142721.56952416708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4525150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391723.02458531252</v>
      </c>
      <c r="GG55" s="44">
        <f t="shared" si="0"/>
        <v>25288614.232469134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26290.789028571544</v>
      </c>
      <c r="D56" s="33">
        <v>3278.6171211544324</v>
      </c>
      <c r="E56" s="33">
        <v>815.47330063385448</v>
      </c>
      <c r="F56" s="33">
        <v>2273.7487577033357</v>
      </c>
      <c r="G56" s="33">
        <v>1146.8930461635073</v>
      </c>
      <c r="H56" s="33">
        <v>285.26401825630018</v>
      </c>
      <c r="I56" s="33">
        <v>2300.7087231446089</v>
      </c>
      <c r="J56" s="33">
        <v>868.80652212364487</v>
      </c>
      <c r="K56" s="33">
        <v>3801.7524450033002</v>
      </c>
      <c r="L56" s="33">
        <v>3927.3189106231639</v>
      </c>
      <c r="M56" s="33">
        <v>3835.1283584363737</v>
      </c>
      <c r="N56" s="33">
        <v>1963.2260355518724</v>
      </c>
      <c r="O56" s="33">
        <v>288.04012117938731</v>
      </c>
      <c r="P56" s="33">
        <v>816.46744608224458</v>
      </c>
      <c r="Q56" s="33">
        <v>377.19864440502681</v>
      </c>
      <c r="R56" s="33">
        <v>26.930750099662177</v>
      </c>
      <c r="S56" s="33">
        <v>4309.3972443448638</v>
      </c>
      <c r="T56" s="33">
        <v>1611.9641204679601</v>
      </c>
      <c r="U56" s="33">
        <v>1549.9872784087247</v>
      </c>
      <c r="V56" s="33">
        <v>2209.0009973499768</v>
      </c>
      <c r="W56" s="33">
        <v>1398.659527666468</v>
      </c>
      <c r="X56" s="33">
        <v>2927.476210627548</v>
      </c>
      <c r="Y56" s="33">
        <v>2336.8173142668502</v>
      </c>
      <c r="Z56" s="33">
        <v>4751.9521893326355</v>
      </c>
      <c r="AA56" s="33">
        <v>849.4416951552721</v>
      </c>
      <c r="AB56" s="33">
        <v>10199.620679869111</v>
      </c>
      <c r="AC56" s="33">
        <v>4005.5145714791865</v>
      </c>
      <c r="AD56" s="33">
        <v>25369.94489093712</v>
      </c>
      <c r="AE56" s="33">
        <v>1343.363127754903</v>
      </c>
      <c r="AF56" s="33">
        <v>1157.1012517699064</v>
      </c>
      <c r="AG56" s="33">
        <v>1872.5573918004013</v>
      </c>
      <c r="AH56" s="33">
        <v>376.35050184890588</v>
      </c>
      <c r="AI56" s="33">
        <v>1062.5948413280601</v>
      </c>
      <c r="AJ56" s="33">
        <v>87666.896485734294</v>
      </c>
      <c r="AK56" s="33">
        <v>42433.075167993535</v>
      </c>
      <c r="AL56" s="33">
        <v>64719.29023418729</v>
      </c>
      <c r="AM56" s="33">
        <v>2012.4253040549509</v>
      </c>
      <c r="AN56" s="33">
        <v>2308.5577619557243</v>
      </c>
      <c r="AO56" s="33">
        <v>712.31828204345129</v>
      </c>
      <c r="AP56" s="33">
        <v>1516.3404534548658</v>
      </c>
      <c r="AQ56" s="33">
        <v>50841.807161511482</v>
      </c>
      <c r="AR56" s="33">
        <v>4845.8076678636235</v>
      </c>
      <c r="AS56" s="33">
        <v>620.43733105783906</v>
      </c>
      <c r="AT56" s="33">
        <v>948.17732593632104</v>
      </c>
      <c r="AU56" s="33">
        <v>579.56094066555818</v>
      </c>
      <c r="AV56" s="33">
        <v>4264.5223630656237</v>
      </c>
      <c r="AW56" s="33">
        <v>13168.27861660485</v>
      </c>
      <c r="AX56" s="33">
        <v>34897.553726367514</v>
      </c>
      <c r="AY56" s="33">
        <v>28669.880014682134</v>
      </c>
      <c r="AZ56" s="33">
        <v>59364.326913665449</v>
      </c>
      <c r="BA56" s="33">
        <v>324518.25195587258</v>
      </c>
      <c r="BB56" s="33">
        <v>15826.269316792374</v>
      </c>
      <c r="BC56" s="33">
        <v>1404649.872575907</v>
      </c>
      <c r="BD56" s="33">
        <v>204997.1489328591</v>
      </c>
      <c r="BE56" s="33">
        <v>26857.525109694885</v>
      </c>
      <c r="BF56" s="33">
        <v>507.959807161394</v>
      </c>
      <c r="BG56" s="33">
        <v>95597.006715863507</v>
      </c>
      <c r="BH56" s="33">
        <v>190523.48216702763</v>
      </c>
      <c r="BI56" s="33">
        <v>1351.0759695781189</v>
      </c>
      <c r="BJ56" s="33">
        <v>197.13170781969703</v>
      </c>
      <c r="BK56" s="33">
        <v>36011.681288284366</v>
      </c>
      <c r="BL56" s="33">
        <v>7689.0252958547335</v>
      </c>
      <c r="BM56" s="33">
        <v>3470.2972218946079</v>
      </c>
      <c r="BN56" s="33">
        <v>13835.481365307794</v>
      </c>
      <c r="BO56" s="33">
        <v>834.0088260589913</v>
      </c>
      <c r="BP56" s="33">
        <v>310.78166532190482</v>
      </c>
      <c r="BQ56" s="33">
        <v>1298.5738133318528</v>
      </c>
      <c r="BR56" s="33">
        <v>1102.5130458793349</v>
      </c>
      <c r="BS56" s="33">
        <v>6492.540368706852</v>
      </c>
      <c r="BT56" s="33">
        <v>7122.2969290959172</v>
      </c>
      <c r="BU56" s="33">
        <v>801.51625181789575</v>
      </c>
      <c r="BV56" s="33">
        <v>1200.2380015447334</v>
      </c>
      <c r="BW56" s="33">
        <v>2586.609553829453</v>
      </c>
      <c r="BX56" s="33">
        <v>2700.5984891985727</v>
      </c>
      <c r="BY56" s="33">
        <v>863.88621336884603</v>
      </c>
      <c r="BZ56" s="33">
        <v>1735.7680223055168</v>
      </c>
      <c r="CA56" s="33">
        <v>6464.744001959014</v>
      </c>
      <c r="CB56" s="33">
        <v>2102.8351894827288</v>
      </c>
      <c r="CC56" s="33">
        <v>608.91464273859162</v>
      </c>
      <c r="CD56" s="33">
        <v>746.86402863356579</v>
      </c>
      <c r="CE56" s="33">
        <v>1890.0485391412394</v>
      </c>
      <c r="CF56" s="33">
        <v>6883.2169529340817</v>
      </c>
      <c r="CG56" s="33">
        <v>10390.289430456363</v>
      </c>
      <c r="CH56" s="33">
        <v>4515.5599398020295</v>
      </c>
      <c r="CI56" s="33">
        <v>782.32506553946746</v>
      </c>
      <c r="CJ56" s="33">
        <v>2041.9179755293735</v>
      </c>
      <c r="CK56" s="33">
        <v>3087.3188560047929</v>
      </c>
      <c r="CL56" s="33">
        <v>575.35101003379293</v>
      </c>
      <c r="CM56" s="33">
        <v>22945.847648462644</v>
      </c>
      <c r="CN56" s="33">
        <v>2953.3202307831925</v>
      </c>
      <c r="CO56" s="33">
        <v>319.44812579433466</v>
      </c>
      <c r="CP56" s="33">
        <v>1449.8503558413267</v>
      </c>
      <c r="CQ56" s="33">
        <v>29607.076950195853</v>
      </c>
      <c r="CR56" s="33">
        <v>4918.922783283052</v>
      </c>
      <c r="CS56" s="33">
        <v>36421.9465178998</v>
      </c>
      <c r="CT56" s="33">
        <v>37457.348530555959</v>
      </c>
      <c r="CU56" s="33">
        <v>1602.3395702109517</v>
      </c>
      <c r="CV56" s="33">
        <v>8033.9201350287294</v>
      </c>
      <c r="CW56" s="33">
        <v>11673.986112319364</v>
      </c>
      <c r="CX56" s="33">
        <v>2892.4145785171545</v>
      </c>
      <c r="CY56" s="33">
        <v>5201.9483747202376</v>
      </c>
      <c r="CZ56" s="33">
        <v>839.2355033396924</v>
      </c>
      <c r="DA56" s="33">
        <v>6769.9035118828151</v>
      </c>
      <c r="DB56" s="33">
        <v>2700.3622769759677</v>
      </c>
      <c r="DC56" s="33">
        <v>17727.304814117124</v>
      </c>
      <c r="DD56" s="33">
        <v>14617.330106834865</v>
      </c>
      <c r="DE56" s="33">
        <v>1950.9517594822817</v>
      </c>
      <c r="DF56" s="33">
        <v>159.15643620258527</v>
      </c>
      <c r="DG56" s="33">
        <v>10262.168821069245</v>
      </c>
      <c r="DH56" s="33">
        <v>999.56811286447282</v>
      </c>
      <c r="DI56" s="33">
        <v>585.71289971174065</v>
      </c>
      <c r="DJ56" s="33">
        <v>1935.3331835899892</v>
      </c>
      <c r="DK56" s="33">
        <v>3392.1522431538328</v>
      </c>
      <c r="DL56" s="33">
        <v>8788.4702117268607</v>
      </c>
      <c r="DM56" s="33">
        <v>2378.4354640327183</v>
      </c>
      <c r="DN56" s="33">
        <v>3290.5807821384951</v>
      </c>
      <c r="DO56" s="33">
        <v>0</v>
      </c>
      <c r="DP56" s="69">
        <f t="shared" si="1"/>
        <v>3154243.3250977509</v>
      </c>
      <c r="DQ56" s="33">
        <v>11291579.892219519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62436</v>
      </c>
      <c r="EN56" s="33">
        <v>0</v>
      </c>
      <c r="EO56" s="33">
        <v>0</v>
      </c>
      <c r="EP56" s="33">
        <v>0</v>
      </c>
      <c r="EQ56" s="33">
        <v>39.438847214176768</v>
      </c>
      <c r="ER56" s="33">
        <v>0</v>
      </c>
      <c r="ES56" s="33">
        <v>0</v>
      </c>
      <c r="ET56" s="33">
        <v>419.37137206938223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6196221.5824839277</v>
      </c>
      <c r="FV56" s="33">
        <v>9.7712116814238481</v>
      </c>
      <c r="FW56" s="33">
        <v>0</v>
      </c>
      <c r="FX56" s="33">
        <v>20016.56363204775</v>
      </c>
      <c r="FY56" s="33">
        <v>0</v>
      </c>
      <c r="FZ56" s="33">
        <v>1802</v>
      </c>
      <c r="GA56" s="33">
        <v>0</v>
      </c>
      <c r="GB56" s="33">
        <v>45238.000000000015</v>
      </c>
      <c r="GC56" s="33">
        <v>0</v>
      </c>
      <c r="GD56" s="33">
        <v>110316.79279005779</v>
      </c>
      <c r="GE56" s="33">
        <v>-36380.339824690942</v>
      </c>
      <c r="GF56" s="33">
        <v>1623682.444446024</v>
      </c>
      <c r="GG56" s="44">
        <f t="shared" si="0"/>
        <v>22469624.842275601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146534.10966720051</v>
      </c>
      <c r="D57" s="33">
        <v>18267.310251087012</v>
      </c>
      <c r="E57" s="33">
        <v>4660.3438161741615</v>
      </c>
      <c r="F57" s="33">
        <v>258.75173873749117</v>
      </c>
      <c r="G57" s="33">
        <v>3240.9592783170538</v>
      </c>
      <c r="H57" s="33">
        <v>1971.5757484237097</v>
      </c>
      <c r="I57" s="33">
        <v>8178.8049592241769</v>
      </c>
      <c r="J57" s="33">
        <v>1825.3247656590408</v>
      </c>
      <c r="K57" s="33">
        <v>12055.393508787676</v>
      </c>
      <c r="L57" s="33">
        <v>6322.5424856726095</v>
      </c>
      <c r="M57" s="33">
        <v>12959.149581769349</v>
      </c>
      <c r="N57" s="33">
        <v>2591.2674125740054</v>
      </c>
      <c r="O57" s="33">
        <v>136.87591976693372</v>
      </c>
      <c r="P57" s="33">
        <v>3110.645902648535</v>
      </c>
      <c r="Q57" s="33">
        <v>1432.5096260539365</v>
      </c>
      <c r="R57" s="33">
        <v>234.37657494337967</v>
      </c>
      <c r="S57" s="33">
        <v>9034.7482109173998</v>
      </c>
      <c r="T57" s="33">
        <v>1498.1350670380828</v>
      </c>
      <c r="U57" s="33">
        <v>4288.1538151640743</v>
      </c>
      <c r="V57" s="33">
        <v>1443.7597016512186</v>
      </c>
      <c r="W57" s="33">
        <v>1998.7634311171416</v>
      </c>
      <c r="X57" s="33">
        <v>2237.8275375593889</v>
      </c>
      <c r="Y57" s="33">
        <v>1036.8819675495115</v>
      </c>
      <c r="Z57" s="33">
        <v>7024.7347042029751</v>
      </c>
      <c r="AA57" s="33">
        <v>1541.2603568276645</v>
      </c>
      <c r="AB57" s="33">
        <v>40044.644088526074</v>
      </c>
      <c r="AC57" s="33">
        <v>2508.7668581939361</v>
      </c>
      <c r="AD57" s="33">
        <v>48896.578570987636</v>
      </c>
      <c r="AE57" s="33">
        <v>1738.1366797801036</v>
      </c>
      <c r="AF57" s="33">
        <v>2400.0161274202078</v>
      </c>
      <c r="AG57" s="33">
        <v>2162.8270335775073</v>
      </c>
      <c r="AH57" s="33">
        <v>300.00201592752597</v>
      </c>
      <c r="AI57" s="33">
        <v>1886.2626751443195</v>
      </c>
      <c r="AJ57" s="33">
        <v>7525.363068282034</v>
      </c>
      <c r="AK57" s="33">
        <v>24347.976111418051</v>
      </c>
      <c r="AL57" s="33">
        <v>4207.528273383552</v>
      </c>
      <c r="AM57" s="33">
        <v>1425.0095756557482</v>
      </c>
      <c r="AN57" s="33">
        <v>6521.2938212245954</v>
      </c>
      <c r="AO57" s="33">
        <v>1654.6986191002604</v>
      </c>
      <c r="AP57" s="33">
        <v>3612.2117730273671</v>
      </c>
      <c r="AQ57" s="33">
        <v>27964.875415944287</v>
      </c>
      <c r="AR57" s="33">
        <v>8265.9930451031141</v>
      </c>
      <c r="AS57" s="33">
        <v>4649.0937405768791</v>
      </c>
      <c r="AT57" s="33">
        <v>5828.4766656919655</v>
      </c>
      <c r="AU57" s="33">
        <v>4545.968047601792</v>
      </c>
      <c r="AV57" s="33">
        <v>25222.669489106745</v>
      </c>
      <c r="AW57" s="33">
        <v>49361.581695675304</v>
      </c>
      <c r="AX57" s="33">
        <v>212128.6129434543</v>
      </c>
      <c r="AY57" s="33">
        <v>96991.589255668921</v>
      </c>
      <c r="AZ57" s="33">
        <v>344016.06168929313</v>
      </c>
      <c r="BA57" s="33">
        <v>0</v>
      </c>
      <c r="BB57" s="33">
        <v>157745.74750619201</v>
      </c>
      <c r="BC57" s="33">
        <v>83971.501764414294</v>
      </c>
      <c r="BD57" s="33">
        <v>263714.89708849217</v>
      </c>
      <c r="BE57" s="33">
        <v>89220.599536846217</v>
      </c>
      <c r="BF57" s="33">
        <v>1163.4453180189366</v>
      </c>
      <c r="BG57" s="33">
        <v>89393.100696004549</v>
      </c>
      <c r="BH57" s="33">
        <v>2592038.9802587191</v>
      </c>
      <c r="BI57" s="33">
        <v>2722.518294542298</v>
      </c>
      <c r="BJ57" s="33">
        <v>1929.3879649339012</v>
      </c>
      <c r="BK57" s="33">
        <v>157066.05543885622</v>
      </c>
      <c r="BL57" s="33">
        <v>19539.506299879675</v>
      </c>
      <c r="BM57" s="33">
        <v>5727.2259853164251</v>
      </c>
      <c r="BN57" s="33">
        <v>30243.953230693711</v>
      </c>
      <c r="BO57" s="33">
        <v>4035.0271142252241</v>
      </c>
      <c r="BP57" s="33">
        <v>618.75415785052235</v>
      </c>
      <c r="BQ57" s="33">
        <v>4206.5907670837778</v>
      </c>
      <c r="BR57" s="33">
        <v>3056.2705372616706</v>
      </c>
      <c r="BS57" s="33">
        <v>12326.332829422223</v>
      </c>
      <c r="BT57" s="33">
        <v>19551.69388177673</v>
      </c>
      <c r="BU57" s="33">
        <v>1959.388166526654</v>
      </c>
      <c r="BV57" s="33">
        <v>63776.678560992928</v>
      </c>
      <c r="BW57" s="33">
        <v>96169.396230767539</v>
      </c>
      <c r="BX57" s="33">
        <v>2265.0152202528211</v>
      </c>
      <c r="BY57" s="33">
        <v>2219.0774115639188</v>
      </c>
      <c r="BZ57" s="33">
        <v>10873.198064773269</v>
      </c>
      <c r="CA57" s="33">
        <v>47200.629674697346</v>
      </c>
      <c r="CB57" s="33">
        <v>8225.680274212853</v>
      </c>
      <c r="CC57" s="33">
        <v>3524.0861808486566</v>
      </c>
      <c r="CD57" s="33">
        <v>2915.6445922956427</v>
      </c>
      <c r="CE57" s="33">
        <v>6744.4203205706926</v>
      </c>
      <c r="CF57" s="33">
        <v>30811.144542056689</v>
      </c>
      <c r="CG57" s="33">
        <v>29352.384739609093</v>
      </c>
      <c r="CH57" s="33">
        <v>1153.132748721428</v>
      </c>
      <c r="CI57" s="33">
        <v>1575.0105836195112</v>
      </c>
      <c r="CJ57" s="33">
        <v>6923.4840238274346</v>
      </c>
      <c r="CK57" s="33">
        <v>9205.3743574761793</v>
      </c>
      <c r="CL57" s="33">
        <v>3859.7134361675762</v>
      </c>
      <c r="CM57" s="33">
        <v>548382.12247062265</v>
      </c>
      <c r="CN57" s="33">
        <v>4674.4064106707638</v>
      </c>
      <c r="CO57" s="33">
        <v>2743.1434331373157</v>
      </c>
      <c r="CP57" s="33">
        <v>10001.317205983896</v>
      </c>
      <c r="CQ57" s="33">
        <v>89608.727144952456</v>
      </c>
      <c r="CR57" s="33">
        <v>9448.1884891175214</v>
      </c>
      <c r="CS57" s="33">
        <v>117967.35520680163</v>
      </c>
      <c r="CT57" s="33">
        <v>37485.251890144369</v>
      </c>
      <c r="CU57" s="33">
        <v>1077.1947384397729</v>
      </c>
      <c r="CV57" s="33">
        <v>2247.2026005571242</v>
      </c>
      <c r="CW57" s="33">
        <v>17685.118838927654</v>
      </c>
      <c r="CX57" s="33">
        <v>4915.3455297125583</v>
      </c>
      <c r="CY57" s="33">
        <v>10302.256728211196</v>
      </c>
      <c r="CZ57" s="33">
        <v>4493.4676948144752</v>
      </c>
      <c r="DA57" s="33">
        <v>256.8767261379441</v>
      </c>
      <c r="DB57" s="33">
        <v>17413.242011993334</v>
      </c>
      <c r="DC57" s="33">
        <v>10403.507408586736</v>
      </c>
      <c r="DD57" s="33">
        <v>11396.326580046893</v>
      </c>
      <c r="DE57" s="33">
        <v>9725.690353850483</v>
      </c>
      <c r="DF57" s="33">
        <v>660.94194134033069</v>
      </c>
      <c r="DG57" s="33">
        <v>1936.8880153320895</v>
      </c>
      <c r="DH57" s="33">
        <v>790.31781070907618</v>
      </c>
      <c r="DI57" s="33">
        <v>2235.9525249598419</v>
      </c>
      <c r="DJ57" s="33">
        <v>2053.1387965040058</v>
      </c>
      <c r="DK57" s="33">
        <v>3120.0209656462698</v>
      </c>
      <c r="DL57" s="33">
        <v>8257.5554884051526</v>
      </c>
      <c r="DM57" s="33">
        <v>12733.21056352393</v>
      </c>
      <c r="DN57" s="33">
        <v>13213.213789007972</v>
      </c>
      <c r="DO57" s="33">
        <v>0</v>
      </c>
      <c r="DP57" s="69">
        <f t="shared" si="1"/>
        <v>6004343.47246648</v>
      </c>
      <c r="DQ57" s="33">
        <v>11947621.52753352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</v>
      </c>
      <c r="FY57" s="33">
        <v>0</v>
      </c>
      <c r="FZ57" s="33">
        <v>0</v>
      </c>
      <c r="GA57" s="33">
        <v>0</v>
      </c>
      <c r="GB57" s="33">
        <v>40142.000000000015</v>
      </c>
      <c r="GC57" s="33">
        <v>0</v>
      </c>
      <c r="GD57" s="33">
        <v>0</v>
      </c>
      <c r="GE57" s="33">
        <v>0</v>
      </c>
      <c r="GF57" s="33">
        <v>801196</v>
      </c>
      <c r="GG57" s="44">
        <f t="shared" si="0"/>
        <v>18793304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3645919.9147745552</v>
      </c>
      <c r="D58" s="33">
        <v>13675.711930186713</v>
      </c>
      <c r="E58" s="33">
        <v>133557.13846761888</v>
      </c>
      <c r="F58" s="33">
        <v>217784.94893562931</v>
      </c>
      <c r="G58" s="33">
        <v>129685.76165272418</v>
      </c>
      <c r="H58" s="33">
        <v>12519.630158888898</v>
      </c>
      <c r="I58" s="33">
        <v>602055.14471454266</v>
      </c>
      <c r="J58" s="33">
        <v>891229.91562434437</v>
      </c>
      <c r="K58" s="33">
        <v>719758.98669775459</v>
      </c>
      <c r="L58" s="33">
        <v>834530.12379257975</v>
      </c>
      <c r="M58" s="33">
        <v>1857127.969737242</v>
      </c>
      <c r="N58" s="33">
        <v>647687.1362216355</v>
      </c>
      <c r="O58" s="33">
        <v>43037.779537082228</v>
      </c>
      <c r="P58" s="33">
        <v>591565.61382886989</v>
      </c>
      <c r="Q58" s="33">
        <v>177862.25499257722</v>
      </c>
      <c r="R58" s="33">
        <v>15291.23803933988</v>
      </c>
      <c r="S58" s="33">
        <v>1914085.6371933913</v>
      </c>
      <c r="T58" s="33">
        <v>1268256.5209489292</v>
      </c>
      <c r="U58" s="33">
        <v>803329.58012785809</v>
      </c>
      <c r="V58" s="33">
        <v>140540.94069076714</v>
      </c>
      <c r="W58" s="33">
        <v>632022.09789017611</v>
      </c>
      <c r="X58" s="33">
        <v>1197372.6315643906</v>
      </c>
      <c r="Y58" s="33">
        <v>883487.06900435744</v>
      </c>
      <c r="Z58" s="33">
        <v>1146049.2874696378</v>
      </c>
      <c r="AA58" s="33">
        <v>256453.29182796349</v>
      </c>
      <c r="AB58" s="33">
        <v>1959558.9938675328</v>
      </c>
      <c r="AC58" s="33">
        <v>975557.8634013905</v>
      </c>
      <c r="AD58" s="33">
        <v>3177572.0574957682</v>
      </c>
      <c r="AE58" s="33">
        <v>905932.1417280985</v>
      </c>
      <c r="AF58" s="33">
        <v>881451.85697717196</v>
      </c>
      <c r="AG58" s="33">
        <v>735782.51050557138</v>
      </c>
      <c r="AH58" s="33">
        <v>216654.10960830026</v>
      </c>
      <c r="AI58" s="33">
        <v>419874.59070738725</v>
      </c>
      <c r="AJ58" s="33">
        <v>6454821.6873115469</v>
      </c>
      <c r="AK58" s="33">
        <v>4043335.5091645634</v>
      </c>
      <c r="AL58" s="33">
        <v>538807.12462201237</v>
      </c>
      <c r="AM58" s="33">
        <v>150922.90341307814</v>
      </c>
      <c r="AN58" s="33">
        <v>1546947.350936874</v>
      </c>
      <c r="AO58" s="33">
        <v>296425.56539013662</v>
      </c>
      <c r="AP58" s="33">
        <v>266813.51852031262</v>
      </c>
      <c r="AQ58" s="33">
        <v>1090669.0851422225</v>
      </c>
      <c r="AR58" s="33">
        <v>87684.383554048109</v>
      </c>
      <c r="AS58" s="33">
        <v>6603.1971620025106</v>
      </c>
      <c r="AT58" s="33">
        <v>88973.380593054695</v>
      </c>
      <c r="AU58" s="33">
        <v>9057.3226534471942</v>
      </c>
      <c r="AV58" s="33">
        <v>125221.87393351132</v>
      </c>
      <c r="AW58" s="33">
        <v>4142596.1407146305</v>
      </c>
      <c r="AX58" s="33">
        <v>3916983.9795122608</v>
      </c>
      <c r="AY58" s="33">
        <v>3076314.5723916562</v>
      </c>
      <c r="AZ58" s="33">
        <v>7407206.8111545593</v>
      </c>
      <c r="BA58" s="33">
        <v>9137847.3285041675</v>
      </c>
      <c r="BB58" s="33">
        <v>215194.01572220476</v>
      </c>
      <c r="BC58" s="33">
        <v>2887012.3817421175</v>
      </c>
      <c r="BD58" s="33">
        <v>3983149.4136055568</v>
      </c>
      <c r="BE58" s="33">
        <v>848732.2513913248</v>
      </c>
      <c r="BF58" s="33">
        <v>122883.43039354193</v>
      </c>
      <c r="BG58" s="33">
        <v>223917.22861674553</v>
      </c>
      <c r="BH58" s="33">
        <v>466198.53416681307</v>
      </c>
      <c r="BI58" s="33">
        <v>286602.6508557687</v>
      </c>
      <c r="BJ58" s="33">
        <v>493415.00118835026</v>
      </c>
      <c r="BK58" s="33">
        <v>201925.30092158896</v>
      </c>
      <c r="BL58" s="33">
        <v>219536.37450661621</v>
      </c>
      <c r="BM58" s="33">
        <v>346163.13327057083</v>
      </c>
      <c r="BN58" s="33">
        <v>1832107.5370072385</v>
      </c>
      <c r="BO58" s="33">
        <v>207581.83758766754</v>
      </c>
      <c r="BP58" s="33">
        <v>36133.346653051864</v>
      </c>
      <c r="BQ58" s="33">
        <v>386126.39699333336</v>
      </c>
      <c r="BR58" s="33">
        <v>329033.08807369648</v>
      </c>
      <c r="BS58" s="33">
        <v>536647.53204055573</v>
      </c>
      <c r="BT58" s="33">
        <v>476452.71212802117</v>
      </c>
      <c r="BU58" s="33">
        <v>57813.503710466532</v>
      </c>
      <c r="BV58" s="33">
        <v>59764.206355132541</v>
      </c>
      <c r="BW58" s="33">
        <v>35098.884435623346</v>
      </c>
      <c r="BX58" s="33">
        <v>47070.076082479136</v>
      </c>
      <c r="BY58" s="33">
        <v>52068.759079199801</v>
      </c>
      <c r="BZ58" s="33">
        <v>14558.348294352721</v>
      </c>
      <c r="CA58" s="33">
        <v>21472.799072369082</v>
      </c>
      <c r="CB58" s="33">
        <v>8985.6053920909053</v>
      </c>
      <c r="CC58" s="33">
        <v>3855.5578749646143</v>
      </c>
      <c r="CD58" s="33">
        <v>17344.778752161092</v>
      </c>
      <c r="CE58" s="33">
        <v>35238.544184300044</v>
      </c>
      <c r="CF58" s="33">
        <v>226073.72069080779</v>
      </c>
      <c r="CG58" s="33">
        <v>529560.99180675298</v>
      </c>
      <c r="CH58" s="33">
        <v>708495.05537629453</v>
      </c>
      <c r="CI58" s="33">
        <v>19475.107903272237</v>
      </c>
      <c r="CJ58" s="33">
        <v>45712.948674720879</v>
      </c>
      <c r="CK58" s="33">
        <v>55730.081870133479</v>
      </c>
      <c r="CL58" s="33">
        <v>118015.02404921687</v>
      </c>
      <c r="CM58" s="33">
        <v>178443.08860445963</v>
      </c>
      <c r="CN58" s="33">
        <v>41515.657667370986</v>
      </c>
      <c r="CO58" s="33">
        <v>20094.562518135484</v>
      </c>
      <c r="CP58" s="33">
        <v>12287.838625590914</v>
      </c>
      <c r="CQ58" s="33">
        <v>1124410.9157343167</v>
      </c>
      <c r="CR58" s="33">
        <v>73106.932907688606</v>
      </c>
      <c r="CS58" s="33">
        <v>695658.6036663705</v>
      </c>
      <c r="CT58" s="33">
        <v>774831.24104364298</v>
      </c>
      <c r="CU58" s="33">
        <v>64199.114796861162</v>
      </c>
      <c r="CV58" s="33">
        <v>224668.30517486911</v>
      </c>
      <c r="CW58" s="33">
        <v>242559.06786511056</v>
      </c>
      <c r="CX58" s="33">
        <v>211004.32548242042</v>
      </c>
      <c r="CY58" s="33">
        <v>65420.817245923397</v>
      </c>
      <c r="CZ58" s="33">
        <v>11869.723317976566</v>
      </c>
      <c r="DA58" s="33">
        <v>2027775.0592783184</v>
      </c>
      <c r="DB58" s="33">
        <v>544753.3100244758</v>
      </c>
      <c r="DC58" s="33">
        <v>644248.86054426967</v>
      </c>
      <c r="DD58" s="33">
        <v>499941.65288302663</v>
      </c>
      <c r="DE58" s="33">
        <v>75354.014142168395</v>
      </c>
      <c r="DF58" s="33">
        <v>111834.58162340053</v>
      </c>
      <c r="DG58" s="33">
        <v>109060.88112728357</v>
      </c>
      <c r="DH58" s="33">
        <v>197095.35088411949</v>
      </c>
      <c r="DI58" s="33">
        <v>11152.625251816502</v>
      </c>
      <c r="DJ58" s="33">
        <v>72975.34965915377</v>
      </c>
      <c r="DK58" s="33">
        <v>185274.27550905987</v>
      </c>
      <c r="DL58" s="33">
        <v>191653.9470560893</v>
      </c>
      <c r="DM58" s="33">
        <v>345065.52509934816</v>
      </c>
      <c r="DN58" s="33">
        <v>454719.92068565963</v>
      </c>
      <c r="DO58" s="33">
        <v>0</v>
      </c>
      <c r="DP58" s="69">
        <f t="shared" si="1"/>
        <v>95800623.893676415</v>
      </c>
      <c r="DQ58" s="33">
        <v>41749322.020762801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18</v>
      </c>
      <c r="EC58" s="33">
        <v>20408</v>
      </c>
      <c r="ED58" s="33">
        <v>2979</v>
      </c>
      <c r="EE58" s="33">
        <v>2415</v>
      </c>
      <c r="EF58" s="33">
        <v>0</v>
      </c>
      <c r="EG58" s="33">
        <v>4244</v>
      </c>
      <c r="EH58" s="33">
        <v>25548</v>
      </c>
      <c r="EI58" s="33">
        <v>0</v>
      </c>
      <c r="EJ58" s="33">
        <v>797035</v>
      </c>
      <c r="EK58" s="33">
        <v>194598</v>
      </c>
      <c r="EL58" s="33">
        <v>0</v>
      </c>
      <c r="EM58" s="33">
        <v>0</v>
      </c>
      <c r="EN58" s="33">
        <v>0</v>
      </c>
      <c r="EO58" s="33">
        <v>1710</v>
      </c>
      <c r="EP58" s="33">
        <v>2321</v>
      </c>
      <c r="EQ58" s="33">
        <v>83</v>
      </c>
      <c r="ER58" s="33">
        <v>745</v>
      </c>
      <c r="ES58" s="33">
        <v>0</v>
      </c>
      <c r="ET58" s="33">
        <v>8638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282933.97593601811</v>
      </c>
      <c r="FV58" s="33">
        <v>5599666</v>
      </c>
      <c r="FW58" s="33">
        <v>333198</v>
      </c>
      <c r="FX58" s="33">
        <v>2676049.4890423445</v>
      </c>
      <c r="FY58" s="33">
        <v>0</v>
      </c>
      <c r="FZ58" s="33">
        <v>889867</v>
      </c>
      <c r="GA58" s="33">
        <v>0</v>
      </c>
      <c r="GB58" s="33">
        <v>6466918</v>
      </c>
      <c r="GC58" s="33">
        <v>0</v>
      </c>
      <c r="GD58" s="33">
        <v>196501</v>
      </c>
      <c r="GE58" s="33">
        <v>352487.13499666483</v>
      </c>
      <c r="GF58" s="33">
        <v>117021352.60475302</v>
      </c>
      <c r="GG58" s="44">
        <f t="shared" si="0"/>
        <v>272429661.11916721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143595.60261801502</v>
      </c>
      <c r="D59" s="33">
        <v>5336.2901027064718</v>
      </c>
      <c r="E59" s="33">
        <v>1763.9496638646065</v>
      </c>
      <c r="F59" s="33">
        <v>33966.51143608737</v>
      </c>
      <c r="G59" s="33">
        <v>1206.8085116324983</v>
      </c>
      <c r="H59" s="33">
        <v>1725.7088837999408</v>
      </c>
      <c r="I59" s="33">
        <v>11445.632707576286</v>
      </c>
      <c r="J59" s="33">
        <v>10511.46562115704</v>
      </c>
      <c r="K59" s="33">
        <v>15972.597082506898</v>
      </c>
      <c r="L59" s="33">
        <v>23654.921459709629</v>
      </c>
      <c r="M59" s="33">
        <v>50407.177642739814</v>
      </c>
      <c r="N59" s="33">
        <v>9014.8079716727607</v>
      </c>
      <c r="O59" s="33">
        <v>2489.3533961635117</v>
      </c>
      <c r="P59" s="33">
        <v>12513.72320122253</v>
      </c>
      <c r="Q59" s="33">
        <v>1097.4807531970291</v>
      </c>
      <c r="R59" s="33">
        <v>100.15812285919327</v>
      </c>
      <c r="S59" s="33">
        <v>14080.241514452338</v>
      </c>
      <c r="T59" s="33">
        <v>2857.9946025474119</v>
      </c>
      <c r="U59" s="33">
        <v>3269.2805092657559</v>
      </c>
      <c r="V59" s="33">
        <v>4788.3338985729688</v>
      </c>
      <c r="W59" s="33">
        <v>11513.425817190106</v>
      </c>
      <c r="X59" s="33">
        <v>15669.528720336752</v>
      </c>
      <c r="Y59" s="33">
        <v>34216.717321873861</v>
      </c>
      <c r="Z59" s="33">
        <v>14404.960669908589</v>
      </c>
      <c r="AA59" s="33">
        <v>1337.8472446296471</v>
      </c>
      <c r="AB59" s="33">
        <v>18938.520648106612</v>
      </c>
      <c r="AC59" s="33">
        <v>5131.8390171179617</v>
      </c>
      <c r="AD59" s="33">
        <v>38241.470817989408</v>
      </c>
      <c r="AE59" s="33">
        <v>4463.972366214166</v>
      </c>
      <c r="AF59" s="33">
        <v>8116.3426831278648</v>
      </c>
      <c r="AG59" s="33">
        <v>3940.897138431264</v>
      </c>
      <c r="AH59" s="33">
        <v>1024.5876727397272</v>
      </c>
      <c r="AI59" s="33">
        <v>2907.4964546664382</v>
      </c>
      <c r="AJ59" s="33">
        <v>22785.983910175819</v>
      </c>
      <c r="AK59" s="33">
        <v>30855.365360298063</v>
      </c>
      <c r="AL59" s="33">
        <v>5480.3628700908412</v>
      </c>
      <c r="AM59" s="33">
        <v>2825.7643235525948</v>
      </c>
      <c r="AN59" s="33">
        <v>7602.0272225155013</v>
      </c>
      <c r="AO59" s="33">
        <v>8889.6644292309102</v>
      </c>
      <c r="AP59" s="33">
        <v>2906.4176731778475</v>
      </c>
      <c r="AQ59" s="33">
        <v>18101.341043751956</v>
      </c>
      <c r="AR59" s="33">
        <v>16339.116922649242</v>
      </c>
      <c r="AS59" s="33">
        <v>1729.149777700612</v>
      </c>
      <c r="AT59" s="33">
        <v>3931.2558152445454</v>
      </c>
      <c r="AU59" s="33">
        <v>2101.9618008150328</v>
      </c>
      <c r="AV59" s="33">
        <v>8875.3623268823703</v>
      </c>
      <c r="AW59" s="33">
        <v>39708.606123167017</v>
      </c>
      <c r="AX59" s="33">
        <v>115875.97498259706</v>
      </c>
      <c r="AY59" s="33">
        <v>70861.48471628633</v>
      </c>
      <c r="AZ59" s="33">
        <v>234757.95247747487</v>
      </c>
      <c r="BA59" s="33">
        <v>3020128.6142165121</v>
      </c>
      <c r="BB59" s="33">
        <v>35607.434308522061</v>
      </c>
      <c r="BC59" s="33">
        <v>23607.686518183807</v>
      </c>
      <c r="BD59" s="33">
        <v>251837.53961393581</v>
      </c>
      <c r="BE59" s="33">
        <v>119912.33074908365</v>
      </c>
      <c r="BF59" s="33">
        <v>2521.2288175213762</v>
      </c>
      <c r="BG59" s="33">
        <v>80035.924032656592</v>
      </c>
      <c r="BH59" s="33">
        <v>167106.5678015466</v>
      </c>
      <c r="BI59" s="33">
        <v>19080.865346353774</v>
      </c>
      <c r="BJ59" s="33">
        <v>788.68359977906516</v>
      </c>
      <c r="BK59" s="33">
        <v>69336.696311648557</v>
      </c>
      <c r="BL59" s="33">
        <v>29454.146324948229</v>
      </c>
      <c r="BM59" s="33">
        <v>248865.86424003309</v>
      </c>
      <c r="BN59" s="33">
        <v>1240303.689247516</v>
      </c>
      <c r="BO59" s="33">
        <v>4700.3955037746064</v>
      </c>
      <c r="BP59" s="33">
        <v>4002.1791861720744</v>
      </c>
      <c r="BQ59" s="33">
        <v>6747.1064619073722</v>
      </c>
      <c r="BR59" s="33">
        <v>6099.9085671736339</v>
      </c>
      <c r="BS59" s="33">
        <v>1536305.5994153877</v>
      </c>
      <c r="BT59" s="33">
        <v>91694.656910987091</v>
      </c>
      <c r="BU59" s="33">
        <v>8096.9069482219766</v>
      </c>
      <c r="BV59" s="33">
        <v>12816.349952438268</v>
      </c>
      <c r="BW59" s="33">
        <v>15326.356872595241</v>
      </c>
      <c r="BX59" s="33">
        <v>15588.836819944399</v>
      </c>
      <c r="BY59" s="33">
        <v>11561.702160872892</v>
      </c>
      <c r="BZ59" s="33">
        <v>5664.4557525052533</v>
      </c>
      <c r="CA59" s="33">
        <v>21307.116978305112</v>
      </c>
      <c r="CB59" s="33">
        <v>4698.7934751237262</v>
      </c>
      <c r="CC59" s="33">
        <v>1144.9602458398044</v>
      </c>
      <c r="CD59" s="33">
        <v>5952.0486105976479</v>
      </c>
      <c r="CE59" s="33">
        <v>15678.62365031206</v>
      </c>
      <c r="CF59" s="33">
        <v>25031.553638479534</v>
      </c>
      <c r="CG59" s="33">
        <v>73528.622419532054</v>
      </c>
      <c r="CH59" s="33">
        <v>285647.33979090821</v>
      </c>
      <c r="CI59" s="33">
        <v>6361.2408087976464</v>
      </c>
      <c r="CJ59" s="33">
        <v>23716.33367411912</v>
      </c>
      <c r="CK59" s="33">
        <v>14474.525231154823</v>
      </c>
      <c r="CL59" s="33">
        <v>68385.480750986317</v>
      </c>
      <c r="CM59" s="33">
        <v>34923.51374314235</v>
      </c>
      <c r="CN59" s="33">
        <v>14018.224059532342</v>
      </c>
      <c r="CO59" s="33">
        <v>1577.9212557951373</v>
      </c>
      <c r="CP59" s="33">
        <v>3710.0651750457973</v>
      </c>
      <c r="CQ59" s="33">
        <v>50632.747453025848</v>
      </c>
      <c r="CR59" s="33">
        <v>21027.568810554581</v>
      </c>
      <c r="CS59" s="33">
        <v>212629.23737330968</v>
      </c>
      <c r="CT59" s="33">
        <v>199028.97315844419</v>
      </c>
      <c r="CU59" s="33">
        <v>26098.199932779669</v>
      </c>
      <c r="CV59" s="33">
        <v>143806.8628442382</v>
      </c>
      <c r="CW59" s="33">
        <v>110087.38751227765</v>
      </c>
      <c r="CX59" s="33">
        <v>62057.807026937757</v>
      </c>
      <c r="CY59" s="33">
        <v>31690.451206433652</v>
      </c>
      <c r="CZ59" s="33">
        <v>4254.7785567700221</v>
      </c>
      <c r="DA59" s="33">
        <v>454715.17839237867</v>
      </c>
      <c r="DB59" s="33">
        <v>254443.5099464416</v>
      </c>
      <c r="DC59" s="33">
        <v>608900.61431743868</v>
      </c>
      <c r="DD59" s="33">
        <v>291796.4977909982</v>
      </c>
      <c r="DE59" s="33">
        <v>6513.4257935866908</v>
      </c>
      <c r="DF59" s="33">
        <v>1259.3117248773547</v>
      </c>
      <c r="DG59" s="33">
        <v>56207.255113475294</v>
      </c>
      <c r="DH59" s="33">
        <v>5192.5925882466508</v>
      </c>
      <c r="DI59" s="33">
        <v>1764.5243924559049</v>
      </c>
      <c r="DJ59" s="33">
        <v>24450.960793368675</v>
      </c>
      <c r="DK59" s="33">
        <v>23963.726635089868</v>
      </c>
      <c r="DL59" s="33">
        <v>93812.152015950196</v>
      </c>
      <c r="DM59" s="33">
        <v>5586.0099562629221</v>
      </c>
      <c r="DN59" s="33">
        <v>14513.399137397178</v>
      </c>
      <c r="DO59" s="33">
        <v>0</v>
      </c>
      <c r="DP59" s="69">
        <f t="shared" si="1"/>
        <v>11435114.699708318</v>
      </c>
      <c r="DQ59" s="33">
        <v>78455131.502018109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46</v>
      </c>
      <c r="EC59" s="33">
        <v>48612</v>
      </c>
      <c r="ED59" s="33">
        <v>8940</v>
      </c>
      <c r="EE59" s="33">
        <v>10504</v>
      </c>
      <c r="EF59" s="33">
        <v>0</v>
      </c>
      <c r="EG59" s="33">
        <v>89149</v>
      </c>
      <c r="EH59" s="33">
        <v>89027</v>
      </c>
      <c r="EI59" s="33">
        <v>0</v>
      </c>
      <c r="EJ59" s="33">
        <v>792512</v>
      </c>
      <c r="EK59" s="33">
        <v>392035</v>
      </c>
      <c r="EL59" s="33">
        <v>0</v>
      </c>
      <c r="EM59" s="33">
        <v>0</v>
      </c>
      <c r="EN59" s="33">
        <v>0</v>
      </c>
      <c r="EO59" s="33">
        <v>4329</v>
      </c>
      <c r="EP59" s="33">
        <v>1145</v>
      </c>
      <c r="EQ59" s="33">
        <v>126.56115278582323</v>
      </c>
      <c r="ER59" s="33">
        <v>1490</v>
      </c>
      <c r="ES59" s="33">
        <v>0</v>
      </c>
      <c r="ET59" s="33">
        <v>5374.6286279306178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151.44158005441824</v>
      </c>
      <c r="FV59" s="33">
        <v>1527737.2287883186</v>
      </c>
      <c r="FW59" s="33">
        <v>5766</v>
      </c>
      <c r="FX59" s="33">
        <v>458492.94732560829</v>
      </c>
      <c r="FY59" s="33">
        <v>0</v>
      </c>
      <c r="FZ59" s="33">
        <v>3383</v>
      </c>
      <c r="GA59" s="33">
        <v>0</v>
      </c>
      <c r="GB59" s="33">
        <v>1108992</v>
      </c>
      <c r="GC59" s="33">
        <v>0</v>
      </c>
      <c r="GD59" s="33">
        <v>1018329.2072099422</v>
      </c>
      <c r="GE59" s="33">
        <v>0</v>
      </c>
      <c r="GF59" s="33">
        <v>504630.90111016278</v>
      </c>
      <c r="GG59" s="44">
        <f t="shared" si="0"/>
        <v>95961019.117521212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2326.2107379523763</v>
      </c>
      <c r="D60" s="33">
        <v>288.88197857664574</v>
      </c>
      <c r="E60" s="33">
        <v>331.78652246452509</v>
      </c>
      <c r="F60" s="33">
        <v>20432.207538064205</v>
      </c>
      <c r="G60" s="33">
        <v>478.33096212286182</v>
      </c>
      <c r="H60" s="33">
        <v>818.36411042421003</v>
      </c>
      <c r="I60" s="33">
        <v>1835.1026100816541</v>
      </c>
      <c r="J60" s="33">
        <v>4020.5753745158895</v>
      </c>
      <c r="K60" s="33">
        <v>1177.6968224673903</v>
      </c>
      <c r="L60" s="33">
        <v>7758.7924576447222</v>
      </c>
      <c r="M60" s="33">
        <v>8303.163689148605</v>
      </c>
      <c r="N60" s="33">
        <v>1986.8532585933203</v>
      </c>
      <c r="O60" s="33">
        <v>1318.4947303629947</v>
      </c>
      <c r="P60" s="33">
        <v>550.17347262062481</v>
      </c>
      <c r="Q60" s="33">
        <v>407.92357926265817</v>
      </c>
      <c r="R60" s="33">
        <v>35.563182553049444</v>
      </c>
      <c r="S60" s="33">
        <v>1754.3119693826798</v>
      </c>
      <c r="T60" s="33">
        <v>731.83204947394904</v>
      </c>
      <c r="U60" s="33">
        <v>815.35802914702617</v>
      </c>
      <c r="V60" s="33">
        <v>996.43033238132875</v>
      </c>
      <c r="W60" s="33">
        <v>8305.6811248278682</v>
      </c>
      <c r="X60" s="33">
        <v>6528.24814292868</v>
      </c>
      <c r="Y60" s="33">
        <v>16729.003903438665</v>
      </c>
      <c r="Z60" s="33">
        <v>1880.1299168679179</v>
      </c>
      <c r="AA60" s="33">
        <v>186.4463823930231</v>
      </c>
      <c r="AB60" s="33">
        <v>4261.4986588092979</v>
      </c>
      <c r="AC60" s="33">
        <v>76.667644276203106</v>
      </c>
      <c r="AD60" s="33">
        <v>4848.3973770790262</v>
      </c>
      <c r="AE60" s="33">
        <v>1713.4032718502451</v>
      </c>
      <c r="AF60" s="33">
        <v>3595.9653048866971</v>
      </c>
      <c r="AG60" s="33">
        <v>1696.5825598448532</v>
      </c>
      <c r="AH60" s="33">
        <v>615.59764468801825</v>
      </c>
      <c r="AI60" s="33">
        <v>1026.3519535913911</v>
      </c>
      <c r="AJ60" s="33">
        <v>5912.1753563414068</v>
      </c>
      <c r="AK60" s="33">
        <v>12145.804991948426</v>
      </c>
      <c r="AL60" s="33">
        <v>1516.9212612862134</v>
      </c>
      <c r="AM60" s="33">
        <v>488.97842528131628</v>
      </c>
      <c r="AN60" s="33">
        <v>3585.8666584545708</v>
      </c>
      <c r="AO60" s="33">
        <v>2004.0747776553633</v>
      </c>
      <c r="AP60" s="33">
        <v>1722.4719270107184</v>
      </c>
      <c r="AQ60" s="33">
        <v>5634.9079992922962</v>
      </c>
      <c r="AR60" s="33">
        <v>6837.7362546758413</v>
      </c>
      <c r="AS60" s="33">
        <v>466.21216748213783</v>
      </c>
      <c r="AT60" s="33">
        <v>1337.1574599459714</v>
      </c>
      <c r="AU60" s="33">
        <v>706.02038155530215</v>
      </c>
      <c r="AV60" s="33">
        <v>1917.2742155677004</v>
      </c>
      <c r="AW60" s="33">
        <v>14822.12264383834</v>
      </c>
      <c r="AX60" s="33">
        <v>1606.6093764841512</v>
      </c>
      <c r="AY60" s="33">
        <v>953.5869348049755</v>
      </c>
      <c r="AZ60" s="33">
        <v>1993.3802675726022</v>
      </c>
      <c r="BA60" s="33">
        <v>531.32284613986212</v>
      </c>
      <c r="BB60" s="33">
        <v>8927.1589786213226</v>
      </c>
      <c r="BC60" s="33">
        <v>3521.0287329819507</v>
      </c>
      <c r="BD60" s="33">
        <v>105670.64376951949</v>
      </c>
      <c r="BE60" s="33">
        <v>55047.789412646678</v>
      </c>
      <c r="BF60" s="33">
        <v>830.53385537781492</v>
      </c>
      <c r="BG60" s="33">
        <v>341093.88733692805</v>
      </c>
      <c r="BH60" s="33">
        <v>926474.46448258101</v>
      </c>
      <c r="BI60" s="33">
        <v>7563.0412681462603</v>
      </c>
      <c r="BJ60" s="33">
        <v>46.342105101585965</v>
      </c>
      <c r="BK60" s="33">
        <v>17993.988973999192</v>
      </c>
      <c r="BL60" s="33">
        <v>5581.6134162089202</v>
      </c>
      <c r="BM60" s="33">
        <v>6090.2112103077652</v>
      </c>
      <c r="BN60" s="33">
        <v>16611.535819192835</v>
      </c>
      <c r="BO60" s="33">
        <v>3184.1846134896145</v>
      </c>
      <c r="BP60" s="33">
        <v>1322.4465693373118</v>
      </c>
      <c r="BQ60" s="33">
        <v>2090.1633988178569</v>
      </c>
      <c r="BR60" s="33">
        <v>1787.8770038988205</v>
      </c>
      <c r="BS60" s="33">
        <v>6663.6956713628761</v>
      </c>
      <c r="BT60" s="33">
        <v>36199.053867161776</v>
      </c>
      <c r="BU60" s="33">
        <v>3476.3929069959181</v>
      </c>
      <c r="BV60" s="33">
        <v>126750.85897903515</v>
      </c>
      <c r="BW60" s="33">
        <v>4495.306321520211</v>
      </c>
      <c r="BX60" s="33">
        <v>2354.7126715001145</v>
      </c>
      <c r="BY60" s="33">
        <v>5243.876644113072</v>
      </c>
      <c r="BZ60" s="33">
        <v>1211.7818689683891</v>
      </c>
      <c r="CA60" s="33">
        <v>128.77807158551548</v>
      </c>
      <c r="CB60" s="33">
        <v>511.30490611916633</v>
      </c>
      <c r="CC60" s="33">
        <v>17.137417952667626</v>
      </c>
      <c r="CD60" s="33">
        <v>2751.4343653076953</v>
      </c>
      <c r="CE60" s="33">
        <v>8158.1657661554991</v>
      </c>
      <c r="CF60" s="33">
        <v>8123.8926632673238</v>
      </c>
      <c r="CG60" s="33">
        <v>41895.489179116921</v>
      </c>
      <c r="CH60" s="33">
        <v>38243.291536563891</v>
      </c>
      <c r="CI60" s="33">
        <v>70.390128795064541</v>
      </c>
      <c r="CJ60" s="33">
        <v>6372.7211460115977</v>
      </c>
      <c r="CK60" s="33">
        <v>5730.6659826217019</v>
      </c>
      <c r="CL60" s="33">
        <v>630.72330280811741</v>
      </c>
      <c r="CM60" s="33">
        <v>18337.363200444139</v>
      </c>
      <c r="CN60" s="33">
        <v>5926.3811938161725</v>
      </c>
      <c r="CO60" s="33">
        <v>56047.176235050698</v>
      </c>
      <c r="CP60" s="33">
        <v>919.79573080462796</v>
      </c>
      <c r="CQ60" s="33">
        <v>1473.7920609261114</v>
      </c>
      <c r="CR60" s="33">
        <v>8231.5500434007517</v>
      </c>
      <c r="CS60" s="33">
        <v>191757.6079079211</v>
      </c>
      <c r="CT60" s="33">
        <v>7147.3483033680895</v>
      </c>
      <c r="CU60" s="33">
        <v>699.15434482217438</v>
      </c>
      <c r="CV60" s="33">
        <v>242079.0168713727</v>
      </c>
      <c r="CW60" s="33">
        <v>140010.48990719445</v>
      </c>
      <c r="CX60" s="33">
        <v>108291.36085416051</v>
      </c>
      <c r="CY60" s="33">
        <v>40757.124423617592</v>
      </c>
      <c r="CZ60" s="33">
        <v>1667.0833972040045</v>
      </c>
      <c r="DA60" s="33">
        <v>33569.417608877069</v>
      </c>
      <c r="DB60" s="33">
        <v>3625.3340000663516</v>
      </c>
      <c r="DC60" s="33">
        <v>323080.50957858749</v>
      </c>
      <c r="DD60" s="33">
        <v>189243.33185693849</v>
      </c>
      <c r="DE60" s="33">
        <v>10411.703019866523</v>
      </c>
      <c r="DF60" s="33">
        <v>104.88081981048913</v>
      </c>
      <c r="DG60" s="33">
        <v>110799.61922595631</v>
      </c>
      <c r="DH60" s="33">
        <v>2140.3089948434354</v>
      </c>
      <c r="DI60" s="33">
        <v>468.81366050075906</v>
      </c>
      <c r="DJ60" s="33">
        <v>39388.233395867675</v>
      </c>
      <c r="DK60" s="33">
        <v>27527.887380325072</v>
      </c>
      <c r="DL60" s="33">
        <v>130548.93116084574</v>
      </c>
      <c r="DM60" s="33">
        <v>1554.7544817863404</v>
      </c>
      <c r="DN60" s="33">
        <v>5687.7851298770092</v>
      </c>
      <c r="DO60" s="33">
        <v>0</v>
      </c>
      <c r="DP60" s="69">
        <f t="shared" si="1"/>
        <v>3676377.9903704314</v>
      </c>
      <c r="DQ60" s="33">
        <v>4555544.977058596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184305.68626676864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46555.000000000015</v>
      </c>
      <c r="GC60" s="33">
        <v>0</v>
      </c>
      <c r="GD60" s="33">
        <v>0</v>
      </c>
      <c r="GE60" s="33">
        <v>0</v>
      </c>
      <c r="GF60" s="33">
        <v>787822</v>
      </c>
      <c r="GG60" s="44">
        <f t="shared" si="0"/>
        <v>9250605.6536957957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4828.7180670804564</v>
      </c>
      <c r="D61" s="33">
        <v>3108.115214762985</v>
      </c>
      <c r="E61" s="33">
        <v>388.515930869361</v>
      </c>
      <c r="F61" s="33">
        <v>7262.5294263832793</v>
      </c>
      <c r="G61" s="33">
        <v>450.95853485624195</v>
      </c>
      <c r="H61" s="33">
        <v>304.39317892295486</v>
      </c>
      <c r="I61" s="33">
        <v>1633.0805236234801</v>
      </c>
      <c r="J61" s="33">
        <v>2161.7330113215098</v>
      </c>
      <c r="K61" s="33">
        <v>1113.5463842887245</v>
      </c>
      <c r="L61" s="33">
        <v>4222.0520884705466</v>
      </c>
      <c r="M61" s="33">
        <v>8420.6612333017929</v>
      </c>
      <c r="N61" s="33">
        <v>1060.0856417561615</v>
      </c>
      <c r="O61" s="33">
        <v>1148.8593799050509</v>
      </c>
      <c r="P61" s="33">
        <v>900.78358763282108</v>
      </c>
      <c r="Q61" s="33">
        <v>625.83401022505154</v>
      </c>
      <c r="R61" s="33">
        <v>56.769347262356121</v>
      </c>
      <c r="S61" s="33">
        <v>2510.359626303547</v>
      </c>
      <c r="T61" s="33">
        <v>638.96933556164743</v>
      </c>
      <c r="U61" s="33">
        <v>2322.4100735469156</v>
      </c>
      <c r="V61" s="33">
        <v>3507.2880369117192</v>
      </c>
      <c r="W61" s="33">
        <v>11878.17282107378</v>
      </c>
      <c r="X61" s="33">
        <v>4548.1693131458778</v>
      </c>
      <c r="Y61" s="33">
        <v>70504.180339999395</v>
      </c>
      <c r="Z61" s="33">
        <v>2394.8629609698405</v>
      </c>
      <c r="AA61" s="33">
        <v>167.16576667004315</v>
      </c>
      <c r="AB61" s="33">
        <v>4524.2896211861325</v>
      </c>
      <c r="AC61" s="33">
        <v>83.257783546143344</v>
      </c>
      <c r="AD61" s="33">
        <v>6678.4942011196481</v>
      </c>
      <c r="AE61" s="33">
        <v>2986.1401617609272</v>
      </c>
      <c r="AF61" s="33">
        <v>11683.016799487019</v>
      </c>
      <c r="AG61" s="33">
        <v>5264.6807582578167</v>
      </c>
      <c r="AH61" s="33">
        <v>1142.0495069115427</v>
      </c>
      <c r="AI61" s="33">
        <v>2206.4422868078741</v>
      </c>
      <c r="AJ61" s="33">
        <v>17939.808090121674</v>
      </c>
      <c r="AK61" s="33">
        <v>20534.216316163263</v>
      </c>
      <c r="AL61" s="33">
        <v>3017.798297340652</v>
      </c>
      <c r="AM61" s="33">
        <v>1125.0152264713699</v>
      </c>
      <c r="AN61" s="33">
        <v>4572.9796309778058</v>
      </c>
      <c r="AO61" s="33">
        <v>6337.0402087658249</v>
      </c>
      <c r="AP61" s="33">
        <v>1522.2000932954252</v>
      </c>
      <c r="AQ61" s="33">
        <v>11433.240055323895</v>
      </c>
      <c r="AR61" s="33">
        <v>4666.1967812528301</v>
      </c>
      <c r="AS61" s="33">
        <v>7168.4065272318257</v>
      </c>
      <c r="AT61" s="33">
        <v>7607.9534980876979</v>
      </c>
      <c r="AU61" s="33">
        <v>6672.2280697612296</v>
      </c>
      <c r="AV61" s="33">
        <v>3581.7899383914882</v>
      </c>
      <c r="AW61" s="33">
        <v>71160.31263951234</v>
      </c>
      <c r="AX61" s="33">
        <v>2133.1248411576662</v>
      </c>
      <c r="AY61" s="33">
        <v>3334.8871916113171</v>
      </c>
      <c r="AZ61" s="33">
        <v>5440.8344206886359</v>
      </c>
      <c r="BA61" s="33">
        <v>215.62619143341166</v>
      </c>
      <c r="BB61" s="33">
        <v>35315.164438201769</v>
      </c>
      <c r="BC61" s="33">
        <v>1599.9052349334625</v>
      </c>
      <c r="BD61" s="33">
        <v>365731.49223638524</v>
      </c>
      <c r="BE61" s="33">
        <v>236894.61726700439</v>
      </c>
      <c r="BF61" s="33">
        <v>13285.918223926326</v>
      </c>
      <c r="BG61" s="33">
        <v>6271126.912478555</v>
      </c>
      <c r="BH61" s="33">
        <v>17088.45975521424</v>
      </c>
      <c r="BI61" s="33">
        <v>23810.301077776014</v>
      </c>
      <c r="BJ61" s="33">
        <v>412.87845737102504</v>
      </c>
      <c r="BK61" s="33">
        <v>156519.79438403234</v>
      </c>
      <c r="BL61" s="33">
        <v>133943.07746013225</v>
      </c>
      <c r="BM61" s="33">
        <v>13146.861340671749</v>
      </c>
      <c r="BN61" s="33">
        <v>13230.269824757897</v>
      </c>
      <c r="BO61" s="33">
        <v>6904.7878739372409</v>
      </c>
      <c r="BP61" s="33">
        <v>7409.5449749581858</v>
      </c>
      <c r="BQ61" s="33">
        <v>26878.836195291613</v>
      </c>
      <c r="BR61" s="33">
        <v>28452.532622672294</v>
      </c>
      <c r="BS61" s="33">
        <v>284517.69280633359</v>
      </c>
      <c r="BT61" s="33">
        <v>149621.72541906976</v>
      </c>
      <c r="BU61" s="33">
        <v>33912.173974838821</v>
      </c>
      <c r="BV61" s="33">
        <v>23567.479501906524</v>
      </c>
      <c r="BW61" s="33">
        <v>70992.07304410066</v>
      </c>
      <c r="BX61" s="33">
        <v>1568.6105651483033</v>
      </c>
      <c r="BY61" s="33">
        <v>21877.178948879864</v>
      </c>
      <c r="BZ61" s="33">
        <v>15341.16111735151</v>
      </c>
      <c r="CA61" s="33">
        <v>19306.000000004315</v>
      </c>
      <c r="CB61" s="33">
        <v>225.36968756566071</v>
      </c>
      <c r="CC61" s="33">
        <v>17.954860290655699</v>
      </c>
      <c r="CD61" s="33">
        <v>30668.970015654726</v>
      </c>
      <c r="CE61" s="33">
        <v>25985.586321327301</v>
      </c>
      <c r="CF61" s="33">
        <v>95245.516997736166</v>
      </c>
      <c r="CG61" s="33">
        <v>261494.80024777915</v>
      </c>
      <c r="CH61" s="33">
        <v>29941.45264389021</v>
      </c>
      <c r="CI61" s="33">
        <v>3716.4965719626416</v>
      </c>
      <c r="CJ61" s="33">
        <v>21078.923736298249</v>
      </c>
      <c r="CK61" s="33">
        <v>53819.373384344952</v>
      </c>
      <c r="CL61" s="33">
        <v>2762.783164885439</v>
      </c>
      <c r="CM61" s="33">
        <v>76227.898944423985</v>
      </c>
      <c r="CN61" s="33">
        <v>53150.73345709627</v>
      </c>
      <c r="CO61" s="33">
        <v>1171.0898919190076</v>
      </c>
      <c r="CP61" s="33">
        <v>11476.302112946019</v>
      </c>
      <c r="CQ61" s="33">
        <v>9115.4563040620233</v>
      </c>
      <c r="CR61" s="33">
        <v>86678.049038166762</v>
      </c>
      <c r="CS61" s="33">
        <v>493565.84586854914</v>
      </c>
      <c r="CT61" s="33">
        <v>226356.83660303234</v>
      </c>
      <c r="CU61" s="33">
        <v>13412.976484938663</v>
      </c>
      <c r="CV61" s="33">
        <v>700168.99991649401</v>
      </c>
      <c r="CW61" s="33">
        <v>464837.78918789944</v>
      </c>
      <c r="CX61" s="33">
        <v>423099.40068077034</v>
      </c>
      <c r="CY61" s="33">
        <v>118682.57361617115</v>
      </c>
      <c r="CZ61" s="33">
        <v>5363.7350194622777</v>
      </c>
      <c r="DA61" s="33">
        <v>1223764.409977084</v>
      </c>
      <c r="DB61" s="33">
        <v>31289.292990296093</v>
      </c>
      <c r="DC61" s="33">
        <v>1542132.7001822484</v>
      </c>
      <c r="DD61" s="33">
        <v>741809.94951678882</v>
      </c>
      <c r="DE61" s="33">
        <v>21448.735959587029</v>
      </c>
      <c r="DF61" s="33">
        <v>50.431028396881658</v>
      </c>
      <c r="DG61" s="33">
        <v>43738.411093031995</v>
      </c>
      <c r="DH61" s="33">
        <v>21450.85601018275</v>
      </c>
      <c r="DI61" s="33">
        <v>14574.870556393898</v>
      </c>
      <c r="DJ61" s="33">
        <v>146106.71541362372</v>
      </c>
      <c r="DK61" s="33">
        <v>59048.583129441744</v>
      </c>
      <c r="DL61" s="33">
        <v>138188.02059359898</v>
      </c>
      <c r="DM61" s="33">
        <v>13734.761950747039</v>
      </c>
      <c r="DN61" s="33">
        <v>5890.2790427092277</v>
      </c>
      <c r="DO61" s="33">
        <v>0</v>
      </c>
      <c r="DP61" s="69">
        <f t="shared" si="1"/>
        <v>15533138.624396762</v>
      </c>
      <c r="DQ61" s="33">
        <v>9310941.3757055365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150868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6311.0000000000018</v>
      </c>
      <c r="GC61" s="33">
        <v>0</v>
      </c>
      <c r="GD61" s="33">
        <v>0</v>
      </c>
      <c r="GE61" s="33">
        <v>0</v>
      </c>
      <c r="GF61" s="33">
        <v>200187.99989770126</v>
      </c>
      <c r="GG61" s="44">
        <f t="shared" si="0"/>
        <v>25201446.999999996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65787.249472804368</v>
      </c>
      <c r="D62" s="33">
        <v>48342.401783961395</v>
      </c>
      <c r="E62" s="33">
        <v>11454.730662579364</v>
      </c>
      <c r="F62" s="33">
        <v>29479.538089408186</v>
      </c>
      <c r="G62" s="33">
        <v>19257.019676568412</v>
      </c>
      <c r="H62" s="33">
        <v>51564.380549896756</v>
      </c>
      <c r="I62" s="33">
        <v>793598.26577823423</v>
      </c>
      <c r="J62" s="33">
        <v>119666.47453085559</v>
      </c>
      <c r="K62" s="33">
        <v>1027860.0466875921</v>
      </c>
      <c r="L62" s="33">
        <v>95272.315370750119</v>
      </c>
      <c r="M62" s="33">
        <v>394652.03322026844</v>
      </c>
      <c r="N62" s="33">
        <v>117410.45313413521</v>
      </c>
      <c r="O62" s="33">
        <v>8026.6650860830914</v>
      </c>
      <c r="P62" s="33">
        <v>42623.00521550174</v>
      </c>
      <c r="Q62" s="33">
        <v>9536.5067349610654</v>
      </c>
      <c r="R62" s="33">
        <v>696.081992474706</v>
      </c>
      <c r="S62" s="33">
        <v>137257.8684006891</v>
      </c>
      <c r="T62" s="33">
        <v>130001.2551722801</v>
      </c>
      <c r="U62" s="33">
        <v>46092.443762671952</v>
      </c>
      <c r="V62" s="33">
        <v>44931.327225967172</v>
      </c>
      <c r="W62" s="33">
        <v>86373.5591485123</v>
      </c>
      <c r="X62" s="33">
        <v>97638.145179325933</v>
      </c>
      <c r="Y62" s="33">
        <v>24493.433324252685</v>
      </c>
      <c r="Z62" s="33">
        <v>137269.50106766558</v>
      </c>
      <c r="AA62" s="33">
        <v>9461.2673721615083</v>
      </c>
      <c r="AB62" s="33">
        <v>570969.42729298584</v>
      </c>
      <c r="AC62" s="33">
        <v>52867.013869317758</v>
      </c>
      <c r="AD62" s="33">
        <v>177136.99848637634</v>
      </c>
      <c r="AE62" s="33">
        <v>60690.580629528173</v>
      </c>
      <c r="AF62" s="33">
        <v>23159.442705797886</v>
      </c>
      <c r="AG62" s="33">
        <v>41996.622529304164</v>
      </c>
      <c r="AH62" s="33">
        <v>29384.748297807258</v>
      </c>
      <c r="AI62" s="33">
        <v>14702.576231766388</v>
      </c>
      <c r="AJ62" s="33">
        <v>182322.5889306427</v>
      </c>
      <c r="AK62" s="33">
        <v>157261.61302648776</v>
      </c>
      <c r="AL62" s="33">
        <v>59206.699699034019</v>
      </c>
      <c r="AM62" s="33">
        <v>6754.6935875229765</v>
      </c>
      <c r="AN62" s="33">
        <v>178862.66349068517</v>
      </c>
      <c r="AO62" s="33">
        <v>7401.5715786210885</v>
      </c>
      <c r="AP62" s="33">
        <v>148256.74696991532</v>
      </c>
      <c r="AQ62" s="33">
        <v>37458.516610473256</v>
      </c>
      <c r="AR62" s="33">
        <v>3019.9826860680892</v>
      </c>
      <c r="AS62" s="33">
        <v>1954.5903631159615</v>
      </c>
      <c r="AT62" s="33">
        <v>18974.156140498457</v>
      </c>
      <c r="AU62" s="33">
        <v>11490.018290273691</v>
      </c>
      <c r="AV62" s="33">
        <v>50064.876754498589</v>
      </c>
      <c r="AW62" s="33">
        <v>733840.91569694178</v>
      </c>
      <c r="AX62" s="33">
        <v>93407.328844736665</v>
      </c>
      <c r="AY62" s="33">
        <v>109155.22798285229</v>
      </c>
      <c r="AZ62" s="33">
        <v>298368.99240882538</v>
      </c>
      <c r="BA62" s="33">
        <v>0</v>
      </c>
      <c r="BB62" s="33">
        <v>285606.21879237023</v>
      </c>
      <c r="BC62" s="33">
        <v>3153.9236415065857</v>
      </c>
      <c r="BD62" s="33">
        <v>12732241.593074676</v>
      </c>
      <c r="BE62" s="33">
        <v>896464.66363265645</v>
      </c>
      <c r="BF62" s="33">
        <v>2068.0224576396558</v>
      </c>
      <c r="BG62" s="33">
        <v>64022.975238834268</v>
      </c>
      <c r="BH62" s="33">
        <v>2814351.3961574365</v>
      </c>
      <c r="BI62" s="33">
        <v>30619.863119732207</v>
      </c>
      <c r="BJ62" s="33">
        <v>1251.1628416603376</v>
      </c>
      <c r="BK62" s="33">
        <v>1134216.499690312</v>
      </c>
      <c r="BL62" s="33">
        <v>86394.897160257329</v>
      </c>
      <c r="BM62" s="33">
        <v>7275.7048591508956</v>
      </c>
      <c r="BN62" s="33">
        <v>15204.33980940324</v>
      </c>
      <c r="BO62" s="33">
        <v>90212.528031812661</v>
      </c>
      <c r="BP62" s="33">
        <v>5728.2650052193421</v>
      </c>
      <c r="BQ62" s="33">
        <v>32982.230216285912</v>
      </c>
      <c r="BR62" s="33">
        <v>30147.664524219348</v>
      </c>
      <c r="BS62" s="33">
        <v>318698.50691016676</v>
      </c>
      <c r="BT62" s="33">
        <v>93046.288841816422</v>
      </c>
      <c r="BU62" s="33">
        <v>24656.875542136018</v>
      </c>
      <c r="BV62" s="33">
        <v>6644.4287459300103</v>
      </c>
      <c r="BW62" s="33">
        <v>20108.107877909672</v>
      </c>
      <c r="BX62" s="33">
        <v>6685.5251921942081</v>
      </c>
      <c r="BY62" s="33">
        <v>8620.0710478763194</v>
      </c>
      <c r="BZ62" s="33">
        <v>19371.579008528515</v>
      </c>
      <c r="CA62" s="33">
        <v>27733.195747248163</v>
      </c>
      <c r="CB62" s="33">
        <v>614.58325831203638</v>
      </c>
      <c r="CC62" s="33">
        <v>95.728460572762245</v>
      </c>
      <c r="CD62" s="33">
        <v>2547.4926902570801</v>
      </c>
      <c r="CE62" s="33">
        <v>3913.3288685308771</v>
      </c>
      <c r="CF62" s="33">
        <v>76848.633465679028</v>
      </c>
      <c r="CG62" s="33">
        <v>56658.971976210414</v>
      </c>
      <c r="CH62" s="33">
        <v>4548.8124140166301</v>
      </c>
      <c r="CI62" s="33">
        <v>915.54626353968752</v>
      </c>
      <c r="CJ62" s="33">
        <v>11609.034378719674</v>
      </c>
      <c r="CK62" s="33">
        <v>49616.774100768343</v>
      </c>
      <c r="CL62" s="33">
        <v>1995.2942422056221</v>
      </c>
      <c r="CM62" s="33">
        <v>56538.833315653275</v>
      </c>
      <c r="CN62" s="33">
        <v>65939.471523876622</v>
      </c>
      <c r="CO62" s="33">
        <v>1190.0000000622274</v>
      </c>
      <c r="CP62" s="33">
        <v>8437.6391160830135</v>
      </c>
      <c r="CQ62" s="33">
        <v>13916.937603969263</v>
      </c>
      <c r="CR62" s="33">
        <v>80408.714479813163</v>
      </c>
      <c r="CS62" s="33">
        <v>190810.36852876353</v>
      </c>
      <c r="CT62" s="33">
        <v>94188.875761195653</v>
      </c>
      <c r="CU62" s="33">
        <v>18013.335480398666</v>
      </c>
      <c r="CV62" s="33">
        <v>68139.101417527418</v>
      </c>
      <c r="CW62" s="33">
        <v>73935.342168836942</v>
      </c>
      <c r="CX62" s="33">
        <v>95549.991986469482</v>
      </c>
      <c r="CY62" s="33">
        <v>39763.589460718853</v>
      </c>
      <c r="CZ62" s="33">
        <v>4708.5236410629759</v>
      </c>
      <c r="DA62" s="33">
        <v>136097.73391058529</v>
      </c>
      <c r="DB62" s="33">
        <v>14837.188564281625</v>
      </c>
      <c r="DC62" s="33">
        <v>163434.64522967668</v>
      </c>
      <c r="DD62" s="33">
        <v>74128.77533059541</v>
      </c>
      <c r="DE62" s="33">
        <v>5837.6160884131268</v>
      </c>
      <c r="DF62" s="33">
        <v>11.657247872280037</v>
      </c>
      <c r="DG62" s="33">
        <v>33486.679375811604</v>
      </c>
      <c r="DH62" s="33">
        <v>7039.535156240323</v>
      </c>
      <c r="DI62" s="33">
        <v>13724.922906127034</v>
      </c>
      <c r="DJ62" s="33">
        <v>23547.664268100758</v>
      </c>
      <c r="DK62" s="33">
        <v>12884.957614329309</v>
      </c>
      <c r="DL62" s="33">
        <v>14877.124784587901</v>
      </c>
      <c r="DM62" s="33">
        <v>41833.19435461847</v>
      </c>
      <c r="DN62" s="33">
        <v>64846.499862612371</v>
      </c>
      <c r="DO62" s="33">
        <v>0</v>
      </c>
      <c r="DP62" s="69">
        <f t="shared" si="1"/>
        <v>27002454.208207756</v>
      </c>
      <c r="DQ62" s="33">
        <v>332450.5056443885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5793</v>
      </c>
      <c r="FY62" s="33">
        <v>0</v>
      </c>
      <c r="FZ62" s="33">
        <v>0</v>
      </c>
      <c r="GA62" s="33">
        <v>0</v>
      </c>
      <c r="GB62" s="33">
        <v>14287.000000000005</v>
      </c>
      <c r="GC62" s="33">
        <v>0</v>
      </c>
      <c r="GD62" s="33">
        <v>0</v>
      </c>
      <c r="GE62" s="33">
        <v>0</v>
      </c>
      <c r="GF62" s="33">
        <v>15461027.999908576</v>
      </c>
      <c r="GG62" s="44">
        <f t="shared" si="0"/>
        <v>42816012.713760719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3468.0122207022519</v>
      </c>
      <c r="D63" s="33">
        <v>5120.6459772697635</v>
      </c>
      <c r="E63" s="33">
        <v>102.68416072466798</v>
      </c>
      <c r="F63" s="33">
        <v>320099.64818516473</v>
      </c>
      <c r="G63" s="33">
        <v>2126.3908329103842</v>
      </c>
      <c r="H63" s="33">
        <v>62090.820454508845</v>
      </c>
      <c r="I63" s="33">
        <v>177375.78403279494</v>
      </c>
      <c r="J63" s="33">
        <v>5714.5363293650917</v>
      </c>
      <c r="K63" s="33">
        <v>5760.3921101787691</v>
      </c>
      <c r="L63" s="33">
        <v>34192.034200565009</v>
      </c>
      <c r="M63" s="33">
        <v>56161.778319499404</v>
      </c>
      <c r="N63" s="33">
        <v>2075.3051573687603</v>
      </c>
      <c r="O63" s="33">
        <v>686.80744096186845</v>
      </c>
      <c r="P63" s="33">
        <v>5490.7753241715682</v>
      </c>
      <c r="Q63" s="33">
        <v>5169.7864984275839</v>
      </c>
      <c r="R63" s="33">
        <v>372.75950150225879</v>
      </c>
      <c r="S63" s="33">
        <v>2231.3913188794359</v>
      </c>
      <c r="T63" s="33">
        <v>555.69411059137565</v>
      </c>
      <c r="U63" s="33">
        <v>1944.2180242944457</v>
      </c>
      <c r="V63" s="33">
        <v>11065.567282119835</v>
      </c>
      <c r="W63" s="33">
        <v>36450.161846899529</v>
      </c>
      <c r="X63" s="33">
        <v>4157.2817183371244</v>
      </c>
      <c r="Y63" s="33">
        <v>71870.110487700804</v>
      </c>
      <c r="Z63" s="33">
        <v>8292.7995931030582</v>
      </c>
      <c r="AA63" s="33">
        <v>306.19132167390342</v>
      </c>
      <c r="AB63" s="33">
        <v>65125.433559134777</v>
      </c>
      <c r="AC63" s="33">
        <v>3585.1521087448459</v>
      </c>
      <c r="AD63" s="33">
        <v>32445.849412976615</v>
      </c>
      <c r="AE63" s="33">
        <v>4836.9262235720071</v>
      </c>
      <c r="AF63" s="33">
        <v>11942.349481054887</v>
      </c>
      <c r="AG63" s="33">
        <v>8135.1778002826186</v>
      </c>
      <c r="AH63" s="33">
        <v>730.94392041088872</v>
      </c>
      <c r="AI63" s="33">
        <v>1844.5796043361638</v>
      </c>
      <c r="AJ63" s="33">
        <v>334092.86979780364</v>
      </c>
      <c r="AK63" s="33">
        <v>50685.360355867793</v>
      </c>
      <c r="AL63" s="33">
        <v>8002.4263648190836</v>
      </c>
      <c r="AM63" s="33">
        <v>1176.9020902184197</v>
      </c>
      <c r="AN63" s="33">
        <v>14410.211179500311</v>
      </c>
      <c r="AO63" s="33">
        <v>6952.6504591651674</v>
      </c>
      <c r="AP63" s="33">
        <v>3152.0366423718929</v>
      </c>
      <c r="AQ63" s="33">
        <v>12920.969164917831</v>
      </c>
      <c r="AR63" s="33">
        <v>1604.1978316988543</v>
      </c>
      <c r="AS63" s="33">
        <v>3550.3532929804114</v>
      </c>
      <c r="AT63" s="33">
        <v>7805.9336520696852</v>
      </c>
      <c r="AU63" s="33">
        <v>10846.741015416108</v>
      </c>
      <c r="AV63" s="33">
        <v>7688.7187138839736</v>
      </c>
      <c r="AW63" s="33">
        <v>27126.573299672396</v>
      </c>
      <c r="AX63" s="33">
        <v>4108.0168119259397</v>
      </c>
      <c r="AY63" s="33">
        <v>16070.131363470828</v>
      </c>
      <c r="AZ63" s="33">
        <v>5272.0434833213076</v>
      </c>
      <c r="BA63" s="33">
        <v>0</v>
      </c>
      <c r="BB63" s="33">
        <v>25616.440549370778</v>
      </c>
      <c r="BC63" s="33">
        <v>39295.550019519942</v>
      </c>
      <c r="BD63" s="33">
        <v>1172922.2943379013</v>
      </c>
      <c r="BE63" s="33">
        <v>87456.554908888094</v>
      </c>
      <c r="BF63" s="33">
        <v>147874.87862849594</v>
      </c>
      <c r="BG63" s="33">
        <v>1044434.0307842646</v>
      </c>
      <c r="BH63" s="33">
        <v>4143691.7825871445</v>
      </c>
      <c r="BI63" s="33">
        <v>238945.76903747837</v>
      </c>
      <c r="BJ63" s="33">
        <v>4396.0445412126728</v>
      </c>
      <c r="BK63" s="33">
        <v>356120.27779701969</v>
      </c>
      <c r="BL63" s="33">
        <v>279909.41117274744</v>
      </c>
      <c r="BM63" s="33">
        <v>19090.535428325831</v>
      </c>
      <c r="BN63" s="33">
        <v>12004.359619821382</v>
      </c>
      <c r="BO63" s="33">
        <v>18302.312317763113</v>
      </c>
      <c r="BP63" s="33">
        <v>6616.347337259298</v>
      </c>
      <c r="BQ63" s="33">
        <v>14399.05134141228</v>
      </c>
      <c r="BR63" s="33">
        <v>12438.345506726499</v>
      </c>
      <c r="BS63" s="33">
        <v>462310.73677677719</v>
      </c>
      <c r="BT63" s="33">
        <v>147884.56581348018</v>
      </c>
      <c r="BU63" s="33">
        <v>29439.355136086906</v>
      </c>
      <c r="BV63" s="33">
        <v>8257.3564718672387</v>
      </c>
      <c r="BW63" s="33">
        <v>20748.012777368254</v>
      </c>
      <c r="BX63" s="33">
        <v>984.21799336097376</v>
      </c>
      <c r="BY63" s="33">
        <v>6604.7227152904425</v>
      </c>
      <c r="BZ63" s="33">
        <v>26291.02001950462</v>
      </c>
      <c r="CA63" s="33">
        <v>13366.711221449779</v>
      </c>
      <c r="CB63" s="33">
        <v>10.655903471429687</v>
      </c>
      <c r="CC63" s="33">
        <v>13.562058963635394</v>
      </c>
      <c r="CD63" s="33">
        <v>22051.907874871456</v>
      </c>
      <c r="CE63" s="33">
        <v>27478.668897324736</v>
      </c>
      <c r="CF63" s="33">
        <v>160009.04652696487</v>
      </c>
      <c r="CG63" s="33">
        <v>115835.90705822973</v>
      </c>
      <c r="CH63" s="33">
        <v>24230.555775546938</v>
      </c>
      <c r="CI63" s="33">
        <v>6022.9484922496176</v>
      </c>
      <c r="CJ63" s="33">
        <v>28288.517561150205</v>
      </c>
      <c r="CK63" s="33">
        <v>85081.576908367657</v>
      </c>
      <c r="CL63" s="33">
        <v>1758.5247827386863</v>
      </c>
      <c r="CM63" s="33">
        <v>221185.71312817268</v>
      </c>
      <c r="CN63" s="33">
        <v>66333.103194503914</v>
      </c>
      <c r="CO63" s="33">
        <v>196930.78333696051</v>
      </c>
      <c r="CP63" s="33">
        <v>16366.499013615949</v>
      </c>
      <c r="CQ63" s="33">
        <v>3456.0883339087804</v>
      </c>
      <c r="CR63" s="33">
        <v>135500.46854270049</v>
      </c>
      <c r="CS63" s="33">
        <v>152056.39637535063</v>
      </c>
      <c r="CT63" s="33">
        <v>6206.3790919001549</v>
      </c>
      <c r="CU63" s="33">
        <v>10147.367285573808</v>
      </c>
      <c r="CV63" s="33">
        <v>68389.936966267662</v>
      </c>
      <c r="CW63" s="33">
        <v>75603.549859152132</v>
      </c>
      <c r="CX63" s="33">
        <v>122669.8377247266</v>
      </c>
      <c r="CY63" s="33">
        <v>49174.565379992244</v>
      </c>
      <c r="CZ63" s="33">
        <v>9800.5250382213908</v>
      </c>
      <c r="DA63" s="33">
        <v>37707.654998535392</v>
      </c>
      <c r="DB63" s="33">
        <v>15680.853540242157</v>
      </c>
      <c r="DC63" s="33">
        <v>173741.17141216787</v>
      </c>
      <c r="DD63" s="33">
        <v>74913.504602327521</v>
      </c>
      <c r="DE63" s="33">
        <v>6698.2768934173391</v>
      </c>
      <c r="DF63" s="33">
        <v>6.7810294819603003</v>
      </c>
      <c r="DG63" s="33">
        <v>15685.117483395446</v>
      </c>
      <c r="DH63" s="33">
        <v>19602.018794940253</v>
      </c>
      <c r="DI63" s="33">
        <v>2519.6368117444904</v>
      </c>
      <c r="DJ63" s="33">
        <v>13453.325209464923</v>
      </c>
      <c r="DK63" s="33">
        <v>6951.0008520209385</v>
      </c>
      <c r="DL63" s="33">
        <v>53680.69697609455</v>
      </c>
      <c r="DM63" s="33">
        <v>3326.8747382002502</v>
      </c>
      <c r="DN63" s="33">
        <v>10287.790442415191</v>
      </c>
      <c r="DO63" s="33">
        <v>0</v>
      </c>
      <c r="DP63" s="69">
        <f t="shared" si="1"/>
        <v>11845252.597815238</v>
      </c>
      <c r="DQ63" s="33">
        <v>1664658.0369233249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215814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53187</v>
      </c>
      <c r="FY63" s="33">
        <v>0</v>
      </c>
      <c r="FZ63" s="33">
        <v>12134.000000000002</v>
      </c>
      <c r="GA63" s="33">
        <v>0</v>
      </c>
      <c r="GB63" s="33">
        <v>142389.00000000006</v>
      </c>
      <c r="GC63" s="33">
        <v>0</v>
      </c>
      <c r="GD63" s="33">
        <v>0</v>
      </c>
      <c r="GE63" s="33">
        <v>0</v>
      </c>
      <c r="GF63" s="33">
        <v>188067111.9999992</v>
      </c>
      <c r="GG63" s="44">
        <f t="shared" si="0"/>
        <v>202000546.63473776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2101.221134515009</v>
      </c>
      <c r="D64" s="33">
        <v>124.09396657098685</v>
      </c>
      <c r="E64" s="33">
        <v>215.94324599875472</v>
      </c>
      <c r="F64" s="33">
        <v>13682.631630472591</v>
      </c>
      <c r="G64" s="33">
        <v>261.34115320807416</v>
      </c>
      <c r="H64" s="33">
        <v>11458.008939439358</v>
      </c>
      <c r="I64" s="33">
        <v>1195.1704054654638</v>
      </c>
      <c r="J64" s="33">
        <v>2210.9729205754452</v>
      </c>
      <c r="K64" s="33">
        <v>921.43679387369571</v>
      </c>
      <c r="L64" s="33">
        <v>2644.8230775657662</v>
      </c>
      <c r="M64" s="33">
        <v>9890.1328792578443</v>
      </c>
      <c r="N64" s="33">
        <v>1407.5755962215139</v>
      </c>
      <c r="O64" s="33">
        <v>606.88522824218933</v>
      </c>
      <c r="P64" s="33">
        <v>1426.7189682906171</v>
      </c>
      <c r="Q64" s="33">
        <v>980.47481462767087</v>
      </c>
      <c r="R64" s="33">
        <v>150.74320033705649</v>
      </c>
      <c r="S64" s="33">
        <v>2185.960125721941</v>
      </c>
      <c r="T64" s="33">
        <v>432.22028177490029</v>
      </c>
      <c r="U64" s="33">
        <v>1526.7816016277363</v>
      </c>
      <c r="V64" s="33">
        <v>28137.836654683168</v>
      </c>
      <c r="W64" s="33">
        <v>10272.70079633581</v>
      </c>
      <c r="X64" s="33">
        <v>7398.6138604816115</v>
      </c>
      <c r="Y64" s="33">
        <v>38291.282895389908</v>
      </c>
      <c r="Z64" s="33">
        <v>2686.1222844007143</v>
      </c>
      <c r="AA64" s="33">
        <v>454.90320526942998</v>
      </c>
      <c r="AB64" s="33">
        <v>3029.8541260202528</v>
      </c>
      <c r="AC64" s="33">
        <v>381.71874311471458</v>
      </c>
      <c r="AD64" s="33">
        <v>3550.969094512127</v>
      </c>
      <c r="AE64" s="33">
        <v>22801.725006150529</v>
      </c>
      <c r="AF64" s="33">
        <v>19529.908134757126</v>
      </c>
      <c r="AG64" s="33">
        <v>36049.519840184716</v>
      </c>
      <c r="AH64" s="33">
        <v>1564.9277185827802</v>
      </c>
      <c r="AI64" s="33">
        <v>1288.6023857685975</v>
      </c>
      <c r="AJ64" s="33">
        <v>83313.039474153818</v>
      </c>
      <c r="AK64" s="33">
        <v>20596.456391372241</v>
      </c>
      <c r="AL64" s="33">
        <v>3857.9352465633865</v>
      </c>
      <c r="AM64" s="33">
        <v>1020.6515419540385</v>
      </c>
      <c r="AN64" s="33">
        <v>1915.3770918662158</v>
      </c>
      <c r="AO64" s="33">
        <v>14851.427133746036</v>
      </c>
      <c r="AP64" s="33">
        <v>5711.794358652277</v>
      </c>
      <c r="AQ64" s="33">
        <v>7503.8315678943636</v>
      </c>
      <c r="AR64" s="33">
        <v>7191.5274267957393</v>
      </c>
      <c r="AS64" s="33">
        <v>1351.3602103146768</v>
      </c>
      <c r="AT64" s="33">
        <v>2822.0056226763959</v>
      </c>
      <c r="AU64" s="33">
        <v>4026.7489626141491</v>
      </c>
      <c r="AV64" s="33">
        <v>3658.7446867689314</v>
      </c>
      <c r="AW64" s="33">
        <v>26142.50134535339</v>
      </c>
      <c r="AX64" s="33">
        <v>2941.2138887568108</v>
      </c>
      <c r="AY64" s="33">
        <v>13625.15399970981</v>
      </c>
      <c r="AZ64" s="33">
        <v>5932.1937525629974</v>
      </c>
      <c r="BA64" s="33">
        <v>180.37509194658114</v>
      </c>
      <c r="BB64" s="33">
        <v>57357.002620354462</v>
      </c>
      <c r="BC64" s="33">
        <v>1406.0229627231899</v>
      </c>
      <c r="BD64" s="33">
        <v>426719.58131838671</v>
      </c>
      <c r="BE64" s="33">
        <v>111963.14636833547</v>
      </c>
      <c r="BF64" s="33">
        <v>586.69188438971833</v>
      </c>
      <c r="BG64" s="33">
        <v>3247.4873044548517</v>
      </c>
      <c r="BH64" s="33">
        <v>4664.7050070837377</v>
      </c>
      <c r="BI64" s="33">
        <v>95979.188317525244</v>
      </c>
      <c r="BJ64" s="33">
        <v>52742.345062229659</v>
      </c>
      <c r="BK64" s="33">
        <v>373216.94156627037</v>
      </c>
      <c r="BL64" s="33">
        <v>45132.896191524735</v>
      </c>
      <c r="BM64" s="33">
        <v>4869.5056246039012</v>
      </c>
      <c r="BN64" s="33">
        <v>7627.132412908787</v>
      </c>
      <c r="BO64" s="33">
        <v>5368.887897862669</v>
      </c>
      <c r="BP64" s="33">
        <v>1580.6419826166925</v>
      </c>
      <c r="BQ64" s="33">
        <v>5346.9073995581603</v>
      </c>
      <c r="BR64" s="33">
        <v>4118.0314562927642</v>
      </c>
      <c r="BS64" s="33">
        <v>50432.863086986079</v>
      </c>
      <c r="BT64" s="33">
        <v>48058.769376806551</v>
      </c>
      <c r="BU64" s="33">
        <v>15394.518017879174</v>
      </c>
      <c r="BV64" s="33">
        <v>3725.7488947824354</v>
      </c>
      <c r="BW64" s="33">
        <v>8742.4558478440686</v>
      </c>
      <c r="BX64" s="33">
        <v>1480.2836753053798</v>
      </c>
      <c r="BY64" s="33">
        <v>3846.5532227361618</v>
      </c>
      <c r="BZ64" s="33">
        <v>10292.423680196338</v>
      </c>
      <c r="CA64" s="33">
        <v>7687.7028658749678</v>
      </c>
      <c r="CB64" s="33">
        <v>175.47376292977683</v>
      </c>
      <c r="CC64" s="33">
        <v>17.274771698636979</v>
      </c>
      <c r="CD64" s="33">
        <v>21429.850776212454</v>
      </c>
      <c r="CE64" s="33">
        <v>29305.419943536795</v>
      </c>
      <c r="CF64" s="33">
        <v>69784.947905932597</v>
      </c>
      <c r="CG64" s="33">
        <v>186062.85035002895</v>
      </c>
      <c r="CH64" s="33">
        <v>18269.514339043806</v>
      </c>
      <c r="CI64" s="33">
        <v>356.14681535884273</v>
      </c>
      <c r="CJ64" s="33">
        <v>20464.771673456635</v>
      </c>
      <c r="CK64" s="33">
        <v>47867.348802481472</v>
      </c>
      <c r="CL64" s="33">
        <v>412.85762445350451</v>
      </c>
      <c r="CM64" s="33">
        <v>73059.4376601119</v>
      </c>
      <c r="CN64" s="33">
        <v>49526.810800477833</v>
      </c>
      <c r="CO64" s="33">
        <v>2194429.3111826517</v>
      </c>
      <c r="CP64" s="33">
        <v>8580.542619460155</v>
      </c>
      <c r="CQ64" s="33">
        <v>1473.8515943609614</v>
      </c>
      <c r="CR64" s="33">
        <v>86083.96647613385</v>
      </c>
      <c r="CS64" s="33">
        <v>188692.5637200927</v>
      </c>
      <c r="CT64" s="33">
        <v>146195.84214937489</v>
      </c>
      <c r="CU64" s="33">
        <v>2972.7062103461649</v>
      </c>
      <c r="CV64" s="33">
        <v>5342.8281879825736</v>
      </c>
      <c r="CW64" s="33">
        <v>11536.232636500408</v>
      </c>
      <c r="CX64" s="33">
        <v>29756.633405296259</v>
      </c>
      <c r="CY64" s="33">
        <v>5211.4914077506646</v>
      </c>
      <c r="CZ64" s="33">
        <v>3945.8305393726823</v>
      </c>
      <c r="DA64" s="33">
        <v>19856.809260651247</v>
      </c>
      <c r="DB64" s="33">
        <v>3199.275789343179</v>
      </c>
      <c r="DC64" s="33">
        <v>7845.3303186112898</v>
      </c>
      <c r="DD64" s="33">
        <v>3718.0826014171994</v>
      </c>
      <c r="DE64" s="33">
        <v>2327.3137507263582</v>
      </c>
      <c r="DF64" s="33">
        <v>42.654654405171868</v>
      </c>
      <c r="DG64" s="33">
        <v>8069.0390710122547</v>
      </c>
      <c r="DH64" s="33">
        <v>7050.0677131849889</v>
      </c>
      <c r="DI64" s="33">
        <v>1479.2369682446554</v>
      </c>
      <c r="DJ64" s="33">
        <v>5774.3566795592369</v>
      </c>
      <c r="DK64" s="33">
        <v>3470.9403268480446</v>
      </c>
      <c r="DL64" s="33">
        <v>31832.20148172351</v>
      </c>
      <c r="DM64" s="33">
        <v>4028.0404604483438</v>
      </c>
      <c r="DN64" s="33">
        <v>5613.5578098833357</v>
      </c>
      <c r="DO64" s="33">
        <v>0</v>
      </c>
      <c r="DP64" s="69">
        <f t="shared" si="1"/>
        <v>5092354.0047897771</v>
      </c>
      <c r="DQ64" s="33">
        <v>187019.29787733586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4549</v>
      </c>
      <c r="FY64" s="33">
        <v>0</v>
      </c>
      <c r="FZ64" s="33">
        <v>0</v>
      </c>
      <c r="GA64" s="33">
        <v>0</v>
      </c>
      <c r="GB64" s="33">
        <v>45288.000000000015</v>
      </c>
      <c r="GC64" s="33">
        <v>0</v>
      </c>
      <c r="GD64" s="33">
        <v>0</v>
      </c>
      <c r="GE64" s="33">
        <v>0</v>
      </c>
      <c r="GF64" s="33">
        <v>15566897.988507908</v>
      </c>
      <c r="GG64" s="44">
        <f t="shared" si="0"/>
        <v>20896108.291175023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4024.9845838375886</v>
      </c>
      <c r="D65" s="33">
        <v>2153.5718431628084</v>
      </c>
      <c r="E65" s="33">
        <v>98638.147313019144</v>
      </c>
      <c r="F65" s="33">
        <v>247164.19086285756</v>
      </c>
      <c r="G65" s="33">
        <v>76.434436748536783</v>
      </c>
      <c r="H65" s="33">
        <v>48023.835531083736</v>
      </c>
      <c r="I65" s="33">
        <v>209341.4261927534</v>
      </c>
      <c r="J65" s="33">
        <v>67798.290489362742</v>
      </c>
      <c r="K65" s="33">
        <v>96122.687339717333</v>
      </c>
      <c r="L65" s="33">
        <v>22969.051231699497</v>
      </c>
      <c r="M65" s="33">
        <v>117473.25338083479</v>
      </c>
      <c r="N65" s="33">
        <v>102704.15561720646</v>
      </c>
      <c r="O65" s="33">
        <v>6394.7140814033883</v>
      </c>
      <c r="P65" s="33">
        <v>22412.655284603185</v>
      </c>
      <c r="Q65" s="33">
        <v>6758.0748523269631</v>
      </c>
      <c r="R65" s="33">
        <v>557.465398900987</v>
      </c>
      <c r="S65" s="33">
        <v>12585.763796451482</v>
      </c>
      <c r="T65" s="33">
        <v>11493.876554260545</v>
      </c>
      <c r="U65" s="33">
        <v>31970.140473830732</v>
      </c>
      <c r="V65" s="33">
        <v>12637.915164135558</v>
      </c>
      <c r="W65" s="33">
        <v>87760.632583992628</v>
      </c>
      <c r="X65" s="33">
        <v>51062.079492488185</v>
      </c>
      <c r="Y65" s="33">
        <v>138272.11812802023</v>
      </c>
      <c r="Z65" s="33">
        <v>34561.932402966464</v>
      </c>
      <c r="AA65" s="33">
        <v>1107.1637586933516</v>
      </c>
      <c r="AB65" s="33">
        <v>43705.497923321447</v>
      </c>
      <c r="AC65" s="33">
        <v>861.60860473077469</v>
      </c>
      <c r="AD65" s="33">
        <v>24217.700740819375</v>
      </c>
      <c r="AE65" s="33">
        <v>5499.5993711653173</v>
      </c>
      <c r="AF65" s="33">
        <v>31643.366925815266</v>
      </c>
      <c r="AG65" s="33">
        <v>9649.0051775638567</v>
      </c>
      <c r="AH65" s="33">
        <v>2325.7338387744785</v>
      </c>
      <c r="AI65" s="33">
        <v>2314.5528310953732</v>
      </c>
      <c r="AJ65" s="33">
        <v>51306.180918962156</v>
      </c>
      <c r="AK65" s="33">
        <v>49992.091319495972</v>
      </c>
      <c r="AL65" s="33">
        <v>6353.6313030685724</v>
      </c>
      <c r="AM65" s="33">
        <v>1811.8246571024461</v>
      </c>
      <c r="AN65" s="33">
        <v>14562.032167585183</v>
      </c>
      <c r="AO65" s="33">
        <v>19261.499802349645</v>
      </c>
      <c r="AP65" s="33">
        <v>3723.645729821324</v>
      </c>
      <c r="AQ65" s="33">
        <v>32102.916492562439</v>
      </c>
      <c r="AR65" s="33">
        <v>2899.0032687353028</v>
      </c>
      <c r="AS65" s="33">
        <v>134.42073146893537</v>
      </c>
      <c r="AT65" s="33">
        <v>8229.3982061175775</v>
      </c>
      <c r="AU65" s="33">
        <v>8320.0491752371727</v>
      </c>
      <c r="AV65" s="33">
        <v>1849.6364533163469</v>
      </c>
      <c r="AW65" s="33">
        <v>96862.903939276235</v>
      </c>
      <c r="AX65" s="33">
        <v>8507.8476667454215</v>
      </c>
      <c r="AY65" s="33">
        <v>557593.28648370504</v>
      </c>
      <c r="AZ65" s="33">
        <v>24908.155541742337</v>
      </c>
      <c r="BA65" s="33">
        <v>37.104653076977336</v>
      </c>
      <c r="BB65" s="33">
        <v>627494.8105220201</v>
      </c>
      <c r="BC65" s="33">
        <v>5667.0250781440245</v>
      </c>
      <c r="BD65" s="33">
        <v>14063224.475791998</v>
      </c>
      <c r="BE65" s="33">
        <v>616692.98430450691</v>
      </c>
      <c r="BF65" s="33">
        <v>1276150.3379651243</v>
      </c>
      <c r="BG65" s="33">
        <v>241091.85588785322</v>
      </c>
      <c r="BH65" s="33">
        <v>1421461.2498516282</v>
      </c>
      <c r="BI65" s="33">
        <v>2396162.8653775533</v>
      </c>
      <c r="BJ65" s="33">
        <v>2989558.5461978996</v>
      </c>
      <c r="BK65" s="33">
        <v>2545576.8857897981</v>
      </c>
      <c r="BL65" s="33">
        <v>82726.233670844129</v>
      </c>
      <c r="BM65" s="33">
        <v>6708.536246242229</v>
      </c>
      <c r="BN65" s="33">
        <v>8562.9308625478407</v>
      </c>
      <c r="BO65" s="33">
        <v>56947.932439030243</v>
      </c>
      <c r="BP65" s="33">
        <v>2147.4350433809627</v>
      </c>
      <c r="BQ65" s="33">
        <v>14122.01778931314</v>
      </c>
      <c r="BR65" s="33">
        <v>14912.751271919135</v>
      </c>
      <c r="BS65" s="33">
        <v>237907.53787550368</v>
      </c>
      <c r="BT65" s="33">
        <v>37770.991727768349</v>
      </c>
      <c r="BU65" s="33">
        <v>9573.6574682423561</v>
      </c>
      <c r="BV65" s="33">
        <v>2899.7168611208745</v>
      </c>
      <c r="BW65" s="33">
        <v>4729.8287131310926</v>
      </c>
      <c r="BX65" s="33">
        <v>1300.440127896909</v>
      </c>
      <c r="BY65" s="33">
        <v>2746.1491102067148</v>
      </c>
      <c r="BZ65" s="33">
        <v>15399.245514133871</v>
      </c>
      <c r="CA65" s="33">
        <v>24355.910643957224</v>
      </c>
      <c r="CB65" s="33">
        <v>167.68388545431071</v>
      </c>
      <c r="CC65" s="33">
        <v>19.196782619811366</v>
      </c>
      <c r="CD65" s="33">
        <v>4136.1092215798471</v>
      </c>
      <c r="CE65" s="33">
        <v>7056.9114634636881</v>
      </c>
      <c r="CF65" s="33">
        <v>35398.074714193426</v>
      </c>
      <c r="CG65" s="33">
        <v>54103.716096105789</v>
      </c>
      <c r="CH65" s="33">
        <v>12070.273445418599</v>
      </c>
      <c r="CI65" s="33">
        <v>1022.8176827265528</v>
      </c>
      <c r="CJ65" s="33">
        <v>9095.0437698463593</v>
      </c>
      <c r="CK65" s="33">
        <v>22749.848132434861</v>
      </c>
      <c r="CL65" s="33">
        <v>1007.2615512515674</v>
      </c>
      <c r="CM65" s="33">
        <v>75619.341319474828</v>
      </c>
      <c r="CN65" s="33">
        <v>20821.403354510621</v>
      </c>
      <c r="CO65" s="33">
        <v>10659.949137308116</v>
      </c>
      <c r="CP65" s="33">
        <v>3690.0749470125538</v>
      </c>
      <c r="CQ65" s="33">
        <v>3895.0899623272135</v>
      </c>
      <c r="CR65" s="33">
        <v>35425.676104217913</v>
      </c>
      <c r="CS65" s="33">
        <v>198839.97694117733</v>
      </c>
      <c r="CT65" s="33">
        <v>65830.812878047931</v>
      </c>
      <c r="CU65" s="33">
        <v>9128.1062403805554</v>
      </c>
      <c r="CV65" s="33">
        <v>29804.847858996454</v>
      </c>
      <c r="CW65" s="33">
        <v>35761.909952766429</v>
      </c>
      <c r="CX65" s="33">
        <v>100859.24434205578</v>
      </c>
      <c r="CY65" s="33">
        <v>27131.948327695573</v>
      </c>
      <c r="CZ65" s="33">
        <v>4536.7308285186564</v>
      </c>
      <c r="DA65" s="33">
        <v>26694.475057304873</v>
      </c>
      <c r="DB65" s="33">
        <v>7538.6984315792661</v>
      </c>
      <c r="DC65" s="33">
        <v>79724.794188447137</v>
      </c>
      <c r="DD65" s="33">
        <v>39198.329181157111</v>
      </c>
      <c r="DE65" s="33">
        <v>6667.4061097038075</v>
      </c>
      <c r="DF65" s="33">
        <v>12.301472039176577</v>
      </c>
      <c r="DG65" s="33">
        <v>41412.632798363222</v>
      </c>
      <c r="DH65" s="33">
        <v>19869.381639227657</v>
      </c>
      <c r="DI65" s="33">
        <v>1928.3285025892421</v>
      </c>
      <c r="DJ65" s="33">
        <v>14432.269839596214</v>
      </c>
      <c r="DK65" s="33">
        <v>14098.709346907341</v>
      </c>
      <c r="DL65" s="33">
        <v>22992.7848191054</v>
      </c>
      <c r="DM65" s="33">
        <v>32756.848192599075</v>
      </c>
      <c r="DN65" s="33">
        <v>9183.6242465678351</v>
      </c>
      <c r="DO65" s="33">
        <v>0</v>
      </c>
      <c r="DP65" s="69">
        <f t="shared" si="1"/>
        <v>30233972.239614539</v>
      </c>
      <c r="DQ65" s="33">
        <v>2467825.7498318297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46</v>
      </c>
      <c r="FI65" s="33">
        <v>0</v>
      </c>
      <c r="FJ65" s="33">
        <v>0</v>
      </c>
      <c r="FK65" s="33">
        <v>3797514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71054</v>
      </c>
      <c r="FY65" s="33">
        <v>0</v>
      </c>
      <c r="FZ65" s="33">
        <v>12096</v>
      </c>
      <c r="GA65" s="33">
        <v>0</v>
      </c>
      <c r="GB65" s="33">
        <v>306532.00000000012</v>
      </c>
      <c r="GC65" s="33">
        <v>0</v>
      </c>
      <c r="GD65" s="33">
        <v>0</v>
      </c>
      <c r="GE65" s="33">
        <v>0</v>
      </c>
      <c r="GF65" s="33">
        <v>15810527.999476828</v>
      </c>
      <c r="GG65" s="44">
        <f t="shared" si="0"/>
        <v>52699567.988923199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27624.804866975661</v>
      </c>
      <c r="D66" s="33">
        <v>646.58645258097238</v>
      </c>
      <c r="E66" s="33">
        <v>1236.7632518722266</v>
      </c>
      <c r="F66" s="33">
        <v>1885.4337363557586</v>
      </c>
      <c r="G66" s="33">
        <v>1669.7693831252529</v>
      </c>
      <c r="H66" s="33">
        <v>804.01221842084453</v>
      </c>
      <c r="I66" s="33">
        <v>30846.503645647663</v>
      </c>
      <c r="J66" s="33">
        <v>21858.855488311743</v>
      </c>
      <c r="K66" s="33">
        <v>11983.353154180997</v>
      </c>
      <c r="L66" s="33">
        <v>38287.556654484477</v>
      </c>
      <c r="M66" s="33">
        <v>74571.821891686021</v>
      </c>
      <c r="N66" s="33">
        <v>15069.498912636551</v>
      </c>
      <c r="O66" s="33">
        <v>2473.8332583341275</v>
      </c>
      <c r="P66" s="33">
        <v>5214.5113470590722</v>
      </c>
      <c r="Q66" s="33">
        <v>1385.3036769738653</v>
      </c>
      <c r="R66" s="33">
        <v>82.113537338850037</v>
      </c>
      <c r="S66" s="33">
        <v>26195.501590039305</v>
      </c>
      <c r="T66" s="33">
        <v>7672.8693647726577</v>
      </c>
      <c r="U66" s="33">
        <v>120133.88722206354</v>
      </c>
      <c r="V66" s="33">
        <v>26057.002030991116</v>
      </c>
      <c r="W66" s="33">
        <v>44621.15607481105</v>
      </c>
      <c r="X66" s="33">
        <v>41976.058513962904</v>
      </c>
      <c r="Y66" s="33">
        <v>69265.896545323529</v>
      </c>
      <c r="Z66" s="33">
        <v>8451.778954572459</v>
      </c>
      <c r="AA66" s="33">
        <v>2242.3627850746452</v>
      </c>
      <c r="AB66" s="33">
        <v>14191.903493434085</v>
      </c>
      <c r="AC66" s="33">
        <v>1771.8461686122018</v>
      </c>
      <c r="AD66" s="33">
        <v>19966.266263942598</v>
      </c>
      <c r="AE66" s="33">
        <v>5396.3842471482376</v>
      </c>
      <c r="AF66" s="33">
        <v>6601.9284020457253</v>
      </c>
      <c r="AG66" s="33">
        <v>9024.9022805180921</v>
      </c>
      <c r="AH66" s="33">
        <v>3121.2662820743517</v>
      </c>
      <c r="AI66" s="33">
        <v>4964.3567967439221</v>
      </c>
      <c r="AJ66" s="33">
        <v>42122.446107017255</v>
      </c>
      <c r="AK66" s="33">
        <v>22748.040606467894</v>
      </c>
      <c r="AL66" s="33">
        <v>13381.770574647759</v>
      </c>
      <c r="AM66" s="33">
        <v>2568.9272758368011</v>
      </c>
      <c r="AN66" s="33">
        <v>38357.683560177262</v>
      </c>
      <c r="AO66" s="33">
        <v>4596.6437915724919</v>
      </c>
      <c r="AP66" s="33">
        <v>12079.098545797176</v>
      </c>
      <c r="AQ66" s="33">
        <v>19211.588277865198</v>
      </c>
      <c r="AR66" s="33">
        <v>29221.235925695073</v>
      </c>
      <c r="AS66" s="33">
        <v>5920.8967592437439</v>
      </c>
      <c r="AT66" s="33">
        <v>185942.33313124964</v>
      </c>
      <c r="AU66" s="33">
        <v>185059.08445658514</v>
      </c>
      <c r="AV66" s="33">
        <v>33178.400724283216</v>
      </c>
      <c r="AW66" s="33">
        <v>169619.926835349</v>
      </c>
      <c r="AX66" s="33">
        <v>15518.398377204056</v>
      </c>
      <c r="AY66" s="33">
        <v>4939.6965499951075</v>
      </c>
      <c r="AZ66" s="33">
        <v>43665.738501689731</v>
      </c>
      <c r="BA66" s="33">
        <v>0</v>
      </c>
      <c r="BB66" s="33">
        <v>94362.843903377157</v>
      </c>
      <c r="BC66" s="33">
        <v>43890.108167921746</v>
      </c>
      <c r="BD66" s="33">
        <v>1764429.4249333641</v>
      </c>
      <c r="BE66" s="33">
        <v>517458.5059783929</v>
      </c>
      <c r="BF66" s="33">
        <v>17046.548389450803</v>
      </c>
      <c r="BG66" s="33">
        <v>45417.270372178536</v>
      </c>
      <c r="BH66" s="33">
        <v>82313.175415087928</v>
      </c>
      <c r="BI66" s="33">
        <v>179895.07008096232</v>
      </c>
      <c r="BJ66" s="33">
        <v>18026.033913822936</v>
      </c>
      <c r="BK66" s="33">
        <v>1121627.501343641</v>
      </c>
      <c r="BL66" s="33">
        <v>331649.42251777102</v>
      </c>
      <c r="BM66" s="33">
        <v>96208.103738764927</v>
      </c>
      <c r="BN66" s="33">
        <v>76421.039155609993</v>
      </c>
      <c r="BO66" s="33">
        <v>1136011.4181837013</v>
      </c>
      <c r="BP66" s="33">
        <v>20879.237414882169</v>
      </c>
      <c r="BQ66" s="33">
        <v>81773.133808967861</v>
      </c>
      <c r="BR66" s="33">
        <v>38414.880546387518</v>
      </c>
      <c r="BS66" s="33">
        <v>103808.56339173394</v>
      </c>
      <c r="BT66" s="33">
        <v>522585.93142164417</v>
      </c>
      <c r="BU66" s="33">
        <v>35616.022289471672</v>
      </c>
      <c r="BV66" s="33">
        <v>119756.07538967489</v>
      </c>
      <c r="BW66" s="33">
        <v>159940.79604451073</v>
      </c>
      <c r="BX66" s="33">
        <v>189168.06941701227</v>
      </c>
      <c r="BY66" s="33">
        <v>50610.293652624692</v>
      </c>
      <c r="BZ66" s="33">
        <v>63334.83637310638</v>
      </c>
      <c r="CA66" s="33">
        <v>147389.45274275326</v>
      </c>
      <c r="CB66" s="33">
        <v>15803.484298983471</v>
      </c>
      <c r="CC66" s="33">
        <v>3485.4937566058329</v>
      </c>
      <c r="CD66" s="33">
        <v>61375.662926470817</v>
      </c>
      <c r="CE66" s="33">
        <v>93810.650966969391</v>
      </c>
      <c r="CF66" s="33">
        <v>374067.93798404757</v>
      </c>
      <c r="CG66" s="33">
        <v>119621.07877677141</v>
      </c>
      <c r="CH66" s="33">
        <v>328245.78328390315</v>
      </c>
      <c r="CI66" s="33">
        <v>14923.613660576708</v>
      </c>
      <c r="CJ66" s="33">
        <v>181575.21789940808</v>
      </c>
      <c r="CK66" s="33">
        <v>292643.16067273507</v>
      </c>
      <c r="CL66" s="33">
        <v>12925.934505487799</v>
      </c>
      <c r="CM66" s="33">
        <v>222194.31306018791</v>
      </c>
      <c r="CN66" s="33">
        <v>372546.71951397927</v>
      </c>
      <c r="CO66" s="33">
        <v>29557.79121601006</v>
      </c>
      <c r="CP66" s="33">
        <v>54842.637048033415</v>
      </c>
      <c r="CQ66" s="33">
        <v>40511.846235454759</v>
      </c>
      <c r="CR66" s="33">
        <v>399798.05266692321</v>
      </c>
      <c r="CS66" s="33">
        <v>537946.58844567044</v>
      </c>
      <c r="CT66" s="33">
        <v>257491.85556981375</v>
      </c>
      <c r="CU66" s="33">
        <v>48897.525831099163</v>
      </c>
      <c r="CV66" s="33">
        <v>60673.228508557135</v>
      </c>
      <c r="CW66" s="33">
        <v>147206.11046804732</v>
      </c>
      <c r="CX66" s="33">
        <v>220227.6631972717</v>
      </c>
      <c r="CY66" s="33">
        <v>37203.092322161319</v>
      </c>
      <c r="CZ66" s="33">
        <v>49805.471465466006</v>
      </c>
      <c r="DA66" s="33">
        <v>253058.77335820894</v>
      </c>
      <c r="DB66" s="33">
        <v>112166.28241217029</v>
      </c>
      <c r="DC66" s="33">
        <v>543078.51885312807</v>
      </c>
      <c r="DD66" s="33">
        <v>298668.33551744727</v>
      </c>
      <c r="DE66" s="33">
        <v>34005.202270117356</v>
      </c>
      <c r="DF66" s="33">
        <v>19.82251010626004</v>
      </c>
      <c r="DG66" s="33">
        <v>89612.890639694291</v>
      </c>
      <c r="DH66" s="33">
        <v>66635.818377909847</v>
      </c>
      <c r="DI66" s="33">
        <v>9128.364353948833</v>
      </c>
      <c r="DJ66" s="33">
        <v>47420.410226238469</v>
      </c>
      <c r="DK66" s="33">
        <v>30444.69468612237</v>
      </c>
      <c r="DL66" s="33">
        <v>82321.354157363559</v>
      </c>
      <c r="DM66" s="33">
        <v>43900.040658080165</v>
      </c>
      <c r="DN66" s="33">
        <v>59057.740893557086</v>
      </c>
      <c r="DO66" s="33">
        <v>0</v>
      </c>
      <c r="DP66" s="69">
        <f t="shared" si="1"/>
        <v>14180360.920274336</v>
      </c>
      <c r="DQ66" s="33">
        <v>82706.070840284738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12</v>
      </c>
      <c r="FY66" s="33">
        <v>0</v>
      </c>
      <c r="FZ66" s="33">
        <v>24052</v>
      </c>
      <c r="GA66" s="33">
        <v>0</v>
      </c>
      <c r="GB66" s="33">
        <v>122478.00000000004</v>
      </c>
      <c r="GC66" s="33">
        <v>0</v>
      </c>
      <c r="GD66" s="33">
        <v>0</v>
      </c>
      <c r="GE66" s="33">
        <v>0</v>
      </c>
      <c r="GF66" s="33">
        <v>1359598.9999895284</v>
      </c>
      <c r="GG66" s="44">
        <f t="shared" si="0"/>
        <v>15769207.991104148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4516.9567380786129</v>
      </c>
      <c r="D67" s="33">
        <v>17581.557847099532</v>
      </c>
      <c r="E67" s="33">
        <v>388.73128529525229</v>
      </c>
      <c r="F67" s="33">
        <v>638.21890481219452</v>
      </c>
      <c r="G67" s="33">
        <v>1186.2330582779709</v>
      </c>
      <c r="H67" s="33">
        <v>62.336037851245663</v>
      </c>
      <c r="I67" s="33">
        <v>4007.0578585097792</v>
      </c>
      <c r="J67" s="33">
        <v>2836.5927307187621</v>
      </c>
      <c r="K67" s="33">
        <v>3575.0893060367061</v>
      </c>
      <c r="L67" s="33">
        <v>5222.5481416543444</v>
      </c>
      <c r="M67" s="33">
        <v>15005.452272949369</v>
      </c>
      <c r="N67" s="33">
        <v>1461.3108772268815</v>
      </c>
      <c r="O67" s="33">
        <v>2518.5295506188318</v>
      </c>
      <c r="P67" s="33">
        <v>1977.5799754076122</v>
      </c>
      <c r="Q67" s="33">
        <v>1185.9171119073876</v>
      </c>
      <c r="R67" s="33">
        <v>113.82799050223404</v>
      </c>
      <c r="S67" s="33">
        <v>5220.5088005755342</v>
      </c>
      <c r="T67" s="33">
        <v>975.75167640327277</v>
      </c>
      <c r="U67" s="33">
        <v>3982.935805706014</v>
      </c>
      <c r="V67" s="33">
        <v>6337.4909887965641</v>
      </c>
      <c r="W67" s="33">
        <v>30112.838531233003</v>
      </c>
      <c r="X67" s="33">
        <v>6848.5837180351264</v>
      </c>
      <c r="Y67" s="33">
        <v>166867.30462253484</v>
      </c>
      <c r="Z67" s="33">
        <v>6314.47633814651</v>
      </c>
      <c r="AA67" s="33">
        <v>383.62932193729216</v>
      </c>
      <c r="AB67" s="33">
        <v>7544.1364698131802</v>
      </c>
      <c r="AC67" s="33">
        <v>204.68502266229075</v>
      </c>
      <c r="AD67" s="33">
        <v>14873.702042613406</v>
      </c>
      <c r="AE67" s="33">
        <v>7591.5413302324641</v>
      </c>
      <c r="AF67" s="33">
        <v>22842.774449890101</v>
      </c>
      <c r="AG67" s="33">
        <v>11317.930016682396</v>
      </c>
      <c r="AH67" s="33">
        <v>2432.9450053186401</v>
      </c>
      <c r="AI67" s="33">
        <v>4861.7363901968029</v>
      </c>
      <c r="AJ67" s="33">
        <v>65826.800799025601</v>
      </c>
      <c r="AK67" s="33">
        <v>50708.727490387661</v>
      </c>
      <c r="AL67" s="33">
        <v>8067.4953011487542</v>
      </c>
      <c r="AM67" s="33">
        <v>4181.2482311643098</v>
      </c>
      <c r="AN67" s="33">
        <v>5611.4691980845546</v>
      </c>
      <c r="AO67" s="33">
        <v>11580.341331717349</v>
      </c>
      <c r="AP67" s="33">
        <v>5042.8769891638021</v>
      </c>
      <c r="AQ67" s="33">
        <v>29161.51996333271</v>
      </c>
      <c r="AR67" s="33">
        <v>2367.7698153281503</v>
      </c>
      <c r="AS67" s="33">
        <v>9296.060696173472</v>
      </c>
      <c r="AT67" s="33">
        <v>6567.421433594026</v>
      </c>
      <c r="AU67" s="33">
        <v>5850.9625588500867</v>
      </c>
      <c r="AV67" s="33">
        <v>6080.8824822874822</v>
      </c>
      <c r="AW67" s="33">
        <v>37185.515182558374</v>
      </c>
      <c r="AX67" s="33">
        <v>7223.572287825994</v>
      </c>
      <c r="AY67" s="33">
        <v>17655.85271693956</v>
      </c>
      <c r="AZ67" s="33">
        <v>12861.177666270503</v>
      </c>
      <c r="BA67" s="33">
        <v>7.3377151404043239</v>
      </c>
      <c r="BB67" s="33">
        <v>24505.161792487706</v>
      </c>
      <c r="BC67" s="33">
        <v>739.0116976343694</v>
      </c>
      <c r="BD67" s="33">
        <v>881395.44093740953</v>
      </c>
      <c r="BE67" s="33">
        <v>274708.1159676931</v>
      </c>
      <c r="BF67" s="33">
        <v>3815.086128152831</v>
      </c>
      <c r="BG67" s="33">
        <v>39742.733073380266</v>
      </c>
      <c r="BH67" s="33">
        <v>303261.82235316047</v>
      </c>
      <c r="BI67" s="33">
        <v>105085.57230409126</v>
      </c>
      <c r="BJ67" s="33">
        <v>1802.3079455602815</v>
      </c>
      <c r="BK67" s="33">
        <v>102205.38481257572</v>
      </c>
      <c r="BL67" s="33">
        <v>26083.454390505613</v>
      </c>
      <c r="BM67" s="33">
        <v>19655.985320224427</v>
      </c>
      <c r="BN67" s="33">
        <v>36888.665590690034</v>
      </c>
      <c r="BO67" s="33">
        <v>13315.933583796088</v>
      </c>
      <c r="BP67" s="33">
        <v>12737.687298849787</v>
      </c>
      <c r="BQ67" s="33">
        <v>27510.895277867359</v>
      </c>
      <c r="BR67" s="33">
        <v>25222.541727863994</v>
      </c>
      <c r="BS67" s="33">
        <v>36875.964682932863</v>
      </c>
      <c r="BT67" s="33">
        <v>289696.0118393072</v>
      </c>
      <c r="BU67" s="33">
        <v>55587.645093191</v>
      </c>
      <c r="BV67" s="33">
        <v>47762.067760273669</v>
      </c>
      <c r="BW67" s="33">
        <v>126848.59544170782</v>
      </c>
      <c r="BX67" s="33">
        <v>27504.493244259174</v>
      </c>
      <c r="BY67" s="33">
        <v>22784.238455473358</v>
      </c>
      <c r="BZ67" s="33">
        <v>63184.577876230345</v>
      </c>
      <c r="CA67" s="33">
        <v>16272.291188005667</v>
      </c>
      <c r="CB67" s="33">
        <v>27.959568809101089</v>
      </c>
      <c r="CC67" s="33">
        <v>22.33960806168912</v>
      </c>
      <c r="CD67" s="33">
        <v>55393.998427239152</v>
      </c>
      <c r="CE67" s="33">
        <v>64195.690214732203</v>
      </c>
      <c r="CF67" s="33">
        <v>326371.47903251048</v>
      </c>
      <c r="CG67" s="33">
        <v>504069.55250943714</v>
      </c>
      <c r="CH67" s="33">
        <v>62799.173515438204</v>
      </c>
      <c r="CI67" s="33">
        <v>1368.1339533816197</v>
      </c>
      <c r="CJ67" s="33">
        <v>109102.6508803399</v>
      </c>
      <c r="CK67" s="33">
        <v>214077.45916067064</v>
      </c>
      <c r="CL67" s="33">
        <v>1958.939035888199</v>
      </c>
      <c r="CM67" s="33">
        <v>148196.61735580282</v>
      </c>
      <c r="CN67" s="33">
        <v>245286.7921614045</v>
      </c>
      <c r="CO67" s="33">
        <v>130552.71188200661</v>
      </c>
      <c r="CP67" s="33">
        <v>37902.363766659204</v>
      </c>
      <c r="CQ67" s="33">
        <v>3207.9351641286926</v>
      </c>
      <c r="CR67" s="33">
        <v>402217.88874711131</v>
      </c>
      <c r="CS67" s="33">
        <v>226615.00732642322</v>
      </c>
      <c r="CT67" s="33">
        <v>111954.71816461731</v>
      </c>
      <c r="CU67" s="33">
        <v>6032.1936238514891</v>
      </c>
      <c r="CV67" s="33">
        <v>131714.87390433022</v>
      </c>
      <c r="CW67" s="33">
        <v>107309.25448519411</v>
      </c>
      <c r="CX67" s="33">
        <v>139425.30500417095</v>
      </c>
      <c r="CY67" s="33">
        <v>36769.531776642427</v>
      </c>
      <c r="CZ67" s="33">
        <v>11958.841650743519</v>
      </c>
      <c r="DA67" s="33">
        <v>62746.496972954577</v>
      </c>
      <c r="DB67" s="33">
        <v>17397.788941558916</v>
      </c>
      <c r="DC67" s="33">
        <v>413614.64511450357</v>
      </c>
      <c r="DD67" s="33">
        <v>178878.65386262612</v>
      </c>
      <c r="DE67" s="33">
        <v>27655.106453510216</v>
      </c>
      <c r="DF67" s="33">
        <v>17562.194376404626</v>
      </c>
      <c r="DG67" s="33">
        <v>25108.036438242445</v>
      </c>
      <c r="DH67" s="33">
        <v>45611.496815444778</v>
      </c>
      <c r="DI67" s="33">
        <v>17104.231175087592</v>
      </c>
      <c r="DJ67" s="33">
        <v>20873.571589038853</v>
      </c>
      <c r="DK67" s="33">
        <v>19424.046944896392</v>
      </c>
      <c r="DL67" s="33">
        <v>139014.88467643844</v>
      </c>
      <c r="DM67" s="33">
        <v>13112.42694647926</v>
      </c>
      <c r="DN67" s="33">
        <v>6550.2819254350097</v>
      </c>
      <c r="DO67" s="33">
        <v>0</v>
      </c>
      <c r="DP67" s="69">
        <f t="shared" si="1"/>
        <v>7314644.9010122567</v>
      </c>
      <c r="DQ67" s="33">
        <v>7434393.2429867182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328</v>
      </c>
      <c r="FY67" s="33">
        <v>0</v>
      </c>
      <c r="FZ67" s="33">
        <v>8912</v>
      </c>
      <c r="GA67" s="33">
        <v>0</v>
      </c>
      <c r="GB67" s="33">
        <v>44974.000000000015</v>
      </c>
      <c r="GC67" s="33">
        <v>0</v>
      </c>
      <c r="GD67" s="33">
        <v>0</v>
      </c>
      <c r="GE67" s="33">
        <v>0</v>
      </c>
      <c r="GF67" s="33">
        <v>715076.85600105848</v>
      </c>
      <c r="GG67" s="44">
        <f t="shared" si="0"/>
        <v>15518329.000000034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14107.096395026048</v>
      </c>
      <c r="D68" s="33">
        <v>2828.2125935498279</v>
      </c>
      <c r="E68" s="33">
        <v>6748.7006644943067</v>
      </c>
      <c r="F68" s="33">
        <v>7597.1186202977351</v>
      </c>
      <c r="G68" s="33">
        <v>3429.0424919857842</v>
      </c>
      <c r="H68" s="33">
        <v>928.14143984510486</v>
      </c>
      <c r="I68" s="33">
        <v>10094.410430152257</v>
      </c>
      <c r="J68" s="33">
        <v>6923.5364871343963</v>
      </c>
      <c r="K68" s="33">
        <v>5284.1905558818044</v>
      </c>
      <c r="L68" s="33">
        <v>18955.194866289643</v>
      </c>
      <c r="M68" s="33">
        <v>35817.73968943613</v>
      </c>
      <c r="N68" s="33">
        <v>10428.718426302225</v>
      </c>
      <c r="O68" s="33">
        <v>21477.520397062621</v>
      </c>
      <c r="P68" s="33">
        <v>4693.3615360142257</v>
      </c>
      <c r="Q68" s="33">
        <v>3389.1099662422976</v>
      </c>
      <c r="R68" s="33">
        <v>311.58774899428579</v>
      </c>
      <c r="S68" s="33">
        <v>17138.834747775647</v>
      </c>
      <c r="T68" s="33">
        <v>2521.4789605324031</v>
      </c>
      <c r="U68" s="33">
        <v>14322.607804828443</v>
      </c>
      <c r="V68" s="33">
        <v>8415.5197772844786</v>
      </c>
      <c r="W68" s="33">
        <v>118779.19254911412</v>
      </c>
      <c r="X68" s="33">
        <v>35697.822039330902</v>
      </c>
      <c r="Y68" s="33">
        <v>416488.36224194313</v>
      </c>
      <c r="Z68" s="33">
        <v>24267.375158253439</v>
      </c>
      <c r="AA68" s="33">
        <v>846.02161143973524</v>
      </c>
      <c r="AB68" s="33">
        <v>22251.272332898043</v>
      </c>
      <c r="AC68" s="33">
        <v>1048.1311648558437</v>
      </c>
      <c r="AD68" s="33">
        <v>67222.124205179862</v>
      </c>
      <c r="AE68" s="33">
        <v>12590.163416285228</v>
      </c>
      <c r="AF68" s="33">
        <v>46935.022725064795</v>
      </c>
      <c r="AG68" s="33">
        <v>9439.0021767787221</v>
      </c>
      <c r="AH68" s="33">
        <v>2297.706709809675</v>
      </c>
      <c r="AI68" s="33">
        <v>8136.6029953846073</v>
      </c>
      <c r="AJ68" s="33">
        <v>77582.140730429281</v>
      </c>
      <c r="AK68" s="33">
        <v>62322.090510563205</v>
      </c>
      <c r="AL68" s="33">
        <v>13221.922386427215</v>
      </c>
      <c r="AM68" s="33">
        <v>7706.1341454420599</v>
      </c>
      <c r="AN68" s="33">
        <v>13821.358391144568</v>
      </c>
      <c r="AO68" s="33">
        <v>18775.486291107623</v>
      </c>
      <c r="AP68" s="33">
        <v>10749.704623867554</v>
      </c>
      <c r="AQ68" s="33">
        <v>34463.7214715066</v>
      </c>
      <c r="AR68" s="33">
        <v>2880.2887833081795</v>
      </c>
      <c r="AS68" s="33">
        <v>19810.186086062618</v>
      </c>
      <c r="AT68" s="33">
        <v>21424.166284611023</v>
      </c>
      <c r="AU68" s="33">
        <v>15207.327275338552</v>
      </c>
      <c r="AV68" s="33">
        <v>18241.382441007619</v>
      </c>
      <c r="AW68" s="33">
        <v>95261.831135458095</v>
      </c>
      <c r="AX68" s="33">
        <v>10111.876732867204</v>
      </c>
      <c r="AY68" s="33">
        <v>12208.466024424179</v>
      </c>
      <c r="AZ68" s="33">
        <v>14256.247551680786</v>
      </c>
      <c r="BA68" s="33">
        <v>0</v>
      </c>
      <c r="BB68" s="33">
        <v>88403.669029195138</v>
      </c>
      <c r="BC68" s="33">
        <v>1095.8036820903774</v>
      </c>
      <c r="BD68" s="33">
        <v>1872202.8362231541</v>
      </c>
      <c r="BE68" s="33">
        <v>343268.7137698328</v>
      </c>
      <c r="BF68" s="33">
        <v>8088.6544759399276</v>
      </c>
      <c r="BG68" s="33">
        <v>146467.78970333392</v>
      </c>
      <c r="BH68" s="33">
        <v>303449.48177162308</v>
      </c>
      <c r="BI68" s="33">
        <v>348465.86664072954</v>
      </c>
      <c r="BJ68" s="33">
        <v>449482.18465509877</v>
      </c>
      <c r="BK68" s="33">
        <v>371828.06964864675</v>
      </c>
      <c r="BL68" s="33">
        <v>78447.376832409922</v>
      </c>
      <c r="BM68" s="33">
        <v>149151.18135305264</v>
      </c>
      <c r="BN68" s="33">
        <v>1582267.1275799449</v>
      </c>
      <c r="BO68" s="33">
        <v>30600.723421620765</v>
      </c>
      <c r="BP68" s="33">
        <v>11678.770654827418</v>
      </c>
      <c r="BQ68" s="33">
        <v>69847.664278714306</v>
      </c>
      <c r="BR68" s="33">
        <v>69863.363273702009</v>
      </c>
      <c r="BS68" s="33">
        <v>103373.7992457053</v>
      </c>
      <c r="BT68" s="33">
        <v>313706.8578439866</v>
      </c>
      <c r="BU68" s="33">
        <v>75091.12918830337</v>
      </c>
      <c r="BV68" s="33">
        <v>136098.06587528082</v>
      </c>
      <c r="BW68" s="33">
        <v>212003.61134867408</v>
      </c>
      <c r="BX68" s="33">
        <v>19880.041705299795</v>
      </c>
      <c r="BY68" s="33">
        <v>36214.072328079972</v>
      </c>
      <c r="BZ68" s="33">
        <v>39546.105307136531</v>
      </c>
      <c r="CA68" s="33">
        <v>46092.197179644041</v>
      </c>
      <c r="CB68" s="33">
        <v>94.640699548675926</v>
      </c>
      <c r="CC68" s="33">
        <v>96.897064409845498</v>
      </c>
      <c r="CD68" s="33">
        <v>107506.87935446741</v>
      </c>
      <c r="CE68" s="33">
        <v>65140.322644212152</v>
      </c>
      <c r="CF68" s="33">
        <v>102081.74199287962</v>
      </c>
      <c r="CG68" s="33">
        <v>514986.94328468578</v>
      </c>
      <c r="CH68" s="33">
        <v>148706.54220531377</v>
      </c>
      <c r="CI68" s="33">
        <v>546.6751947036928</v>
      </c>
      <c r="CJ68" s="33">
        <v>48513.054010173233</v>
      </c>
      <c r="CK68" s="33">
        <v>84948.677901390532</v>
      </c>
      <c r="CL68" s="33">
        <v>2646.9508193699899</v>
      </c>
      <c r="CM68" s="33">
        <v>259715.94125537632</v>
      </c>
      <c r="CN68" s="33">
        <v>97470.683565165411</v>
      </c>
      <c r="CO68" s="33">
        <v>3054.9528271781851</v>
      </c>
      <c r="CP68" s="33">
        <v>12727.041537986592</v>
      </c>
      <c r="CQ68" s="33">
        <v>11804.329548551072</v>
      </c>
      <c r="CR68" s="33">
        <v>153891.31136890294</v>
      </c>
      <c r="CS68" s="33">
        <v>357565.39916010265</v>
      </c>
      <c r="CT68" s="33">
        <v>173630.62723697527</v>
      </c>
      <c r="CU68" s="33">
        <v>7635.1163419985705</v>
      </c>
      <c r="CV68" s="33">
        <v>31535.204648049759</v>
      </c>
      <c r="CW68" s="33">
        <v>23599.954340896627</v>
      </c>
      <c r="CX68" s="33">
        <v>13738.846951511368</v>
      </c>
      <c r="CY68" s="33">
        <v>15930.270173620274</v>
      </c>
      <c r="CZ68" s="33">
        <v>33337.444050256345</v>
      </c>
      <c r="DA68" s="33">
        <v>61715.539994534534</v>
      </c>
      <c r="DB68" s="33">
        <v>24940.062963247317</v>
      </c>
      <c r="DC68" s="33">
        <v>178904.94715217873</v>
      </c>
      <c r="DD68" s="33">
        <v>126384.2328309344</v>
      </c>
      <c r="DE68" s="33">
        <v>24382.021739521449</v>
      </c>
      <c r="DF68" s="33">
        <v>188.73749013299653</v>
      </c>
      <c r="DG68" s="33">
        <v>74075.673978706938</v>
      </c>
      <c r="DH68" s="33">
        <v>120664.66084181966</v>
      </c>
      <c r="DI68" s="33">
        <v>21188.010075845934</v>
      </c>
      <c r="DJ68" s="33">
        <v>55054.570001833199</v>
      </c>
      <c r="DK68" s="33">
        <v>46952.032740613176</v>
      </c>
      <c r="DL68" s="33">
        <v>275835.08759905311</v>
      </c>
      <c r="DM68" s="33">
        <v>13704.416341616456</v>
      </c>
      <c r="DN68" s="33">
        <v>18119.392074661802</v>
      </c>
      <c r="DO68" s="33">
        <v>0</v>
      </c>
      <c r="DP68" s="69">
        <f t="shared" si="1"/>
        <v>11629086.244809166</v>
      </c>
      <c r="DQ68" s="33">
        <v>33127607.757013284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1763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658</v>
      </c>
      <c r="FY68" s="33">
        <v>0</v>
      </c>
      <c r="FZ68" s="33">
        <v>477.00000000000006</v>
      </c>
      <c r="GA68" s="33">
        <v>0</v>
      </c>
      <c r="GB68" s="33">
        <v>13918.000000000005</v>
      </c>
      <c r="GC68" s="33">
        <v>0</v>
      </c>
      <c r="GD68" s="33">
        <v>0</v>
      </c>
      <c r="GE68" s="33">
        <v>0</v>
      </c>
      <c r="GF68" s="33">
        <v>1158322.9981775524</v>
      </c>
      <c r="GG68" s="44">
        <f t="shared" si="0"/>
        <v>45931833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5500.3422017654266</v>
      </c>
      <c r="D69" s="33">
        <v>760.21148977431915</v>
      </c>
      <c r="E69" s="33">
        <v>922.21511043627822</v>
      </c>
      <c r="F69" s="33">
        <v>34236.942444061831</v>
      </c>
      <c r="G69" s="33">
        <v>94.248784710373045</v>
      </c>
      <c r="H69" s="33">
        <v>1437.4144795784598</v>
      </c>
      <c r="I69" s="33">
        <v>4548.694990189806</v>
      </c>
      <c r="J69" s="33">
        <v>7842.4172661250695</v>
      </c>
      <c r="K69" s="33">
        <v>2444.6947718622009</v>
      </c>
      <c r="L69" s="33">
        <v>10312.649746335921</v>
      </c>
      <c r="M69" s="33">
        <v>14541.098694372136</v>
      </c>
      <c r="N69" s="33">
        <v>3323.1317125376549</v>
      </c>
      <c r="O69" s="33">
        <v>2644.9509861063402</v>
      </c>
      <c r="P69" s="33">
        <v>595.58999934175188</v>
      </c>
      <c r="Q69" s="33">
        <v>947.70244377906681</v>
      </c>
      <c r="R69" s="33">
        <v>71.022020563739801</v>
      </c>
      <c r="S69" s="33">
        <v>3200.4076783829828</v>
      </c>
      <c r="T69" s="33">
        <v>1505.9128356581652</v>
      </c>
      <c r="U69" s="33">
        <v>2080.6176069839935</v>
      </c>
      <c r="V69" s="33">
        <v>1917.5287251716977</v>
      </c>
      <c r="W69" s="33">
        <v>14127.444472905489</v>
      </c>
      <c r="X69" s="33">
        <v>11545.983832608297</v>
      </c>
      <c r="Y69" s="33">
        <v>43746.454215821963</v>
      </c>
      <c r="Z69" s="33">
        <v>3878.9691815520255</v>
      </c>
      <c r="AA69" s="33">
        <v>351.61664914129233</v>
      </c>
      <c r="AB69" s="33">
        <v>8583.4356934357438</v>
      </c>
      <c r="AC69" s="33">
        <v>128.77299359095846</v>
      </c>
      <c r="AD69" s="33">
        <v>10257.847811350515</v>
      </c>
      <c r="AE69" s="33">
        <v>6778.2308962632305</v>
      </c>
      <c r="AF69" s="33">
        <v>13645.448907783835</v>
      </c>
      <c r="AG69" s="33">
        <v>5727.8087125802103</v>
      </c>
      <c r="AH69" s="33">
        <v>846.12364481477266</v>
      </c>
      <c r="AI69" s="33">
        <v>1642.0904515904901</v>
      </c>
      <c r="AJ69" s="33">
        <v>21454.730241550038</v>
      </c>
      <c r="AK69" s="33">
        <v>24830.71033906551</v>
      </c>
      <c r="AL69" s="33">
        <v>3023.1627174541568</v>
      </c>
      <c r="AM69" s="33">
        <v>979.23978951081881</v>
      </c>
      <c r="AN69" s="33">
        <v>6473.8571879750361</v>
      </c>
      <c r="AO69" s="33">
        <v>6458.768786173936</v>
      </c>
      <c r="AP69" s="33">
        <v>2805.0978057324969</v>
      </c>
      <c r="AQ69" s="33">
        <v>11283.046573318879</v>
      </c>
      <c r="AR69" s="33">
        <v>14054.616325847344</v>
      </c>
      <c r="AS69" s="33">
        <v>1022.6988828639812</v>
      </c>
      <c r="AT69" s="33">
        <v>5068.6177049769831</v>
      </c>
      <c r="AU69" s="33">
        <v>2843.5790562152401</v>
      </c>
      <c r="AV69" s="33">
        <v>4547.8470648351986</v>
      </c>
      <c r="AW69" s="33">
        <v>59925.570399326985</v>
      </c>
      <c r="AX69" s="33">
        <v>2927.4272368256438</v>
      </c>
      <c r="AY69" s="33">
        <v>2695.3583361169713</v>
      </c>
      <c r="AZ69" s="33">
        <v>3806.2234085465875</v>
      </c>
      <c r="BA69" s="33">
        <v>1018.2363837436479</v>
      </c>
      <c r="BB69" s="33">
        <v>41935.202100965587</v>
      </c>
      <c r="BC69" s="33">
        <v>7274.5629928635599</v>
      </c>
      <c r="BD69" s="33">
        <v>765763.56110769417</v>
      </c>
      <c r="BE69" s="33">
        <v>209976.057529738</v>
      </c>
      <c r="BF69" s="33">
        <v>33894.395321903416</v>
      </c>
      <c r="BG69" s="33">
        <v>10590.040060667634</v>
      </c>
      <c r="BH69" s="33">
        <v>6553.9547497894118</v>
      </c>
      <c r="BI69" s="33">
        <v>40033.944401092187</v>
      </c>
      <c r="BJ69" s="33">
        <v>10134.701887149826</v>
      </c>
      <c r="BK69" s="33">
        <v>37629.370332083279</v>
      </c>
      <c r="BL69" s="33">
        <v>83371.193368474007</v>
      </c>
      <c r="BM69" s="33">
        <v>154360.36980833445</v>
      </c>
      <c r="BN69" s="33">
        <v>75912.170788210715</v>
      </c>
      <c r="BO69" s="33">
        <v>485417.55424706597</v>
      </c>
      <c r="BP69" s="33">
        <v>11529.793964490511</v>
      </c>
      <c r="BQ69" s="33">
        <v>7751.3753307345642</v>
      </c>
      <c r="BR69" s="33">
        <v>7158.0188616597079</v>
      </c>
      <c r="BS69" s="33">
        <v>44158.014083242204</v>
      </c>
      <c r="BT69" s="33">
        <v>131181.45347435391</v>
      </c>
      <c r="BU69" s="33">
        <v>15385.699840179432</v>
      </c>
      <c r="BV69" s="33">
        <v>126635.79791015366</v>
      </c>
      <c r="BW69" s="33">
        <v>162610.30384447638</v>
      </c>
      <c r="BX69" s="33">
        <v>167399.16418810264</v>
      </c>
      <c r="BY69" s="33">
        <v>14146.851202269801</v>
      </c>
      <c r="BZ69" s="33">
        <v>311463.50316687592</v>
      </c>
      <c r="CA69" s="33">
        <v>7.4620650354735219E-7</v>
      </c>
      <c r="CB69" s="33">
        <v>2425.2472768261168</v>
      </c>
      <c r="CC69" s="33">
        <v>37.842447129093223</v>
      </c>
      <c r="CD69" s="33">
        <v>24594.279112461474</v>
      </c>
      <c r="CE69" s="33">
        <v>32068.205926055165</v>
      </c>
      <c r="CF69" s="33">
        <v>78261.280112968103</v>
      </c>
      <c r="CG69" s="33">
        <v>261805.8295005601</v>
      </c>
      <c r="CH69" s="33">
        <v>158724.00766553706</v>
      </c>
      <c r="CI69" s="33">
        <v>3239.0825476480213</v>
      </c>
      <c r="CJ69" s="33">
        <v>3316309.203290252</v>
      </c>
      <c r="CK69" s="33">
        <v>45562.807796846711</v>
      </c>
      <c r="CL69" s="33">
        <v>1565.0964722899553</v>
      </c>
      <c r="CM69" s="33">
        <v>50725.298135459554</v>
      </c>
      <c r="CN69" s="33">
        <v>49835.637337999724</v>
      </c>
      <c r="CO69" s="33">
        <v>1972.405684209906</v>
      </c>
      <c r="CP69" s="33">
        <v>6812.7866598945811</v>
      </c>
      <c r="CQ69" s="33">
        <v>4778.1034469675087</v>
      </c>
      <c r="CR69" s="33">
        <v>59619.643081191913</v>
      </c>
      <c r="CS69" s="33">
        <v>172870.02459455802</v>
      </c>
      <c r="CT69" s="33">
        <v>17149.919239062296</v>
      </c>
      <c r="CU69" s="33">
        <v>1987.5276228437351</v>
      </c>
      <c r="CV69" s="33">
        <v>297558.39007053443</v>
      </c>
      <c r="CW69" s="33">
        <v>127235.73606696549</v>
      </c>
      <c r="CX69" s="33">
        <v>27101.995825395228</v>
      </c>
      <c r="CY69" s="33">
        <v>10008.77806773034</v>
      </c>
      <c r="CZ69" s="33">
        <v>5368.145642501946</v>
      </c>
      <c r="DA69" s="33">
        <v>20776.475942203284</v>
      </c>
      <c r="DB69" s="33">
        <v>10053.285898321776</v>
      </c>
      <c r="DC69" s="33">
        <v>44515.800789645655</v>
      </c>
      <c r="DD69" s="33">
        <v>18919.7119565295</v>
      </c>
      <c r="DE69" s="33">
        <v>4350.254561247948</v>
      </c>
      <c r="DF69" s="33">
        <v>202.03362069207722</v>
      </c>
      <c r="DG69" s="33">
        <v>63421.437109674414</v>
      </c>
      <c r="DH69" s="33">
        <v>14579.589261355422</v>
      </c>
      <c r="DI69" s="33">
        <v>4731.0198945763241</v>
      </c>
      <c r="DJ69" s="33">
        <v>12323.365689275361</v>
      </c>
      <c r="DK69" s="33">
        <v>6052.3102990492907</v>
      </c>
      <c r="DL69" s="33">
        <v>78381.413691066322</v>
      </c>
      <c r="DM69" s="33">
        <v>4417.2866400378089</v>
      </c>
      <c r="DN69" s="33">
        <v>14037.934184037695</v>
      </c>
      <c r="DO69" s="33">
        <v>0</v>
      </c>
      <c r="DP69" s="69">
        <f t="shared" si="1"/>
        <v>8412053.0574161783</v>
      </c>
      <c r="DQ69" s="33">
        <v>5160979.0525224274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36083.775585918731</v>
      </c>
      <c r="FY69" s="33">
        <v>0</v>
      </c>
      <c r="FZ69" s="33">
        <v>65112</v>
      </c>
      <c r="GA69" s="33">
        <v>0</v>
      </c>
      <c r="GB69" s="33">
        <v>296699.00000000006</v>
      </c>
      <c r="GC69" s="33">
        <v>0</v>
      </c>
      <c r="GD69" s="33">
        <v>0</v>
      </c>
      <c r="GE69" s="33">
        <v>-17396.342389204681</v>
      </c>
      <c r="GF69" s="33">
        <v>1651438.013825096</v>
      </c>
      <c r="GG69" s="44">
        <f t="shared" ref="GG69:GG120" si="2">+SUM(DP69:GF69)</f>
        <v>15604968.556960417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5892.0873088462613</v>
      </c>
      <c r="D70" s="33">
        <v>369.38103375823766</v>
      </c>
      <c r="E70" s="33">
        <v>663.75670073623996</v>
      </c>
      <c r="F70" s="33">
        <v>4091.7105406105029</v>
      </c>
      <c r="G70" s="33">
        <v>145.82528080623661</v>
      </c>
      <c r="H70" s="33">
        <v>1455.0599505266403</v>
      </c>
      <c r="I70" s="33">
        <v>1781.1676010425299</v>
      </c>
      <c r="J70" s="33">
        <v>1037.5961275293046</v>
      </c>
      <c r="K70" s="33">
        <v>4330.6580088269393</v>
      </c>
      <c r="L70" s="33">
        <v>1499.808416619318</v>
      </c>
      <c r="M70" s="33">
        <v>3787.4686601560252</v>
      </c>
      <c r="N70" s="33">
        <v>1735.9566113543167</v>
      </c>
      <c r="O70" s="33">
        <v>1043.7489371558227</v>
      </c>
      <c r="P70" s="33">
        <v>226.71471217812319</v>
      </c>
      <c r="Q70" s="33">
        <v>218.72536846054402</v>
      </c>
      <c r="R70" s="33">
        <v>45.743390156294737</v>
      </c>
      <c r="S70" s="33">
        <v>735.33707550682573</v>
      </c>
      <c r="T70" s="33">
        <v>239.0855417986777</v>
      </c>
      <c r="U70" s="33">
        <v>1683.0270003167509</v>
      </c>
      <c r="V70" s="33">
        <v>1982.0727075104405</v>
      </c>
      <c r="W70" s="33">
        <v>4838.9745998763483</v>
      </c>
      <c r="X70" s="33">
        <v>2400.3814812902901</v>
      </c>
      <c r="Y70" s="33">
        <v>20052.160860203876</v>
      </c>
      <c r="Z70" s="33">
        <v>933.43250739663131</v>
      </c>
      <c r="AA70" s="33">
        <v>44.857805156277351</v>
      </c>
      <c r="AB70" s="33">
        <v>1886.7983620377076</v>
      </c>
      <c r="AC70" s="33">
        <v>119.29133113551227</v>
      </c>
      <c r="AD70" s="33">
        <v>1903.4303033603642</v>
      </c>
      <c r="AE70" s="33">
        <v>5769.7152866318575</v>
      </c>
      <c r="AF70" s="33">
        <v>3989.1850862403444</v>
      </c>
      <c r="AG70" s="33">
        <v>7202.8163104764753</v>
      </c>
      <c r="AH70" s="33">
        <v>998.92847085118842</v>
      </c>
      <c r="AI70" s="33">
        <v>1850.2683069294965</v>
      </c>
      <c r="AJ70" s="33">
        <v>12096.647765051037</v>
      </c>
      <c r="AK70" s="33">
        <v>10616.131769494346</v>
      </c>
      <c r="AL70" s="33">
        <v>801.06184749118052</v>
      </c>
      <c r="AM70" s="33">
        <v>420.08825431140735</v>
      </c>
      <c r="AN70" s="33">
        <v>1349.1234341690545</v>
      </c>
      <c r="AO70" s="33">
        <v>2717.437893370402</v>
      </c>
      <c r="AP70" s="33">
        <v>1729.0352735664915</v>
      </c>
      <c r="AQ70" s="33">
        <v>6133.1518567861131</v>
      </c>
      <c r="AR70" s="33">
        <v>8070.836765785838</v>
      </c>
      <c r="AS70" s="33">
        <v>4420.8364534165039</v>
      </c>
      <c r="AT70" s="33">
        <v>2847.823493679794</v>
      </c>
      <c r="AU70" s="33">
        <v>3883.9960656304352</v>
      </c>
      <c r="AV70" s="33">
        <v>3861.4913131005978</v>
      </c>
      <c r="AW70" s="33">
        <v>25377.019736039903</v>
      </c>
      <c r="AX70" s="33">
        <v>1692.0355707411563</v>
      </c>
      <c r="AY70" s="33">
        <v>4164.1356346426837</v>
      </c>
      <c r="AZ70" s="33">
        <v>7011.3231337701345</v>
      </c>
      <c r="BA70" s="33">
        <v>70.418415451191777</v>
      </c>
      <c r="BB70" s="33">
        <v>6014.6183814404667</v>
      </c>
      <c r="BC70" s="33">
        <v>5482.7324663369382</v>
      </c>
      <c r="BD70" s="33">
        <v>335593.23638248967</v>
      </c>
      <c r="BE70" s="33">
        <v>60410.033557367082</v>
      </c>
      <c r="BF70" s="33">
        <v>1422.3968696270888</v>
      </c>
      <c r="BG70" s="33">
        <v>3171.9656690142428</v>
      </c>
      <c r="BH70" s="33">
        <v>2836.2251879771552</v>
      </c>
      <c r="BI70" s="33">
        <v>56679.625147488405</v>
      </c>
      <c r="BJ70" s="33">
        <v>834.61393681778202</v>
      </c>
      <c r="BK70" s="33">
        <v>51176.050522136356</v>
      </c>
      <c r="BL70" s="33">
        <v>49008.814612262679</v>
      </c>
      <c r="BM70" s="33">
        <v>10895.629149560855</v>
      </c>
      <c r="BN70" s="33">
        <v>7955.0501468207312</v>
      </c>
      <c r="BO70" s="33">
        <v>6974.2803315466672</v>
      </c>
      <c r="BP70" s="33">
        <v>31233.058233911539</v>
      </c>
      <c r="BQ70" s="33">
        <v>8096.874998449216</v>
      </c>
      <c r="BR70" s="33">
        <v>13663.601410268573</v>
      </c>
      <c r="BS70" s="33">
        <v>109708.10659125897</v>
      </c>
      <c r="BT70" s="33">
        <v>461128.47075672244</v>
      </c>
      <c r="BU70" s="33">
        <v>41540.465193305761</v>
      </c>
      <c r="BV70" s="33">
        <v>98991.513466452801</v>
      </c>
      <c r="BW70" s="33">
        <v>80761.846914979789</v>
      </c>
      <c r="BX70" s="33">
        <v>37563.054912529748</v>
      </c>
      <c r="BY70" s="33">
        <v>51300.995679073807</v>
      </c>
      <c r="BZ70" s="33">
        <v>49052.786893960067</v>
      </c>
      <c r="CA70" s="33">
        <v>14465.915930146233</v>
      </c>
      <c r="CB70" s="33">
        <v>4938.1243986109712</v>
      </c>
      <c r="CC70" s="33">
        <v>2581.7543425743233</v>
      </c>
      <c r="CD70" s="33">
        <v>9098.5773279446057</v>
      </c>
      <c r="CE70" s="33">
        <v>14675.051082245045</v>
      </c>
      <c r="CF70" s="33">
        <v>58916.234807804045</v>
      </c>
      <c r="CG70" s="33">
        <v>162435.16499959829</v>
      </c>
      <c r="CH70" s="33">
        <v>20864.954358313516</v>
      </c>
      <c r="CI70" s="33">
        <v>2963.0309078951746</v>
      </c>
      <c r="CJ70" s="33">
        <v>27386.77527284775</v>
      </c>
      <c r="CK70" s="33">
        <v>27953.270546109641</v>
      </c>
      <c r="CL70" s="33">
        <v>1695.8991584779349</v>
      </c>
      <c r="CM70" s="33">
        <v>18068.093218845264</v>
      </c>
      <c r="CN70" s="33">
        <v>31356.513709108684</v>
      </c>
      <c r="CO70" s="33">
        <v>2597.5971750620256</v>
      </c>
      <c r="CP70" s="33">
        <v>5778.9074277241307</v>
      </c>
      <c r="CQ70" s="33">
        <v>3217.1575054882333</v>
      </c>
      <c r="CR70" s="33">
        <v>53685.092308913161</v>
      </c>
      <c r="CS70" s="33">
        <v>196042.33027866611</v>
      </c>
      <c r="CT70" s="33">
        <v>67985.935029431654</v>
      </c>
      <c r="CU70" s="33">
        <v>5441.5457899270441</v>
      </c>
      <c r="CV70" s="33">
        <v>39781.31651577865</v>
      </c>
      <c r="CW70" s="33">
        <v>47931.006756199175</v>
      </c>
      <c r="CX70" s="33">
        <v>75703.63307966874</v>
      </c>
      <c r="CY70" s="33">
        <v>29246.504767093869</v>
      </c>
      <c r="CZ70" s="33">
        <v>20292.818694331701</v>
      </c>
      <c r="DA70" s="33">
        <v>68294.341408925786</v>
      </c>
      <c r="DB70" s="33">
        <v>8864.4223814228408</v>
      </c>
      <c r="DC70" s="33">
        <v>23708.096909397227</v>
      </c>
      <c r="DD70" s="33">
        <v>10186.899431517553</v>
      </c>
      <c r="DE70" s="33">
        <v>2819.3038662166591</v>
      </c>
      <c r="DF70" s="33">
        <v>773.98798877134971</v>
      </c>
      <c r="DG70" s="33">
        <v>6547.3465276380448</v>
      </c>
      <c r="DH70" s="33">
        <v>8952.2116129471215</v>
      </c>
      <c r="DI70" s="33">
        <v>1179.7149056887995</v>
      </c>
      <c r="DJ70" s="33">
        <v>4116.5972320360015</v>
      </c>
      <c r="DK70" s="33">
        <v>3196.5744067045025</v>
      </c>
      <c r="DL70" s="33">
        <v>39897.836581644733</v>
      </c>
      <c r="DM70" s="33">
        <v>6718.5858728042886</v>
      </c>
      <c r="DN70" s="33">
        <v>11388.428838604905</v>
      </c>
      <c r="DO70" s="33">
        <v>0</v>
      </c>
      <c r="DP70" s="69">
        <f t="shared" ref="DP70:DP133" si="3">SUM(C70:DO70)</f>
        <v>2905461.3671269054</v>
      </c>
      <c r="DQ70" s="33">
        <v>736352.21763722936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831.64142767965518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1.7458232078767266</v>
      </c>
      <c r="FY70" s="33">
        <v>0</v>
      </c>
      <c r="FZ70" s="33">
        <v>124644</v>
      </c>
      <c r="GA70" s="33">
        <v>0</v>
      </c>
      <c r="GB70" s="33">
        <v>1983375.1779376222</v>
      </c>
      <c r="GC70" s="33">
        <v>0</v>
      </c>
      <c r="GD70" s="33">
        <v>0</v>
      </c>
      <c r="GE70" s="33">
        <v>12843.578485261613</v>
      </c>
      <c r="GF70" s="33">
        <v>1869141.1525337978</v>
      </c>
      <c r="GG70" s="44">
        <f t="shared" si="2"/>
        <v>7632650.8809717037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2338.7777702509597</v>
      </c>
      <c r="D71" s="33">
        <v>256.87872507734841</v>
      </c>
      <c r="E71" s="33">
        <v>338.38523382158576</v>
      </c>
      <c r="F71" s="33">
        <v>18236.752287917512</v>
      </c>
      <c r="G71" s="33">
        <v>50.207239570494878</v>
      </c>
      <c r="H71" s="33">
        <v>765.72459750937151</v>
      </c>
      <c r="I71" s="33">
        <v>11635.279817641322</v>
      </c>
      <c r="J71" s="33">
        <v>3878.3487038013409</v>
      </c>
      <c r="K71" s="33">
        <v>9130.0228392005829</v>
      </c>
      <c r="L71" s="33">
        <v>5058.9572022528773</v>
      </c>
      <c r="M71" s="33">
        <v>7915.9708352595626</v>
      </c>
      <c r="N71" s="33">
        <v>15745.855116859908</v>
      </c>
      <c r="O71" s="33">
        <v>6163.0276622795318</v>
      </c>
      <c r="P71" s="33">
        <v>1557.9419250804369</v>
      </c>
      <c r="Q71" s="33">
        <v>1925.8086192944916</v>
      </c>
      <c r="R71" s="33">
        <v>34.637859906430386</v>
      </c>
      <c r="S71" s="33">
        <v>1366.8631945407967</v>
      </c>
      <c r="T71" s="33">
        <v>696.73783699277692</v>
      </c>
      <c r="U71" s="33">
        <v>680.23762286053011</v>
      </c>
      <c r="V71" s="33">
        <v>642.1968133979509</v>
      </c>
      <c r="W71" s="33">
        <v>5854.1834130598727</v>
      </c>
      <c r="X71" s="33">
        <v>5849.1438061990521</v>
      </c>
      <c r="Y71" s="33">
        <v>16885.010584997923</v>
      </c>
      <c r="Z71" s="33">
        <v>1732.888200294979</v>
      </c>
      <c r="AA71" s="33">
        <v>173.99185644941645</v>
      </c>
      <c r="AB71" s="33">
        <v>4229.4142267884854</v>
      </c>
      <c r="AC71" s="33">
        <v>40.897719329661989</v>
      </c>
      <c r="AD71" s="33">
        <v>4690.7553382180095</v>
      </c>
      <c r="AE71" s="33">
        <v>1527.3080946289322</v>
      </c>
      <c r="AF71" s="33">
        <v>3023.7663874931691</v>
      </c>
      <c r="AG71" s="33">
        <v>1526.1524478916192</v>
      </c>
      <c r="AH71" s="33">
        <v>327.14961209068605</v>
      </c>
      <c r="AI71" s="33">
        <v>635.0381202214088</v>
      </c>
      <c r="AJ71" s="33">
        <v>5385.368903819015</v>
      </c>
      <c r="AK71" s="33">
        <v>11028.835593610151</v>
      </c>
      <c r="AL71" s="33">
        <v>1393.1224785890415</v>
      </c>
      <c r="AM71" s="33">
        <v>420.09380971509239</v>
      </c>
      <c r="AN71" s="33">
        <v>18356.691428947408</v>
      </c>
      <c r="AO71" s="33">
        <v>1886.7842462056822</v>
      </c>
      <c r="AP71" s="33">
        <v>1029.0839739653163</v>
      </c>
      <c r="AQ71" s="33">
        <v>4620.9093972422961</v>
      </c>
      <c r="AR71" s="33">
        <v>6958.5820751219853</v>
      </c>
      <c r="AS71" s="33">
        <v>473.95120239938234</v>
      </c>
      <c r="AT71" s="33">
        <v>1350.7480797576263</v>
      </c>
      <c r="AU71" s="33">
        <v>702.41981798255745</v>
      </c>
      <c r="AV71" s="33">
        <v>1938.9817410076116</v>
      </c>
      <c r="AW71" s="33">
        <v>14550.886074864122</v>
      </c>
      <c r="AX71" s="33">
        <v>1487.0202971368462</v>
      </c>
      <c r="AY71" s="33">
        <v>734.26481863211563</v>
      </c>
      <c r="AZ71" s="33">
        <v>1810.7991907227026</v>
      </c>
      <c r="BA71" s="33">
        <v>542.4243711112166</v>
      </c>
      <c r="BB71" s="33">
        <v>7177.3559930687188</v>
      </c>
      <c r="BC71" s="33">
        <v>3576.9126585759909</v>
      </c>
      <c r="BD71" s="33">
        <v>407523.2573197608</v>
      </c>
      <c r="BE71" s="33">
        <v>140275.95186956061</v>
      </c>
      <c r="BF71" s="33">
        <v>1790.3903914199689</v>
      </c>
      <c r="BG71" s="33">
        <v>3038.5973160501662</v>
      </c>
      <c r="BH71" s="33">
        <v>2013.6184590630912</v>
      </c>
      <c r="BI71" s="33">
        <v>35627.788202677424</v>
      </c>
      <c r="BJ71" s="33">
        <v>991.22756170579441</v>
      </c>
      <c r="BK71" s="33">
        <v>30954.97750302753</v>
      </c>
      <c r="BL71" s="33">
        <v>1462.2056085811116</v>
      </c>
      <c r="BM71" s="33">
        <v>6331.6771993664825</v>
      </c>
      <c r="BN71" s="33">
        <v>23125.947615008416</v>
      </c>
      <c r="BO71" s="33">
        <v>20062.261785056704</v>
      </c>
      <c r="BP71" s="33">
        <v>1322.049055243225</v>
      </c>
      <c r="BQ71" s="33">
        <v>1411507.2453180684</v>
      </c>
      <c r="BR71" s="33">
        <v>1716512.6680530044</v>
      </c>
      <c r="BS71" s="33">
        <v>852215.85410401202</v>
      </c>
      <c r="BT71" s="33">
        <v>36195.952496899103</v>
      </c>
      <c r="BU71" s="33">
        <v>3313.4535637066442</v>
      </c>
      <c r="BV71" s="33">
        <v>56885.932326601011</v>
      </c>
      <c r="BW71" s="33">
        <v>4485.4582470080741</v>
      </c>
      <c r="BX71" s="33">
        <v>169777.19689825346</v>
      </c>
      <c r="BY71" s="33">
        <v>5323.4119097454868</v>
      </c>
      <c r="BZ71" s="33">
        <v>953.80913283962798</v>
      </c>
      <c r="CA71" s="33">
        <v>7.1444797378770565E-7</v>
      </c>
      <c r="CB71" s="33">
        <v>521.65449672866396</v>
      </c>
      <c r="CC71" s="33">
        <v>17.495489273575966</v>
      </c>
      <c r="CD71" s="33">
        <v>2764.5441261666128</v>
      </c>
      <c r="CE71" s="33">
        <v>7892.8412939460668</v>
      </c>
      <c r="CF71" s="33">
        <v>283373.59241757123</v>
      </c>
      <c r="CG71" s="33">
        <v>36294.248083870676</v>
      </c>
      <c r="CH71" s="33">
        <v>38904.543305584404</v>
      </c>
      <c r="CI71" s="33">
        <v>8.7958973595592926</v>
      </c>
      <c r="CJ71" s="33">
        <v>678765.66924679326</v>
      </c>
      <c r="CK71" s="33">
        <v>79387.918149194142</v>
      </c>
      <c r="CL71" s="33">
        <v>603.19310759596578</v>
      </c>
      <c r="CM71" s="33">
        <v>58300.196355094609</v>
      </c>
      <c r="CN71" s="33">
        <v>5515.99072765662</v>
      </c>
      <c r="CO71" s="33">
        <v>10274.740124041253</v>
      </c>
      <c r="CP71" s="33">
        <v>38777.312650200038</v>
      </c>
      <c r="CQ71" s="33">
        <v>10011.103908615845</v>
      </c>
      <c r="CR71" s="33">
        <v>7670.1193175732533</v>
      </c>
      <c r="CS71" s="33">
        <v>253470.12568065451</v>
      </c>
      <c r="CT71" s="33">
        <v>6084.7706602738162</v>
      </c>
      <c r="CU71" s="33">
        <v>6559.3953832136667</v>
      </c>
      <c r="CV71" s="33">
        <v>72395.685843987347</v>
      </c>
      <c r="CW71" s="33">
        <v>64531.369876709105</v>
      </c>
      <c r="CX71" s="33">
        <v>126942.14969568551</v>
      </c>
      <c r="CY71" s="33">
        <v>11499.796731987757</v>
      </c>
      <c r="CZ71" s="33">
        <v>6661.5240102329262</v>
      </c>
      <c r="DA71" s="33">
        <v>83317.725950321488</v>
      </c>
      <c r="DB71" s="33">
        <v>3429.4690176885329</v>
      </c>
      <c r="DC71" s="33">
        <v>20536.621192625145</v>
      </c>
      <c r="DD71" s="33">
        <v>9148.7553051681061</v>
      </c>
      <c r="DE71" s="33">
        <v>105506.69157100088</v>
      </c>
      <c r="DF71" s="33">
        <v>16927.87635852558</v>
      </c>
      <c r="DG71" s="33">
        <v>124613.52055910969</v>
      </c>
      <c r="DH71" s="33">
        <v>113075.67005404345</v>
      </c>
      <c r="DI71" s="33">
        <v>24855.654009149432</v>
      </c>
      <c r="DJ71" s="33">
        <v>62676.01646157293</v>
      </c>
      <c r="DK71" s="33">
        <v>78450.272210571071</v>
      </c>
      <c r="DL71" s="33">
        <v>130619.7131134424</v>
      </c>
      <c r="DM71" s="33">
        <v>1523.8410708956576</v>
      </c>
      <c r="DN71" s="33">
        <v>5768.9209078971026</v>
      </c>
      <c r="DO71" s="33">
        <v>0</v>
      </c>
      <c r="DP71" s="69">
        <f t="shared" si="3"/>
        <v>7739710.0041630464</v>
      </c>
      <c r="DQ71" s="33">
        <v>1264511.4390507666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26667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36157.187814130026</v>
      </c>
      <c r="FY71" s="33">
        <v>0</v>
      </c>
      <c r="FZ71" s="33">
        <v>30038.000000000004</v>
      </c>
      <c r="GA71" s="33">
        <v>0</v>
      </c>
      <c r="GB71" s="33">
        <v>65365.000000000022</v>
      </c>
      <c r="GC71" s="33">
        <v>3598857.1385620087</v>
      </c>
      <c r="GD71" s="33">
        <v>0</v>
      </c>
      <c r="GE71" s="33">
        <v>-11964.752656090173</v>
      </c>
      <c r="GF71" s="33">
        <v>911088.98306613835</v>
      </c>
      <c r="GG71" s="44">
        <f t="shared" si="2"/>
        <v>13660429.999999998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360.72742417546391</v>
      </c>
      <c r="D72" s="33">
        <v>39.620351531501143</v>
      </c>
      <c r="E72" s="33">
        <v>52.191717757254885</v>
      </c>
      <c r="F72" s="33">
        <v>2812.7924421247212</v>
      </c>
      <c r="G72" s="33">
        <v>7.7438431906119707</v>
      </c>
      <c r="H72" s="33">
        <v>118.10350475892237</v>
      </c>
      <c r="I72" s="33">
        <v>2433.1939351943329</v>
      </c>
      <c r="J72" s="33">
        <v>4066.6815198920945</v>
      </c>
      <c r="K72" s="33">
        <v>10796.387050893974</v>
      </c>
      <c r="L72" s="33">
        <v>11673.351612728617</v>
      </c>
      <c r="M72" s="33">
        <v>23448.839249459023</v>
      </c>
      <c r="N72" s="33">
        <v>18707.084604417141</v>
      </c>
      <c r="O72" s="33">
        <v>204.41964249040095</v>
      </c>
      <c r="P72" s="33">
        <v>43.759645731074755</v>
      </c>
      <c r="Q72" s="33">
        <v>426.65167990525612</v>
      </c>
      <c r="R72" s="33">
        <v>140.8382501966218</v>
      </c>
      <c r="S72" s="33">
        <v>210.82166711683405</v>
      </c>
      <c r="T72" s="33">
        <v>107.46317533453932</v>
      </c>
      <c r="U72" s="33">
        <v>104.91828484635444</v>
      </c>
      <c r="V72" s="33">
        <v>99.05087930800228</v>
      </c>
      <c r="W72" s="33">
        <v>902.93509908720659</v>
      </c>
      <c r="X72" s="33">
        <v>2440.0846687017356</v>
      </c>
      <c r="Y72" s="33">
        <v>2604.3038854188758</v>
      </c>
      <c r="Z72" s="33">
        <v>267.27653362200039</v>
      </c>
      <c r="AA72" s="33">
        <v>26.836091501265724</v>
      </c>
      <c r="AB72" s="33">
        <v>652.33463281568265</v>
      </c>
      <c r="AC72" s="33">
        <v>6.3079686083714019</v>
      </c>
      <c r="AD72" s="33">
        <v>723.02955378028048</v>
      </c>
      <c r="AE72" s="33">
        <v>235.56831399808954</v>
      </c>
      <c r="AF72" s="33">
        <v>466.37845181232683</v>
      </c>
      <c r="AG72" s="33">
        <v>235.39007963577529</v>
      </c>
      <c r="AH72" s="33">
        <v>50.458769855676522</v>
      </c>
      <c r="AI72" s="33">
        <v>97.946745940582034</v>
      </c>
      <c r="AJ72" s="33">
        <v>830.62649643091038</v>
      </c>
      <c r="AK72" s="33">
        <v>1701.0609443749509</v>
      </c>
      <c r="AL72" s="33">
        <v>214.87183499527973</v>
      </c>
      <c r="AM72" s="33">
        <v>64.025341113025775</v>
      </c>
      <c r="AN72" s="33">
        <v>465.20002270522815</v>
      </c>
      <c r="AO72" s="33">
        <v>291.01305700097163</v>
      </c>
      <c r="AP72" s="33">
        <v>44.310499672505735</v>
      </c>
      <c r="AQ72" s="33">
        <v>690.72704211315659</v>
      </c>
      <c r="AR72" s="33">
        <v>1073.2748251302867</v>
      </c>
      <c r="AS72" s="33">
        <v>73.101085568002119</v>
      </c>
      <c r="AT72" s="33">
        <v>208.33610902405405</v>
      </c>
      <c r="AU72" s="33">
        <v>108.33952910703417</v>
      </c>
      <c r="AV72" s="33">
        <v>299.06384218907158</v>
      </c>
      <c r="AW72" s="33">
        <v>2244.2933782447708</v>
      </c>
      <c r="AX72" s="33">
        <v>229.35441160089113</v>
      </c>
      <c r="AY72" s="33">
        <v>113.25122476631164</v>
      </c>
      <c r="AZ72" s="33">
        <v>279.29327532978209</v>
      </c>
      <c r="BA72" s="33">
        <v>83.662219423615952</v>
      </c>
      <c r="BB72" s="33">
        <v>64629.818007848815</v>
      </c>
      <c r="BC72" s="33">
        <v>1752.3650582096002</v>
      </c>
      <c r="BD72" s="33">
        <v>716806.30607542151</v>
      </c>
      <c r="BE72" s="33">
        <v>252655.99480820648</v>
      </c>
      <c r="BF72" s="33">
        <v>8570.5723689895403</v>
      </c>
      <c r="BG72" s="33">
        <v>5919.1571115516754</v>
      </c>
      <c r="BH72" s="33">
        <v>310.57562738257076</v>
      </c>
      <c r="BI72" s="33">
        <v>1302.637545383667</v>
      </c>
      <c r="BJ72" s="33">
        <v>2611.0274007489825</v>
      </c>
      <c r="BK72" s="33">
        <v>2647.8483698914101</v>
      </c>
      <c r="BL72" s="33">
        <v>75199.141534957555</v>
      </c>
      <c r="BM72" s="33">
        <v>37049.073307513077</v>
      </c>
      <c r="BN72" s="33">
        <v>38878.80809637309</v>
      </c>
      <c r="BO72" s="33">
        <v>15102.392861195711</v>
      </c>
      <c r="BP72" s="33">
        <v>203.90964017195512</v>
      </c>
      <c r="BQ72" s="33">
        <v>149948.54696647619</v>
      </c>
      <c r="BR72" s="33">
        <v>141153.71081604445</v>
      </c>
      <c r="BS72" s="33">
        <v>594914.5001065582</v>
      </c>
      <c r="BT72" s="33">
        <v>5582.7760379013607</v>
      </c>
      <c r="BU72" s="33">
        <v>511.05930756364796</v>
      </c>
      <c r="BV72" s="33">
        <v>166708.92715578957</v>
      </c>
      <c r="BW72" s="33">
        <v>336578.96646998118</v>
      </c>
      <c r="BX72" s="33">
        <v>235115.746245605</v>
      </c>
      <c r="BY72" s="33">
        <v>821.0701418084343</v>
      </c>
      <c r="BZ72" s="33">
        <v>22572.160962018654</v>
      </c>
      <c r="CA72" s="33">
        <v>4.8596157977321218E-7</v>
      </c>
      <c r="CB72" s="33">
        <v>80.458724394118605</v>
      </c>
      <c r="CC72" s="33">
        <v>2.6984618326253593</v>
      </c>
      <c r="CD72" s="33">
        <v>426.39658437066805</v>
      </c>
      <c r="CE72" s="33">
        <v>1217.3727493083277</v>
      </c>
      <c r="CF72" s="33">
        <v>1134.3145930700955</v>
      </c>
      <c r="CG72" s="33">
        <v>16889.582327334261</v>
      </c>
      <c r="CH72" s="33">
        <v>6000.542595279484</v>
      </c>
      <c r="CI72" s="33">
        <v>290.11607034695021</v>
      </c>
      <c r="CJ72" s="33">
        <v>1406765.4485254628</v>
      </c>
      <c r="CK72" s="33">
        <v>809.11770333192112</v>
      </c>
      <c r="CL72" s="33">
        <v>93.035042135407153</v>
      </c>
      <c r="CM72" s="33">
        <v>33974.283368639321</v>
      </c>
      <c r="CN72" s="33">
        <v>850.7730466731939</v>
      </c>
      <c r="CO72" s="33">
        <v>3888.5807478657903</v>
      </c>
      <c r="CP72" s="33">
        <v>133.20004048353175</v>
      </c>
      <c r="CQ72" s="33">
        <v>220.94710547145664</v>
      </c>
      <c r="CR72" s="33">
        <v>1183.0208713625134</v>
      </c>
      <c r="CS72" s="33">
        <v>11229.330731764896</v>
      </c>
      <c r="CT72" s="33">
        <v>938.50026885652539</v>
      </c>
      <c r="CU72" s="33">
        <v>1720.0320965732226</v>
      </c>
      <c r="CV72" s="33">
        <v>2160.3906646674686</v>
      </c>
      <c r="CW72" s="33">
        <v>2273.919998065559</v>
      </c>
      <c r="CX72" s="33">
        <v>2657.1703661258225</v>
      </c>
      <c r="CY72" s="33">
        <v>694.87736419360851</v>
      </c>
      <c r="CZ72" s="33">
        <v>258.69089080312068</v>
      </c>
      <c r="DA72" s="33">
        <v>2598.3361829899495</v>
      </c>
      <c r="DB72" s="33">
        <v>528.95298363029849</v>
      </c>
      <c r="DC72" s="33">
        <v>7215.8649533852104</v>
      </c>
      <c r="DD72" s="33">
        <v>2343.9776476604216</v>
      </c>
      <c r="DE72" s="33">
        <v>4442.4578216862028</v>
      </c>
      <c r="DF72" s="33">
        <v>16747.974585463751</v>
      </c>
      <c r="DG72" s="33">
        <v>1636.3183247035342</v>
      </c>
      <c r="DH72" s="33">
        <v>119866.05888323733</v>
      </c>
      <c r="DI72" s="33">
        <v>9232.2107356786146</v>
      </c>
      <c r="DJ72" s="33">
        <v>750.32991933126982</v>
      </c>
      <c r="DK72" s="33">
        <v>28551.879487631086</v>
      </c>
      <c r="DL72" s="33">
        <v>23604.084319418685</v>
      </c>
      <c r="DM72" s="33">
        <v>235.03355410062721</v>
      </c>
      <c r="DN72" s="33">
        <v>889.78437288108591</v>
      </c>
      <c r="DO72" s="33">
        <v>0</v>
      </c>
      <c r="DP72" s="69">
        <f t="shared" si="3"/>
        <v>4685660.453148908</v>
      </c>
      <c r="DQ72" s="33">
        <v>1858391.5583693651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3592332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10939</v>
      </c>
      <c r="GA72" s="33">
        <v>0</v>
      </c>
      <c r="GB72" s="33">
        <v>67093.000000000029</v>
      </c>
      <c r="GC72" s="33">
        <v>0</v>
      </c>
      <c r="GD72" s="33">
        <v>0</v>
      </c>
      <c r="GE72" s="33">
        <v>0</v>
      </c>
      <c r="GF72" s="33">
        <v>513010.98848172789</v>
      </c>
      <c r="GG72" s="44">
        <f t="shared" si="2"/>
        <v>10727427.000000002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15040.707181559623</v>
      </c>
      <c r="D73" s="33">
        <v>618.93656169323219</v>
      </c>
      <c r="E73" s="33">
        <v>19194.390897043817</v>
      </c>
      <c r="F73" s="33">
        <v>93134.091091136885</v>
      </c>
      <c r="G73" s="33">
        <v>2303.3272600387691</v>
      </c>
      <c r="H73" s="33">
        <v>4871.1595540330745</v>
      </c>
      <c r="I73" s="33">
        <v>18066.972078190985</v>
      </c>
      <c r="J73" s="33">
        <v>5653.9837247226524</v>
      </c>
      <c r="K73" s="33">
        <v>27494.319442354856</v>
      </c>
      <c r="L73" s="33">
        <v>12544.753301863375</v>
      </c>
      <c r="M73" s="33">
        <v>26483.717221580766</v>
      </c>
      <c r="N73" s="33">
        <v>5628.9023975129785</v>
      </c>
      <c r="O73" s="33">
        <v>1016.3836244278492</v>
      </c>
      <c r="P73" s="33">
        <v>4513.5712929861838</v>
      </c>
      <c r="Q73" s="33">
        <v>1808.492841391675</v>
      </c>
      <c r="R73" s="33">
        <v>1620.4527751404553</v>
      </c>
      <c r="S73" s="33">
        <v>13186.466921772002</v>
      </c>
      <c r="T73" s="33">
        <v>6440.5344908825637</v>
      </c>
      <c r="U73" s="33">
        <v>11319.361664009672</v>
      </c>
      <c r="V73" s="33">
        <v>26139.684251166786</v>
      </c>
      <c r="W73" s="33">
        <v>36273.003030045882</v>
      </c>
      <c r="X73" s="33">
        <v>29770.327473239806</v>
      </c>
      <c r="Y73" s="33">
        <v>165783.04556293893</v>
      </c>
      <c r="Z73" s="33">
        <v>19284.046901210269</v>
      </c>
      <c r="AA73" s="33">
        <v>2672.840721564226</v>
      </c>
      <c r="AB73" s="33">
        <v>25833.706578135396</v>
      </c>
      <c r="AC73" s="33">
        <v>6219.1169312878346</v>
      </c>
      <c r="AD73" s="33">
        <v>45464.800655730716</v>
      </c>
      <c r="AE73" s="33">
        <v>18305.933708173347</v>
      </c>
      <c r="AF73" s="33">
        <v>58224.06261154954</v>
      </c>
      <c r="AG73" s="33">
        <v>20492.334920188146</v>
      </c>
      <c r="AH73" s="33">
        <v>6296.8529620394329</v>
      </c>
      <c r="AI73" s="33">
        <v>7873.2205927179202</v>
      </c>
      <c r="AJ73" s="33">
        <v>164353.06554881556</v>
      </c>
      <c r="AK73" s="33">
        <v>115172.53505548395</v>
      </c>
      <c r="AL73" s="33">
        <v>9533.1701205024638</v>
      </c>
      <c r="AM73" s="33">
        <v>4824.0500393909051</v>
      </c>
      <c r="AN73" s="33">
        <v>15752.835361599864</v>
      </c>
      <c r="AO73" s="33">
        <v>8832.9019835531872</v>
      </c>
      <c r="AP73" s="33">
        <v>65384.755290751447</v>
      </c>
      <c r="AQ73" s="33">
        <v>74026.141155281541</v>
      </c>
      <c r="AR73" s="33">
        <v>20188.54495381478</v>
      </c>
      <c r="AS73" s="33">
        <v>60324.403395916874</v>
      </c>
      <c r="AT73" s="33">
        <v>13781.505241827948</v>
      </c>
      <c r="AU73" s="33">
        <v>19464.704977791411</v>
      </c>
      <c r="AV73" s="33">
        <v>77662.628715458355</v>
      </c>
      <c r="AW73" s="33">
        <v>292619.6466118113</v>
      </c>
      <c r="AX73" s="33">
        <v>14308.968851634279</v>
      </c>
      <c r="AY73" s="33">
        <v>24680.297241189601</v>
      </c>
      <c r="AZ73" s="33">
        <v>62464.273735869472</v>
      </c>
      <c r="BA73" s="33">
        <v>11.533126825242265</v>
      </c>
      <c r="BB73" s="33">
        <v>183646.1953049257</v>
      </c>
      <c r="BC73" s="33">
        <v>59209.869756894281</v>
      </c>
      <c r="BD73" s="33">
        <v>1835985.2826247467</v>
      </c>
      <c r="BE73" s="33">
        <v>434244.41269593302</v>
      </c>
      <c r="BF73" s="33">
        <v>19925.083589199803</v>
      </c>
      <c r="BG73" s="33">
        <v>46887.291454766702</v>
      </c>
      <c r="BH73" s="33">
        <v>165973.92697950589</v>
      </c>
      <c r="BI73" s="33">
        <v>298873.86359651497</v>
      </c>
      <c r="BJ73" s="33">
        <v>10745.178884134184</v>
      </c>
      <c r="BK73" s="33">
        <v>425901.24252019316</v>
      </c>
      <c r="BL73" s="33">
        <v>1192368.445694352</v>
      </c>
      <c r="BM73" s="33">
        <v>99074.538418161712</v>
      </c>
      <c r="BN73" s="33">
        <v>106880.98566215926</v>
      </c>
      <c r="BO73" s="33">
        <v>36012.733072367133</v>
      </c>
      <c r="BP73" s="33">
        <v>59432.671025967124</v>
      </c>
      <c r="BQ73" s="33">
        <v>68476.253152799167</v>
      </c>
      <c r="BR73" s="33">
        <v>60451.719920225994</v>
      </c>
      <c r="BS73" s="33">
        <v>3946634.3412012202</v>
      </c>
      <c r="BT73" s="33">
        <v>1409828.1439691505</v>
      </c>
      <c r="BU73" s="33">
        <v>216369.68538970206</v>
      </c>
      <c r="BV73" s="33">
        <v>260408.42309669955</v>
      </c>
      <c r="BW73" s="33">
        <v>253015.30023048006</v>
      </c>
      <c r="BX73" s="33">
        <v>27533.306257802164</v>
      </c>
      <c r="BY73" s="33">
        <v>54278.677387016454</v>
      </c>
      <c r="BZ73" s="33">
        <v>53720.304915896144</v>
      </c>
      <c r="CA73" s="33">
        <v>77361.41773956512</v>
      </c>
      <c r="CB73" s="33">
        <v>13052.991932926958</v>
      </c>
      <c r="CC73" s="33">
        <v>1442.9848329371132</v>
      </c>
      <c r="CD73" s="33">
        <v>166133.14872310666</v>
      </c>
      <c r="CE73" s="33">
        <v>258861.72943447216</v>
      </c>
      <c r="CF73" s="33">
        <v>828543.32919767092</v>
      </c>
      <c r="CG73" s="33">
        <v>1180191.8670283309</v>
      </c>
      <c r="CH73" s="33">
        <v>431287.7787513712</v>
      </c>
      <c r="CI73" s="33">
        <v>7491.3762881708235</v>
      </c>
      <c r="CJ73" s="33">
        <v>668719.94813833095</v>
      </c>
      <c r="CK73" s="33">
        <v>471955.44831189112</v>
      </c>
      <c r="CL73" s="33">
        <v>34491.701393690113</v>
      </c>
      <c r="CM73" s="33">
        <v>469604.27417213912</v>
      </c>
      <c r="CN73" s="33">
        <v>573577.18379938812</v>
      </c>
      <c r="CO73" s="33">
        <v>2273.4693099624633</v>
      </c>
      <c r="CP73" s="33">
        <v>95018.354990936365</v>
      </c>
      <c r="CQ73" s="33">
        <v>154173.20220724994</v>
      </c>
      <c r="CR73" s="33">
        <v>956100.81612333457</v>
      </c>
      <c r="CS73" s="33">
        <v>601200.12943365122</v>
      </c>
      <c r="CT73" s="33">
        <v>503797.82295786269</v>
      </c>
      <c r="CU73" s="33">
        <v>35382.438392137359</v>
      </c>
      <c r="CV73" s="33">
        <v>86286.871586235851</v>
      </c>
      <c r="CW73" s="33">
        <v>185790.39541297889</v>
      </c>
      <c r="CX73" s="33">
        <v>433211.2337320011</v>
      </c>
      <c r="CY73" s="33">
        <v>103138.65309734044</v>
      </c>
      <c r="CZ73" s="33">
        <v>44309.984891293912</v>
      </c>
      <c r="DA73" s="33">
        <v>283326.89029529295</v>
      </c>
      <c r="DB73" s="33">
        <v>248009.18137105269</v>
      </c>
      <c r="DC73" s="33">
        <v>263358.94803094812</v>
      </c>
      <c r="DD73" s="33">
        <v>117959.72208665602</v>
      </c>
      <c r="DE73" s="33">
        <v>32936.875406278246</v>
      </c>
      <c r="DF73" s="33">
        <v>1041.7287962659623</v>
      </c>
      <c r="DG73" s="33">
        <v>86713.573981080277</v>
      </c>
      <c r="DH73" s="33">
        <v>72786.484674264633</v>
      </c>
      <c r="DI73" s="33">
        <v>18327.551952276252</v>
      </c>
      <c r="DJ73" s="33">
        <v>40821.738154040671</v>
      </c>
      <c r="DK73" s="33">
        <v>35021.215087414916</v>
      </c>
      <c r="DL73" s="33">
        <v>190421.47639501304</v>
      </c>
      <c r="DM73" s="33">
        <v>25741.657132663659</v>
      </c>
      <c r="DN73" s="33">
        <v>101444.58541624185</v>
      </c>
      <c r="DO73" s="33">
        <v>0</v>
      </c>
      <c r="DP73" s="69">
        <f t="shared" si="3"/>
        <v>23010147.52008912</v>
      </c>
      <c r="DQ73" s="33">
        <v>14820570.970314028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214.87433398316045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96067</v>
      </c>
      <c r="FY73" s="33">
        <v>0</v>
      </c>
      <c r="FZ73" s="33">
        <v>184147</v>
      </c>
      <c r="GA73" s="33">
        <v>0</v>
      </c>
      <c r="GB73" s="33">
        <v>1196172.9911502567</v>
      </c>
      <c r="GC73" s="33">
        <v>0</v>
      </c>
      <c r="GD73" s="33">
        <v>0</v>
      </c>
      <c r="GE73" s="33">
        <v>134.1407381402262</v>
      </c>
      <c r="GF73" s="33">
        <v>3719508.5033744723</v>
      </c>
      <c r="GG73" s="44">
        <f t="shared" si="2"/>
        <v>43026963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122535.71554944851</v>
      </c>
      <c r="D74" s="33">
        <v>9052.9259788909494</v>
      </c>
      <c r="E74" s="33">
        <v>12145.712156185065</v>
      </c>
      <c r="F74" s="33">
        <v>60566.444154972894</v>
      </c>
      <c r="G74" s="33">
        <v>3147.6682817086112</v>
      </c>
      <c r="H74" s="33">
        <v>21963.492239938576</v>
      </c>
      <c r="I74" s="33">
        <v>29576.457271920979</v>
      </c>
      <c r="J74" s="33">
        <v>13608.846727104788</v>
      </c>
      <c r="K74" s="33">
        <v>83262.717390083126</v>
      </c>
      <c r="L74" s="33">
        <v>26485.089574682032</v>
      </c>
      <c r="M74" s="33">
        <v>63156.064401598764</v>
      </c>
      <c r="N74" s="33">
        <v>38568.264381542613</v>
      </c>
      <c r="O74" s="33">
        <v>13965.961949761744</v>
      </c>
      <c r="P74" s="33">
        <v>4751.4091525464701</v>
      </c>
      <c r="Q74" s="33">
        <v>3718.7512137078438</v>
      </c>
      <c r="R74" s="33">
        <v>813.95412071179703</v>
      </c>
      <c r="S74" s="33">
        <v>15153.047061098154</v>
      </c>
      <c r="T74" s="33">
        <v>4486.038399412193</v>
      </c>
      <c r="U74" s="33">
        <v>31579.310613545698</v>
      </c>
      <c r="V74" s="33">
        <v>27844.799122379642</v>
      </c>
      <c r="W74" s="33">
        <v>85745.582047866046</v>
      </c>
      <c r="X74" s="33">
        <v>45382.719010128298</v>
      </c>
      <c r="Y74" s="33">
        <v>389131.511811417</v>
      </c>
      <c r="Z74" s="33">
        <v>18019.60256023729</v>
      </c>
      <c r="AA74" s="33">
        <v>1012.674577521224</v>
      </c>
      <c r="AB74" s="33">
        <v>35971.116067688592</v>
      </c>
      <c r="AC74" s="33">
        <v>6161.3559601021816</v>
      </c>
      <c r="AD74" s="33">
        <v>35262.06062583837</v>
      </c>
      <c r="AE74" s="33">
        <v>98179.144047761816</v>
      </c>
      <c r="AF74" s="33">
        <v>73537.888310691895</v>
      </c>
      <c r="AG74" s="33">
        <v>125783.07897427122</v>
      </c>
      <c r="AH74" s="33">
        <v>17034.153195292238</v>
      </c>
      <c r="AI74" s="33">
        <v>32089.012847173166</v>
      </c>
      <c r="AJ74" s="33">
        <v>186428.10540087713</v>
      </c>
      <c r="AK74" s="33">
        <v>192202.01497299905</v>
      </c>
      <c r="AL74" s="33">
        <v>13791.998050756731</v>
      </c>
      <c r="AM74" s="33">
        <v>7785.1730332759589</v>
      </c>
      <c r="AN74" s="33">
        <v>22825.156574450783</v>
      </c>
      <c r="AO74" s="33">
        <v>47510.144278595602</v>
      </c>
      <c r="AP74" s="33">
        <v>32509.126853984686</v>
      </c>
      <c r="AQ74" s="33">
        <v>80149.727501807851</v>
      </c>
      <c r="AR74" s="33">
        <v>118981.59070435597</v>
      </c>
      <c r="AS74" s="33">
        <v>64793.155582445565</v>
      </c>
      <c r="AT74" s="33">
        <v>53432.58381761772</v>
      </c>
      <c r="AU74" s="33">
        <v>75214.038576402891</v>
      </c>
      <c r="AV74" s="33">
        <v>66426.331235519858</v>
      </c>
      <c r="AW74" s="33">
        <v>511071.60590977181</v>
      </c>
      <c r="AX74" s="33">
        <v>47274.178521559195</v>
      </c>
      <c r="AY74" s="33">
        <v>89295.172694542183</v>
      </c>
      <c r="AZ74" s="33">
        <v>124756.71948633791</v>
      </c>
      <c r="BA74" s="33">
        <v>560.43846067601919</v>
      </c>
      <c r="BB74" s="33">
        <v>122780.98139206272</v>
      </c>
      <c r="BC74" s="33">
        <v>85123.727208002412</v>
      </c>
      <c r="BD74" s="33">
        <v>3105096.5670474274</v>
      </c>
      <c r="BE74" s="33">
        <v>918062.91551537171</v>
      </c>
      <c r="BF74" s="33">
        <v>32314.987929850424</v>
      </c>
      <c r="BG74" s="33">
        <v>40982.862351947362</v>
      </c>
      <c r="BH74" s="33">
        <v>44978.097654730082</v>
      </c>
      <c r="BI74" s="33">
        <v>871336.12927753176</v>
      </c>
      <c r="BJ74" s="33">
        <v>12967.796080057538</v>
      </c>
      <c r="BK74" s="33">
        <v>914858.69416208321</v>
      </c>
      <c r="BL74" s="33">
        <v>729698.74862759293</v>
      </c>
      <c r="BM74" s="33">
        <v>222111.01088681543</v>
      </c>
      <c r="BN74" s="33">
        <v>133174.09040807438</v>
      </c>
      <c r="BO74" s="33">
        <v>100814.17752559706</v>
      </c>
      <c r="BP74" s="33">
        <v>433252.58079816762</v>
      </c>
      <c r="BQ74" s="33">
        <v>141474.05516157325</v>
      </c>
      <c r="BR74" s="33">
        <v>156862.34177185444</v>
      </c>
      <c r="BS74" s="33">
        <v>1711018.6129691424</v>
      </c>
      <c r="BT74" s="33">
        <v>5810719.0224904614</v>
      </c>
      <c r="BU74" s="33">
        <v>610527.4476264104</v>
      </c>
      <c r="BV74" s="33">
        <v>1498560.8737788263</v>
      </c>
      <c r="BW74" s="33">
        <v>1416419.4957270238</v>
      </c>
      <c r="BX74" s="33">
        <v>558183.89643537661</v>
      </c>
      <c r="BY74" s="33">
        <v>743865.15941075457</v>
      </c>
      <c r="BZ74" s="33">
        <v>749591.23694715416</v>
      </c>
      <c r="CA74" s="33">
        <v>238878.89231131616</v>
      </c>
      <c r="CB74" s="33">
        <v>93737.289271295536</v>
      </c>
      <c r="CC74" s="33">
        <v>44500.970462139885</v>
      </c>
      <c r="CD74" s="33">
        <v>143391.95256327849</v>
      </c>
      <c r="CE74" s="33">
        <v>248280.01128191993</v>
      </c>
      <c r="CF74" s="33">
        <v>701050.26436147443</v>
      </c>
      <c r="CG74" s="33">
        <v>2471814.3171646846</v>
      </c>
      <c r="CH74" s="33">
        <v>281590.3123522817</v>
      </c>
      <c r="CI74" s="33">
        <v>44281.505658346527</v>
      </c>
      <c r="CJ74" s="33">
        <v>420165.57088036928</v>
      </c>
      <c r="CK74" s="33">
        <v>466411.50018733664</v>
      </c>
      <c r="CL74" s="33">
        <v>30087.064765367679</v>
      </c>
      <c r="CM74" s="33">
        <v>262008.65205262226</v>
      </c>
      <c r="CN74" s="33">
        <v>548690.40274180449</v>
      </c>
      <c r="CO74" s="33">
        <v>35977.044232724045</v>
      </c>
      <c r="CP74" s="33">
        <v>99227.227669649481</v>
      </c>
      <c r="CQ74" s="33">
        <v>50137.713010124316</v>
      </c>
      <c r="CR74" s="33">
        <v>1005848.0315651505</v>
      </c>
      <c r="CS74" s="33">
        <v>2876066.1146833724</v>
      </c>
      <c r="CT74" s="33">
        <v>994429.47792012233</v>
      </c>
      <c r="CU74" s="33">
        <v>87182.493014936903</v>
      </c>
      <c r="CV74" s="33">
        <v>561119.87420687499</v>
      </c>
      <c r="CW74" s="33">
        <v>705461.25326591916</v>
      </c>
      <c r="CX74" s="33">
        <v>1130472.0502774927</v>
      </c>
      <c r="CY74" s="33">
        <v>421505.01515512564</v>
      </c>
      <c r="CZ74" s="33">
        <v>292177.82209051197</v>
      </c>
      <c r="DA74" s="33">
        <v>1088038.3744191448</v>
      </c>
      <c r="DB74" s="33">
        <v>153168.28623922684</v>
      </c>
      <c r="DC74" s="33">
        <v>285858.70286425902</v>
      </c>
      <c r="DD74" s="33">
        <v>101677.75874161652</v>
      </c>
      <c r="DE74" s="33">
        <v>46905.176491683211</v>
      </c>
      <c r="DF74" s="33">
        <v>28899.764811487319</v>
      </c>
      <c r="DG74" s="33">
        <v>95192.529688214869</v>
      </c>
      <c r="DH74" s="33">
        <v>160875.12562659857</v>
      </c>
      <c r="DI74" s="33">
        <v>22188.94904159322</v>
      </c>
      <c r="DJ74" s="33">
        <v>69511.737466798208</v>
      </c>
      <c r="DK74" s="33">
        <v>53772.271521735805</v>
      </c>
      <c r="DL74" s="33">
        <v>625273.60936965095</v>
      </c>
      <c r="DM74" s="33">
        <v>83223.179762440646</v>
      </c>
      <c r="DN74" s="33">
        <v>190829.67351695089</v>
      </c>
      <c r="DO74" s="33">
        <v>0</v>
      </c>
      <c r="DP74" s="69">
        <f t="shared" si="3"/>
        <v>41709383.303324752</v>
      </c>
      <c r="DQ74" s="33">
        <v>1084988.6705016373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994.88924917771374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358703.67895630951</v>
      </c>
      <c r="FY74" s="33">
        <v>0</v>
      </c>
      <c r="FZ74" s="33">
        <v>338510.00000000006</v>
      </c>
      <c r="GA74" s="33">
        <v>0</v>
      </c>
      <c r="GB74" s="33">
        <v>4934886.194799629</v>
      </c>
      <c r="GC74" s="33">
        <v>0</v>
      </c>
      <c r="GD74" s="33">
        <v>0</v>
      </c>
      <c r="GE74" s="33">
        <v>-18548.096625295333</v>
      </c>
      <c r="GF74" s="33">
        <v>13088437.216040766</v>
      </c>
      <c r="GG74" s="44">
        <f t="shared" si="2"/>
        <v>61497355.856246971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6641.973354299078</v>
      </c>
      <c r="D75" s="33">
        <v>1389.3116085956551</v>
      </c>
      <c r="E75" s="33">
        <v>366.01885074664648</v>
      </c>
      <c r="F75" s="33">
        <v>2199.8231021111387</v>
      </c>
      <c r="G75" s="33">
        <v>84.269625231347277</v>
      </c>
      <c r="H75" s="33">
        <v>655.41802332505335</v>
      </c>
      <c r="I75" s="33">
        <v>1290.4086118507362</v>
      </c>
      <c r="J75" s="33">
        <v>2811.5382578943759</v>
      </c>
      <c r="K75" s="33">
        <v>3450.268117016245</v>
      </c>
      <c r="L75" s="33">
        <v>3414.3358230179219</v>
      </c>
      <c r="M75" s="33">
        <v>8233.28059838021</v>
      </c>
      <c r="N75" s="33">
        <v>6765.2853838582441</v>
      </c>
      <c r="O75" s="33">
        <v>2493.4706216927157</v>
      </c>
      <c r="P75" s="33">
        <v>393.7205853953364</v>
      </c>
      <c r="Q75" s="33">
        <v>288.3957929639061</v>
      </c>
      <c r="R75" s="33">
        <v>62.996397737688831</v>
      </c>
      <c r="S75" s="33">
        <v>1431.6398703038349</v>
      </c>
      <c r="T75" s="33">
        <v>433.85688271129311</v>
      </c>
      <c r="U75" s="33">
        <v>2883.0530979176865</v>
      </c>
      <c r="V75" s="33">
        <v>26499.525429813351</v>
      </c>
      <c r="W75" s="33">
        <v>13807.499204861168</v>
      </c>
      <c r="X75" s="33">
        <v>4779.3508432225335</v>
      </c>
      <c r="Y75" s="33">
        <v>89381.524472219477</v>
      </c>
      <c r="Z75" s="33">
        <v>1233.0845937660313</v>
      </c>
      <c r="AA75" s="33">
        <v>112.8546333644824</v>
      </c>
      <c r="AB75" s="33">
        <v>3053.9841289237447</v>
      </c>
      <c r="AC75" s="33">
        <v>174.37429309108779</v>
      </c>
      <c r="AD75" s="33">
        <v>3800.7293156077294</v>
      </c>
      <c r="AE75" s="33">
        <v>9288.7948643249038</v>
      </c>
      <c r="AF75" s="33">
        <v>10021.741510906415</v>
      </c>
      <c r="AG75" s="33">
        <v>12881.438952544588</v>
      </c>
      <c r="AH75" s="33">
        <v>1645.6025576858935</v>
      </c>
      <c r="AI75" s="33">
        <v>3070.9677202083212</v>
      </c>
      <c r="AJ75" s="33">
        <v>27873.68501448461</v>
      </c>
      <c r="AK75" s="33">
        <v>17880.440442884916</v>
      </c>
      <c r="AL75" s="33">
        <v>1620.6799767880998</v>
      </c>
      <c r="AM75" s="33">
        <v>952.24424450782715</v>
      </c>
      <c r="AN75" s="33">
        <v>2793.0377648123631</v>
      </c>
      <c r="AO75" s="33">
        <v>5580.2184911190279</v>
      </c>
      <c r="AP75" s="33">
        <v>2514.4772478920208</v>
      </c>
      <c r="AQ75" s="33">
        <v>10104.678307328595</v>
      </c>
      <c r="AR75" s="33">
        <v>9499.4739417129204</v>
      </c>
      <c r="AS75" s="33">
        <v>15588.146298990385</v>
      </c>
      <c r="AT75" s="33">
        <v>13358.437157878547</v>
      </c>
      <c r="AU75" s="33">
        <v>12619.328833186557</v>
      </c>
      <c r="AV75" s="33">
        <v>9504.7537113188155</v>
      </c>
      <c r="AW75" s="33">
        <v>81449.167086390487</v>
      </c>
      <c r="AX75" s="33">
        <v>7958.1293322901201</v>
      </c>
      <c r="AY75" s="33">
        <v>12171.750316842401</v>
      </c>
      <c r="AZ75" s="33">
        <v>13508.791056829865</v>
      </c>
      <c r="BA75" s="33">
        <v>33.508441421102695</v>
      </c>
      <c r="BB75" s="33">
        <v>11919.909623518693</v>
      </c>
      <c r="BC75" s="33">
        <v>7440.2115802292965</v>
      </c>
      <c r="BD75" s="33">
        <v>642111.36311289005</v>
      </c>
      <c r="BE75" s="33">
        <v>232221.43534582539</v>
      </c>
      <c r="BF75" s="33">
        <v>7711.8842836588874</v>
      </c>
      <c r="BG75" s="33">
        <v>17289.344429588378</v>
      </c>
      <c r="BH75" s="33">
        <v>7929.0641735137697</v>
      </c>
      <c r="BI75" s="33">
        <v>72966.017063214967</v>
      </c>
      <c r="BJ75" s="33">
        <v>4542.0311074164201</v>
      </c>
      <c r="BK75" s="33">
        <v>96663.480367617245</v>
      </c>
      <c r="BL75" s="33">
        <v>42387.028865168038</v>
      </c>
      <c r="BM75" s="33">
        <v>23023.471981537092</v>
      </c>
      <c r="BN75" s="33">
        <v>19131.334797364325</v>
      </c>
      <c r="BO75" s="33">
        <v>134708.36296160394</v>
      </c>
      <c r="BP75" s="33">
        <v>41460.441890370974</v>
      </c>
      <c r="BQ75" s="33">
        <v>37256.916645590049</v>
      </c>
      <c r="BR75" s="33">
        <v>581850.95137938554</v>
      </c>
      <c r="BS75" s="33">
        <v>126034.34644546676</v>
      </c>
      <c r="BT75" s="33">
        <v>991077.85125577089</v>
      </c>
      <c r="BU75" s="33">
        <v>138367.29285871249</v>
      </c>
      <c r="BV75" s="33">
        <v>246186.12887018619</v>
      </c>
      <c r="BW75" s="33">
        <v>133825.07202656919</v>
      </c>
      <c r="BX75" s="33">
        <v>169762.81572445302</v>
      </c>
      <c r="BY75" s="33">
        <v>61982.469994882726</v>
      </c>
      <c r="BZ75" s="33">
        <v>104542.52546630852</v>
      </c>
      <c r="CA75" s="33">
        <v>28597.128496130314</v>
      </c>
      <c r="CB75" s="33">
        <v>8250.0482071031238</v>
      </c>
      <c r="CC75" s="33">
        <v>2434.5659704729615</v>
      </c>
      <c r="CD75" s="33">
        <v>39251.77192412391</v>
      </c>
      <c r="CE75" s="33">
        <v>33040.896059950996</v>
      </c>
      <c r="CF75" s="33">
        <v>122346.43155437031</v>
      </c>
      <c r="CG75" s="33">
        <v>332789.91520789143</v>
      </c>
      <c r="CH75" s="33">
        <v>73560.56738249179</v>
      </c>
      <c r="CI75" s="33">
        <v>12315.243452099023</v>
      </c>
      <c r="CJ75" s="33">
        <v>53523.52517257187</v>
      </c>
      <c r="CK75" s="33">
        <v>63958.556414811283</v>
      </c>
      <c r="CL75" s="33">
        <v>4834.2718225555254</v>
      </c>
      <c r="CM75" s="33">
        <v>51527.738223143002</v>
      </c>
      <c r="CN75" s="33">
        <v>81605.216279830449</v>
      </c>
      <c r="CO75" s="33">
        <v>15648.1714570658</v>
      </c>
      <c r="CP75" s="33">
        <v>11170.893865433607</v>
      </c>
      <c r="CQ75" s="33">
        <v>8274.9852019752998</v>
      </c>
      <c r="CR75" s="33">
        <v>169330.65642112462</v>
      </c>
      <c r="CS75" s="33">
        <v>315997.63611009566</v>
      </c>
      <c r="CT75" s="33">
        <v>128694.62070832885</v>
      </c>
      <c r="CU75" s="33">
        <v>11418.485193602903</v>
      </c>
      <c r="CV75" s="33">
        <v>34649.949324706053</v>
      </c>
      <c r="CW75" s="33">
        <v>47518.911771794432</v>
      </c>
      <c r="CX75" s="33">
        <v>95262.147069766084</v>
      </c>
      <c r="CY75" s="33">
        <v>25016.019525345026</v>
      </c>
      <c r="CZ75" s="33">
        <v>23481.738616364062</v>
      </c>
      <c r="DA75" s="33">
        <v>132347.09006972134</v>
      </c>
      <c r="DB75" s="33">
        <v>31016.989921684861</v>
      </c>
      <c r="DC75" s="33">
        <v>76986.749355931621</v>
      </c>
      <c r="DD75" s="33">
        <v>37436.652865651697</v>
      </c>
      <c r="DE75" s="33">
        <v>29655.031801552359</v>
      </c>
      <c r="DF75" s="33">
        <v>2906.1572028953469</v>
      </c>
      <c r="DG75" s="33">
        <v>24589.661622731623</v>
      </c>
      <c r="DH75" s="33">
        <v>17431.739788812309</v>
      </c>
      <c r="DI75" s="33">
        <v>7891.3674738917089</v>
      </c>
      <c r="DJ75" s="33">
        <v>15773.347641441587</v>
      </c>
      <c r="DK75" s="33">
        <v>7487.435170807802</v>
      </c>
      <c r="DL75" s="33">
        <v>97348.654796969233</v>
      </c>
      <c r="DM75" s="33">
        <v>10958.66571702591</v>
      </c>
      <c r="DN75" s="33">
        <v>21710.885107175065</v>
      </c>
      <c r="DO75" s="33">
        <v>0</v>
      </c>
      <c r="DP75" s="69">
        <f t="shared" si="3"/>
        <v>6730483.7570125572</v>
      </c>
      <c r="DQ75" s="33">
        <v>218136.48654637451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109.4973988835288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7455.4723760659472</v>
      </c>
      <c r="FY75" s="33">
        <v>0</v>
      </c>
      <c r="FZ75" s="33">
        <v>55050</v>
      </c>
      <c r="GA75" s="33">
        <v>0</v>
      </c>
      <c r="GB75" s="33">
        <v>791274.83038258238</v>
      </c>
      <c r="GC75" s="33">
        <v>0</v>
      </c>
      <c r="GD75" s="33">
        <v>0</v>
      </c>
      <c r="GE75" s="33">
        <v>-2140.8558510144658</v>
      </c>
      <c r="GF75" s="33">
        <v>1398205.8409067984</v>
      </c>
      <c r="GG75" s="44">
        <f t="shared" si="2"/>
        <v>9198575.028772248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2827343.4313160162</v>
      </c>
      <c r="D76" s="33">
        <v>148054.15390998538</v>
      </c>
      <c r="E76" s="33">
        <v>149765.69261000428</v>
      </c>
      <c r="F76" s="33">
        <v>27018.856647922912</v>
      </c>
      <c r="G76" s="33">
        <v>12792.148665265473</v>
      </c>
      <c r="H76" s="33">
        <v>800.61218637780519</v>
      </c>
      <c r="I76" s="33">
        <v>139085.19630869559</v>
      </c>
      <c r="J76" s="33">
        <v>43547.71524310315</v>
      </c>
      <c r="K76" s="33">
        <v>108603.81016845684</v>
      </c>
      <c r="L76" s="33">
        <v>58436.657540208238</v>
      </c>
      <c r="M76" s="33">
        <v>150467.48376600299</v>
      </c>
      <c r="N76" s="33">
        <v>43198.631678115249</v>
      </c>
      <c r="O76" s="33">
        <v>15587.268239443834</v>
      </c>
      <c r="P76" s="33">
        <v>48855.860115174648</v>
      </c>
      <c r="Q76" s="33">
        <v>24790.008268308608</v>
      </c>
      <c r="R76" s="33">
        <v>9104.970174923883</v>
      </c>
      <c r="S76" s="33">
        <v>46938.931689892517</v>
      </c>
      <c r="T76" s="33">
        <v>29793.081226083945</v>
      </c>
      <c r="U76" s="33">
        <v>37528.661503191361</v>
      </c>
      <c r="V76" s="33">
        <v>3564.450898173965</v>
      </c>
      <c r="W76" s="33">
        <v>40446.51290639436</v>
      </c>
      <c r="X76" s="33">
        <v>53800.769119951889</v>
      </c>
      <c r="Y76" s="33">
        <v>206807.54508953865</v>
      </c>
      <c r="Z76" s="33">
        <v>62187.125298177591</v>
      </c>
      <c r="AA76" s="33">
        <v>14110.362019997672</v>
      </c>
      <c r="AB76" s="33">
        <v>69502.11528801707</v>
      </c>
      <c r="AC76" s="33">
        <v>37501.248561465174</v>
      </c>
      <c r="AD76" s="33">
        <v>139051.06967947696</v>
      </c>
      <c r="AE76" s="33">
        <v>50496.44123035582</v>
      </c>
      <c r="AF76" s="33">
        <v>53192.046156287914</v>
      </c>
      <c r="AG76" s="33">
        <v>20002.968159198084</v>
      </c>
      <c r="AH76" s="33">
        <v>15859.080815273104</v>
      </c>
      <c r="AI76" s="33">
        <v>22679.187561107676</v>
      </c>
      <c r="AJ76" s="33">
        <v>169754.33966077268</v>
      </c>
      <c r="AK76" s="33">
        <v>151060.10790979862</v>
      </c>
      <c r="AL76" s="33">
        <v>34492.436925030328</v>
      </c>
      <c r="AM76" s="33">
        <v>17601.983345610039</v>
      </c>
      <c r="AN76" s="33">
        <v>57871.278934289083</v>
      </c>
      <c r="AO76" s="33">
        <v>14861.263337066288</v>
      </c>
      <c r="AP76" s="33">
        <v>23809.439009224603</v>
      </c>
      <c r="AQ76" s="33">
        <v>36294.515861514585</v>
      </c>
      <c r="AR76" s="33">
        <v>223501.74233762868</v>
      </c>
      <c r="AS76" s="33">
        <v>205975.70306930403</v>
      </c>
      <c r="AT76" s="33">
        <v>187226.44776500086</v>
      </c>
      <c r="AU76" s="33">
        <v>25183.288670575701</v>
      </c>
      <c r="AV76" s="33">
        <v>23447.451769099916</v>
      </c>
      <c r="AW76" s="33">
        <v>55954.550520499775</v>
      </c>
      <c r="AX76" s="33">
        <v>302219.39017987868</v>
      </c>
      <c r="AY76" s="33">
        <v>179180.76632093283</v>
      </c>
      <c r="AZ76" s="33">
        <v>282371.48669098312</v>
      </c>
      <c r="BA76" s="33">
        <v>0</v>
      </c>
      <c r="BB76" s="33">
        <v>243170.79962971274</v>
      </c>
      <c r="BC76" s="33">
        <v>75401.278797352134</v>
      </c>
      <c r="BD76" s="33">
        <v>1285151.1586616626</v>
      </c>
      <c r="BE76" s="33">
        <v>561377.13888786291</v>
      </c>
      <c r="BF76" s="33">
        <v>30028.671444883403</v>
      </c>
      <c r="BG76" s="33">
        <v>62424.305530371079</v>
      </c>
      <c r="BH76" s="33">
        <v>137013.99323799781</v>
      </c>
      <c r="BI76" s="33">
        <v>466947.6670409494</v>
      </c>
      <c r="BJ76" s="33">
        <v>33372.536634988821</v>
      </c>
      <c r="BK76" s="33">
        <v>160815.76240725396</v>
      </c>
      <c r="BL76" s="33">
        <v>29078.799101129156</v>
      </c>
      <c r="BM76" s="33">
        <v>70131.311577548477</v>
      </c>
      <c r="BN76" s="33">
        <v>199152.25139881266</v>
      </c>
      <c r="BO76" s="33">
        <v>37698.920671869113</v>
      </c>
      <c r="BP76" s="33">
        <v>9107.6062761373614</v>
      </c>
      <c r="BQ76" s="33">
        <v>18965.067918460842</v>
      </c>
      <c r="BR76" s="33">
        <v>19952.023043909721</v>
      </c>
      <c r="BS76" s="33">
        <v>76398.012357252825</v>
      </c>
      <c r="BT76" s="33">
        <v>177481.4616614877</v>
      </c>
      <c r="BU76" s="33">
        <v>20622.162638409107</v>
      </c>
      <c r="BV76" s="33">
        <v>3482481.7719064271</v>
      </c>
      <c r="BW76" s="33">
        <v>5987796.9269221872</v>
      </c>
      <c r="BX76" s="33">
        <v>550585.95981963351</v>
      </c>
      <c r="BY76" s="33">
        <v>2979983.0639073933</v>
      </c>
      <c r="BZ76" s="33">
        <v>419129.71391206211</v>
      </c>
      <c r="CA76" s="33">
        <v>1399266.4645371635</v>
      </c>
      <c r="CB76" s="33">
        <v>1390776.6010889101</v>
      </c>
      <c r="CC76" s="33">
        <v>10505429.830969283</v>
      </c>
      <c r="CD76" s="33">
        <v>113699.04004064205</v>
      </c>
      <c r="CE76" s="33">
        <v>72225.324474360736</v>
      </c>
      <c r="CF76" s="33">
        <v>513082.33052153816</v>
      </c>
      <c r="CG76" s="33">
        <v>174970.72756202755</v>
      </c>
      <c r="CH76" s="33">
        <v>21172.070873581066</v>
      </c>
      <c r="CI76" s="33">
        <v>5394.56039372334</v>
      </c>
      <c r="CJ76" s="33">
        <v>42754.588887758393</v>
      </c>
      <c r="CK76" s="33">
        <v>78078.338310567415</v>
      </c>
      <c r="CL76" s="33">
        <v>14384.7638067635</v>
      </c>
      <c r="CM76" s="33">
        <v>326198.10027687048</v>
      </c>
      <c r="CN76" s="33">
        <v>54179.526605664105</v>
      </c>
      <c r="CO76" s="33">
        <v>95318.837703933255</v>
      </c>
      <c r="CP76" s="33">
        <v>12515.936249927699</v>
      </c>
      <c r="CQ76" s="33">
        <v>92091.640543475907</v>
      </c>
      <c r="CR76" s="33">
        <v>54543.484891638625</v>
      </c>
      <c r="CS76" s="33">
        <v>55544.361784452187</v>
      </c>
      <c r="CT76" s="33">
        <v>28007.554228773206</v>
      </c>
      <c r="CU76" s="33">
        <v>27992.423754344178</v>
      </c>
      <c r="CV76" s="33">
        <v>11858.500743571107</v>
      </c>
      <c r="CW76" s="33">
        <v>10427.728208383887</v>
      </c>
      <c r="CX76" s="33">
        <v>6418.0091392345603</v>
      </c>
      <c r="CY76" s="33">
        <v>1376.2951778682018</v>
      </c>
      <c r="CZ76" s="33">
        <v>3975.3669908436918</v>
      </c>
      <c r="DA76" s="33">
        <v>17841.230556869948</v>
      </c>
      <c r="DB76" s="33">
        <v>55119.407647701999</v>
      </c>
      <c r="DC76" s="33">
        <v>5593.862489694885</v>
      </c>
      <c r="DD76" s="33">
        <v>21659.181650867235</v>
      </c>
      <c r="DE76" s="33">
        <v>23355.085854587596</v>
      </c>
      <c r="DF76" s="33">
        <v>1530.8853966676586</v>
      </c>
      <c r="DG76" s="33">
        <v>2538.7896688564965</v>
      </c>
      <c r="DH76" s="33">
        <v>27489.660152986096</v>
      </c>
      <c r="DI76" s="33">
        <v>25907.210468080451</v>
      </c>
      <c r="DJ76" s="33">
        <v>2005.0399037051027</v>
      </c>
      <c r="DK76" s="33">
        <v>12164.432756641791</v>
      </c>
      <c r="DL76" s="33">
        <v>250549.84026740683</v>
      </c>
      <c r="DM76" s="33">
        <v>27438.507730142923</v>
      </c>
      <c r="DN76" s="33">
        <v>53492.720947938178</v>
      </c>
      <c r="DO76" s="33">
        <v>0</v>
      </c>
      <c r="DP76" s="69">
        <f t="shared" si="3"/>
        <v>39474356.914990991</v>
      </c>
      <c r="DQ76" s="33">
        <v>21462143.386552084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468791.00000000012</v>
      </c>
      <c r="GA76" s="33">
        <v>0</v>
      </c>
      <c r="GB76" s="33">
        <v>1265239.0000000005</v>
      </c>
      <c r="GC76" s="33">
        <v>0</v>
      </c>
      <c r="GD76" s="33">
        <v>4903.6167022491445</v>
      </c>
      <c r="GE76" s="33">
        <v>0</v>
      </c>
      <c r="GF76" s="33">
        <v>5146436</v>
      </c>
      <c r="GG76" s="44">
        <f t="shared" si="2"/>
        <v>67821869.918245316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3051010.4282346522</v>
      </c>
      <c r="D77" s="33">
        <v>15858.431116197729</v>
      </c>
      <c r="E77" s="33">
        <v>34507.63230881952</v>
      </c>
      <c r="F77" s="33">
        <v>10398.669281154956</v>
      </c>
      <c r="G77" s="33">
        <v>5656.2778637630163</v>
      </c>
      <c r="H77" s="33">
        <v>626.29785381558759</v>
      </c>
      <c r="I77" s="33">
        <v>65128.676727996848</v>
      </c>
      <c r="J77" s="33">
        <v>20926.12417599461</v>
      </c>
      <c r="K77" s="33">
        <v>46331.963001449411</v>
      </c>
      <c r="L77" s="33">
        <v>23755.896537550405</v>
      </c>
      <c r="M77" s="33">
        <v>73008.172127995815</v>
      </c>
      <c r="N77" s="33">
        <v>24419.555096329219</v>
      </c>
      <c r="O77" s="33">
        <v>7029.1579774025349</v>
      </c>
      <c r="P77" s="33">
        <v>21255.315570862273</v>
      </c>
      <c r="Q77" s="33">
        <v>12066.315395393842</v>
      </c>
      <c r="R77" s="33">
        <v>4058.7079435028854</v>
      </c>
      <c r="S77" s="33">
        <v>23823.629272755847</v>
      </c>
      <c r="T77" s="33">
        <v>17881.33607641832</v>
      </c>
      <c r="U77" s="33">
        <v>19501.381019310116</v>
      </c>
      <c r="V77" s="33">
        <v>5366.5190364899481</v>
      </c>
      <c r="W77" s="33">
        <v>19667.470575775722</v>
      </c>
      <c r="X77" s="33">
        <v>22948.127770372263</v>
      </c>
      <c r="Y77" s="33">
        <v>83071.087295747828</v>
      </c>
      <c r="Z77" s="33">
        <v>30382.684683366977</v>
      </c>
      <c r="AA77" s="33">
        <v>6617.5517474850658</v>
      </c>
      <c r="AB77" s="33">
        <v>35393.558575810486</v>
      </c>
      <c r="AC77" s="33">
        <v>17122.229290358155</v>
      </c>
      <c r="AD77" s="33">
        <v>62842.817006425947</v>
      </c>
      <c r="AE77" s="33">
        <v>24765.306957779881</v>
      </c>
      <c r="AF77" s="33">
        <v>22720.891311468709</v>
      </c>
      <c r="AG77" s="33">
        <v>8003.4650887895195</v>
      </c>
      <c r="AH77" s="33">
        <v>6421.4950276280133</v>
      </c>
      <c r="AI77" s="33">
        <v>9765.8263853842145</v>
      </c>
      <c r="AJ77" s="33">
        <v>77537.301607540139</v>
      </c>
      <c r="AK77" s="33">
        <v>79656.177087710836</v>
      </c>
      <c r="AL77" s="33">
        <v>16982.233021435844</v>
      </c>
      <c r="AM77" s="33">
        <v>14012.156800133433</v>
      </c>
      <c r="AN77" s="33">
        <v>30731.643179779086</v>
      </c>
      <c r="AO77" s="33">
        <v>7201.2406081652498</v>
      </c>
      <c r="AP77" s="33">
        <v>22615.65918988386</v>
      </c>
      <c r="AQ77" s="33">
        <v>24379.45576671965</v>
      </c>
      <c r="AR77" s="33">
        <v>108553.14343137605</v>
      </c>
      <c r="AS77" s="33">
        <v>132110.09843720871</v>
      </c>
      <c r="AT77" s="33">
        <v>142175.42242269055</v>
      </c>
      <c r="AU77" s="33">
        <v>14196.752355820339</v>
      </c>
      <c r="AV77" s="33">
        <v>10787.00216276346</v>
      </c>
      <c r="AW77" s="33">
        <v>20323.112581357665</v>
      </c>
      <c r="AX77" s="33">
        <v>170262.2282581839</v>
      </c>
      <c r="AY77" s="33">
        <v>104485.34060650427</v>
      </c>
      <c r="AZ77" s="33">
        <v>162166.98432156933</v>
      </c>
      <c r="BA77" s="33">
        <v>0</v>
      </c>
      <c r="BB77" s="33">
        <v>189038.76738847917</v>
      </c>
      <c r="BC77" s="33">
        <v>34999.099079595471</v>
      </c>
      <c r="BD77" s="33">
        <v>668035.54371081328</v>
      </c>
      <c r="BE77" s="33">
        <v>300437.11209074553</v>
      </c>
      <c r="BF77" s="33">
        <v>16817.59310953402</v>
      </c>
      <c r="BG77" s="33">
        <v>41729.626166015092</v>
      </c>
      <c r="BH77" s="33">
        <v>144797.60740995899</v>
      </c>
      <c r="BI77" s="33">
        <v>1532704.8753122191</v>
      </c>
      <c r="BJ77" s="33">
        <v>29145.900305375355</v>
      </c>
      <c r="BK77" s="33">
        <v>80295.983847075826</v>
      </c>
      <c r="BL77" s="33">
        <v>38513.691408309845</v>
      </c>
      <c r="BM77" s="33">
        <v>36890.85459063809</v>
      </c>
      <c r="BN77" s="33">
        <v>57125.358692064903</v>
      </c>
      <c r="BO77" s="33">
        <v>18704.24080384359</v>
      </c>
      <c r="BP77" s="33">
        <v>5313.4798013116597</v>
      </c>
      <c r="BQ77" s="33">
        <v>6550.5481129300524</v>
      </c>
      <c r="BR77" s="33">
        <v>6608.8532358556658</v>
      </c>
      <c r="BS77" s="33">
        <v>89399.474270821782</v>
      </c>
      <c r="BT77" s="33">
        <v>80618.469639559364</v>
      </c>
      <c r="BU77" s="33">
        <v>12870.379556815555</v>
      </c>
      <c r="BV77" s="33">
        <v>2415831.5902065961</v>
      </c>
      <c r="BW77" s="33">
        <v>1589569.2064914992</v>
      </c>
      <c r="BX77" s="33">
        <v>4224559.0910018552</v>
      </c>
      <c r="BY77" s="33">
        <v>56762.930148730098</v>
      </c>
      <c r="BZ77" s="33">
        <v>123233.51107591136</v>
      </c>
      <c r="CA77" s="33">
        <v>2105507.9843139127</v>
      </c>
      <c r="CB77" s="33">
        <v>4207387.6420444641</v>
      </c>
      <c r="CC77" s="33">
        <v>6786313.9393388703</v>
      </c>
      <c r="CD77" s="33">
        <v>16478.963654449872</v>
      </c>
      <c r="CE77" s="33">
        <v>26682.444182626226</v>
      </c>
      <c r="CF77" s="33">
        <v>162437.59562658393</v>
      </c>
      <c r="CG77" s="33">
        <v>97337.492809755757</v>
      </c>
      <c r="CH77" s="33">
        <v>6390.5259601140206</v>
      </c>
      <c r="CI77" s="33">
        <v>1864.3163720766058</v>
      </c>
      <c r="CJ77" s="33">
        <v>24604.209082084482</v>
      </c>
      <c r="CK77" s="33">
        <v>26695.035233992272</v>
      </c>
      <c r="CL77" s="33">
        <v>4817.553564762572</v>
      </c>
      <c r="CM77" s="33">
        <v>208058.26530609332</v>
      </c>
      <c r="CN77" s="33">
        <v>18714.836880358107</v>
      </c>
      <c r="CO77" s="33">
        <v>32718.973837313133</v>
      </c>
      <c r="CP77" s="33">
        <v>22593.444642224596</v>
      </c>
      <c r="CQ77" s="33">
        <v>54581.364267028883</v>
      </c>
      <c r="CR77" s="33">
        <v>61481.750689588851</v>
      </c>
      <c r="CS77" s="33">
        <v>1296653.1831856372</v>
      </c>
      <c r="CT77" s="33">
        <v>22643.919604456019</v>
      </c>
      <c r="CU77" s="33">
        <v>11663.324993543356</v>
      </c>
      <c r="CV77" s="33">
        <v>5030.7929202119976</v>
      </c>
      <c r="CW77" s="33">
        <v>8041.0929367910448</v>
      </c>
      <c r="CX77" s="33">
        <v>3341.4471262093348</v>
      </c>
      <c r="CY77" s="33">
        <v>2786.2281062984334</v>
      </c>
      <c r="CZ77" s="33">
        <v>2321.1307541327287</v>
      </c>
      <c r="DA77" s="33">
        <v>5590.0649866565409</v>
      </c>
      <c r="DB77" s="33">
        <v>25444.075800473838</v>
      </c>
      <c r="DC77" s="33">
        <v>1891.7704219100133</v>
      </c>
      <c r="DD77" s="33">
        <v>6320.2284517843873</v>
      </c>
      <c r="DE77" s="33">
        <v>6218.0352192445298</v>
      </c>
      <c r="DF77" s="33">
        <v>1080.8365348721541</v>
      </c>
      <c r="DG77" s="33">
        <v>865.59752490868152</v>
      </c>
      <c r="DH77" s="33">
        <v>9479.7577009674678</v>
      </c>
      <c r="DI77" s="33">
        <v>8078.2502591144648</v>
      </c>
      <c r="DJ77" s="33">
        <v>982.17653155634468</v>
      </c>
      <c r="DK77" s="33">
        <v>3598.3512458351829</v>
      </c>
      <c r="DL77" s="33">
        <v>28561.472249424223</v>
      </c>
      <c r="DM77" s="33">
        <v>11319.223615407955</v>
      </c>
      <c r="DN77" s="33">
        <v>11904.39918602226</v>
      </c>
      <c r="DO77" s="33">
        <v>0</v>
      </c>
      <c r="DP77" s="69">
        <f t="shared" si="3"/>
        <v>32109544.434791412</v>
      </c>
      <c r="DQ77" s="33">
        <v>16702578.902894916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373164</v>
      </c>
      <c r="GA77" s="33">
        <v>0</v>
      </c>
      <c r="GB77" s="33">
        <v>380578.00000000012</v>
      </c>
      <c r="GC77" s="33">
        <v>0</v>
      </c>
      <c r="GD77" s="33">
        <v>0</v>
      </c>
      <c r="GE77" s="33">
        <v>0</v>
      </c>
      <c r="GF77" s="33">
        <v>1071372</v>
      </c>
      <c r="GG77" s="44">
        <f t="shared" si="2"/>
        <v>50637237.33768633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302347.72903243243</v>
      </c>
      <c r="D78" s="33">
        <v>9530.9136751606839</v>
      </c>
      <c r="E78" s="33">
        <v>16839.469183553752</v>
      </c>
      <c r="F78" s="33">
        <v>39204.543459702305</v>
      </c>
      <c r="G78" s="33">
        <v>7540.951425287466</v>
      </c>
      <c r="H78" s="33">
        <v>1072.8284742723331</v>
      </c>
      <c r="I78" s="33">
        <v>73422.317830122847</v>
      </c>
      <c r="J78" s="33">
        <v>21811.52415381754</v>
      </c>
      <c r="K78" s="33">
        <v>59767.80661525426</v>
      </c>
      <c r="L78" s="33">
        <v>25271.529578033515</v>
      </c>
      <c r="M78" s="33">
        <v>57889.508900197288</v>
      </c>
      <c r="N78" s="33">
        <v>33211.76040290542</v>
      </c>
      <c r="O78" s="33">
        <v>5844.0474316846066</v>
      </c>
      <c r="P78" s="33">
        <v>24845.943786554239</v>
      </c>
      <c r="Q78" s="33">
        <v>19924.602930539193</v>
      </c>
      <c r="R78" s="33">
        <v>8495.5652185663348</v>
      </c>
      <c r="S78" s="33">
        <v>28261.886606542444</v>
      </c>
      <c r="T78" s="33">
        <v>29124.941591113951</v>
      </c>
      <c r="U78" s="33">
        <v>29934.475598181965</v>
      </c>
      <c r="V78" s="33">
        <v>15103.106711751885</v>
      </c>
      <c r="W78" s="33">
        <v>19430.290085862223</v>
      </c>
      <c r="X78" s="33">
        <v>24107.950258413337</v>
      </c>
      <c r="Y78" s="33">
        <v>22053.044112293352</v>
      </c>
      <c r="Z78" s="33">
        <v>41412.648133398834</v>
      </c>
      <c r="AA78" s="33">
        <v>10093.525301614705</v>
      </c>
      <c r="AB78" s="33">
        <v>60024.714975891489</v>
      </c>
      <c r="AC78" s="33">
        <v>30400.285704520127</v>
      </c>
      <c r="AD78" s="33">
        <v>87370.259697852729</v>
      </c>
      <c r="AE78" s="33">
        <v>23994.986932281558</v>
      </c>
      <c r="AF78" s="33">
        <v>15775.41739914249</v>
      </c>
      <c r="AG78" s="33">
        <v>5222.5835817312654</v>
      </c>
      <c r="AH78" s="33">
        <v>2935.8619050571433</v>
      </c>
      <c r="AI78" s="33">
        <v>14122.130460978871</v>
      </c>
      <c r="AJ78" s="33">
        <v>50518.659957935299</v>
      </c>
      <c r="AK78" s="33">
        <v>90194.138808739168</v>
      </c>
      <c r="AL78" s="33">
        <v>12561.008571914579</v>
      </c>
      <c r="AM78" s="33">
        <v>74090.031934833096</v>
      </c>
      <c r="AN78" s="33">
        <v>38272.40759835366</v>
      </c>
      <c r="AO78" s="33">
        <v>5882.1499194793259</v>
      </c>
      <c r="AP78" s="33">
        <v>13601.217847769029</v>
      </c>
      <c r="AQ78" s="33">
        <v>26092.340803553401</v>
      </c>
      <c r="AR78" s="33">
        <v>45330.555355777382</v>
      </c>
      <c r="AS78" s="33">
        <v>8082.8521758069155</v>
      </c>
      <c r="AT78" s="33">
        <v>23498.141194949058</v>
      </c>
      <c r="AU78" s="33">
        <v>3761.7302962811054</v>
      </c>
      <c r="AV78" s="33">
        <v>14144.725962631412</v>
      </c>
      <c r="AW78" s="33">
        <v>34936.444386683645</v>
      </c>
      <c r="AX78" s="33">
        <v>211690.44956766837</v>
      </c>
      <c r="AY78" s="33">
        <v>131302.95756806899</v>
      </c>
      <c r="AZ78" s="33">
        <v>271922.79796703183</v>
      </c>
      <c r="BA78" s="33">
        <v>0</v>
      </c>
      <c r="BB78" s="33">
        <v>96675.84344650741</v>
      </c>
      <c r="BC78" s="33">
        <v>79187.575857151707</v>
      </c>
      <c r="BD78" s="33">
        <v>573901.597765452</v>
      </c>
      <c r="BE78" s="33">
        <v>163531.6295556181</v>
      </c>
      <c r="BF78" s="33">
        <v>11796.112126429382</v>
      </c>
      <c r="BG78" s="33">
        <v>172099.29009540071</v>
      </c>
      <c r="BH78" s="33">
        <v>648419.53600220021</v>
      </c>
      <c r="BI78" s="33">
        <v>407297.94153547281</v>
      </c>
      <c r="BJ78" s="33">
        <v>36249.226333837287</v>
      </c>
      <c r="BK78" s="33">
        <v>236069.56317415199</v>
      </c>
      <c r="BL78" s="33">
        <v>21729.760450597823</v>
      </c>
      <c r="BM78" s="33">
        <v>16518.682778750175</v>
      </c>
      <c r="BN78" s="33">
        <v>45686.713975940773</v>
      </c>
      <c r="BO78" s="33">
        <v>37483.485246355107</v>
      </c>
      <c r="BP78" s="33">
        <v>4414.1747354263935</v>
      </c>
      <c r="BQ78" s="33">
        <v>7484.7151857380641</v>
      </c>
      <c r="BR78" s="33">
        <v>5679.7648080937188</v>
      </c>
      <c r="BS78" s="33">
        <v>48790.288938065059</v>
      </c>
      <c r="BT78" s="33">
        <v>51012.729014945209</v>
      </c>
      <c r="BU78" s="33">
        <v>5251.4854132785185</v>
      </c>
      <c r="BV78" s="33">
        <v>74472.880920018259</v>
      </c>
      <c r="BW78" s="33">
        <v>53898.301762552241</v>
      </c>
      <c r="BX78" s="33">
        <v>1536967.7925062517</v>
      </c>
      <c r="BY78" s="33">
        <v>24620.956711195475</v>
      </c>
      <c r="BZ78" s="33">
        <v>21882.87369143969</v>
      </c>
      <c r="CA78" s="33">
        <v>135341.85367970736</v>
      </c>
      <c r="CB78" s="33">
        <v>69667.68675470684</v>
      </c>
      <c r="CC78" s="33">
        <v>28121.197246240648</v>
      </c>
      <c r="CD78" s="33">
        <v>23944.58347680798</v>
      </c>
      <c r="CE78" s="33">
        <v>40349.032158987393</v>
      </c>
      <c r="CF78" s="33">
        <v>25484.447591613134</v>
      </c>
      <c r="CG78" s="33">
        <v>97662.557284140217</v>
      </c>
      <c r="CH78" s="33">
        <v>3114.9482060502582</v>
      </c>
      <c r="CI78" s="33">
        <v>9246.7216385202009</v>
      </c>
      <c r="CJ78" s="33">
        <v>61279.920951431646</v>
      </c>
      <c r="CK78" s="33">
        <v>14613.553341568222</v>
      </c>
      <c r="CL78" s="33">
        <v>3340.7971864661677</v>
      </c>
      <c r="CM78" s="33">
        <v>62292.714885275927</v>
      </c>
      <c r="CN78" s="33">
        <v>13652.471350378599</v>
      </c>
      <c r="CO78" s="33">
        <v>44159.229533997532</v>
      </c>
      <c r="CP78" s="33">
        <v>4309.2890906807461</v>
      </c>
      <c r="CQ78" s="33">
        <v>63124.17900707596</v>
      </c>
      <c r="CR78" s="33">
        <v>17787.575995459683</v>
      </c>
      <c r="CS78" s="33">
        <v>180505.84494563862</v>
      </c>
      <c r="CT78" s="33">
        <v>52953.452829828741</v>
      </c>
      <c r="CU78" s="33">
        <v>4169.7076376204041</v>
      </c>
      <c r="CV78" s="33">
        <v>34043.259788468291</v>
      </c>
      <c r="CW78" s="33">
        <v>50182.812063316436</v>
      </c>
      <c r="CX78" s="33">
        <v>19804.834850746625</v>
      </c>
      <c r="CY78" s="33">
        <v>17215.312787446088</v>
      </c>
      <c r="CZ78" s="33">
        <v>7312.5091481977834</v>
      </c>
      <c r="DA78" s="33">
        <v>39936.227391018889</v>
      </c>
      <c r="DB78" s="33">
        <v>29137.400088389921</v>
      </c>
      <c r="DC78" s="33">
        <v>36933.99553758082</v>
      </c>
      <c r="DD78" s="33">
        <v>109696.20230799436</v>
      </c>
      <c r="DE78" s="33">
        <v>8254.5814149064208</v>
      </c>
      <c r="DF78" s="33">
        <v>1615.2793900459596</v>
      </c>
      <c r="DG78" s="33">
        <v>10390.010733970186</v>
      </c>
      <c r="DH78" s="33">
        <v>3499.509152967024</v>
      </c>
      <c r="DI78" s="33">
        <v>7213.2718276205778</v>
      </c>
      <c r="DJ78" s="33">
        <v>5430.9913517775749</v>
      </c>
      <c r="DK78" s="33">
        <v>7306.0700951145491</v>
      </c>
      <c r="DL78" s="33">
        <v>53055.186335808568</v>
      </c>
      <c r="DM78" s="33">
        <v>7900.8554236595655</v>
      </c>
      <c r="DN78" s="33">
        <v>14534.413132262162</v>
      </c>
      <c r="DO78" s="33">
        <v>0</v>
      </c>
      <c r="DP78" s="69">
        <f t="shared" si="3"/>
        <v>8021979.1707165465</v>
      </c>
      <c r="DQ78" s="33">
        <v>21116097.711119168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85008.118164287618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202042</v>
      </c>
      <c r="GA78" s="33">
        <v>0</v>
      </c>
      <c r="GB78" s="33">
        <v>945812.00000000023</v>
      </c>
      <c r="GC78" s="33">
        <v>0</v>
      </c>
      <c r="GD78" s="33">
        <v>0</v>
      </c>
      <c r="GE78" s="33">
        <v>0</v>
      </c>
      <c r="GF78" s="33">
        <v>1335871</v>
      </c>
      <c r="GG78" s="44">
        <f t="shared" si="2"/>
        <v>31706810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12261.931210763374</v>
      </c>
      <c r="D79" s="33">
        <v>702.8812434228272</v>
      </c>
      <c r="E79" s="33">
        <v>2124.2543172426317</v>
      </c>
      <c r="F79" s="33">
        <v>185.98767292193554</v>
      </c>
      <c r="G79" s="33">
        <v>165.92809335858885</v>
      </c>
      <c r="H79" s="33">
        <v>480.07787571646691</v>
      </c>
      <c r="I79" s="33">
        <v>3750.2153810055916</v>
      </c>
      <c r="J79" s="33">
        <v>1840.7398029775125</v>
      </c>
      <c r="K79" s="33">
        <v>2690.5400129757618</v>
      </c>
      <c r="L79" s="33">
        <v>7778.4564580415345</v>
      </c>
      <c r="M79" s="33">
        <v>13272.281021132758</v>
      </c>
      <c r="N79" s="33">
        <v>1912.7671071183813</v>
      </c>
      <c r="O79" s="33">
        <v>1907.7697880761548</v>
      </c>
      <c r="P79" s="33">
        <v>796.44021174444265</v>
      </c>
      <c r="Q79" s="33">
        <v>677.28043773568788</v>
      </c>
      <c r="R79" s="33">
        <v>59.009557958739137</v>
      </c>
      <c r="S79" s="33">
        <v>6240.7302544228642</v>
      </c>
      <c r="T79" s="33">
        <v>834.34372069199981</v>
      </c>
      <c r="U79" s="33">
        <v>5794.4195392621596</v>
      </c>
      <c r="V79" s="33">
        <v>4253.4568749121308</v>
      </c>
      <c r="W79" s="33">
        <v>18162.343783104538</v>
      </c>
      <c r="X79" s="33">
        <v>14587.503461147637</v>
      </c>
      <c r="Y79" s="33">
        <v>81040.057794923268</v>
      </c>
      <c r="Z79" s="33">
        <v>4742.831805257636</v>
      </c>
      <c r="AA79" s="33">
        <v>337.99106734164246</v>
      </c>
      <c r="AB79" s="33">
        <v>8354.2605277020739</v>
      </c>
      <c r="AC79" s="33">
        <v>239.19776011467803</v>
      </c>
      <c r="AD79" s="33">
        <v>11662.869770308442</v>
      </c>
      <c r="AE79" s="33">
        <v>4062.447779679409</v>
      </c>
      <c r="AF79" s="33">
        <v>15665.628333569246</v>
      </c>
      <c r="AG79" s="33">
        <v>7925.41809219468</v>
      </c>
      <c r="AH79" s="33">
        <v>1612.4014021654361</v>
      </c>
      <c r="AI79" s="33">
        <v>5047.8839587020193</v>
      </c>
      <c r="AJ79" s="33">
        <v>18269.790059491948</v>
      </c>
      <c r="AK79" s="33">
        <v>25477.936121518294</v>
      </c>
      <c r="AL79" s="33">
        <v>5126.1235267031761</v>
      </c>
      <c r="AM79" s="33">
        <v>3265.7674515628055</v>
      </c>
      <c r="AN79" s="33">
        <v>7231.0598382780254</v>
      </c>
      <c r="AO79" s="33">
        <v>8920.356959325014</v>
      </c>
      <c r="AP79" s="33">
        <v>3397.4952533155652</v>
      </c>
      <c r="AQ79" s="33">
        <v>20916.009771024041</v>
      </c>
      <c r="AR79" s="33">
        <v>75689.334743054962</v>
      </c>
      <c r="AS79" s="33">
        <v>8154.2183647164075</v>
      </c>
      <c r="AT79" s="33">
        <v>19996.310798262002</v>
      </c>
      <c r="AU79" s="33">
        <v>8699.8156894333661</v>
      </c>
      <c r="AV79" s="33">
        <v>9373.9945015025514</v>
      </c>
      <c r="AW79" s="33">
        <v>55040.976965658308</v>
      </c>
      <c r="AX79" s="33">
        <v>12733.075746329738</v>
      </c>
      <c r="AY79" s="33">
        <v>12381.942898660074</v>
      </c>
      <c r="AZ79" s="33">
        <v>45378.711312808839</v>
      </c>
      <c r="BA79" s="33">
        <v>0</v>
      </c>
      <c r="BB79" s="33">
        <v>42337.171557816859</v>
      </c>
      <c r="BC79" s="33">
        <v>2956.7135962620596</v>
      </c>
      <c r="BD79" s="33">
        <v>442155.23156892281</v>
      </c>
      <c r="BE79" s="33">
        <v>200886.61240175724</v>
      </c>
      <c r="BF79" s="33">
        <v>5519.0238421322892</v>
      </c>
      <c r="BG79" s="33">
        <v>44711.779051286117</v>
      </c>
      <c r="BH79" s="33">
        <v>26270.987751784582</v>
      </c>
      <c r="BI79" s="33">
        <v>138548.67231440527</v>
      </c>
      <c r="BJ79" s="33">
        <v>1544.4041045013951</v>
      </c>
      <c r="BK79" s="33">
        <v>95449.095342784538</v>
      </c>
      <c r="BL79" s="33">
        <v>62188.492941204095</v>
      </c>
      <c r="BM79" s="33">
        <v>49143.955853284773</v>
      </c>
      <c r="BN79" s="33">
        <v>41575.629453898291</v>
      </c>
      <c r="BO79" s="33">
        <v>13993.160960411442</v>
      </c>
      <c r="BP79" s="33">
        <v>11971.438116160232</v>
      </c>
      <c r="BQ79" s="33">
        <v>13338.813532040342</v>
      </c>
      <c r="BR79" s="33">
        <v>11275.106305357705</v>
      </c>
      <c r="BS79" s="33">
        <v>89594.374076549037</v>
      </c>
      <c r="BT79" s="33">
        <v>291006.96851246705</v>
      </c>
      <c r="BU79" s="33">
        <v>37467.706177942324</v>
      </c>
      <c r="BV79" s="33">
        <v>2520139.4108627788</v>
      </c>
      <c r="BW79" s="33">
        <v>3915782.1640340504</v>
      </c>
      <c r="BX79" s="33">
        <v>4315807.8092471268</v>
      </c>
      <c r="BY79" s="33">
        <v>748386.25156702544</v>
      </c>
      <c r="BZ79" s="33">
        <v>59860.247096439576</v>
      </c>
      <c r="CA79" s="33">
        <v>27845.259499783642</v>
      </c>
      <c r="CB79" s="33">
        <v>300.07274465264015</v>
      </c>
      <c r="CC79" s="33">
        <v>103.43841100310533</v>
      </c>
      <c r="CD79" s="33">
        <v>57540.265077069125</v>
      </c>
      <c r="CE79" s="33">
        <v>77959.756801136551</v>
      </c>
      <c r="CF79" s="33">
        <v>145593.03474619088</v>
      </c>
      <c r="CG79" s="33">
        <v>396694.05280627182</v>
      </c>
      <c r="CH79" s="33">
        <v>111879.59295607927</v>
      </c>
      <c r="CI79" s="33">
        <v>1053.0777288724078</v>
      </c>
      <c r="CJ79" s="33">
        <v>54682.635597628876</v>
      </c>
      <c r="CK79" s="33">
        <v>93563.678474176646</v>
      </c>
      <c r="CL79" s="33">
        <v>6745.4234949910297</v>
      </c>
      <c r="CM79" s="33">
        <v>180919.15341296827</v>
      </c>
      <c r="CN79" s="33">
        <v>110678.05990659838</v>
      </c>
      <c r="CO79" s="33">
        <v>1136.8160734391947</v>
      </c>
      <c r="CP79" s="33">
        <v>16387.413263428647</v>
      </c>
      <c r="CQ79" s="33">
        <v>18708.956785963303</v>
      </c>
      <c r="CR79" s="33">
        <v>162180.77273853554</v>
      </c>
      <c r="CS79" s="33">
        <v>188547.68782464607</v>
      </c>
      <c r="CT79" s="33">
        <v>120619.22202226376</v>
      </c>
      <c r="CU79" s="33">
        <v>8164.4535699572079</v>
      </c>
      <c r="CV79" s="33">
        <v>36674.657788479293</v>
      </c>
      <c r="CW79" s="33">
        <v>41277.396898223305</v>
      </c>
      <c r="CX79" s="33">
        <v>45102.326642295367</v>
      </c>
      <c r="CY79" s="33">
        <v>2143.8489285872893</v>
      </c>
      <c r="CZ79" s="33">
        <v>11544.505751730889</v>
      </c>
      <c r="DA79" s="33">
        <v>98939.684522477692</v>
      </c>
      <c r="DB79" s="33">
        <v>48615.617424174721</v>
      </c>
      <c r="DC79" s="33">
        <v>129750.8641466063</v>
      </c>
      <c r="DD79" s="33">
        <v>57840.696156280595</v>
      </c>
      <c r="DE79" s="33">
        <v>7098.8805591855962</v>
      </c>
      <c r="DF79" s="33">
        <v>6.5845990625896338</v>
      </c>
      <c r="DG79" s="33">
        <v>23919.653780458662</v>
      </c>
      <c r="DH79" s="33">
        <v>19439.194619953996</v>
      </c>
      <c r="DI79" s="33">
        <v>2774.4691625347232</v>
      </c>
      <c r="DJ79" s="33">
        <v>13913.713527433607</v>
      </c>
      <c r="DK79" s="33">
        <v>9842.5780334455158</v>
      </c>
      <c r="DL79" s="33">
        <v>83979.815137209749</v>
      </c>
      <c r="DM79" s="33">
        <v>8314.1736565281899</v>
      </c>
      <c r="DN79" s="33">
        <v>20535.893961971786</v>
      </c>
      <c r="DO79" s="33">
        <v>0</v>
      </c>
      <c r="DP79" s="69">
        <f t="shared" si="3"/>
        <v>16206151.865620025</v>
      </c>
      <c r="DQ79" s="33">
        <v>1142641.2784609443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59892</v>
      </c>
      <c r="GA79" s="33">
        <v>0</v>
      </c>
      <c r="GB79" s="33">
        <v>844578.00000000035</v>
      </c>
      <c r="GC79" s="33">
        <v>0</v>
      </c>
      <c r="GD79" s="33">
        <v>0</v>
      </c>
      <c r="GE79" s="33">
        <v>0</v>
      </c>
      <c r="GF79" s="33">
        <v>1319649</v>
      </c>
      <c r="GG79" s="44">
        <f t="shared" si="2"/>
        <v>19572912.14408097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3494.705562773348</v>
      </c>
      <c r="D80" s="33">
        <v>383.83959796997379</v>
      </c>
      <c r="E80" s="33">
        <v>505.63024271450814</v>
      </c>
      <c r="F80" s="33">
        <v>27250.165090022543</v>
      </c>
      <c r="G80" s="33">
        <v>75.021885941618137</v>
      </c>
      <c r="H80" s="33">
        <v>1144.1796963731299</v>
      </c>
      <c r="I80" s="33">
        <v>2454.8561754708562</v>
      </c>
      <c r="J80" s="33">
        <v>5795.2008485030628</v>
      </c>
      <c r="K80" s="33">
        <v>1746.177567555884</v>
      </c>
      <c r="L80" s="33">
        <v>7559.3184315852141</v>
      </c>
      <c r="M80" s="33">
        <v>9918.4305619180068</v>
      </c>
      <c r="N80" s="33">
        <v>2575.159812431205</v>
      </c>
      <c r="O80" s="33">
        <v>1980.4051043733684</v>
      </c>
      <c r="P80" s="33">
        <v>423.94081070809534</v>
      </c>
      <c r="Q80" s="33">
        <v>559.45029133084711</v>
      </c>
      <c r="R80" s="33">
        <v>51.757426440666471</v>
      </c>
      <c r="S80" s="33">
        <v>2042.4276734217083</v>
      </c>
      <c r="T80" s="33">
        <v>1041.0965557941317</v>
      </c>
      <c r="U80" s="33">
        <v>1016.4410273956971</v>
      </c>
      <c r="V80" s="33">
        <v>959.59899493612863</v>
      </c>
      <c r="W80" s="33">
        <v>8747.5806818541168</v>
      </c>
      <c r="X80" s="33">
        <v>8740.0497184937394</v>
      </c>
      <c r="Y80" s="33">
        <v>25230.330349118231</v>
      </c>
      <c r="Z80" s="33">
        <v>2589.3583294975538</v>
      </c>
      <c r="AA80" s="33">
        <v>259.98633133055904</v>
      </c>
      <c r="AB80" s="33">
        <v>6319.7784356781012</v>
      </c>
      <c r="AC80" s="33">
        <v>61.111178290037003</v>
      </c>
      <c r="AD80" s="33">
        <v>7004.6649405532589</v>
      </c>
      <c r="AE80" s="33">
        <v>2282.171526732131</v>
      </c>
      <c r="AF80" s="33">
        <v>4518.2458467371616</v>
      </c>
      <c r="AG80" s="33">
        <v>2280.44468054854</v>
      </c>
      <c r="AH80" s="33">
        <v>488.84145771541665</v>
      </c>
      <c r="AI80" s="33">
        <v>948.90214054079581</v>
      </c>
      <c r="AJ80" s="33">
        <v>8047.0566331233267</v>
      </c>
      <c r="AK80" s="33">
        <v>16479.775633772941</v>
      </c>
      <c r="AL80" s="33">
        <v>2081.665462854548</v>
      </c>
      <c r="AM80" s="33">
        <v>620.27366179394676</v>
      </c>
      <c r="AN80" s="33">
        <v>4506.8294723647277</v>
      </c>
      <c r="AO80" s="33">
        <v>2819.3167180929308</v>
      </c>
      <c r="AP80" s="33">
        <v>429.26528342527138</v>
      </c>
      <c r="AQ80" s="33">
        <v>6691.7219796965346</v>
      </c>
      <c r="AR80" s="33">
        <v>10397.822331201503</v>
      </c>
      <c r="AS80" s="33">
        <v>708.19892837026464</v>
      </c>
      <c r="AT80" s="33">
        <v>2018.3477585711935</v>
      </c>
      <c r="AU80" s="33">
        <v>1049.5868836768625</v>
      </c>
      <c r="AV80" s="33">
        <v>2897.3126165049589</v>
      </c>
      <c r="AW80" s="33">
        <v>21742.580116339297</v>
      </c>
      <c r="AX80" s="33">
        <v>2221.971739438482</v>
      </c>
      <c r="AY80" s="33">
        <v>1097.1710977714586</v>
      </c>
      <c r="AZ80" s="33">
        <v>2705.7765611459986</v>
      </c>
      <c r="BA80" s="33">
        <v>810.51458221677672</v>
      </c>
      <c r="BB80" s="33">
        <v>10724.723964068633</v>
      </c>
      <c r="BC80" s="33">
        <v>5344.7817251558845</v>
      </c>
      <c r="BD80" s="33">
        <v>136096.12881709964</v>
      </c>
      <c r="BE80" s="33">
        <v>79995.203796682385</v>
      </c>
      <c r="BF80" s="33">
        <v>1252.4913449944604</v>
      </c>
      <c r="BG80" s="33">
        <v>4540.4070414722773</v>
      </c>
      <c r="BH80" s="33">
        <v>3008.8381182539474</v>
      </c>
      <c r="BI80" s="33">
        <v>11537.157263751831</v>
      </c>
      <c r="BJ80" s="33">
        <v>67.20310881728733</v>
      </c>
      <c r="BK80" s="33">
        <v>21819.568688523952</v>
      </c>
      <c r="BL80" s="33">
        <v>2184.8925083240952</v>
      </c>
      <c r="BM80" s="33">
        <v>9186.1996908788697</v>
      </c>
      <c r="BN80" s="33">
        <v>25272.014483180399</v>
      </c>
      <c r="BO80" s="33">
        <v>2961.2059408950367</v>
      </c>
      <c r="BP80" s="33">
        <v>1975.4644043089204</v>
      </c>
      <c r="BQ80" s="33">
        <v>2859.8976144600824</v>
      </c>
      <c r="BR80" s="33">
        <v>2659.5354759325719</v>
      </c>
      <c r="BS80" s="33">
        <v>9269.7599001000035</v>
      </c>
      <c r="BT80" s="33">
        <v>54085.599220697426</v>
      </c>
      <c r="BU80" s="33">
        <v>4951.1087038264004</v>
      </c>
      <c r="BV80" s="33">
        <v>6809.1475421961522</v>
      </c>
      <c r="BW80" s="33">
        <v>6702.3708658302721</v>
      </c>
      <c r="BX80" s="33">
        <v>3592.0325486625302</v>
      </c>
      <c r="BY80" s="33">
        <v>7954.4784668554839</v>
      </c>
      <c r="BZ80" s="33">
        <v>1425.2239608732127</v>
      </c>
      <c r="CA80" s="33">
        <v>1.1350828185898309E-8</v>
      </c>
      <c r="CB80" s="33">
        <v>561463.47931354877</v>
      </c>
      <c r="CC80" s="33">
        <v>353480.14253697748</v>
      </c>
      <c r="CD80" s="33">
        <v>4130.9045862027515</v>
      </c>
      <c r="CE80" s="33">
        <v>11793.833807253413</v>
      </c>
      <c r="CF80" s="33">
        <v>10989.171315972644</v>
      </c>
      <c r="CG80" s="33">
        <v>54232.477104630212</v>
      </c>
      <c r="CH80" s="33">
        <v>58132.895658855661</v>
      </c>
      <c r="CI80" s="33">
        <v>13.143220425365261</v>
      </c>
      <c r="CJ80" s="33">
        <v>9415.72636452601</v>
      </c>
      <c r="CK80" s="33">
        <v>7838.6838171688814</v>
      </c>
      <c r="CL80" s="33">
        <v>901.31792625593198</v>
      </c>
      <c r="CM80" s="33">
        <v>26526.088784185096</v>
      </c>
      <c r="CN80" s="33">
        <v>8242.2382458936099</v>
      </c>
      <c r="CO80" s="33">
        <v>725.80316900137302</v>
      </c>
      <c r="CP80" s="33">
        <v>1290.4339996525903</v>
      </c>
      <c r="CQ80" s="33">
        <v>2140.522147439623</v>
      </c>
      <c r="CR80" s="33">
        <v>11461.032122967385</v>
      </c>
      <c r="CS80" s="33">
        <v>2375.0374962154638</v>
      </c>
      <c r="CT80" s="33">
        <v>9092.1345209718402</v>
      </c>
      <c r="CU80" s="33">
        <v>796.795746315168</v>
      </c>
      <c r="CV80" s="33">
        <v>5244.9604050059916</v>
      </c>
      <c r="CW80" s="33">
        <v>2295.2667786741517</v>
      </c>
      <c r="CX80" s="33">
        <v>999.50833579283392</v>
      </c>
      <c r="CY80" s="33">
        <v>66.627493324205659</v>
      </c>
      <c r="CZ80" s="33">
        <v>2506.1818889250026</v>
      </c>
      <c r="DA80" s="33">
        <v>6707.3115651824401</v>
      </c>
      <c r="DB80" s="33">
        <v>5124.4648951191039</v>
      </c>
      <c r="DC80" s="33">
        <v>6944.9448279073749</v>
      </c>
      <c r="DD80" s="33">
        <v>1898.6197359798182</v>
      </c>
      <c r="DE80" s="33">
        <v>991.35378463898576</v>
      </c>
      <c r="DF80" s="33">
        <v>159.49345958901461</v>
      </c>
      <c r="DG80" s="33">
        <v>5651.1530712872509</v>
      </c>
      <c r="DH80" s="33">
        <v>3175.7186433219586</v>
      </c>
      <c r="DI80" s="33">
        <v>706.18427426770745</v>
      </c>
      <c r="DJ80" s="33">
        <v>3994.6276181136604</v>
      </c>
      <c r="DK80" s="33">
        <v>2234.9710558750298</v>
      </c>
      <c r="DL80" s="33">
        <v>53338.690149038892</v>
      </c>
      <c r="DM80" s="33">
        <v>2276.9909868544096</v>
      </c>
      <c r="DN80" s="33">
        <v>8620.1777847168069</v>
      </c>
      <c r="DO80" s="33">
        <v>0</v>
      </c>
      <c r="DP80" s="69">
        <f t="shared" si="3"/>
        <v>1892029.0002690377</v>
      </c>
      <c r="DQ80" s="33">
        <v>1663763.0000000002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4824624</v>
      </c>
      <c r="FS80" s="33">
        <v>1983462</v>
      </c>
      <c r="FT80" s="33">
        <v>0</v>
      </c>
      <c r="FU80" s="33">
        <v>0</v>
      </c>
      <c r="FV80" s="33">
        <v>0</v>
      </c>
      <c r="FW80" s="33">
        <v>0</v>
      </c>
      <c r="FX80" s="33">
        <v>5544</v>
      </c>
      <c r="FY80" s="33">
        <v>0</v>
      </c>
      <c r="FZ80" s="33">
        <v>1470</v>
      </c>
      <c r="GA80" s="33">
        <v>0</v>
      </c>
      <c r="GB80" s="33">
        <v>70909.000000000029</v>
      </c>
      <c r="GC80" s="33">
        <v>0</v>
      </c>
      <c r="GD80" s="33">
        <v>0</v>
      </c>
      <c r="GE80" s="33">
        <v>0</v>
      </c>
      <c r="GF80" s="33">
        <v>1335.9997309624198</v>
      </c>
      <c r="GG80" s="44">
        <f t="shared" si="2"/>
        <v>10443137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69392.000000905857</v>
      </c>
      <c r="D81" s="33">
        <v>28765.377723883925</v>
      </c>
      <c r="E81" s="33">
        <v>18065</v>
      </c>
      <c r="F81" s="33">
        <v>24807</v>
      </c>
      <c r="G81" s="33">
        <v>11982.000000022517</v>
      </c>
      <c r="H81" s="33">
        <v>18373</v>
      </c>
      <c r="I81" s="33">
        <v>61576.000003050234</v>
      </c>
      <c r="J81" s="33">
        <v>37749.000000162858</v>
      </c>
      <c r="K81" s="33">
        <v>96126.000003014342</v>
      </c>
      <c r="L81" s="33">
        <v>165676.00000165339</v>
      </c>
      <c r="M81" s="33">
        <v>213010.0000014168</v>
      </c>
      <c r="N81" s="33">
        <v>54134.000000580352</v>
      </c>
      <c r="O81" s="33">
        <v>9452.0000009615851</v>
      </c>
      <c r="P81" s="33">
        <v>59445.000000120657</v>
      </c>
      <c r="Q81" s="33">
        <v>36979.00000002981</v>
      </c>
      <c r="R81" s="33">
        <v>6912.0000000475839</v>
      </c>
      <c r="S81" s="33">
        <v>160498.00000021362</v>
      </c>
      <c r="T81" s="33">
        <v>129066.00000144613</v>
      </c>
      <c r="U81" s="33">
        <v>222023.00000571096</v>
      </c>
      <c r="V81" s="33">
        <v>8353.0000000252785</v>
      </c>
      <c r="W81" s="33">
        <v>34654.00000327314</v>
      </c>
      <c r="X81" s="33">
        <v>110057.00001683935</v>
      </c>
      <c r="Y81" s="33">
        <v>338658.00005491875</v>
      </c>
      <c r="Z81" s="33">
        <v>216157.00000412652</v>
      </c>
      <c r="AA81" s="33">
        <v>42935.000000651868</v>
      </c>
      <c r="AB81" s="33">
        <v>91147.000002752131</v>
      </c>
      <c r="AC81" s="33">
        <v>46991.000000243585</v>
      </c>
      <c r="AD81" s="33">
        <v>752132.00001183804</v>
      </c>
      <c r="AE81" s="33">
        <v>172852.00000121153</v>
      </c>
      <c r="AF81" s="33">
        <v>217417.00000395233</v>
      </c>
      <c r="AG81" s="33">
        <v>81996.000001879191</v>
      </c>
      <c r="AH81" s="33">
        <v>51742.000000487307</v>
      </c>
      <c r="AI81" s="33">
        <v>90528.000000441782</v>
      </c>
      <c r="AJ81" s="33">
        <v>516299.00001761207</v>
      </c>
      <c r="AK81" s="33">
        <v>547411.00000623195</v>
      </c>
      <c r="AL81" s="33">
        <v>7912.0000001860153</v>
      </c>
      <c r="AM81" s="33">
        <v>12383.000000091839</v>
      </c>
      <c r="AN81" s="33">
        <v>230442.00000298963</v>
      </c>
      <c r="AO81" s="33">
        <v>139773.000002115</v>
      </c>
      <c r="AP81" s="33">
        <v>187896.00006652667</v>
      </c>
      <c r="AQ81" s="33">
        <v>219474.00000178596</v>
      </c>
      <c r="AR81" s="33">
        <v>29111.000000201806</v>
      </c>
      <c r="AS81" s="33">
        <v>5802.000000110108</v>
      </c>
      <c r="AT81" s="33">
        <v>7429.0000000858208</v>
      </c>
      <c r="AU81" s="33">
        <v>14631.000000000355</v>
      </c>
      <c r="AV81" s="33">
        <v>54758.00000008136</v>
      </c>
      <c r="AW81" s="33">
        <v>94853.000000085536</v>
      </c>
      <c r="AX81" s="33">
        <v>257783.00000051406</v>
      </c>
      <c r="AY81" s="33">
        <v>220031.01149436273</v>
      </c>
      <c r="AZ81" s="33">
        <v>308485</v>
      </c>
      <c r="BA81" s="33">
        <v>0</v>
      </c>
      <c r="BB81" s="33">
        <v>1006465.0000019056</v>
      </c>
      <c r="BC81" s="33">
        <v>506765.00000013859</v>
      </c>
      <c r="BD81" s="33">
        <v>7620654.0000694469</v>
      </c>
      <c r="BE81" s="33">
        <v>12372958.000010861</v>
      </c>
      <c r="BF81" s="33">
        <v>21700.000000014588</v>
      </c>
      <c r="BG81" s="33">
        <v>147956.00000000375</v>
      </c>
      <c r="BH81" s="33">
        <v>560644.00000000105</v>
      </c>
      <c r="BI81" s="33">
        <v>70433</v>
      </c>
      <c r="BJ81" s="33">
        <v>260837</v>
      </c>
      <c r="BK81" s="33">
        <v>1005522.0000000516</v>
      </c>
      <c r="BL81" s="33">
        <v>216979.00000103714</v>
      </c>
      <c r="BM81" s="33">
        <v>1349595.0000107174</v>
      </c>
      <c r="BN81" s="33">
        <v>2700007.0000069798</v>
      </c>
      <c r="BO81" s="33">
        <v>309797.00001060026</v>
      </c>
      <c r="BP81" s="33">
        <v>92236.000000023298</v>
      </c>
      <c r="BQ81" s="33">
        <v>383110.00001138478</v>
      </c>
      <c r="BR81" s="33">
        <v>93240.000058858903</v>
      </c>
      <c r="BS81" s="33">
        <v>566857.00007125793</v>
      </c>
      <c r="BT81" s="33">
        <v>1265926.0000077179</v>
      </c>
      <c r="BU81" s="33">
        <v>170699.0000181607</v>
      </c>
      <c r="BV81" s="33">
        <v>1307982.0000061013</v>
      </c>
      <c r="BW81" s="33">
        <v>1010347.0000006834</v>
      </c>
      <c r="BX81" s="33">
        <v>516927.00000000396</v>
      </c>
      <c r="BY81" s="33">
        <v>803422.00000000419</v>
      </c>
      <c r="BZ81" s="33">
        <v>465271.00000000664</v>
      </c>
      <c r="CA81" s="33">
        <v>54310.67367596351</v>
      </c>
      <c r="CB81" s="33">
        <v>1.4161779467386441E-9</v>
      </c>
      <c r="CC81" s="33">
        <v>0</v>
      </c>
      <c r="CD81" s="33">
        <v>744676.00000023039</v>
      </c>
      <c r="CE81" s="33">
        <v>583369.00000348873</v>
      </c>
      <c r="CF81" s="33">
        <v>665106.0000036913</v>
      </c>
      <c r="CG81" s="33">
        <v>1006718.3777327338</v>
      </c>
      <c r="CH81" s="33">
        <v>461783.00001320004</v>
      </c>
      <c r="CI81" s="33">
        <v>360276.96278110851</v>
      </c>
      <c r="CJ81" s="33">
        <v>332193.00000118953</v>
      </c>
      <c r="CK81" s="33">
        <v>423423.00000076822</v>
      </c>
      <c r="CL81" s="33">
        <v>93139.000000012456</v>
      </c>
      <c r="CM81" s="33">
        <v>534932.00003726443</v>
      </c>
      <c r="CN81" s="33">
        <v>244937.52523143735</v>
      </c>
      <c r="CO81" s="33">
        <v>160680.70320117255</v>
      </c>
      <c r="CP81" s="33">
        <v>50146.000000178297</v>
      </c>
      <c r="CQ81" s="33">
        <v>269101.49221887038</v>
      </c>
      <c r="CR81" s="33">
        <v>362178.00001846242</v>
      </c>
      <c r="CS81" s="33">
        <v>3296525.4408994261</v>
      </c>
      <c r="CT81" s="33">
        <v>1347247.6867101118</v>
      </c>
      <c r="CU81" s="33">
        <v>7830.0000000380242</v>
      </c>
      <c r="CV81" s="33">
        <v>237910.14148501973</v>
      </c>
      <c r="CW81" s="33">
        <v>854884.56909199106</v>
      </c>
      <c r="CX81" s="33">
        <v>640784.93927679036</v>
      </c>
      <c r="CY81" s="33">
        <v>168607.70320075902</v>
      </c>
      <c r="CZ81" s="33">
        <v>148641.00000001147</v>
      </c>
      <c r="DA81" s="33">
        <v>341700.41410411906</v>
      </c>
      <c r="DB81" s="33">
        <v>1108288.9994652662</v>
      </c>
      <c r="DC81" s="33">
        <v>399727.42864776822</v>
      </c>
      <c r="DD81" s="33">
        <v>563903.72970642883</v>
      </c>
      <c r="DE81" s="33">
        <v>186620.94141721458</v>
      </c>
      <c r="DF81" s="33">
        <v>77770.000000107553</v>
      </c>
      <c r="DG81" s="33">
        <v>92461.263602929801</v>
      </c>
      <c r="DH81" s="33">
        <v>197255.00000007343</v>
      </c>
      <c r="DI81" s="33">
        <v>183638.00000038839</v>
      </c>
      <c r="DJ81" s="33">
        <v>42212.193931872287</v>
      </c>
      <c r="DK81" s="33">
        <v>70191.46924609672</v>
      </c>
      <c r="DL81" s="33">
        <v>970379.95517608547</v>
      </c>
      <c r="DM81" s="33">
        <v>497149.00000021793</v>
      </c>
      <c r="DN81" s="33">
        <v>275072.00000025786</v>
      </c>
      <c r="DO81" s="33">
        <v>0</v>
      </c>
      <c r="DP81" s="69">
        <f t="shared" si="3"/>
        <v>59416224.000607558</v>
      </c>
      <c r="DQ81" s="33">
        <v>61876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777459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12405.000000000004</v>
      </c>
      <c r="GC81" s="33">
        <v>0</v>
      </c>
      <c r="GD81" s="33">
        <v>0</v>
      </c>
      <c r="GE81" s="33">
        <v>0</v>
      </c>
      <c r="GF81" s="33">
        <v>28934.999392450314</v>
      </c>
      <c r="GG81" s="44">
        <f t="shared" si="2"/>
        <v>60296899.000000007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80316809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47567.000000000015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80364376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113905351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113905351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8694.8304830616853</v>
      </c>
      <c r="D84" s="33">
        <v>6896.968910696758</v>
      </c>
      <c r="E84" s="33">
        <v>504.16705983017943</v>
      </c>
      <c r="F84" s="33">
        <v>29200.663217542166</v>
      </c>
      <c r="G84" s="33">
        <v>987.36514644362921</v>
      </c>
      <c r="H84" s="33">
        <v>2415.9904313742777</v>
      </c>
      <c r="I84" s="33">
        <v>9541.7947080415452</v>
      </c>
      <c r="J84" s="33">
        <v>4069.8042611866035</v>
      </c>
      <c r="K84" s="33">
        <v>3105.2315205196733</v>
      </c>
      <c r="L84" s="33">
        <v>4693.4033232451302</v>
      </c>
      <c r="M84" s="33">
        <v>11259.427126011364</v>
      </c>
      <c r="N84" s="33">
        <v>4147.298300168899</v>
      </c>
      <c r="O84" s="33">
        <v>1520.7064444716559</v>
      </c>
      <c r="P84" s="33">
        <v>6448.4152173276625</v>
      </c>
      <c r="Q84" s="33">
        <v>2465.2219349524335</v>
      </c>
      <c r="R84" s="33">
        <v>358.29594016083752</v>
      </c>
      <c r="S84" s="33">
        <v>4436.3054519170037</v>
      </c>
      <c r="T84" s="33">
        <v>835.1121859489715</v>
      </c>
      <c r="U84" s="33">
        <v>9434.2147967672099</v>
      </c>
      <c r="V84" s="33">
        <v>18042.434202982746</v>
      </c>
      <c r="W84" s="33">
        <v>109004.929840314</v>
      </c>
      <c r="X84" s="33">
        <v>19503.880743173795</v>
      </c>
      <c r="Y84" s="33">
        <v>361132.22186812042</v>
      </c>
      <c r="Z84" s="33">
        <v>26048.93538477788</v>
      </c>
      <c r="AA84" s="33">
        <v>402.96897986538124</v>
      </c>
      <c r="AB84" s="33">
        <v>10494.515458572527</v>
      </c>
      <c r="AC84" s="33">
        <v>490.49164595688023</v>
      </c>
      <c r="AD84" s="33">
        <v>42787.646564899784</v>
      </c>
      <c r="AE84" s="33">
        <v>11350.596573165156</v>
      </c>
      <c r="AF84" s="33">
        <v>8570.8400765448769</v>
      </c>
      <c r="AG84" s="33">
        <v>4169.1789877575593</v>
      </c>
      <c r="AH84" s="33">
        <v>1206.1718340100208</v>
      </c>
      <c r="AI84" s="33">
        <v>3369.6228875333636</v>
      </c>
      <c r="AJ84" s="33">
        <v>25008.692160317274</v>
      </c>
      <c r="AK84" s="33">
        <v>91074.634105999401</v>
      </c>
      <c r="AL84" s="33">
        <v>3240.1622643458782</v>
      </c>
      <c r="AM84" s="33">
        <v>712.0334077596043</v>
      </c>
      <c r="AN84" s="33">
        <v>10360.496370290148</v>
      </c>
      <c r="AO84" s="33">
        <v>1827.9475091261813</v>
      </c>
      <c r="AP84" s="33">
        <v>8420.4114245857054</v>
      </c>
      <c r="AQ84" s="33">
        <v>14287.164574050261</v>
      </c>
      <c r="AR84" s="33">
        <v>1173.350827630306</v>
      </c>
      <c r="AS84" s="33">
        <v>397.49880470445407</v>
      </c>
      <c r="AT84" s="33">
        <v>9340.3101784336886</v>
      </c>
      <c r="AU84" s="33">
        <v>11963.255260568822</v>
      </c>
      <c r="AV84" s="33">
        <v>19366.214621318657</v>
      </c>
      <c r="AW84" s="33">
        <v>75443.631769834465</v>
      </c>
      <c r="AX84" s="33">
        <v>22839.770681989947</v>
      </c>
      <c r="AY84" s="33">
        <v>17281.169293094124</v>
      </c>
      <c r="AZ84" s="33">
        <v>35518.7061192115</v>
      </c>
      <c r="BA84" s="33">
        <v>0</v>
      </c>
      <c r="BB84" s="33">
        <v>64037.421877609311</v>
      </c>
      <c r="BC84" s="33">
        <v>10947.627586967636</v>
      </c>
      <c r="BD84" s="33">
        <v>1337532.4184111829</v>
      </c>
      <c r="BE84" s="33">
        <v>438280.72169366857</v>
      </c>
      <c r="BF84" s="33">
        <v>4945.0309812661644</v>
      </c>
      <c r="BG84" s="33">
        <v>32265.780134685509</v>
      </c>
      <c r="BH84" s="33">
        <v>42757.560468325188</v>
      </c>
      <c r="BI84" s="33">
        <v>166033.24430555719</v>
      </c>
      <c r="BJ84" s="33">
        <v>4198.3531835768108</v>
      </c>
      <c r="BK84" s="33">
        <v>435209.2227525193</v>
      </c>
      <c r="BL84" s="33">
        <v>44837.135643892543</v>
      </c>
      <c r="BM84" s="33">
        <v>56519.589143278805</v>
      </c>
      <c r="BN84" s="33">
        <v>39506.457977689461</v>
      </c>
      <c r="BO84" s="33">
        <v>13048.171877822924</v>
      </c>
      <c r="BP84" s="33">
        <v>27409.183520665887</v>
      </c>
      <c r="BQ84" s="33">
        <v>28875.188451378021</v>
      </c>
      <c r="BR84" s="33">
        <v>24299.394457679384</v>
      </c>
      <c r="BS84" s="33">
        <v>87799.828431162212</v>
      </c>
      <c r="BT84" s="33">
        <v>374793.05158239877</v>
      </c>
      <c r="BU84" s="33">
        <v>95694.190329061574</v>
      </c>
      <c r="BV84" s="33">
        <v>122035.77940572187</v>
      </c>
      <c r="BW84" s="33">
        <v>277209.83041165711</v>
      </c>
      <c r="BX84" s="33">
        <v>1311.9283890209797</v>
      </c>
      <c r="BY84" s="33">
        <v>81759.851281275594</v>
      </c>
      <c r="BZ84" s="33">
        <v>134769.41642917172</v>
      </c>
      <c r="CA84" s="33">
        <v>275324.44617079332</v>
      </c>
      <c r="CB84" s="33">
        <v>14332.749272336396</v>
      </c>
      <c r="CC84" s="33">
        <v>13099.22661056061</v>
      </c>
      <c r="CD84" s="33">
        <v>13470.286276503275</v>
      </c>
      <c r="CE84" s="33">
        <v>182075.42082234321</v>
      </c>
      <c r="CF84" s="33">
        <v>391977.58119768812</v>
      </c>
      <c r="CG84" s="33">
        <v>306537.21917849971</v>
      </c>
      <c r="CH84" s="33">
        <v>108199.90374396223</v>
      </c>
      <c r="CI84" s="33">
        <v>2238.2100034052269</v>
      </c>
      <c r="CJ84" s="33">
        <v>78308.175912992912</v>
      </c>
      <c r="CK84" s="33">
        <v>314679.56276729284</v>
      </c>
      <c r="CL84" s="33">
        <v>5565.8949373722899</v>
      </c>
      <c r="CM84" s="33">
        <v>424607.12794362003</v>
      </c>
      <c r="CN84" s="33">
        <v>393345.12291130476</v>
      </c>
      <c r="CO84" s="33">
        <v>7387.4605592090675</v>
      </c>
      <c r="CP84" s="33">
        <v>55169.369426738303</v>
      </c>
      <c r="CQ84" s="33">
        <v>4038.8066626292402</v>
      </c>
      <c r="CR84" s="33">
        <v>532318.36295307474</v>
      </c>
      <c r="CS84" s="33">
        <v>237224.73304401466</v>
      </c>
      <c r="CT84" s="33">
        <v>117519.24474905929</v>
      </c>
      <c r="CU84" s="33">
        <v>18199.245657588126</v>
      </c>
      <c r="CV84" s="33">
        <v>26097.255131469217</v>
      </c>
      <c r="CW84" s="33">
        <v>31773.465103700702</v>
      </c>
      <c r="CX84" s="33">
        <v>38961.264560777643</v>
      </c>
      <c r="CY84" s="33">
        <v>35805.889887469195</v>
      </c>
      <c r="CZ84" s="33">
        <v>16043.999853502504</v>
      </c>
      <c r="DA84" s="33">
        <v>21102.992647374493</v>
      </c>
      <c r="DB84" s="33">
        <v>35896.147643261633</v>
      </c>
      <c r="DC84" s="33">
        <v>46802.748975602241</v>
      </c>
      <c r="DD84" s="33">
        <v>83879.540999564022</v>
      </c>
      <c r="DE84" s="33">
        <v>19490.205129438262</v>
      </c>
      <c r="DF84" s="33">
        <v>2643.9140585929981</v>
      </c>
      <c r="DG84" s="33">
        <v>13338.090570190823</v>
      </c>
      <c r="DH84" s="33">
        <v>34297.947181594842</v>
      </c>
      <c r="DI84" s="33">
        <v>30398.629799543061</v>
      </c>
      <c r="DJ84" s="33">
        <v>2994.0047458992935</v>
      </c>
      <c r="DK84" s="33">
        <v>10575.656231709023</v>
      </c>
      <c r="DL84" s="33">
        <v>82977.875204015334</v>
      </c>
      <c r="DM84" s="33">
        <v>21278.949689419089</v>
      </c>
      <c r="DN84" s="33">
        <v>36057.517574010955</v>
      </c>
      <c r="DO84" s="33">
        <v>0</v>
      </c>
      <c r="DP84" s="69">
        <f t="shared" si="3"/>
        <v>9107955.7253959607</v>
      </c>
      <c r="DQ84" s="33">
        <v>120462.55292341995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1850356.0164974243</v>
      </c>
      <c r="FS84" s="33">
        <v>704977.80262449256</v>
      </c>
      <c r="FT84" s="33">
        <v>0</v>
      </c>
      <c r="FU84" s="33">
        <v>0</v>
      </c>
      <c r="FV84" s="33">
        <v>0</v>
      </c>
      <c r="FW84" s="33">
        <v>0</v>
      </c>
      <c r="FX84" s="33">
        <v>1578</v>
      </c>
      <c r="FY84" s="33">
        <v>0</v>
      </c>
      <c r="FZ84" s="33">
        <v>17526</v>
      </c>
      <c r="GA84" s="33">
        <v>0</v>
      </c>
      <c r="GB84" s="33">
        <v>13791.000000000005</v>
      </c>
      <c r="GC84" s="33">
        <v>0</v>
      </c>
      <c r="GD84" s="33">
        <v>0</v>
      </c>
      <c r="GE84" s="33">
        <v>0</v>
      </c>
      <c r="GF84" s="33">
        <v>1374006.9908642008</v>
      </c>
      <c r="GG84" s="44">
        <f t="shared" si="2"/>
        <v>13190654.088305498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54594.730793457406</v>
      </c>
      <c r="D85" s="33">
        <v>10331.681065618646</v>
      </c>
      <c r="E85" s="33">
        <v>2210.2912673482729</v>
      </c>
      <c r="F85" s="33">
        <v>56857.775764836842</v>
      </c>
      <c r="G85" s="33">
        <v>273.60401638945456</v>
      </c>
      <c r="H85" s="33">
        <v>3648.0535480505473</v>
      </c>
      <c r="I85" s="33">
        <v>18878.677149858213</v>
      </c>
      <c r="J85" s="33">
        <v>4754.9874453339662</v>
      </c>
      <c r="K85" s="33">
        <v>11815.938184684321</v>
      </c>
      <c r="L85" s="33">
        <v>12752.093085264069</v>
      </c>
      <c r="M85" s="33">
        <v>17369.384386707174</v>
      </c>
      <c r="N85" s="33">
        <v>2980.137869042102</v>
      </c>
      <c r="O85" s="33">
        <v>1533.4342854605347</v>
      </c>
      <c r="P85" s="33">
        <v>4960.6375222622046</v>
      </c>
      <c r="Q85" s="33">
        <v>2275.5628140518766</v>
      </c>
      <c r="R85" s="33">
        <v>59.012631528013479</v>
      </c>
      <c r="S85" s="33">
        <v>7730.6546537996792</v>
      </c>
      <c r="T85" s="33">
        <v>1932.2166157328247</v>
      </c>
      <c r="U85" s="33">
        <v>9799.6733289795866</v>
      </c>
      <c r="V85" s="33">
        <v>12915.71899580848</v>
      </c>
      <c r="W85" s="33">
        <v>30598.049175798489</v>
      </c>
      <c r="X85" s="33">
        <v>13660.530141846195</v>
      </c>
      <c r="Y85" s="33">
        <v>254883.60083592284</v>
      </c>
      <c r="Z85" s="33">
        <v>14273.009559098758</v>
      </c>
      <c r="AA85" s="33">
        <v>483.72475569520009</v>
      </c>
      <c r="AB85" s="33">
        <v>17321.995472753766</v>
      </c>
      <c r="AC85" s="33">
        <v>1132.8636906833449</v>
      </c>
      <c r="AD85" s="33">
        <v>16562.878562949423</v>
      </c>
      <c r="AE85" s="33">
        <v>19517.086497440563</v>
      </c>
      <c r="AF85" s="33">
        <v>41331.194966473631</v>
      </c>
      <c r="AG85" s="33">
        <v>21319.654141418087</v>
      </c>
      <c r="AH85" s="33">
        <v>4033.4239167841561</v>
      </c>
      <c r="AI85" s="33">
        <v>8235.8385426373188</v>
      </c>
      <c r="AJ85" s="33">
        <v>89778.776867113003</v>
      </c>
      <c r="AK85" s="33">
        <v>59106.514734424527</v>
      </c>
      <c r="AL85" s="33">
        <v>8796.4585331739072</v>
      </c>
      <c r="AM85" s="33">
        <v>4820.2589907583715</v>
      </c>
      <c r="AN85" s="33">
        <v>9159.4756620036096</v>
      </c>
      <c r="AO85" s="33">
        <v>12572.372806032387</v>
      </c>
      <c r="AP85" s="33">
        <v>9665.55448477748</v>
      </c>
      <c r="AQ85" s="33">
        <v>37314.759513047815</v>
      </c>
      <c r="AR85" s="33">
        <v>30243.973351288074</v>
      </c>
      <c r="AS85" s="33">
        <v>7756.5844448621947</v>
      </c>
      <c r="AT85" s="33">
        <v>35978.033987965697</v>
      </c>
      <c r="AU85" s="33">
        <v>67739.347254982305</v>
      </c>
      <c r="AV85" s="33">
        <v>54204.889766588123</v>
      </c>
      <c r="AW85" s="33">
        <v>265324.36516003602</v>
      </c>
      <c r="AX85" s="33">
        <v>26629.896776519166</v>
      </c>
      <c r="AY85" s="33">
        <v>19492.94495123774</v>
      </c>
      <c r="AZ85" s="33">
        <v>74397.939110941647</v>
      </c>
      <c r="BA85" s="33">
        <v>0</v>
      </c>
      <c r="BB85" s="33">
        <v>128533.98083126127</v>
      </c>
      <c r="BC85" s="33">
        <v>75979.656447626461</v>
      </c>
      <c r="BD85" s="33">
        <v>1770859.076835782</v>
      </c>
      <c r="BE85" s="33">
        <v>1215400.0051248104</v>
      </c>
      <c r="BF85" s="33">
        <v>30979.842973924115</v>
      </c>
      <c r="BG85" s="33">
        <v>74636.67202700139</v>
      </c>
      <c r="BH85" s="33">
        <v>104201.10598929266</v>
      </c>
      <c r="BI85" s="33">
        <v>379365.38028948003</v>
      </c>
      <c r="BJ85" s="33">
        <v>3783.067294559281</v>
      </c>
      <c r="BK85" s="33">
        <v>460695.51527314418</v>
      </c>
      <c r="BL85" s="33">
        <v>38379.669252501146</v>
      </c>
      <c r="BM85" s="33">
        <v>140425.02607430777</v>
      </c>
      <c r="BN85" s="33">
        <v>94009.803543349059</v>
      </c>
      <c r="BO85" s="33">
        <v>25202.864193033376</v>
      </c>
      <c r="BP85" s="33">
        <v>51106.726642323287</v>
      </c>
      <c r="BQ85" s="33">
        <v>85756.082446767861</v>
      </c>
      <c r="BR85" s="33">
        <v>82177.771701178237</v>
      </c>
      <c r="BS85" s="33">
        <v>114832.32176738765</v>
      </c>
      <c r="BT85" s="33">
        <v>1122429.181586711</v>
      </c>
      <c r="BU85" s="33">
        <v>201362.72064429769</v>
      </c>
      <c r="BV85" s="33">
        <v>48543.253797309015</v>
      </c>
      <c r="BW85" s="33">
        <v>181786.62130957676</v>
      </c>
      <c r="BX85" s="33">
        <v>45235.863995877095</v>
      </c>
      <c r="BY85" s="33">
        <v>93165.744006480178</v>
      </c>
      <c r="BZ85" s="33">
        <v>193207.3536463968</v>
      </c>
      <c r="CA85" s="33">
        <v>393398.76274976926</v>
      </c>
      <c r="CB85" s="33">
        <v>47441.68460933512</v>
      </c>
      <c r="CC85" s="33">
        <v>3013.2207002280256</v>
      </c>
      <c r="CD85" s="33">
        <v>389495.88193441514</v>
      </c>
      <c r="CE85" s="33">
        <v>52556.112667020454</v>
      </c>
      <c r="CF85" s="33">
        <v>544455.89773948479</v>
      </c>
      <c r="CG85" s="33">
        <v>357671.08539863949</v>
      </c>
      <c r="CH85" s="33">
        <v>304684.00189140893</v>
      </c>
      <c r="CI85" s="33">
        <v>364.80535480505472</v>
      </c>
      <c r="CJ85" s="33">
        <v>225551.64019257482</v>
      </c>
      <c r="CK85" s="33">
        <v>333551.01369418611</v>
      </c>
      <c r="CL85" s="33">
        <v>18734.722057095143</v>
      </c>
      <c r="CM85" s="33">
        <v>330716.61961128103</v>
      </c>
      <c r="CN85" s="33">
        <v>409865.07505196938</v>
      </c>
      <c r="CO85" s="33">
        <v>2632.3209967806606</v>
      </c>
      <c r="CP85" s="33">
        <v>53999.239690354276</v>
      </c>
      <c r="CQ85" s="33">
        <v>24595.749278970612</v>
      </c>
      <c r="CR85" s="33">
        <v>687194.04017130018</v>
      </c>
      <c r="CS85" s="33">
        <v>133036.82348170987</v>
      </c>
      <c r="CT85" s="33">
        <v>62712.544057149338</v>
      </c>
      <c r="CU85" s="33">
        <v>8403.0409918007881</v>
      </c>
      <c r="CV85" s="33">
        <v>6207.0558164124341</v>
      </c>
      <c r="CW85" s="33">
        <v>8589.0201921198586</v>
      </c>
      <c r="CX85" s="33">
        <v>16919.636591035411</v>
      </c>
      <c r="CY85" s="33">
        <v>3409.3206320384161</v>
      </c>
      <c r="CZ85" s="33">
        <v>36643.267281078748</v>
      </c>
      <c r="DA85" s="33">
        <v>8980.6494699259183</v>
      </c>
      <c r="DB85" s="33">
        <v>131607.10826905564</v>
      </c>
      <c r="DC85" s="33">
        <v>53925.920964923302</v>
      </c>
      <c r="DD85" s="33">
        <v>21217.723209835811</v>
      </c>
      <c r="DE85" s="33">
        <v>49790.566194363353</v>
      </c>
      <c r="DF85" s="33">
        <v>1512.8692668796175</v>
      </c>
      <c r="DG85" s="33">
        <v>14203.267306564447</v>
      </c>
      <c r="DH85" s="33">
        <v>83954.408798531105</v>
      </c>
      <c r="DI85" s="33">
        <v>60434.298856088157</v>
      </c>
      <c r="DJ85" s="33">
        <v>5628.5532071024991</v>
      </c>
      <c r="DK85" s="33">
        <v>15859.197498743959</v>
      </c>
      <c r="DL85" s="33">
        <v>109310.16927511714</v>
      </c>
      <c r="DM85" s="33">
        <v>56974.906898678964</v>
      </c>
      <c r="DN85" s="33">
        <v>171687.41423917213</v>
      </c>
      <c r="DO85" s="33">
        <v>0</v>
      </c>
      <c r="DP85" s="69">
        <f t="shared" si="3"/>
        <v>13496995.206061793</v>
      </c>
      <c r="DQ85" s="33">
        <v>180624.69577662589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9138</v>
      </c>
      <c r="FY85" s="33">
        <v>0</v>
      </c>
      <c r="FZ85" s="33">
        <v>7422.0000000000009</v>
      </c>
      <c r="GA85" s="33">
        <v>0</v>
      </c>
      <c r="GB85" s="33">
        <v>52871.000000000022</v>
      </c>
      <c r="GC85" s="33">
        <v>0</v>
      </c>
      <c r="GD85" s="33">
        <v>0</v>
      </c>
      <c r="GE85" s="33">
        <v>0</v>
      </c>
      <c r="GF85" s="33">
        <v>1702825.9922923553</v>
      </c>
      <c r="GG85" s="44">
        <f t="shared" si="2"/>
        <v>15449876.894130776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39136.52718763992</v>
      </c>
      <c r="D86" s="33">
        <v>17357.262359395187</v>
      </c>
      <c r="E86" s="33">
        <v>2023.4519037836731</v>
      </c>
      <c r="F86" s="33">
        <v>125447.16583724169</v>
      </c>
      <c r="G86" s="33">
        <v>1.1988555036266033E-5</v>
      </c>
      <c r="H86" s="33">
        <v>974.70464023227078</v>
      </c>
      <c r="I86" s="33">
        <v>30375.964196514065</v>
      </c>
      <c r="J86" s="33">
        <v>3018.5686812507929</v>
      </c>
      <c r="K86" s="33">
        <v>9546.539192486036</v>
      </c>
      <c r="L86" s="33">
        <v>19672.134249828985</v>
      </c>
      <c r="M86" s="33">
        <v>47014.583172562277</v>
      </c>
      <c r="N86" s="33">
        <v>12261.595739880398</v>
      </c>
      <c r="O86" s="33">
        <v>6522.5330095935515</v>
      </c>
      <c r="P86" s="33">
        <v>1745.9329095939459</v>
      </c>
      <c r="Q86" s="33">
        <v>1475.103241647404</v>
      </c>
      <c r="R86" s="33">
        <v>208.73497514075368</v>
      </c>
      <c r="S86" s="33">
        <v>7403.0758019615796</v>
      </c>
      <c r="T86" s="33">
        <v>2339.0269849818487</v>
      </c>
      <c r="U86" s="33">
        <v>9975.9453463942173</v>
      </c>
      <c r="V86" s="33">
        <v>18839.991424357486</v>
      </c>
      <c r="W86" s="33">
        <v>72489.326123082763</v>
      </c>
      <c r="X86" s="33">
        <v>16012.043942052143</v>
      </c>
      <c r="Y86" s="33">
        <v>425326.94309912942</v>
      </c>
      <c r="Z86" s="33">
        <v>5750.6627823901235</v>
      </c>
      <c r="AA86" s="33">
        <v>429.64030473209141</v>
      </c>
      <c r="AB86" s="33">
        <v>15463.558659352193</v>
      </c>
      <c r="AC86" s="33">
        <v>54.60391966208249</v>
      </c>
      <c r="AD86" s="33">
        <v>17434.51468984555</v>
      </c>
      <c r="AE86" s="33">
        <v>36941.629874804443</v>
      </c>
      <c r="AF86" s="33">
        <v>19823.908068044137</v>
      </c>
      <c r="AG86" s="33">
        <v>14730.321416057148</v>
      </c>
      <c r="AH86" s="33">
        <v>3535.6089767739973</v>
      </c>
      <c r="AI86" s="33">
        <v>6411.3077803250471</v>
      </c>
      <c r="AJ86" s="33">
        <v>131769.71382731633</v>
      </c>
      <c r="AK86" s="33">
        <v>57365.729491049795</v>
      </c>
      <c r="AL86" s="33">
        <v>46362.660174927405</v>
      </c>
      <c r="AM86" s="33">
        <v>5626.535483931274</v>
      </c>
      <c r="AN86" s="33">
        <v>13703.760544895424</v>
      </c>
      <c r="AO86" s="33">
        <v>21521.586602622232</v>
      </c>
      <c r="AP86" s="33">
        <v>4496.0043390431301</v>
      </c>
      <c r="AQ86" s="33">
        <v>104400.99600418119</v>
      </c>
      <c r="AR86" s="33">
        <v>2383314.4798123003</v>
      </c>
      <c r="AS86" s="33">
        <v>364377.49838328059</v>
      </c>
      <c r="AT86" s="33">
        <v>1124643.4733242102</v>
      </c>
      <c r="AU86" s="33">
        <v>142323.32096505462</v>
      </c>
      <c r="AV86" s="33">
        <v>4.3317137536697084E-5</v>
      </c>
      <c r="AW86" s="33">
        <v>335146.96797138418</v>
      </c>
      <c r="AX86" s="33">
        <v>179256.91985802579</v>
      </c>
      <c r="AY86" s="33">
        <v>88694.729838628817</v>
      </c>
      <c r="AZ86" s="33">
        <v>202462.7913997132</v>
      </c>
      <c r="BA86" s="33">
        <v>0</v>
      </c>
      <c r="BB86" s="33">
        <v>76743.490737877277</v>
      </c>
      <c r="BC86" s="33">
        <v>17804.485248998564</v>
      </c>
      <c r="BD86" s="33">
        <v>3002840.7615789887</v>
      </c>
      <c r="BE86" s="33">
        <v>516650.48273959628</v>
      </c>
      <c r="BF86" s="33">
        <v>19623.638056299336</v>
      </c>
      <c r="BG86" s="33">
        <v>79629.025408008616</v>
      </c>
      <c r="BH86" s="33">
        <v>93112.513244988251</v>
      </c>
      <c r="BI86" s="33">
        <v>157240.76184612623</v>
      </c>
      <c r="BJ86" s="33">
        <v>17004.902455939013</v>
      </c>
      <c r="BK86" s="33">
        <v>721221.13079837593</v>
      </c>
      <c r="BL86" s="33">
        <v>71824.763949698667</v>
      </c>
      <c r="BM86" s="33">
        <v>211779.65930980042</v>
      </c>
      <c r="BN86" s="33">
        <v>141408.99337642139</v>
      </c>
      <c r="BO86" s="33">
        <v>220524.02925873885</v>
      </c>
      <c r="BP86" s="33">
        <v>38561.490859546117</v>
      </c>
      <c r="BQ86" s="33">
        <v>88005.256579932902</v>
      </c>
      <c r="BR86" s="33">
        <v>72474.070434308087</v>
      </c>
      <c r="BS86" s="33">
        <v>267060.72653598589</v>
      </c>
      <c r="BT86" s="33">
        <v>1561308.2953343121</v>
      </c>
      <c r="BU86" s="33">
        <v>167235.05863479266</v>
      </c>
      <c r="BV86" s="33">
        <v>207776.16880642407</v>
      </c>
      <c r="BW86" s="33">
        <v>469409.73190153227</v>
      </c>
      <c r="BX86" s="33">
        <v>186588.32235792628</v>
      </c>
      <c r="BY86" s="33">
        <v>30287.571123425711</v>
      </c>
      <c r="BZ86" s="33">
        <v>36764.926223217437</v>
      </c>
      <c r="CA86" s="33">
        <v>118404.44281967335</v>
      </c>
      <c r="CB86" s="33">
        <v>4034.7556306577853</v>
      </c>
      <c r="CC86" s="33">
        <v>769.91179845485931</v>
      </c>
      <c r="CD86" s="33">
        <v>219152.69459414406</v>
      </c>
      <c r="CE86" s="33">
        <v>188866.02563810599</v>
      </c>
      <c r="CF86" s="33">
        <v>572715.04803705285</v>
      </c>
      <c r="CG86" s="33">
        <v>2462808.5511105089</v>
      </c>
      <c r="CH86" s="33">
        <v>146011.49003431163</v>
      </c>
      <c r="CI86" s="33">
        <v>0</v>
      </c>
      <c r="CJ86" s="33">
        <v>653670.91280477261</v>
      </c>
      <c r="CK86" s="33">
        <v>373939.13611492317</v>
      </c>
      <c r="CL86" s="33">
        <v>15345.66632317581</v>
      </c>
      <c r="CM86" s="33">
        <v>1036351.6605761471</v>
      </c>
      <c r="CN86" s="33">
        <v>271071.51814227074</v>
      </c>
      <c r="CO86" s="33">
        <v>5005.2103896495228</v>
      </c>
      <c r="CP86" s="33">
        <v>73050.917844802316</v>
      </c>
      <c r="CQ86" s="33">
        <v>1630011.3716310221</v>
      </c>
      <c r="CR86" s="33">
        <v>467521.9420478759</v>
      </c>
      <c r="CS86" s="33">
        <v>358013.66820902209</v>
      </c>
      <c r="CT86" s="33">
        <v>191791.12982758111</v>
      </c>
      <c r="CU86" s="33">
        <v>16427.472936863825</v>
      </c>
      <c r="CV86" s="33">
        <v>89190.929348125501</v>
      </c>
      <c r="CW86" s="33">
        <v>52296.116156077194</v>
      </c>
      <c r="CX86" s="33">
        <v>359357.82969419716</v>
      </c>
      <c r="CY86" s="33">
        <v>15647.078922646835</v>
      </c>
      <c r="CZ86" s="33">
        <v>32215.447637351353</v>
      </c>
      <c r="DA86" s="33">
        <v>127282.69386823829</v>
      </c>
      <c r="DB86" s="33">
        <v>137896.52186990634</v>
      </c>
      <c r="DC86" s="33">
        <v>64947.870406876493</v>
      </c>
      <c r="DD86" s="33">
        <v>24133.558589760411</v>
      </c>
      <c r="DE86" s="33">
        <v>33552.632905117942</v>
      </c>
      <c r="DF86" s="33">
        <v>29884.564658052153</v>
      </c>
      <c r="DG86" s="33">
        <v>39256.018037925212</v>
      </c>
      <c r="DH86" s="33">
        <v>68342.491341894915</v>
      </c>
      <c r="DI86" s="33">
        <v>21287.674161122774</v>
      </c>
      <c r="DJ86" s="33">
        <v>29306.451142046837</v>
      </c>
      <c r="DK86" s="33">
        <v>35964.270024305384</v>
      </c>
      <c r="DL86" s="33">
        <v>235809.03027263732</v>
      </c>
      <c r="DM86" s="33">
        <v>29289.701407857432</v>
      </c>
      <c r="DN86" s="33">
        <v>72074.767157668888</v>
      </c>
      <c r="DO86" s="33">
        <v>0</v>
      </c>
      <c r="DP86" s="69">
        <f t="shared" si="3"/>
        <v>24970789.5094807</v>
      </c>
      <c r="DQ86" s="33">
        <v>223311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48817</v>
      </c>
      <c r="FY86" s="33">
        <v>0</v>
      </c>
      <c r="FZ86" s="33">
        <v>263655</v>
      </c>
      <c r="GA86" s="33">
        <v>0</v>
      </c>
      <c r="GB86" s="33">
        <v>783087.00000000023</v>
      </c>
      <c r="GC86" s="33">
        <v>0</v>
      </c>
      <c r="GD86" s="33">
        <v>0</v>
      </c>
      <c r="GE86" s="33">
        <v>0</v>
      </c>
      <c r="GF86" s="33">
        <v>5148807.6765302373</v>
      </c>
      <c r="GG86" s="44">
        <f t="shared" si="2"/>
        <v>31438467.186010938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24724.52338769774</v>
      </c>
      <c r="D87" s="33">
        <v>7625.8070947531933</v>
      </c>
      <c r="E87" s="33">
        <v>6347.2565815898206</v>
      </c>
      <c r="F87" s="33">
        <v>764801.52921007411</v>
      </c>
      <c r="G87" s="33">
        <v>1369.8651202767192</v>
      </c>
      <c r="H87" s="33">
        <v>55857.081671775079</v>
      </c>
      <c r="I87" s="33">
        <v>154193.82847787815</v>
      </c>
      <c r="J87" s="33">
        <v>37283.51362960507</v>
      </c>
      <c r="K87" s="33">
        <v>164612.18698309583</v>
      </c>
      <c r="L87" s="33">
        <v>84167.968311343066</v>
      </c>
      <c r="M87" s="33">
        <v>156064.69893158344</v>
      </c>
      <c r="N87" s="33">
        <v>35173.92676327996</v>
      </c>
      <c r="O87" s="33">
        <v>7504.7288174168325</v>
      </c>
      <c r="P87" s="33">
        <v>887.94092379322467</v>
      </c>
      <c r="Q87" s="33">
        <v>1432.0967618412581</v>
      </c>
      <c r="R87" s="33">
        <v>79.489561728007132</v>
      </c>
      <c r="S87" s="33">
        <v>6728.7260310694264</v>
      </c>
      <c r="T87" s="33">
        <v>11257.788764123812</v>
      </c>
      <c r="U87" s="33">
        <v>65749.705978826489</v>
      </c>
      <c r="V87" s="33">
        <v>6192.9635482131571</v>
      </c>
      <c r="W87" s="33">
        <v>34448.916510925061</v>
      </c>
      <c r="X87" s="33">
        <v>38517.371835546692</v>
      </c>
      <c r="Y87" s="33">
        <v>151445.0039189872</v>
      </c>
      <c r="Z87" s="33">
        <v>9827.6568787271262</v>
      </c>
      <c r="AA87" s="33">
        <v>269.40458939531385</v>
      </c>
      <c r="AB87" s="33">
        <v>39781.92391161836</v>
      </c>
      <c r="AC87" s="33">
        <v>44.221421639150996</v>
      </c>
      <c r="AD87" s="33">
        <v>90429.931125987336</v>
      </c>
      <c r="AE87" s="33">
        <v>13548.043360463553</v>
      </c>
      <c r="AF87" s="33">
        <v>16197.477833905174</v>
      </c>
      <c r="AG87" s="33">
        <v>19341.304890403109</v>
      </c>
      <c r="AH87" s="33">
        <v>4488.0982835911027</v>
      </c>
      <c r="AI87" s="33">
        <v>8871.0802580138934</v>
      </c>
      <c r="AJ87" s="33">
        <v>80728.081265086905</v>
      </c>
      <c r="AK87" s="33">
        <v>99030.79222535521</v>
      </c>
      <c r="AL87" s="33">
        <v>6856.1582418478338</v>
      </c>
      <c r="AM87" s="33">
        <v>6079.7410146199072</v>
      </c>
      <c r="AN87" s="33">
        <v>11892.201302478326</v>
      </c>
      <c r="AO87" s="33">
        <v>13423.222303284483</v>
      </c>
      <c r="AP87" s="33">
        <v>4174.651431205245</v>
      </c>
      <c r="AQ87" s="33">
        <v>44754.023856433458</v>
      </c>
      <c r="AR87" s="33">
        <v>69938.954137620749</v>
      </c>
      <c r="AS87" s="33">
        <v>47305.016983744608</v>
      </c>
      <c r="AT87" s="33">
        <v>136069.79604223467</v>
      </c>
      <c r="AU87" s="33">
        <v>179814.72169691441</v>
      </c>
      <c r="AV87" s="33">
        <v>621184.29652666929</v>
      </c>
      <c r="AW87" s="33">
        <v>822062.53561620961</v>
      </c>
      <c r="AX87" s="33">
        <v>10367416.772344342</v>
      </c>
      <c r="AY87" s="33">
        <v>5641154.2125314549</v>
      </c>
      <c r="AZ87" s="33">
        <v>5002245.1438465184</v>
      </c>
      <c r="BA87" s="33">
        <v>71.880680514283895</v>
      </c>
      <c r="BB87" s="33">
        <v>70891.660733634068</v>
      </c>
      <c r="BC87" s="33">
        <v>12957.326025277182</v>
      </c>
      <c r="BD87" s="33">
        <v>1873484.1827133449</v>
      </c>
      <c r="BE87" s="33">
        <v>470121.26509299525</v>
      </c>
      <c r="BF87" s="33">
        <v>9533.766791133643</v>
      </c>
      <c r="BG87" s="33">
        <v>139431.06839542507</v>
      </c>
      <c r="BH87" s="33">
        <v>39633.191386507402</v>
      </c>
      <c r="BI87" s="33">
        <v>112405.4150462906</v>
      </c>
      <c r="BJ87" s="33">
        <v>313.73524363570397</v>
      </c>
      <c r="BK87" s="33">
        <v>660742.84081921913</v>
      </c>
      <c r="BL87" s="33">
        <v>340045.32104637468</v>
      </c>
      <c r="BM87" s="33">
        <v>179251.2482597428</v>
      </c>
      <c r="BN87" s="33">
        <v>251665.97495133194</v>
      </c>
      <c r="BO87" s="33">
        <v>27374.46401261189</v>
      </c>
      <c r="BP87" s="33">
        <v>17498.124287692946</v>
      </c>
      <c r="BQ87" s="33">
        <v>114819.96850559638</v>
      </c>
      <c r="BR87" s="33">
        <v>73874.8877159205</v>
      </c>
      <c r="BS87" s="33">
        <v>941133.99745543511</v>
      </c>
      <c r="BT87" s="33">
        <v>448733.51622912497</v>
      </c>
      <c r="BU87" s="33">
        <v>393347.17961035902</v>
      </c>
      <c r="BV87" s="33">
        <v>32700.80175470328</v>
      </c>
      <c r="BW87" s="33">
        <v>37749.534275785431</v>
      </c>
      <c r="BX87" s="33">
        <v>18995.796158551933</v>
      </c>
      <c r="BY87" s="33">
        <v>9976.5267239861241</v>
      </c>
      <c r="BZ87" s="33">
        <v>163287.77073622512</v>
      </c>
      <c r="CA87" s="33">
        <v>74342.82401072621</v>
      </c>
      <c r="CB87" s="33">
        <v>907.12879774678731</v>
      </c>
      <c r="CC87" s="33">
        <v>220.5207685232007</v>
      </c>
      <c r="CD87" s="33">
        <v>10345.327682380826</v>
      </c>
      <c r="CE87" s="33">
        <v>28313.926990132157</v>
      </c>
      <c r="CF87" s="33">
        <v>438512.40899876942</v>
      </c>
      <c r="CG87" s="33">
        <v>3139994.5268258355</v>
      </c>
      <c r="CH87" s="33">
        <v>89944.81719600517</v>
      </c>
      <c r="CI87" s="33">
        <v>1.1656096621242698</v>
      </c>
      <c r="CJ87" s="33">
        <v>7594.3501932351028</v>
      </c>
      <c r="CK87" s="33">
        <v>438836.86598047119</v>
      </c>
      <c r="CL87" s="33">
        <v>1768.4388319584803</v>
      </c>
      <c r="CM87" s="33">
        <v>272554.59459693788</v>
      </c>
      <c r="CN87" s="33">
        <v>123844.3303132985</v>
      </c>
      <c r="CO87" s="33">
        <v>64.368122916485959</v>
      </c>
      <c r="CP87" s="33">
        <v>114.44249010822807</v>
      </c>
      <c r="CQ87" s="33">
        <v>21358.282401705339</v>
      </c>
      <c r="CR87" s="33">
        <v>411571.35301226127</v>
      </c>
      <c r="CS87" s="33">
        <v>547591.78813595732</v>
      </c>
      <c r="CT87" s="33">
        <v>186716.14587803432</v>
      </c>
      <c r="CU87" s="33">
        <v>3002.9053347145355</v>
      </c>
      <c r="CV87" s="33">
        <v>8094.0319570157399</v>
      </c>
      <c r="CW87" s="33">
        <v>19506.64425902933</v>
      </c>
      <c r="CX87" s="33">
        <v>352016.8501737715</v>
      </c>
      <c r="CY87" s="33">
        <v>10770.316558772294</v>
      </c>
      <c r="CZ87" s="33">
        <v>34525.04197047263</v>
      </c>
      <c r="DA87" s="33">
        <v>73538.65389620504</v>
      </c>
      <c r="DB87" s="33">
        <v>6671.4740871883287</v>
      </c>
      <c r="DC87" s="33">
        <v>124071.77571249979</v>
      </c>
      <c r="DD87" s="33">
        <v>30016.789367485686</v>
      </c>
      <c r="DE87" s="33">
        <v>10924.150410284305</v>
      </c>
      <c r="DF87" s="33">
        <v>17.989833264980039</v>
      </c>
      <c r="DG87" s="33">
        <v>28543.573119243032</v>
      </c>
      <c r="DH87" s="33">
        <v>31236.757156137443</v>
      </c>
      <c r="DI87" s="33">
        <v>36969.510535217203</v>
      </c>
      <c r="DJ87" s="33">
        <v>26482.77256986162</v>
      </c>
      <c r="DK87" s="33">
        <v>27401.493652687008</v>
      </c>
      <c r="DL87" s="33">
        <v>111345.90779579194</v>
      </c>
      <c r="DM87" s="33">
        <v>5508.9609231793402</v>
      </c>
      <c r="DN87" s="33">
        <v>15504.808011785415</v>
      </c>
      <c r="DO87" s="33">
        <v>0</v>
      </c>
      <c r="DP87" s="69">
        <f t="shared" si="3"/>
        <v>38364185.841547862</v>
      </c>
      <c r="DQ87" s="33">
        <v>409934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411</v>
      </c>
      <c r="FI87" s="33">
        <v>0</v>
      </c>
      <c r="FJ87" s="33">
        <v>0</v>
      </c>
      <c r="FK87" s="33">
        <v>507215</v>
      </c>
      <c r="FL87" s="33">
        <v>45708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1533635.2387958807</v>
      </c>
      <c r="FY87" s="33">
        <v>0</v>
      </c>
      <c r="FZ87" s="33">
        <v>206469.00000000003</v>
      </c>
      <c r="GA87" s="33">
        <v>0</v>
      </c>
      <c r="GB87" s="33">
        <v>343632.00000000012</v>
      </c>
      <c r="GC87" s="33">
        <v>0</v>
      </c>
      <c r="GD87" s="33">
        <v>0</v>
      </c>
      <c r="GE87" s="33">
        <v>-51132.999999999971</v>
      </c>
      <c r="GF87" s="33">
        <v>15795473.86122212</v>
      </c>
      <c r="GG87" s="44">
        <f t="shared" si="2"/>
        <v>57155530.941565864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9.5552879901597359E-4</v>
      </c>
      <c r="D88" s="33">
        <v>0</v>
      </c>
      <c r="E88" s="33">
        <v>0</v>
      </c>
      <c r="F88" s="33">
        <v>0</v>
      </c>
      <c r="G88" s="33">
        <v>2.375190792519969E-5</v>
      </c>
      <c r="H88" s="33">
        <v>0</v>
      </c>
      <c r="I88" s="33">
        <v>3.217487225452286E-3</v>
      </c>
      <c r="J88" s="33">
        <v>1.7179052901873987E-4</v>
      </c>
      <c r="K88" s="33">
        <v>3.1796186175338075E-3</v>
      </c>
      <c r="L88" s="33">
        <v>1.7440473272119898E-3</v>
      </c>
      <c r="M88" s="33">
        <v>1.494502910928681E-3</v>
      </c>
      <c r="N88" s="33">
        <v>6.1217181558156182E-4</v>
      </c>
      <c r="O88" s="33">
        <v>1.0143110365541251E-3</v>
      </c>
      <c r="P88" s="33">
        <v>1.2727437454257946E-4</v>
      </c>
      <c r="Q88" s="33">
        <v>3.1445135963864998E-5</v>
      </c>
      <c r="R88" s="33">
        <v>5.0192711087214437E-5</v>
      </c>
      <c r="S88" s="33">
        <v>2.2534435915197315E-4</v>
      </c>
      <c r="T88" s="33">
        <v>1.5254252061520542E-3</v>
      </c>
      <c r="U88" s="33">
        <v>6.0240963204123603E-3</v>
      </c>
      <c r="V88" s="33">
        <v>2.6664877765082669E-5</v>
      </c>
      <c r="W88" s="33">
        <v>3.4526161756048917E-3</v>
      </c>
      <c r="X88" s="33">
        <v>1.7762692551331567E-2</v>
      </c>
      <c r="Y88" s="33">
        <v>5.7930081822684124E-2</v>
      </c>
      <c r="Z88" s="33">
        <v>4.3527985476630891E-3</v>
      </c>
      <c r="AA88" s="33">
        <v>6.8761026528109533E-4</v>
      </c>
      <c r="AB88" s="33">
        <v>2.9030358658136361E-3</v>
      </c>
      <c r="AC88" s="33">
        <v>2.569388781845501E-4</v>
      </c>
      <c r="AD88" s="33">
        <v>1.2487154788234778E-2</v>
      </c>
      <c r="AE88" s="33">
        <v>1.2779721528307128E-3</v>
      </c>
      <c r="AF88" s="33">
        <v>4.1690573731473935E-3</v>
      </c>
      <c r="AG88" s="33">
        <v>1.9822386302731903E-3</v>
      </c>
      <c r="AH88" s="33">
        <v>5.1402713943781212E-4</v>
      </c>
      <c r="AI88" s="33">
        <v>4.6600048284692092E-4</v>
      </c>
      <c r="AJ88" s="33">
        <v>3334697.0185778011</v>
      </c>
      <c r="AK88" s="33">
        <v>6.5736766302036155E-3</v>
      </c>
      <c r="AL88" s="33">
        <v>1.9621466075314334E-4</v>
      </c>
      <c r="AM88" s="33">
        <v>9.6874920059698101E-5</v>
      </c>
      <c r="AN88" s="33">
        <v>3.1535512720435727E-3</v>
      </c>
      <c r="AO88" s="33">
        <v>2.2309614396785831E-3</v>
      </c>
      <c r="AP88" s="33">
        <v>7.0174489124261982E-2</v>
      </c>
      <c r="AQ88" s="33">
        <v>1.8838698795263728E-3</v>
      </c>
      <c r="AR88" s="33">
        <v>2.1287087291452551E-4</v>
      </c>
      <c r="AS88" s="33">
        <v>1.1614533592353936E-4</v>
      </c>
      <c r="AT88" s="33">
        <v>9.0526139639440317E-5</v>
      </c>
      <c r="AU88" s="33">
        <v>3.734576717798693E-7</v>
      </c>
      <c r="AV88" s="33">
        <v>8.5820572975013967E-5</v>
      </c>
      <c r="AW88" s="33">
        <v>9.0227373502016427E-5</v>
      </c>
      <c r="AX88" s="33">
        <v>5.4226053942437022E-4</v>
      </c>
      <c r="AY88" s="33">
        <v>0</v>
      </c>
      <c r="AZ88" s="33">
        <v>0</v>
      </c>
      <c r="BA88" s="33">
        <v>0</v>
      </c>
      <c r="BB88" s="33">
        <v>2.0100985725879685E-3</v>
      </c>
      <c r="BC88" s="33">
        <v>1.4617133273464085E-4</v>
      </c>
      <c r="BD88" s="33">
        <v>7.3254543926499285E-2</v>
      </c>
      <c r="BE88" s="33">
        <v>1.1456785071794118E-2</v>
      </c>
      <c r="BF88" s="33">
        <v>1.5386456077330617E-5</v>
      </c>
      <c r="BG88" s="33">
        <v>3.958651320866615E-6</v>
      </c>
      <c r="BH88" s="33">
        <v>1.0456814809836341E-6</v>
      </c>
      <c r="BI88" s="33">
        <v>0</v>
      </c>
      <c r="BJ88" s="33">
        <v>0</v>
      </c>
      <c r="BK88" s="33">
        <v>5.4450128545504945E-5</v>
      </c>
      <c r="BL88" s="33">
        <v>1.0940069037119493E-3</v>
      </c>
      <c r="BM88" s="33">
        <v>1.1305086565517136E-2</v>
      </c>
      <c r="BN88" s="33">
        <v>7.3625686160714117E-3</v>
      </c>
      <c r="BO88" s="33">
        <v>1.1181472076158E-2</v>
      </c>
      <c r="BP88" s="33">
        <v>2.45735148031154E-5</v>
      </c>
      <c r="BQ88" s="33">
        <v>1.200905427682219E-2</v>
      </c>
      <c r="BR88" s="33">
        <v>6.208629225192229E-2</v>
      </c>
      <c r="BS88" s="33">
        <v>7.5165153375325089E-2</v>
      </c>
      <c r="BT88" s="33">
        <v>8.141153170198083E-3</v>
      </c>
      <c r="BU88" s="33">
        <v>1.9156511273948396E-2</v>
      </c>
      <c r="BV88" s="33">
        <v>6.4358707493168436E-3</v>
      </c>
      <c r="BW88" s="33">
        <v>7.2077330653514782E-4</v>
      </c>
      <c r="BX88" s="33">
        <v>4.1827259239345364E-6</v>
      </c>
      <c r="BY88" s="33">
        <v>4.4068005270024579E-6</v>
      </c>
      <c r="BZ88" s="33">
        <v>7.0210042294615434E-6</v>
      </c>
      <c r="CA88" s="33">
        <v>2.7038335436862539E-5</v>
      </c>
      <c r="CB88" s="33">
        <v>1.4938306871194772E-6</v>
      </c>
      <c r="CC88" s="33">
        <v>0</v>
      </c>
      <c r="CD88" s="33">
        <v>2.4297156125998296E-4</v>
      </c>
      <c r="CE88" s="33">
        <v>3.6800518977188322E-3</v>
      </c>
      <c r="CF88" s="33">
        <v>3.8936696859769174E-3</v>
      </c>
      <c r="CG88" s="33">
        <v>1.6653971415351492E-3</v>
      </c>
      <c r="CH88" s="33">
        <v>357000.31481534516</v>
      </c>
      <c r="CI88" s="33">
        <v>0</v>
      </c>
      <c r="CJ88" s="33">
        <v>1.2547430856460048E-3</v>
      </c>
      <c r="CK88" s="33">
        <v>8.1032845622796038E-4</v>
      </c>
      <c r="CL88" s="33">
        <v>1.3145710046651399E-5</v>
      </c>
      <c r="CM88" s="33">
        <v>3.9307689710915299E-2</v>
      </c>
      <c r="CN88" s="33">
        <v>1.0883303471008951E-3</v>
      </c>
      <c r="CO88" s="33">
        <v>4.3619856063888737E-4</v>
      </c>
      <c r="CP88" s="33">
        <v>1.8807328350834218E-4</v>
      </c>
      <c r="CQ88" s="33">
        <v>1.1906577491685793E-3</v>
      </c>
      <c r="CR88" s="33">
        <v>1.9474771901839202E-2</v>
      </c>
      <c r="CS88" s="33">
        <v>540967.05704894196</v>
      </c>
      <c r="CT88" s="33">
        <v>225284.08567505548</v>
      </c>
      <c r="CU88" s="33">
        <v>4.0109353949157965E-5</v>
      </c>
      <c r="CV88" s="33">
        <v>8.066685710445177E-6</v>
      </c>
      <c r="CW88" s="33">
        <v>25256.462110853518</v>
      </c>
      <c r="CX88" s="33">
        <v>462490.58749045723</v>
      </c>
      <c r="CY88" s="33">
        <v>0</v>
      </c>
      <c r="CZ88" s="33">
        <v>1.2100028565667766E-5</v>
      </c>
      <c r="DA88" s="33">
        <v>327702.7484404986</v>
      </c>
      <c r="DB88" s="33">
        <v>19606.649895250808</v>
      </c>
      <c r="DC88" s="33">
        <v>8.3654518478690729E-6</v>
      </c>
      <c r="DD88" s="33">
        <v>13127.075938702297</v>
      </c>
      <c r="DE88" s="33">
        <v>3.9995822816936881E-3</v>
      </c>
      <c r="DF88" s="33">
        <v>1.134564406867243E-4</v>
      </c>
      <c r="DG88" s="33">
        <v>0</v>
      </c>
      <c r="DH88" s="33">
        <v>7.7455121127144891E-5</v>
      </c>
      <c r="DI88" s="33">
        <v>4.0968306594251663E-4</v>
      </c>
      <c r="DJ88" s="33">
        <v>0</v>
      </c>
      <c r="DK88" s="33">
        <v>2.6702223532260657E-4</v>
      </c>
      <c r="DL88" s="33">
        <v>86387.895737692452</v>
      </c>
      <c r="DM88" s="33">
        <v>2.2990054274768754E-4</v>
      </c>
      <c r="DN88" s="33">
        <v>2.7202656812445679E-4</v>
      </c>
      <c r="DO88" s="33">
        <v>0</v>
      </c>
      <c r="DP88" s="69">
        <f t="shared" si="3"/>
        <v>5392520.4901972339</v>
      </c>
      <c r="DQ88" s="33">
        <v>54564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5798638.1506661391</v>
      </c>
      <c r="GA88" s="33">
        <v>0</v>
      </c>
      <c r="GB88" s="33">
        <v>254324.00000000012</v>
      </c>
      <c r="GC88" s="33">
        <v>0</v>
      </c>
      <c r="GD88" s="33">
        <v>0</v>
      </c>
      <c r="GE88" s="33">
        <v>0</v>
      </c>
      <c r="GF88" s="33">
        <v>9052641.3591367751</v>
      </c>
      <c r="GG88" s="44">
        <f t="shared" si="2"/>
        <v>20552688.000000149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115</v>
      </c>
      <c r="D89" s="33">
        <v>1414.2713663872005</v>
      </c>
      <c r="E89" s="33">
        <v>16</v>
      </c>
      <c r="F89" s="33">
        <v>13</v>
      </c>
      <c r="G89" s="33">
        <v>1</v>
      </c>
      <c r="H89" s="33">
        <v>3</v>
      </c>
      <c r="I89" s="33">
        <v>6</v>
      </c>
      <c r="J89" s="33">
        <v>0</v>
      </c>
      <c r="K89" s="33">
        <v>30</v>
      </c>
      <c r="L89" s="33">
        <v>27</v>
      </c>
      <c r="M89" s="33">
        <v>23</v>
      </c>
      <c r="N89" s="33">
        <v>3</v>
      </c>
      <c r="O89" s="33">
        <v>0</v>
      </c>
      <c r="P89" s="33">
        <v>3</v>
      </c>
      <c r="Q89" s="33">
        <v>2</v>
      </c>
      <c r="R89" s="33">
        <v>0</v>
      </c>
      <c r="S89" s="33">
        <v>4</v>
      </c>
      <c r="T89" s="33">
        <v>3</v>
      </c>
      <c r="U89" s="33">
        <v>7</v>
      </c>
      <c r="V89" s="33">
        <v>25</v>
      </c>
      <c r="W89" s="33">
        <v>28</v>
      </c>
      <c r="X89" s="33">
        <v>12</v>
      </c>
      <c r="Y89" s="33">
        <v>4017</v>
      </c>
      <c r="Z89" s="33">
        <v>7</v>
      </c>
      <c r="AA89" s="33">
        <v>2</v>
      </c>
      <c r="AB89" s="33">
        <v>22</v>
      </c>
      <c r="AC89" s="33">
        <v>1</v>
      </c>
      <c r="AD89" s="33">
        <v>16</v>
      </c>
      <c r="AE89" s="33">
        <v>4</v>
      </c>
      <c r="AF89" s="33">
        <v>44</v>
      </c>
      <c r="AG89" s="33">
        <v>8</v>
      </c>
      <c r="AH89" s="33">
        <v>0</v>
      </c>
      <c r="AI89" s="33">
        <v>6</v>
      </c>
      <c r="AJ89" s="33">
        <v>78</v>
      </c>
      <c r="AK89" s="33">
        <v>42</v>
      </c>
      <c r="AL89" s="33">
        <v>12</v>
      </c>
      <c r="AM89" s="33">
        <v>15</v>
      </c>
      <c r="AN89" s="33">
        <v>4</v>
      </c>
      <c r="AO89" s="33">
        <v>28</v>
      </c>
      <c r="AP89" s="33">
        <v>6</v>
      </c>
      <c r="AQ89" s="33">
        <v>51</v>
      </c>
      <c r="AR89" s="33">
        <v>73</v>
      </c>
      <c r="AS89" s="33">
        <v>0</v>
      </c>
      <c r="AT89" s="33">
        <v>56</v>
      </c>
      <c r="AU89" s="33">
        <v>80</v>
      </c>
      <c r="AV89" s="33">
        <v>70</v>
      </c>
      <c r="AW89" s="33">
        <v>130</v>
      </c>
      <c r="AX89" s="33">
        <v>49</v>
      </c>
      <c r="AY89" s="33">
        <v>2006.4440639148895</v>
      </c>
      <c r="AZ89" s="33">
        <v>108</v>
      </c>
      <c r="BA89" s="33">
        <v>0</v>
      </c>
      <c r="BB89" s="33">
        <v>254</v>
      </c>
      <c r="BC89" s="33">
        <v>0</v>
      </c>
      <c r="BD89" s="33">
        <v>374</v>
      </c>
      <c r="BE89" s="33">
        <v>1029</v>
      </c>
      <c r="BF89" s="33">
        <v>13</v>
      </c>
      <c r="BG89" s="33">
        <v>163</v>
      </c>
      <c r="BH89" s="33">
        <v>179</v>
      </c>
      <c r="BI89" s="33">
        <v>0.27493636080125805</v>
      </c>
      <c r="BJ89" s="33">
        <v>3</v>
      </c>
      <c r="BK89" s="33">
        <v>688.00336918707069</v>
      </c>
      <c r="BL89" s="33">
        <v>162</v>
      </c>
      <c r="BM89" s="33">
        <v>202</v>
      </c>
      <c r="BN89" s="33">
        <v>259</v>
      </c>
      <c r="BO89" s="33">
        <v>45</v>
      </c>
      <c r="BP89" s="33">
        <v>61</v>
      </c>
      <c r="BQ89" s="33">
        <v>68.000909145717486</v>
      </c>
      <c r="BR89" s="33">
        <v>66</v>
      </c>
      <c r="BS89" s="33">
        <v>480</v>
      </c>
      <c r="BT89" s="33">
        <v>1649</v>
      </c>
      <c r="BU89" s="33">
        <v>84</v>
      </c>
      <c r="BV89" s="33">
        <v>62</v>
      </c>
      <c r="BW89" s="33">
        <v>62</v>
      </c>
      <c r="BX89" s="33">
        <v>18</v>
      </c>
      <c r="BY89" s="33">
        <v>18</v>
      </c>
      <c r="BZ89" s="33">
        <v>276</v>
      </c>
      <c r="CA89" s="33">
        <v>388.20673177682107</v>
      </c>
      <c r="CB89" s="33">
        <v>2</v>
      </c>
      <c r="CC89" s="33">
        <v>1</v>
      </c>
      <c r="CD89" s="33">
        <v>105</v>
      </c>
      <c r="CE89" s="33">
        <v>230</v>
      </c>
      <c r="CF89" s="33">
        <v>741</v>
      </c>
      <c r="CG89" s="33">
        <v>9084.3761501830268</v>
      </c>
      <c r="CH89" s="33">
        <v>10834.083658898522</v>
      </c>
      <c r="CI89" s="33">
        <v>8.7217396992091256</v>
      </c>
      <c r="CJ89" s="33">
        <v>174</v>
      </c>
      <c r="CK89" s="33">
        <v>551</v>
      </c>
      <c r="CL89" s="33">
        <v>36</v>
      </c>
      <c r="CM89" s="33">
        <v>506</v>
      </c>
      <c r="CN89" s="33">
        <v>1422.9304186511647</v>
      </c>
      <c r="CO89" s="33">
        <v>224.50564434722875</v>
      </c>
      <c r="CP89" s="33">
        <v>0</v>
      </c>
      <c r="CQ89" s="33">
        <v>171.54806534747817</v>
      </c>
      <c r="CR89" s="33">
        <v>618</v>
      </c>
      <c r="CS89" s="33">
        <v>95257.801196460117</v>
      </c>
      <c r="CT89" s="33">
        <v>13271.17346598764</v>
      </c>
      <c r="CU89" s="33">
        <v>1</v>
      </c>
      <c r="CV89" s="33">
        <v>4461.8454382596174</v>
      </c>
      <c r="CW89" s="33">
        <v>23977.485765119345</v>
      </c>
      <c r="CX89" s="33">
        <v>21335.346327233132</v>
      </c>
      <c r="CY89" s="33">
        <v>231.66677124726618</v>
      </c>
      <c r="CZ89" s="33">
        <v>67</v>
      </c>
      <c r="DA89" s="33">
        <v>35356.086710028525</v>
      </c>
      <c r="DB89" s="33">
        <v>7015.1098279423113</v>
      </c>
      <c r="DC89" s="33">
        <v>3020.4571710726077</v>
      </c>
      <c r="DD89" s="33">
        <v>5990.3831382360313</v>
      </c>
      <c r="DE89" s="33">
        <v>165.94893774396411</v>
      </c>
      <c r="DF89" s="33">
        <v>0</v>
      </c>
      <c r="DG89" s="33">
        <v>2075.8203888121834</v>
      </c>
      <c r="DH89" s="33">
        <v>82</v>
      </c>
      <c r="DI89" s="33">
        <v>53</v>
      </c>
      <c r="DJ89" s="33">
        <v>274.99230459280136</v>
      </c>
      <c r="DK89" s="33">
        <v>524.31701001020144</v>
      </c>
      <c r="DL89" s="33">
        <v>2443.2297213653501</v>
      </c>
      <c r="DM89" s="33">
        <v>0</v>
      </c>
      <c r="DN89" s="33">
        <v>102</v>
      </c>
      <c r="DO89" s="33">
        <v>0</v>
      </c>
      <c r="DP89" s="69">
        <f t="shared" si="3"/>
        <v>255691.03122801022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404907</v>
      </c>
      <c r="FI89" s="33">
        <v>0</v>
      </c>
      <c r="FJ89" s="33">
        <v>0</v>
      </c>
      <c r="FK89" s="33">
        <v>227499</v>
      </c>
      <c r="FL89" s="33">
        <v>525662</v>
      </c>
      <c r="FM89" s="33">
        <v>0</v>
      </c>
      <c r="FN89" s="33">
        <v>102253</v>
      </c>
      <c r="FO89" s="33">
        <v>0</v>
      </c>
      <c r="FP89" s="33">
        <v>531306</v>
      </c>
      <c r="FQ89" s="33">
        <v>188413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1176434.7937619798</v>
      </c>
      <c r="GA89" s="33">
        <v>0</v>
      </c>
      <c r="GB89" s="33">
        <v>85236.000000000029</v>
      </c>
      <c r="GC89" s="33">
        <v>0</v>
      </c>
      <c r="GD89" s="33">
        <v>0</v>
      </c>
      <c r="GE89" s="33">
        <v>0</v>
      </c>
      <c r="GF89" s="33">
        <v>67354.427681227709</v>
      </c>
      <c r="GG89" s="44">
        <f t="shared" si="2"/>
        <v>3564756.2526712175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16763.191776732587</v>
      </c>
      <c r="D90" s="33">
        <v>689.70717953658027</v>
      </c>
      <c r="E90" s="33">
        <v>242.80063795305506</v>
      </c>
      <c r="F90" s="33">
        <v>1210.519176813282</v>
      </c>
      <c r="G90" s="33">
        <v>809.75199282008225</v>
      </c>
      <c r="H90" s="33">
        <v>854.63286007914212</v>
      </c>
      <c r="I90" s="33">
        <v>98852.551368361528</v>
      </c>
      <c r="J90" s="33">
        <v>25042.265529005403</v>
      </c>
      <c r="K90" s="33">
        <v>405075.78156411595</v>
      </c>
      <c r="L90" s="33">
        <v>74467.823864377162</v>
      </c>
      <c r="M90" s="33">
        <v>330645.65003639186</v>
      </c>
      <c r="N90" s="33">
        <v>277010.72415481863</v>
      </c>
      <c r="O90" s="33">
        <v>27419.380860985009</v>
      </c>
      <c r="P90" s="33">
        <v>19262.356868472401</v>
      </c>
      <c r="Q90" s="33">
        <v>14971.151950278998</v>
      </c>
      <c r="R90" s="33">
        <v>600.48127778599826</v>
      </c>
      <c r="S90" s="33">
        <v>24687.642120553723</v>
      </c>
      <c r="T90" s="33">
        <v>3280.6431375922166</v>
      </c>
      <c r="U90" s="33">
        <v>23654.289074657445</v>
      </c>
      <c r="V90" s="33">
        <v>24193.492911860954</v>
      </c>
      <c r="W90" s="33">
        <v>31818.490127955309</v>
      </c>
      <c r="X90" s="33">
        <v>71351.805647114015</v>
      </c>
      <c r="Y90" s="33">
        <v>307235.21755600814</v>
      </c>
      <c r="Z90" s="33">
        <v>72348.467052404303</v>
      </c>
      <c r="AA90" s="33">
        <v>3030.992804399707</v>
      </c>
      <c r="AB90" s="33">
        <v>29936.0977169158</v>
      </c>
      <c r="AC90" s="33">
        <v>6124.7806315267298</v>
      </c>
      <c r="AD90" s="33">
        <v>21548.328498206887</v>
      </c>
      <c r="AE90" s="33">
        <v>21355.386714712957</v>
      </c>
      <c r="AF90" s="33">
        <v>60122.44578347799</v>
      </c>
      <c r="AG90" s="33">
        <v>22906.866329668137</v>
      </c>
      <c r="AH90" s="33">
        <v>8196.1134718938738</v>
      </c>
      <c r="AI90" s="33">
        <v>19421.849510981516</v>
      </c>
      <c r="AJ90" s="33">
        <v>133533.01251611259</v>
      </c>
      <c r="AK90" s="33">
        <v>105943.53525827189</v>
      </c>
      <c r="AL90" s="33">
        <v>19331.122071180478</v>
      </c>
      <c r="AM90" s="33">
        <v>4574.7494500165349</v>
      </c>
      <c r="AN90" s="33">
        <v>100178.50767081429</v>
      </c>
      <c r="AO90" s="33">
        <v>23125.398769023457</v>
      </c>
      <c r="AP90" s="33">
        <v>98581.073753955134</v>
      </c>
      <c r="AQ90" s="33">
        <v>38724.564481449903</v>
      </c>
      <c r="AR90" s="33">
        <v>53403.008397001671</v>
      </c>
      <c r="AS90" s="33">
        <v>4465.3528794868225</v>
      </c>
      <c r="AT90" s="33">
        <v>33060.324655399883</v>
      </c>
      <c r="AU90" s="33">
        <v>25605.471917522918</v>
      </c>
      <c r="AV90" s="33">
        <v>17786.777169199442</v>
      </c>
      <c r="AW90" s="33">
        <v>167224.75857398249</v>
      </c>
      <c r="AX90" s="33">
        <v>1265.7223469418689</v>
      </c>
      <c r="AY90" s="33">
        <v>749.22757206224298</v>
      </c>
      <c r="AZ90" s="33">
        <v>5379.2740291882174</v>
      </c>
      <c r="BA90" s="33">
        <v>0</v>
      </c>
      <c r="BB90" s="33">
        <v>267095.61776000162</v>
      </c>
      <c r="BC90" s="33">
        <v>19288.619613400369</v>
      </c>
      <c r="BD90" s="33">
        <v>4243544.3915951326</v>
      </c>
      <c r="BE90" s="33">
        <v>1505454.7405608413</v>
      </c>
      <c r="BF90" s="33">
        <v>46526.566631853115</v>
      </c>
      <c r="BG90" s="33">
        <v>44482.241160642174</v>
      </c>
      <c r="BH90" s="33">
        <v>38113.4410759202</v>
      </c>
      <c r="BI90" s="33">
        <v>98101.466536802094</v>
      </c>
      <c r="BJ90" s="33">
        <v>3135.7803486741004</v>
      </c>
      <c r="BK90" s="33">
        <v>361833.21757263993</v>
      </c>
      <c r="BL90" s="33">
        <v>61198.456627702231</v>
      </c>
      <c r="BM90" s="33">
        <v>162685.78654549792</v>
      </c>
      <c r="BN90" s="33">
        <v>190078.95832942877</v>
      </c>
      <c r="BO90" s="33">
        <v>188966.77256461655</v>
      </c>
      <c r="BP90" s="33">
        <v>11178.518954400322</v>
      </c>
      <c r="BQ90" s="33">
        <v>99572.92866032623</v>
      </c>
      <c r="BR90" s="33">
        <v>93035.401807789982</v>
      </c>
      <c r="BS90" s="33">
        <v>176009.84698485769</v>
      </c>
      <c r="BT90" s="33">
        <v>246229.29636611807</v>
      </c>
      <c r="BU90" s="33">
        <v>68433.213905537385</v>
      </c>
      <c r="BV90" s="33">
        <v>270636.18501658068</v>
      </c>
      <c r="BW90" s="33">
        <v>321108.88711512671</v>
      </c>
      <c r="BX90" s="33">
        <v>296843.78473048576</v>
      </c>
      <c r="BY90" s="33">
        <v>62533.415034899619</v>
      </c>
      <c r="BZ90" s="33">
        <v>101048.47487505031</v>
      </c>
      <c r="CA90" s="33">
        <v>38979.761789995231</v>
      </c>
      <c r="CB90" s="33">
        <v>249.79832080545708</v>
      </c>
      <c r="CC90" s="33">
        <v>51.077238728485675</v>
      </c>
      <c r="CD90" s="33">
        <v>44992.711008749509</v>
      </c>
      <c r="CE90" s="33">
        <v>69655.726128688606</v>
      </c>
      <c r="CF90" s="33">
        <v>216577.82157238715</v>
      </c>
      <c r="CG90" s="33">
        <v>496568.50604854018</v>
      </c>
      <c r="CH90" s="33">
        <v>21012.388442330488</v>
      </c>
      <c r="CI90" s="33">
        <v>639.40463613148472</v>
      </c>
      <c r="CJ90" s="33">
        <v>600442.46614882676</v>
      </c>
      <c r="CK90" s="33">
        <v>132763.73197622571</v>
      </c>
      <c r="CL90" s="33">
        <v>6179.7243967638578</v>
      </c>
      <c r="CM90" s="33">
        <v>140535.13143081637</v>
      </c>
      <c r="CN90" s="33">
        <v>148452.84648719546</v>
      </c>
      <c r="CO90" s="33">
        <v>12068.781788373703</v>
      </c>
      <c r="CP90" s="33">
        <v>21280.296465012281</v>
      </c>
      <c r="CQ90" s="33">
        <v>14358.488056319045</v>
      </c>
      <c r="CR90" s="33">
        <v>228888.88677347655</v>
      </c>
      <c r="CS90" s="33">
        <v>86726.194529735905</v>
      </c>
      <c r="CT90" s="33">
        <v>4566.470252375535</v>
      </c>
      <c r="CU90" s="33">
        <v>8100.7036757998321</v>
      </c>
      <c r="CV90" s="33">
        <v>1.334802869228995E-7</v>
      </c>
      <c r="CW90" s="33">
        <v>4234.6597519604757</v>
      </c>
      <c r="CX90" s="33">
        <v>20414.649685112068</v>
      </c>
      <c r="CY90" s="33">
        <v>7461.9980199967158</v>
      </c>
      <c r="CZ90" s="33">
        <v>53543.248098411947</v>
      </c>
      <c r="DA90" s="33">
        <v>2.2864678778459637E-7</v>
      </c>
      <c r="DB90" s="33">
        <v>36174.297203659371</v>
      </c>
      <c r="DC90" s="33">
        <v>29352.747016885893</v>
      </c>
      <c r="DD90" s="33">
        <v>18448.489346997849</v>
      </c>
      <c r="DE90" s="33">
        <v>45737.56192311825</v>
      </c>
      <c r="DF90" s="33">
        <v>24.184392660654368</v>
      </c>
      <c r="DG90" s="33">
        <v>69098.689016126111</v>
      </c>
      <c r="DH90" s="33">
        <v>111815.67528876479</v>
      </c>
      <c r="DI90" s="33">
        <v>36447.476132509386</v>
      </c>
      <c r="DJ90" s="33">
        <v>47748.18813284651</v>
      </c>
      <c r="DK90" s="33">
        <v>35515.728280469877</v>
      </c>
      <c r="DL90" s="33">
        <v>83242.391014311943</v>
      </c>
      <c r="DM90" s="33">
        <v>52311.342668410922</v>
      </c>
      <c r="DN90" s="33">
        <v>109951.09604515486</v>
      </c>
      <c r="DO90" s="33">
        <v>0</v>
      </c>
      <c r="DP90" s="69">
        <f t="shared" si="3"/>
        <v>14909812.911259433</v>
      </c>
      <c r="DQ90" s="33">
        <v>51258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4585</v>
      </c>
      <c r="FY90" s="33">
        <v>0</v>
      </c>
      <c r="FZ90" s="33">
        <v>23987</v>
      </c>
      <c r="GA90" s="33">
        <v>0</v>
      </c>
      <c r="GB90" s="33">
        <v>118011.00000000004</v>
      </c>
      <c r="GC90" s="33">
        <v>0</v>
      </c>
      <c r="GD90" s="33">
        <v>0</v>
      </c>
      <c r="GE90" s="33">
        <v>0</v>
      </c>
      <c r="GF90" s="33">
        <v>2779641.9893955695</v>
      </c>
      <c r="GG90" s="44">
        <f t="shared" si="2"/>
        <v>17887295.900655001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2011990.9383639942</v>
      </c>
      <c r="D91" s="33">
        <v>13670.661830350566</v>
      </c>
      <c r="E91" s="33">
        <v>105.91079647859515</v>
      </c>
      <c r="F91" s="33">
        <v>162.01443702149942</v>
      </c>
      <c r="G91" s="33">
        <v>38.996963760045688</v>
      </c>
      <c r="H91" s="33">
        <v>6.8026607819413174</v>
      </c>
      <c r="I91" s="33">
        <v>5920.8145474368876</v>
      </c>
      <c r="J91" s="33">
        <v>3399.1281809998982</v>
      </c>
      <c r="K91" s="33">
        <v>10936.237867110873</v>
      </c>
      <c r="L91" s="33">
        <v>15856.260156387372</v>
      </c>
      <c r="M91" s="33">
        <v>27778.472632845202</v>
      </c>
      <c r="N91" s="33">
        <v>11779.897745647046</v>
      </c>
      <c r="O91" s="33">
        <v>8081.8455725740478</v>
      </c>
      <c r="P91" s="33">
        <v>1299.3751812417954</v>
      </c>
      <c r="Q91" s="33">
        <v>1918.0920421035953</v>
      </c>
      <c r="R91" s="33">
        <v>194.023683801386</v>
      </c>
      <c r="S91" s="33">
        <v>5938.6491490566113</v>
      </c>
      <c r="T91" s="33">
        <v>1161.3527550992133</v>
      </c>
      <c r="U91" s="33">
        <v>15700.136126201371</v>
      </c>
      <c r="V91" s="33">
        <v>6436.4523791832544</v>
      </c>
      <c r="W91" s="33">
        <v>13101.297952442561</v>
      </c>
      <c r="X91" s="33">
        <v>23019.520674332827</v>
      </c>
      <c r="Y91" s="33">
        <v>432351.18812165537</v>
      </c>
      <c r="Z91" s="33">
        <v>17549.467718433927</v>
      </c>
      <c r="AA91" s="33">
        <v>866.02810588262253</v>
      </c>
      <c r="AB91" s="33">
        <v>2937.3768231019785</v>
      </c>
      <c r="AC91" s="33">
        <v>82.684702758621214</v>
      </c>
      <c r="AD91" s="33">
        <v>20737.497306831803</v>
      </c>
      <c r="AE91" s="33">
        <v>19361.182997778917</v>
      </c>
      <c r="AF91" s="33">
        <v>30483.050054189895</v>
      </c>
      <c r="AG91" s="33">
        <v>57606.178790444901</v>
      </c>
      <c r="AH91" s="33">
        <v>9647.9990175362909</v>
      </c>
      <c r="AI91" s="33">
        <v>17205.158904035485</v>
      </c>
      <c r="AJ91" s="33">
        <v>168608.3769746953</v>
      </c>
      <c r="AK91" s="33">
        <v>40743.905313029849</v>
      </c>
      <c r="AL91" s="33">
        <v>14857.958691488873</v>
      </c>
      <c r="AM91" s="33">
        <v>6164.3525388740172</v>
      </c>
      <c r="AN91" s="33">
        <v>61539.387453540694</v>
      </c>
      <c r="AO91" s="33">
        <v>14425.387871669256</v>
      </c>
      <c r="AP91" s="33">
        <v>13369.422640592951</v>
      </c>
      <c r="AQ91" s="33">
        <v>7742.6271811571023</v>
      </c>
      <c r="AR91" s="33">
        <v>55748.758614945764</v>
      </c>
      <c r="AS91" s="33">
        <v>11533.628151239023</v>
      </c>
      <c r="AT91" s="33">
        <v>67351.018734519297</v>
      </c>
      <c r="AU91" s="33">
        <v>43482.30095583394</v>
      </c>
      <c r="AV91" s="33">
        <v>7249.1956632753636</v>
      </c>
      <c r="AW91" s="33">
        <v>213220.66212625921</v>
      </c>
      <c r="AX91" s="33">
        <v>20818.833309311474</v>
      </c>
      <c r="AY91" s="33">
        <v>48097.665647723174</v>
      </c>
      <c r="AZ91" s="33">
        <v>29620.632181303736</v>
      </c>
      <c r="BA91" s="33">
        <v>4.8188722270767803</v>
      </c>
      <c r="BB91" s="33">
        <v>10749.957043052154</v>
      </c>
      <c r="BC91" s="33">
        <v>242.76059779515822</v>
      </c>
      <c r="BD91" s="33">
        <v>1105806.3675711604</v>
      </c>
      <c r="BE91" s="33">
        <v>603872.63574075582</v>
      </c>
      <c r="BF91" s="33">
        <v>7844.3059913241223</v>
      </c>
      <c r="BG91" s="33">
        <v>9188.3049942459947</v>
      </c>
      <c r="BH91" s="33">
        <v>15282.838096338894</v>
      </c>
      <c r="BI91" s="33">
        <v>90888.216567073614</v>
      </c>
      <c r="BJ91" s="33">
        <v>701.90960318963266</v>
      </c>
      <c r="BK91" s="33">
        <v>46722.546075345279</v>
      </c>
      <c r="BL91" s="33">
        <v>79167.86621779803</v>
      </c>
      <c r="BM91" s="33">
        <v>107428.67207305672</v>
      </c>
      <c r="BN91" s="33">
        <v>76372.917931180127</v>
      </c>
      <c r="BO91" s="33">
        <v>85854.771566422161</v>
      </c>
      <c r="BP91" s="33">
        <v>27155.280966501668</v>
      </c>
      <c r="BQ91" s="33">
        <v>214959.94746547696</v>
      </c>
      <c r="BR91" s="33">
        <v>190858.67864198142</v>
      </c>
      <c r="BS91" s="33">
        <v>273340.80488358106</v>
      </c>
      <c r="BT91" s="33">
        <v>754407.19315746345</v>
      </c>
      <c r="BU91" s="33">
        <v>99396.48188005398</v>
      </c>
      <c r="BV91" s="33">
        <v>39641.296036129774</v>
      </c>
      <c r="BW91" s="33">
        <v>262060.34857986541</v>
      </c>
      <c r="BX91" s="33">
        <v>17762.482600474403</v>
      </c>
      <c r="BY91" s="33">
        <v>44057.558194696096</v>
      </c>
      <c r="BZ91" s="33">
        <v>63710.827970171165</v>
      </c>
      <c r="CA91" s="33">
        <v>7683.5663832694827</v>
      </c>
      <c r="CB91" s="33">
        <v>29.260378234304408</v>
      </c>
      <c r="CC91" s="33">
        <v>15.182900675645998</v>
      </c>
      <c r="CD91" s="33">
        <v>18121.221299456025</v>
      </c>
      <c r="CE91" s="33">
        <v>52696.737571138481</v>
      </c>
      <c r="CF91" s="33">
        <v>510048.9084575852</v>
      </c>
      <c r="CG91" s="33">
        <v>1636114.0364642616</v>
      </c>
      <c r="CH91" s="33">
        <v>529269.23683248844</v>
      </c>
      <c r="CI91" s="33">
        <v>1651.7918590979721</v>
      </c>
      <c r="CJ91" s="33">
        <v>136396.53897583121</v>
      </c>
      <c r="CK91" s="33">
        <v>383019.31013860868</v>
      </c>
      <c r="CL91" s="33">
        <v>2370.733314193963</v>
      </c>
      <c r="CM91" s="33">
        <v>133609.26161678511</v>
      </c>
      <c r="CN91" s="33">
        <v>182598.59549291924</v>
      </c>
      <c r="CO91" s="33">
        <v>6834.1842204522018</v>
      </c>
      <c r="CP91" s="33">
        <v>31536.371213532308</v>
      </c>
      <c r="CQ91" s="33">
        <v>10118.918305908273</v>
      </c>
      <c r="CR91" s="33">
        <v>617191.64298044809</v>
      </c>
      <c r="CS91" s="33">
        <v>382551.00184376974</v>
      </c>
      <c r="CT91" s="33">
        <v>842.51500384916233</v>
      </c>
      <c r="CU91" s="33">
        <v>2499.1698233229922</v>
      </c>
      <c r="CV91" s="33">
        <v>37823.075962358445</v>
      </c>
      <c r="CW91" s="33">
        <v>55880.485300611101</v>
      </c>
      <c r="CX91" s="33">
        <v>141959.9964742501</v>
      </c>
      <c r="CY91" s="33">
        <v>43876.132774561323</v>
      </c>
      <c r="CZ91" s="33">
        <v>8015.1292354867173</v>
      </c>
      <c r="DA91" s="33">
        <v>84595.559259911999</v>
      </c>
      <c r="DB91" s="33">
        <v>14907.452537000523</v>
      </c>
      <c r="DC91" s="33">
        <v>170943.37548266092</v>
      </c>
      <c r="DD91" s="33">
        <v>71594.382131671664</v>
      </c>
      <c r="DE91" s="33">
        <v>60505.924416189468</v>
      </c>
      <c r="DF91" s="33">
        <v>11.829921636406885</v>
      </c>
      <c r="DG91" s="33">
        <v>66786.231385973253</v>
      </c>
      <c r="DH91" s="33">
        <v>34364.504229140955</v>
      </c>
      <c r="DI91" s="33">
        <v>43313.691406580132</v>
      </c>
      <c r="DJ91" s="33">
        <v>42968.602953180598</v>
      </c>
      <c r="DK91" s="33">
        <v>44365.924320044141</v>
      </c>
      <c r="DL91" s="33">
        <v>103712.69963628195</v>
      </c>
      <c r="DM91" s="33">
        <v>4409.360919411316</v>
      </c>
      <c r="DN91" s="33">
        <v>11948.854259777252</v>
      </c>
      <c r="DO91" s="33">
        <v>0</v>
      </c>
      <c r="DP91" s="69">
        <f t="shared" si="3"/>
        <v>13526559.995290879</v>
      </c>
      <c r="DQ91" s="33">
        <v>221922.02239875065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280</v>
      </c>
      <c r="FY91" s="33">
        <v>0</v>
      </c>
      <c r="FZ91" s="33">
        <v>86365</v>
      </c>
      <c r="GA91" s="33">
        <v>0</v>
      </c>
      <c r="GB91" s="33">
        <v>112551.00000000004</v>
      </c>
      <c r="GC91" s="33">
        <v>0</v>
      </c>
      <c r="GD91" s="33">
        <v>0</v>
      </c>
      <c r="GE91" s="33">
        <v>0</v>
      </c>
      <c r="GF91" s="33">
        <v>765779.98231037636</v>
      </c>
      <c r="GG91" s="44">
        <f t="shared" si="2"/>
        <v>14713458.000000007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819196.00000012701</v>
      </c>
      <c r="D92" s="33">
        <v>0</v>
      </c>
      <c r="E92" s="33">
        <v>0</v>
      </c>
      <c r="F92" s="33">
        <v>0</v>
      </c>
      <c r="G92" s="33">
        <v>3.1570394485847191E-9</v>
      </c>
      <c r="H92" s="33">
        <v>0</v>
      </c>
      <c r="I92" s="33">
        <v>4.2765971171913194E-7</v>
      </c>
      <c r="J92" s="33">
        <v>2.2833933118694512E-8</v>
      </c>
      <c r="K92" s="33">
        <v>4.22626318636011E-7</v>
      </c>
      <c r="L92" s="33">
        <v>2.3181406013978992E-7</v>
      </c>
      <c r="M92" s="33">
        <v>1.9864529033563411E-7</v>
      </c>
      <c r="N92" s="33">
        <v>8.1368224278617482E-8</v>
      </c>
      <c r="O92" s="33">
        <v>1.3481948337037888E-7</v>
      </c>
      <c r="P92" s="33">
        <v>1.6916966101850194E-8</v>
      </c>
      <c r="Q92" s="33">
        <v>4.1796025404219085E-9</v>
      </c>
      <c r="R92" s="33">
        <v>6.6714795894620487E-9</v>
      </c>
      <c r="S92" s="33">
        <v>2.9952163573522321E-8</v>
      </c>
      <c r="T92" s="33">
        <v>2.0275539829699914E-7</v>
      </c>
      <c r="U92" s="33">
        <v>8.0070661209655145E-7</v>
      </c>
      <c r="V92" s="33">
        <v>3.5442235319017132E-9</v>
      </c>
      <c r="W92" s="33">
        <v>4.5891241670071902E-7</v>
      </c>
      <c r="X92" s="33">
        <v>2.3609691176909638E-6</v>
      </c>
      <c r="Y92" s="33">
        <v>7.6999100093310416E-6</v>
      </c>
      <c r="Z92" s="33">
        <v>5.7856222624267826E-7</v>
      </c>
      <c r="AA92" s="33">
        <v>9.1395299256826813E-8</v>
      </c>
      <c r="AB92" s="33">
        <v>3.8586368631491284E-7</v>
      </c>
      <c r="AC92" s="33">
        <v>3.4151621707960482E-8</v>
      </c>
      <c r="AD92" s="33">
        <v>1.6597588872098715E-6</v>
      </c>
      <c r="AE92" s="33">
        <v>1.6986460680907091E-7</v>
      </c>
      <c r="AF92" s="33">
        <v>5.5413984560268324E-7</v>
      </c>
      <c r="AG92" s="33">
        <v>2.6347380479871024E-7</v>
      </c>
      <c r="AH92" s="33">
        <v>6.8323099009937229E-8</v>
      </c>
      <c r="AI92" s="33">
        <v>6.1939525533710889E-8</v>
      </c>
      <c r="AJ92" s="33">
        <v>2.4693111664406649E-6</v>
      </c>
      <c r="AK92" s="33">
        <v>8.7375534248235763E-7</v>
      </c>
      <c r="AL92" s="33">
        <v>2.6080322740352383E-8</v>
      </c>
      <c r="AM92" s="33">
        <v>1.2876352719542078E-8</v>
      </c>
      <c r="AN92" s="33">
        <v>4.191615174801743E-7</v>
      </c>
      <c r="AO92" s="33">
        <v>2.9653336883577668E-7</v>
      </c>
      <c r="AP92" s="33">
        <v>9.3274035562644967E-6</v>
      </c>
      <c r="AQ92" s="33">
        <v>2.5039889613900561E-7</v>
      </c>
      <c r="AR92" s="33">
        <v>2.8294221473164939E-8</v>
      </c>
      <c r="AS92" s="33">
        <v>1.5437724347639114E-8</v>
      </c>
      <c r="AT92" s="33">
        <v>1.2032489973851195E-8</v>
      </c>
      <c r="AU92" s="33">
        <v>4.9638985040640241E-11</v>
      </c>
      <c r="AV92" s="33">
        <v>1.1407038762339127E-8</v>
      </c>
      <c r="AW92" s="33">
        <v>1.1992778785818682E-8</v>
      </c>
      <c r="AX92" s="33">
        <v>7.2075806279009623E-8</v>
      </c>
      <c r="AY92" s="33">
        <v>0</v>
      </c>
      <c r="AZ92" s="33">
        <v>0</v>
      </c>
      <c r="BA92" s="33">
        <v>0</v>
      </c>
      <c r="BB92" s="33">
        <v>2.6717687308274202E-7</v>
      </c>
      <c r="BC92" s="33">
        <v>1.942869874490659E-8</v>
      </c>
      <c r="BD92" s="33">
        <v>9.7367961214886723E-6</v>
      </c>
      <c r="BE92" s="33">
        <v>1.5228049274827451E-6</v>
      </c>
      <c r="BF92" s="33">
        <v>2.0451261836743779E-9</v>
      </c>
      <c r="BG92" s="33">
        <v>5.2617324143078652E-10</v>
      </c>
      <c r="BH92" s="33">
        <v>1.3898915811379267E-10</v>
      </c>
      <c r="BI92" s="33">
        <v>0</v>
      </c>
      <c r="BJ92" s="33">
        <v>0</v>
      </c>
      <c r="BK92" s="33">
        <v>7.2373640189253473E-9</v>
      </c>
      <c r="BL92" s="33">
        <v>1.4541244277805153E-7</v>
      </c>
      <c r="BM92" s="33">
        <v>1.5026415717592371E-6</v>
      </c>
      <c r="BN92" s="33">
        <v>9.7861273448220619E-7</v>
      </c>
      <c r="BO92" s="33">
        <v>1.486211067710785E-6</v>
      </c>
      <c r="BP92" s="33">
        <v>3.2662452156741276E-9</v>
      </c>
      <c r="BQ92" s="33">
        <v>5995.0000015962114</v>
      </c>
      <c r="BR92" s="33">
        <v>8.2523422738483256E-6</v>
      </c>
      <c r="BS92" s="33">
        <v>9.9907491689565877E-6</v>
      </c>
      <c r="BT92" s="33">
        <v>1.0821000904949329E-6</v>
      </c>
      <c r="BU92" s="33">
        <v>2.546231737659641E-6</v>
      </c>
      <c r="BV92" s="33">
        <v>8.5543855700236142E-7</v>
      </c>
      <c r="BW92" s="33">
        <v>9.580324112843566E-8</v>
      </c>
      <c r="BX92" s="33">
        <v>5.5595663245517069E-10</v>
      </c>
      <c r="BY92" s="33">
        <v>5.8574002347955486E-10</v>
      </c>
      <c r="BZ92" s="33">
        <v>9.3321291876403656E-10</v>
      </c>
      <c r="CA92" s="33">
        <v>3.5938625169423532E-9</v>
      </c>
      <c r="CB92" s="33">
        <v>1.9855594016256096E-10</v>
      </c>
      <c r="CC92" s="33">
        <v>0</v>
      </c>
      <c r="CD92" s="33">
        <v>3.2295123667440544E-8</v>
      </c>
      <c r="CE92" s="33">
        <v>4.891425585904689E-7</v>
      </c>
      <c r="CF92" s="33">
        <v>5.1753605803371515E-7</v>
      </c>
      <c r="CG92" s="33">
        <v>2.213600898902311E-7</v>
      </c>
      <c r="CH92" s="33">
        <v>1.8507200626612145E-6</v>
      </c>
      <c r="CI92" s="33">
        <v>0</v>
      </c>
      <c r="CJ92" s="33">
        <v>1.6677706193954307E-7</v>
      </c>
      <c r="CK92" s="33">
        <v>1.0770666974118119E-7</v>
      </c>
      <c r="CL92" s="33">
        <v>1.7472922734305364E-9</v>
      </c>
      <c r="CM92" s="33">
        <v>5.2246719480765231E-6</v>
      </c>
      <c r="CN92" s="33">
        <v>1.4465793020543379E-7</v>
      </c>
      <c r="CO92" s="33">
        <v>5.7978334527467803E-8</v>
      </c>
      <c r="CP92" s="33">
        <v>2.4998192866466426E-8</v>
      </c>
      <c r="CQ92" s="33">
        <v>1.5825901210656922E-7</v>
      </c>
      <c r="CR92" s="33">
        <v>2.5885340807112746E-6</v>
      </c>
      <c r="CS92" s="33">
        <v>1.2039836543637208E-6</v>
      </c>
      <c r="CT92" s="33">
        <v>0</v>
      </c>
      <c r="CU92" s="33">
        <v>5.3312269933647619E-9</v>
      </c>
      <c r="CV92" s="33">
        <v>1.0722020768778292E-9</v>
      </c>
      <c r="CW92" s="33">
        <v>3.4548733588285606E-9</v>
      </c>
      <c r="CX92" s="33">
        <v>4.5072198416901337E-9</v>
      </c>
      <c r="CY92" s="33">
        <v>0</v>
      </c>
      <c r="CZ92" s="33">
        <v>1.6083031153167438E-9</v>
      </c>
      <c r="DA92" s="33">
        <v>1.8366424465036888E-9</v>
      </c>
      <c r="DB92" s="33">
        <v>5.063176474145304E-10</v>
      </c>
      <c r="DC92" s="33">
        <v>1.1119132649103414E-9</v>
      </c>
      <c r="DD92" s="33">
        <v>2.4124546729751158E-9</v>
      </c>
      <c r="DE92" s="33">
        <v>5.3161367419124074E-7</v>
      </c>
      <c r="DF92" s="33">
        <v>127374.00000001508</v>
      </c>
      <c r="DG92" s="33">
        <v>0</v>
      </c>
      <c r="DH92" s="33">
        <v>1.0295125497428786E-8</v>
      </c>
      <c r="DI92" s="33">
        <v>218300.00000005445</v>
      </c>
      <c r="DJ92" s="33">
        <v>18434</v>
      </c>
      <c r="DK92" s="33">
        <v>54189.000000035492</v>
      </c>
      <c r="DL92" s="33">
        <v>6.3019669848195222E-7</v>
      </c>
      <c r="DM92" s="33">
        <v>3.0557759191018133E-8</v>
      </c>
      <c r="DN92" s="33">
        <v>3.6157036703602353E-8</v>
      </c>
      <c r="DO92" s="33">
        <v>0</v>
      </c>
      <c r="DP92" s="69">
        <f t="shared" si="3"/>
        <v>1243488.0000851818</v>
      </c>
      <c r="DQ92" s="33">
        <v>1217226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1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422.99991481819126</v>
      </c>
      <c r="GG92" s="44">
        <f t="shared" si="2"/>
        <v>2461137.9999999995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294128.00280074729</v>
      </c>
      <c r="D93" s="33">
        <v>111417.56236548339</v>
      </c>
      <c r="E93" s="33">
        <v>3538.7083286007796</v>
      </c>
      <c r="F93" s="33">
        <v>8897.7705595176631</v>
      </c>
      <c r="G93" s="33">
        <v>61857.338430739794</v>
      </c>
      <c r="H93" s="33">
        <v>771.57023004241751</v>
      </c>
      <c r="I93" s="33">
        <v>5168.6933037841145</v>
      </c>
      <c r="J93" s="33">
        <v>2176.8175381428641</v>
      </c>
      <c r="K93" s="33">
        <v>14832.847973736294</v>
      </c>
      <c r="L93" s="33">
        <v>25163.323736024853</v>
      </c>
      <c r="M93" s="33">
        <v>30029.468280549867</v>
      </c>
      <c r="N93" s="33">
        <v>6964.786560327143</v>
      </c>
      <c r="O93" s="33">
        <v>720.7393761575579</v>
      </c>
      <c r="P93" s="33">
        <v>3546.5771633600548</v>
      </c>
      <c r="Q93" s="33">
        <v>9954.1780258651761</v>
      </c>
      <c r="R93" s="33">
        <v>57.040926031923092</v>
      </c>
      <c r="S93" s="33">
        <v>4409.0083383471556</v>
      </c>
      <c r="T93" s="33">
        <v>1686.8056445277416</v>
      </c>
      <c r="U93" s="33">
        <v>19099.262516162245</v>
      </c>
      <c r="V93" s="33">
        <v>4525.9993530086394</v>
      </c>
      <c r="W93" s="33">
        <v>10744.770159529213</v>
      </c>
      <c r="X93" s="33">
        <v>15571.725437081835</v>
      </c>
      <c r="Y93" s="33">
        <v>137145.45782362818</v>
      </c>
      <c r="Z93" s="33">
        <v>5638.1559781340457</v>
      </c>
      <c r="AA93" s="33">
        <v>301.60609893746442</v>
      </c>
      <c r="AB93" s="33">
        <v>64575.637867365214</v>
      </c>
      <c r="AC93" s="33">
        <v>182.00070928846958</v>
      </c>
      <c r="AD93" s="33">
        <v>15389.520543760651</v>
      </c>
      <c r="AE93" s="33">
        <v>9480.0116064955528</v>
      </c>
      <c r="AF93" s="33">
        <v>41316.190625754047</v>
      </c>
      <c r="AG93" s="33">
        <v>18188.051529624605</v>
      </c>
      <c r="AH93" s="33">
        <v>3670.6017239598486</v>
      </c>
      <c r="AI93" s="33">
        <v>8685.6381331630018</v>
      </c>
      <c r="AJ93" s="33">
        <v>118763.23823297035</v>
      </c>
      <c r="AK93" s="33">
        <v>60762.732962115406</v>
      </c>
      <c r="AL93" s="33">
        <v>8398.6128665407614</v>
      </c>
      <c r="AM93" s="33">
        <v>4831.4600401965745</v>
      </c>
      <c r="AN93" s="33">
        <v>10943.345267002278</v>
      </c>
      <c r="AO93" s="33">
        <v>21706.510952164394</v>
      </c>
      <c r="AP93" s="33">
        <v>4681.2416706927243</v>
      </c>
      <c r="AQ93" s="33">
        <v>51627.387693704899</v>
      </c>
      <c r="AR93" s="33">
        <v>22196.057238762576</v>
      </c>
      <c r="AS93" s="33">
        <v>3321.2709803249004</v>
      </c>
      <c r="AT93" s="33">
        <v>40758.37861357817</v>
      </c>
      <c r="AU93" s="33">
        <v>76087.389200633756</v>
      </c>
      <c r="AV93" s="33">
        <v>117688.84046510054</v>
      </c>
      <c r="AW93" s="33">
        <v>409134.86280501442</v>
      </c>
      <c r="AX93" s="33">
        <v>1316906.9768240934</v>
      </c>
      <c r="AY93" s="33">
        <v>2343504.6726632463</v>
      </c>
      <c r="AZ93" s="33">
        <v>147400.58075106182</v>
      </c>
      <c r="BA93" s="33">
        <v>73.51397242776153</v>
      </c>
      <c r="BB93" s="33">
        <v>92806.606726883954</v>
      </c>
      <c r="BC93" s="33">
        <v>4310.7439530232732</v>
      </c>
      <c r="BD93" s="33">
        <v>1910495.6914282599</v>
      </c>
      <c r="BE93" s="33">
        <v>902351.11390377593</v>
      </c>
      <c r="BF93" s="33">
        <v>4804.2629113475086</v>
      </c>
      <c r="BG93" s="33">
        <v>19058.917561449267</v>
      </c>
      <c r="BH93" s="33">
        <v>22179.784224878931</v>
      </c>
      <c r="BI93" s="33">
        <v>167417.06424317011</v>
      </c>
      <c r="BJ93" s="33">
        <v>881959.48641164787</v>
      </c>
      <c r="BK93" s="33">
        <v>1964371.0890922935</v>
      </c>
      <c r="BL93" s="33">
        <v>39186.980917486704</v>
      </c>
      <c r="BM93" s="33">
        <v>74633.202093975488</v>
      </c>
      <c r="BN93" s="33">
        <v>218704.56978080395</v>
      </c>
      <c r="BO93" s="33">
        <v>76997.472215577596</v>
      </c>
      <c r="BP93" s="33">
        <v>42430.783730621239</v>
      </c>
      <c r="BQ93" s="33">
        <v>133229.61450925362</v>
      </c>
      <c r="BR93" s="33">
        <v>88479.231084242812</v>
      </c>
      <c r="BS93" s="33">
        <v>132051.38142323616</v>
      </c>
      <c r="BT93" s="33">
        <v>721676.78006112413</v>
      </c>
      <c r="BU93" s="33">
        <v>206758.05056731423</v>
      </c>
      <c r="BV93" s="33">
        <v>99773.422099785836</v>
      </c>
      <c r="BW93" s="33">
        <v>140535.82768211083</v>
      </c>
      <c r="BX93" s="33">
        <v>28592.649473586196</v>
      </c>
      <c r="BY93" s="33">
        <v>17918.957240794287</v>
      </c>
      <c r="BZ93" s="33">
        <v>139219.20957934594</v>
      </c>
      <c r="CA93" s="33">
        <v>13104.104303877753</v>
      </c>
      <c r="CB93" s="33">
        <v>459.61974717330031</v>
      </c>
      <c r="CC93" s="33">
        <v>184.12667514192574</v>
      </c>
      <c r="CD93" s="33">
        <v>55398.459421160776</v>
      </c>
      <c r="CE93" s="33">
        <v>114191.34829361926</v>
      </c>
      <c r="CF93" s="33">
        <v>496496.11969052558</v>
      </c>
      <c r="CG93" s="33">
        <v>879598.27687380905</v>
      </c>
      <c r="CH93" s="33">
        <v>39098.93767768336</v>
      </c>
      <c r="CI93" s="33">
        <v>98.60281545928153</v>
      </c>
      <c r="CJ93" s="33">
        <v>82131.872204130806</v>
      </c>
      <c r="CK93" s="33">
        <v>253201.021301481</v>
      </c>
      <c r="CL93" s="33">
        <v>6818.3900384297467</v>
      </c>
      <c r="CM93" s="33">
        <v>309591.42013558297</v>
      </c>
      <c r="CN93" s="33">
        <v>287495.54421873268</v>
      </c>
      <c r="CO93" s="33">
        <v>26188.906096483341</v>
      </c>
      <c r="CP93" s="33">
        <v>42392.250840952714</v>
      </c>
      <c r="CQ93" s="33">
        <v>44197.603087579017</v>
      </c>
      <c r="CR93" s="33">
        <v>421634.62383355043</v>
      </c>
      <c r="CS93" s="33">
        <v>268500.97419053136</v>
      </c>
      <c r="CT93" s="33">
        <v>75674.082137701378</v>
      </c>
      <c r="CU93" s="33">
        <v>30561.638654574042</v>
      </c>
      <c r="CV93" s="33">
        <v>63887.691966758364</v>
      </c>
      <c r="CW93" s="33">
        <v>93997.000361230908</v>
      </c>
      <c r="CX93" s="33">
        <v>227677.85297701781</v>
      </c>
      <c r="CY93" s="33">
        <v>100179.59853405101</v>
      </c>
      <c r="CZ93" s="33">
        <v>10157.440007282239</v>
      </c>
      <c r="DA93" s="33">
        <v>269850.67176466697</v>
      </c>
      <c r="DB93" s="33">
        <v>46827.776628946558</v>
      </c>
      <c r="DC93" s="33">
        <v>198924.92723199</v>
      </c>
      <c r="DD93" s="33">
        <v>91772.171063751812</v>
      </c>
      <c r="DE93" s="33">
        <v>43433.072321394655</v>
      </c>
      <c r="DF93" s="33">
        <v>134.52111923798716</v>
      </c>
      <c r="DG93" s="33">
        <v>92443.808475248195</v>
      </c>
      <c r="DH93" s="33">
        <v>66840.845498437513</v>
      </c>
      <c r="DI93" s="33">
        <v>61066.232589846841</v>
      </c>
      <c r="DJ93" s="33">
        <v>80898.728454974684</v>
      </c>
      <c r="DK93" s="33">
        <v>73515.374894295383</v>
      </c>
      <c r="DL93" s="33">
        <v>128745.56639102954</v>
      </c>
      <c r="DM93" s="33">
        <v>27809.275991190239</v>
      </c>
      <c r="DN93" s="33">
        <v>126231.59216348511</v>
      </c>
      <c r="DO93" s="33">
        <v>0</v>
      </c>
      <c r="DP93" s="69">
        <f t="shared" si="3"/>
        <v>19079977.906476513</v>
      </c>
      <c r="DQ93" s="33">
        <v>1885955.8077685116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267.37898484597685</v>
      </c>
      <c r="FY93" s="33">
        <v>0</v>
      </c>
      <c r="FZ93" s="33">
        <v>0</v>
      </c>
      <c r="GA93" s="33">
        <v>0</v>
      </c>
      <c r="GB93" s="33">
        <v>30207.563006195283</v>
      </c>
      <c r="GC93" s="33">
        <v>0</v>
      </c>
      <c r="GD93" s="33">
        <v>0</v>
      </c>
      <c r="GE93" s="33">
        <v>0</v>
      </c>
      <c r="GF93" s="33">
        <v>1511987.9463802157</v>
      </c>
      <c r="GG93" s="44">
        <f t="shared" si="2"/>
        <v>22508396.602616284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19409.90927053554</v>
      </c>
      <c r="D94" s="33">
        <v>604.61643418011761</v>
      </c>
      <c r="E94" s="33">
        <v>229.39725477288428</v>
      </c>
      <c r="F94" s="33">
        <v>7784.9269240372105</v>
      </c>
      <c r="G94" s="33">
        <v>21.424656815647953</v>
      </c>
      <c r="H94" s="33">
        <v>326.75341220924093</v>
      </c>
      <c r="I94" s="33">
        <v>5226.6251171958729</v>
      </c>
      <c r="J94" s="33">
        <v>4239.1384000796297</v>
      </c>
      <c r="K94" s="33">
        <v>16596.463089906312</v>
      </c>
      <c r="L94" s="33">
        <v>18587.998416470793</v>
      </c>
      <c r="M94" s="33">
        <v>45258.938843755517</v>
      </c>
      <c r="N94" s="33">
        <v>9617.4225952383895</v>
      </c>
      <c r="O94" s="33">
        <v>5202.65486459159</v>
      </c>
      <c r="P94" s="33">
        <v>1178.592321927945</v>
      </c>
      <c r="Q94" s="33">
        <v>641.63386418660536</v>
      </c>
      <c r="R94" s="33">
        <v>154.98801025028337</v>
      </c>
      <c r="S94" s="33">
        <v>5656.1667679271077</v>
      </c>
      <c r="T94" s="33">
        <v>1306.1092946437436</v>
      </c>
      <c r="U94" s="33">
        <v>12009.271670977922</v>
      </c>
      <c r="V94" s="33">
        <v>31820.915335828391</v>
      </c>
      <c r="W94" s="33">
        <v>16391.586476705412</v>
      </c>
      <c r="X94" s="33">
        <v>22528.58512907827</v>
      </c>
      <c r="Y94" s="33">
        <v>390950.83706665121</v>
      </c>
      <c r="Z94" s="33">
        <v>5001.2070606393754</v>
      </c>
      <c r="AA94" s="33">
        <v>1271.5208423717031</v>
      </c>
      <c r="AB94" s="33">
        <v>11368.363835973643</v>
      </c>
      <c r="AC94" s="33">
        <v>58.840254722794754</v>
      </c>
      <c r="AD94" s="33">
        <v>13043.573463200977</v>
      </c>
      <c r="AE94" s="33">
        <v>5056.4580779391017</v>
      </c>
      <c r="AF94" s="33">
        <v>32850.690718714119</v>
      </c>
      <c r="AG94" s="33">
        <v>9358.068006116373</v>
      </c>
      <c r="AH94" s="33">
        <v>1916.0167978169975</v>
      </c>
      <c r="AI94" s="33">
        <v>4930.9721384163859</v>
      </c>
      <c r="AJ94" s="33">
        <v>49545.875503056079</v>
      </c>
      <c r="AK94" s="33">
        <v>34121.648790095307</v>
      </c>
      <c r="AL94" s="33">
        <v>6295.5171025444843</v>
      </c>
      <c r="AM94" s="33">
        <v>4218.2383182621925</v>
      </c>
      <c r="AN94" s="33">
        <v>15629.649987550678</v>
      </c>
      <c r="AO94" s="33">
        <v>14177.011660188437</v>
      </c>
      <c r="AP94" s="33">
        <v>7289.2608190792262</v>
      </c>
      <c r="AQ94" s="33">
        <v>26985.564386078328</v>
      </c>
      <c r="AR94" s="33">
        <v>29585.765214677376</v>
      </c>
      <c r="AS94" s="33">
        <v>9059.0740071031632</v>
      </c>
      <c r="AT94" s="33">
        <v>140364.53024077663</v>
      </c>
      <c r="AU94" s="33">
        <v>35084.298776564538</v>
      </c>
      <c r="AV94" s="33">
        <v>45343.966772870248</v>
      </c>
      <c r="AW94" s="33">
        <v>195998.1188587021</v>
      </c>
      <c r="AX94" s="33">
        <v>11977.23013074831</v>
      </c>
      <c r="AY94" s="33">
        <v>19603.179376017702</v>
      </c>
      <c r="AZ94" s="33">
        <v>6065.555262603114</v>
      </c>
      <c r="BA94" s="33">
        <v>231.46574460652931</v>
      </c>
      <c r="BB94" s="33">
        <v>51298.10573137521</v>
      </c>
      <c r="BC94" s="33">
        <v>2870.2205074909784</v>
      </c>
      <c r="BD94" s="33">
        <v>2124168.111570606</v>
      </c>
      <c r="BE94" s="33">
        <v>511501.24907393556</v>
      </c>
      <c r="BF94" s="33">
        <v>7528.3916620437012</v>
      </c>
      <c r="BG94" s="33">
        <v>14139.719975364542</v>
      </c>
      <c r="BH94" s="33">
        <v>29672.120129024421</v>
      </c>
      <c r="BI94" s="33">
        <v>96077.219469016243</v>
      </c>
      <c r="BJ94" s="33">
        <v>524.51014519719706</v>
      </c>
      <c r="BK94" s="33">
        <v>240458.12435840984</v>
      </c>
      <c r="BL94" s="33">
        <v>46689.37296566485</v>
      </c>
      <c r="BM94" s="33">
        <v>48661.780337263241</v>
      </c>
      <c r="BN94" s="33">
        <v>39462.994841361011</v>
      </c>
      <c r="BO94" s="33">
        <v>30027.775276027362</v>
      </c>
      <c r="BP94" s="33">
        <v>48873.717552691996</v>
      </c>
      <c r="BQ94" s="33">
        <v>44513.654194803719</v>
      </c>
      <c r="BR94" s="33">
        <v>41111.610500206843</v>
      </c>
      <c r="BS94" s="33">
        <v>124974.66237872088</v>
      </c>
      <c r="BT94" s="33">
        <v>857739.77763643733</v>
      </c>
      <c r="BU94" s="33">
        <v>176526.42920832001</v>
      </c>
      <c r="BV94" s="33">
        <v>54734.80074906454</v>
      </c>
      <c r="BW94" s="33">
        <v>130003.1936074759</v>
      </c>
      <c r="BX94" s="33">
        <v>39507.253972261504</v>
      </c>
      <c r="BY94" s="33">
        <v>87645.598640560231</v>
      </c>
      <c r="BZ94" s="33">
        <v>162153.08888440736</v>
      </c>
      <c r="CA94" s="33">
        <v>53432.151264304455</v>
      </c>
      <c r="CB94" s="33">
        <v>815.81911728806949</v>
      </c>
      <c r="CC94" s="33">
        <v>191.53450314830758</v>
      </c>
      <c r="CD94" s="33">
        <v>53369.997066436619</v>
      </c>
      <c r="CE94" s="33">
        <v>144126.98866788208</v>
      </c>
      <c r="CF94" s="33">
        <v>375048.10938229703</v>
      </c>
      <c r="CG94" s="33">
        <v>918532.65544182668</v>
      </c>
      <c r="CH94" s="33">
        <v>18319.519972702263</v>
      </c>
      <c r="CI94" s="33">
        <v>4197.2236807123491</v>
      </c>
      <c r="CJ94" s="33">
        <v>121763.61110957373</v>
      </c>
      <c r="CK94" s="33">
        <v>262747.18222031422</v>
      </c>
      <c r="CL94" s="33">
        <v>19691.289867945619</v>
      </c>
      <c r="CM94" s="33">
        <v>374698.28521282092</v>
      </c>
      <c r="CN94" s="33">
        <v>314383.91037632345</v>
      </c>
      <c r="CO94" s="33">
        <v>1948.7206825875492</v>
      </c>
      <c r="CP94" s="33">
        <v>46083.002424615843</v>
      </c>
      <c r="CQ94" s="33">
        <v>13331.717387043762</v>
      </c>
      <c r="CR94" s="33">
        <v>510383.39251307701</v>
      </c>
      <c r="CS94" s="33">
        <v>294737.09626451024</v>
      </c>
      <c r="CT94" s="33">
        <v>97353.308267664397</v>
      </c>
      <c r="CU94" s="33">
        <v>18964.389841754357</v>
      </c>
      <c r="CV94" s="33">
        <v>19597.651807693961</v>
      </c>
      <c r="CW94" s="33">
        <v>17665.405918780009</v>
      </c>
      <c r="CX94" s="33">
        <v>109602.90329397174</v>
      </c>
      <c r="CY94" s="33">
        <v>8517.5949708627577</v>
      </c>
      <c r="CZ94" s="33">
        <v>23986.129239584716</v>
      </c>
      <c r="DA94" s="33">
        <v>1999957.555943063</v>
      </c>
      <c r="DB94" s="33">
        <v>118959.50308474449</v>
      </c>
      <c r="DC94" s="33">
        <v>155559.65959489605</v>
      </c>
      <c r="DD94" s="33">
        <v>145086.29771574403</v>
      </c>
      <c r="DE94" s="33">
        <v>5507.6228340390362</v>
      </c>
      <c r="DF94" s="33">
        <v>23431.703626834289</v>
      </c>
      <c r="DG94" s="33">
        <v>1765.8358601608857</v>
      </c>
      <c r="DH94" s="33">
        <v>51170.021921678795</v>
      </c>
      <c r="DI94" s="33">
        <v>37019.895559281947</v>
      </c>
      <c r="DJ94" s="33">
        <v>1646.7479871198548</v>
      </c>
      <c r="DK94" s="33">
        <v>13071.182649609662</v>
      </c>
      <c r="DL94" s="33">
        <v>123515.95154308065</v>
      </c>
      <c r="DM94" s="33">
        <v>27741.552242998769</v>
      </c>
      <c r="DN94" s="33">
        <v>60359.345708982633</v>
      </c>
      <c r="DO94" s="33">
        <v>0</v>
      </c>
      <c r="DP94" s="69">
        <f t="shared" si="3"/>
        <v>12951322.567501089</v>
      </c>
      <c r="DQ94" s="33">
        <v>62075.369784563889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9900760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</v>
      </c>
      <c r="FY94" s="33">
        <v>0</v>
      </c>
      <c r="FZ94" s="33">
        <v>0</v>
      </c>
      <c r="GA94" s="33">
        <v>0</v>
      </c>
      <c r="GB94" s="33">
        <v>12849.000000000004</v>
      </c>
      <c r="GC94" s="33">
        <v>0</v>
      </c>
      <c r="GD94" s="33">
        <v>0</v>
      </c>
      <c r="GE94" s="33">
        <v>0</v>
      </c>
      <c r="GF94" s="33">
        <v>432224.99736621068</v>
      </c>
      <c r="GG94" s="44">
        <f t="shared" si="2"/>
        <v>23359232.934651867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1146.7376143339959</v>
      </c>
      <c r="D95" s="33">
        <v>664.45142212397343</v>
      </c>
      <c r="E95" s="33">
        <v>20.498430468483356</v>
      </c>
      <c r="F95" s="33">
        <v>461.00985326545651</v>
      </c>
      <c r="G95" s="33">
        <v>64.260937887269122</v>
      </c>
      <c r="H95" s="33">
        <v>19.230913761951754</v>
      </c>
      <c r="I95" s="33">
        <v>561.26025176455187</v>
      </c>
      <c r="J95" s="33">
        <v>459.40341390522519</v>
      </c>
      <c r="K95" s="33">
        <v>399.34906559978469</v>
      </c>
      <c r="L95" s="33">
        <v>1206.0540015780668</v>
      </c>
      <c r="M95" s="33">
        <v>3377.7050117465164</v>
      </c>
      <c r="N95" s="33">
        <v>249.28225651381834</v>
      </c>
      <c r="O95" s="33">
        <v>187.28585938260184</v>
      </c>
      <c r="P95" s="33">
        <v>431.1254277516382</v>
      </c>
      <c r="Q95" s="33">
        <v>274.40301640264886</v>
      </c>
      <c r="R95" s="33">
        <v>22.869918283333359</v>
      </c>
      <c r="S95" s="33">
        <v>1051.3283066659919</v>
      </c>
      <c r="T95" s="33">
        <v>196.49833983519264</v>
      </c>
      <c r="U95" s="33">
        <v>1059.0839578373539</v>
      </c>
      <c r="V95" s="33">
        <v>3882.1285554182464</v>
      </c>
      <c r="W95" s="33">
        <v>4456.025844166229</v>
      </c>
      <c r="X95" s="33">
        <v>1259.8993247788169</v>
      </c>
      <c r="Y95" s="33">
        <v>44314.061515370653</v>
      </c>
      <c r="Z95" s="33">
        <v>1454.5209146660557</v>
      </c>
      <c r="AA95" s="33">
        <v>75.369748845545146</v>
      </c>
      <c r="AB95" s="33">
        <v>1713.220314820534</v>
      </c>
      <c r="AC95" s="33">
        <v>26.027133233878466</v>
      </c>
      <c r="AD95" s="33">
        <v>2484.7316515624411</v>
      </c>
      <c r="AE95" s="33">
        <v>1127.3578295340603</v>
      </c>
      <c r="AF95" s="33">
        <v>5199.9408822337755</v>
      </c>
      <c r="AG95" s="33">
        <v>2208.3288082512622</v>
      </c>
      <c r="AH95" s="33">
        <v>471.21625338332609</v>
      </c>
      <c r="AI95" s="33">
        <v>724.94876875822843</v>
      </c>
      <c r="AJ95" s="33">
        <v>16389.251778049158</v>
      </c>
      <c r="AK95" s="33">
        <v>8953.985490594745</v>
      </c>
      <c r="AL95" s="33">
        <v>1334.9877995865841</v>
      </c>
      <c r="AM95" s="33">
        <v>565.42531150136563</v>
      </c>
      <c r="AN95" s="33">
        <v>1922.7489962710699</v>
      </c>
      <c r="AO95" s="33">
        <v>2805.3859544928532</v>
      </c>
      <c r="AP95" s="33">
        <v>967.21520339194251</v>
      </c>
      <c r="AQ95" s="33">
        <v>5818.4717887048464</v>
      </c>
      <c r="AR95" s="33">
        <v>405.76243127273017</v>
      </c>
      <c r="AS95" s="33">
        <v>883.90312422063698</v>
      </c>
      <c r="AT95" s="33">
        <v>1367.9235805614715</v>
      </c>
      <c r="AU95" s="33">
        <v>1838.6410356794304</v>
      </c>
      <c r="AV95" s="33">
        <v>786.69686959505555</v>
      </c>
      <c r="AW95" s="33">
        <v>5841.4405727733765</v>
      </c>
      <c r="AX95" s="33">
        <v>1855.3460126533814</v>
      </c>
      <c r="AY95" s="33">
        <v>10276.440812077186</v>
      </c>
      <c r="AZ95" s="33">
        <v>2183.477607994138</v>
      </c>
      <c r="BA95" s="33">
        <v>13.622804252534221</v>
      </c>
      <c r="BB95" s="33">
        <v>21048.256870187008</v>
      </c>
      <c r="BC95" s="33">
        <v>167.83294969917193</v>
      </c>
      <c r="BD95" s="33">
        <v>252964.44948436267</v>
      </c>
      <c r="BE95" s="33">
        <v>35968.527370669821</v>
      </c>
      <c r="BF95" s="33">
        <v>269.05137260424794</v>
      </c>
      <c r="BG95" s="33">
        <v>1857.3133418237162</v>
      </c>
      <c r="BH95" s="33">
        <v>4858.5713451864967</v>
      </c>
      <c r="BI95" s="33">
        <v>8869.9119153228985</v>
      </c>
      <c r="BJ95" s="33">
        <v>87.129522918731169</v>
      </c>
      <c r="BK95" s="33">
        <v>12751.734565693407</v>
      </c>
      <c r="BL95" s="33">
        <v>5685.7228020350558</v>
      </c>
      <c r="BM95" s="33">
        <v>3335.3980085174758</v>
      </c>
      <c r="BN95" s="33">
        <v>2506.7619205414794</v>
      </c>
      <c r="BO95" s="33">
        <v>2839.770807975799</v>
      </c>
      <c r="BP95" s="33">
        <v>1117.2028140627763</v>
      </c>
      <c r="BQ95" s="33">
        <v>31646.068061584137</v>
      </c>
      <c r="BR95" s="33">
        <v>127545.70065812263</v>
      </c>
      <c r="BS95" s="33">
        <v>9225.8027139724327</v>
      </c>
      <c r="BT95" s="33">
        <v>27292.049107797666</v>
      </c>
      <c r="BU95" s="33">
        <v>7763.2163284221833</v>
      </c>
      <c r="BV95" s="33">
        <v>1173.4454489545262</v>
      </c>
      <c r="BW95" s="33">
        <v>3184.6507661987453</v>
      </c>
      <c r="BX95" s="33">
        <v>225.37344344758571</v>
      </c>
      <c r="BY95" s="33">
        <v>1041.695686020948</v>
      </c>
      <c r="BZ95" s="33">
        <v>3269.9545931486764</v>
      </c>
      <c r="CA95" s="33">
        <v>1.0982945805322413E-7</v>
      </c>
      <c r="CB95" s="33">
        <v>15.101175901415093</v>
      </c>
      <c r="CC95" s="33">
        <v>2.4393932838747205</v>
      </c>
      <c r="CD95" s="33">
        <v>3597.4305896488254</v>
      </c>
      <c r="CE95" s="33">
        <v>4478.2260467152964</v>
      </c>
      <c r="CF95" s="33">
        <v>17988.701602927966</v>
      </c>
      <c r="CG95" s="33">
        <v>33765.517746144993</v>
      </c>
      <c r="CH95" s="33">
        <v>4158.0744676665963</v>
      </c>
      <c r="CI95" s="33">
        <v>658.22090598125078</v>
      </c>
      <c r="CJ95" s="33">
        <v>32703.255760102875</v>
      </c>
      <c r="CK95" s="33">
        <v>24961.749459226205</v>
      </c>
      <c r="CL95" s="33">
        <v>570.14899051946384</v>
      </c>
      <c r="CM95" s="33">
        <v>11784.840028308898</v>
      </c>
      <c r="CN95" s="33">
        <v>13720.532241451294</v>
      </c>
      <c r="CO95" s="33">
        <v>100.19901053937269</v>
      </c>
      <c r="CP95" s="33">
        <v>2136.689098236975</v>
      </c>
      <c r="CQ95" s="33">
        <v>714.97704318437707</v>
      </c>
      <c r="CR95" s="33">
        <v>18063.632513435641</v>
      </c>
      <c r="CS95" s="33">
        <v>39030.918715077547</v>
      </c>
      <c r="CT95" s="33">
        <v>4277.8169530005835</v>
      </c>
      <c r="CU95" s="33">
        <v>851.39222371969993</v>
      </c>
      <c r="CV95" s="33">
        <v>39724.155192397382</v>
      </c>
      <c r="CW95" s="33">
        <v>43215.577924203571</v>
      </c>
      <c r="CX95" s="33">
        <v>52064.799335653515</v>
      </c>
      <c r="CY95" s="33">
        <v>31424.119848204224</v>
      </c>
      <c r="CZ95" s="33">
        <v>1515.1229007878705</v>
      </c>
      <c r="DA95" s="33">
        <v>27252.73380462662</v>
      </c>
      <c r="DB95" s="33">
        <v>5470.1299521432165</v>
      </c>
      <c r="DC95" s="33">
        <v>145101.72784924359</v>
      </c>
      <c r="DD95" s="33">
        <v>80818.911239649955</v>
      </c>
      <c r="DE95" s="33">
        <v>86908.662293306523</v>
      </c>
      <c r="DF95" s="33">
        <v>4.6807026055992349</v>
      </c>
      <c r="DG95" s="33">
        <v>7483.9823159019534</v>
      </c>
      <c r="DH95" s="33">
        <v>4197.3762064777884</v>
      </c>
      <c r="DI95" s="33">
        <v>58254.869263912209</v>
      </c>
      <c r="DJ95" s="33">
        <v>13492.140100002267</v>
      </c>
      <c r="DK95" s="33">
        <v>20308.56449883799</v>
      </c>
      <c r="DL95" s="33">
        <v>26413.495345687897</v>
      </c>
      <c r="DM95" s="33">
        <v>2111.2707528462374</v>
      </c>
      <c r="DN95" s="33">
        <v>1867.8844944357479</v>
      </c>
      <c r="DO95" s="33">
        <v>0</v>
      </c>
      <c r="DP95" s="69">
        <f t="shared" si="3"/>
        <v>1573366.0026031812</v>
      </c>
      <c r="DQ95" s="33">
        <v>13714202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256545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3679</v>
      </c>
      <c r="GA95" s="33">
        <v>0</v>
      </c>
      <c r="GB95" s="33">
        <v>105520.00000000004</v>
      </c>
      <c r="GC95" s="33">
        <v>0</v>
      </c>
      <c r="GD95" s="33">
        <v>0</v>
      </c>
      <c r="GE95" s="33">
        <v>0</v>
      </c>
      <c r="GF95" s="33">
        <v>156426.99739681976</v>
      </c>
      <c r="GG95" s="44">
        <f t="shared" si="2"/>
        <v>15809739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7279.0227440047693</v>
      </c>
      <c r="D96" s="33">
        <v>2058.4614154820019</v>
      </c>
      <c r="E96" s="33">
        <v>847.60175931611855</v>
      </c>
      <c r="F96" s="33">
        <v>2.7729610446546951</v>
      </c>
      <c r="G96" s="33">
        <v>205.19911734884749</v>
      </c>
      <c r="H96" s="33">
        <v>0</v>
      </c>
      <c r="I96" s="33">
        <v>1722.9331350933173</v>
      </c>
      <c r="J96" s="33">
        <v>929.86627062867365</v>
      </c>
      <c r="K96" s="33">
        <v>1422.5290218516031</v>
      </c>
      <c r="L96" s="33">
        <v>5838.0073226065451</v>
      </c>
      <c r="M96" s="33">
        <v>14545.105002355807</v>
      </c>
      <c r="N96" s="33">
        <v>3350.6612634354392</v>
      </c>
      <c r="O96" s="33">
        <v>2347.7736863703867</v>
      </c>
      <c r="P96" s="33">
        <v>424.26304007008571</v>
      </c>
      <c r="Q96" s="33">
        <v>161.75606099697177</v>
      </c>
      <c r="R96" s="33">
        <v>54.534900638702219</v>
      </c>
      <c r="S96" s="33">
        <v>1764.5275451698465</v>
      </c>
      <c r="T96" s="33">
        <v>373.42542353168307</v>
      </c>
      <c r="U96" s="33">
        <v>4513.4562716106266</v>
      </c>
      <c r="V96" s="33">
        <v>10047.362185182024</v>
      </c>
      <c r="W96" s="33">
        <v>9449.3269262890481</v>
      </c>
      <c r="X96" s="33">
        <v>8122.9272533460889</v>
      </c>
      <c r="Y96" s="33">
        <v>149554.1081296519</v>
      </c>
      <c r="Z96" s="33">
        <v>1753.4357087067863</v>
      </c>
      <c r="AA96" s="33">
        <v>614.67303285049206</v>
      </c>
      <c r="AB96" s="33">
        <v>3138.9919079758361</v>
      </c>
      <c r="AC96" s="33">
        <v>12.016165007139607</v>
      </c>
      <c r="AD96" s="33">
        <v>4079.0257200296232</v>
      </c>
      <c r="AE96" s="33">
        <v>1447.4856676986979</v>
      </c>
      <c r="AF96" s="33">
        <v>6993.4077624124693</v>
      </c>
      <c r="AG96" s="33">
        <v>2845.0580355211678</v>
      </c>
      <c r="AH96" s="33">
        <v>619.2946342670997</v>
      </c>
      <c r="AI96" s="33">
        <v>1334.7185836982335</v>
      </c>
      <c r="AJ96" s="33">
        <v>18753.535579727675</v>
      </c>
      <c r="AK96" s="33">
        <v>10513.219652922515</v>
      </c>
      <c r="AL96" s="33">
        <v>1986.3644286877691</v>
      </c>
      <c r="AM96" s="33">
        <v>1329.1726609189082</v>
      </c>
      <c r="AN96" s="33">
        <v>5015.3622153271417</v>
      </c>
      <c r="AO96" s="33">
        <v>4204.7332682151309</v>
      </c>
      <c r="AP96" s="33">
        <v>4648.4071623685031</v>
      </c>
      <c r="AQ96" s="33">
        <v>8621.1358913530148</v>
      </c>
      <c r="AR96" s="33">
        <v>4580.0073258192633</v>
      </c>
      <c r="AS96" s="33">
        <v>4502.3644163881208</v>
      </c>
      <c r="AT96" s="33">
        <v>21281.55169754579</v>
      </c>
      <c r="AU96" s="33">
        <v>13794.556876809589</v>
      </c>
      <c r="AV96" s="33">
        <v>1.6042665152991836E-7</v>
      </c>
      <c r="AW96" s="33">
        <v>38451.726486047104</v>
      </c>
      <c r="AX96" s="33">
        <v>5036.6215784548067</v>
      </c>
      <c r="AY96" s="33">
        <v>13079.132927287979</v>
      </c>
      <c r="AZ96" s="33">
        <v>12626.215956661046</v>
      </c>
      <c r="BA96" s="33">
        <v>0</v>
      </c>
      <c r="BB96" s="33">
        <v>13948.918378718865</v>
      </c>
      <c r="BC96" s="33">
        <v>202.42615653303466</v>
      </c>
      <c r="BD96" s="33">
        <v>205123.32317283019</v>
      </c>
      <c r="BE96" s="33">
        <v>309849.74283078389</v>
      </c>
      <c r="BF96" s="33">
        <v>1928.1322464119937</v>
      </c>
      <c r="BG96" s="33">
        <v>5010.7406076984335</v>
      </c>
      <c r="BH96" s="33">
        <v>8751.465056932173</v>
      </c>
      <c r="BI96" s="33">
        <v>21450.702321100503</v>
      </c>
      <c r="BJ96" s="33">
        <v>690.46730011901911</v>
      </c>
      <c r="BK96" s="33">
        <v>54568.176077513308</v>
      </c>
      <c r="BL96" s="33">
        <v>15922.342320452315</v>
      </c>
      <c r="BM96" s="33">
        <v>10637.078588428305</v>
      </c>
      <c r="BN96" s="33">
        <v>20142.789042134747</v>
      </c>
      <c r="BO96" s="33">
        <v>10027.951478721416</v>
      </c>
      <c r="BP96" s="33">
        <v>8739.448892449318</v>
      </c>
      <c r="BQ96" s="33">
        <v>11464.34530139957</v>
      </c>
      <c r="BR96" s="33">
        <v>10320.961124264311</v>
      </c>
      <c r="BS96" s="33">
        <v>47160.672947298815</v>
      </c>
      <c r="BT96" s="33">
        <v>235719.25089748373</v>
      </c>
      <c r="BU96" s="33">
        <v>46529.362044767331</v>
      </c>
      <c r="BV96" s="33">
        <v>66328.303879822823</v>
      </c>
      <c r="BW96" s="33">
        <v>112638.60195556929</v>
      </c>
      <c r="BX96" s="33">
        <v>3913.5723543638119</v>
      </c>
      <c r="BY96" s="33">
        <v>115519.7084796264</v>
      </c>
      <c r="BZ96" s="33">
        <v>39238.32310222528</v>
      </c>
      <c r="CA96" s="33">
        <v>116038.25219501913</v>
      </c>
      <c r="CB96" s="33">
        <v>668.28361176457406</v>
      </c>
      <c r="CC96" s="33">
        <v>636.85671992236166</v>
      </c>
      <c r="CD96" s="33">
        <v>23400.093935946948</v>
      </c>
      <c r="CE96" s="33">
        <v>32611.870532714871</v>
      </c>
      <c r="CF96" s="33">
        <v>124131.60117124596</v>
      </c>
      <c r="CG96" s="33">
        <v>74639.792442083592</v>
      </c>
      <c r="CH96" s="33">
        <v>131577.00159489352</v>
      </c>
      <c r="CI96" s="33">
        <v>0</v>
      </c>
      <c r="CJ96" s="33">
        <v>30334.345190171454</v>
      </c>
      <c r="CK96" s="33">
        <v>77561.56906120303</v>
      </c>
      <c r="CL96" s="33">
        <v>6060.7685232915192</v>
      </c>
      <c r="CM96" s="33">
        <v>82270.98130733904</v>
      </c>
      <c r="CN96" s="33">
        <v>99003.028179341025</v>
      </c>
      <c r="CO96" s="33">
        <v>428.88464238865691</v>
      </c>
      <c r="CP96" s="33">
        <v>14208.652393162229</v>
      </c>
      <c r="CQ96" s="33">
        <v>5355.512099802163</v>
      </c>
      <c r="CR96" s="33">
        <v>163280.26522880711</v>
      </c>
      <c r="CS96" s="33">
        <v>164443.98452774179</v>
      </c>
      <c r="CT96" s="33">
        <v>96439.887851697422</v>
      </c>
      <c r="CU96" s="33">
        <v>3763.8324580196168</v>
      </c>
      <c r="CV96" s="33">
        <v>100762.00979998095</v>
      </c>
      <c r="CW96" s="33">
        <v>84115.924648952336</v>
      </c>
      <c r="CX96" s="33">
        <v>67532.693281583837</v>
      </c>
      <c r="CY96" s="33">
        <v>26847.808834346757</v>
      </c>
      <c r="CZ96" s="33">
        <v>11911.716327510971</v>
      </c>
      <c r="DA96" s="33">
        <v>67310.856397973897</v>
      </c>
      <c r="DB96" s="33">
        <v>51769.334063013848</v>
      </c>
      <c r="DC96" s="33">
        <v>25592.581801482036</v>
      </c>
      <c r="DD96" s="33">
        <v>14000.680314495483</v>
      </c>
      <c r="DE96" s="33">
        <v>5258.4584684900447</v>
      </c>
      <c r="DF96" s="33">
        <v>5.5459223013964953</v>
      </c>
      <c r="DG96" s="33">
        <v>11116.800828020672</v>
      </c>
      <c r="DH96" s="33">
        <v>13358.277672594675</v>
      </c>
      <c r="DI96" s="33">
        <v>3682.4922680672667</v>
      </c>
      <c r="DJ96" s="33">
        <v>8011.0844580074145</v>
      </c>
      <c r="DK96" s="33">
        <v>5007.9676471455314</v>
      </c>
      <c r="DL96" s="33">
        <v>23926.032222491907</v>
      </c>
      <c r="DM96" s="33">
        <v>8879.9455857623125</v>
      </c>
      <c r="DN96" s="33">
        <v>25738.624416993385</v>
      </c>
      <c r="DO96" s="33">
        <v>0</v>
      </c>
      <c r="DP96" s="69">
        <f t="shared" si="3"/>
        <v>3593788.9419623059</v>
      </c>
      <c r="DQ96" s="33">
        <v>83930.832196720206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1088</v>
      </c>
      <c r="GA96" s="33">
        <v>0</v>
      </c>
      <c r="GB96" s="33">
        <v>3874.0000000000014</v>
      </c>
      <c r="GC96" s="33">
        <v>0</v>
      </c>
      <c r="GD96" s="33">
        <v>0</v>
      </c>
      <c r="GE96" s="33">
        <v>0</v>
      </c>
      <c r="GF96" s="33">
        <v>54349.998802017537</v>
      </c>
      <c r="GG96" s="44">
        <f t="shared" si="2"/>
        <v>3737031.7729610438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152213.74541421261</v>
      </c>
      <c r="D97" s="33">
        <v>76681.354730742838</v>
      </c>
      <c r="E97" s="33">
        <v>476.28790693962355</v>
      </c>
      <c r="F97" s="33">
        <v>10062.574422720272</v>
      </c>
      <c r="G97" s="33">
        <v>1310.1473730369419</v>
      </c>
      <c r="H97" s="33">
        <v>4221.711924976923</v>
      </c>
      <c r="I97" s="33">
        <v>338440.37769717665</v>
      </c>
      <c r="J97" s="33">
        <v>55344.771580595996</v>
      </c>
      <c r="K97" s="33">
        <v>139640.05356581879</v>
      </c>
      <c r="L97" s="33">
        <v>58343.42378326055</v>
      </c>
      <c r="M97" s="33">
        <v>106210.5560399973</v>
      </c>
      <c r="N97" s="33">
        <v>16405.829462014102</v>
      </c>
      <c r="O97" s="33">
        <v>7624.0483764315495</v>
      </c>
      <c r="P97" s="33">
        <v>5734.2515923442561</v>
      </c>
      <c r="Q97" s="33">
        <v>2488.1075222850459</v>
      </c>
      <c r="R97" s="33">
        <v>96.490492836079369</v>
      </c>
      <c r="S97" s="33">
        <v>26971.444665553387</v>
      </c>
      <c r="T97" s="33">
        <v>8902.8660615606113</v>
      </c>
      <c r="U97" s="33">
        <v>15541.657425205023</v>
      </c>
      <c r="V97" s="33">
        <v>34290.87653123666</v>
      </c>
      <c r="W97" s="33">
        <v>36378.631118548088</v>
      </c>
      <c r="X97" s="33">
        <v>44203.756427541462</v>
      </c>
      <c r="Y97" s="33">
        <v>78113.917445419153</v>
      </c>
      <c r="Z97" s="33">
        <v>38880.829796661303</v>
      </c>
      <c r="AA97" s="33">
        <v>5822.209392959543</v>
      </c>
      <c r="AB97" s="33">
        <v>39114.104405823527</v>
      </c>
      <c r="AC97" s="33">
        <v>12982.074120861344</v>
      </c>
      <c r="AD97" s="33">
        <v>50191.377220879076</v>
      </c>
      <c r="AE97" s="33">
        <v>63580.760959239044</v>
      </c>
      <c r="AF97" s="33">
        <v>41841.058166602139</v>
      </c>
      <c r="AG97" s="33">
        <v>39623.885507605402</v>
      </c>
      <c r="AH97" s="33">
        <v>9960.9899718195884</v>
      </c>
      <c r="AI97" s="33">
        <v>13874.444369672325</v>
      </c>
      <c r="AJ97" s="33">
        <v>121054.01166409769</v>
      </c>
      <c r="AK97" s="33">
        <v>85745.499118605396</v>
      </c>
      <c r="AL97" s="33">
        <v>17240.817530206798</v>
      </c>
      <c r="AM97" s="33">
        <v>6925.3257982001769</v>
      </c>
      <c r="AN97" s="33">
        <v>17673.272095471733</v>
      </c>
      <c r="AO97" s="33">
        <v>22042.447892623084</v>
      </c>
      <c r="AP97" s="33">
        <v>6740.0707871035129</v>
      </c>
      <c r="AQ97" s="33">
        <v>51150.703284545474</v>
      </c>
      <c r="AR97" s="33">
        <v>76350.816992052947</v>
      </c>
      <c r="AS97" s="33">
        <v>5573.9410228471979</v>
      </c>
      <c r="AT97" s="33">
        <v>102743.88957578701</v>
      </c>
      <c r="AU97" s="33">
        <v>72107.926007689806</v>
      </c>
      <c r="AV97" s="33">
        <v>290523.89721781824</v>
      </c>
      <c r="AW97" s="33">
        <v>808367.86799297493</v>
      </c>
      <c r="AX97" s="33">
        <v>290044.20441755169</v>
      </c>
      <c r="AY97" s="33">
        <v>530631.97260037856</v>
      </c>
      <c r="AZ97" s="33">
        <v>530544.88765239099</v>
      </c>
      <c r="BA97" s="33">
        <v>8.7939859527493365</v>
      </c>
      <c r="BB97" s="33">
        <v>42071.786411153182</v>
      </c>
      <c r="BC97" s="33">
        <v>8389.6988047288014</v>
      </c>
      <c r="BD97" s="33">
        <v>1530151.7476516641</v>
      </c>
      <c r="BE97" s="33">
        <v>667171.34662433027</v>
      </c>
      <c r="BF97" s="33">
        <v>10891.199563093454</v>
      </c>
      <c r="BG97" s="33">
        <v>49811.056156219674</v>
      </c>
      <c r="BH97" s="33">
        <v>60477.032737189198</v>
      </c>
      <c r="BI97" s="33">
        <v>260776.87866509016</v>
      </c>
      <c r="BJ97" s="33">
        <v>3317.608812092883</v>
      </c>
      <c r="BK97" s="33">
        <v>164386.93773395297</v>
      </c>
      <c r="BL97" s="33">
        <v>108617.56019349876</v>
      </c>
      <c r="BM97" s="33">
        <v>333894.15050308558</v>
      </c>
      <c r="BN97" s="33">
        <v>196669.85956667637</v>
      </c>
      <c r="BO97" s="33">
        <v>31630.291676737092</v>
      </c>
      <c r="BP97" s="33">
        <v>30422.433879585136</v>
      </c>
      <c r="BQ97" s="33">
        <v>23232.25802517077</v>
      </c>
      <c r="BR97" s="33">
        <v>20371.74215625647</v>
      </c>
      <c r="BS97" s="33">
        <v>327644.23068012384</v>
      </c>
      <c r="BT97" s="33">
        <v>477132.15658720268</v>
      </c>
      <c r="BU97" s="33">
        <v>95653.079534232253</v>
      </c>
      <c r="BV97" s="33">
        <v>97359.767568545445</v>
      </c>
      <c r="BW97" s="33">
        <v>207284.87258500117</v>
      </c>
      <c r="BX97" s="33">
        <v>50129.512415512487</v>
      </c>
      <c r="BY97" s="33">
        <v>52039.850450784033</v>
      </c>
      <c r="BZ97" s="33">
        <v>134772.51558918215</v>
      </c>
      <c r="CA97" s="33">
        <v>1274095.1282959729</v>
      </c>
      <c r="CB97" s="33">
        <v>5510.4572570214086</v>
      </c>
      <c r="CC97" s="33">
        <v>1660.2836433890186</v>
      </c>
      <c r="CD97" s="33">
        <v>47848.3617576654</v>
      </c>
      <c r="CE97" s="33">
        <v>57916.246234728256</v>
      </c>
      <c r="CF97" s="33">
        <v>310237.77298234188</v>
      </c>
      <c r="CG97" s="33">
        <v>446756.66811261274</v>
      </c>
      <c r="CH97" s="33">
        <v>380832.94295278686</v>
      </c>
      <c r="CI97" s="33">
        <v>12587.87209064645</v>
      </c>
      <c r="CJ97" s="33">
        <v>69479.513089585773</v>
      </c>
      <c r="CK97" s="33">
        <v>187839.95262704865</v>
      </c>
      <c r="CL97" s="33">
        <v>24695.49186489627</v>
      </c>
      <c r="CM97" s="33">
        <v>173139.07826847417</v>
      </c>
      <c r="CN97" s="33">
        <v>133978.40655291747</v>
      </c>
      <c r="CO97" s="33">
        <v>4135.1868359043547</v>
      </c>
      <c r="CP97" s="33">
        <v>30307.937839288163</v>
      </c>
      <c r="CQ97" s="33">
        <v>184246.78041578387</v>
      </c>
      <c r="CR97" s="33">
        <v>310294.99770383746</v>
      </c>
      <c r="CS97" s="33">
        <v>1166653.6808226316</v>
      </c>
      <c r="CT97" s="33">
        <v>323063.13154404901</v>
      </c>
      <c r="CU97" s="33">
        <v>34445.854050482056</v>
      </c>
      <c r="CV97" s="33">
        <v>554520.24462073436</v>
      </c>
      <c r="CW97" s="33">
        <v>469908.61795908835</v>
      </c>
      <c r="CX97" s="33">
        <v>397183.0234466556</v>
      </c>
      <c r="CY97" s="33">
        <v>106114.04310951743</v>
      </c>
      <c r="CZ97" s="33">
        <v>14534.555744959785</v>
      </c>
      <c r="DA97" s="33">
        <v>1101249.2707505741</v>
      </c>
      <c r="DB97" s="33">
        <v>135011.66475585758</v>
      </c>
      <c r="DC97" s="33">
        <v>952636.41555923503</v>
      </c>
      <c r="DD97" s="33">
        <v>549411.09691274585</v>
      </c>
      <c r="DE97" s="33">
        <v>13830.142680066421</v>
      </c>
      <c r="DF97" s="33">
        <v>94.703834604698287</v>
      </c>
      <c r="DG97" s="33">
        <v>90611.881232347121</v>
      </c>
      <c r="DH97" s="33">
        <v>23226.10731539641</v>
      </c>
      <c r="DI97" s="33">
        <v>6973.3600085929793</v>
      </c>
      <c r="DJ97" s="33">
        <v>45501.165353668599</v>
      </c>
      <c r="DK97" s="33">
        <v>32938.724774757356</v>
      </c>
      <c r="DL97" s="33">
        <v>103401.34852716399</v>
      </c>
      <c r="DM97" s="33">
        <v>30675.667854547959</v>
      </c>
      <c r="DN97" s="33">
        <v>79759.743409232455</v>
      </c>
      <c r="DO97" s="33">
        <v>0</v>
      </c>
      <c r="DP97" s="69">
        <f t="shared" si="3"/>
        <v>19442646.058471791</v>
      </c>
      <c r="DQ97" s="33">
        <v>914335.94555390347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1164622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359</v>
      </c>
      <c r="FI97" s="33">
        <v>0</v>
      </c>
      <c r="FJ97" s="33">
        <v>0</v>
      </c>
      <c r="FK97" s="33">
        <v>0</v>
      </c>
      <c r="FL97" s="33">
        <v>75402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3318</v>
      </c>
      <c r="FY97" s="33">
        <v>0</v>
      </c>
      <c r="FZ97" s="33">
        <v>3919</v>
      </c>
      <c r="GA97" s="33">
        <v>0</v>
      </c>
      <c r="GB97" s="33">
        <v>22114.000000000007</v>
      </c>
      <c r="GC97" s="33">
        <v>0</v>
      </c>
      <c r="GD97" s="33">
        <v>0</v>
      </c>
      <c r="GE97" s="33">
        <v>0</v>
      </c>
      <c r="GF97" s="33">
        <v>527146.99597430369</v>
      </c>
      <c r="GG97" s="44">
        <f t="shared" si="2"/>
        <v>22153862.999999996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68687.776226456772</v>
      </c>
      <c r="D98" s="33">
        <v>12449.251721563371</v>
      </c>
      <c r="E98" s="33">
        <v>2630.4556589359759</v>
      </c>
      <c r="F98" s="33">
        <v>4.849959770071905</v>
      </c>
      <c r="G98" s="33">
        <v>229.98728924697798</v>
      </c>
      <c r="H98" s="33">
        <v>0</v>
      </c>
      <c r="I98" s="33">
        <v>17093.62811418395</v>
      </c>
      <c r="J98" s="33">
        <v>13380.023264798747</v>
      </c>
      <c r="K98" s="33">
        <v>103704.50173674029</v>
      </c>
      <c r="L98" s="33">
        <v>59184.985848158074</v>
      </c>
      <c r="M98" s="33">
        <v>141449.94763329005</v>
      </c>
      <c r="N98" s="33">
        <v>62218.483675944146</v>
      </c>
      <c r="O98" s="33">
        <v>17791.854915655942</v>
      </c>
      <c r="P98" s="33">
        <v>5837.3148124953168</v>
      </c>
      <c r="Q98" s="33">
        <v>5265.4584503244996</v>
      </c>
      <c r="R98" s="33">
        <v>266.28004931141163</v>
      </c>
      <c r="S98" s="33">
        <v>13777.080002272178</v>
      </c>
      <c r="T98" s="33">
        <v>4780.7212981660514</v>
      </c>
      <c r="U98" s="33">
        <v>33527.159238357359</v>
      </c>
      <c r="V98" s="33">
        <v>26886.04167328342</v>
      </c>
      <c r="W98" s="33">
        <v>54399.849626576615</v>
      </c>
      <c r="X98" s="33">
        <v>60280.487320570166</v>
      </c>
      <c r="Y98" s="33">
        <v>727552.85270865064</v>
      </c>
      <c r="Z98" s="33">
        <v>13604.601667597371</v>
      </c>
      <c r="AA98" s="33">
        <v>3751.3924554825376</v>
      </c>
      <c r="AB98" s="33">
        <v>19510.195343691659</v>
      </c>
      <c r="AC98" s="33">
        <v>189.02226370397403</v>
      </c>
      <c r="AD98" s="33">
        <v>22472.93109744223</v>
      </c>
      <c r="AE98" s="33">
        <v>6061.6133621933441</v>
      </c>
      <c r="AF98" s="33">
        <v>39221.139671267243</v>
      </c>
      <c r="AG98" s="33">
        <v>23301.986173095094</v>
      </c>
      <c r="AH98" s="33">
        <v>4578.9201930512709</v>
      </c>
      <c r="AI98" s="33">
        <v>10036.154037422006</v>
      </c>
      <c r="AJ98" s="33">
        <v>107935.05625748014</v>
      </c>
      <c r="AK98" s="33">
        <v>80380.60922641588</v>
      </c>
      <c r="AL98" s="33">
        <v>12140.463229383296</v>
      </c>
      <c r="AM98" s="33">
        <v>14274.361398073255</v>
      </c>
      <c r="AN98" s="33">
        <v>21792.669510929274</v>
      </c>
      <c r="AO98" s="33">
        <v>23270.467575108327</v>
      </c>
      <c r="AP98" s="33">
        <v>30152.032193367173</v>
      </c>
      <c r="AQ98" s="33">
        <v>59206.499262645797</v>
      </c>
      <c r="AR98" s="33">
        <v>25504.3652418846</v>
      </c>
      <c r="AS98" s="33">
        <v>12367.005795018817</v>
      </c>
      <c r="AT98" s="33">
        <v>84079.703131921284</v>
      </c>
      <c r="AU98" s="33">
        <v>61575.404548460574</v>
      </c>
      <c r="AV98" s="33">
        <v>37948.183870917215</v>
      </c>
      <c r="AW98" s="33">
        <v>165481.08951271817</v>
      </c>
      <c r="AX98" s="33">
        <v>25631.967473025525</v>
      </c>
      <c r="AY98" s="33">
        <v>35544.868373490222</v>
      </c>
      <c r="AZ98" s="33">
        <v>54721.444035111759</v>
      </c>
      <c r="BA98" s="33">
        <v>0</v>
      </c>
      <c r="BB98" s="33">
        <v>128342.29067800255</v>
      </c>
      <c r="BC98" s="33">
        <v>1470.031197764878</v>
      </c>
      <c r="BD98" s="33">
        <v>3763387.3088334994</v>
      </c>
      <c r="BE98" s="33">
        <v>916976.61219305929</v>
      </c>
      <c r="BF98" s="33">
        <v>12709.473240738327</v>
      </c>
      <c r="BG98" s="33">
        <v>15875.61937751502</v>
      </c>
      <c r="BH98" s="33">
        <v>51532.429221047598</v>
      </c>
      <c r="BI98" s="33">
        <v>127867.51901608588</v>
      </c>
      <c r="BJ98" s="33">
        <v>789.54005308803357</v>
      </c>
      <c r="BK98" s="33">
        <v>402193.89682453166</v>
      </c>
      <c r="BL98" s="33">
        <v>109081.40140390684</v>
      </c>
      <c r="BM98" s="33">
        <v>122432.5259035549</v>
      </c>
      <c r="BN98" s="33">
        <v>179090.61048677255</v>
      </c>
      <c r="BO98" s="33">
        <v>112173.7954033701</v>
      </c>
      <c r="BP98" s="33">
        <v>34727.752230111357</v>
      </c>
      <c r="BQ98" s="33">
        <v>284369.88639789319</v>
      </c>
      <c r="BR98" s="33">
        <v>228141.98204373266</v>
      </c>
      <c r="BS98" s="33">
        <v>322297.2480924445</v>
      </c>
      <c r="BT98" s="33">
        <v>947764.9348495499</v>
      </c>
      <c r="BU98" s="33">
        <v>206518.4750914519</v>
      </c>
      <c r="BV98" s="33">
        <v>143529.63065023118</v>
      </c>
      <c r="BW98" s="33">
        <v>661567.25438722363</v>
      </c>
      <c r="BX98" s="33">
        <v>46688.419698346945</v>
      </c>
      <c r="BY98" s="33">
        <v>224476.88412281618</v>
      </c>
      <c r="BZ98" s="33">
        <v>250567.9273167268</v>
      </c>
      <c r="CA98" s="33">
        <v>136318.37195505312</v>
      </c>
      <c r="CB98" s="33">
        <v>278.50603986028852</v>
      </c>
      <c r="CC98" s="33">
        <v>193.02682702029054</v>
      </c>
      <c r="CD98" s="33">
        <v>96828.059130348978</v>
      </c>
      <c r="CE98" s="33">
        <v>111653.8022312314</v>
      </c>
      <c r="CF98" s="33">
        <v>417875.42796504148</v>
      </c>
      <c r="CG98" s="33">
        <v>1157037.6148113804</v>
      </c>
      <c r="CH98" s="33">
        <v>506762.72307784681</v>
      </c>
      <c r="CI98" s="33">
        <v>3496.2107114118726</v>
      </c>
      <c r="CJ98" s="33">
        <v>204813.01336382597</v>
      </c>
      <c r="CK98" s="33">
        <v>343786.23872804188</v>
      </c>
      <c r="CL98" s="33">
        <v>15789.094578744503</v>
      </c>
      <c r="CM98" s="33">
        <v>580288.50765114301</v>
      </c>
      <c r="CN98" s="33">
        <v>399372.81989875296</v>
      </c>
      <c r="CO98" s="33">
        <v>12843.984503829884</v>
      </c>
      <c r="CP98" s="33">
        <v>56427.923400065425</v>
      </c>
      <c r="CQ98" s="33">
        <v>22587.094149068886</v>
      </c>
      <c r="CR98" s="33">
        <v>668611.63059136411</v>
      </c>
      <c r="CS98" s="33">
        <v>525502.86489872821</v>
      </c>
      <c r="CT98" s="33">
        <v>0</v>
      </c>
      <c r="CU98" s="33">
        <v>19722.711723095119</v>
      </c>
      <c r="CV98" s="33">
        <v>89896.980146042348</v>
      </c>
      <c r="CW98" s="33">
        <v>160645.17342281452</v>
      </c>
      <c r="CX98" s="33">
        <v>262176.94487493811</v>
      </c>
      <c r="CY98" s="33">
        <v>74244.223382036624</v>
      </c>
      <c r="CZ98" s="33">
        <v>51722.940823749275</v>
      </c>
      <c r="DA98" s="33">
        <v>106703.41252600831</v>
      </c>
      <c r="DB98" s="33">
        <v>92630.042595610939</v>
      </c>
      <c r="DC98" s="33">
        <v>138140.73892997028</v>
      </c>
      <c r="DD98" s="33">
        <v>70476.667599215274</v>
      </c>
      <c r="DE98" s="33">
        <v>157538.20380626142</v>
      </c>
      <c r="DF98" s="33">
        <v>27.051032850887264</v>
      </c>
      <c r="DG98" s="33">
        <v>85679.063432865587</v>
      </c>
      <c r="DH98" s="33">
        <v>101305.06628797545</v>
      </c>
      <c r="DI98" s="33">
        <v>125975.287120357</v>
      </c>
      <c r="DJ98" s="33">
        <v>118955.1730073746</v>
      </c>
      <c r="DK98" s="33">
        <v>116722.22148678498</v>
      </c>
      <c r="DL98" s="33">
        <v>352127.15732484561</v>
      </c>
      <c r="DM98" s="33">
        <v>16980.9639273389</v>
      </c>
      <c r="DN98" s="33">
        <v>47796.735169024163</v>
      </c>
      <c r="DO98" s="33">
        <v>0</v>
      </c>
      <c r="DP98" s="69">
        <f t="shared" si="3"/>
        <v>19170640.259971038</v>
      </c>
      <c r="DQ98" s="33">
        <v>158813.54863710719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21641</v>
      </c>
      <c r="FY98" s="33">
        <v>0</v>
      </c>
      <c r="FZ98" s="33">
        <v>48313</v>
      </c>
      <c r="GA98" s="33">
        <v>0</v>
      </c>
      <c r="GB98" s="33">
        <v>180360.00000000006</v>
      </c>
      <c r="GC98" s="33">
        <v>0</v>
      </c>
      <c r="GD98" s="33">
        <v>0</v>
      </c>
      <c r="GE98" s="33">
        <v>0</v>
      </c>
      <c r="GF98" s="33">
        <v>778111.92493670271</v>
      </c>
      <c r="GG98" s="44">
        <f t="shared" si="2"/>
        <v>20357879.733544849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43366</v>
      </c>
      <c r="D99" s="33">
        <v>25582.970446925436</v>
      </c>
      <c r="E99" s="33">
        <v>11144</v>
      </c>
      <c r="F99" s="33">
        <v>6878</v>
      </c>
      <c r="G99" s="33">
        <v>194</v>
      </c>
      <c r="H99" s="33">
        <v>558</v>
      </c>
      <c r="I99" s="33">
        <v>8252</v>
      </c>
      <c r="J99" s="33">
        <v>1983</v>
      </c>
      <c r="K99" s="33">
        <v>13777</v>
      </c>
      <c r="L99" s="33">
        <v>10252</v>
      </c>
      <c r="M99" s="33">
        <v>13811</v>
      </c>
      <c r="N99" s="33">
        <v>4952</v>
      </c>
      <c r="O99" s="33">
        <v>428</v>
      </c>
      <c r="P99" s="33">
        <v>976</v>
      </c>
      <c r="Q99" s="33">
        <v>523</v>
      </c>
      <c r="R99" s="33">
        <v>118</v>
      </c>
      <c r="S99" s="33">
        <v>2214</v>
      </c>
      <c r="T99" s="33">
        <v>1184</v>
      </c>
      <c r="U99" s="33">
        <v>7423</v>
      </c>
      <c r="V99" s="33">
        <v>10515</v>
      </c>
      <c r="W99" s="33">
        <v>10625</v>
      </c>
      <c r="X99" s="33">
        <v>5738</v>
      </c>
      <c r="Y99" s="33">
        <v>157000</v>
      </c>
      <c r="Z99" s="33">
        <v>3651</v>
      </c>
      <c r="AA99" s="33">
        <v>680</v>
      </c>
      <c r="AB99" s="33">
        <v>7695</v>
      </c>
      <c r="AC99" s="33">
        <v>127</v>
      </c>
      <c r="AD99" s="33">
        <v>8518</v>
      </c>
      <c r="AE99" s="33">
        <v>3228</v>
      </c>
      <c r="AF99" s="33">
        <v>18028</v>
      </c>
      <c r="AG99" s="33">
        <v>5843</v>
      </c>
      <c r="AH99" s="33">
        <v>1143</v>
      </c>
      <c r="AI99" s="33">
        <v>2925</v>
      </c>
      <c r="AJ99" s="33">
        <v>31795</v>
      </c>
      <c r="AK99" s="33">
        <v>20120</v>
      </c>
      <c r="AL99" s="33">
        <v>4075</v>
      </c>
      <c r="AM99" s="33">
        <v>5553</v>
      </c>
      <c r="AN99" s="33">
        <v>1919</v>
      </c>
      <c r="AO99" s="33">
        <v>10926</v>
      </c>
      <c r="AP99" s="33">
        <v>1461</v>
      </c>
      <c r="AQ99" s="33">
        <v>21101</v>
      </c>
      <c r="AR99" s="33">
        <v>163288</v>
      </c>
      <c r="AS99" s="33">
        <v>4406</v>
      </c>
      <c r="AT99" s="33">
        <v>17376</v>
      </c>
      <c r="AU99" s="33">
        <v>58696</v>
      </c>
      <c r="AV99" s="33">
        <v>44158</v>
      </c>
      <c r="AW99" s="33">
        <v>196968</v>
      </c>
      <c r="AX99" s="33">
        <v>9977</v>
      </c>
      <c r="AY99" s="33">
        <v>95968.635709558308</v>
      </c>
      <c r="AZ99" s="33">
        <v>23604</v>
      </c>
      <c r="BA99" s="33">
        <v>0</v>
      </c>
      <c r="BB99" s="33">
        <v>42713</v>
      </c>
      <c r="BC99" s="33">
        <v>14770</v>
      </c>
      <c r="BD99" s="33">
        <v>663626</v>
      </c>
      <c r="BE99" s="33">
        <v>446821</v>
      </c>
      <c r="BF99" s="33">
        <v>7979</v>
      </c>
      <c r="BG99" s="33">
        <v>45723</v>
      </c>
      <c r="BH99" s="33">
        <v>168114</v>
      </c>
      <c r="BI99" s="33">
        <v>122206.44254165015</v>
      </c>
      <c r="BJ99" s="33">
        <v>58548</v>
      </c>
      <c r="BK99" s="33">
        <v>256025.29563900485</v>
      </c>
      <c r="BL99" s="33">
        <v>90049</v>
      </c>
      <c r="BM99" s="33">
        <v>74090</v>
      </c>
      <c r="BN99" s="33">
        <v>117317</v>
      </c>
      <c r="BO99" s="33">
        <v>17955</v>
      </c>
      <c r="BP99" s="33">
        <v>20965</v>
      </c>
      <c r="BQ99" s="33">
        <v>25129.063902588612</v>
      </c>
      <c r="BR99" s="33">
        <v>23912</v>
      </c>
      <c r="BS99" s="33">
        <v>207426</v>
      </c>
      <c r="BT99" s="33">
        <v>457145</v>
      </c>
      <c r="BU99" s="33">
        <v>49787</v>
      </c>
      <c r="BV99" s="33">
        <v>189372</v>
      </c>
      <c r="BW99" s="33">
        <v>139791</v>
      </c>
      <c r="BX99" s="33">
        <v>246820</v>
      </c>
      <c r="BY99" s="33">
        <v>13422</v>
      </c>
      <c r="BZ99" s="33">
        <v>103673</v>
      </c>
      <c r="CA99" s="33">
        <v>11237.000168807323</v>
      </c>
      <c r="CB99" s="33">
        <v>507</v>
      </c>
      <c r="CC99" s="33">
        <v>181</v>
      </c>
      <c r="CD99" s="33">
        <v>36394</v>
      </c>
      <c r="CE99" s="33">
        <v>77257</v>
      </c>
      <c r="CF99" s="33">
        <v>161910</v>
      </c>
      <c r="CG99" s="33">
        <v>401186.60137071268</v>
      </c>
      <c r="CH99" s="33">
        <v>108070.5742319846</v>
      </c>
      <c r="CI99" s="33">
        <v>57.583795184042259</v>
      </c>
      <c r="CJ99" s="33">
        <v>65193</v>
      </c>
      <c r="CK99" s="33">
        <v>133334</v>
      </c>
      <c r="CL99" s="33">
        <v>9722</v>
      </c>
      <c r="CM99" s="33">
        <v>701353</v>
      </c>
      <c r="CN99" s="33">
        <v>161498.42643294481</v>
      </c>
      <c r="CO99" s="33">
        <v>4415.1718111084547</v>
      </c>
      <c r="CP99" s="33">
        <v>22928</v>
      </c>
      <c r="CQ99" s="33">
        <v>112704.78288092288</v>
      </c>
      <c r="CR99" s="33">
        <v>209092</v>
      </c>
      <c r="CS99" s="33">
        <v>1587225.9645515841</v>
      </c>
      <c r="CT99" s="33">
        <v>54491.022517844984</v>
      </c>
      <c r="CU99" s="33">
        <v>512</v>
      </c>
      <c r="CV99" s="33">
        <v>359625.66725998983</v>
      </c>
      <c r="CW99" s="33">
        <v>125058.31532629572</v>
      </c>
      <c r="CX99" s="33">
        <v>37500.533256471164</v>
      </c>
      <c r="CY99" s="33">
        <v>80159.164524522857</v>
      </c>
      <c r="CZ99" s="33">
        <v>33465</v>
      </c>
      <c r="DA99" s="33">
        <v>86692.485500445851</v>
      </c>
      <c r="DB99" s="33">
        <v>159318.33791858886</v>
      </c>
      <c r="DC99" s="33">
        <v>248585.71638769918</v>
      </c>
      <c r="DD99" s="33">
        <v>438787.01473022351</v>
      </c>
      <c r="DE99" s="33">
        <v>12395.608093181761</v>
      </c>
      <c r="DF99" s="33">
        <v>3385</v>
      </c>
      <c r="DG99" s="33">
        <v>21295.880468951233</v>
      </c>
      <c r="DH99" s="33">
        <v>33702</v>
      </c>
      <c r="DI99" s="33">
        <v>23702</v>
      </c>
      <c r="DJ99" s="33">
        <v>34186.885216351817</v>
      </c>
      <c r="DK99" s="33">
        <v>12498.661061083225</v>
      </c>
      <c r="DL99" s="33">
        <v>117684.71610044608</v>
      </c>
      <c r="DM99" s="33">
        <v>11964</v>
      </c>
      <c r="DN99" s="33">
        <v>62920</v>
      </c>
      <c r="DO99" s="33">
        <v>0</v>
      </c>
      <c r="DP99" s="69">
        <f t="shared" si="3"/>
        <v>10466299.521845074</v>
      </c>
      <c r="DQ99" s="33">
        <v>243021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766626</v>
      </c>
      <c r="EV99" s="33">
        <v>1731988</v>
      </c>
      <c r="EW99" s="33">
        <v>559395</v>
      </c>
      <c r="EX99" s="33">
        <v>0</v>
      </c>
      <c r="EY99" s="33">
        <v>12354</v>
      </c>
      <c r="EZ99" s="33">
        <v>296502</v>
      </c>
      <c r="FA99" s="33">
        <v>490136</v>
      </c>
      <c r="FB99" s="33">
        <v>252438</v>
      </c>
      <c r="FC99" s="33">
        <v>47936</v>
      </c>
      <c r="FD99" s="33">
        <v>95996</v>
      </c>
      <c r="FE99" s="33">
        <v>352150</v>
      </c>
      <c r="FF99" s="33">
        <v>1554804</v>
      </c>
      <c r="FG99" s="33">
        <v>8342078</v>
      </c>
      <c r="FH99" s="33">
        <v>25757639</v>
      </c>
      <c r="FI99" s="33">
        <v>0</v>
      </c>
      <c r="FJ99" s="33">
        <v>501404</v>
      </c>
      <c r="FK99" s="33">
        <v>17927965</v>
      </c>
      <c r="FL99" s="33">
        <v>5559447</v>
      </c>
      <c r="FM99" s="33">
        <v>1431317</v>
      </c>
      <c r="FN99" s="33">
        <v>6182856</v>
      </c>
      <c r="FO99" s="33">
        <v>558448</v>
      </c>
      <c r="FP99" s="33">
        <v>1728350</v>
      </c>
      <c r="FQ99" s="33">
        <v>8273699</v>
      </c>
      <c r="FR99" s="33">
        <v>119267</v>
      </c>
      <c r="FS99" s="33">
        <v>125083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1080992.0546357257</v>
      </c>
      <c r="GA99" s="33">
        <v>0</v>
      </c>
      <c r="GB99" s="33">
        <v>327252.00000000012</v>
      </c>
      <c r="GC99" s="33">
        <v>0</v>
      </c>
      <c r="GD99" s="33">
        <v>0</v>
      </c>
      <c r="GE99" s="33">
        <v>0</v>
      </c>
      <c r="GF99" s="33">
        <v>942557.99878138117</v>
      </c>
      <c r="GG99" s="44">
        <f t="shared" si="2"/>
        <v>95728000.575262174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6343</v>
      </c>
      <c r="D100" s="33">
        <v>5629.7290806815809</v>
      </c>
      <c r="E100" s="33">
        <v>858</v>
      </c>
      <c r="F100" s="33">
        <v>3095</v>
      </c>
      <c r="G100" s="33">
        <v>17</v>
      </c>
      <c r="H100" s="33">
        <v>232</v>
      </c>
      <c r="I100" s="33">
        <v>246</v>
      </c>
      <c r="J100" s="33">
        <v>44</v>
      </c>
      <c r="K100" s="33">
        <v>1623</v>
      </c>
      <c r="L100" s="33">
        <v>1268</v>
      </c>
      <c r="M100" s="33">
        <v>1167</v>
      </c>
      <c r="N100" s="33">
        <v>160</v>
      </c>
      <c r="O100" s="33">
        <v>98</v>
      </c>
      <c r="P100" s="33">
        <v>113</v>
      </c>
      <c r="Q100" s="33">
        <v>52</v>
      </c>
      <c r="R100" s="33">
        <v>9</v>
      </c>
      <c r="S100" s="33">
        <v>290</v>
      </c>
      <c r="T100" s="33">
        <v>128</v>
      </c>
      <c r="U100" s="33">
        <v>580</v>
      </c>
      <c r="V100" s="33">
        <v>2736</v>
      </c>
      <c r="W100" s="33">
        <v>2873</v>
      </c>
      <c r="X100" s="33">
        <v>665</v>
      </c>
      <c r="Y100" s="33">
        <v>21410</v>
      </c>
      <c r="Z100" s="33">
        <v>489</v>
      </c>
      <c r="AA100" s="33">
        <v>98</v>
      </c>
      <c r="AB100" s="33">
        <v>1246</v>
      </c>
      <c r="AC100" s="33">
        <v>21</v>
      </c>
      <c r="AD100" s="33">
        <v>1316</v>
      </c>
      <c r="AE100" s="33">
        <v>429</v>
      </c>
      <c r="AF100" s="33">
        <v>2919</v>
      </c>
      <c r="AG100" s="33">
        <v>846</v>
      </c>
      <c r="AH100" s="33">
        <v>172</v>
      </c>
      <c r="AI100" s="33">
        <v>523</v>
      </c>
      <c r="AJ100" s="33">
        <v>4681</v>
      </c>
      <c r="AK100" s="33">
        <v>2743</v>
      </c>
      <c r="AL100" s="33">
        <v>668</v>
      </c>
      <c r="AM100" s="33">
        <v>722</v>
      </c>
      <c r="AN100" s="33">
        <v>284</v>
      </c>
      <c r="AO100" s="33">
        <v>1680</v>
      </c>
      <c r="AP100" s="33">
        <v>176</v>
      </c>
      <c r="AQ100" s="33">
        <v>2715</v>
      </c>
      <c r="AR100" s="33">
        <v>4522</v>
      </c>
      <c r="AS100" s="33">
        <v>1134</v>
      </c>
      <c r="AT100" s="33">
        <v>2692</v>
      </c>
      <c r="AU100" s="33">
        <v>5156</v>
      </c>
      <c r="AV100" s="33">
        <v>5184</v>
      </c>
      <c r="AW100" s="33">
        <v>10167</v>
      </c>
      <c r="AX100" s="33">
        <v>2387</v>
      </c>
      <c r="AY100" s="33">
        <v>9172.7611560001678</v>
      </c>
      <c r="AZ100" s="33">
        <v>5422</v>
      </c>
      <c r="BA100" s="33">
        <v>0</v>
      </c>
      <c r="BB100" s="33">
        <v>7432</v>
      </c>
      <c r="BC100" s="33">
        <v>1200</v>
      </c>
      <c r="BD100" s="33">
        <v>121425</v>
      </c>
      <c r="BE100" s="33">
        <v>63121</v>
      </c>
      <c r="BF100" s="33">
        <v>1356</v>
      </c>
      <c r="BG100" s="33">
        <v>8675</v>
      </c>
      <c r="BH100" s="33">
        <v>29900</v>
      </c>
      <c r="BI100" s="33">
        <v>448.67160250602944</v>
      </c>
      <c r="BJ100" s="33">
        <v>134</v>
      </c>
      <c r="BK100" s="33">
        <v>35667.27043589922</v>
      </c>
      <c r="BL100" s="33">
        <v>20120</v>
      </c>
      <c r="BM100" s="33">
        <v>11777</v>
      </c>
      <c r="BN100" s="33">
        <v>20237</v>
      </c>
      <c r="BO100" s="33">
        <v>2899</v>
      </c>
      <c r="BP100" s="33">
        <v>3088</v>
      </c>
      <c r="BQ100" s="33">
        <v>4484.3428160362973</v>
      </c>
      <c r="BR100" s="33">
        <v>4212</v>
      </c>
      <c r="BS100" s="33">
        <v>34699</v>
      </c>
      <c r="BT100" s="33">
        <v>71229</v>
      </c>
      <c r="BU100" s="33">
        <v>5521</v>
      </c>
      <c r="BV100" s="33">
        <v>15629</v>
      </c>
      <c r="BW100" s="33">
        <v>15459</v>
      </c>
      <c r="BX100" s="33">
        <v>23762</v>
      </c>
      <c r="BY100" s="33">
        <v>4127</v>
      </c>
      <c r="BZ100" s="33">
        <v>16443</v>
      </c>
      <c r="CA100" s="33">
        <v>1221.0295443794721</v>
      </c>
      <c r="CB100" s="33">
        <v>32</v>
      </c>
      <c r="CC100" s="33">
        <v>28</v>
      </c>
      <c r="CD100" s="33">
        <v>7016</v>
      </c>
      <c r="CE100" s="33">
        <v>13254</v>
      </c>
      <c r="CF100" s="33">
        <v>38411</v>
      </c>
      <c r="CG100" s="33">
        <v>73788.606940322832</v>
      </c>
      <c r="CH100" s="33">
        <v>13121</v>
      </c>
      <c r="CI100" s="33">
        <v>14.524942117026514</v>
      </c>
      <c r="CJ100" s="33">
        <v>10342</v>
      </c>
      <c r="CK100" s="33">
        <v>24228</v>
      </c>
      <c r="CL100" s="33">
        <v>1306</v>
      </c>
      <c r="CM100" s="33">
        <v>138854</v>
      </c>
      <c r="CN100" s="33">
        <v>28872.762256106213</v>
      </c>
      <c r="CO100" s="33">
        <v>1273.7258134647063</v>
      </c>
      <c r="CP100" s="33">
        <v>3972</v>
      </c>
      <c r="CQ100" s="33">
        <v>6518.5524962050949</v>
      </c>
      <c r="CR100" s="33">
        <v>38995</v>
      </c>
      <c r="CS100" s="33">
        <v>77215.147297500807</v>
      </c>
      <c r="CT100" s="33">
        <v>5775.5592500223156</v>
      </c>
      <c r="CU100" s="33">
        <v>58</v>
      </c>
      <c r="CV100" s="33">
        <v>18634.430904073502</v>
      </c>
      <c r="CW100" s="33">
        <v>38803.176194443367</v>
      </c>
      <c r="CX100" s="33">
        <v>11242.141649163368</v>
      </c>
      <c r="CY100" s="33">
        <v>3054.0070687788225</v>
      </c>
      <c r="CZ100" s="33">
        <v>5627</v>
      </c>
      <c r="DA100" s="33">
        <v>28390.597296102627</v>
      </c>
      <c r="DB100" s="33">
        <v>12453.853833066565</v>
      </c>
      <c r="DC100" s="33">
        <v>13066.038963647596</v>
      </c>
      <c r="DD100" s="33">
        <v>15551.529041156873</v>
      </c>
      <c r="DE100" s="33">
        <v>2083.4533169120282</v>
      </c>
      <c r="DF100" s="33">
        <v>1585</v>
      </c>
      <c r="DG100" s="33">
        <v>1985.7124668995114</v>
      </c>
      <c r="DH100" s="33">
        <v>2741</v>
      </c>
      <c r="DI100" s="33">
        <v>3967</v>
      </c>
      <c r="DJ100" s="33">
        <v>1538.4474230803544</v>
      </c>
      <c r="DK100" s="33">
        <v>2394.3107376372718</v>
      </c>
      <c r="DL100" s="33">
        <v>15441.57714249799</v>
      </c>
      <c r="DM100" s="33">
        <v>1901</v>
      </c>
      <c r="DN100" s="33">
        <v>7215</v>
      </c>
      <c r="DO100" s="33">
        <v>0</v>
      </c>
      <c r="DP100" s="69">
        <f t="shared" si="3"/>
        <v>1312218.9596687017</v>
      </c>
      <c r="DQ100" s="33">
        <v>840753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142226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2109319</v>
      </c>
      <c r="FI100" s="33">
        <v>22702695</v>
      </c>
      <c r="FJ100" s="33">
        <v>17745949</v>
      </c>
      <c r="FK100" s="33">
        <v>312501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42548</v>
      </c>
      <c r="FS100" s="33">
        <v>42675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39556</v>
      </c>
      <c r="GA100" s="33">
        <v>0</v>
      </c>
      <c r="GB100" s="33">
        <v>100937.00000000003</v>
      </c>
      <c r="GC100" s="33">
        <v>0</v>
      </c>
      <c r="GD100" s="33">
        <v>0</v>
      </c>
      <c r="GE100" s="33">
        <v>0</v>
      </c>
      <c r="GF100" s="33">
        <v>661</v>
      </c>
      <c r="GG100" s="44">
        <f t="shared" si="2"/>
        <v>45392038.959668703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6539.8557219864651</v>
      </c>
      <c r="D101" s="33">
        <v>27.812266118074628</v>
      </c>
      <c r="E101" s="33">
        <v>79.46361748021323</v>
      </c>
      <c r="F101" s="33">
        <v>865.16013531582155</v>
      </c>
      <c r="G101" s="33">
        <v>2242.8606034626614</v>
      </c>
      <c r="H101" s="33">
        <v>1274.3977653389197</v>
      </c>
      <c r="I101" s="33">
        <v>15754.655472001228</v>
      </c>
      <c r="J101" s="33">
        <v>1499.8757805439889</v>
      </c>
      <c r="K101" s="33">
        <v>4388.3782865418752</v>
      </c>
      <c r="L101" s="33">
        <v>3153.7123248876651</v>
      </c>
      <c r="M101" s="33">
        <v>8716.1655476238138</v>
      </c>
      <c r="N101" s="33">
        <v>20450.955255907153</v>
      </c>
      <c r="O101" s="33">
        <v>5755.1524995763621</v>
      </c>
      <c r="P101" s="33">
        <v>842.31434573845991</v>
      </c>
      <c r="Q101" s="33">
        <v>667.49438694452579</v>
      </c>
      <c r="R101" s="33">
        <v>40.725104135364063</v>
      </c>
      <c r="S101" s="33">
        <v>4839.3343053385406</v>
      </c>
      <c r="T101" s="33">
        <v>4570.1513057025822</v>
      </c>
      <c r="U101" s="33">
        <v>2289.5454998626365</v>
      </c>
      <c r="V101" s="33">
        <v>6414.7005211841133</v>
      </c>
      <c r="W101" s="33">
        <v>27163.644352550855</v>
      </c>
      <c r="X101" s="33">
        <v>9047.9262078925058</v>
      </c>
      <c r="Y101" s="33">
        <v>17634.963513298426</v>
      </c>
      <c r="Z101" s="33">
        <v>1886.267635265041</v>
      </c>
      <c r="AA101" s="33">
        <v>880.05956601479681</v>
      </c>
      <c r="AB101" s="33">
        <v>7958.2813008664616</v>
      </c>
      <c r="AC101" s="33">
        <v>12521.479525349416</v>
      </c>
      <c r="AD101" s="33">
        <v>16315.867303098583</v>
      </c>
      <c r="AE101" s="33">
        <v>3985.1004211331015</v>
      </c>
      <c r="AF101" s="33">
        <v>19089.147523865653</v>
      </c>
      <c r="AG101" s="33">
        <v>6003.4763076106074</v>
      </c>
      <c r="AH101" s="33">
        <v>3894.710553559109</v>
      </c>
      <c r="AI101" s="33">
        <v>2455.4257817796201</v>
      </c>
      <c r="AJ101" s="33">
        <v>54650.109692220292</v>
      </c>
      <c r="AK101" s="33">
        <v>21307.175755250028</v>
      </c>
      <c r="AL101" s="33">
        <v>3467.593608483779</v>
      </c>
      <c r="AM101" s="33">
        <v>1616.0913208449836</v>
      </c>
      <c r="AN101" s="33">
        <v>4645.6417480422688</v>
      </c>
      <c r="AO101" s="33">
        <v>2549.7888337527238</v>
      </c>
      <c r="AP101" s="33">
        <v>1386.6403721507886</v>
      </c>
      <c r="AQ101" s="33">
        <v>2568.6614416819834</v>
      </c>
      <c r="AR101" s="33">
        <v>247.33051015679331</v>
      </c>
      <c r="AS101" s="33">
        <v>707.22619598290612</v>
      </c>
      <c r="AT101" s="33">
        <v>248.32380494445619</v>
      </c>
      <c r="AU101" s="33">
        <v>822.44844092152198</v>
      </c>
      <c r="AV101" s="33">
        <v>5615.0978704977861</v>
      </c>
      <c r="AW101" s="33">
        <v>12646.634722293673</v>
      </c>
      <c r="AX101" s="33">
        <v>2292.5253662137343</v>
      </c>
      <c r="AY101" s="33">
        <v>2619.3194911915284</v>
      </c>
      <c r="AZ101" s="33">
        <v>6919.294492089567</v>
      </c>
      <c r="BA101" s="33">
        <v>0</v>
      </c>
      <c r="BB101" s="33">
        <v>3896.6971492645644</v>
      </c>
      <c r="BC101" s="33">
        <v>30846.783011115018</v>
      </c>
      <c r="BD101" s="33">
        <v>138947.10189821292</v>
      </c>
      <c r="BE101" s="33">
        <v>38062.079518148967</v>
      </c>
      <c r="BF101" s="33">
        <v>1322.0759358812313</v>
      </c>
      <c r="BG101" s="33">
        <v>51695.056351766652</v>
      </c>
      <c r="BH101" s="33">
        <v>53179.03940819938</v>
      </c>
      <c r="BI101" s="33">
        <v>41346.906765391948</v>
      </c>
      <c r="BJ101" s="33">
        <v>11.919542622031983</v>
      </c>
      <c r="BK101" s="33">
        <v>54527.934315114064</v>
      </c>
      <c r="BL101" s="33">
        <v>12518.499642641662</v>
      </c>
      <c r="BM101" s="33">
        <v>2180.283044424471</v>
      </c>
      <c r="BN101" s="33">
        <v>12461.881837261892</v>
      </c>
      <c r="BO101" s="33">
        <v>667.49442620960065</v>
      </c>
      <c r="BP101" s="33">
        <v>966.47624768962953</v>
      </c>
      <c r="BQ101" s="33">
        <v>1127.3901152906844</v>
      </c>
      <c r="BR101" s="33">
        <v>1000.2485036704815</v>
      </c>
      <c r="BS101" s="33">
        <v>22144.523865994226</v>
      </c>
      <c r="BT101" s="33">
        <v>34779.238809321585</v>
      </c>
      <c r="BU101" s="33">
        <v>14641.17158818938</v>
      </c>
      <c r="BV101" s="33">
        <v>7670.2256999416477</v>
      </c>
      <c r="BW101" s="33">
        <v>13021.10702188966</v>
      </c>
      <c r="BX101" s="33">
        <v>23076.234516268651</v>
      </c>
      <c r="BY101" s="33">
        <v>440.02978181219942</v>
      </c>
      <c r="BZ101" s="33">
        <v>4433.0765602021202</v>
      </c>
      <c r="CA101" s="33">
        <v>29422.397667362668</v>
      </c>
      <c r="CB101" s="33">
        <v>4268.1895539112138</v>
      </c>
      <c r="CC101" s="33">
        <v>3538.1175683064939</v>
      </c>
      <c r="CD101" s="33">
        <v>3060.3425690623417</v>
      </c>
      <c r="CE101" s="33">
        <v>3336.4786519098398</v>
      </c>
      <c r="CF101" s="33">
        <v>18939.159944901967</v>
      </c>
      <c r="CG101" s="33">
        <v>26062.07994893767</v>
      </c>
      <c r="CH101" s="33">
        <v>6687.8567552115901</v>
      </c>
      <c r="CI101" s="33">
        <v>0</v>
      </c>
      <c r="CJ101" s="33">
        <v>2124.6584767958075</v>
      </c>
      <c r="CK101" s="33">
        <v>11698.037791159481</v>
      </c>
      <c r="CL101" s="33">
        <v>2740.5015078951465</v>
      </c>
      <c r="CM101" s="33">
        <v>18110.751857382027</v>
      </c>
      <c r="CN101" s="33">
        <v>13143.282335059848</v>
      </c>
      <c r="CO101" s="33">
        <v>222.49813048068023</v>
      </c>
      <c r="CP101" s="33">
        <v>2075.9870073328752</v>
      </c>
      <c r="CQ101" s="33">
        <v>2532.9028113747249</v>
      </c>
      <c r="CR101" s="33">
        <v>19661.285623622614</v>
      </c>
      <c r="CS101" s="33">
        <v>145763.09346150907</v>
      </c>
      <c r="CT101" s="33">
        <v>0</v>
      </c>
      <c r="CU101" s="33">
        <v>1.4124600689039928E-7</v>
      </c>
      <c r="CV101" s="33">
        <v>74703.746793176862</v>
      </c>
      <c r="CW101" s="33">
        <v>46624.284261388137</v>
      </c>
      <c r="CX101" s="33">
        <v>16354.605772765799</v>
      </c>
      <c r="CY101" s="33">
        <v>17234.665336239745</v>
      </c>
      <c r="CZ101" s="33">
        <v>8184.7526005045729</v>
      </c>
      <c r="DA101" s="33">
        <v>1991516.1879939341</v>
      </c>
      <c r="DB101" s="33">
        <v>21139.308840187136</v>
      </c>
      <c r="DC101" s="33">
        <v>259821.19677986414</v>
      </c>
      <c r="DD101" s="33">
        <v>137090.63287692776</v>
      </c>
      <c r="DE101" s="33">
        <v>538.3660225130651</v>
      </c>
      <c r="DF101" s="33">
        <v>0.99329561804211497</v>
      </c>
      <c r="DG101" s="33">
        <v>2472.311798853134</v>
      </c>
      <c r="DH101" s="33">
        <v>1438.2914766646193</v>
      </c>
      <c r="DI101" s="33">
        <v>404.27115537329308</v>
      </c>
      <c r="DJ101" s="33">
        <v>1577.3528069822326</v>
      </c>
      <c r="DK101" s="33">
        <v>950.58352504737559</v>
      </c>
      <c r="DL101" s="33">
        <v>3252.0485620742143</v>
      </c>
      <c r="DM101" s="33">
        <v>1894.213982494183</v>
      </c>
      <c r="DN101" s="33">
        <v>8168.8598779238673</v>
      </c>
      <c r="DO101" s="33">
        <v>0</v>
      </c>
      <c r="DP101" s="69">
        <f t="shared" si="3"/>
        <v>3815276.7353821085</v>
      </c>
      <c r="DQ101" s="33">
        <v>1425594.2668747075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1768.0000000000007</v>
      </c>
      <c r="GC101" s="33">
        <v>0</v>
      </c>
      <c r="GD101" s="33">
        <v>0</v>
      </c>
      <c r="GE101" s="33">
        <v>0</v>
      </c>
      <c r="GF101" s="33">
        <v>41416.997743185508</v>
      </c>
      <c r="GG101" s="44">
        <f t="shared" si="2"/>
        <v>5284056.0000000019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6113.0782738609705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257.59477558682369</v>
      </c>
      <c r="BJ102" s="33">
        <v>0</v>
      </c>
      <c r="BK102" s="33">
        <v>3.1566759116844758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0.85180143648628714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98.708754698705036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144.75613823581668</v>
      </c>
      <c r="CH102" s="33">
        <v>0</v>
      </c>
      <c r="CI102" s="33">
        <v>1.9541327072332471</v>
      </c>
      <c r="CJ102" s="33">
        <v>0</v>
      </c>
      <c r="CK102" s="33">
        <v>0</v>
      </c>
      <c r="CL102" s="33">
        <v>0</v>
      </c>
      <c r="CM102" s="33">
        <v>0</v>
      </c>
      <c r="CN102" s="33">
        <v>299.2829400077996</v>
      </c>
      <c r="CO102" s="33">
        <v>0</v>
      </c>
      <c r="CP102" s="33">
        <v>0</v>
      </c>
      <c r="CQ102" s="33">
        <v>7903.3644694877376</v>
      </c>
      <c r="CR102" s="33">
        <v>0</v>
      </c>
      <c r="CS102" s="33">
        <v>125590.40549100781</v>
      </c>
      <c r="CT102" s="33">
        <v>1923.9188092214099</v>
      </c>
      <c r="CU102" s="33">
        <v>0</v>
      </c>
      <c r="CV102" s="33">
        <v>28954.785170809839</v>
      </c>
      <c r="CW102" s="33">
        <v>2557.0578063649818</v>
      </c>
      <c r="CX102" s="33">
        <v>19.992280774001681</v>
      </c>
      <c r="CY102" s="33">
        <v>6709.4394913350752</v>
      </c>
      <c r="CZ102" s="33">
        <v>0</v>
      </c>
      <c r="DA102" s="33">
        <v>352.99653647328785</v>
      </c>
      <c r="DB102" s="33">
        <v>7546.1590317988703</v>
      </c>
      <c r="DC102" s="33">
        <v>19850.881735544957</v>
      </c>
      <c r="DD102" s="33">
        <v>36563.175813439062</v>
      </c>
      <c r="DE102" s="33">
        <v>-17.88783016621203</v>
      </c>
      <c r="DF102" s="33">
        <v>0</v>
      </c>
      <c r="DG102" s="33">
        <v>798.58889968932033</v>
      </c>
      <c r="DH102" s="33">
        <v>0</v>
      </c>
      <c r="DI102" s="33">
        <v>0</v>
      </c>
      <c r="DJ102" s="33">
        <v>2658.5223892405543</v>
      </c>
      <c r="DK102" s="33">
        <v>94.800489284238552</v>
      </c>
      <c r="DL102" s="33">
        <v>1733.31571131589</v>
      </c>
      <c r="DM102" s="33">
        <v>0</v>
      </c>
      <c r="DN102" s="33">
        <v>0</v>
      </c>
      <c r="DO102" s="33">
        <v>0</v>
      </c>
      <c r="DP102" s="69">
        <f t="shared" si="3"/>
        <v>250158.89978806637</v>
      </c>
      <c r="DQ102" s="33">
        <v>2641286</v>
      </c>
      <c r="DR102" s="33">
        <v>0</v>
      </c>
      <c r="DS102" s="33">
        <v>0</v>
      </c>
      <c r="DT102" s="33">
        <v>0</v>
      </c>
      <c r="DU102" s="33">
        <v>3710267</v>
      </c>
      <c r="DV102" s="33">
        <v>1911349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32525079</v>
      </c>
      <c r="FB102" s="33">
        <v>16757476</v>
      </c>
      <c r="FC102" s="33">
        <v>949674</v>
      </c>
      <c r="FD102" s="33">
        <v>0</v>
      </c>
      <c r="FE102" s="33">
        <v>15074</v>
      </c>
      <c r="FF102" s="33">
        <v>0</v>
      </c>
      <c r="FG102" s="33">
        <v>589588</v>
      </c>
      <c r="FH102" s="33">
        <v>8562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3373.0000000000014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59361886.899788067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8456</v>
      </c>
      <c r="D103" s="33">
        <v>37942.569428306648</v>
      </c>
      <c r="E103" s="33">
        <v>585</v>
      </c>
      <c r="F103" s="33">
        <v>3504</v>
      </c>
      <c r="G103" s="33">
        <v>17</v>
      </c>
      <c r="H103" s="33">
        <v>481</v>
      </c>
      <c r="I103" s="33">
        <v>224</v>
      </c>
      <c r="J103" s="33">
        <v>59</v>
      </c>
      <c r="K103" s="33">
        <v>1067</v>
      </c>
      <c r="L103" s="33">
        <v>1670</v>
      </c>
      <c r="M103" s="33">
        <v>1450</v>
      </c>
      <c r="N103" s="33">
        <v>225</v>
      </c>
      <c r="O103" s="33">
        <v>280</v>
      </c>
      <c r="P103" s="33">
        <v>173</v>
      </c>
      <c r="Q103" s="33">
        <v>72</v>
      </c>
      <c r="R103" s="33">
        <v>4</v>
      </c>
      <c r="S103" s="33">
        <v>433</v>
      </c>
      <c r="T103" s="33">
        <v>179</v>
      </c>
      <c r="U103" s="33">
        <v>997</v>
      </c>
      <c r="V103" s="33">
        <v>985</v>
      </c>
      <c r="W103" s="33">
        <v>3677</v>
      </c>
      <c r="X103" s="33">
        <v>1083</v>
      </c>
      <c r="Y103" s="33">
        <v>26783</v>
      </c>
      <c r="Z103" s="33">
        <v>710</v>
      </c>
      <c r="AA103" s="33">
        <v>113</v>
      </c>
      <c r="AB103" s="33">
        <v>2025</v>
      </c>
      <c r="AC103" s="33">
        <v>43</v>
      </c>
      <c r="AD103" s="33">
        <v>2044</v>
      </c>
      <c r="AE103" s="33">
        <v>656</v>
      </c>
      <c r="AF103" s="33">
        <v>4581</v>
      </c>
      <c r="AG103" s="33">
        <v>1402</v>
      </c>
      <c r="AH103" s="33">
        <v>316</v>
      </c>
      <c r="AI103" s="33">
        <v>1025</v>
      </c>
      <c r="AJ103" s="33">
        <v>6479</v>
      </c>
      <c r="AK103" s="33">
        <v>3927</v>
      </c>
      <c r="AL103" s="33">
        <v>808</v>
      </c>
      <c r="AM103" s="33">
        <v>875</v>
      </c>
      <c r="AN103" s="33">
        <v>433</v>
      </c>
      <c r="AO103" s="33">
        <v>2307</v>
      </c>
      <c r="AP103" s="33">
        <v>217</v>
      </c>
      <c r="AQ103" s="33">
        <v>3416</v>
      </c>
      <c r="AR103" s="33">
        <v>1743</v>
      </c>
      <c r="AS103" s="33">
        <v>3235</v>
      </c>
      <c r="AT103" s="33">
        <v>3796</v>
      </c>
      <c r="AU103" s="33">
        <v>6596</v>
      </c>
      <c r="AV103" s="33">
        <v>0</v>
      </c>
      <c r="AW103" s="33">
        <v>551</v>
      </c>
      <c r="AX103" s="33">
        <v>3488</v>
      </c>
      <c r="AY103" s="33">
        <v>57473.770671390354</v>
      </c>
      <c r="AZ103" s="33">
        <v>9237</v>
      </c>
      <c r="BA103" s="33">
        <v>0</v>
      </c>
      <c r="BB103" s="33">
        <v>6532</v>
      </c>
      <c r="BC103" s="33">
        <v>1027</v>
      </c>
      <c r="BD103" s="33">
        <v>182252</v>
      </c>
      <c r="BE103" s="33">
        <v>86533</v>
      </c>
      <c r="BF103" s="33">
        <v>2204</v>
      </c>
      <c r="BG103" s="33">
        <v>20820</v>
      </c>
      <c r="BH103" s="33">
        <v>42151</v>
      </c>
      <c r="BI103" s="33">
        <v>9185.9584474939802</v>
      </c>
      <c r="BJ103" s="33">
        <v>155</v>
      </c>
      <c r="BK103" s="33">
        <v>56760.489667806287</v>
      </c>
      <c r="BL103" s="33">
        <v>41249</v>
      </c>
      <c r="BM103" s="33">
        <v>17372</v>
      </c>
      <c r="BN103" s="33">
        <v>34884</v>
      </c>
      <c r="BO103" s="33">
        <v>3169</v>
      </c>
      <c r="BP103" s="33">
        <v>0</v>
      </c>
      <c r="BQ103" s="33">
        <v>472.13213258264886</v>
      </c>
      <c r="BR103" s="33">
        <v>0</v>
      </c>
      <c r="BS103" s="33">
        <v>50963</v>
      </c>
      <c r="BT103" s="33">
        <v>69202</v>
      </c>
      <c r="BU103" s="33">
        <v>0</v>
      </c>
      <c r="BV103" s="33">
        <v>22333</v>
      </c>
      <c r="BW103" s="33">
        <v>15212</v>
      </c>
      <c r="BX103" s="33">
        <v>0</v>
      </c>
      <c r="BY103" s="33">
        <v>1749</v>
      </c>
      <c r="BZ103" s="33">
        <v>16284</v>
      </c>
      <c r="CA103" s="33">
        <v>10031.918699700922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4572.8907487682245</v>
      </c>
      <c r="CH103" s="33">
        <v>0</v>
      </c>
      <c r="CI103" s="33">
        <v>230.69360196684326</v>
      </c>
      <c r="CJ103" s="33">
        <v>0</v>
      </c>
      <c r="CK103" s="33">
        <v>0</v>
      </c>
      <c r="CL103" s="33">
        <v>175</v>
      </c>
      <c r="CM103" s="33">
        <v>47243</v>
      </c>
      <c r="CN103" s="33">
        <v>24132.987265383053</v>
      </c>
      <c r="CO103" s="33">
        <v>5931.8823668968007</v>
      </c>
      <c r="CP103" s="33">
        <v>0</v>
      </c>
      <c r="CQ103" s="33">
        <v>5012.107852903393</v>
      </c>
      <c r="CR103" s="33">
        <v>0</v>
      </c>
      <c r="CS103" s="33">
        <v>466730.62226521905</v>
      </c>
      <c r="CT103" s="33">
        <v>21097.232284373687</v>
      </c>
      <c r="CU103" s="33">
        <v>0</v>
      </c>
      <c r="CV103" s="33">
        <v>121565.72452934596</v>
      </c>
      <c r="CW103" s="33">
        <v>1570799.056187849</v>
      </c>
      <c r="CX103" s="33">
        <v>188395.72284450903</v>
      </c>
      <c r="CY103" s="33">
        <v>6972.6596304022414</v>
      </c>
      <c r="CZ103" s="33">
        <v>0</v>
      </c>
      <c r="DA103" s="33">
        <v>472567.24258908117</v>
      </c>
      <c r="DB103" s="33">
        <v>4058.498614186652</v>
      </c>
      <c r="DC103" s="33">
        <v>82246.661866494323</v>
      </c>
      <c r="DD103" s="33">
        <v>15269.240282738694</v>
      </c>
      <c r="DE103" s="33">
        <v>3563.3470316198186</v>
      </c>
      <c r="DF103" s="33">
        <v>0</v>
      </c>
      <c r="DG103" s="33">
        <v>17351.617246387676</v>
      </c>
      <c r="DH103" s="33">
        <v>0</v>
      </c>
      <c r="DI103" s="33">
        <v>0</v>
      </c>
      <c r="DJ103" s="33">
        <v>7497.5729927189759</v>
      </c>
      <c r="DK103" s="33">
        <v>13416.349140317225</v>
      </c>
      <c r="DL103" s="33">
        <v>5484.0360665476892</v>
      </c>
      <c r="DM103" s="33">
        <v>2609</v>
      </c>
      <c r="DN103" s="33">
        <v>1590</v>
      </c>
      <c r="DO103" s="33">
        <v>0</v>
      </c>
      <c r="DP103" s="69">
        <f t="shared" si="3"/>
        <v>3986897.9844549899</v>
      </c>
      <c r="DQ103" s="33">
        <v>1216973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2754525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637263</v>
      </c>
      <c r="FB103" s="33">
        <v>328910</v>
      </c>
      <c r="FC103" s="33">
        <v>24663123</v>
      </c>
      <c r="FD103" s="33">
        <v>0</v>
      </c>
      <c r="FE103" s="33">
        <v>66810</v>
      </c>
      <c r="FF103" s="33">
        <v>1766530</v>
      </c>
      <c r="FG103" s="33">
        <v>0</v>
      </c>
      <c r="FH103" s="33">
        <v>5157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94457.000000000029</v>
      </c>
      <c r="GC103" s="33">
        <v>0</v>
      </c>
      <c r="GD103" s="33">
        <v>0</v>
      </c>
      <c r="GE103" s="33">
        <v>0</v>
      </c>
      <c r="GF103" s="33">
        <v>48232</v>
      </c>
      <c r="GG103" s="44">
        <f t="shared" si="2"/>
        <v>35568877.984454989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2084</v>
      </c>
      <c r="D104" s="33">
        <v>20158.473087685106</v>
      </c>
      <c r="E104" s="33">
        <v>119</v>
      </c>
      <c r="F104" s="33">
        <v>986</v>
      </c>
      <c r="G104" s="33">
        <v>3</v>
      </c>
      <c r="H104" s="33">
        <v>74</v>
      </c>
      <c r="I104" s="33">
        <v>47</v>
      </c>
      <c r="J104" s="33">
        <v>18</v>
      </c>
      <c r="K104" s="33">
        <v>171</v>
      </c>
      <c r="L104" s="33">
        <v>358</v>
      </c>
      <c r="M104" s="33">
        <v>302</v>
      </c>
      <c r="N104" s="33">
        <v>41</v>
      </c>
      <c r="O104" s="33">
        <v>45</v>
      </c>
      <c r="P104" s="33">
        <v>32</v>
      </c>
      <c r="Q104" s="33">
        <v>13</v>
      </c>
      <c r="R104" s="33">
        <v>0</v>
      </c>
      <c r="S104" s="33">
        <v>92</v>
      </c>
      <c r="T104" s="33">
        <v>37</v>
      </c>
      <c r="U104" s="33">
        <v>159</v>
      </c>
      <c r="V104" s="33">
        <v>191</v>
      </c>
      <c r="W104" s="33">
        <v>517</v>
      </c>
      <c r="X104" s="33">
        <v>220</v>
      </c>
      <c r="Y104" s="33">
        <v>126748</v>
      </c>
      <c r="Z104" s="33">
        <v>148</v>
      </c>
      <c r="AA104" s="33">
        <v>11</v>
      </c>
      <c r="AB104" s="33">
        <v>330</v>
      </c>
      <c r="AC104" s="33">
        <v>10</v>
      </c>
      <c r="AD104" s="33">
        <v>418</v>
      </c>
      <c r="AE104" s="33">
        <v>128</v>
      </c>
      <c r="AF104" s="33">
        <v>820</v>
      </c>
      <c r="AG104" s="33">
        <v>269</v>
      </c>
      <c r="AH104" s="33">
        <v>0</v>
      </c>
      <c r="AI104" s="33">
        <v>214</v>
      </c>
      <c r="AJ104" s="33">
        <v>1307</v>
      </c>
      <c r="AK104" s="33">
        <v>785</v>
      </c>
      <c r="AL104" s="33">
        <v>145</v>
      </c>
      <c r="AM104" s="33">
        <v>246</v>
      </c>
      <c r="AN104" s="33">
        <v>76</v>
      </c>
      <c r="AO104" s="33">
        <v>440</v>
      </c>
      <c r="AP104" s="33">
        <v>53</v>
      </c>
      <c r="AQ104" s="33">
        <v>756</v>
      </c>
      <c r="AR104" s="33">
        <v>1914</v>
      </c>
      <c r="AS104" s="33">
        <v>315</v>
      </c>
      <c r="AT104" s="33">
        <v>1291</v>
      </c>
      <c r="AU104" s="33">
        <v>1353</v>
      </c>
      <c r="AV104" s="33">
        <v>2155</v>
      </c>
      <c r="AW104" s="33">
        <v>3038</v>
      </c>
      <c r="AX104" s="33">
        <v>522</v>
      </c>
      <c r="AY104" s="33">
        <v>21565.731773354306</v>
      </c>
      <c r="AZ104" s="33">
        <v>1493</v>
      </c>
      <c r="BA104" s="33">
        <v>0</v>
      </c>
      <c r="BB104" s="33">
        <v>1585</v>
      </c>
      <c r="BC104" s="33">
        <v>35</v>
      </c>
      <c r="BD104" s="33">
        <v>36683</v>
      </c>
      <c r="BE104" s="33">
        <v>17314</v>
      </c>
      <c r="BF104" s="33">
        <v>329</v>
      </c>
      <c r="BG104" s="33">
        <v>2180</v>
      </c>
      <c r="BH104" s="33">
        <v>8765</v>
      </c>
      <c r="BI104" s="33">
        <v>9.9193331969981973</v>
      </c>
      <c r="BJ104" s="33">
        <v>37</v>
      </c>
      <c r="BK104" s="33">
        <v>13954.121555726786</v>
      </c>
      <c r="BL104" s="33">
        <v>8286</v>
      </c>
      <c r="BM104" s="33">
        <v>3302</v>
      </c>
      <c r="BN104" s="33">
        <v>4073</v>
      </c>
      <c r="BO104" s="33">
        <v>790</v>
      </c>
      <c r="BP104" s="33">
        <v>1370</v>
      </c>
      <c r="BQ104" s="33">
        <v>4200.0328007516728</v>
      </c>
      <c r="BR104" s="33">
        <v>3168</v>
      </c>
      <c r="BS104" s="33">
        <v>11215</v>
      </c>
      <c r="BT104" s="33">
        <v>34075</v>
      </c>
      <c r="BU104" s="33">
        <v>3334</v>
      </c>
      <c r="BV104" s="33">
        <v>74095</v>
      </c>
      <c r="BW104" s="33">
        <v>37461</v>
      </c>
      <c r="BX104" s="33">
        <v>87474</v>
      </c>
      <c r="BY104" s="33">
        <v>1384</v>
      </c>
      <c r="BZ104" s="33">
        <v>4951</v>
      </c>
      <c r="CA104" s="33">
        <v>4171.4003142184883</v>
      </c>
      <c r="CB104" s="33">
        <v>1</v>
      </c>
      <c r="CC104" s="33">
        <v>1</v>
      </c>
      <c r="CD104" s="33">
        <v>49421</v>
      </c>
      <c r="CE104" s="33">
        <v>4561</v>
      </c>
      <c r="CF104" s="33">
        <v>89236</v>
      </c>
      <c r="CG104" s="33">
        <v>230383.91732943439</v>
      </c>
      <c r="CH104" s="33">
        <v>65942.238486113638</v>
      </c>
      <c r="CI104" s="33">
        <v>91.632416768720077</v>
      </c>
      <c r="CJ104" s="33">
        <v>10770</v>
      </c>
      <c r="CK104" s="33">
        <v>78493</v>
      </c>
      <c r="CL104" s="33">
        <v>400</v>
      </c>
      <c r="CM104" s="33">
        <v>46191</v>
      </c>
      <c r="CN104" s="33">
        <v>111300.52373791783</v>
      </c>
      <c r="CO104" s="33">
        <v>2515.3298854469349</v>
      </c>
      <c r="CP104" s="33">
        <v>12807</v>
      </c>
      <c r="CQ104" s="33">
        <v>2536.0314067868776</v>
      </c>
      <c r="CR104" s="33">
        <v>156166</v>
      </c>
      <c r="CS104" s="33">
        <v>465066.5792147218</v>
      </c>
      <c r="CT104" s="33">
        <v>80168.8340159363</v>
      </c>
      <c r="CU104" s="33">
        <v>10</v>
      </c>
      <c r="CV104" s="33">
        <v>455608.26813654421</v>
      </c>
      <c r="CW104" s="33">
        <v>415097.61181026191</v>
      </c>
      <c r="CX104" s="33">
        <v>187501.19632389001</v>
      </c>
      <c r="CY104" s="33">
        <v>2615.6936885482855</v>
      </c>
      <c r="CZ104" s="33">
        <v>2482</v>
      </c>
      <c r="DA104" s="33">
        <v>329306.28653941484</v>
      </c>
      <c r="DB104" s="33">
        <v>58875.628733609374</v>
      </c>
      <c r="DC104" s="33">
        <v>32381.517202063733</v>
      </c>
      <c r="DD104" s="33">
        <v>56724.464819592926</v>
      </c>
      <c r="DE104" s="33">
        <v>3232.4878933440732</v>
      </c>
      <c r="DF104" s="33">
        <v>32</v>
      </c>
      <c r="DG104" s="33">
        <v>19632.552355174565</v>
      </c>
      <c r="DH104" s="33">
        <v>5897</v>
      </c>
      <c r="DI104" s="33">
        <v>3142</v>
      </c>
      <c r="DJ104" s="33">
        <v>2986.0231811584285</v>
      </c>
      <c r="DK104" s="33">
        <v>6837.4633042517526</v>
      </c>
      <c r="DL104" s="33">
        <v>6134.2508254324084</v>
      </c>
      <c r="DM104" s="33">
        <v>359</v>
      </c>
      <c r="DN104" s="33">
        <v>1775</v>
      </c>
      <c r="DO104" s="33">
        <v>0</v>
      </c>
      <c r="DP104" s="69">
        <f t="shared" si="3"/>
        <v>3553142.210171347</v>
      </c>
      <c r="DQ104" s="33">
        <v>340725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132</v>
      </c>
      <c r="EZ104" s="33">
        <v>0</v>
      </c>
      <c r="FA104" s="33">
        <v>0</v>
      </c>
      <c r="FB104" s="33">
        <v>0</v>
      </c>
      <c r="FC104" s="33">
        <v>0</v>
      </c>
      <c r="FD104" s="33">
        <v>17068955</v>
      </c>
      <c r="FE104" s="33">
        <v>0</v>
      </c>
      <c r="FF104" s="33">
        <v>0</v>
      </c>
      <c r="FG104" s="33">
        <v>0</v>
      </c>
      <c r="FH104" s="33">
        <v>10084968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6680</v>
      </c>
      <c r="FP104" s="33">
        <v>35968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15181032.724601477</v>
      </c>
      <c r="GA104" s="33">
        <v>0</v>
      </c>
      <c r="GB104" s="33">
        <v>309937.00000000006</v>
      </c>
      <c r="GC104" s="33">
        <v>0</v>
      </c>
      <c r="GD104" s="33">
        <v>0</v>
      </c>
      <c r="GE104" s="33">
        <v>0</v>
      </c>
      <c r="GF104" s="33">
        <v>225183.06081979588</v>
      </c>
      <c r="GG104" s="44">
        <f t="shared" si="2"/>
        <v>46806722.995592616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820.85407874626628</v>
      </c>
      <c r="D105" s="33">
        <v>4645.912240478172</v>
      </c>
      <c r="E105" s="33">
        <v>63.745547238547701</v>
      </c>
      <c r="F105" s="33">
        <v>1857.4101770509251</v>
      </c>
      <c r="G105" s="33">
        <v>4.9683176056435441</v>
      </c>
      <c r="H105" s="33">
        <v>90.521918061007327</v>
      </c>
      <c r="I105" s="33">
        <v>143.85076093607395</v>
      </c>
      <c r="J105" s="33">
        <v>313.5398485986056</v>
      </c>
      <c r="K105" s="33">
        <v>152.36487583007795</v>
      </c>
      <c r="L105" s="33">
        <v>500.85366994307657</v>
      </c>
      <c r="M105" s="33">
        <v>600.64000508575896</v>
      </c>
      <c r="N105" s="33">
        <v>152.2142779149448</v>
      </c>
      <c r="O105" s="33">
        <v>122.75445055409168</v>
      </c>
      <c r="P105" s="33">
        <v>34.424546674346317</v>
      </c>
      <c r="Q105" s="33">
        <v>33.592383781726767</v>
      </c>
      <c r="R105" s="33">
        <v>2.7377331818985833</v>
      </c>
      <c r="S105" s="33">
        <v>133.03516325492103</v>
      </c>
      <c r="T105" s="33">
        <v>67.069287284454916</v>
      </c>
      <c r="U105" s="33">
        <v>113.76512152403242</v>
      </c>
      <c r="V105" s="33">
        <v>107.75843587014009</v>
      </c>
      <c r="W105" s="33">
        <v>685.70735519052027</v>
      </c>
      <c r="X105" s="33">
        <v>525.30900105747287</v>
      </c>
      <c r="Y105" s="33">
        <v>2773.5700761951457</v>
      </c>
      <c r="Z105" s="33">
        <v>180.96531500654999</v>
      </c>
      <c r="AA105" s="33">
        <v>21.752098096283895</v>
      </c>
      <c r="AB105" s="33">
        <v>457.28762438845075</v>
      </c>
      <c r="AC105" s="33">
        <v>6.2325042388682066</v>
      </c>
      <c r="AD105" s="33">
        <v>492.51501490851371</v>
      </c>
      <c r="AE105" s="33">
        <v>161.71652603817321</v>
      </c>
      <c r="AF105" s="33">
        <v>518.99471881610123</v>
      </c>
      <c r="AG105" s="33">
        <v>202.62518368919422</v>
      </c>
      <c r="AH105" s="33">
        <v>44.85749662347402</v>
      </c>
      <c r="AI105" s="33">
        <v>109.19262076396457</v>
      </c>
      <c r="AJ105" s="33">
        <v>822.65280895470289</v>
      </c>
      <c r="AK105" s="33">
        <v>1117.7054091813843</v>
      </c>
      <c r="AL105" s="33">
        <v>166.11066440672178</v>
      </c>
      <c r="AM105" s="33">
        <v>88.809664295765131</v>
      </c>
      <c r="AN105" s="33">
        <v>264.39084439785114</v>
      </c>
      <c r="AO105" s="33">
        <v>349.12907114558777</v>
      </c>
      <c r="AP105" s="33">
        <v>49.706185583698257</v>
      </c>
      <c r="AQ105" s="33">
        <v>582.96175144354027</v>
      </c>
      <c r="AR105" s="33">
        <v>701.99765607732002</v>
      </c>
      <c r="AS105" s="33">
        <v>198.46051223127961</v>
      </c>
      <c r="AT105" s="33">
        <v>339.7614449441582</v>
      </c>
      <c r="AU105" s="33">
        <v>463.51838716693504</v>
      </c>
      <c r="AV105" s="33">
        <v>5449.2547005744727</v>
      </c>
      <c r="AW105" s="33">
        <v>9947.083904132267</v>
      </c>
      <c r="AX105" s="33">
        <v>277.53223026126614</v>
      </c>
      <c r="AY105" s="33">
        <v>4555.3353438464783</v>
      </c>
      <c r="AZ105" s="33">
        <v>585.12331170021798</v>
      </c>
      <c r="BA105" s="33">
        <v>42.872546408285785</v>
      </c>
      <c r="BB105" s="33">
        <v>1173.2892701965404</v>
      </c>
      <c r="BC105" s="33">
        <v>386.71471923991447</v>
      </c>
      <c r="BD105" s="33">
        <v>17167.86813315859</v>
      </c>
      <c r="BE105" s="33">
        <v>9685.3835707030848</v>
      </c>
      <c r="BF105" s="33">
        <v>201.2511131719684</v>
      </c>
      <c r="BG105" s="33">
        <v>986.16694562799853</v>
      </c>
      <c r="BH105" s="33">
        <v>2542.1538939460338</v>
      </c>
      <c r="BI105" s="33">
        <v>1436.1952085026624</v>
      </c>
      <c r="BJ105" s="33">
        <v>14.554739747766371</v>
      </c>
      <c r="BK105" s="33">
        <v>4491.1676704279898</v>
      </c>
      <c r="BL105" s="33">
        <v>2565.5709070456892</v>
      </c>
      <c r="BM105" s="33">
        <v>1514.908311831188</v>
      </c>
      <c r="BN105" s="33">
        <v>3036.7749790080006</v>
      </c>
      <c r="BO105" s="33">
        <v>410.63436748669625</v>
      </c>
      <c r="BP105" s="33">
        <v>3420.493109944513</v>
      </c>
      <c r="BQ105" s="33">
        <v>3942.2786979079219</v>
      </c>
      <c r="BR105" s="33">
        <v>3636.6773665775581</v>
      </c>
      <c r="BS105" s="33">
        <v>3845.3282666067835</v>
      </c>
      <c r="BT105" s="33">
        <v>33418.882966622055</v>
      </c>
      <c r="BU105" s="33">
        <v>4694.8912009601727</v>
      </c>
      <c r="BV105" s="33">
        <v>2488.173031174113</v>
      </c>
      <c r="BW105" s="33">
        <v>2924.5250292622441</v>
      </c>
      <c r="BX105" s="33">
        <v>33344.002235026222</v>
      </c>
      <c r="BY105" s="33">
        <v>983.75584413443949</v>
      </c>
      <c r="BZ105" s="33">
        <v>1084.3878853573408</v>
      </c>
      <c r="CA105" s="33">
        <v>1306.3012212121034</v>
      </c>
      <c r="CB105" s="33">
        <v>47.230921414135295</v>
      </c>
      <c r="CC105" s="33">
        <v>8.3828216720433062</v>
      </c>
      <c r="CD105" s="33">
        <v>7033.5061224826159</v>
      </c>
      <c r="CE105" s="33">
        <v>12671.840333364433</v>
      </c>
      <c r="CF105" s="33">
        <v>29441.277336027688</v>
      </c>
      <c r="CG105" s="33">
        <v>108074.11902692329</v>
      </c>
      <c r="CH105" s="33">
        <v>33582.96659704161</v>
      </c>
      <c r="CI105" s="33">
        <v>19.837708392558106</v>
      </c>
      <c r="CJ105" s="33">
        <v>6496.0492323829812</v>
      </c>
      <c r="CK105" s="33">
        <v>21570.630832177903</v>
      </c>
      <c r="CL105" s="33">
        <v>929.67563159209863</v>
      </c>
      <c r="CM105" s="33">
        <v>100081.10982266653</v>
      </c>
      <c r="CN105" s="33">
        <v>25288.604845895097</v>
      </c>
      <c r="CO105" s="33">
        <v>701.07297471022719</v>
      </c>
      <c r="CP105" s="33">
        <v>3236.2581075620351</v>
      </c>
      <c r="CQ105" s="33">
        <v>3081.876330315029</v>
      </c>
      <c r="CR105" s="33">
        <v>44790.236632886197</v>
      </c>
      <c r="CS105" s="33">
        <v>93944.894500549795</v>
      </c>
      <c r="CT105" s="33">
        <v>12659.367284612379</v>
      </c>
      <c r="CU105" s="33">
        <v>3726.1468821913968</v>
      </c>
      <c r="CV105" s="33">
        <v>82037.957059185239</v>
      </c>
      <c r="CW105" s="33">
        <v>65031.652017111228</v>
      </c>
      <c r="CX105" s="33">
        <v>28561.170074170106</v>
      </c>
      <c r="CY105" s="33">
        <v>520.47830377508967</v>
      </c>
      <c r="CZ105" s="33">
        <v>5197.5656585307279</v>
      </c>
      <c r="DA105" s="33">
        <v>39666.287891212887</v>
      </c>
      <c r="DB105" s="33">
        <v>7628.6869684746453</v>
      </c>
      <c r="DC105" s="33">
        <v>7362.5335144066676</v>
      </c>
      <c r="DD105" s="33">
        <v>1291.8384691897008</v>
      </c>
      <c r="DE105" s="33">
        <v>2069.5629379600446</v>
      </c>
      <c r="DF105" s="33">
        <v>22.436480843199988</v>
      </c>
      <c r="DG105" s="33">
        <v>3661.6848192874786</v>
      </c>
      <c r="DH105" s="33">
        <v>167.98111705986628</v>
      </c>
      <c r="DI105" s="33">
        <v>3636.3539461574705</v>
      </c>
      <c r="DJ105" s="33">
        <v>1008.3854970715566</v>
      </c>
      <c r="DK105" s="33">
        <v>2892.65615511645</v>
      </c>
      <c r="DL105" s="33">
        <v>50127.79846813497</v>
      </c>
      <c r="DM105" s="33">
        <v>368.44249899123622</v>
      </c>
      <c r="DN105" s="33">
        <v>3959.968319665847</v>
      </c>
      <c r="DO105" s="33">
        <v>0</v>
      </c>
      <c r="DP105" s="69">
        <f t="shared" si="3"/>
        <v>995445.99963746336</v>
      </c>
      <c r="DQ105" s="33">
        <v>1139148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2712451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224711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60898</v>
      </c>
      <c r="FF105" s="33">
        <v>0</v>
      </c>
      <c r="FG105" s="33">
        <v>1257203</v>
      </c>
      <c r="FH105" s="33">
        <v>526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2047.0000000000009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6392429.9996374631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689.1693074495978</v>
      </c>
      <c r="D106" s="33">
        <v>118.4385545674626</v>
      </c>
      <c r="E106" s="33">
        <v>18.282461443299596</v>
      </c>
      <c r="F106" s="33">
        <v>0</v>
      </c>
      <c r="G106" s="33">
        <v>0</v>
      </c>
      <c r="H106" s="33">
        <v>0</v>
      </c>
      <c r="I106" s="33">
        <v>422.08639245182979</v>
      </c>
      <c r="J106" s="33">
        <v>39.744481398477383</v>
      </c>
      <c r="K106" s="33">
        <v>327.49452672345365</v>
      </c>
      <c r="L106" s="33">
        <v>1790.0914421874213</v>
      </c>
      <c r="M106" s="33">
        <v>1945.0949196414831</v>
      </c>
      <c r="N106" s="33">
        <v>265.49313574182889</v>
      </c>
      <c r="O106" s="33">
        <v>757.52981545497892</v>
      </c>
      <c r="P106" s="33">
        <v>233.69755062304702</v>
      </c>
      <c r="Q106" s="33">
        <v>130.36189898700582</v>
      </c>
      <c r="R106" s="33">
        <v>0</v>
      </c>
      <c r="S106" s="33">
        <v>451.49730868670309</v>
      </c>
      <c r="T106" s="33">
        <v>436.39440575528164</v>
      </c>
      <c r="U106" s="33">
        <v>1489.6231628149324</v>
      </c>
      <c r="V106" s="33">
        <v>1433.1859992290945</v>
      </c>
      <c r="W106" s="33">
        <v>2571.4679464814867</v>
      </c>
      <c r="X106" s="33">
        <v>887.89171444198473</v>
      </c>
      <c r="Y106" s="33">
        <v>65451.211967012554</v>
      </c>
      <c r="Z106" s="33">
        <v>1456.2377984402112</v>
      </c>
      <c r="AA106" s="33">
        <v>12.718234047512762</v>
      </c>
      <c r="AB106" s="33">
        <v>1482.4691561632064</v>
      </c>
      <c r="AC106" s="33">
        <v>23.846688839086429</v>
      </c>
      <c r="AD106" s="33">
        <v>3794.0081942986508</v>
      </c>
      <c r="AE106" s="33">
        <v>1184.385545674626</v>
      </c>
      <c r="AF106" s="33">
        <v>8557.7817347201508</v>
      </c>
      <c r="AG106" s="33">
        <v>1991.1985180637168</v>
      </c>
      <c r="AH106" s="33">
        <v>467.39510124609404</v>
      </c>
      <c r="AI106" s="33">
        <v>1186.7702145585347</v>
      </c>
      <c r="AJ106" s="33">
        <v>15253.137071107651</v>
      </c>
      <c r="AK106" s="33">
        <v>7042.7221038101925</v>
      </c>
      <c r="AL106" s="33">
        <v>844.17278490365959</v>
      </c>
      <c r="AM106" s="33">
        <v>346.57187779472275</v>
      </c>
      <c r="AN106" s="33">
        <v>800.45385536533445</v>
      </c>
      <c r="AO106" s="33">
        <v>4258.2237370328667</v>
      </c>
      <c r="AP106" s="33">
        <v>781.3765042940654</v>
      </c>
      <c r="AQ106" s="33">
        <v>5640.53680007191</v>
      </c>
      <c r="AR106" s="33">
        <v>0</v>
      </c>
      <c r="AS106" s="33">
        <v>0</v>
      </c>
      <c r="AT106" s="33">
        <v>0</v>
      </c>
      <c r="AU106" s="33">
        <v>397.44481398477382</v>
      </c>
      <c r="AV106" s="33">
        <v>0</v>
      </c>
      <c r="AW106" s="33">
        <v>0</v>
      </c>
      <c r="AX106" s="33">
        <v>215.41508917974741</v>
      </c>
      <c r="AY106" s="33">
        <v>348.16165705066186</v>
      </c>
      <c r="AZ106" s="33">
        <v>986.45802831020865</v>
      </c>
      <c r="BA106" s="33">
        <v>0</v>
      </c>
      <c r="BB106" s="33">
        <v>540.52494701929243</v>
      </c>
      <c r="BC106" s="33">
        <v>31.000695490812358</v>
      </c>
      <c r="BD106" s="33">
        <v>35089.60773708771</v>
      </c>
      <c r="BE106" s="33">
        <v>24709.938975061359</v>
      </c>
      <c r="BF106" s="33">
        <v>224.15887508741244</v>
      </c>
      <c r="BG106" s="33">
        <v>348.95654667863141</v>
      </c>
      <c r="BH106" s="33">
        <v>582.65409730167846</v>
      </c>
      <c r="BI106" s="33">
        <v>0</v>
      </c>
      <c r="BJ106" s="33">
        <v>11.128454791573667</v>
      </c>
      <c r="BK106" s="33">
        <v>2715.3429691439746</v>
      </c>
      <c r="BL106" s="33">
        <v>1937.9409129897572</v>
      </c>
      <c r="BM106" s="33">
        <v>1748.7571815330048</v>
      </c>
      <c r="BN106" s="33">
        <v>1151.0001812999051</v>
      </c>
      <c r="BO106" s="33">
        <v>1780.5527666517867</v>
      </c>
      <c r="BP106" s="33">
        <v>212.23553066786923</v>
      </c>
      <c r="BQ106" s="33">
        <v>3172.4045052264646</v>
      </c>
      <c r="BR106" s="33">
        <v>2858.4231021784935</v>
      </c>
      <c r="BS106" s="33">
        <v>2516.6205621515878</v>
      </c>
      <c r="BT106" s="33">
        <v>7188.9817953565889</v>
      </c>
      <c r="BU106" s="33">
        <v>3136.634471967835</v>
      </c>
      <c r="BV106" s="33">
        <v>71701.429111737103</v>
      </c>
      <c r="BW106" s="33">
        <v>28611.257269135898</v>
      </c>
      <c r="BX106" s="33">
        <v>316417.73975769797</v>
      </c>
      <c r="BY106" s="33">
        <v>1995.9678558315341</v>
      </c>
      <c r="BZ106" s="33">
        <v>395.85503472883471</v>
      </c>
      <c r="CA106" s="33">
        <v>0</v>
      </c>
      <c r="CB106" s="33">
        <v>0</v>
      </c>
      <c r="CC106" s="33">
        <v>0</v>
      </c>
      <c r="CD106" s="33">
        <v>644.65548828330316</v>
      </c>
      <c r="CE106" s="33">
        <v>585.03876618558706</v>
      </c>
      <c r="CF106" s="33">
        <v>2732.8305409593049</v>
      </c>
      <c r="CG106" s="33">
        <v>154911.27025721731</v>
      </c>
      <c r="CH106" s="33">
        <v>5690.6148466339919</v>
      </c>
      <c r="CI106" s="33">
        <v>0</v>
      </c>
      <c r="CJ106" s="33">
        <v>11686.46731040829</v>
      </c>
      <c r="CK106" s="33">
        <v>5622.2543386286106</v>
      </c>
      <c r="CL106" s="33">
        <v>351.34121556254007</v>
      </c>
      <c r="CM106" s="33">
        <v>1277.3876321470632</v>
      </c>
      <c r="CN106" s="33">
        <v>2548.4161472703699</v>
      </c>
      <c r="CO106" s="33">
        <v>187.59395220081325</v>
      </c>
      <c r="CP106" s="33">
        <v>324.31496821157543</v>
      </c>
      <c r="CQ106" s="33">
        <v>166.92682187360501</v>
      </c>
      <c r="CR106" s="33">
        <v>3313.0999693770746</v>
      </c>
      <c r="CS106" s="33">
        <v>47572.554454721489</v>
      </c>
      <c r="CT106" s="33">
        <v>41986.070149351508</v>
      </c>
      <c r="CU106" s="33">
        <v>5194.6037187809943</v>
      </c>
      <c r="CV106" s="33">
        <v>28174.862863380615</v>
      </c>
      <c r="CW106" s="33">
        <v>52163.836945873598</v>
      </c>
      <c r="CX106" s="33">
        <v>45419.993342179951</v>
      </c>
      <c r="CY106" s="33">
        <v>23651.940880233891</v>
      </c>
      <c r="CZ106" s="33">
        <v>497.60090710893684</v>
      </c>
      <c r="DA106" s="33">
        <v>27929.241968338025</v>
      </c>
      <c r="DB106" s="33">
        <v>2661.2904744420457</v>
      </c>
      <c r="DC106" s="33">
        <v>30708.970997347533</v>
      </c>
      <c r="DD106" s="33">
        <v>14028.212154406578</v>
      </c>
      <c r="DE106" s="33">
        <v>2367.181312093313</v>
      </c>
      <c r="DF106" s="33">
        <v>0.79488962796954765</v>
      </c>
      <c r="DG106" s="33">
        <v>11135.608798225394</v>
      </c>
      <c r="DH106" s="33">
        <v>5285.2211363695224</v>
      </c>
      <c r="DI106" s="33">
        <v>546.08917441507924</v>
      </c>
      <c r="DJ106" s="33">
        <v>4767.7479885613466</v>
      </c>
      <c r="DK106" s="33">
        <v>3749.4943751323563</v>
      </c>
      <c r="DL106" s="33">
        <v>24997.689020386333</v>
      </c>
      <c r="DM106" s="33">
        <v>683.60508005381098</v>
      </c>
      <c r="DN106" s="33">
        <v>817.9414271806645</v>
      </c>
      <c r="DO106" s="33">
        <v>0</v>
      </c>
      <c r="DP106" s="69">
        <f t="shared" si="3"/>
        <v>1209992.1201500371</v>
      </c>
      <c r="DQ106" s="33">
        <v>2193304.8798499629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27264.000000000011</v>
      </c>
      <c r="GC106" s="33">
        <v>0</v>
      </c>
      <c r="GD106" s="33">
        <v>0</v>
      </c>
      <c r="GE106" s="33">
        <v>0</v>
      </c>
      <c r="GF106" s="33">
        <v>374291</v>
      </c>
      <c r="GG106" s="44">
        <f t="shared" si="2"/>
        <v>3804852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3.8131917269202672E-8</v>
      </c>
      <c r="D107" s="33">
        <v>0</v>
      </c>
      <c r="E107" s="33">
        <v>0</v>
      </c>
      <c r="F107" s="33">
        <v>0</v>
      </c>
      <c r="G107" s="33">
        <v>9.478581795987219E-10</v>
      </c>
      <c r="H107" s="33">
        <v>0</v>
      </c>
      <c r="I107" s="33">
        <v>1.2839901510243441E-7</v>
      </c>
      <c r="J107" s="33">
        <v>6.8555780285442152E-9</v>
      </c>
      <c r="K107" s="33">
        <v>1.2688780725005533E-7</v>
      </c>
      <c r="L107" s="33">
        <v>6.9599020420220622E-8</v>
      </c>
      <c r="M107" s="33">
        <v>5.9640548162235303E-8</v>
      </c>
      <c r="N107" s="33">
        <v>2.4429703270412343E-8</v>
      </c>
      <c r="O107" s="33">
        <v>4.047771722940454E-8</v>
      </c>
      <c r="P107" s="33">
        <v>5.0790891133214532E-9</v>
      </c>
      <c r="Q107" s="33">
        <v>1.254868847833528E-9</v>
      </c>
      <c r="R107" s="33">
        <v>2.0030210587746578E-9</v>
      </c>
      <c r="S107" s="33">
        <v>8.9927299617903899E-9</v>
      </c>
      <c r="T107" s="33">
        <v>6.0874552207373263E-8</v>
      </c>
      <c r="U107" s="33">
        <v>2.404012759722507E-7</v>
      </c>
      <c r="V107" s="33">
        <v>1.0641049374740369E-9</v>
      </c>
      <c r="W107" s="33">
        <v>1.3778221494324188E-7</v>
      </c>
      <c r="X107" s="33">
        <v>7.088488840348756E-7</v>
      </c>
      <c r="Y107" s="33">
        <v>386607.00000231178</v>
      </c>
      <c r="Z107" s="33">
        <v>1.7370544381281358E-7</v>
      </c>
      <c r="AA107" s="33">
        <v>2.7440196230773064E-8</v>
      </c>
      <c r="AB107" s="33">
        <v>1.1585032662409913E-7</v>
      </c>
      <c r="AC107" s="33">
        <v>1.0253560181822652E-8</v>
      </c>
      <c r="AD107" s="33">
        <v>4.9832004415048158E-7</v>
      </c>
      <c r="AE107" s="33">
        <v>5.0999539160170227E-8</v>
      </c>
      <c r="AF107" s="33">
        <v>1.6637295600837062E-7</v>
      </c>
      <c r="AG107" s="33">
        <v>7.9104428391102146E-8</v>
      </c>
      <c r="AH107" s="33">
        <v>2.051308173584404E-8</v>
      </c>
      <c r="AI107" s="33">
        <v>1.8596500573951024E-8</v>
      </c>
      <c r="AJ107" s="33">
        <v>7.4137711143726825E-7</v>
      </c>
      <c r="AK107" s="33">
        <v>2.6233316429139345E-7</v>
      </c>
      <c r="AL107" s="33">
        <v>7.830262383037241E-9</v>
      </c>
      <c r="AM107" s="33">
        <v>3.8659498708790638E-9</v>
      </c>
      <c r="AN107" s="33">
        <v>1.2584754780137623E-7</v>
      </c>
      <c r="AO107" s="33">
        <v>8.9030113101994424E-8</v>
      </c>
      <c r="AP107" s="33">
        <v>2.8004261268217283E-6</v>
      </c>
      <c r="AQ107" s="33">
        <v>7.5178864798235734E-8</v>
      </c>
      <c r="AR107" s="33">
        <v>8.4949553831960922E-9</v>
      </c>
      <c r="AS107" s="33">
        <v>4.6349668845157629E-9</v>
      </c>
      <c r="AT107" s="33">
        <v>3.6125915524328646E-9</v>
      </c>
      <c r="AU107" s="33">
        <v>1.490343049683525E-11</v>
      </c>
      <c r="AV107" s="33">
        <v>3.4248083281727403E-9</v>
      </c>
      <c r="AW107" s="33">
        <v>3.6006688080353964E-9</v>
      </c>
      <c r="AX107" s="33">
        <v>2.1639781081404783E-8</v>
      </c>
      <c r="AY107" s="33">
        <v>12326.176252689233</v>
      </c>
      <c r="AZ107" s="33">
        <v>0</v>
      </c>
      <c r="BA107" s="33">
        <v>0</v>
      </c>
      <c r="BB107" s="33">
        <v>8.0216224306166055E-8</v>
      </c>
      <c r="BC107" s="33">
        <v>5.8332026964613165E-9</v>
      </c>
      <c r="BD107" s="33">
        <v>2.9233406795013274E-6</v>
      </c>
      <c r="BE107" s="33">
        <v>4.5720147940971308E-7</v>
      </c>
      <c r="BF107" s="33">
        <v>6.1402133646961226E-10</v>
      </c>
      <c r="BG107" s="33">
        <v>1.5797636326645365E-10</v>
      </c>
      <c r="BH107" s="33">
        <v>4.1729605391138698E-11</v>
      </c>
      <c r="BI107" s="33">
        <v>519.40421231506889</v>
      </c>
      <c r="BJ107" s="33">
        <v>0</v>
      </c>
      <c r="BK107" s="33">
        <v>6.3650000752811362</v>
      </c>
      <c r="BL107" s="33">
        <v>4.3658109297429179E-8</v>
      </c>
      <c r="BM107" s="33">
        <v>4.5114770594189857E-7</v>
      </c>
      <c r="BN107" s="33">
        <v>2.9381517087290824E-7</v>
      </c>
      <c r="BO107" s="33">
        <v>4.4621467044744613E-7</v>
      </c>
      <c r="BP107" s="33">
        <v>9.8064572669175951E-10</v>
      </c>
      <c r="BQ107" s="33">
        <v>1.7175401815079689</v>
      </c>
      <c r="BR107" s="33">
        <v>2.4776535904934691E-6</v>
      </c>
      <c r="BS107" s="33">
        <v>2.9995866299231365E-6</v>
      </c>
      <c r="BT107" s="33">
        <v>3.2488584277271036E-7</v>
      </c>
      <c r="BU107" s="33">
        <v>7.6447146733516415E-7</v>
      </c>
      <c r="BV107" s="33">
        <v>2.5683379843806121E-7</v>
      </c>
      <c r="BW107" s="33">
        <v>2.8763620858892034E-8</v>
      </c>
      <c r="BX107" s="33">
        <v>1.6691842156455479E-10</v>
      </c>
      <c r="BY107" s="33">
        <v>1.7586047986265596E-10</v>
      </c>
      <c r="BZ107" s="33">
        <v>2.8018449334050268E-10</v>
      </c>
      <c r="CA107" s="33">
        <v>199.03254196970099</v>
      </c>
      <c r="CB107" s="33">
        <v>5.9613721987341E-11</v>
      </c>
      <c r="CC107" s="33">
        <v>0</v>
      </c>
      <c r="CD107" s="33">
        <v>9.6961718812410142E-9</v>
      </c>
      <c r="CE107" s="33">
        <v>1.4685840411581456E-7</v>
      </c>
      <c r="CF107" s="33">
        <v>1.553831663600043E-7</v>
      </c>
      <c r="CG107" s="33">
        <v>291.88071770470856</v>
      </c>
      <c r="CH107" s="33">
        <v>5.5565354127180669E-7</v>
      </c>
      <c r="CI107" s="33">
        <v>3.9402381404955622</v>
      </c>
      <c r="CJ107" s="33">
        <v>5.0072545783267074E-8</v>
      </c>
      <c r="CK107" s="33">
        <v>3.2337463492033127E-8</v>
      </c>
      <c r="CL107" s="33">
        <v>5.2460075348860079E-10</v>
      </c>
      <c r="CM107" s="33">
        <v>1.5686367314555994E-6</v>
      </c>
      <c r="CN107" s="33">
        <v>603.46262602240574</v>
      </c>
      <c r="CO107" s="33">
        <v>1.7407206820303573E-8</v>
      </c>
      <c r="CP107" s="33">
        <v>7.5053675982062321E-9</v>
      </c>
      <c r="CQ107" s="33">
        <v>15936.040579913837</v>
      </c>
      <c r="CR107" s="33">
        <v>7.7717217080456716E-7</v>
      </c>
      <c r="CS107" s="33">
        <v>254453.9319839321</v>
      </c>
      <c r="CT107" s="33">
        <v>3879.3159969386693</v>
      </c>
      <c r="CU107" s="33">
        <v>1.6006284353601059E-9</v>
      </c>
      <c r="CV107" s="33">
        <v>58383.316781700603</v>
      </c>
      <c r="CW107" s="33">
        <v>5155.9531544602696</v>
      </c>
      <c r="CX107" s="33">
        <v>40.311667131038597</v>
      </c>
      <c r="CY107" s="33">
        <v>13528.656107770725</v>
      </c>
      <c r="CZ107" s="33">
        <v>4.8287114809746212E-10</v>
      </c>
      <c r="DA107" s="33">
        <v>945951.67232684477</v>
      </c>
      <c r="DB107" s="33">
        <v>15215.785254133323</v>
      </c>
      <c r="DC107" s="33">
        <v>40026.555539109329</v>
      </c>
      <c r="DD107" s="33">
        <v>73724.583465846881</v>
      </c>
      <c r="DE107" s="33">
        <v>-36.068333588003448</v>
      </c>
      <c r="DF107" s="33">
        <v>4.5276621849385489E-9</v>
      </c>
      <c r="DG107" s="33">
        <v>1610.2439867491864</v>
      </c>
      <c r="DH107" s="33">
        <v>3.0909714850436309E-9</v>
      </c>
      <c r="DI107" s="33">
        <v>1.634906325502827E-8</v>
      </c>
      <c r="DJ107" s="33">
        <v>5360.5424425234241</v>
      </c>
      <c r="DK107" s="33">
        <v>191.15206569828683</v>
      </c>
      <c r="DL107" s="33">
        <v>3494.9912308087719</v>
      </c>
      <c r="DM107" s="33">
        <v>9.1745518138517801E-9</v>
      </c>
      <c r="DN107" s="33">
        <v>1.0855658773894795E-8</v>
      </c>
      <c r="DO107" s="33">
        <v>0</v>
      </c>
      <c r="DP107" s="69">
        <f t="shared" si="3"/>
        <v>1837475.9634032806</v>
      </c>
      <c r="DQ107" s="33">
        <v>3708495.8345587994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76017473</v>
      </c>
      <c r="EX107" s="33">
        <v>8795060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4033</v>
      </c>
      <c r="FH107" s="33">
        <v>12204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1646000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1742586</v>
      </c>
      <c r="GA107" s="33">
        <v>0</v>
      </c>
      <c r="GB107" s="33">
        <v>9378.0000000000036</v>
      </c>
      <c r="GC107" s="33">
        <v>0</v>
      </c>
      <c r="GD107" s="33">
        <v>0</v>
      </c>
      <c r="GE107" s="33">
        <v>0</v>
      </c>
      <c r="GF107" s="33">
        <v>92767.999974425315</v>
      </c>
      <c r="GG107" s="44">
        <f t="shared" si="2"/>
        <v>93865473.797936514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308.94424975192516</v>
      </c>
      <c r="D108" s="33">
        <v>33.932768994608054</v>
      </c>
      <c r="E108" s="33">
        <v>44.699489874051928</v>
      </c>
      <c r="F108" s="33">
        <v>6617.0103312816655</v>
      </c>
      <c r="G108" s="33">
        <v>1866.6321982932623</v>
      </c>
      <c r="H108" s="33">
        <v>4306.1495049773039</v>
      </c>
      <c r="I108" s="33">
        <v>26757.017910971517</v>
      </c>
      <c r="J108" s="33">
        <v>10216.316115167279</v>
      </c>
      <c r="K108" s="33">
        <v>25756.368232243403</v>
      </c>
      <c r="L108" s="33">
        <v>7550.2703075740847</v>
      </c>
      <c r="M108" s="33">
        <v>23348.824108068318</v>
      </c>
      <c r="N108" s="33">
        <v>3646.6531747538888</v>
      </c>
      <c r="O108" s="33">
        <v>698.07476908410808</v>
      </c>
      <c r="P108" s="33">
        <v>3573.4778571060383</v>
      </c>
      <c r="Q108" s="33">
        <v>1937.4573712610102</v>
      </c>
      <c r="R108" s="33">
        <v>134.5755383428382</v>
      </c>
      <c r="S108" s="33">
        <v>5875.5577819738301</v>
      </c>
      <c r="T108" s="33">
        <v>4363.0365934159327</v>
      </c>
      <c r="U108" s="33">
        <v>3911.8569587480984</v>
      </c>
      <c r="V108" s="33">
        <v>51817.831922491445</v>
      </c>
      <c r="W108" s="33">
        <v>7257.3168654421834</v>
      </c>
      <c r="X108" s="33">
        <v>14729.651103935696</v>
      </c>
      <c r="Y108" s="33">
        <v>73764.449852504331</v>
      </c>
      <c r="Z108" s="33">
        <v>10253.90837409816</v>
      </c>
      <c r="AA108" s="33">
        <v>1309.9837051946261</v>
      </c>
      <c r="AB108" s="33">
        <v>10585.690617262147</v>
      </c>
      <c r="AC108" s="33">
        <v>5836.4024428991515</v>
      </c>
      <c r="AD108" s="33">
        <v>24367.236991902864</v>
      </c>
      <c r="AE108" s="33">
        <v>4462.7519810479798</v>
      </c>
      <c r="AF108" s="33">
        <v>9877.4288073072985</v>
      </c>
      <c r="AG108" s="33">
        <v>5618.5993218824506</v>
      </c>
      <c r="AH108" s="33">
        <v>1626.2153023724109</v>
      </c>
      <c r="AI108" s="33">
        <v>2418.8862830467774</v>
      </c>
      <c r="AJ108" s="33">
        <v>52803.388080634024</v>
      </c>
      <c r="AK108" s="33">
        <v>28380.870064979837</v>
      </c>
      <c r="AL108" s="33">
        <v>3668.0265404085358</v>
      </c>
      <c r="AM108" s="33">
        <v>2958.8343709088358</v>
      </c>
      <c r="AN108" s="33">
        <v>7918.4195595539713</v>
      </c>
      <c r="AO108" s="33">
        <v>3291.461785453806</v>
      </c>
      <c r="AP108" s="33">
        <v>6924.9485695432022</v>
      </c>
      <c r="AQ108" s="33">
        <v>9666.5717331428496</v>
      </c>
      <c r="AR108" s="33">
        <v>14347.204024518862</v>
      </c>
      <c r="AS108" s="33">
        <v>5999.6072733826686</v>
      </c>
      <c r="AT108" s="33">
        <v>4976.4290328817751</v>
      </c>
      <c r="AU108" s="33">
        <v>1648.7871680044452</v>
      </c>
      <c r="AV108" s="33">
        <v>6607.1326143676843</v>
      </c>
      <c r="AW108" s="33">
        <v>19877.120469960806</v>
      </c>
      <c r="AX108" s="33">
        <v>196.4301082441838</v>
      </c>
      <c r="AY108" s="33">
        <v>1946.0998278792872</v>
      </c>
      <c r="AZ108" s="33">
        <v>239.20015414244577</v>
      </c>
      <c r="BA108" s="33">
        <v>71.652336628579391</v>
      </c>
      <c r="BB108" s="33">
        <v>948.10327762501436</v>
      </c>
      <c r="BC108" s="33">
        <v>472.49748221336165</v>
      </c>
      <c r="BD108" s="33">
        <v>12031.375941374354</v>
      </c>
      <c r="BE108" s="33">
        <v>7071.8570624677141</v>
      </c>
      <c r="BF108" s="33">
        <v>4930.7246352463089</v>
      </c>
      <c r="BG108" s="33">
        <v>401.38793416526846</v>
      </c>
      <c r="BH108" s="33">
        <v>265.99186052953399</v>
      </c>
      <c r="BI108" s="33">
        <v>85296.843435641931</v>
      </c>
      <c r="BJ108" s="33">
        <v>12559.940990922451</v>
      </c>
      <c r="BK108" s="33">
        <v>28390.881372976924</v>
      </c>
      <c r="BL108" s="33">
        <v>7914.152174025603</v>
      </c>
      <c r="BM108" s="33">
        <v>812.09232798860398</v>
      </c>
      <c r="BN108" s="33">
        <v>2234.1348689368524</v>
      </c>
      <c r="BO108" s="33">
        <v>12162.781010356885</v>
      </c>
      <c r="BP108" s="33">
        <v>6944.6379936942358</v>
      </c>
      <c r="BQ108" s="33">
        <v>12106.082654480602</v>
      </c>
      <c r="BR108" s="33">
        <v>12319.11228891911</v>
      </c>
      <c r="BS108" s="33">
        <v>40869.479353482828</v>
      </c>
      <c r="BT108" s="33">
        <v>71043.356989895154</v>
      </c>
      <c r="BU108" s="33">
        <v>14475.69540685317</v>
      </c>
      <c r="BV108" s="33">
        <v>54511.952566088221</v>
      </c>
      <c r="BW108" s="33">
        <v>58100.513131917804</v>
      </c>
      <c r="BX108" s="33">
        <v>70447.548297100526</v>
      </c>
      <c r="BY108" s="33">
        <v>23369.203842740986</v>
      </c>
      <c r="BZ108" s="33">
        <v>13838.994805345936</v>
      </c>
      <c r="CA108" s="33">
        <v>29.857781493154498</v>
      </c>
      <c r="CB108" s="33">
        <v>68.908709843112916</v>
      </c>
      <c r="CC108" s="33">
        <v>2.3110921147289916</v>
      </c>
      <c r="CD108" s="33">
        <v>7850.1864784599957</v>
      </c>
      <c r="CE108" s="33">
        <v>11940.616344086004</v>
      </c>
      <c r="CF108" s="33">
        <v>28723.481352887709</v>
      </c>
      <c r="CG108" s="33">
        <v>60985.127870672259</v>
      </c>
      <c r="CH108" s="33">
        <v>28638.152215147544</v>
      </c>
      <c r="CI108" s="33">
        <v>7.7529999974099848</v>
      </c>
      <c r="CJ108" s="33">
        <v>20824.383290845377</v>
      </c>
      <c r="CK108" s="33">
        <v>19940.96718900924</v>
      </c>
      <c r="CL108" s="33">
        <v>6100.5593807743044</v>
      </c>
      <c r="CM108" s="33">
        <v>33466.999447770322</v>
      </c>
      <c r="CN108" s="33">
        <v>14261.171005569964</v>
      </c>
      <c r="CO108" s="33">
        <v>23983.163550150257</v>
      </c>
      <c r="CP108" s="33">
        <v>3697.0788992465646</v>
      </c>
      <c r="CQ108" s="33">
        <v>18402.867976461413</v>
      </c>
      <c r="CR108" s="33">
        <v>27027.195508303404</v>
      </c>
      <c r="CS108" s="33">
        <v>274542.83394670085</v>
      </c>
      <c r="CT108" s="33">
        <v>33745.730561625242</v>
      </c>
      <c r="CU108" s="33">
        <v>2013.4395433427562</v>
      </c>
      <c r="CV108" s="33">
        <v>485044.57603012543</v>
      </c>
      <c r="CW108" s="33">
        <v>280966.71524760226</v>
      </c>
      <c r="CX108" s="33">
        <v>30517.321028468752</v>
      </c>
      <c r="CY108" s="33">
        <v>8067.3856528011756</v>
      </c>
      <c r="CZ108" s="33">
        <v>3839.5552838889248</v>
      </c>
      <c r="DA108" s="33">
        <v>168598.74267027623</v>
      </c>
      <c r="DB108" s="33">
        <v>55364.594380295741</v>
      </c>
      <c r="DC108" s="33">
        <v>874420.00974952977</v>
      </c>
      <c r="DD108" s="33">
        <v>514349.81706591591</v>
      </c>
      <c r="DE108" s="33">
        <v>7424.2283824210099</v>
      </c>
      <c r="DF108" s="33">
        <v>2356.099782188805</v>
      </c>
      <c r="DG108" s="33">
        <v>7684.1418471597672</v>
      </c>
      <c r="DH108" s="33">
        <v>6976.7446852540043</v>
      </c>
      <c r="DI108" s="33">
        <v>4956.4291709253093</v>
      </c>
      <c r="DJ108" s="33">
        <v>5473.298592924818</v>
      </c>
      <c r="DK108" s="33">
        <v>226.25488866274731</v>
      </c>
      <c r="DL108" s="33">
        <v>5239.6272150467812</v>
      </c>
      <c r="DM108" s="33">
        <v>201.29400296737745</v>
      </c>
      <c r="DN108" s="33">
        <v>762.05400126421102</v>
      </c>
      <c r="DO108" s="33">
        <v>0</v>
      </c>
      <c r="DP108" s="69">
        <f t="shared" si="3"/>
        <v>4158636.4090751167</v>
      </c>
      <c r="DQ108" s="33">
        <v>10208167.714610679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14774903.846120147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6312710</v>
      </c>
      <c r="EW108" s="33">
        <v>3988280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196275</v>
      </c>
      <c r="FH108" s="33">
        <v>1266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5251.0000000000018</v>
      </c>
      <c r="GC108" s="33">
        <v>0</v>
      </c>
      <c r="GD108" s="33">
        <v>0</v>
      </c>
      <c r="GE108" s="33">
        <v>0</v>
      </c>
      <c r="GF108" s="33">
        <v>305796.99988159124</v>
      </c>
      <c r="GG108" s="44">
        <f t="shared" si="2"/>
        <v>39951286.969687529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1778.5082158611178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74.943327112792375</v>
      </c>
      <c r="BJ109" s="33">
        <v>0</v>
      </c>
      <c r="BK109" s="33">
        <v>0.91838739702507666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0.24781882141946512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28.717828129196842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42.114622063578516</v>
      </c>
      <c r="CH109" s="33">
        <v>0</v>
      </c>
      <c r="CI109" s="33">
        <v>0.56852553149171414</v>
      </c>
      <c r="CJ109" s="33">
        <v>0</v>
      </c>
      <c r="CK109" s="33">
        <v>0</v>
      </c>
      <c r="CL109" s="33">
        <v>0</v>
      </c>
      <c r="CM109" s="33">
        <v>0</v>
      </c>
      <c r="CN109" s="33">
        <v>87.07187178461561</v>
      </c>
      <c r="CO109" s="33">
        <v>0</v>
      </c>
      <c r="CP109" s="33">
        <v>0</v>
      </c>
      <c r="CQ109" s="33">
        <v>2299.3650681739114</v>
      </c>
      <c r="CR109" s="33">
        <v>0</v>
      </c>
      <c r="CS109" s="33">
        <v>36538.640271329627</v>
      </c>
      <c r="CT109" s="33">
        <v>559.73525212018842</v>
      </c>
      <c r="CU109" s="33">
        <v>0</v>
      </c>
      <c r="CV109" s="33">
        <v>8423.9594207345726</v>
      </c>
      <c r="CW109" s="33">
        <v>743.93752432350379</v>
      </c>
      <c r="CX109" s="33">
        <v>5.8164535144921521</v>
      </c>
      <c r="CY109" s="33">
        <v>1952.0105460102047</v>
      </c>
      <c r="CZ109" s="33">
        <v>0</v>
      </c>
      <c r="DA109" s="33">
        <v>102.69903511177246</v>
      </c>
      <c r="DB109" s="33">
        <v>2195.4415165327723</v>
      </c>
      <c r="DC109" s="33">
        <v>5775.3155901365208</v>
      </c>
      <c r="DD109" s="33">
        <v>10637.506288808696</v>
      </c>
      <c r="DE109" s="33">
        <v>-5.2041952498087678</v>
      </c>
      <c r="DF109" s="33">
        <v>0</v>
      </c>
      <c r="DG109" s="33">
        <v>232.33743386961385</v>
      </c>
      <c r="DH109" s="33">
        <v>0</v>
      </c>
      <c r="DI109" s="33">
        <v>0</v>
      </c>
      <c r="DJ109" s="33">
        <v>773.45711922788121</v>
      </c>
      <c r="DK109" s="33">
        <v>27.580777066213415</v>
      </c>
      <c r="DL109" s="33">
        <v>504.28214643315044</v>
      </c>
      <c r="DM109" s="33">
        <v>0</v>
      </c>
      <c r="DN109" s="33">
        <v>0</v>
      </c>
      <c r="DO109" s="33">
        <v>0</v>
      </c>
      <c r="DP109" s="69">
        <f t="shared" si="3"/>
        <v>72779.970844844545</v>
      </c>
      <c r="DQ109" s="33">
        <v>3655747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18071767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14227237</v>
      </c>
      <c r="FG109" s="33">
        <v>21596515</v>
      </c>
      <c r="FH109" s="33">
        <v>4559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6771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705.00000000000023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57636080.970844842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3235.0619697275911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136.32003792012938</v>
      </c>
      <c r="BJ110" s="33">
        <v>0</v>
      </c>
      <c r="BK110" s="33">
        <v>1.6705237091943497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0.45077623898895147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52.237011224013791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76.605444378769462</v>
      </c>
      <c r="CH110" s="33">
        <v>0.96804552282061995</v>
      </c>
      <c r="CI110" s="33">
        <v>1.0341337247393594</v>
      </c>
      <c r="CJ110" s="33">
        <v>0</v>
      </c>
      <c r="CK110" s="33">
        <v>0</v>
      </c>
      <c r="CL110" s="33">
        <v>0</v>
      </c>
      <c r="CM110" s="33">
        <v>0</v>
      </c>
      <c r="CN110" s="33">
        <v>158.38155738123572</v>
      </c>
      <c r="CO110" s="33">
        <v>0</v>
      </c>
      <c r="CP110" s="33">
        <v>0</v>
      </c>
      <c r="CQ110" s="33">
        <v>4182.4875590849579</v>
      </c>
      <c r="CR110" s="33">
        <v>0</v>
      </c>
      <c r="CS110" s="33">
        <v>66470.044357612962</v>
      </c>
      <c r="CT110" s="33">
        <v>1019.2832510385377</v>
      </c>
      <c r="CU110" s="33">
        <v>0</v>
      </c>
      <c r="CV110" s="33">
        <v>15322.971529457905</v>
      </c>
      <c r="CW110" s="33">
        <v>1353.2037531954802</v>
      </c>
      <c r="CX110" s="33">
        <v>11.882045854836822</v>
      </c>
      <c r="CY110" s="33">
        <v>3550.6583695185618</v>
      </c>
      <c r="CZ110" s="33">
        <v>0</v>
      </c>
      <c r="DA110" s="33">
        <v>188.40774828125021</v>
      </c>
      <c r="DB110" s="33">
        <v>3994.0694209339968</v>
      </c>
      <c r="DC110" s="33">
        <v>10505.154635892048</v>
      </c>
      <c r="DD110" s="33">
        <v>19349.869786104038</v>
      </c>
      <c r="DE110" s="33">
        <v>-9.4663010187679806</v>
      </c>
      <c r="DF110" s="33">
        <v>0</v>
      </c>
      <c r="DG110" s="33">
        <v>422.74356947979049</v>
      </c>
      <c r="DH110" s="33">
        <v>0</v>
      </c>
      <c r="DI110" s="33">
        <v>0</v>
      </c>
      <c r="DJ110" s="33">
        <v>1406.8991581338698</v>
      </c>
      <c r="DK110" s="33">
        <v>50.168743774535073</v>
      </c>
      <c r="DL110" s="33">
        <v>917.27661384381167</v>
      </c>
      <c r="DM110" s="33">
        <v>0</v>
      </c>
      <c r="DN110" s="33">
        <v>0</v>
      </c>
      <c r="DO110" s="33">
        <v>0</v>
      </c>
      <c r="DP110" s="69">
        <f t="shared" si="3"/>
        <v>132398.38374101531</v>
      </c>
      <c r="DQ110" s="33">
        <v>12387163</v>
      </c>
      <c r="DR110" s="33">
        <v>2343153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284544</v>
      </c>
      <c r="DZ110" s="33">
        <v>2343153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26774</v>
      </c>
      <c r="EV110" s="33">
        <v>9504181</v>
      </c>
      <c r="EW110" s="33">
        <v>613154</v>
      </c>
      <c r="EX110" s="33">
        <v>0</v>
      </c>
      <c r="EY110" s="33">
        <v>36694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30036146</v>
      </c>
      <c r="FG110" s="33">
        <v>11090325</v>
      </c>
      <c r="FH110" s="33">
        <v>15365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5000</v>
      </c>
      <c r="FO110" s="33">
        <v>0</v>
      </c>
      <c r="FP110" s="33">
        <v>0</v>
      </c>
      <c r="FQ110" s="33">
        <v>569753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134486.38528610693</v>
      </c>
      <c r="GA110" s="33">
        <v>0</v>
      </c>
      <c r="GB110" s="33">
        <v>25698</v>
      </c>
      <c r="GC110" s="33">
        <v>0</v>
      </c>
      <c r="GD110" s="33">
        <v>0</v>
      </c>
      <c r="GE110" s="33">
        <v>0</v>
      </c>
      <c r="GF110" s="33">
        <v>472129.17787182058</v>
      </c>
      <c r="GG110" s="44">
        <f t="shared" si="2"/>
        <v>70020116.946898952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60.076800183807258</v>
      </c>
      <c r="D111" s="33">
        <v>6.5985096741438127</v>
      </c>
      <c r="E111" s="33">
        <v>8.692188262328159</v>
      </c>
      <c r="F111" s="33">
        <v>468.45213187878437</v>
      </c>
      <c r="G111" s="33">
        <v>1.2896866321480498</v>
      </c>
      <c r="H111" s="33">
        <v>19.669364066152507</v>
      </c>
      <c r="I111" s="33">
        <v>42.200996829670004</v>
      </c>
      <c r="J111" s="33">
        <v>99.624140419966253</v>
      </c>
      <c r="K111" s="33">
        <v>30.018244119439892</v>
      </c>
      <c r="L111" s="33">
        <v>129.95075985700615</v>
      </c>
      <c r="M111" s="33">
        <v>170.50577980356826</v>
      </c>
      <c r="N111" s="33">
        <v>44.2690673471011</v>
      </c>
      <c r="O111" s="33">
        <v>34.044765225565861</v>
      </c>
      <c r="P111" s="33">
        <v>7.2878838019960259</v>
      </c>
      <c r="Q111" s="33">
        <v>9.617398487693503</v>
      </c>
      <c r="R111" s="33">
        <v>0.88975242591496628</v>
      </c>
      <c r="S111" s="33">
        <v>35.110969098312012</v>
      </c>
      <c r="T111" s="33">
        <v>17.897308911527965</v>
      </c>
      <c r="U111" s="33">
        <v>17.473538738123338</v>
      </c>
      <c r="V111" s="33">
        <v>16.496274648345725</v>
      </c>
      <c r="W111" s="33">
        <v>150.37796793452173</v>
      </c>
      <c r="X111" s="33">
        <v>150.24875301597342</v>
      </c>
      <c r="Y111" s="33">
        <v>433.73056270121305</v>
      </c>
      <c r="Z111" s="33">
        <v>44.513216133137099</v>
      </c>
      <c r="AA111" s="33">
        <v>4.4693849000703194</v>
      </c>
      <c r="AB111" s="33">
        <v>108.64209609047332</v>
      </c>
      <c r="AC111" s="33">
        <v>1.0505544893678964</v>
      </c>
      <c r="AD111" s="33">
        <v>120.41600920519141</v>
      </c>
      <c r="AE111" s="33">
        <v>39.232375947021566</v>
      </c>
      <c r="AF111" s="33">
        <v>77.672332040121617</v>
      </c>
      <c r="AG111" s="33">
        <v>39.202702303238325</v>
      </c>
      <c r="AH111" s="33">
        <v>8.4035845423744373</v>
      </c>
      <c r="AI111" s="33">
        <v>16.312394791298996</v>
      </c>
      <c r="AJ111" s="33">
        <v>138.33566178737675</v>
      </c>
      <c r="AK111" s="33">
        <v>283.30063733760187</v>
      </c>
      <c r="AL111" s="33">
        <v>35.785497574464493</v>
      </c>
      <c r="AM111" s="33">
        <v>36.517728808269297</v>
      </c>
      <c r="AN111" s="33">
        <v>77.476057809083756</v>
      </c>
      <c r="AO111" s="33">
        <v>48.46634792144058</v>
      </c>
      <c r="AP111" s="33">
        <v>7.3806314809537374</v>
      </c>
      <c r="AQ111" s="33">
        <v>115.03608539445835</v>
      </c>
      <c r="AR111" s="33">
        <v>178.74688547884475</v>
      </c>
      <c r="AS111" s="33">
        <v>12.174507993786666</v>
      </c>
      <c r="AT111" s="33">
        <v>34.697013763639369</v>
      </c>
      <c r="AU111" s="33">
        <v>18.043237969486245</v>
      </c>
      <c r="AV111" s="33">
        <v>49.80712256334197</v>
      </c>
      <c r="AW111" s="33">
        <v>373.77234292231583</v>
      </c>
      <c r="AX111" s="33">
        <v>38.197480688242464</v>
      </c>
      <c r="AY111" s="33">
        <v>2121.8409139604996</v>
      </c>
      <c r="AZ111" s="33">
        <v>46.514463096613866</v>
      </c>
      <c r="BA111" s="33">
        <v>13.933393897026743</v>
      </c>
      <c r="BB111" s="33">
        <v>184.36661718790896</v>
      </c>
      <c r="BC111" s="33">
        <v>91.881075011351015</v>
      </c>
      <c r="BD111" s="33">
        <v>2339.6025719507929</v>
      </c>
      <c r="BE111" s="33">
        <v>1375.1817302150405</v>
      </c>
      <c r="BF111" s="33">
        <v>21.531328197870756</v>
      </c>
      <c r="BG111" s="33">
        <v>78.053228412409055</v>
      </c>
      <c r="BH111" s="33">
        <v>51.724333662288387</v>
      </c>
      <c r="BI111" s="33">
        <v>286.94896549621052</v>
      </c>
      <c r="BJ111" s="33">
        <v>1.1552751878874632</v>
      </c>
      <c r="BK111" s="33">
        <v>376.18177563643508</v>
      </c>
      <c r="BL111" s="33">
        <v>37.560068626442025</v>
      </c>
      <c r="BM111" s="33">
        <v>157.91831578278985</v>
      </c>
      <c r="BN111" s="33">
        <v>48761.446268657404</v>
      </c>
      <c r="BO111" s="33">
        <v>318838.46196892799</v>
      </c>
      <c r="BP111" s="33">
        <v>33.959813462197751</v>
      </c>
      <c r="BQ111" s="33">
        <v>203648.23906241628</v>
      </c>
      <c r="BR111" s="33">
        <v>158065.640392328</v>
      </c>
      <c r="BS111" s="33">
        <v>159.35589095947276</v>
      </c>
      <c r="BT111" s="33">
        <v>929.77484817251252</v>
      </c>
      <c r="BU111" s="33">
        <v>85.113850867272063</v>
      </c>
      <c r="BV111" s="33">
        <v>117.05480373198162</v>
      </c>
      <c r="BW111" s="33">
        <v>115.21912807717962</v>
      </c>
      <c r="BX111" s="33">
        <v>61.74991239936675</v>
      </c>
      <c r="BY111" s="33">
        <v>136.74384670905707</v>
      </c>
      <c r="BZ111" s="33">
        <v>24.500739866740641</v>
      </c>
      <c r="CA111" s="33">
        <v>33.957115791570367</v>
      </c>
      <c r="CB111" s="33">
        <v>13.399872833340371</v>
      </c>
      <c r="CC111" s="33">
        <v>0.44941111877135437</v>
      </c>
      <c r="CD111" s="33">
        <v>71.013557845083966</v>
      </c>
      <c r="CE111" s="33">
        <v>202.74549942240904</v>
      </c>
      <c r="CF111" s="33">
        <v>188.91271135645951</v>
      </c>
      <c r="CG111" s="33">
        <v>982.0977075079893</v>
      </c>
      <c r="CH111" s="33">
        <v>999.3512112320883</v>
      </c>
      <c r="CI111" s="33">
        <v>1143.2766881735865</v>
      </c>
      <c r="CJ111" s="33">
        <v>58517.067985763235</v>
      </c>
      <c r="CK111" s="33">
        <v>19727.753258058881</v>
      </c>
      <c r="CL111" s="33">
        <v>15.494376231395389</v>
      </c>
      <c r="CM111" s="33">
        <v>456.0053633053497</v>
      </c>
      <c r="CN111" s="33">
        <v>244.64797043812683</v>
      </c>
      <c r="CO111" s="33">
        <v>12.477144524475822</v>
      </c>
      <c r="CP111" s="33">
        <v>22.183595774144031</v>
      </c>
      <c r="CQ111" s="33">
        <v>2755.659070294113</v>
      </c>
      <c r="CR111" s="33">
        <v>42197.024646435362</v>
      </c>
      <c r="CS111" s="33">
        <v>53625.81265225845</v>
      </c>
      <c r="CT111" s="33">
        <v>818.15454479305527</v>
      </c>
      <c r="CU111" s="33">
        <v>13.697556832041066</v>
      </c>
      <c r="CV111" s="33">
        <v>272781.37987465976</v>
      </c>
      <c r="CW111" s="33">
        <v>326948.58896731283</v>
      </c>
      <c r="CX111" s="33">
        <v>129785.43937110454</v>
      </c>
      <c r="CY111" s="33">
        <v>28429.557244537616</v>
      </c>
      <c r="CZ111" s="33">
        <v>43.083271260455959</v>
      </c>
      <c r="DA111" s="33">
        <v>12227.49499549909</v>
      </c>
      <c r="DB111" s="33">
        <v>2684.0720236170437</v>
      </c>
      <c r="DC111" s="33">
        <v>130758.39124742398</v>
      </c>
      <c r="DD111" s="33">
        <v>57953.933784519992</v>
      </c>
      <c r="DE111" s="33">
        <v>707119.2120151897</v>
      </c>
      <c r="DF111" s="33">
        <v>45714.111341217053</v>
      </c>
      <c r="DG111" s="33">
        <v>368192.8729698782</v>
      </c>
      <c r="DH111" s="33">
        <v>54218.769564732036</v>
      </c>
      <c r="DI111" s="33">
        <v>28229.139879573115</v>
      </c>
      <c r="DJ111" s="33">
        <v>5940.2376581547896</v>
      </c>
      <c r="DK111" s="33">
        <v>30655.204513738674</v>
      </c>
      <c r="DL111" s="33">
        <v>13703.786632587731</v>
      </c>
      <c r="DM111" s="33">
        <v>39.143300133003201</v>
      </c>
      <c r="DN111" s="33">
        <v>148.18775503707911</v>
      </c>
      <c r="DO111" s="33">
        <v>0</v>
      </c>
      <c r="DP111" s="69">
        <f t="shared" si="3"/>
        <v>3139637.6176670627</v>
      </c>
      <c r="DQ111" s="33">
        <v>3328122.846487836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1432258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324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4161.0000000000018</v>
      </c>
      <c r="GC111" s="33">
        <v>2914044</v>
      </c>
      <c r="GD111" s="33">
        <v>790007.89425453637</v>
      </c>
      <c r="GE111" s="33">
        <v>698.6182437417292</v>
      </c>
      <c r="GF111" s="33">
        <v>306062.98887259763</v>
      </c>
      <c r="GG111" s="44">
        <f t="shared" si="2"/>
        <v>11915316.965525772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1.826170161769791</v>
      </c>
      <c r="D112" s="33">
        <v>0.20057658221893504</v>
      </c>
      <c r="E112" s="33">
        <v>0.26421866448010428</v>
      </c>
      <c r="F112" s="33">
        <v>14.239658981421774</v>
      </c>
      <c r="G112" s="33">
        <v>3.9202942021042866E-2</v>
      </c>
      <c r="H112" s="33">
        <v>0.59789467828895992</v>
      </c>
      <c r="I112" s="33">
        <v>1.2827956052232121</v>
      </c>
      <c r="J112" s="33">
        <v>3.0283004768059678</v>
      </c>
      <c r="K112" s="33">
        <v>0.91247334920049261</v>
      </c>
      <c r="L112" s="33">
        <v>3.9501470213455394</v>
      </c>
      <c r="M112" s="33">
        <v>5.1829082223834719</v>
      </c>
      <c r="N112" s="33">
        <v>1.3456583519768617</v>
      </c>
      <c r="O112" s="33">
        <v>1.0348677736633785</v>
      </c>
      <c r="P112" s="33">
        <v>0.22153170844718043</v>
      </c>
      <c r="Q112" s="33">
        <v>0.29234252688355877</v>
      </c>
      <c r="R112" s="33">
        <v>2.7046049249703972E-2</v>
      </c>
      <c r="S112" s="33">
        <v>1.0672771660937663</v>
      </c>
      <c r="T112" s="33">
        <v>0.54402960452826743</v>
      </c>
      <c r="U112" s="33">
        <v>0.53114974380069901</v>
      </c>
      <c r="V112" s="33">
        <v>0.5014414790414341</v>
      </c>
      <c r="W112" s="33">
        <v>4.5710786810469317</v>
      </c>
      <c r="X112" s="33">
        <v>4.5671559578863823</v>
      </c>
      <c r="Y112" s="33">
        <v>13.184239050139446</v>
      </c>
      <c r="Z112" s="33">
        <v>1.3530811264695817</v>
      </c>
      <c r="AA112" s="33">
        <v>0.13585727613071949</v>
      </c>
      <c r="AB112" s="33">
        <v>3.3024225412514898</v>
      </c>
      <c r="AC112" s="33">
        <v>3.1934063644741585E-2</v>
      </c>
      <c r="AD112" s="33">
        <v>3.6603205684205657</v>
      </c>
      <c r="AE112" s="33">
        <v>1.1925569935674669</v>
      </c>
      <c r="AF112" s="33">
        <v>2.3610271685499726</v>
      </c>
      <c r="AG112" s="33">
        <v>1.1916552450602851</v>
      </c>
      <c r="AH112" s="33">
        <v>0.25544608516908091</v>
      </c>
      <c r="AI112" s="33">
        <v>0.49585219132399144</v>
      </c>
      <c r="AJ112" s="33">
        <v>4.2050309720800412</v>
      </c>
      <c r="AK112" s="33">
        <v>8.6115640816599619</v>
      </c>
      <c r="AL112" s="33">
        <v>1.0877809700024388</v>
      </c>
      <c r="AM112" s="33">
        <v>0.32412602695403414</v>
      </c>
      <c r="AN112" s="33">
        <v>2.3550606118944777</v>
      </c>
      <c r="AO112" s="33">
        <v>1.4732447324707725</v>
      </c>
      <c r="AP112" s="33">
        <v>0.2243757306902382</v>
      </c>
      <c r="AQ112" s="33">
        <v>3.4967819055269924</v>
      </c>
      <c r="AR112" s="33">
        <v>5.4334147615731174</v>
      </c>
      <c r="AS112" s="33">
        <v>0.37007166692812565</v>
      </c>
      <c r="AT112" s="33">
        <v>1.0546940125315438</v>
      </c>
      <c r="AU112" s="33">
        <v>0.54846490854356011</v>
      </c>
      <c r="AV112" s="33">
        <v>1.5139998434992192</v>
      </c>
      <c r="AW112" s="33">
        <v>11.361653310205972</v>
      </c>
      <c r="AX112" s="33">
        <v>1.1610987584021366</v>
      </c>
      <c r="AY112" s="33">
        <v>0.57333018808969027</v>
      </c>
      <c r="AZ112" s="33">
        <v>1.4139120032249048</v>
      </c>
      <c r="BA112" s="33">
        <v>0.4235369294867965</v>
      </c>
      <c r="BB112" s="33">
        <v>5.6042398151986061</v>
      </c>
      <c r="BC112" s="33">
        <v>2.7929325328340826</v>
      </c>
      <c r="BD112" s="33">
        <v>71.117522225387475</v>
      </c>
      <c r="BE112" s="33">
        <v>41.801753987818515</v>
      </c>
      <c r="BF112" s="33">
        <v>0.65449328252940098</v>
      </c>
      <c r="BG112" s="33">
        <v>2.3726039012551396</v>
      </c>
      <c r="BH112" s="33">
        <v>1.5722777685125542</v>
      </c>
      <c r="BI112" s="33">
        <v>6.0287776058652609</v>
      </c>
      <c r="BJ112" s="33">
        <v>3.511719466242539E-2</v>
      </c>
      <c r="BK112" s="33">
        <v>11.401883897835967</v>
      </c>
      <c r="BL112" s="33">
        <v>1.1417233762492518</v>
      </c>
      <c r="BM112" s="33">
        <v>4.800287332805163</v>
      </c>
      <c r="BN112" s="33">
        <v>13.205976681421522</v>
      </c>
      <c r="BO112" s="33">
        <v>1.5473972737674757</v>
      </c>
      <c r="BP112" s="33">
        <v>1.0322851235662438</v>
      </c>
      <c r="BQ112" s="33">
        <v>1.494459019979933</v>
      </c>
      <c r="BR112" s="33">
        <v>1.3898032693966724</v>
      </c>
      <c r="BS112" s="33">
        <v>4.8440082337454919</v>
      </c>
      <c r="BT112" s="33">
        <v>28.262606174420906</v>
      </c>
      <c r="BU112" s="33">
        <v>2.5872342100954802</v>
      </c>
      <c r="BV112" s="33">
        <v>3.5581470101245931</v>
      </c>
      <c r="BW112" s="33">
        <v>3.5023454897412063</v>
      </c>
      <c r="BX112" s="33">
        <v>1.8770278445854649</v>
      </c>
      <c r="BY112" s="33">
        <v>4.1566376010814503</v>
      </c>
      <c r="BZ112" s="33">
        <v>0.74475524373785751</v>
      </c>
      <c r="CA112" s="33">
        <v>2.3823145384175791E-8</v>
      </c>
      <c r="CB112" s="33">
        <v>0.4073193541102092</v>
      </c>
      <c r="CC112" s="33">
        <v>1.3660864447553062E-2</v>
      </c>
      <c r="CD112" s="33">
        <v>2.15861732324325</v>
      </c>
      <c r="CE112" s="33">
        <v>6.1629079779630835</v>
      </c>
      <c r="CF112" s="33">
        <v>5.7424292650640432</v>
      </c>
      <c r="CG112" s="33">
        <v>28.339351967681335</v>
      </c>
      <c r="CH112" s="33">
        <v>30.377538678219107</v>
      </c>
      <c r="CI112" s="33">
        <v>8538.0068680309341</v>
      </c>
      <c r="CJ112" s="33">
        <v>4.9202183608398027</v>
      </c>
      <c r="CK112" s="33">
        <v>4.09612945469868</v>
      </c>
      <c r="CL112" s="33">
        <v>0.47098651244403206</v>
      </c>
      <c r="CM112" s="33">
        <v>13.861325268456836</v>
      </c>
      <c r="CN112" s="33">
        <v>4.3070083282615661</v>
      </c>
      <c r="CO112" s="33">
        <v>0.37927109984465568</v>
      </c>
      <c r="CP112" s="33">
        <v>0.6743204874853409</v>
      </c>
      <c r="CQ112" s="33">
        <v>1.1185375905557733</v>
      </c>
      <c r="CR112" s="33">
        <v>5.9890153302086571</v>
      </c>
      <c r="CS112" s="33">
        <v>15272.241091249625</v>
      </c>
      <c r="CT112" s="33">
        <v>4.7511233258273267</v>
      </c>
      <c r="CU112" s="33">
        <v>987.41636814421747</v>
      </c>
      <c r="CV112" s="33">
        <v>125524.74077046818</v>
      </c>
      <c r="CW112" s="33">
        <v>58325.199398855591</v>
      </c>
      <c r="CX112" s="33">
        <v>4215.5222962362886</v>
      </c>
      <c r="CY112" s="33">
        <v>13439.034816404986</v>
      </c>
      <c r="CZ112" s="33">
        <v>1.3096131937644984</v>
      </c>
      <c r="DA112" s="33">
        <v>3.5049266449030636</v>
      </c>
      <c r="DB112" s="33">
        <v>2.6778051589462835</v>
      </c>
      <c r="DC112" s="33">
        <v>60104.629102644634</v>
      </c>
      <c r="DD112" s="33">
        <v>16195.992129696173</v>
      </c>
      <c r="DE112" s="33">
        <v>0.51803854331785026</v>
      </c>
      <c r="DF112" s="33">
        <v>8.3343905998313469E-2</v>
      </c>
      <c r="DG112" s="33">
        <v>2.9530277090471078</v>
      </c>
      <c r="DH112" s="33">
        <v>1.6594817760433811</v>
      </c>
      <c r="DI112" s="33">
        <v>0.3690191616949326</v>
      </c>
      <c r="DJ112" s="33">
        <v>2.0874051533924338</v>
      </c>
      <c r="DK112" s="33">
        <v>1.1678913494073337</v>
      </c>
      <c r="DL112" s="33">
        <v>2458.8723035085259</v>
      </c>
      <c r="DM112" s="33">
        <v>1.1898489630412545</v>
      </c>
      <c r="DN112" s="33">
        <v>4.5045010970671928</v>
      </c>
      <c r="DO112" s="33">
        <v>0</v>
      </c>
      <c r="DP112" s="69">
        <f t="shared" si="3"/>
        <v>305534.0005646568</v>
      </c>
      <c r="DQ112" s="33">
        <v>850260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5134</v>
      </c>
      <c r="FY112" s="33">
        <v>0</v>
      </c>
      <c r="FZ112" s="33">
        <v>0</v>
      </c>
      <c r="GA112" s="33">
        <v>0</v>
      </c>
      <c r="GB112" s="33">
        <v>8580.0000000000036</v>
      </c>
      <c r="GC112" s="33">
        <v>0</v>
      </c>
      <c r="GD112" s="33">
        <v>0</v>
      </c>
      <c r="GE112" s="33">
        <v>0</v>
      </c>
      <c r="GF112" s="33">
        <v>10013.999435343281</v>
      </c>
      <c r="GG112" s="44">
        <f t="shared" si="2"/>
        <v>1179522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254.48453641079533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10.723547795446823</v>
      </c>
      <c r="BJ113" s="33">
        <v>0</v>
      </c>
      <c r="BK113" s="33">
        <v>0.13141091443554753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3.5460088022290601E-2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4.1091984355242639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6.0261290762586794</v>
      </c>
      <c r="CH113" s="33">
        <v>161.1355774804141</v>
      </c>
      <c r="CI113" s="33">
        <v>8.1349613698196085E-2</v>
      </c>
      <c r="CJ113" s="33">
        <v>0</v>
      </c>
      <c r="CK113" s="33">
        <v>0</v>
      </c>
      <c r="CL113" s="33">
        <v>0</v>
      </c>
      <c r="CM113" s="33">
        <v>0</v>
      </c>
      <c r="CN113" s="33">
        <v>12.459006221008339</v>
      </c>
      <c r="CO113" s="33">
        <v>0</v>
      </c>
      <c r="CP113" s="33">
        <v>0</v>
      </c>
      <c r="CQ113" s="33">
        <v>329.01329788352729</v>
      </c>
      <c r="CR113" s="33">
        <v>0</v>
      </c>
      <c r="CS113" s="33">
        <v>6421.9843903928368</v>
      </c>
      <c r="CT113" s="33">
        <v>269.654364418527</v>
      </c>
      <c r="CU113" s="33">
        <v>0</v>
      </c>
      <c r="CV113" s="33">
        <v>1205.3739132664173</v>
      </c>
      <c r="CW113" s="33">
        <v>106.44909835538567</v>
      </c>
      <c r="CX113" s="33">
        <v>217.5664679567715</v>
      </c>
      <c r="CY113" s="33">
        <v>279.3107698014602</v>
      </c>
      <c r="CZ113" s="33">
        <v>0</v>
      </c>
      <c r="DA113" s="33">
        <v>281.15078576939584</v>
      </c>
      <c r="DB113" s="33">
        <v>416.71287610150478</v>
      </c>
      <c r="DC113" s="33">
        <v>826.38275014676742</v>
      </c>
      <c r="DD113" s="33">
        <v>1607.3085984427521</v>
      </c>
      <c r="DE113" s="33">
        <v>-0.74466184846810268</v>
      </c>
      <c r="DF113" s="33">
        <v>0</v>
      </c>
      <c r="DG113" s="33">
        <v>54.482361986691885</v>
      </c>
      <c r="DH113" s="33">
        <v>0</v>
      </c>
      <c r="DI113" s="33">
        <v>0</v>
      </c>
      <c r="DJ113" s="33">
        <v>110.67302060509969</v>
      </c>
      <c r="DK113" s="33">
        <v>3.946499208127872</v>
      </c>
      <c r="DL113" s="33">
        <v>72.157107350299938</v>
      </c>
      <c r="DM113" s="33">
        <v>0</v>
      </c>
      <c r="DN113" s="33">
        <v>0</v>
      </c>
      <c r="DO113" s="33">
        <v>0</v>
      </c>
      <c r="DP113" s="69">
        <f t="shared" si="3"/>
        <v>12650.6078558727</v>
      </c>
      <c r="DQ113" s="33">
        <v>1185035</v>
      </c>
      <c r="DR113" s="33">
        <v>0</v>
      </c>
      <c r="DS113" s="33">
        <v>0</v>
      </c>
      <c r="DT113" s="33">
        <v>1129568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22606</v>
      </c>
      <c r="EZ113" s="33">
        <v>6572852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1769</v>
      </c>
      <c r="FH113" s="33">
        <v>1121684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110480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60527.041714709529</v>
      </c>
      <c r="GA113" s="33">
        <v>0</v>
      </c>
      <c r="GB113" s="33">
        <v>45465.000000000015</v>
      </c>
      <c r="GC113" s="33">
        <v>0</v>
      </c>
      <c r="GD113" s="33">
        <v>0</v>
      </c>
      <c r="GE113" s="33">
        <v>0</v>
      </c>
      <c r="GF113" s="33">
        <v>1028.3348457746172</v>
      </c>
      <c r="GG113" s="44">
        <f t="shared" si="2"/>
        <v>10263664.984416356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1.9516335610221843E-8</v>
      </c>
      <c r="D114" s="33">
        <v>0</v>
      </c>
      <c r="E114" s="33">
        <v>0</v>
      </c>
      <c r="F114" s="33">
        <v>0</v>
      </c>
      <c r="G114" s="33">
        <v>4.8512426514895222E-10</v>
      </c>
      <c r="H114" s="33">
        <v>0</v>
      </c>
      <c r="I114" s="33">
        <v>6.5716031351639677E-8</v>
      </c>
      <c r="J114" s="33">
        <v>3.5087604083100317E-9</v>
      </c>
      <c r="K114" s="33">
        <v>6.4942578513807849E-8</v>
      </c>
      <c r="L114" s="33">
        <v>3.5621545884364889E-8</v>
      </c>
      <c r="M114" s="33">
        <v>3.0524690004293667E-8</v>
      </c>
      <c r="N114" s="33">
        <v>1.2503391437612617E-8</v>
      </c>
      <c r="O114" s="33">
        <v>2.071694188906532E-8</v>
      </c>
      <c r="P114" s="33">
        <v>2.5995337981566495E-9</v>
      </c>
      <c r="Q114" s="33">
        <v>6.4225570952109709E-10</v>
      </c>
      <c r="R114" s="33">
        <v>1.0251682584279745E-9</v>
      </c>
      <c r="S114" s="33">
        <v>4.6025783269005938E-9</v>
      </c>
      <c r="T114" s="33">
        <v>3.1156266877789471E-8</v>
      </c>
      <c r="U114" s="33">
        <v>1.2304002313540391E-7</v>
      </c>
      <c r="V114" s="33">
        <v>5.4462063728986151E-10</v>
      </c>
      <c r="W114" s="33">
        <v>7.0518456467013571E-8</v>
      </c>
      <c r="X114" s="33">
        <v>3.6279667293123564E-7</v>
      </c>
      <c r="Y114" s="33">
        <v>1.1832013016702548E-6</v>
      </c>
      <c r="Z114" s="33">
        <v>8.8904361006558139E-8</v>
      </c>
      <c r="AA114" s="33">
        <v>1.4044194921261807E-8</v>
      </c>
      <c r="AB114" s="33">
        <v>5.9293474256428702E-8</v>
      </c>
      <c r="AC114" s="33">
        <v>5.2478851324289176E-9</v>
      </c>
      <c r="AD114" s="33">
        <v>2.5504569188804177E-7</v>
      </c>
      <c r="AE114" s="33">
        <v>2.610212634181941E-8</v>
      </c>
      <c r="AF114" s="33">
        <v>8.5151512917670026E-8</v>
      </c>
      <c r="AG114" s="33">
        <v>4.0486518467886927E-8</v>
      </c>
      <c r="AH114" s="33">
        <v>1.0498821360865061E-8</v>
      </c>
      <c r="AI114" s="33">
        <v>9.5178939945418642E-9</v>
      </c>
      <c r="AJ114" s="33">
        <v>3.7944497829466489E-7</v>
      </c>
      <c r="AK114" s="33">
        <v>1.342650053459888E-7</v>
      </c>
      <c r="AL114" s="33">
        <v>4.0076146054915013E-9</v>
      </c>
      <c r="AM114" s="33">
        <v>1.9786357606861354E-9</v>
      </c>
      <c r="AN114" s="33">
        <v>6.4410162260546896E-8</v>
      </c>
      <c r="AO114" s="33">
        <v>4.5566593319918408E-8</v>
      </c>
      <c r="AP114" s="33">
        <v>1.433288962546554E-6</v>
      </c>
      <c r="AQ114" s="33">
        <v>3.8477371747128531E-8</v>
      </c>
      <c r="AR114" s="33">
        <v>4.3478118102972131E-9</v>
      </c>
      <c r="AS114" s="33">
        <v>2.3722271456183041E-9</v>
      </c>
      <c r="AT114" s="33">
        <v>1.8489641803790255E-9</v>
      </c>
      <c r="AU114" s="33">
        <v>7.6277400180652865E-12</v>
      </c>
      <c r="AV114" s="33">
        <v>1.7528546561514029E-9</v>
      </c>
      <c r="AW114" s="33">
        <v>1.8428619883645733E-9</v>
      </c>
      <c r="AX114" s="33">
        <v>1.1075478506230796E-8</v>
      </c>
      <c r="AY114" s="33">
        <v>0</v>
      </c>
      <c r="AZ114" s="33">
        <v>0</v>
      </c>
      <c r="BA114" s="33">
        <v>0</v>
      </c>
      <c r="BB114" s="33">
        <v>4.10555478732346E-8</v>
      </c>
      <c r="BC114" s="33">
        <v>2.9854974430707532E-9</v>
      </c>
      <c r="BD114" s="33">
        <v>1.4961979855715458E-6</v>
      </c>
      <c r="BE114" s="33">
        <v>2.3400075717819964E-7</v>
      </c>
      <c r="BF114" s="33">
        <v>3.142628887442898E-10</v>
      </c>
      <c r="BG114" s="33">
        <v>8.0854044191492033E-11</v>
      </c>
      <c r="BH114" s="33">
        <v>2.1357672050582803E-11</v>
      </c>
      <c r="BI114" s="33">
        <v>0</v>
      </c>
      <c r="BJ114" s="33">
        <v>0</v>
      </c>
      <c r="BK114" s="33">
        <v>1.1121244946339188E-9</v>
      </c>
      <c r="BL114" s="33">
        <v>2.2344701608920451E-8</v>
      </c>
      <c r="BM114" s="33">
        <v>2.3090236918286152E-7</v>
      </c>
      <c r="BN114" s="33">
        <v>1.503778433601499E-7</v>
      </c>
      <c r="BO114" s="33">
        <v>2.2837758723688191E-7</v>
      </c>
      <c r="BP114" s="33">
        <v>5.0190529318869584E-10</v>
      </c>
      <c r="BQ114" s="33">
        <v>2.4528065911691457E-7</v>
      </c>
      <c r="BR114" s="33">
        <v>1.2680904203313033E-6</v>
      </c>
      <c r="BS114" s="33">
        <v>1.5352215035039678E-6</v>
      </c>
      <c r="BT114" s="33">
        <v>1.6628015574981242E-7</v>
      </c>
      <c r="BU114" s="33">
        <v>3.9126492422665886E-7</v>
      </c>
      <c r="BV114" s="33">
        <v>1.3145036927932271E-7</v>
      </c>
      <c r="BW114" s="33">
        <v>1.4721538234866003E-8</v>
      </c>
      <c r="BX114" s="33">
        <v>8.5430688202331214E-11</v>
      </c>
      <c r="BY114" s="33">
        <v>9.0007332213170382E-11</v>
      </c>
      <c r="BZ114" s="33">
        <v>1.4340151233962739E-10</v>
      </c>
      <c r="CA114" s="33">
        <v>5.5224837730792679E-10</v>
      </c>
      <c r="CB114" s="33">
        <v>3.0510960072261146E-11</v>
      </c>
      <c r="CC114" s="33">
        <v>0</v>
      </c>
      <c r="CD114" s="33">
        <v>4.9626076557532754E-9</v>
      </c>
      <c r="CE114" s="33">
        <v>7.516375013801534E-8</v>
      </c>
      <c r="CF114" s="33">
        <v>7.9526817428348683E-8</v>
      </c>
      <c r="CG114" s="33">
        <v>3.4015143836560338E-8</v>
      </c>
      <c r="CH114" s="33">
        <v>2.8438960773753893E-7</v>
      </c>
      <c r="CI114" s="33">
        <v>0</v>
      </c>
      <c r="CJ114" s="33">
        <v>2.5627680912695749E-8</v>
      </c>
      <c r="CK114" s="33">
        <v>1.655067029119806E-8</v>
      </c>
      <c r="CL114" s="33">
        <v>2.6849644863589812E-10</v>
      </c>
      <c r="CM114" s="33">
        <v>8.0284557121743282E-7</v>
      </c>
      <c r="CN114" s="33">
        <v>2.222875996064586E-8</v>
      </c>
      <c r="CO114" s="33">
        <v>8.9092003411002553E-9</v>
      </c>
      <c r="CP114" s="33">
        <v>3.8413298730976781E-9</v>
      </c>
      <c r="CQ114" s="33">
        <v>2.4318760725595747E-8</v>
      </c>
      <c r="CR114" s="33">
        <v>3.977652842700541E-7</v>
      </c>
      <c r="CS114" s="33">
        <v>1.8500930859016991E-7</v>
      </c>
      <c r="CT114" s="33">
        <v>0</v>
      </c>
      <c r="CU114" s="33">
        <v>8.192192779402118E-10</v>
      </c>
      <c r="CV114" s="33">
        <v>1.647591843902102E-10</v>
      </c>
      <c r="CW114" s="33">
        <v>5.308907052573439E-10</v>
      </c>
      <c r="CX114" s="33">
        <v>6.9259879364032805E-10</v>
      </c>
      <c r="CY114" s="33">
        <v>0</v>
      </c>
      <c r="CZ114" s="33">
        <v>2.4713877658531528E-10</v>
      </c>
      <c r="DA114" s="33">
        <v>2.8222638066841562E-10</v>
      </c>
      <c r="DB114" s="33">
        <v>7.7802948184265921E-11</v>
      </c>
      <c r="DC114" s="33">
        <v>1.7086137640466243E-10</v>
      </c>
      <c r="DD114" s="33">
        <v>3.7070816487797292E-10</v>
      </c>
      <c r="DE114" s="33">
        <v>8.1690044497471992E-8</v>
      </c>
      <c r="DF114" s="33">
        <v>2.317307417488234E-9</v>
      </c>
      <c r="DG114" s="33">
        <v>0</v>
      </c>
      <c r="DH114" s="33">
        <v>1.5819932797467404E-9</v>
      </c>
      <c r="DI114" s="33">
        <v>8.3676307998176189E-9</v>
      </c>
      <c r="DJ114" s="33">
        <v>0</v>
      </c>
      <c r="DK114" s="33">
        <v>5.4538341129166797E-9</v>
      </c>
      <c r="DL114" s="33">
        <v>9.6838736173349653E-8</v>
      </c>
      <c r="DM114" s="33">
        <v>4.6956367551209903E-9</v>
      </c>
      <c r="DN114" s="33">
        <v>5.5560458291587551E-9</v>
      </c>
      <c r="DO114" s="33">
        <v>0</v>
      </c>
      <c r="DP114" s="69">
        <f t="shared" si="3"/>
        <v>1.3089406294432508E-5</v>
      </c>
      <c r="DQ114" s="33">
        <v>6109685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66401</v>
      </c>
      <c r="GA114" s="33">
        <v>0</v>
      </c>
      <c r="GB114" s="33">
        <v>76545.000000000029</v>
      </c>
      <c r="GC114" s="33">
        <v>0</v>
      </c>
      <c r="GD114" s="33">
        <v>0</v>
      </c>
      <c r="GE114" s="33">
        <v>0</v>
      </c>
      <c r="GF114" s="33">
        <v>64.999986910596775</v>
      </c>
      <c r="GG114" s="44">
        <f t="shared" si="2"/>
        <v>6252696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98.788258536003198</v>
      </c>
      <c r="D115" s="33">
        <v>10.850368810720198</v>
      </c>
      <c r="E115" s="33">
        <v>14.293143918245642</v>
      </c>
      <c r="F115" s="33">
        <v>770.30703174841904</v>
      </c>
      <c r="G115" s="33">
        <v>2.1207170012356471</v>
      </c>
      <c r="H115" s="33">
        <v>32.343644994015108</v>
      </c>
      <c r="I115" s="33">
        <v>69.393827686080215</v>
      </c>
      <c r="J115" s="33">
        <v>163.81860310059835</v>
      </c>
      <c r="K115" s="33">
        <v>49.360917188164365</v>
      </c>
      <c r="L115" s="33">
        <v>213.68664297216856</v>
      </c>
      <c r="M115" s="33">
        <v>280.37396888130792</v>
      </c>
      <c r="N115" s="33">
        <v>72.794559570632515</v>
      </c>
      <c r="O115" s="33">
        <v>55.982048658282764</v>
      </c>
      <c r="P115" s="33">
        <v>11.983949374209109</v>
      </c>
      <c r="Q115" s="33">
        <v>15.814527901204531</v>
      </c>
      <c r="R115" s="33">
        <v>1.4630778886831051</v>
      </c>
      <c r="S115" s="33">
        <v>57.735298614228853</v>
      </c>
      <c r="T115" s="33">
        <v>29.429698167724933</v>
      </c>
      <c r="U115" s="33">
        <v>28.732750979965083</v>
      </c>
      <c r="V115" s="33">
        <v>27.125922114333605</v>
      </c>
      <c r="W115" s="33">
        <v>247.2764181609075</v>
      </c>
      <c r="X115" s="33">
        <v>247.06357987016807</v>
      </c>
      <c r="Y115" s="33">
        <v>713.21057984146569</v>
      </c>
      <c r="Z115" s="33">
        <v>73.195935155201795</v>
      </c>
      <c r="AA115" s="33">
        <v>7.3492898046023116</v>
      </c>
      <c r="AB115" s="33">
        <v>178.64735904399936</v>
      </c>
      <c r="AC115" s="33">
        <v>1.7274902042232456</v>
      </c>
      <c r="AD115" s="33">
        <v>198.00774615191946</v>
      </c>
      <c r="AE115" s="33">
        <v>64.512375715788281</v>
      </c>
      <c r="AF115" s="33">
        <v>127.72168194227001</v>
      </c>
      <c r="AG115" s="33">
        <v>64.463563571657801</v>
      </c>
      <c r="AH115" s="33">
        <v>13.818560616426812</v>
      </c>
      <c r="AI115" s="33">
        <v>26.823545120555877</v>
      </c>
      <c r="AJ115" s="33">
        <v>227.47407014797506</v>
      </c>
      <c r="AK115" s="33">
        <v>465.84993508528464</v>
      </c>
      <c r="AL115" s="33">
        <v>58.844471436271164</v>
      </c>
      <c r="AM115" s="33">
        <v>17.533881734086272</v>
      </c>
      <c r="AN115" s="33">
        <v>127.39896081598556</v>
      </c>
      <c r="AO115" s="33">
        <v>79.696386585047691</v>
      </c>
      <c r="AP115" s="33">
        <v>12.134690558455103</v>
      </c>
      <c r="AQ115" s="33">
        <v>189.16144714530012</v>
      </c>
      <c r="AR115" s="33">
        <v>293.92540005202721</v>
      </c>
      <c r="AS115" s="33">
        <v>20.019351183755152</v>
      </c>
      <c r="AT115" s="33">
        <v>57.054607701404386</v>
      </c>
      <c r="AU115" s="33">
        <v>29.669697570254783</v>
      </c>
      <c r="AV115" s="33">
        <v>81.901165807381631</v>
      </c>
      <c r="AW115" s="33">
        <v>614.61874835187371</v>
      </c>
      <c r="AX115" s="33">
        <v>62.81064712502139</v>
      </c>
      <c r="AY115" s="33">
        <v>31.01480702419434</v>
      </c>
      <c r="AZ115" s="33">
        <v>76.486828777193821</v>
      </c>
      <c r="BA115" s="33">
        <v>22.911607322511774</v>
      </c>
      <c r="BB115" s="33">
        <v>303.16625367051012</v>
      </c>
      <c r="BC115" s="33">
        <v>151.08616573423566</v>
      </c>
      <c r="BD115" s="33">
        <v>151057.95555505229</v>
      </c>
      <c r="BE115" s="33">
        <v>15332.415979637884</v>
      </c>
      <c r="BF115" s="33">
        <v>35.405396203560421</v>
      </c>
      <c r="BG115" s="33">
        <v>128.3481204552246</v>
      </c>
      <c r="BH115" s="33">
        <v>85.053765814634275</v>
      </c>
      <c r="BI115" s="33">
        <v>326.13209267893035</v>
      </c>
      <c r="BJ115" s="33">
        <v>1.8996959139988749</v>
      </c>
      <c r="BK115" s="33">
        <v>616.79505939928674</v>
      </c>
      <c r="BL115" s="33">
        <v>61.762494088621658</v>
      </c>
      <c r="BM115" s="33">
        <v>259.67531577099845</v>
      </c>
      <c r="BN115" s="33">
        <v>714.38874057328348</v>
      </c>
      <c r="BO115" s="33">
        <v>83.707337104472558</v>
      </c>
      <c r="BP115" s="33">
        <v>4638.9303324752473</v>
      </c>
      <c r="BQ115" s="33">
        <v>77285.686460816272</v>
      </c>
      <c r="BR115" s="33">
        <v>37472.590467353781</v>
      </c>
      <c r="BS115" s="33">
        <v>262.03760269439505</v>
      </c>
      <c r="BT115" s="33">
        <v>118121.79111591677</v>
      </c>
      <c r="BU115" s="33">
        <v>51053.498219965681</v>
      </c>
      <c r="BV115" s="33">
        <v>4327.835629776263</v>
      </c>
      <c r="BW115" s="33">
        <v>189.46246580606723</v>
      </c>
      <c r="BX115" s="33">
        <v>101.53949239338219</v>
      </c>
      <c r="BY115" s="33">
        <v>224.85701195059718</v>
      </c>
      <c r="BZ115" s="33">
        <v>40.288197736634352</v>
      </c>
      <c r="CA115" s="33">
        <v>8.87590584267063E-8</v>
      </c>
      <c r="CB115" s="33">
        <v>22.034303075911467</v>
      </c>
      <c r="CC115" s="33">
        <v>0.73899662607379513</v>
      </c>
      <c r="CD115" s="33">
        <v>18486.142807694392</v>
      </c>
      <c r="CE115" s="33">
        <v>23102.230630616057</v>
      </c>
      <c r="CF115" s="33">
        <v>107588.66826833459</v>
      </c>
      <c r="CG115" s="33">
        <v>95319.079713599145</v>
      </c>
      <c r="CH115" s="33">
        <v>1643.2993853441544</v>
      </c>
      <c r="CI115" s="33">
        <v>0.37153224870499058</v>
      </c>
      <c r="CJ115" s="33">
        <v>129801.8620843316</v>
      </c>
      <c r="CK115" s="33">
        <v>221.5837341276879</v>
      </c>
      <c r="CL115" s="33">
        <v>25.478434178798732</v>
      </c>
      <c r="CM115" s="33">
        <v>40657.948431806442</v>
      </c>
      <c r="CN115" s="33">
        <v>232.99140222406564</v>
      </c>
      <c r="CO115" s="33">
        <v>20.516988494524359</v>
      </c>
      <c r="CP115" s="33">
        <v>36.477958846082537</v>
      </c>
      <c r="CQ115" s="33">
        <v>60.508234077241156</v>
      </c>
      <c r="CR115" s="33">
        <v>105189.02026200951</v>
      </c>
      <c r="CS115" s="33">
        <v>12135.137534224792</v>
      </c>
      <c r="CT115" s="33">
        <v>257.01624676290561</v>
      </c>
      <c r="CU115" s="33">
        <v>6236.5120542151535</v>
      </c>
      <c r="CV115" s="33">
        <v>14165.264418530676</v>
      </c>
      <c r="CW115" s="33">
        <v>9911.8825478974941</v>
      </c>
      <c r="CX115" s="33">
        <v>5613.254078455353</v>
      </c>
      <c r="CY115" s="33">
        <v>1379.0904372736602</v>
      </c>
      <c r="CZ115" s="33">
        <v>70.844691273624704</v>
      </c>
      <c r="DA115" s="33">
        <v>189.602127067879</v>
      </c>
      <c r="DB115" s="33">
        <v>144.85825425120126</v>
      </c>
      <c r="DC115" s="33">
        <v>125882.30916647453</v>
      </c>
      <c r="DD115" s="33">
        <v>47036.593471183369</v>
      </c>
      <c r="DE115" s="33">
        <v>2168.023578764461</v>
      </c>
      <c r="DF115" s="33">
        <v>4.5085577700509596</v>
      </c>
      <c r="DG115" s="33">
        <v>159.74666332913736</v>
      </c>
      <c r="DH115" s="33">
        <v>144883.90199078288</v>
      </c>
      <c r="DI115" s="33">
        <v>137874.96240194864</v>
      </c>
      <c r="DJ115" s="33">
        <v>14202.920040421188</v>
      </c>
      <c r="DK115" s="33">
        <v>30504.094600654375</v>
      </c>
      <c r="DL115" s="33">
        <v>31819.918093171847</v>
      </c>
      <c r="DM115" s="33">
        <v>64.365928907168708</v>
      </c>
      <c r="DN115" s="33">
        <v>243.67498563031231</v>
      </c>
      <c r="DO115" s="33">
        <v>0</v>
      </c>
      <c r="DP115" s="69">
        <f t="shared" si="3"/>
        <v>1576672.4677934267</v>
      </c>
      <c r="DQ115" s="33">
        <v>2453942.5343103427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18990.000000000007</v>
      </c>
      <c r="GC115" s="33">
        <v>0</v>
      </c>
      <c r="GD115" s="33">
        <v>0</v>
      </c>
      <c r="GE115" s="33">
        <v>0</v>
      </c>
      <c r="GF115" s="33">
        <v>364409.99789623084</v>
      </c>
      <c r="GG115" s="44">
        <f t="shared" si="2"/>
        <v>4414015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11.65633991434121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0.49117844233033747</v>
      </c>
      <c r="BJ116" s="33">
        <v>0</v>
      </c>
      <c r="BK116" s="33">
        <v>6.0191094858609729E-3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1.6242041469783576E-3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0.18821659820866851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0.27601916356591033</v>
      </c>
      <c r="CH116" s="33">
        <v>0</v>
      </c>
      <c r="CI116" s="33">
        <v>3.7261153960091737E-3</v>
      </c>
      <c r="CJ116" s="33">
        <v>0</v>
      </c>
      <c r="CK116" s="33">
        <v>0</v>
      </c>
      <c r="CL116" s="33">
        <v>0</v>
      </c>
      <c r="CM116" s="33">
        <v>0</v>
      </c>
      <c r="CN116" s="33">
        <v>0.57066890411186655</v>
      </c>
      <c r="CO116" s="33">
        <v>0</v>
      </c>
      <c r="CP116" s="33">
        <v>0</v>
      </c>
      <c r="CQ116" s="33">
        <v>15.070034865608076</v>
      </c>
      <c r="CR116" s="33">
        <v>0</v>
      </c>
      <c r="CS116" s="33">
        <v>239.47418809321562</v>
      </c>
      <c r="CT116" s="33">
        <v>3.6685039195016471</v>
      </c>
      <c r="CU116" s="33">
        <v>0</v>
      </c>
      <c r="CV116" s="33">
        <v>55.210616154031207</v>
      </c>
      <c r="CW116" s="33">
        <v>4.8757653078086189</v>
      </c>
      <c r="CX116" s="33">
        <v>3.812102674378616E-2</v>
      </c>
      <c r="CY116" s="33">
        <v>12.793473900066882</v>
      </c>
      <c r="CZ116" s="33">
        <v>0</v>
      </c>
      <c r="DA116" s="33">
        <v>0.67308930679191348</v>
      </c>
      <c r="DB116" s="33">
        <v>14.388920079501681</v>
      </c>
      <c r="DC116" s="33">
        <v>37.851408855387753</v>
      </c>
      <c r="DD116" s="33">
        <v>69.718198677682722</v>
      </c>
      <c r="DE116" s="33">
        <v>-3.4108287086545515E-2</v>
      </c>
      <c r="DF116" s="33">
        <v>0</v>
      </c>
      <c r="DG116" s="33">
        <v>1.5227391585024155</v>
      </c>
      <c r="DH116" s="33">
        <v>0</v>
      </c>
      <c r="DI116" s="33">
        <v>0</v>
      </c>
      <c r="DJ116" s="33">
        <v>5.0692366841398648</v>
      </c>
      <c r="DK116" s="33">
        <v>0.18076436741665017</v>
      </c>
      <c r="DL116" s="33">
        <v>3.3050643562601367</v>
      </c>
      <c r="DM116" s="33">
        <v>0</v>
      </c>
      <c r="DN116" s="33">
        <v>0</v>
      </c>
      <c r="DO116" s="33">
        <v>0</v>
      </c>
      <c r="DP116" s="69">
        <f t="shared" si="3"/>
        <v>476.99980891715921</v>
      </c>
      <c r="DQ116" s="33">
        <v>661943</v>
      </c>
      <c r="DR116" s="33">
        <v>0</v>
      </c>
      <c r="DS116" s="33">
        <v>2625457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1858500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1691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17181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5165248.9998089168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439.76373091287775</v>
      </c>
      <c r="D117" s="33">
        <v>48.301274608514781</v>
      </c>
      <c r="E117" s="33">
        <v>4393.6270601909964</v>
      </c>
      <c r="F117" s="33">
        <v>3429.0826535398364</v>
      </c>
      <c r="G117" s="33">
        <v>9.4405390920866186</v>
      </c>
      <c r="H117" s="33">
        <v>143.98029283140502</v>
      </c>
      <c r="I117" s="33">
        <v>308.91206885251148</v>
      </c>
      <c r="J117" s="33">
        <v>729.25146124960713</v>
      </c>
      <c r="K117" s="33">
        <v>219.73398442514312</v>
      </c>
      <c r="L117" s="33">
        <v>951.24296311585238</v>
      </c>
      <c r="M117" s="33">
        <v>1248.1068700246412</v>
      </c>
      <c r="N117" s="33">
        <v>324.05072929145246</v>
      </c>
      <c r="O117" s="33">
        <v>249.2085025566501</v>
      </c>
      <c r="P117" s="33">
        <v>53.347496468774992</v>
      </c>
      <c r="Q117" s="33">
        <v>70.399620868812164</v>
      </c>
      <c r="R117" s="33">
        <v>6.5130062476811368</v>
      </c>
      <c r="S117" s="33">
        <v>257.01324352160157</v>
      </c>
      <c r="T117" s="33">
        <v>131.00860848718958</v>
      </c>
      <c r="U117" s="33">
        <v>127.9060349825848</v>
      </c>
      <c r="V117" s="33">
        <v>120.75318656718592</v>
      </c>
      <c r="W117" s="33">
        <v>1100.7704810033861</v>
      </c>
      <c r="X117" s="33">
        <v>1099.8228300404014</v>
      </c>
      <c r="Y117" s="33">
        <v>3174.9125369085709</v>
      </c>
      <c r="Z117" s="33">
        <v>325.83743621568482</v>
      </c>
      <c r="AA117" s="33">
        <v>32.715935747229388</v>
      </c>
      <c r="AB117" s="33">
        <v>795.26280550592219</v>
      </c>
      <c r="AC117" s="33">
        <v>7.6900559098147054</v>
      </c>
      <c r="AD117" s="33">
        <v>881.44697582240872</v>
      </c>
      <c r="AE117" s="33">
        <v>287.1819244754015</v>
      </c>
      <c r="AF117" s="33">
        <v>568.56311130025563</v>
      </c>
      <c r="AG117" s="33">
        <v>286.96462427728807</v>
      </c>
      <c r="AH117" s="33">
        <v>61.514408474832621</v>
      </c>
      <c r="AI117" s="33">
        <v>119.40712580909199</v>
      </c>
      <c r="AJ117" s="33">
        <v>1012.6185682256222</v>
      </c>
      <c r="AK117" s="33">
        <v>2073.7677321292531</v>
      </c>
      <c r="AL117" s="33">
        <v>261.9508144074465</v>
      </c>
      <c r="AM117" s="33">
        <v>78.053459547246291</v>
      </c>
      <c r="AN117" s="33">
        <v>567.12650578357727</v>
      </c>
      <c r="AO117" s="33">
        <v>354.77473704634281</v>
      </c>
      <c r="AP117" s="33">
        <v>54.017629724900559</v>
      </c>
      <c r="AQ117" s="33">
        <v>842.06711308857371</v>
      </c>
      <c r="AR117" s="33">
        <v>1308.4321538017257</v>
      </c>
      <c r="AS117" s="33">
        <v>89.117723059223209</v>
      </c>
      <c r="AT117" s="33">
        <v>253.98309584471235</v>
      </c>
      <c r="AU117" s="33">
        <v>132.07700446314121</v>
      </c>
      <c r="AV117" s="33">
        <v>364.58951372294405</v>
      </c>
      <c r="AW117" s="33">
        <v>2736.0239498710471</v>
      </c>
      <c r="AX117" s="33">
        <v>279.60655459694408</v>
      </c>
      <c r="AY117" s="33">
        <v>2392.0393407669008</v>
      </c>
      <c r="AZ117" s="33">
        <v>340.48716547326939</v>
      </c>
      <c r="BA117" s="33">
        <v>101.99283142465312</v>
      </c>
      <c r="BB117" s="33">
        <v>1349.5685211114153</v>
      </c>
      <c r="BC117" s="33">
        <v>672.57200999656607</v>
      </c>
      <c r="BD117" s="33">
        <v>17125.946809113757</v>
      </c>
      <c r="BE117" s="33">
        <v>10066.367132833577</v>
      </c>
      <c r="BF117" s="33">
        <v>157.60992020930559</v>
      </c>
      <c r="BG117" s="33">
        <v>571.35180556404566</v>
      </c>
      <c r="BH117" s="33">
        <v>378.6235629977632</v>
      </c>
      <c r="BI117" s="33">
        <v>82967.781465916123</v>
      </c>
      <c r="BJ117" s="33">
        <v>8.4566465541776061</v>
      </c>
      <c r="BK117" s="33">
        <v>4281.8758800406213</v>
      </c>
      <c r="BL117" s="33">
        <v>274.94061137367504</v>
      </c>
      <c r="BM117" s="33">
        <v>1155.9650527580216</v>
      </c>
      <c r="BN117" s="33">
        <v>3180.1578644660876</v>
      </c>
      <c r="BO117" s="33">
        <v>372.62968500645087</v>
      </c>
      <c r="BP117" s="33">
        <v>248.58677737327432</v>
      </c>
      <c r="BQ117" s="33">
        <v>360.19540770912573</v>
      </c>
      <c r="BR117" s="33">
        <v>334.66842346592171</v>
      </c>
      <c r="BS117" s="33">
        <v>1166.4801364845785</v>
      </c>
      <c r="BT117" s="33">
        <v>6805.9767656989479</v>
      </c>
      <c r="BU117" s="33">
        <v>623.03335730190577</v>
      </c>
      <c r="BV117" s="33">
        <v>856.84361683028089</v>
      </c>
      <c r="BW117" s="33">
        <v>843.40713645055052</v>
      </c>
      <c r="BX117" s="33">
        <v>452.01107821065159</v>
      </c>
      <c r="BY117" s="33">
        <v>1000.9687661979625</v>
      </c>
      <c r="BZ117" s="33">
        <v>179.34609738376642</v>
      </c>
      <c r="CA117" s="33">
        <v>36.395250295960992</v>
      </c>
      <c r="CB117" s="33">
        <v>98.087442190570016</v>
      </c>
      <c r="CC117" s="33">
        <v>3.2897019072282623</v>
      </c>
      <c r="CD117" s="33">
        <v>519.82119096260669</v>
      </c>
      <c r="CE117" s="33">
        <v>1484.1022416158644</v>
      </c>
      <c r="CF117" s="33">
        <v>1382.8458208941131</v>
      </c>
      <c r="CG117" s="33">
        <v>6877.832988852465</v>
      </c>
      <c r="CH117" s="33">
        <v>7315.2769562443809</v>
      </c>
      <c r="CI117" s="33">
        <v>2.3744202855074525</v>
      </c>
      <c r="CJ117" s="33">
        <v>1184.8480145885378</v>
      </c>
      <c r="CK117" s="33">
        <v>986.39750078879649</v>
      </c>
      <c r="CL117" s="33">
        <v>113.41926394339696</v>
      </c>
      <c r="CM117" s="33">
        <v>3337.9670325964007</v>
      </c>
      <c r="CN117" s="33">
        <v>1147.5292934107995</v>
      </c>
      <c r="CO117" s="33">
        <v>91.33299076601584</v>
      </c>
      <c r="CP117" s="33">
        <v>162.38451538475329</v>
      </c>
      <c r="CQ117" s="33">
        <v>3183.4343337372165</v>
      </c>
      <c r="CR117" s="33">
        <v>1442.2234581021701</v>
      </c>
      <c r="CS117" s="33">
        <v>46605.745675672944</v>
      </c>
      <c r="CT117" s="33">
        <v>1853.5029770124706</v>
      </c>
      <c r="CU117" s="33">
        <v>100.26649251118563</v>
      </c>
      <c r="CV117" s="33">
        <v>11336.030911405507</v>
      </c>
      <c r="CW117" s="33">
        <v>1231.6515202722469</v>
      </c>
      <c r="CX117" s="33">
        <v>133.14668740116394</v>
      </c>
      <c r="CY117" s="33">
        <v>2482.2451186636481</v>
      </c>
      <c r="CZ117" s="33">
        <v>315.37074414368141</v>
      </c>
      <c r="DA117" s="33">
        <v>974.18344653425697</v>
      </c>
      <c r="DB117" s="33">
        <v>3427.2186661787687</v>
      </c>
      <c r="DC117" s="33">
        <v>610833.21999460086</v>
      </c>
      <c r="DD117" s="33">
        <v>170920.2533246282</v>
      </c>
      <c r="DE117" s="33">
        <v>118.15364046079215</v>
      </c>
      <c r="DF117" s="33">
        <v>20.070199904532185</v>
      </c>
      <c r="DG117" s="33">
        <v>1005.5754084777823</v>
      </c>
      <c r="DH117" s="33">
        <v>399.62332998295324</v>
      </c>
      <c r="DI117" s="33">
        <v>88.8642052523807</v>
      </c>
      <c r="DJ117" s="33">
        <v>1482.9055777949111</v>
      </c>
      <c r="DK117" s="33">
        <v>316.19657088784862</v>
      </c>
      <c r="DL117" s="33">
        <v>7351.0847631350643</v>
      </c>
      <c r="DM117" s="33">
        <v>286.53001844017126</v>
      </c>
      <c r="DN117" s="33">
        <v>1084.7384603623186</v>
      </c>
      <c r="DO117" s="33">
        <v>0</v>
      </c>
      <c r="DP117" s="69">
        <f t="shared" si="3"/>
        <v>1062417.9641536421</v>
      </c>
      <c r="DQ117" s="33">
        <v>2376541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246920</v>
      </c>
      <c r="EZ117" s="33">
        <v>987682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1012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6157</v>
      </c>
      <c r="FY117" s="33">
        <v>0</v>
      </c>
      <c r="FZ117" s="33">
        <v>0</v>
      </c>
      <c r="GA117" s="33">
        <v>0</v>
      </c>
      <c r="GB117" s="33">
        <v>8520.0000000000036</v>
      </c>
      <c r="GC117" s="33">
        <v>0</v>
      </c>
      <c r="GD117" s="33">
        <v>0</v>
      </c>
      <c r="GE117" s="33">
        <v>0</v>
      </c>
      <c r="GF117" s="33">
        <v>5477.9988968653706</v>
      </c>
      <c r="GG117" s="44">
        <f t="shared" si="2"/>
        <v>4694727.963050507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14476.797382275958</v>
      </c>
      <c r="D118" s="33">
        <v>4865.1287123344546</v>
      </c>
      <c r="E118" s="33">
        <v>1071.284999131409</v>
      </c>
      <c r="F118" s="33">
        <v>14224.671700094636</v>
      </c>
      <c r="G118" s="33">
        <v>394.6314974368803</v>
      </c>
      <c r="H118" s="33">
        <v>2833.1751186331126</v>
      </c>
      <c r="I118" s="33">
        <v>24731.237056230013</v>
      </c>
      <c r="J118" s="33">
        <v>7995.2739987648119</v>
      </c>
      <c r="K118" s="33">
        <v>34892.001568790547</v>
      </c>
      <c r="L118" s="33">
        <v>9645.5511749760099</v>
      </c>
      <c r="M118" s="33">
        <v>20198.954095785943</v>
      </c>
      <c r="N118" s="33">
        <v>13997.459627984676</v>
      </c>
      <c r="O118" s="33">
        <v>1656.2564393863881</v>
      </c>
      <c r="P118" s="33">
        <v>3953.2907832828896</v>
      </c>
      <c r="Q118" s="33">
        <v>1480.864659373565</v>
      </c>
      <c r="R118" s="33">
        <v>284.01509296716222</v>
      </c>
      <c r="S118" s="33">
        <v>5715.1809031249259</v>
      </c>
      <c r="T118" s="33">
        <v>1789.7933619820715</v>
      </c>
      <c r="U118" s="33">
        <v>12279.417471414492</v>
      </c>
      <c r="V118" s="33">
        <v>7203.0213709965583</v>
      </c>
      <c r="W118" s="33">
        <v>8856.288186196356</v>
      </c>
      <c r="X118" s="33">
        <v>14093.127929285096</v>
      </c>
      <c r="Y118" s="33">
        <v>140557.57480800207</v>
      </c>
      <c r="Z118" s="33">
        <v>22236.886964517871</v>
      </c>
      <c r="AA118" s="33">
        <v>921.80337373184773</v>
      </c>
      <c r="AB118" s="33">
        <v>23898.126116279367</v>
      </c>
      <c r="AC118" s="33">
        <v>1120.1156650997527</v>
      </c>
      <c r="AD118" s="33">
        <v>18972.208241905169</v>
      </c>
      <c r="AE118" s="33">
        <v>6039.0577669803833</v>
      </c>
      <c r="AF118" s="33">
        <v>26187.188114165725</v>
      </c>
      <c r="AG118" s="33">
        <v>9849.8427337765024</v>
      </c>
      <c r="AH118" s="33">
        <v>2158.5147070104649</v>
      </c>
      <c r="AI118" s="33">
        <v>6004.1787176792468</v>
      </c>
      <c r="AJ118" s="33">
        <v>69052.539748018142</v>
      </c>
      <c r="AK118" s="33">
        <v>32909.875196129549</v>
      </c>
      <c r="AL118" s="33">
        <v>6722.6870742999808</v>
      </c>
      <c r="AM118" s="33">
        <v>6179.5704930002485</v>
      </c>
      <c r="AN118" s="33">
        <v>11368.57607614482</v>
      </c>
      <c r="AO118" s="33">
        <v>20402.249112130336</v>
      </c>
      <c r="AP118" s="33">
        <v>3385.260840782073</v>
      </c>
      <c r="AQ118" s="33">
        <v>24064.548991677384</v>
      </c>
      <c r="AR118" s="33">
        <v>25257.412375609019</v>
      </c>
      <c r="AS118" s="33">
        <v>3386.2571418435509</v>
      </c>
      <c r="AT118" s="33">
        <v>10805.528600855427</v>
      </c>
      <c r="AU118" s="33">
        <v>14841.532550758575</v>
      </c>
      <c r="AV118" s="33">
        <v>29784.712608706712</v>
      </c>
      <c r="AW118" s="33">
        <v>104505.59561790623</v>
      </c>
      <c r="AX118" s="33">
        <v>7435.216167946407</v>
      </c>
      <c r="AY118" s="33">
        <v>2985.6463789746063</v>
      </c>
      <c r="AZ118" s="33">
        <v>14968.093662282572</v>
      </c>
      <c r="BA118" s="33">
        <v>0</v>
      </c>
      <c r="BB118" s="33">
        <v>48079.270767993294</v>
      </c>
      <c r="BC118" s="33">
        <v>18401.188380936532</v>
      </c>
      <c r="BD118" s="33">
        <v>432559.9692988476</v>
      </c>
      <c r="BE118" s="33">
        <v>378966.81934644817</v>
      </c>
      <c r="BF118" s="33">
        <v>6730.6594271543599</v>
      </c>
      <c r="BG118" s="33">
        <v>20755.025745976396</v>
      </c>
      <c r="BH118" s="33">
        <v>25733.76049541793</v>
      </c>
      <c r="BI118" s="33">
        <v>167740.31034771819</v>
      </c>
      <c r="BJ118" s="33">
        <v>2281.0896400109723</v>
      </c>
      <c r="BK118" s="33">
        <v>205674.76130319666</v>
      </c>
      <c r="BL118" s="33">
        <v>86960.43869608028</v>
      </c>
      <c r="BM118" s="33">
        <v>102133.82049595754</v>
      </c>
      <c r="BN118" s="33">
        <v>74902.254076447993</v>
      </c>
      <c r="BO118" s="33">
        <v>31719.004910759963</v>
      </c>
      <c r="BP118" s="33">
        <v>13442.384514767675</v>
      </c>
      <c r="BQ118" s="33">
        <v>18405.174598845297</v>
      </c>
      <c r="BR118" s="33">
        <v>14568.479659460241</v>
      </c>
      <c r="BS118" s="33">
        <v>165155.27499205538</v>
      </c>
      <c r="BT118" s="33">
        <v>428329.63900654676</v>
      </c>
      <c r="BU118" s="33">
        <v>89672.035486796682</v>
      </c>
      <c r="BV118" s="33">
        <v>138637.23398434685</v>
      </c>
      <c r="BW118" s="33">
        <v>115706.75226217539</v>
      </c>
      <c r="BX118" s="33">
        <v>43358.640955557283</v>
      </c>
      <c r="BY118" s="33">
        <v>60914.759866905071</v>
      </c>
      <c r="BZ118" s="33">
        <v>115310.12767397352</v>
      </c>
      <c r="CA118" s="33">
        <v>52970.309622262124</v>
      </c>
      <c r="CB118" s="33">
        <v>9395.4185784339516</v>
      </c>
      <c r="CC118" s="33">
        <v>1657.2529800516588</v>
      </c>
      <c r="CD118" s="33">
        <v>34936.846046935221</v>
      </c>
      <c r="CE118" s="33">
        <v>106795.65416804215</v>
      </c>
      <c r="CF118" s="33">
        <v>233804.21403324758</v>
      </c>
      <c r="CG118" s="33">
        <v>266194.88967832242</v>
      </c>
      <c r="CH118" s="33">
        <v>186336.82143677419</v>
      </c>
      <c r="CI118" s="33">
        <v>0</v>
      </c>
      <c r="CJ118" s="33">
        <v>44549.511261257139</v>
      </c>
      <c r="CK118" s="33">
        <v>136898.26436158331</v>
      </c>
      <c r="CL118" s="33">
        <v>13021.842868557362</v>
      </c>
      <c r="CM118" s="33">
        <v>132560.30765683757</v>
      </c>
      <c r="CN118" s="33">
        <v>167180.25251939095</v>
      </c>
      <c r="CO118" s="33">
        <v>2440.5367111628771</v>
      </c>
      <c r="CP118" s="33">
        <v>24069.531706718648</v>
      </c>
      <c r="CQ118" s="33">
        <v>7405.3198446393872</v>
      </c>
      <c r="CR118" s="33">
        <v>220378.77082378542</v>
      </c>
      <c r="CS118" s="33">
        <v>3.1434504677997483E-5</v>
      </c>
      <c r="CT118" s="33">
        <v>24531.928208016649</v>
      </c>
      <c r="CU118" s="33">
        <v>3012.5530721152381</v>
      </c>
      <c r="CV118" s="33">
        <v>2.7993852806238171E-8</v>
      </c>
      <c r="CW118" s="33">
        <v>9.0202414597878546E-8</v>
      </c>
      <c r="CX118" s="33">
        <v>1.1767786272251972E-7</v>
      </c>
      <c r="CY118" s="33">
        <v>0</v>
      </c>
      <c r="CZ118" s="33">
        <v>16545.623107557138</v>
      </c>
      <c r="DA118" s="33">
        <v>1679.1769521748588</v>
      </c>
      <c r="DB118" s="33">
        <v>90018.832796793969</v>
      </c>
      <c r="DC118" s="33">
        <v>2.9030662169432178E-8</v>
      </c>
      <c r="DD118" s="33">
        <v>6.2986168814035885E-8</v>
      </c>
      <c r="DE118" s="33">
        <v>2571.0840117951484</v>
      </c>
      <c r="DF118" s="33">
        <v>9237.9645975548083</v>
      </c>
      <c r="DG118" s="33">
        <v>0</v>
      </c>
      <c r="DH118" s="33">
        <v>24252.895836418655</v>
      </c>
      <c r="DI118" s="33">
        <v>14745.864310396106</v>
      </c>
      <c r="DJ118" s="33">
        <v>0</v>
      </c>
      <c r="DK118" s="33">
        <v>5483.9826522942249</v>
      </c>
      <c r="DL118" s="33">
        <v>47013.96504345131</v>
      </c>
      <c r="DM118" s="33">
        <v>22682.342201011779</v>
      </c>
      <c r="DN118" s="33">
        <v>26260.932370349496</v>
      </c>
      <c r="DO118" s="33">
        <v>0</v>
      </c>
      <c r="DP118" s="69">
        <f t="shared" si="3"/>
        <v>5587409.9884007322</v>
      </c>
      <c r="DQ118" s="33">
        <v>2646326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9998841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125730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6087454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172593.00000000003</v>
      </c>
      <c r="GA118" s="33">
        <v>0</v>
      </c>
      <c r="GB118" s="33">
        <v>295325</v>
      </c>
      <c r="GC118" s="33">
        <v>0</v>
      </c>
      <c r="GD118" s="33">
        <v>0</v>
      </c>
      <c r="GE118" s="33">
        <v>0</v>
      </c>
      <c r="GF118" s="33">
        <v>308632.99777600972</v>
      </c>
      <c r="GG118" s="44">
        <f t="shared" si="2"/>
        <v>25222311.98617674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132351.89209743452</v>
      </c>
      <c r="D119" s="33">
        <v>4599.9349677951932</v>
      </c>
      <c r="E119" s="33">
        <v>8792.3544844677454</v>
      </c>
      <c r="F119" s="33">
        <v>63438.18855925322</v>
      </c>
      <c r="G119" s="33">
        <v>4675.5396190074262</v>
      </c>
      <c r="H119" s="33">
        <v>3636.4826156121489</v>
      </c>
      <c r="I119" s="33">
        <v>19751.31664848284</v>
      </c>
      <c r="J119" s="33">
        <v>10722.42130448084</v>
      </c>
      <c r="K119" s="33">
        <v>39007.1802789746</v>
      </c>
      <c r="L119" s="33">
        <v>14569.16934727728</v>
      </c>
      <c r="M119" s="33">
        <v>25593.448268633583</v>
      </c>
      <c r="N119" s="33">
        <v>23945.966283901646</v>
      </c>
      <c r="O119" s="33">
        <v>1342.7737313029147</v>
      </c>
      <c r="P119" s="33">
        <v>5604.1654433137937</v>
      </c>
      <c r="Q119" s="33">
        <v>1850.8067312797846</v>
      </c>
      <c r="R119" s="33">
        <v>71.637734602628285</v>
      </c>
      <c r="S119" s="33">
        <v>18140.459145302033</v>
      </c>
      <c r="T119" s="33">
        <v>5138.7680501645273</v>
      </c>
      <c r="U119" s="33">
        <v>5316.8088914192549</v>
      </c>
      <c r="V119" s="33">
        <v>15131.612322001993</v>
      </c>
      <c r="W119" s="33">
        <v>28028.015778715955</v>
      </c>
      <c r="X119" s="33">
        <v>6002.0771195775178</v>
      </c>
      <c r="Y119" s="33">
        <v>82971.989259467344</v>
      </c>
      <c r="Z119" s="33">
        <v>22786.996637256914</v>
      </c>
      <c r="AA119" s="33">
        <v>1830.6043944885123</v>
      </c>
      <c r="AB119" s="33">
        <v>35448.222581973147</v>
      </c>
      <c r="AC119" s="33">
        <v>21319.41460304867</v>
      </c>
      <c r="AD119" s="33">
        <v>36840.510631489044</v>
      </c>
      <c r="AE119" s="33">
        <v>4420.4076527107991</v>
      </c>
      <c r="AF119" s="33">
        <v>11616.033876905582</v>
      </c>
      <c r="AG119" s="33">
        <v>7118.0393349963579</v>
      </c>
      <c r="AH119" s="33">
        <v>1862.7050402327679</v>
      </c>
      <c r="AI119" s="33">
        <v>4069.5314819092841</v>
      </c>
      <c r="AJ119" s="33">
        <v>40218.390941655111</v>
      </c>
      <c r="AK119" s="33">
        <v>27424.114634329402</v>
      </c>
      <c r="AL119" s="33">
        <v>4973.3691626857499</v>
      </c>
      <c r="AM119" s="33">
        <v>1950.5170383512714</v>
      </c>
      <c r="AN119" s="33">
        <v>75318.872265822327</v>
      </c>
      <c r="AO119" s="33">
        <v>6191.9542954624812</v>
      </c>
      <c r="AP119" s="33">
        <v>15028.989421642827</v>
      </c>
      <c r="AQ119" s="33">
        <v>12635.818098316251</v>
      </c>
      <c r="AR119" s="33">
        <v>10303.997442921776</v>
      </c>
      <c r="AS119" s="33">
        <v>1133.1899781939783</v>
      </c>
      <c r="AT119" s="33">
        <v>22920.728670387856</v>
      </c>
      <c r="AU119" s="33">
        <v>1325.360060327896</v>
      </c>
      <c r="AV119" s="33">
        <v>8313.7574046736136</v>
      </c>
      <c r="AW119" s="33">
        <v>43335.190126102607</v>
      </c>
      <c r="AX119" s="33">
        <v>24340.159735225177</v>
      </c>
      <c r="AY119" s="33">
        <v>22002.575836694901</v>
      </c>
      <c r="AZ119" s="33">
        <v>682.16970795757629</v>
      </c>
      <c r="BA119" s="33">
        <v>0</v>
      </c>
      <c r="BB119" s="33">
        <v>181.20132906467987</v>
      </c>
      <c r="BC119" s="33">
        <v>26843.006374587771</v>
      </c>
      <c r="BD119" s="33">
        <v>71038.853061145448</v>
      </c>
      <c r="BE119" s="33">
        <v>35653.964174325563</v>
      </c>
      <c r="BF119" s="33">
        <v>39541.488710595149</v>
      </c>
      <c r="BG119" s="33">
        <v>9534.449529235224</v>
      </c>
      <c r="BH119" s="33">
        <v>22828.826628500916</v>
      </c>
      <c r="BI119" s="33">
        <v>33178.55819606092</v>
      </c>
      <c r="BJ119" s="33">
        <v>6574.6212596605319</v>
      </c>
      <c r="BK119" s="33">
        <v>13350.398303491316</v>
      </c>
      <c r="BL119" s="33">
        <v>2150.2475044548728</v>
      </c>
      <c r="BM119" s="33">
        <v>32968.616511616237</v>
      </c>
      <c r="BN119" s="33">
        <v>22893.508470305562</v>
      </c>
      <c r="BO119" s="33">
        <v>5960.8048594485344</v>
      </c>
      <c r="BP119" s="33">
        <v>9743.84737109864</v>
      </c>
      <c r="BQ119" s="33">
        <v>3596.3294872923761</v>
      </c>
      <c r="BR119" s="33">
        <v>2593.0720216697264</v>
      </c>
      <c r="BS119" s="33">
        <v>25010.183267309218</v>
      </c>
      <c r="BT119" s="33">
        <v>102149.32864360225</v>
      </c>
      <c r="BU119" s="33">
        <v>2034.920670508194</v>
      </c>
      <c r="BV119" s="33">
        <v>13296.298181627953</v>
      </c>
      <c r="BW119" s="33">
        <v>372.99958881994354</v>
      </c>
      <c r="BX119" s="33">
        <v>4676.9649372524664</v>
      </c>
      <c r="BY119" s="33">
        <v>7336.2369674010843</v>
      </c>
      <c r="BZ119" s="33">
        <v>14239.398995592752</v>
      </c>
      <c r="CA119" s="33">
        <v>93.51327119962761</v>
      </c>
      <c r="CB119" s="33">
        <v>15.80244145461117</v>
      </c>
      <c r="CC119" s="33">
        <v>6.9406801681730146</v>
      </c>
      <c r="CD119" s="33">
        <v>3123.6159275180325</v>
      </c>
      <c r="CE119" s="33">
        <v>4066.6188756741071</v>
      </c>
      <c r="CF119" s="33">
        <v>32274.254330987809</v>
      </c>
      <c r="CG119" s="33">
        <v>23774.928094246628</v>
      </c>
      <c r="CH119" s="33">
        <v>12953.478159054162</v>
      </c>
      <c r="CI119" s="33">
        <v>881.43812244293258</v>
      </c>
      <c r="CJ119" s="33">
        <v>13660.496879722963</v>
      </c>
      <c r="CK119" s="33">
        <v>3158.815091337694</v>
      </c>
      <c r="CL119" s="33">
        <v>1033.1078489633649</v>
      </c>
      <c r="CM119" s="33">
        <v>76183.329792525255</v>
      </c>
      <c r="CN119" s="33">
        <v>2.1031826731995694E-7</v>
      </c>
      <c r="CO119" s="33">
        <v>4301.8583564613873</v>
      </c>
      <c r="CP119" s="33">
        <v>430.13625938713858</v>
      </c>
      <c r="CQ119" s="33">
        <v>177.66901846359318</v>
      </c>
      <c r="CR119" s="33">
        <v>63789.418892377711</v>
      </c>
      <c r="CS119" s="33">
        <v>19196.95907515422</v>
      </c>
      <c r="CT119" s="33">
        <v>29158.317500423815</v>
      </c>
      <c r="CU119" s="33">
        <v>523.27770840108076</v>
      </c>
      <c r="CV119" s="33">
        <v>18783.210119070722</v>
      </c>
      <c r="CW119" s="33">
        <v>19905.797051202419</v>
      </c>
      <c r="CX119" s="33">
        <v>11426.000000006554</v>
      </c>
      <c r="CY119" s="33">
        <v>4639.0997860184798</v>
      </c>
      <c r="CZ119" s="33">
        <v>1689.7457691592454</v>
      </c>
      <c r="DA119" s="33">
        <v>34569.198450655247</v>
      </c>
      <c r="DB119" s="33">
        <v>6302.3854741364103</v>
      </c>
      <c r="DC119" s="33">
        <v>20120.350494607428</v>
      </c>
      <c r="DD119" s="33">
        <v>26850.273302442511</v>
      </c>
      <c r="DE119" s="33">
        <v>2166.9115592743201</v>
      </c>
      <c r="DF119" s="33">
        <v>2725.8986399749219</v>
      </c>
      <c r="DG119" s="33">
        <v>8101.7293373299535</v>
      </c>
      <c r="DH119" s="33">
        <v>4746.2553815976162</v>
      </c>
      <c r="DI119" s="33">
        <v>2435.6503873912816</v>
      </c>
      <c r="DJ119" s="33">
        <v>9245.83983382519</v>
      </c>
      <c r="DK119" s="33">
        <v>4481.80441488417</v>
      </c>
      <c r="DL119" s="33">
        <v>27955.525109387712</v>
      </c>
      <c r="DM119" s="33">
        <v>4829.4097462256159</v>
      </c>
      <c r="DN119" s="33">
        <v>6467.6604206928641</v>
      </c>
      <c r="DO119" s="33">
        <v>0</v>
      </c>
      <c r="DP119" s="69">
        <f t="shared" si="3"/>
        <v>2000089.476386955</v>
      </c>
      <c r="DQ119" s="33">
        <v>2916248.2750385292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1775.0358942045407</v>
      </c>
      <c r="FY119" s="33">
        <v>0</v>
      </c>
      <c r="FZ119" s="33">
        <v>0</v>
      </c>
      <c r="GA119" s="33">
        <v>0</v>
      </c>
      <c r="GB119" s="33">
        <v>21065.000000000007</v>
      </c>
      <c r="GC119" s="33">
        <v>0</v>
      </c>
      <c r="GD119" s="33">
        <v>0</v>
      </c>
      <c r="GE119" s="33">
        <v>0</v>
      </c>
      <c r="GF119" s="33">
        <v>63268.212680311051</v>
      </c>
      <c r="GG119" s="44">
        <f t="shared" si="2"/>
        <v>5002446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7834.2795359639185</v>
      </c>
      <c r="D120" s="33">
        <v>2416.291274872417</v>
      </c>
      <c r="E120" s="33">
        <v>343.28746918647187</v>
      </c>
      <c r="F120" s="33">
        <v>2040.6404190885091</v>
      </c>
      <c r="G120" s="33">
        <v>37.229636877907744</v>
      </c>
      <c r="H120" s="33">
        <v>554.7535340579559</v>
      </c>
      <c r="I120" s="33">
        <v>42475.236019478165</v>
      </c>
      <c r="J120" s="33">
        <v>8611.9855142844754</v>
      </c>
      <c r="K120" s="33">
        <v>3016.6205114055156</v>
      </c>
      <c r="L120" s="33">
        <v>9338.900065925689</v>
      </c>
      <c r="M120" s="33">
        <v>18323.566797409567</v>
      </c>
      <c r="N120" s="33">
        <v>1835.2078357593625</v>
      </c>
      <c r="O120" s="33">
        <v>454.45958401866574</v>
      </c>
      <c r="P120" s="33">
        <v>681.94854904366048</v>
      </c>
      <c r="Q120" s="33">
        <v>235.16960002024518</v>
      </c>
      <c r="R120" s="33">
        <v>8.8483237222377475</v>
      </c>
      <c r="S120" s="33">
        <v>1576.4761555304865</v>
      </c>
      <c r="T120" s="33">
        <v>387.06396592091528</v>
      </c>
      <c r="U120" s="33">
        <v>4121.6598619249871</v>
      </c>
      <c r="V120" s="33">
        <v>2274.7281872366775</v>
      </c>
      <c r="W120" s="33">
        <v>6682.3761331170763</v>
      </c>
      <c r="X120" s="33">
        <v>3507.2527275639013</v>
      </c>
      <c r="Y120" s="33">
        <v>7325.5346911283132</v>
      </c>
      <c r="Z120" s="33">
        <v>3174.4405625545473</v>
      </c>
      <c r="AA120" s="33">
        <v>365.26127484237912</v>
      </c>
      <c r="AB120" s="33">
        <v>4540.5835432278809</v>
      </c>
      <c r="AC120" s="33">
        <v>448.00163565074541</v>
      </c>
      <c r="AD120" s="33">
        <v>3276.809109666659</v>
      </c>
      <c r="AE120" s="33">
        <v>1531.4056493303897</v>
      </c>
      <c r="AF120" s="33">
        <v>4458.0557515200462</v>
      </c>
      <c r="AG120" s="33">
        <v>4546.3773471387995</v>
      </c>
      <c r="AH120" s="33">
        <v>508.01229577691907</v>
      </c>
      <c r="AI120" s="33">
        <v>870.55286269762735</v>
      </c>
      <c r="AJ120" s="33">
        <v>13158.894312858465</v>
      </c>
      <c r="AK120" s="33">
        <v>8448.1097128681286</v>
      </c>
      <c r="AL120" s="33">
        <v>2946.1192775448944</v>
      </c>
      <c r="AM120" s="33">
        <v>707.1665179945802</v>
      </c>
      <c r="AN120" s="33">
        <v>2489.8686307534449</v>
      </c>
      <c r="AO120" s="33">
        <v>3463.2096623186758</v>
      </c>
      <c r="AP120" s="33">
        <v>1068.0359648155379</v>
      </c>
      <c r="AQ120" s="33">
        <v>5246.6798351980024</v>
      </c>
      <c r="AR120" s="33">
        <v>6930.4242055171699</v>
      </c>
      <c r="AS120" s="33">
        <v>263.60764610791131</v>
      </c>
      <c r="AT120" s="33">
        <v>14084.081476420657</v>
      </c>
      <c r="AU120" s="33">
        <v>8930.2031224055972</v>
      </c>
      <c r="AV120" s="33">
        <v>5879.4880398652467</v>
      </c>
      <c r="AW120" s="33">
        <v>96358.369037334603</v>
      </c>
      <c r="AX120" s="33">
        <v>2041.4189507240171</v>
      </c>
      <c r="AY120" s="33">
        <v>179.98304550822223</v>
      </c>
      <c r="AZ120" s="33">
        <v>6772.3486919524239</v>
      </c>
      <c r="BA120" s="33">
        <v>13.284637780458658</v>
      </c>
      <c r="BB120" s="33">
        <v>7117.7822495388791</v>
      </c>
      <c r="BC120" s="33">
        <v>1259.6029759840842</v>
      </c>
      <c r="BD120" s="33">
        <v>106923.66671198605</v>
      </c>
      <c r="BE120" s="33">
        <v>75026.15139596512</v>
      </c>
      <c r="BF120" s="33">
        <v>2252.5288026056701</v>
      </c>
      <c r="BG120" s="33">
        <v>4279.4189731460538</v>
      </c>
      <c r="BH120" s="33">
        <v>5217.3159844619704</v>
      </c>
      <c r="BI120" s="33">
        <v>21870.09833163759</v>
      </c>
      <c r="BJ120" s="33">
        <v>103.10148414099677</v>
      </c>
      <c r="BK120" s="33">
        <v>34099.630908813342</v>
      </c>
      <c r="BL120" s="33">
        <v>5869.8112093762893</v>
      </c>
      <c r="BM120" s="33">
        <v>331747.56527939759</v>
      </c>
      <c r="BN120" s="33">
        <v>115490.2178045497</v>
      </c>
      <c r="BO120" s="33">
        <v>5341.5352984732281</v>
      </c>
      <c r="BP120" s="33">
        <v>805.37860203461935</v>
      </c>
      <c r="BQ120" s="33">
        <v>4650.874818753985</v>
      </c>
      <c r="BR120" s="33">
        <v>4536.5909123478978</v>
      </c>
      <c r="BS120" s="33">
        <v>16754.934995346615</v>
      </c>
      <c r="BT120" s="33">
        <v>18854.483259243789</v>
      </c>
      <c r="BU120" s="33">
        <v>6024.1505671507048</v>
      </c>
      <c r="BV120" s="33">
        <v>8985.604493644274</v>
      </c>
      <c r="BW120" s="33">
        <v>17779.85437201415</v>
      </c>
      <c r="BX120" s="33">
        <v>3345.8747597620481</v>
      </c>
      <c r="BY120" s="33">
        <v>2269.3768833906042</v>
      </c>
      <c r="BZ120" s="33">
        <v>14330.359954902084</v>
      </c>
      <c r="CA120" s="33">
        <v>17137.000000056414</v>
      </c>
      <c r="CB120" s="33">
        <v>71.775958098190088</v>
      </c>
      <c r="CC120" s="33">
        <v>10.428485979188611</v>
      </c>
      <c r="CD120" s="33">
        <v>67.707074921196892</v>
      </c>
      <c r="CE120" s="33">
        <v>7521.305364039963</v>
      </c>
      <c r="CF120" s="33">
        <v>32899.11664466752</v>
      </c>
      <c r="CG120" s="33">
        <v>68905.890629343921</v>
      </c>
      <c r="CH120" s="33">
        <v>100855.81997680277</v>
      </c>
      <c r="CI120" s="33">
        <v>567.21542230880311</v>
      </c>
      <c r="CJ120" s="33">
        <v>6925.3272867040041</v>
      </c>
      <c r="CK120" s="33">
        <v>19995.478967358802</v>
      </c>
      <c r="CL120" s="33">
        <v>14403.772938649363</v>
      </c>
      <c r="CM120" s="33">
        <v>119374.77261879796</v>
      </c>
      <c r="CN120" s="33">
        <v>24133.093376274461</v>
      </c>
      <c r="CO120" s="33">
        <v>263.89618687543549</v>
      </c>
      <c r="CP120" s="33">
        <v>3664.1506972954012</v>
      </c>
      <c r="CQ120" s="33">
        <v>143740.08396273252</v>
      </c>
      <c r="CR120" s="33">
        <v>33740.850652547961</v>
      </c>
      <c r="CS120" s="33">
        <v>58200.927773555493</v>
      </c>
      <c r="CT120" s="33">
        <v>64357.02349249777</v>
      </c>
      <c r="CU120" s="33">
        <v>7508.0597810016716</v>
      </c>
      <c r="CV120" s="33">
        <v>10230.96686684696</v>
      </c>
      <c r="CW120" s="33">
        <v>12382.620282814187</v>
      </c>
      <c r="CX120" s="33">
        <v>17112.382316306263</v>
      </c>
      <c r="CY120" s="33">
        <v>5010.092049587327</v>
      </c>
      <c r="CZ120" s="33">
        <v>3907.077260492526</v>
      </c>
      <c r="DA120" s="33">
        <v>680555.93535045814</v>
      </c>
      <c r="DB120" s="33">
        <v>78812.991900269772</v>
      </c>
      <c r="DC120" s="33">
        <v>485082.83024868695</v>
      </c>
      <c r="DD120" s="33">
        <v>149289.11908910624</v>
      </c>
      <c r="DE120" s="33">
        <v>7198.2486684034675</v>
      </c>
      <c r="DF120" s="33">
        <v>6.6141578161753207</v>
      </c>
      <c r="DG120" s="33">
        <v>6096.6245168700725</v>
      </c>
      <c r="DH120" s="33">
        <v>5710.0512189729498</v>
      </c>
      <c r="DI120" s="33">
        <v>1630.5746257825192</v>
      </c>
      <c r="DJ120" s="33">
        <v>3822.4734438328255</v>
      </c>
      <c r="DK120" s="33">
        <v>2387.6320138201299</v>
      </c>
      <c r="DL120" s="33">
        <v>16579.241132550182</v>
      </c>
      <c r="DM120" s="33">
        <v>3039.3207361606028</v>
      </c>
      <c r="DN120" s="33">
        <v>19640.287945268577</v>
      </c>
      <c r="DO120" s="33">
        <v>0</v>
      </c>
      <c r="DP120" s="69">
        <f t="shared" si="3"/>
        <v>3374559.0013371324</v>
      </c>
      <c r="DQ120" s="33">
        <v>8218874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10790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4</v>
      </c>
      <c r="FY120" s="33">
        <v>0</v>
      </c>
      <c r="FZ120" s="33">
        <v>0</v>
      </c>
      <c r="GA120" s="33">
        <v>0</v>
      </c>
      <c r="GB120" s="33">
        <v>4053.0000000000023</v>
      </c>
      <c r="GC120" s="33">
        <v>0</v>
      </c>
      <c r="GD120" s="33">
        <v>0</v>
      </c>
      <c r="GE120" s="33">
        <v>0</v>
      </c>
      <c r="GF120" s="33">
        <v>6639.9986628671159</v>
      </c>
      <c r="GG120" s="44">
        <f t="shared" si="2"/>
        <v>11614920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1035363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3943931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4979294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737785.65441151208</v>
      </c>
      <c r="D123" s="33">
        <v>18841.534427427119</v>
      </c>
      <c r="E123" s="33">
        <v>31.922869668651522</v>
      </c>
      <c r="F123" s="33">
        <v>707.64185620093758</v>
      </c>
      <c r="G123" s="33">
        <v>2.556397804419368</v>
      </c>
      <c r="H123" s="33">
        <v>31.390986338957511</v>
      </c>
      <c r="I123" s="33">
        <v>140473.53642718215</v>
      </c>
      <c r="J123" s="33">
        <v>32499.206509933956</v>
      </c>
      <c r="K123" s="33">
        <v>50432.865354485883</v>
      </c>
      <c r="L123" s="33">
        <v>258618.86220353539</v>
      </c>
      <c r="M123" s="33">
        <v>1563088.831517685</v>
      </c>
      <c r="N123" s="33">
        <v>15444.439589394395</v>
      </c>
      <c r="O123" s="33">
        <v>195431.32145438957</v>
      </c>
      <c r="P123" s="33">
        <v>3693.3751883512714</v>
      </c>
      <c r="Q123" s="33">
        <v>2144.466409449054</v>
      </c>
      <c r="R123" s="33">
        <v>88.20118051736516</v>
      </c>
      <c r="S123" s="33">
        <v>2236.4665752674487</v>
      </c>
      <c r="T123" s="33">
        <v>90.493475741472636</v>
      </c>
      <c r="U123" s="33">
        <v>338.80740397059725</v>
      </c>
      <c r="V123" s="33">
        <v>61.855263721687827</v>
      </c>
      <c r="W123" s="33">
        <v>1431.5337712908122</v>
      </c>
      <c r="X123" s="33">
        <v>4740.5719688137915</v>
      </c>
      <c r="Y123" s="33">
        <v>4106.5960261779301</v>
      </c>
      <c r="Z123" s="33">
        <v>288.74885054857555</v>
      </c>
      <c r="AA123" s="33">
        <v>39.990941616399205</v>
      </c>
      <c r="AB123" s="33">
        <v>282.96305569282333</v>
      </c>
      <c r="AC123" s="33">
        <v>13.758223894851207</v>
      </c>
      <c r="AD123" s="33">
        <v>704.72459408955274</v>
      </c>
      <c r="AE123" s="33">
        <v>128.42717828832102</v>
      </c>
      <c r="AF123" s="33">
        <v>341.75289262992845</v>
      </c>
      <c r="AG123" s="33">
        <v>174.0321795493287</v>
      </c>
      <c r="AH123" s="33">
        <v>38.927942861667141</v>
      </c>
      <c r="AI123" s="33">
        <v>60.045488475532906</v>
      </c>
      <c r="AJ123" s="33">
        <v>1118.1368955984071</v>
      </c>
      <c r="AK123" s="33">
        <v>700.4364586018437</v>
      </c>
      <c r="AL123" s="33">
        <v>66.515134573338131</v>
      </c>
      <c r="AM123" s="33">
        <v>36.371879488646591</v>
      </c>
      <c r="AN123" s="33">
        <v>493.319461769908</v>
      </c>
      <c r="AO123" s="33">
        <v>194.54646706660759</v>
      </c>
      <c r="AP123" s="33">
        <v>4922.496788260356</v>
      </c>
      <c r="AQ123" s="33">
        <v>369.67009826874312</v>
      </c>
      <c r="AR123" s="33">
        <v>144.64399060687981</v>
      </c>
      <c r="AS123" s="33">
        <v>47.144411331832302</v>
      </c>
      <c r="AT123" s="33">
        <v>28.596562713518647</v>
      </c>
      <c r="AU123" s="33">
        <v>20.040782157696597</v>
      </c>
      <c r="AV123" s="33">
        <v>35.397269844936346</v>
      </c>
      <c r="AW123" s="33">
        <v>600.84220514829622</v>
      </c>
      <c r="AX123" s="33">
        <v>50.280674482451609</v>
      </c>
      <c r="AY123" s="33">
        <v>12.338034543957983</v>
      </c>
      <c r="AZ123" s="33">
        <v>31.510809283177664</v>
      </c>
      <c r="BA123" s="33">
        <v>8.7986042063674308</v>
      </c>
      <c r="BB123" s="33">
        <v>556.6918333841171</v>
      </c>
      <c r="BC123" s="33">
        <v>382.07604415407843</v>
      </c>
      <c r="BD123" s="33">
        <v>11952.831249948795</v>
      </c>
      <c r="BE123" s="33">
        <v>3048.3447491896732</v>
      </c>
      <c r="BF123" s="33">
        <v>112.25803058152179</v>
      </c>
      <c r="BG123" s="33">
        <v>242.74783722618724</v>
      </c>
      <c r="BH123" s="33">
        <v>413.98129051218365</v>
      </c>
      <c r="BI123" s="33">
        <v>2378.0768502298661</v>
      </c>
      <c r="BJ123" s="33">
        <v>53.791818281625538</v>
      </c>
      <c r="BK123" s="33">
        <v>826.56516980736922</v>
      </c>
      <c r="BL123" s="33">
        <v>171.0878538843634</v>
      </c>
      <c r="BM123" s="33">
        <v>70754.247009299565</v>
      </c>
      <c r="BN123" s="33">
        <v>468503.42730832426</v>
      </c>
      <c r="BO123" s="33">
        <v>697.18248742872447</v>
      </c>
      <c r="BP123" s="33">
        <v>48.686322037108312</v>
      </c>
      <c r="BQ123" s="33">
        <v>9253.0138255678849</v>
      </c>
      <c r="BR123" s="33">
        <v>3439.8140620865697</v>
      </c>
      <c r="BS123" s="33">
        <v>3690.2515208876075</v>
      </c>
      <c r="BT123" s="33">
        <v>2399.6343553039692</v>
      </c>
      <c r="BU123" s="33">
        <v>1193.8263889644684</v>
      </c>
      <c r="BV123" s="33">
        <v>2239.0514449641728</v>
      </c>
      <c r="BW123" s="33">
        <v>2124.0714242997192</v>
      </c>
      <c r="BX123" s="33">
        <v>4731.0565925660512</v>
      </c>
      <c r="BY123" s="33">
        <v>884.74005709326195</v>
      </c>
      <c r="BZ123" s="33">
        <v>856.62441884200246</v>
      </c>
      <c r="CA123" s="33">
        <v>192.37159826478791</v>
      </c>
      <c r="CB123" s="33">
        <v>10.240127615800983</v>
      </c>
      <c r="CC123" s="33">
        <v>0.28379234730841274</v>
      </c>
      <c r="CD123" s="33">
        <v>289.14380581145582</v>
      </c>
      <c r="CE123" s="33">
        <v>497.48571532832023</v>
      </c>
      <c r="CF123" s="33">
        <v>2168.983850313964</v>
      </c>
      <c r="CG123" s="33">
        <v>1578.212766921934</v>
      </c>
      <c r="CH123" s="33">
        <v>2033.2658012442175</v>
      </c>
      <c r="CI123" s="33">
        <v>58.530632656446393</v>
      </c>
      <c r="CJ123" s="33">
        <v>568.74214233031876</v>
      </c>
      <c r="CK123" s="33">
        <v>1199.2786311333284</v>
      </c>
      <c r="CL123" s="33">
        <v>44.435857090849645</v>
      </c>
      <c r="CM123" s="33">
        <v>2247.162933031786</v>
      </c>
      <c r="CN123" s="33">
        <v>1211.5321416380357</v>
      </c>
      <c r="CO123" s="33">
        <v>85.461069618216698</v>
      </c>
      <c r="CP123" s="33">
        <v>181.83377031932309</v>
      </c>
      <c r="CQ123" s="33">
        <v>258437.72512490614</v>
      </c>
      <c r="CR123" s="33">
        <v>2343.3376758275517</v>
      </c>
      <c r="CS123" s="33">
        <v>27990.440252340231</v>
      </c>
      <c r="CT123" s="33">
        <v>22309.250682765185</v>
      </c>
      <c r="CU123" s="33">
        <v>72.177977567508918</v>
      </c>
      <c r="CV123" s="33">
        <v>17644.036604866873</v>
      </c>
      <c r="CW123" s="33">
        <v>2977.7273268424756</v>
      </c>
      <c r="CX123" s="33">
        <v>2376.1915071268741</v>
      </c>
      <c r="CY123" s="33">
        <v>4136.5466427179763</v>
      </c>
      <c r="CZ123" s="33">
        <v>291.0468515981936</v>
      </c>
      <c r="DA123" s="33">
        <v>29678.952983903804</v>
      </c>
      <c r="DB123" s="33">
        <v>393.18528496512255</v>
      </c>
      <c r="DC123" s="33">
        <v>60912.829898927594</v>
      </c>
      <c r="DD123" s="33">
        <v>89364.980187351641</v>
      </c>
      <c r="DE123" s="33">
        <v>2325.7764478190838</v>
      </c>
      <c r="DF123" s="33">
        <v>2856.2257412363856</v>
      </c>
      <c r="DG123" s="33">
        <v>3017.1056516092494</v>
      </c>
      <c r="DH123" s="33">
        <v>372.00074887033884</v>
      </c>
      <c r="DI123" s="33">
        <v>173.52789222864504</v>
      </c>
      <c r="DJ123" s="33">
        <v>421.21414219858195</v>
      </c>
      <c r="DK123" s="33">
        <v>10287.045598533929</v>
      </c>
      <c r="DL123" s="33">
        <v>10451.936984818552</v>
      </c>
      <c r="DM123" s="33">
        <v>117.43896728578548</v>
      </c>
      <c r="DN123" s="33">
        <v>358.20911888624994</v>
      </c>
      <c r="DO123" s="33">
        <v>0</v>
      </c>
      <c r="DP123" s="69">
        <f t="shared" si="3"/>
        <v>4195906.5440201778</v>
      </c>
      <c r="DQ123" s="33">
        <v>3766900.7221174994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66.681092963360726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-82424.177342944633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152800.86773175394</v>
      </c>
      <c r="GF123" s="33">
        <v>4346054.8852790063</v>
      </c>
      <c r="GG123" s="44">
        <f t="shared" ref="GG123:GG186" si="4">+SUM(DP123:GF123)</f>
        <v>12379305.522898456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266.79936498621254</v>
      </c>
      <c r="D124" s="33">
        <v>5588.7110614076946</v>
      </c>
      <c r="E124" s="33">
        <v>0</v>
      </c>
      <c r="F124" s="33">
        <v>0</v>
      </c>
      <c r="G124" s="33">
        <v>832.99197204133611</v>
      </c>
      <c r="H124" s="33">
        <v>0</v>
      </c>
      <c r="I124" s="33">
        <v>0</v>
      </c>
      <c r="J124" s="33">
        <v>0.67203870273605171</v>
      </c>
      <c r="K124" s="33">
        <v>0</v>
      </c>
      <c r="L124" s="33">
        <v>0</v>
      </c>
      <c r="M124" s="33">
        <v>2.6881548109442068</v>
      </c>
      <c r="N124" s="33">
        <v>0</v>
      </c>
      <c r="O124" s="33">
        <v>0</v>
      </c>
      <c r="P124" s="33">
        <v>0</v>
      </c>
      <c r="Q124" s="33">
        <v>5.3763096218884137</v>
      </c>
      <c r="R124" s="33">
        <v>0</v>
      </c>
      <c r="S124" s="33">
        <v>201589.34705121786</v>
      </c>
      <c r="T124" s="33">
        <v>2140.4432682143247</v>
      </c>
      <c r="U124" s="33">
        <v>1.0080580541040776</v>
      </c>
      <c r="V124" s="33">
        <v>0</v>
      </c>
      <c r="W124" s="33">
        <v>0</v>
      </c>
      <c r="X124" s="33">
        <v>0</v>
      </c>
      <c r="Y124" s="33">
        <v>0</v>
      </c>
      <c r="Z124" s="33">
        <v>28.897664217650224</v>
      </c>
      <c r="AA124" s="33">
        <v>0</v>
      </c>
      <c r="AB124" s="33">
        <v>8007.7222987697924</v>
      </c>
      <c r="AC124" s="33">
        <v>32.164962658217178</v>
      </c>
      <c r="AD124" s="33">
        <v>9470.3812467451007</v>
      </c>
      <c r="AE124" s="33">
        <v>346.34818302270139</v>
      </c>
      <c r="AF124" s="33">
        <v>4.7042709191523624</v>
      </c>
      <c r="AG124" s="33">
        <v>0</v>
      </c>
      <c r="AH124" s="33">
        <v>1.0080580541040776</v>
      </c>
      <c r="AI124" s="33">
        <v>0</v>
      </c>
      <c r="AJ124" s="33">
        <v>4.3682515677843359</v>
      </c>
      <c r="AK124" s="33">
        <v>132.39162443900219</v>
      </c>
      <c r="AL124" s="33">
        <v>8.400483784200647</v>
      </c>
      <c r="AM124" s="33">
        <v>3.3601935136802585</v>
      </c>
      <c r="AN124" s="33">
        <v>37467.931902335615</v>
      </c>
      <c r="AO124" s="33">
        <v>0</v>
      </c>
      <c r="AP124" s="33">
        <v>6710.04029027052</v>
      </c>
      <c r="AQ124" s="33">
        <v>190.93878017241559</v>
      </c>
      <c r="AR124" s="33">
        <v>81188.323638839676</v>
      </c>
      <c r="AS124" s="33">
        <v>0</v>
      </c>
      <c r="AT124" s="33">
        <v>88462.13453790333</v>
      </c>
      <c r="AU124" s="33">
        <v>0</v>
      </c>
      <c r="AV124" s="33">
        <v>0</v>
      </c>
      <c r="AW124" s="33">
        <v>144.15230173688309</v>
      </c>
      <c r="AX124" s="33">
        <v>5785.671513956846</v>
      </c>
      <c r="AY124" s="33">
        <v>0</v>
      </c>
      <c r="AZ124" s="33">
        <v>4243.589909562239</v>
      </c>
      <c r="BA124" s="33">
        <v>1250.0886393847525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173.38598530590133</v>
      </c>
      <c r="CU124" s="33">
        <v>15.120870811561163</v>
      </c>
      <c r="CV124" s="33">
        <v>464.37874359061175</v>
      </c>
      <c r="CW124" s="33">
        <v>0</v>
      </c>
      <c r="CX124" s="33">
        <v>0</v>
      </c>
      <c r="CY124" s="33">
        <v>0</v>
      </c>
      <c r="CZ124" s="33">
        <v>0</v>
      </c>
      <c r="DA124" s="33">
        <v>289.98470023060634</v>
      </c>
      <c r="DB124" s="33">
        <v>0</v>
      </c>
      <c r="DC124" s="33">
        <v>76.276392760541867</v>
      </c>
      <c r="DD124" s="33">
        <v>431.44884715654518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455361.25157076673</v>
      </c>
      <c r="DQ124" s="33">
        <v>85473.39809495864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4313.4295408948337</v>
      </c>
      <c r="GF124" s="33">
        <v>40576.171669971278</v>
      </c>
      <c r="GG124" s="44">
        <f t="shared" si="4"/>
        <v>585724.25087659154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33542.954297885641</v>
      </c>
      <c r="D125" s="33">
        <v>12.294420116007714</v>
      </c>
      <c r="E125" s="33">
        <v>5260.0428948407953</v>
      </c>
      <c r="F125" s="33">
        <v>49.50478400189499</v>
      </c>
      <c r="G125" s="33">
        <v>7.9439430624147142E-2</v>
      </c>
      <c r="H125" s="33">
        <v>2.2803789496814004</v>
      </c>
      <c r="I125" s="33">
        <v>10.035396186237383</v>
      </c>
      <c r="J125" s="33">
        <v>2108203.7202958921</v>
      </c>
      <c r="K125" s="33">
        <v>1.7943965505689705</v>
      </c>
      <c r="L125" s="33">
        <v>5.369170928655592</v>
      </c>
      <c r="M125" s="33">
        <v>79416.47775194663</v>
      </c>
      <c r="N125" s="33">
        <v>10.950980608057385</v>
      </c>
      <c r="O125" s="33">
        <v>1.214955997781074</v>
      </c>
      <c r="P125" s="33">
        <v>1.0794416749516464</v>
      </c>
      <c r="Q125" s="33">
        <v>1.5934615201667162</v>
      </c>
      <c r="R125" s="33">
        <v>0.12616850746188074</v>
      </c>
      <c r="S125" s="33">
        <v>3.9766444388911304</v>
      </c>
      <c r="T125" s="33">
        <v>1.1728998286271137</v>
      </c>
      <c r="U125" s="33">
        <v>6.4392667882396921</v>
      </c>
      <c r="V125" s="33">
        <v>6.0373967274351825</v>
      </c>
      <c r="W125" s="33">
        <v>3.0420629021364585</v>
      </c>
      <c r="X125" s="33">
        <v>57269.509148951693</v>
      </c>
      <c r="Y125" s="33">
        <v>26.363512378922785</v>
      </c>
      <c r="Z125" s="33">
        <v>7.5140355555075642</v>
      </c>
      <c r="AA125" s="33">
        <v>0.70560906024977754</v>
      </c>
      <c r="AB125" s="33">
        <v>9.8831997511806584</v>
      </c>
      <c r="AC125" s="33">
        <v>0.16822467661584101</v>
      </c>
      <c r="AD125" s="33">
        <v>7.2476798175324824</v>
      </c>
      <c r="AE125" s="33">
        <v>5.4673019900148327</v>
      </c>
      <c r="AF125" s="33">
        <v>12.373859546631861</v>
      </c>
      <c r="AG125" s="33">
        <v>7.0981467716517361</v>
      </c>
      <c r="AH125" s="33">
        <v>1.228974720832394</v>
      </c>
      <c r="AI125" s="33">
        <v>3.4299142398896474</v>
      </c>
      <c r="AJ125" s="33">
        <v>22.257059297812518</v>
      </c>
      <c r="AK125" s="33">
        <v>26.724359043499849</v>
      </c>
      <c r="AL125" s="33">
        <v>4.2056169153960248</v>
      </c>
      <c r="AM125" s="33">
        <v>3.0327170867689115</v>
      </c>
      <c r="AN125" s="33">
        <v>5.5981434051604868</v>
      </c>
      <c r="AO125" s="33">
        <v>7.5000168324562448</v>
      </c>
      <c r="AP125" s="33">
        <v>2443.8878569485719</v>
      </c>
      <c r="AQ125" s="33">
        <v>25.397253261308215</v>
      </c>
      <c r="AR125" s="33">
        <v>2.6542115643832691</v>
      </c>
      <c r="AS125" s="33">
        <v>4.107485854036784</v>
      </c>
      <c r="AT125" s="33">
        <v>0.30841190712904182</v>
      </c>
      <c r="AU125" s="33">
        <v>1.0373855057976862</v>
      </c>
      <c r="AV125" s="33">
        <v>4.6729076837733613E-3</v>
      </c>
      <c r="AW125" s="33">
        <v>43.359910397733017</v>
      </c>
      <c r="AX125" s="33">
        <v>0.17757049198338773</v>
      </c>
      <c r="AY125" s="33">
        <v>5.1401984521506981E-2</v>
      </c>
      <c r="AZ125" s="33">
        <v>0.25700992260753486</v>
      </c>
      <c r="BA125" s="33">
        <v>0</v>
      </c>
      <c r="BB125" s="33">
        <v>41.925327738814595</v>
      </c>
      <c r="BC125" s="33">
        <v>38.154291238009492</v>
      </c>
      <c r="BD125" s="33">
        <v>858.4084686014827</v>
      </c>
      <c r="BE125" s="33">
        <v>199.36026051282289</v>
      </c>
      <c r="BF125" s="33">
        <v>11.775727363108871</v>
      </c>
      <c r="BG125" s="33">
        <v>23.233697003721151</v>
      </c>
      <c r="BH125" s="33">
        <v>45.831878562449127</v>
      </c>
      <c r="BI125" s="33">
        <v>270.8090189977176</v>
      </c>
      <c r="BJ125" s="33">
        <v>6.3785189883506384</v>
      </c>
      <c r="BK125" s="33">
        <v>70.588943471080398</v>
      </c>
      <c r="BL125" s="33">
        <v>11.728998286271135</v>
      </c>
      <c r="BM125" s="33">
        <v>31723.767888156719</v>
      </c>
      <c r="BN125" s="33">
        <v>141859.76403824743</v>
      </c>
      <c r="BO125" s="33">
        <v>18.761724350350047</v>
      </c>
      <c r="BP125" s="33">
        <v>3.1401939634956992</v>
      </c>
      <c r="BQ125" s="33">
        <v>64.294536821037667</v>
      </c>
      <c r="BR125" s="33">
        <v>70.308569010054001</v>
      </c>
      <c r="BS125" s="33">
        <v>20.224344455371106</v>
      </c>
      <c r="BT125" s="33">
        <v>173.33216471420528</v>
      </c>
      <c r="BU125" s="33">
        <v>32.229044294984874</v>
      </c>
      <c r="BV125" s="33">
        <v>225.05190695820886</v>
      </c>
      <c r="BW125" s="33">
        <v>242.64073147993176</v>
      </c>
      <c r="BX125" s="33">
        <v>564.00126580070958</v>
      </c>
      <c r="BY125" s="33">
        <v>95.948813470918438</v>
      </c>
      <c r="BZ125" s="33">
        <v>101.0749932000178</v>
      </c>
      <c r="CA125" s="33">
        <v>22.976687081113617</v>
      </c>
      <c r="CB125" s="33">
        <v>0.20560793808602792</v>
      </c>
      <c r="CC125" s="33">
        <v>0</v>
      </c>
      <c r="CD125" s="33">
        <v>28.037446102640168</v>
      </c>
      <c r="CE125" s="33">
        <v>24.27575541720261</v>
      </c>
      <c r="CF125" s="33">
        <v>225.08461731199526</v>
      </c>
      <c r="CG125" s="33">
        <v>109.83202219940908</v>
      </c>
      <c r="CH125" s="33">
        <v>92.369366185148024</v>
      </c>
      <c r="CI125" s="33">
        <v>7.0187073410275893</v>
      </c>
      <c r="CJ125" s="33">
        <v>49.215063725501039</v>
      </c>
      <c r="CK125" s="33">
        <v>129.50029064041115</v>
      </c>
      <c r="CL125" s="33">
        <v>4.0934671309854647</v>
      </c>
      <c r="CM125" s="33">
        <v>20.434625301140908</v>
      </c>
      <c r="CN125" s="33">
        <v>128.92552299530703</v>
      </c>
      <c r="CO125" s="33">
        <v>6.9392679104034416</v>
      </c>
      <c r="CP125" s="33">
        <v>19.144902780419461</v>
      </c>
      <c r="CQ125" s="33">
        <v>5.3130960364503119</v>
      </c>
      <c r="CR125" s="33">
        <v>160.17325667669951</v>
      </c>
      <c r="CS125" s="33">
        <v>1227.0915390358334</v>
      </c>
      <c r="CT125" s="33">
        <v>1339.5357166304716</v>
      </c>
      <c r="CU125" s="33">
        <v>5.3411334825529515</v>
      </c>
      <c r="CV125" s="33">
        <v>1604.5596759156781</v>
      </c>
      <c r="CW125" s="33">
        <v>175.49104806410858</v>
      </c>
      <c r="CX125" s="33">
        <v>43.705705566332249</v>
      </c>
      <c r="CY125" s="33">
        <v>17.743030475287455</v>
      </c>
      <c r="CZ125" s="33">
        <v>31.649603742196977</v>
      </c>
      <c r="DA125" s="33">
        <v>2836.4222536966436</v>
      </c>
      <c r="DB125" s="33">
        <v>40.556165787469006</v>
      </c>
      <c r="DC125" s="33">
        <v>1752.8357096294903</v>
      </c>
      <c r="DD125" s="33">
        <v>8413.7244905875014</v>
      </c>
      <c r="DE125" s="33">
        <v>35.186994858813414</v>
      </c>
      <c r="DF125" s="33">
        <v>23.2430428190887</v>
      </c>
      <c r="DG125" s="33">
        <v>81.462799651221005</v>
      </c>
      <c r="DH125" s="33">
        <v>40.149622818980724</v>
      </c>
      <c r="DI125" s="33">
        <v>17.696301398449719</v>
      </c>
      <c r="DJ125" s="33">
        <v>45.420662686277076</v>
      </c>
      <c r="DK125" s="33">
        <v>40.074856296040345</v>
      </c>
      <c r="DL125" s="33">
        <v>945.24978499672682</v>
      </c>
      <c r="DM125" s="33">
        <v>11.887872658864431</v>
      </c>
      <c r="DN125" s="33">
        <v>30.322497960005343</v>
      </c>
      <c r="DO125" s="33">
        <v>0</v>
      </c>
      <c r="DP125" s="69">
        <f t="shared" si="3"/>
        <v>2483047.3627537312</v>
      </c>
      <c r="DQ125" s="33">
        <v>249427.47186705878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28366.60455903874</v>
      </c>
      <c r="GF125" s="33">
        <v>1259802.2281912325</v>
      </c>
      <c r="GG125" s="44">
        <f t="shared" si="4"/>
        <v>4020643.6673710616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46042</v>
      </c>
      <c r="D126" s="33">
        <v>0</v>
      </c>
      <c r="E126" s="33">
        <v>0</v>
      </c>
      <c r="F126" s="33">
        <v>0</v>
      </c>
      <c r="G126" s="33">
        <v>3807</v>
      </c>
      <c r="H126" s="33">
        <v>0</v>
      </c>
      <c r="I126" s="33">
        <v>0</v>
      </c>
      <c r="J126" s="33">
        <v>24957</v>
      </c>
      <c r="K126" s="33">
        <v>0</v>
      </c>
      <c r="L126" s="33">
        <v>0</v>
      </c>
      <c r="M126" s="33">
        <v>24336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15230649.817049788</v>
      </c>
      <c r="W126" s="33">
        <v>0</v>
      </c>
      <c r="X126" s="33">
        <v>60037</v>
      </c>
      <c r="Y126" s="33">
        <v>0</v>
      </c>
      <c r="Z126" s="33">
        <v>0</v>
      </c>
      <c r="AA126" s="33">
        <v>0</v>
      </c>
      <c r="AB126" s="33">
        <v>53639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1870232</v>
      </c>
      <c r="AS126" s="33">
        <v>665049.08438428433</v>
      </c>
      <c r="AT126" s="33">
        <v>1444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17980192.901434071</v>
      </c>
      <c r="DQ126" s="33">
        <v>387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-223626.81704978942</v>
      </c>
      <c r="GF126" s="33">
        <v>125143</v>
      </c>
      <c r="GG126" s="44">
        <f t="shared" si="4"/>
        <v>17882096.084384281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35046.563920293942</v>
      </c>
      <c r="D127" s="33">
        <v>1.9903011649826055</v>
      </c>
      <c r="E127" s="33">
        <v>2.621815118730523</v>
      </c>
      <c r="F127" s="33">
        <v>6843.3574368371401</v>
      </c>
      <c r="G127" s="33">
        <v>40298.94532317546</v>
      </c>
      <c r="H127" s="33">
        <v>4330.6388894980437</v>
      </c>
      <c r="I127" s="33">
        <v>7689.4652253043423</v>
      </c>
      <c r="J127" s="33">
        <v>2620.067729695224</v>
      </c>
      <c r="K127" s="33">
        <v>1644.7698893265201</v>
      </c>
      <c r="L127" s="33">
        <v>3290.9230028881107</v>
      </c>
      <c r="M127" s="33">
        <v>18194.715918063706</v>
      </c>
      <c r="N127" s="33">
        <v>716.19711125213678</v>
      </c>
      <c r="O127" s="33">
        <v>10.304029114830998</v>
      </c>
      <c r="P127" s="33">
        <v>2209.6596207052121</v>
      </c>
      <c r="Q127" s="33">
        <v>2.9178919952324671</v>
      </c>
      <c r="R127" s="33">
        <v>0.26837909791801301</v>
      </c>
      <c r="S127" s="33">
        <v>6044.370861798262</v>
      </c>
      <c r="T127" s="33">
        <v>7243.7906896311342</v>
      </c>
      <c r="U127" s="33">
        <v>5.2930289792120533</v>
      </c>
      <c r="V127" s="33">
        <v>2117.3781737754216</v>
      </c>
      <c r="W127" s="33">
        <v>21828.72014824982</v>
      </c>
      <c r="X127" s="33">
        <v>46199.822268396339</v>
      </c>
      <c r="Y127" s="33">
        <v>2395.7503004151463</v>
      </c>
      <c r="Z127" s="33">
        <v>7698.6715315278661</v>
      </c>
      <c r="AA127" s="33">
        <v>7007.6803578821618</v>
      </c>
      <c r="AB127" s="33">
        <v>198775.98450745307</v>
      </c>
      <c r="AC127" s="33">
        <v>19339.355428783652</v>
      </c>
      <c r="AD127" s="33">
        <v>18771.181298514592</v>
      </c>
      <c r="AE127" s="33">
        <v>223.90215052857141</v>
      </c>
      <c r="AF127" s="33">
        <v>23.67113636961308</v>
      </c>
      <c r="AG127" s="33">
        <v>12.005067985575089</v>
      </c>
      <c r="AH127" s="33">
        <v>2.7175032464413853</v>
      </c>
      <c r="AI127" s="33">
        <v>119.46079951435541</v>
      </c>
      <c r="AJ127" s="33">
        <v>9126.8012632318696</v>
      </c>
      <c r="AK127" s="33">
        <v>4704.987118437266</v>
      </c>
      <c r="AL127" s="33">
        <v>10.895741293077482</v>
      </c>
      <c r="AM127" s="33">
        <v>9.9825756822295109</v>
      </c>
      <c r="AN127" s="33">
        <v>23.562712339114967</v>
      </c>
      <c r="AO127" s="33">
        <v>14.794886231299214</v>
      </c>
      <c r="AP127" s="33">
        <v>1213.3065851216077</v>
      </c>
      <c r="AQ127" s="33">
        <v>402.43591679682083</v>
      </c>
      <c r="AR127" s="33">
        <v>475.1437929818361</v>
      </c>
      <c r="AS127" s="33">
        <v>3.6721827542868266</v>
      </c>
      <c r="AT127" s="33">
        <v>10.465621359531754</v>
      </c>
      <c r="AU127" s="33">
        <v>5.4423618834021985</v>
      </c>
      <c r="AV127" s="33">
        <v>15.057549579806251</v>
      </c>
      <c r="AW127" s="33">
        <v>1805.9346261908852</v>
      </c>
      <c r="AX127" s="33">
        <v>26799.998971102345</v>
      </c>
      <c r="AY127" s="33">
        <v>119356.49029049561</v>
      </c>
      <c r="AZ127" s="33">
        <v>24630.00140239649</v>
      </c>
      <c r="BA127" s="33">
        <v>64962.659498585308</v>
      </c>
      <c r="BB127" s="33">
        <v>55.884132082270199</v>
      </c>
      <c r="BC127" s="33">
        <v>27.71398612934539</v>
      </c>
      <c r="BD127" s="33">
        <v>1204.2720615667783</v>
      </c>
      <c r="BE127" s="33">
        <v>415.18886908491339</v>
      </c>
      <c r="BF127" s="33">
        <v>6.5350002351723475</v>
      </c>
      <c r="BG127" s="33">
        <v>23.543108819223757</v>
      </c>
      <c r="BH127" s="33">
        <v>16.016504034284427</v>
      </c>
      <c r="BI127" s="33">
        <v>59.82295121210776</v>
      </c>
      <c r="BJ127" s="33">
        <v>0.34846437542372283</v>
      </c>
      <c r="BK127" s="33">
        <v>864.85106619849489</v>
      </c>
      <c r="BL127" s="33">
        <v>11.391843753416955</v>
      </c>
      <c r="BM127" s="33">
        <v>5440.6664419731405</v>
      </c>
      <c r="BN127" s="33">
        <v>16563.160282816967</v>
      </c>
      <c r="BO127" s="33">
        <v>15.354569084962659</v>
      </c>
      <c r="BP127" s="33">
        <v>10.243260794486208</v>
      </c>
      <c r="BQ127" s="33">
        <v>1788.9274190560573</v>
      </c>
      <c r="BR127" s="33">
        <v>13.790334640251885</v>
      </c>
      <c r="BS127" s="33">
        <v>48.241695229786615</v>
      </c>
      <c r="BT127" s="33">
        <v>280.44691506621183</v>
      </c>
      <c r="BU127" s="33">
        <v>25.672696244190149</v>
      </c>
      <c r="BV127" s="33">
        <v>35.307077102175803</v>
      </c>
      <c r="BW127" s="33">
        <v>34.753414218740254</v>
      </c>
      <c r="BX127" s="33">
        <v>18.625557665403328</v>
      </c>
      <c r="BY127" s="33">
        <v>41.245895012234499</v>
      </c>
      <c r="BZ127" s="33">
        <v>7.3901309939968973</v>
      </c>
      <c r="CA127" s="33">
        <v>0</v>
      </c>
      <c r="CB127" s="33">
        <v>7.6389965056316242</v>
      </c>
      <c r="CC127" s="33">
        <v>0.64944219394268499</v>
      </c>
      <c r="CD127" s="33">
        <v>21.419739530863787</v>
      </c>
      <c r="CE127" s="33">
        <v>61.153881171345695</v>
      </c>
      <c r="CF127" s="33">
        <v>57.016511660397143</v>
      </c>
      <c r="CG127" s="33">
        <v>281.20851243776605</v>
      </c>
      <c r="CH127" s="33">
        <v>301.43312611287604</v>
      </c>
      <c r="CI127" s="33">
        <v>130.87429897106909</v>
      </c>
      <c r="CJ127" s="33">
        <v>48.822818829888234</v>
      </c>
      <c r="CK127" s="33">
        <v>40.645471741518676</v>
      </c>
      <c r="CL127" s="33">
        <v>6.1254475719401054</v>
      </c>
      <c r="CM127" s="33">
        <v>137.56507932249852</v>
      </c>
      <c r="CN127" s="33">
        <v>42.758981230017866</v>
      </c>
      <c r="CO127" s="33">
        <v>3.7634649996690586</v>
      </c>
      <c r="CP127" s="33">
        <v>6.6912124394353985</v>
      </c>
      <c r="CQ127" s="33">
        <v>37185.743511347602</v>
      </c>
      <c r="CR127" s="33">
        <v>59.461341038137718</v>
      </c>
      <c r="CS127" s="33">
        <v>36957.195376969859</v>
      </c>
      <c r="CT127" s="33">
        <v>5201.184184655337</v>
      </c>
      <c r="CU127" s="33">
        <v>1351.8414099664342</v>
      </c>
      <c r="CV127" s="33">
        <v>2681.2458985262224</v>
      </c>
      <c r="CW127" s="33">
        <v>1688.4791797794537</v>
      </c>
      <c r="CX127" s="33">
        <v>798.78158494137722</v>
      </c>
      <c r="CY127" s="33">
        <v>721.21941850918245</v>
      </c>
      <c r="CZ127" s="33">
        <v>12.995159331023018</v>
      </c>
      <c r="DA127" s="33">
        <v>4302.399295873447</v>
      </c>
      <c r="DB127" s="33">
        <v>35.810928881003996</v>
      </c>
      <c r="DC127" s="33">
        <v>5897.8378132931266</v>
      </c>
      <c r="DD127" s="33">
        <v>2934.9027692573222</v>
      </c>
      <c r="DE127" s="33">
        <v>5.1404091697944896</v>
      </c>
      <c r="DF127" s="33">
        <v>951.24299419718693</v>
      </c>
      <c r="DG127" s="33">
        <v>29.302595669553327</v>
      </c>
      <c r="DH127" s="33">
        <v>16.466869361118896</v>
      </c>
      <c r="DI127" s="33">
        <v>3.6617362847880428</v>
      </c>
      <c r="DJ127" s="33">
        <v>20.713110486910328</v>
      </c>
      <c r="DK127" s="33">
        <v>478.121497701252</v>
      </c>
      <c r="DL127" s="33">
        <v>276.5740108622698</v>
      </c>
      <c r="DM127" s="33">
        <v>14.812696996399231</v>
      </c>
      <c r="DN127" s="33">
        <v>44.759487802882823</v>
      </c>
      <c r="DO127" s="33">
        <v>0</v>
      </c>
      <c r="DP127" s="69">
        <f t="shared" si="3"/>
        <v>844111.8487760562</v>
      </c>
      <c r="DQ127" s="33">
        <v>60268.236634353321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19206.077893704154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13858.084166876493</v>
      </c>
      <c r="GF127" s="33">
        <v>161966.1214713451</v>
      </c>
      <c r="GG127" s="44">
        <f t="shared" si="4"/>
        <v>1099410.3689423352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0.58050261403750025</v>
      </c>
      <c r="D128" s="33">
        <v>0</v>
      </c>
      <c r="E128" s="33">
        <v>0</v>
      </c>
      <c r="F128" s="33">
        <v>1497582.2453108151</v>
      </c>
      <c r="G128" s="33">
        <v>1.4429753088714539E-2</v>
      </c>
      <c r="H128" s="33">
        <v>157495.75468918483</v>
      </c>
      <c r="I128" s="33">
        <v>1.9546870245363401</v>
      </c>
      <c r="J128" s="33">
        <v>0.1043661386919605</v>
      </c>
      <c r="K128" s="33">
        <v>1.9316810974420691</v>
      </c>
      <c r="L128" s="33">
        <v>1.059543190633599</v>
      </c>
      <c r="M128" s="33">
        <v>0.90794003003801627</v>
      </c>
      <c r="N128" s="33">
        <v>0.37190646639969926</v>
      </c>
      <c r="O128" s="33">
        <v>0.61621398410296679</v>
      </c>
      <c r="P128" s="33">
        <v>7.7321695796130741E-2</v>
      </c>
      <c r="Q128" s="33">
        <v>1.9103541038832772E-2</v>
      </c>
      <c r="R128" s="33">
        <v>3.0493063130868459E-2</v>
      </c>
      <c r="S128" s="33">
        <v>0.13690114801462819</v>
      </c>
      <c r="T128" s="33">
        <v>0.92672593500256928</v>
      </c>
      <c r="U128" s="33">
        <v>3.6597574712707353</v>
      </c>
      <c r="V128" s="33">
        <v>1.6199439788273869E-2</v>
      </c>
      <c r="W128" s="33">
        <v>2.0975325047982061</v>
      </c>
      <c r="X128" s="33">
        <v>10.791186481256476</v>
      </c>
      <c r="Y128" s="33">
        <v>35.193668640972319</v>
      </c>
      <c r="Z128" s="33">
        <v>2.644411071544079</v>
      </c>
      <c r="AA128" s="33">
        <v>0.41773681426008191</v>
      </c>
      <c r="AB128" s="33">
        <v>1.7636516141480125</v>
      </c>
      <c r="AC128" s="33">
        <v>0.1560954422175409</v>
      </c>
      <c r="AD128" s="33">
        <v>7.5861931151904489</v>
      </c>
      <c r="AE128" s="33">
        <v>0.77639331870410622</v>
      </c>
      <c r="AF128" s="33">
        <v>2.5327846797257214</v>
      </c>
      <c r="AG128" s="33">
        <v>1.2042491107591042</v>
      </c>
      <c r="AH128" s="33">
        <v>0.31228163759916183</v>
      </c>
      <c r="AI128" s="33">
        <v>0.28310449534745286</v>
      </c>
      <c r="AJ128" s="33">
        <v>11.286381121058808</v>
      </c>
      <c r="AK128" s="33">
        <v>3.993638361920929</v>
      </c>
      <c r="AL128" s="33">
        <v>0.11920428101903488</v>
      </c>
      <c r="AM128" s="33">
        <v>5.8853426905857729E-2</v>
      </c>
      <c r="AN128" s="33">
        <v>1.9158446703101149</v>
      </c>
      <c r="AO128" s="33">
        <v>1.3553531289522471</v>
      </c>
      <c r="AP128" s="33">
        <v>42.632387864532824</v>
      </c>
      <c r="AQ128" s="33">
        <v>1.1444881522124468</v>
      </c>
      <c r="AR128" s="33">
        <v>0.12932325881395104</v>
      </c>
      <c r="AS128" s="33">
        <v>7.056058507217329E-2</v>
      </c>
      <c r="AT128" s="33">
        <v>5.4996417432459192E-2</v>
      </c>
      <c r="AU128" s="33">
        <v>2.2688291019991414E-4</v>
      </c>
      <c r="AV128" s="33">
        <v>5.2137692763940272E-2</v>
      </c>
      <c r="AW128" s="33">
        <v>5.4814911104299258E-2</v>
      </c>
      <c r="AX128" s="33">
        <v>0.32943398561027532</v>
      </c>
      <c r="AY128" s="33">
        <v>0</v>
      </c>
      <c r="AZ128" s="33">
        <v>0</v>
      </c>
      <c r="BA128" s="33">
        <v>0</v>
      </c>
      <c r="BB128" s="33">
        <v>1.2211745758600177</v>
      </c>
      <c r="BC128" s="33">
        <v>8.8801971052246395E-2</v>
      </c>
      <c r="BD128" s="33">
        <v>44.503581978115598</v>
      </c>
      <c r="BE128" s="33">
        <v>6.9602231659488858</v>
      </c>
      <c r="BF128" s="33">
        <v>9.3475759002364621E-3</v>
      </c>
      <c r="BG128" s="33">
        <v>2.4049588481190897E-3</v>
      </c>
      <c r="BH128" s="33">
        <v>6.3527214855975964E-4</v>
      </c>
      <c r="BI128" s="33">
        <v>0</v>
      </c>
      <c r="BJ128" s="33">
        <v>0</v>
      </c>
      <c r="BK128" s="33">
        <v>3.3079528307147478E-2</v>
      </c>
      <c r="BL128" s="33">
        <v>0.66463079713962847</v>
      </c>
      <c r="BM128" s="33">
        <v>6.8680633278256815</v>
      </c>
      <c r="BN128" s="33">
        <v>4.4729058214272275</v>
      </c>
      <c r="BO128" s="33">
        <v>6.7929650845495093</v>
      </c>
      <c r="BP128" s="33">
        <v>1.4928895491154351E-2</v>
      </c>
      <c r="BQ128" s="33">
        <v>7.2957376135525198</v>
      </c>
      <c r="BR128" s="33">
        <v>37.718648548587161</v>
      </c>
      <c r="BS128" s="33">
        <v>45.664314946698354</v>
      </c>
      <c r="BT128" s="33">
        <v>4.945911312612008</v>
      </c>
      <c r="BU128" s="33">
        <v>11.637958878704595</v>
      </c>
      <c r="BV128" s="33">
        <v>3.9099185680571602</v>
      </c>
      <c r="BW128" s="33">
        <v>0.43788401668583427</v>
      </c>
      <c r="BX128" s="33">
        <v>2.5410885942390386E-3</v>
      </c>
      <c r="BY128" s="33">
        <v>2.677218340358987E-3</v>
      </c>
      <c r="BZ128" s="33">
        <v>4.2653987117583858E-3</v>
      </c>
      <c r="CA128" s="33">
        <v>1.6426322698473786E-2</v>
      </c>
      <c r="CB128" s="33">
        <v>9.0753164079965655E-4</v>
      </c>
      <c r="CC128" s="33">
        <v>0</v>
      </c>
      <c r="CD128" s="33">
        <v>0.14761002137606413</v>
      </c>
      <c r="CE128" s="33">
        <v>2.2357041971099538</v>
      </c>
      <c r="CF128" s="33">
        <v>2.3654812217443046</v>
      </c>
      <c r="CG128" s="33">
        <v>1.0117616497454971</v>
      </c>
      <c r="CH128" s="33">
        <v>8.4590116707295184</v>
      </c>
      <c r="CI128" s="33">
        <v>0</v>
      </c>
      <c r="CJ128" s="33">
        <v>0.76228120168967151</v>
      </c>
      <c r="CK128" s="33">
        <v>0.49229053855177368</v>
      </c>
      <c r="CL128" s="33">
        <v>7.9862784390369763E-3</v>
      </c>
      <c r="CM128" s="33">
        <v>23.880197700435641</v>
      </c>
      <c r="CN128" s="33">
        <v>0.6611821769045898</v>
      </c>
      <c r="CO128" s="33">
        <v>0.26499923911349971</v>
      </c>
      <c r="CP128" s="33">
        <v>0.11425823357667676</v>
      </c>
      <c r="CQ128" s="33">
        <v>0.7233480942993662</v>
      </c>
      <c r="CR128" s="33">
        <v>11.831308494776962</v>
      </c>
      <c r="CS128" s="33">
        <v>5.502999610316877</v>
      </c>
      <c r="CT128" s="33">
        <v>0</v>
      </c>
      <c r="CU128" s="33">
        <v>2.436722455547078E-2</v>
      </c>
      <c r="CV128" s="33">
        <v>4.9006708603181459E-3</v>
      </c>
      <c r="CW128" s="33">
        <v>1.5791050549914025E-2</v>
      </c>
      <c r="CX128" s="33">
        <v>2.0600968246152204E-2</v>
      </c>
      <c r="CY128" s="33">
        <v>0</v>
      </c>
      <c r="CZ128" s="33">
        <v>7.351006290477218E-3</v>
      </c>
      <c r="DA128" s="33">
        <v>8.3946676773968242E-3</v>
      </c>
      <c r="DB128" s="33">
        <v>2.3142056840391241E-3</v>
      </c>
      <c r="DC128" s="33">
        <v>5.0821771884780771E-3</v>
      </c>
      <c r="DD128" s="33">
        <v>1.1026509435715827E-2</v>
      </c>
      <c r="DE128" s="33">
        <v>2.4298252150770003</v>
      </c>
      <c r="DF128" s="33">
        <v>6.8927028118733913E-2</v>
      </c>
      <c r="DG128" s="33">
        <v>0</v>
      </c>
      <c r="DH128" s="33">
        <v>4.7055515575462191E-2</v>
      </c>
      <c r="DI128" s="33">
        <v>0.24889055248930581</v>
      </c>
      <c r="DJ128" s="33">
        <v>0</v>
      </c>
      <c r="DK128" s="33">
        <v>0.16222128079293863</v>
      </c>
      <c r="DL128" s="33">
        <v>2.8804146747340296</v>
      </c>
      <c r="DM128" s="33">
        <v>0.13966911951906713</v>
      </c>
      <c r="DN128" s="33">
        <v>0.16526151178961745</v>
      </c>
      <c r="DO128" s="33">
        <v>0</v>
      </c>
      <c r="DP128" s="69">
        <f t="shared" si="3"/>
        <v>1655467.3371543649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4.5376597905682065E-5</v>
      </c>
      <c r="GG128" s="44">
        <f t="shared" si="4"/>
        <v>1655467.3371997415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31776.722514042453</v>
      </c>
      <c r="D129" s="33">
        <v>119.32202114603211</v>
      </c>
      <c r="E129" s="33">
        <v>15561.444123845222</v>
      </c>
      <c r="F129" s="33">
        <v>935.34577563193579</v>
      </c>
      <c r="G129" s="33">
        <v>6.4126533223954283</v>
      </c>
      <c r="H129" s="33">
        <v>41.117880272579782</v>
      </c>
      <c r="I129" s="33">
        <v>3087678.1018467359</v>
      </c>
      <c r="J129" s="33">
        <v>7452.3205111899624</v>
      </c>
      <c r="K129" s="33">
        <v>9555.338767589381</v>
      </c>
      <c r="L129" s="33">
        <v>90005.616526023485</v>
      </c>
      <c r="M129" s="33">
        <v>501264.4950331407</v>
      </c>
      <c r="N129" s="33">
        <v>1757.0562195158275</v>
      </c>
      <c r="O129" s="33">
        <v>91.203285636415245</v>
      </c>
      <c r="P129" s="33">
        <v>233.61769886364851</v>
      </c>
      <c r="Q129" s="33">
        <v>2156.2120430940113</v>
      </c>
      <c r="R129" s="33">
        <v>68485.785625512071</v>
      </c>
      <c r="S129" s="33">
        <v>79.389785867534357</v>
      </c>
      <c r="T129" s="33">
        <v>71.855666833351165</v>
      </c>
      <c r="U129" s="33">
        <v>235.97571116574227</v>
      </c>
      <c r="V129" s="33">
        <v>73.492809353312978</v>
      </c>
      <c r="W129" s="33">
        <v>18348.917728903238</v>
      </c>
      <c r="X129" s="33">
        <v>94985.300232149748</v>
      </c>
      <c r="Y129" s="33">
        <v>170200.16478837343</v>
      </c>
      <c r="Z129" s="33">
        <v>246.87261890787116</v>
      </c>
      <c r="AA129" s="33">
        <v>29.013522594001479</v>
      </c>
      <c r="AB129" s="33">
        <v>294.8149447497799</v>
      </c>
      <c r="AC129" s="33">
        <v>9.7644148727114786</v>
      </c>
      <c r="AD129" s="33">
        <v>523.00882167409293</v>
      </c>
      <c r="AE129" s="33">
        <v>127.87143179207447</v>
      </c>
      <c r="AF129" s="33">
        <v>304.04640367967886</v>
      </c>
      <c r="AG129" s="33">
        <v>157.68857697341855</v>
      </c>
      <c r="AH129" s="33">
        <v>33.567692277518219</v>
      </c>
      <c r="AI129" s="33">
        <v>61.57040718711724</v>
      </c>
      <c r="AJ129" s="33">
        <v>833.11636328853365</v>
      </c>
      <c r="AK129" s="33">
        <v>719.95691140458905</v>
      </c>
      <c r="AL129" s="33">
        <v>80.678243264906698</v>
      </c>
      <c r="AM129" s="33">
        <v>41.291525360167817</v>
      </c>
      <c r="AN129" s="33">
        <v>238.76248792448544</v>
      </c>
      <c r="AO129" s="33">
        <v>177.2512433280836</v>
      </c>
      <c r="AP129" s="33">
        <v>3057.0504855563449</v>
      </c>
      <c r="AQ129" s="33">
        <v>400.74066615223495</v>
      </c>
      <c r="AR129" s="33">
        <v>1652.8860483963456</v>
      </c>
      <c r="AS129" s="33">
        <v>57.155134146388079</v>
      </c>
      <c r="AT129" s="33">
        <v>40.916248856294494</v>
      </c>
      <c r="AU129" s="33">
        <v>28.088131036004491</v>
      </c>
      <c r="AV129" s="33">
        <v>53.589656184567787</v>
      </c>
      <c r="AW129" s="33">
        <v>787.43400108833964</v>
      </c>
      <c r="AX129" s="33">
        <v>55.001656683509104</v>
      </c>
      <c r="AY129" s="33">
        <v>19.90751505678131</v>
      </c>
      <c r="AZ129" s="33">
        <v>50.285420280393147</v>
      </c>
      <c r="BA129" s="33">
        <v>14.359157014586087</v>
      </c>
      <c r="BB129" s="33">
        <v>627.14823559749357</v>
      </c>
      <c r="BC129" s="33">
        <v>447.27697338286544</v>
      </c>
      <c r="BD129" s="33">
        <v>14147.308217696411</v>
      </c>
      <c r="BE129" s="33">
        <v>3570.9973171872184</v>
      </c>
      <c r="BF129" s="33">
        <v>130.2533162672637</v>
      </c>
      <c r="BG129" s="33">
        <v>292.94565758266145</v>
      </c>
      <c r="BH129" s="33">
        <v>472.52220721319827</v>
      </c>
      <c r="BI129" s="33">
        <v>2680.159704619472</v>
      </c>
      <c r="BJ129" s="33">
        <v>59.509267984775363</v>
      </c>
      <c r="BK129" s="33">
        <v>1033.7891679083928</v>
      </c>
      <c r="BL129" s="33">
        <v>174.41917871199399</v>
      </c>
      <c r="BM129" s="33">
        <v>117734.76694916499</v>
      </c>
      <c r="BN129" s="33">
        <v>815907.28125552798</v>
      </c>
      <c r="BO129" s="33">
        <v>513.75223197877801</v>
      </c>
      <c r="BP129" s="33">
        <v>64.340579973254208</v>
      </c>
      <c r="BQ129" s="33">
        <v>950.50746166250474</v>
      </c>
      <c r="BR129" s="33">
        <v>2294.3786607348384</v>
      </c>
      <c r="BS129" s="33">
        <v>2292.0299380048018</v>
      </c>
      <c r="BT129" s="33">
        <v>2753.1993137600557</v>
      </c>
      <c r="BU129" s="33">
        <v>877.41672082590594</v>
      </c>
      <c r="BV129" s="33">
        <v>2344.4031088909096</v>
      </c>
      <c r="BW129" s="33">
        <v>2355.6154314461428</v>
      </c>
      <c r="BX129" s="33">
        <v>5219.9074234081854</v>
      </c>
      <c r="BY129" s="33">
        <v>1019.2820117708208</v>
      </c>
      <c r="BZ129" s="33">
        <v>949.46972242322408</v>
      </c>
      <c r="CA129" s="33">
        <v>210.75418834644213</v>
      </c>
      <c r="CB129" s="33">
        <v>15.727628824514431</v>
      </c>
      <c r="CC129" s="33">
        <v>0.46314378723734489</v>
      </c>
      <c r="CD129" s="33">
        <v>335.78408172550496</v>
      </c>
      <c r="CE129" s="33">
        <v>525.97581619744301</v>
      </c>
      <c r="CF129" s="33">
        <v>2353.0578792028664</v>
      </c>
      <c r="CG129" s="33">
        <v>2007.9233524284703</v>
      </c>
      <c r="CH129" s="33">
        <v>2234.1725638785269</v>
      </c>
      <c r="CI129" s="33">
        <v>64.420593904228696</v>
      </c>
      <c r="CJ129" s="33">
        <v>649.16582079833108</v>
      </c>
      <c r="CK129" s="33">
        <v>1343.7182961516444</v>
      </c>
      <c r="CL129" s="33">
        <v>53.730495499853035</v>
      </c>
      <c r="CM129" s="33">
        <v>1672.5813256653933</v>
      </c>
      <c r="CN129" s="33">
        <v>1352.7975070750988</v>
      </c>
      <c r="CO129" s="33">
        <v>87.570622890478617</v>
      </c>
      <c r="CP129" s="33">
        <v>202.7466647432027</v>
      </c>
      <c r="CQ129" s="33">
        <v>117.44728789713224</v>
      </c>
      <c r="CR129" s="33">
        <v>2170.6522374525507</v>
      </c>
      <c r="CS129" s="33">
        <v>11497.46796450522</v>
      </c>
      <c r="CT129" s="33">
        <v>12604.11319240358</v>
      </c>
      <c r="CU129" s="33">
        <v>64.493030679418283</v>
      </c>
      <c r="CV129" s="33">
        <v>14763.845940171428</v>
      </c>
      <c r="CW129" s="33">
        <v>1646.9747355329582</v>
      </c>
      <c r="CX129" s="33">
        <v>418.69908432792363</v>
      </c>
      <c r="CY129" s="33">
        <v>163.94323765987303</v>
      </c>
      <c r="CZ129" s="33">
        <v>334.05667829753293</v>
      </c>
      <c r="DA129" s="33">
        <v>26053.702141692691</v>
      </c>
      <c r="DB129" s="33">
        <v>461.65296723029991</v>
      </c>
      <c r="DC129" s="33">
        <v>16173.931385551146</v>
      </c>
      <c r="DD129" s="33">
        <v>76960.797638647986</v>
      </c>
      <c r="DE129" s="33">
        <v>442.60738316538323</v>
      </c>
      <c r="DF129" s="33">
        <v>235.83636424350641</v>
      </c>
      <c r="DG129" s="33">
        <v>845.17084269213956</v>
      </c>
      <c r="DH129" s="33">
        <v>425.3153499565114</v>
      </c>
      <c r="DI129" s="33">
        <v>184.87981465183759</v>
      </c>
      <c r="DJ129" s="33">
        <v>486.86979854302456</v>
      </c>
      <c r="DK129" s="33">
        <v>417.56657136429186</v>
      </c>
      <c r="DL129" s="33">
        <v>9709.55394163858</v>
      </c>
      <c r="DM129" s="33">
        <v>139.77571450365207</v>
      </c>
      <c r="DN129" s="33">
        <v>436.95755893139159</v>
      </c>
      <c r="DO129" s="33">
        <v>0</v>
      </c>
      <c r="DP129" s="69">
        <f t="shared" si="3"/>
        <v>5279991.4798745243</v>
      </c>
      <c r="DQ129" s="33">
        <v>4985350.2345548682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328.00457648688223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3.3184165325044059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116389.18542294342</v>
      </c>
      <c r="GF129" s="33">
        <v>1133395.3579736224</v>
      </c>
      <c r="GG129" s="44">
        <f t="shared" si="4"/>
        <v>11515457.580818979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777733.67875763448</v>
      </c>
      <c r="D130" s="33">
        <v>189.70535052302355</v>
      </c>
      <c r="E130" s="33">
        <v>45585.289325630089</v>
      </c>
      <c r="F130" s="33">
        <v>1090.5877148737109</v>
      </c>
      <c r="G130" s="33">
        <v>2.8662316707256945</v>
      </c>
      <c r="H130" s="33">
        <v>48.824907953141683</v>
      </c>
      <c r="I130" s="33">
        <v>88807.988022546502</v>
      </c>
      <c r="J130" s="33">
        <v>2479489.008856962</v>
      </c>
      <c r="K130" s="33">
        <v>10289.934906383291</v>
      </c>
      <c r="L130" s="33">
        <v>51670.256271237595</v>
      </c>
      <c r="M130" s="33">
        <v>669012.42928718752</v>
      </c>
      <c r="N130" s="33">
        <v>1435.6303891109119</v>
      </c>
      <c r="O130" s="33">
        <v>51.654805211739259</v>
      </c>
      <c r="P130" s="33">
        <v>23.051484054429523</v>
      </c>
      <c r="Q130" s="33">
        <v>31.384440701621031</v>
      </c>
      <c r="R130" s="33">
        <v>2.9543047165393452</v>
      </c>
      <c r="S130" s="33">
        <v>87.831666593195692</v>
      </c>
      <c r="T130" s="33">
        <v>45.306369500373997</v>
      </c>
      <c r="U130" s="33">
        <v>157.78557734626293</v>
      </c>
      <c r="V130" s="33">
        <v>103.17176321796745</v>
      </c>
      <c r="W130" s="33">
        <v>185.03497120450319</v>
      </c>
      <c r="X130" s="33">
        <v>290.34332901529069</v>
      </c>
      <c r="Y130" s="33">
        <v>207189.59491073276</v>
      </c>
      <c r="Z130" s="33">
        <v>182.48135580320192</v>
      </c>
      <c r="AA130" s="33">
        <v>19.632307769422972</v>
      </c>
      <c r="AB130" s="33">
        <v>255.45973678792413</v>
      </c>
      <c r="AC130" s="33">
        <v>8.6274439768298414</v>
      </c>
      <c r="AD130" s="33">
        <v>301.75377778872075</v>
      </c>
      <c r="AE130" s="33">
        <v>121.6608357003974</v>
      </c>
      <c r="AF130" s="33">
        <v>277.62155751599994</v>
      </c>
      <c r="AG130" s="33">
        <v>152.20164295144281</v>
      </c>
      <c r="AH130" s="33">
        <v>29.513416207419745</v>
      </c>
      <c r="AI130" s="33">
        <v>68.064916890859081</v>
      </c>
      <c r="AJ130" s="33">
        <v>593.68623817839648</v>
      </c>
      <c r="AK130" s="33">
        <v>670.59179180409217</v>
      </c>
      <c r="AL130" s="33">
        <v>91.653398707540703</v>
      </c>
      <c r="AM130" s="33">
        <v>54.304917085092576</v>
      </c>
      <c r="AN130" s="33">
        <v>167.33086136930791</v>
      </c>
      <c r="AO130" s="33">
        <v>166.61569994376174</v>
      </c>
      <c r="AP130" s="33">
        <v>607.69918729871495</v>
      </c>
      <c r="AQ130" s="33">
        <v>482.60968960530033</v>
      </c>
      <c r="AR130" s="33">
        <v>1206.3120699973774</v>
      </c>
      <c r="AS130" s="33">
        <v>1002.4449558037279</v>
      </c>
      <c r="AT130" s="33">
        <v>31.011633700914778</v>
      </c>
      <c r="AU130" s="33">
        <v>28.939178846052506</v>
      </c>
      <c r="AV130" s="33">
        <v>37.717182560221033</v>
      </c>
      <c r="AW130" s="33">
        <v>933.81074081343922</v>
      </c>
      <c r="AX130" s="33">
        <v>35.23013981201801</v>
      </c>
      <c r="AY130" s="33">
        <v>14.718372092136285</v>
      </c>
      <c r="AZ130" s="33">
        <v>38.255581377434417</v>
      </c>
      <c r="BA130" s="33">
        <v>10.302070632876523</v>
      </c>
      <c r="BB130" s="33">
        <v>783.69834570218609</v>
      </c>
      <c r="BC130" s="33">
        <v>642.68654023631098</v>
      </c>
      <c r="BD130" s="33">
        <v>16453.619436625882</v>
      </c>
      <c r="BE130" s="33">
        <v>6940.8920908153686</v>
      </c>
      <c r="BF130" s="33">
        <v>193.23332266982572</v>
      </c>
      <c r="BG130" s="33">
        <v>407.02323180270275</v>
      </c>
      <c r="BH130" s="33">
        <v>728.91956886510013</v>
      </c>
      <c r="BI130" s="33">
        <v>4217.8151113103186</v>
      </c>
      <c r="BJ130" s="33">
        <v>96.744812256375397</v>
      </c>
      <c r="BK130" s="33">
        <v>1343.4485651999912</v>
      </c>
      <c r="BL130" s="33">
        <v>213.06005751461311</v>
      </c>
      <c r="BM130" s="33">
        <v>266228.01119810157</v>
      </c>
      <c r="BN130" s="33">
        <v>954947.17692223156</v>
      </c>
      <c r="BO130" s="33">
        <v>408.73251728157356</v>
      </c>
      <c r="BP130" s="33">
        <v>72.51258145562754</v>
      </c>
      <c r="BQ130" s="33">
        <v>1098.5467099572429</v>
      </c>
      <c r="BR130" s="33">
        <v>1585.1943178178362</v>
      </c>
      <c r="BS130" s="33">
        <v>1021.1338795283443</v>
      </c>
      <c r="BT130" s="33">
        <v>3358.0538942482467</v>
      </c>
      <c r="BU130" s="33">
        <v>699.99253963119395</v>
      </c>
      <c r="BV130" s="33">
        <v>3521.0872470311051</v>
      </c>
      <c r="BW130" s="33">
        <v>3738.637947746895</v>
      </c>
      <c r="BX130" s="33">
        <v>8524.528691316551</v>
      </c>
      <c r="BY130" s="33">
        <v>1543.5745866367113</v>
      </c>
      <c r="BZ130" s="33">
        <v>1537.6688611724214</v>
      </c>
      <c r="CA130" s="33">
        <v>345.63231490746682</v>
      </c>
      <c r="CB130" s="33">
        <v>13.010471661442741</v>
      </c>
      <c r="CC130" s="33">
        <v>0.33228552375674414</v>
      </c>
      <c r="CD130" s="33">
        <v>475.93811378970054</v>
      </c>
      <c r="CE130" s="33">
        <v>544.15784462740021</v>
      </c>
      <c r="CF130" s="33">
        <v>3554.6048492810187</v>
      </c>
      <c r="CG130" s="33">
        <v>2353.7309743535707</v>
      </c>
      <c r="CH130" s="33">
        <v>2238.4032908418299</v>
      </c>
      <c r="CI130" s="33">
        <v>105.68186965282015</v>
      </c>
      <c r="CJ130" s="33">
        <v>869.53903192281189</v>
      </c>
      <c r="CK130" s="33">
        <v>2052.9123335690338</v>
      </c>
      <c r="CL130" s="33">
        <v>73.099512328686558</v>
      </c>
      <c r="CM130" s="33">
        <v>957.46683736851537</v>
      </c>
      <c r="CN130" s="33">
        <v>2051.6987891394401</v>
      </c>
      <c r="CO130" s="33">
        <v>117.01952061316715</v>
      </c>
      <c r="CP130" s="33">
        <v>305.71217106694269</v>
      </c>
      <c r="CQ130" s="33">
        <v>119.66144386867541</v>
      </c>
      <c r="CR130" s="33">
        <v>2708.8364800538175</v>
      </c>
      <c r="CS130" s="33">
        <v>18549.640267141811</v>
      </c>
      <c r="CT130" s="33">
        <v>20253.299615942258</v>
      </c>
      <c r="CU130" s="33">
        <v>90.760860190254064</v>
      </c>
      <c r="CV130" s="33">
        <v>24188.667012776776</v>
      </c>
      <c r="CW130" s="33">
        <v>2667.6026044929467</v>
      </c>
      <c r="CX130" s="33">
        <v>670.01828676595255</v>
      </c>
      <c r="CY130" s="33">
        <v>267.58438244225482</v>
      </c>
      <c r="CZ130" s="33">
        <v>507.75140835162074</v>
      </c>
      <c r="DA130" s="33">
        <v>42726.343880160755</v>
      </c>
      <c r="DB130" s="33">
        <v>674.86078043554846</v>
      </c>
      <c r="DC130" s="33">
        <v>26439.365319163768</v>
      </c>
      <c r="DD130" s="33">
        <v>126510.89591727256</v>
      </c>
      <c r="DE130" s="33">
        <v>573.42980560528281</v>
      </c>
      <c r="DF130" s="33">
        <v>352.35196398067876</v>
      </c>
      <c r="DG130" s="33">
        <v>1296.4894243678377</v>
      </c>
      <c r="DH130" s="33">
        <v>644.56593939930133</v>
      </c>
      <c r="DI130" s="33">
        <v>278.27344765407571</v>
      </c>
      <c r="DJ130" s="33">
        <v>733.59938764839285</v>
      </c>
      <c r="DK130" s="33">
        <v>632.99413694252485</v>
      </c>
      <c r="DL130" s="33">
        <v>14926.007649488554</v>
      </c>
      <c r="DM130" s="33">
        <v>179.44436840801691</v>
      </c>
      <c r="DN130" s="33">
        <v>567.8296842870883</v>
      </c>
      <c r="DO130" s="33">
        <v>0</v>
      </c>
      <c r="DP130" s="69">
        <f t="shared" si="3"/>
        <v>5924039.771599669</v>
      </c>
      <c r="DQ130" s="33">
        <v>735695.47113342234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1.2804496241739003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199629.85205215894</v>
      </c>
      <c r="GF130" s="33">
        <v>5323120.2902383525</v>
      </c>
      <c r="GG130" s="44">
        <f t="shared" si="4"/>
        <v>12182486.665473226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12947.656947276591</v>
      </c>
      <c r="D131" s="33">
        <v>348.27286679317928</v>
      </c>
      <c r="E131" s="33">
        <v>404.04951322784291</v>
      </c>
      <c r="F131" s="33">
        <v>21243.867024295341</v>
      </c>
      <c r="G131" s="33">
        <v>58.431964535099844</v>
      </c>
      <c r="H131" s="33">
        <v>892.84046956690202</v>
      </c>
      <c r="I131" s="33">
        <v>21485.868766131567</v>
      </c>
      <c r="J131" s="33">
        <v>28114.66427243108</v>
      </c>
      <c r="K131" s="33">
        <v>1233864.6114349039</v>
      </c>
      <c r="L131" s="33">
        <v>192162.46476454768</v>
      </c>
      <c r="M131" s="33">
        <v>104627.25356095175</v>
      </c>
      <c r="N131" s="33">
        <v>12893.257142338456</v>
      </c>
      <c r="O131" s="33">
        <v>1541.7773889924574</v>
      </c>
      <c r="P131" s="33">
        <v>335.2506575063926</v>
      </c>
      <c r="Q131" s="33">
        <v>438.82690977419037</v>
      </c>
      <c r="R131" s="33">
        <v>66.237462199334374</v>
      </c>
      <c r="S131" s="33">
        <v>1830.2339508960386</v>
      </c>
      <c r="T131" s="33">
        <v>820.55106380467464</v>
      </c>
      <c r="U131" s="33">
        <v>859.07015766672203</v>
      </c>
      <c r="V131" s="33">
        <v>766.45678191427112</v>
      </c>
      <c r="W131" s="33">
        <v>7403.1406220585659</v>
      </c>
      <c r="X131" s="33">
        <v>37761.095952689604</v>
      </c>
      <c r="Y131" s="33">
        <v>28837.979863962843</v>
      </c>
      <c r="Z131" s="33">
        <v>2064.6497840007291</v>
      </c>
      <c r="AA131" s="33">
        <v>209.06123966612489</v>
      </c>
      <c r="AB131" s="33">
        <v>4998.266371722214</v>
      </c>
      <c r="AC131" s="33">
        <v>49.898502671972238</v>
      </c>
      <c r="AD131" s="33">
        <v>5535.5188098655663</v>
      </c>
      <c r="AE131" s="33">
        <v>1794.7607312755604</v>
      </c>
      <c r="AF131" s="33">
        <v>3572.6760064140803</v>
      </c>
      <c r="AG131" s="33">
        <v>1805.8470667131685</v>
      </c>
      <c r="AH131" s="33">
        <v>386.56726792165415</v>
      </c>
      <c r="AI131" s="33">
        <v>750.62016076918906</v>
      </c>
      <c r="AJ131" s="33">
        <v>8094.0778204701182</v>
      </c>
      <c r="AK131" s="33">
        <v>12885.380977697348</v>
      </c>
      <c r="AL131" s="33">
        <v>1626.1700634520291</v>
      </c>
      <c r="AM131" s="33">
        <v>492.37562018308313</v>
      </c>
      <c r="AN131" s="33">
        <v>3527.2490092188318</v>
      </c>
      <c r="AO131" s="33">
        <v>2225.4551466555631</v>
      </c>
      <c r="AP131" s="33">
        <v>893.93697497058088</v>
      </c>
      <c r="AQ131" s="33">
        <v>5287.5383574663219</v>
      </c>
      <c r="AR131" s="33">
        <v>70745.55287862735</v>
      </c>
      <c r="AS131" s="33">
        <v>564.94122235145653</v>
      </c>
      <c r="AT131" s="33">
        <v>1559.9871502004128</v>
      </c>
      <c r="AU131" s="33">
        <v>814.57090709366867</v>
      </c>
      <c r="AV131" s="33">
        <v>2237.1434557701859</v>
      </c>
      <c r="AW131" s="33">
        <v>16967.258643265603</v>
      </c>
      <c r="AX131" s="33">
        <v>1720.1552362535228</v>
      </c>
      <c r="AY131" s="33">
        <v>847.12939736074361</v>
      </c>
      <c r="AZ131" s="33">
        <v>2089.6896664128271</v>
      </c>
      <c r="BA131" s="33">
        <v>625.64040310307439</v>
      </c>
      <c r="BB131" s="33">
        <v>8471.509936613651</v>
      </c>
      <c r="BC131" s="33">
        <v>4288.1407449961525</v>
      </c>
      <c r="BD131" s="33">
        <v>182183.71259554764</v>
      </c>
      <c r="BE131" s="33">
        <v>62681.531548677587</v>
      </c>
      <c r="BF131" s="33">
        <v>1016.7171097004951</v>
      </c>
      <c r="BG131" s="33">
        <v>3603.0349234225114</v>
      </c>
      <c r="BH131" s="33">
        <v>2516.3390826754335</v>
      </c>
      <c r="BI131" s="33">
        <v>10050.666357851445</v>
      </c>
      <c r="BJ131" s="33">
        <v>78.845029215811536</v>
      </c>
      <c r="BK131" s="33">
        <v>17141.539764709116</v>
      </c>
      <c r="BL131" s="33">
        <v>1744.7043600459299</v>
      </c>
      <c r="BM131" s="33">
        <v>51679.430688217799</v>
      </c>
      <c r="BN131" s="33">
        <v>342555.04713096359</v>
      </c>
      <c r="BO131" s="33">
        <v>2452.7968775841614</v>
      </c>
      <c r="BP131" s="33">
        <v>1538.3417663336052</v>
      </c>
      <c r="BQ131" s="33">
        <v>2573.6180581704757</v>
      </c>
      <c r="BR131" s="33">
        <v>2837.1371467989729</v>
      </c>
      <c r="BS131" s="33">
        <v>7830.4067195658517</v>
      </c>
      <c r="BT131" s="33">
        <v>42545.713459350001</v>
      </c>
      <c r="BU131" s="33">
        <v>4108.3053679373925</v>
      </c>
      <c r="BV131" s="33">
        <v>6258.0902735314876</v>
      </c>
      <c r="BW131" s="33">
        <v>6205.2173423794156</v>
      </c>
      <c r="BX131" s="33">
        <v>5157.5352647870905</v>
      </c>
      <c r="BY131" s="33">
        <v>6545.8427079243256</v>
      </c>
      <c r="BZ131" s="33">
        <v>1527.5731219609813</v>
      </c>
      <c r="CA131" s="33">
        <v>97.365501463569757</v>
      </c>
      <c r="CB131" s="33">
        <v>602.56521655347638</v>
      </c>
      <c r="CC131" s="33">
        <v>20.179559666874329</v>
      </c>
      <c r="CD131" s="33">
        <v>3309.1243461255845</v>
      </c>
      <c r="CE131" s="33">
        <v>9235.2301539350792</v>
      </c>
      <c r="CF131" s="33">
        <v>9464.87226094568</v>
      </c>
      <c r="CG131" s="33">
        <v>42339.799584057873</v>
      </c>
      <c r="CH131" s="33">
        <v>45372.8568984948</v>
      </c>
      <c r="CI131" s="33">
        <v>39.822860921001251</v>
      </c>
      <c r="CJ131" s="33">
        <v>7485.9872511350231</v>
      </c>
      <c r="CK131" s="33">
        <v>6604.6483499018204</v>
      </c>
      <c r="CL131" s="33">
        <v>713.14368134598351</v>
      </c>
      <c r="CM131" s="33">
        <v>20870.317698371546</v>
      </c>
      <c r="CN131" s="33">
        <v>6915.9041362088519</v>
      </c>
      <c r="CO131" s="33">
        <v>593.01394530836376</v>
      </c>
      <c r="CP131" s="33">
        <v>1078.5190552109773</v>
      </c>
      <c r="CQ131" s="33">
        <v>1684.0840041123006</v>
      </c>
      <c r="CR131" s="33">
        <v>9676.8377882329114</v>
      </c>
      <c r="CS131" s="33">
        <v>7092.9168925253225</v>
      </c>
      <c r="CT131" s="33">
        <v>12682.290844839412</v>
      </c>
      <c r="CU131" s="33">
        <v>637.95002112275756</v>
      </c>
      <c r="CV131" s="33">
        <v>10833.313966848758</v>
      </c>
      <c r="CW131" s="33">
        <v>2513.9694895509824</v>
      </c>
      <c r="CX131" s="33">
        <v>956.59457056875522</v>
      </c>
      <c r="CY131" s="33">
        <v>126.45382431421301</v>
      </c>
      <c r="CZ131" s="33">
        <v>2068.4552336993088</v>
      </c>
      <c r="DA131" s="33">
        <v>17170.898829168153</v>
      </c>
      <c r="DB131" s="33">
        <v>4127.116469260015</v>
      </c>
      <c r="DC131" s="33">
        <v>20566.223869715293</v>
      </c>
      <c r="DD131" s="33">
        <v>40530.162027881466</v>
      </c>
      <c r="DE131" s="33">
        <v>945.38246574105176</v>
      </c>
      <c r="DF131" s="33">
        <v>222.30736121505498</v>
      </c>
      <c r="DG131" s="33">
        <v>4706.6074299713491</v>
      </c>
      <c r="DH131" s="33">
        <v>2621.7277406250537</v>
      </c>
      <c r="DI131" s="33">
        <v>623.14654650972045</v>
      </c>
      <c r="DJ131" s="33">
        <v>3275.5281370668054</v>
      </c>
      <c r="DK131" s="33">
        <v>1896.7359147941315</v>
      </c>
      <c r="DL131" s="33">
        <v>45206.442158783604</v>
      </c>
      <c r="DM131" s="33">
        <v>1801.233600931716</v>
      </c>
      <c r="DN131" s="33">
        <v>6784.3074471385626</v>
      </c>
      <c r="DO131" s="33">
        <v>0</v>
      </c>
      <c r="DP131" s="69">
        <f t="shared" si="3"/>
        <v>2995161.8129232633</v>
      </c>
      <c r="DQ131" s="33">
        <v>1821075.7940356438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-324.27486906521875</v>
      </c>
      <c r="GF131" s="33">
        <v>794814.61175304174</v>
      </c>
      <c r="GG131" s="44">
        <f t="shared" si="4"/>
        <v>5610727.9438428842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192938.42808043055</v>
      </c>
      <c r="D132" s="33">
        <v>86.540347398210272</v>
      </c>
      <c r="E132" s="33">
        <v>22.366946495926637</v>
      </c>
      <c r="F132" s="33">
        <v>348.46386937918646</v>
      </c>
      <c r="G132" s="33">
        <v>0.73077245689546799</v>
      </c>
      <c r="H132" s="33">
        <v>16.051573367665</v>
      </c>
      <c r="I132" s="33">
        <v>24297.003993548784</v>
      </c>
      <c r="J132" s="33">
        <v>28085.680473053442</v>
      </c>
      <c r="K132" s="33">
        <v>31362.315041529055</v>
      </c>
      <c r="L132" s="33">
        <v>358854.98266794486</v>
      </c>
      <c r="M132" s="33">
        <v>329708.34239548334</v>
      </c>
      <c r="N132" s="33">
        <v>22645.056694474752</v>
      </c>
      <c r="O132" s="33">
        <v>35.885006208066976</v>
      </c>
      <c r="P132" s="33">
        <v>1394.5071158409833</v>
      </c>
      <c r="Q132" s="33">
        <v>11.44354535245089</v>
      </c>
      <c r="R132" s="33">
        <v>1.250723213778733</v>
      </c>
      <c r="S132" s="33">
        <v>902.87660788811866</v>
      </c>
      <c r="T132" s="33">
        <v>126480.50749732922</v>
      </c>
      <c r="U132" s="33">
        <v>88.847838381718702</v>
      </c>
      <c r="V132" s="33">
        <v>46.170763293124516</v>
      </c>
      <c r="W132" s="33">
        <v>9674.9512662923171</v>
      </c>
      <c r="X132" s="33">
        <v>13733.790278086879</v>
      </c>
      <c r="Y132" s="33">
        <v>15126.013548530487</v>
      </c>
      <c r="Z132" s="33">
        <v>95.661657720068604</v>
      </c>
      <c r="AA132" s="33">
        <v>9.9345089636425996</v>
      </c>
      <c r="AB132" s="33">
        <v>2630.3070293867072</v>
      </c>
      <c r="AC132" s="33">
        <v>11.61244202613951</v>
      </c>
      <c r="AD132" s="33">
        <v>141.23147185501668</v>
      </c>
      <c r="AE132" s="33">
        <v>83.306521925317867</v>
      </c>
      <c r="AF132" s="33">
        <v>118.84650253622108</v>
      </c>
      <c r="AG132" s="33">
        <v>64.284756040310981</v>
      </c>
      <c r="AH132" s="33">
        <v>12.364402412953305</v>
      </c>
      <c r="AI132" s="33">
        <v>27.509827197271193</v>
      </c>
      <c r="AJ132" s="33">
        <v>300.92855847598787</v>
      </c>
      <c r="AK132" s="33">
        <v>235.76765014600358</v>
      </c>
      <c r="AL132" s="33">
        <v>31.020890259306345</v>
      </c>
      <c r="AM132" s="33">
        <v>22.047162525514118</v>
      </c>
      <c r="AN132" s="33">
        <v>62.188544406928401</v>
      </c>
      <c r="AO132" s="33">
        <v>68.910447693244265</v>
      </c>
      <c r="AP132" s="33">
        <v>527.88675137081452</v>
      </c>
      <c r="AQ132" s="33">
        <v>192.75548673702721</v>
      </c>
      <c r="AR132" s="33">
        <v>20.220892562042287</v>
      </c>
      <c r="AS132" s="33">
        <v>29.75167491553761</v>
      </c>
      <c r="AT132" s="33">
        <v>2.8249275597919201</v>
      </c>
      <c r="AU132" s="33">
        <v>7.3048482738056224</v>
      </c>
      <c r="AV132" s="33">
        <v>0.65291462773925601</v>
      </c>
      <c r="AW132" s="33">
        <v>305.86200153581899</v>
      </c>
      <c r="AX132" s="33">
        <v>5.1675504538062258</v>
      </c>
      <c r="AY132" s="33">
        <v>0.36181825213998975</v>
      </c>
      <c r="AZ132" s="33">
        <v>1.8090912606999487</v>
      </c>
      <c r="BA132" s="33">
        <v>0</v>
      </c>
      <c r="BB132" s="33">
        <v>309.63434598062361</v>
      </c>
      <c r="BC132" s="33">
        <v>269.62385488366567</v>
      </c>
      <c r="BD132" s="33">
        <v>6571.5690417228125</v>
      </c>
      <c r="BE132" s="33">
        <v>41965.680948976602</v>
      </c>
      <c r="BF132" s="33">
        <v>83.000433791661834</v>
      </c>
      <c r="BG132" s="33">
        <v>163.57044976635822</v>
      </c>
      <c r="BH132" s="33">
        <v>322.61786529927411</v>
      </c>
      <c r="BI132" s="33">
        <v>1906.2230151153478</v>
      </c>
      <c r="BJ132" s="33">
        <v>44.898355833735089</v>
      </c>
      <c r="BK132" s="33">
        <v>497.26852003543729</v>
      </c>
      <c r="BL132" s="33">
        <v>90.464143929708058</v>
      </c>
      <c r="BM132" s="33">
        <v>92962.434601965171</v>
      </c>
      <c r="BN132" s="33">
        <v>486772.71128296148</v>
      </c>
      <c r="BO132" s="33">
        <v>212.84568320667839</v>
      </c>
      <c r="BP132" s="33">
        <v>22.281340550769865</v>
      </c>
      <c r="BQ132" s="33">
        <v>539.32984633083106</v>
      </c>
      <c r="BR132" s="33">
        <v>943.45219870509095</v>
      </c>
      <c r="BS132" s="33">
        <v>685.39960968512867</v>
      </c>
      <c r="BT132" s="33">
        <v>1278.9008746454986</v>
      </c>
      <c r="BU132" s="33">
        <v>365.25878880465262</v>
      </c>
      <c r="BV132" s="33">
        <v>1630.6357834565656</v>
      </c>
      <c r="BW132" s="33">
        <v>1713.1539348511205</v>
      </c>
      <c r="BX132" s="33">
        <v>3970.0316514091073</v>
      </c>
      <c r="BY132" s="33">
        <v>675.414943984042</v>
      </c>
      <c r="BZ132" s="33">
        <v>711.51697815268358</v>
      </c>
      <c r="CA132" s="33">
        <v>161.92810073050001</v>
      </c>
      <c r="CB132" s="33">
        <v>1.458065385572368</v>
      </c>
      <c r="CC132" s="33">
        <v>0</v>
      </c>
      <c r="CD132" s="33">
        <v>199.11079037924452</v>
      </c>
      <c r="CE132" s="33">
        <v>197.46391348527365</v>
      </c>
      <c r="CF132" s="33">
        <v>1612.4995642354825</v>
      </c>
      <c r="CG132" s="33">
        <v>785.13880863031306</v>
      </c>
      <c r="CH132" s="33">
        <v>750.78206599052385</v>
      </c>
      <c r="CI132" s="33">
        <v>49.404637701296785</v>
      </c>
      <c r="CJ132" s="33">
        <v>355.48958721142486</v>
      </c>
      <c r="CK132" s="33">
        <v>917.40607232452089</v>
      </c>
      <c r="CL132" s="33">
        <v>28.908862815402927</v>
      </c>
      <c r="CM132" s="33">
        <v>427.82279516930475</v>
      </c>
      <c r="CN132" s="33">
        <v>915.36874777623746</v>
      </c>
      <c r="CO132" s="33">
        <v>51.996838126522022</v>
      </c>
      <c r="CP132" s="33">
        <v>136.1196129038203</v>
      </c>
      <c r="CQ132" s="33">
        <v>46.000914341664938</v>
      </c>
      <c r="CR132" s="33">
        <v>1268.1566268719571</v>
      </c>
      <c r="CS132" s="33">
        <v>8702.9315144178599</v>
      </c>
      <c r="CT132" s="33">
        <v>13211.469783266455</v>
      </c>
      <c r="CU132" s="33">
        <v>37.885980976965747</v>
      </c>
      <c r="CV132" s="33">
        <v>11294.543945069412</v>
      </c>
      <c r="CW132" s="33">
        <v>1235.468192734317</v>
      </c>
      <c r="CX132" s="33">
        <v>307.88917898230204</v>
      </c>
      <c r="CY132" s="33">
        <v>124.89308212504919</v>
      </c>
      <c r="CZ132" s="33">
        <v>222.86878386690509</v>
      </c>
      <c r="DA132" s="33">
        <v>19965.658585960889</v>
      </c>
      <c r="DB132" s="33">
        <v>285.50212149983355</v>
      </c>
      <c r="DC132" s="33">
        <v>12338.260190695177</v>
      </c>
      <c r="DD132" s="33">
        <v>59224.285943778166</v>
      </c>
      <c r="DE132" s="33">
        <v>276.57655008703483</v>
      </c>
      <c r="DF132" s="33">
        <v>164.42731613812055</v>
      </c>
      <c r="DG132" s="33">
        <v>573.416144505131</v>
      </c>
      <c r="DH132" s="33">
        <v>283.17253223780176</v>
      </c>
      <c r="DI132" s="33">
        <v>127.52396583693871</v>
      </c>
      <c r="DJ132" s="33">
        <v>319.71576461824549</v>
      </c>
      <c r="DK132" s="33">
        <v>284.01580378665466</v>
      </c>
      <c r="DL132" s="33">
        <v>6687.8613342754616</v>
      </c>
      <c r="DM132" s="33">
        <v>71.261621506593215</v>
      </c>
      <c r="DN132" s="33">
        <v>215.40516804817725</v>
      </c>
      <c r="DO132" s="33">
        <v>0</v>
      </c>
      <c r="DP132" s="69">
        <f t="shared" si="3"/>
        <v>1949440.7353796375</v>
      </c>
      <c r="DQ132" s="33">
        <v>1794223.0163167452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2673.648806787985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14793.812886125119</v>
      </c>
      <c r="GF132" s="33">
        <v>741426.11576949654</v>
      </c>
      <c r="GG132" s="44">
        <f t="shared" si="4"/>
        <v>4502557.3291587923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5446062.4458378013</v>
      </c>
      <c r="D133" s="33">
        <v>237.11438165217268</v>
      </c>
      <c r="E133" s="33">
        <v>88932.156314594075</v>
      </c>
      <c r="F133" s="33">
        <v>3989.7957275056729</v>
      </c>
      <c r="G133" s="33">
        <v>2735.3741120099144</v>
      </c>
      <c r="H133" s="33">
        <v>196.83451439455399</v>
      </c>
      <c r="I133" s="33">
        <v>165586.27929793051</v>
      </c>
      <c r="J133" s="33">
        <v>126184.18604437266</v>
      </c>
      <c r="K133" s="33">
        <v>520352.03118739766</v>
      </c>
      <c r="L133" s="33">
        <v>781355.35931258649</v>
      </c>
      <c r="M133" s="33">
        <v>5020707.1461523594</v>
      </c>
      <c r="N133" s="33">
        <v>642314.103947661</v>
      </c>
      <c r="O133" s="33">
        <v>12991.770755897092</v>
      </c>
      <c r="P133" s="33">
        <v>6872.935195567783</v>
      </c>
      <c r="Q133" s="33">
        <v>91.661376805197975</v>
      </c>
      <c r="R133" s="33">
        <v>9.0856131526683352</v>
      </c>
      <c r="S133" s="33">
        <v>922.18905195753416</v>
      </c>
      <c r="T133" s="33">
        <v>2576.8884070822087</v>
      </c>
      <c r="U133" s="33">
        <v>340.811089639302</v>
      </c>
      <c r="V133" s="33">
        <v>5716.6673528222582</v>
      </c>
      <c r="W133" s="33">
        <v>284662.77850003319</v>
      </c>
      <c r="X133" s="33">
        <v>713687.09225212608</v>
      </c>
      <c r="Y133" s="33">
        <v>449773.44398541434</v>
      </c>
      <c r="Z133" s="33">
        <v>16671.11718040756</v>
      </c>
      <c r="AA133" s="33">
        <v>109.44356459467592</v>
      </c>
      <c r="AB133" s="33">
        <v>3033.8873295494782</v>
      </c>
      <c r="AC133" s="33">
        <v>2388.8135686929268</v>
      </c>
      <c r="AD133" s="33">
        <v>2655.8991313965107</v>
      </c>
      <c r="AE133" s="33">
        <v>3590.5424115594774</v>
      </c>
      <c r="AF133" s="33">
        <v>809.9710676418656</v>
      </c>
      <c r="AG133" s="33">
        <v>419.59201747002328</v>
      </c>
      <c r="AH133" s="33">
        <v>87.157810889056307</v>
      </c>
      <c r="AI133" s="33">
        <v>180.28611533861704</v>
      </c>
      <c r="AJ133" s="33">
        <v>25645.767562748788</v>
      </c>
      <c r="AK133" s="33">
        <v>2715.6673231696113</v>
      </c>
      <c r="AL133" s="33">
        <v>4415.3476774683631</v>
      </c>
      <c r="AM133" s="33">
        <v>122.48296443309383</v>
      </c>
      <c r="AN133" s="33">
        <v>719.12143648564177</v>
      </c>
      <c r="AO133" s="33">
        <v>558.89681888094378</v>
      </c>
      <c r="AP133" s="33">
        <v>4335.3571529417804</v>
      </c>
      <c r="AQ133" s="33">
        <v>1230.9380340085077</v>
      </c>
      <c r="AR133" s="33">
        <v>6485.7778632504069</v>
      </c>
      <c r="AS133" s="33">
        <v>168.66473265408615</v>
      </c>
      <c r="AT133" s="33">
        <v>244.93235427851982</v>
      </c>
      <c r="AU133" s="33">
        <v>140.11900806292468</v>
      </c>
      <c r="AV133" s="33">
        <v>343.88244144439352</v>
      </c>
      <c r="AW133" s="33">
        <v>7187.5973926115585</v>
      </c>
      <c r="AX133" s="33">
        <v>5182.0052118355125</v>
      </c>
      <c r="AY133" s="33">
        <v>3628.3486244573214</v>
      </c>
      <c r="AZ133" s="33">
        <v>323.48967275315772</v>
      </c>
      <c r="BA133" s="33">
        <v>6001.9134141177155</v>
      </c>
      <c r="BB133" s="33">
        <v>1960.6028420413097</v>
      </c>
      <c r="BC133" s="33">
        <v>1229.2033416708823</v>
      </c>
      <c r="BD133" s="33">
        <v>36986.029416990219</v>
      </c>
      <c r="BE133" s="33">
        <v>12784.132671037802</v>
      </c>
      <c r="BF133" s="33">
        <v>331.89473796579637</v>
      </c>
      <c r="BG133" s="33">
        <v>898.62647803269135</v>
      </c>
      <c r="BH133" s="33">
        <v>1070.2990171143067</v>
      </c>
      <c r="BI133" s="33">
        <v>5586.8561645278405</v>
      </c>
      <c r="BJ133" s="33">
        <v>107.49852454465713</v>
      </c>
      <c r="BK133" s="33">
        <v>3678.5871899207241</v>
      </c>
      <c r="BL133" s="33">
        <v>462.8240276630454</v>
      </c>
      <c r="BM133" s="33">
        <v>241164.55850012539</v>
      </c>
      <c r="BN133" s="33">
        <v>1601590.1945535732</v>
      </c>
      <c r="BO133" s="33">
        <v>865.92225984374318</v>
      </c>
      <c r="BP133" s="33">
        <v>282.72767814170055</v>
      </c>
      <c r="BQ133" s="33">
        <v>10772.586281774733</v>
      </c>
      <c r="BR133" s="33">
        <v>2717.6698640363857</v>
      </c>
      <c r="BS133" s="33">
        <v>2911.1822079126277</v>
      </c>
      <c r="BT133" s="33">
        <v>9252.6421485172141</v>
      </c>
      <c r="BU133" s="33">
        <v>1469.9399894853523</v>
      </c>
      <c r="BV133" s="33">
        <v>4443.3221621757848</v>
      </c>
      <c r="BW133" s="33">
        <v>4590.9651492511348</v>
      </c>
      <c r="BX133" s="33">
        <v>9222.6347046464252</v>
      </c>
      <c r="BY133" s="33">
        <v>2436.1033713048037</v>
      </c>
      <c r="BZ133" s="33">
        <v>1745.1925913256205</v>
      </c>
      <c r="CA133" s="33">
        <v>358.97661629595166</v>
      </c>
      <c r="CB133" s="33">
        <v>95.273114502677217</v>
      </c>
      <c r="CC133" s="33">
        <v>3.0867389615703034</v>
      </c>
      <c r="CD133" s="33">
        <v>929.9869661398244</v>
      </c>
      <c r="CE133" s="33">
        <v>1844.7343245764157</v>
      </c>
      <c r="CF133" s="33">
        <v>4886.6122302556332</v>
      </c>
      <c r="CG133" s="33">
        <v>8150.0549789445085</v>
      </c>
      <c r="CH133" s="33">
        <v>27564.093005231909</v>
      </c>
      <c r="CI133" s="33">
        <v>152.49631692860805</v>
      </c>
      <c r="CJ133" s="33">
        <v>1904.5610706424707</v>
      </c>
      <c r="CK133" s="33">
        <v>2961.9295610413346</v>
      </c>
      <c r="CL133" s="33">
        <v>1186.7203635637397</v>
      </c>
      <c r="CM133" s="33">
        <v>4235.8151854483303</v>
      </c>
      <c r="CN133" s="33">
        <v>3020.579699440822</v>
      </c>
      <c r="CO133" s="33">
        <v>202.66282803501514</v>
      </c>
      <c r="CP133" s="33">
        <v>7700.7827011427844</v>
      </c>
      <c r="CQ133" s="33">
        <v>7246.4016233818129</v>
      </c>
      <c r="CR133" s="33">
        <v>4240.8763932303173</v>
      </c>
      <c r="CS133" s="33">
        <v>20782.873058181049</v>
      </c>
      <c r="CT133" s="33">
        <v>36590.235546107113</v>
      </c>
      <c r="CU133" s="33">
        <v>966.99648584520742</v>
      </c>
      <c r="CV133" s="33">
        <v>28286.578951372812</v>
      </c>
      <c r="CW133" s="33">
        <v>3426.3630354302522</v>
      </c>
      <c r="CX133" s="33">
        <v>1380.8339914655594</v>
      </c>
      <c r="CY133" s="33">
        <v>451.36654655776829</v>
      </c>
      <c r="CZ133" s="33">
        <v>789.88939290335145</v>
      </c>
      <c r="DA133" s="33">
        <v>79880.040112392744</v>
      </c>
      <c r="DB133" s="33">
        <v>3921.0040642736503</v>
      </c>
      <c r="DC133" s="33">
        <v>68995.532608902548</v>
      </c>
      <c r="DD133" s="33">
        <v>144805.06420199288</v>
      </c>
      <c r="DE133" s="33">
        <v>764.79041598880804</v>
      </c>
      <c r="DF133" s="33">
        <v>27063.670777929725</v>
      </c>
      <c r="DG133" s="33">
        <v>1938.0718214279252</v>
      </c>
      <c r="DH133" s="33">
        <v>1002.8495059875723</v>
      </c>
      <c r="DI133" s="33">
        <v>367.63322652528473</v>
      </c>
      <c r="DJ133" s="33">
        <v>1180.2223454225573</v>
      </c>
      <c r="DK133" s="33">
        <v>14972.951774549667</v>
      </c>
      <c r="DL133" s="33">
        <v>23593.479006079517</v>
      </c>
      <c r="DM133" s="33">
        <v>427.69452179756541</v>
      </c>
      <c r="DN133" s="33">
        <v>2251.1231413076293</v>
      </c>
      <c r="DO133" s="33">
        <v>0</v>
      </c>
      <c r="DP133" s="69">
        <f t="shared" si="3"/>
        <v>16874782.274417728</v>
      </c>
      <c r="DQ133" s="33">
        <v>8844083.3123291135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0.4050577207162272</v>
      </c>
      <c r="EC133" s="33">
        <v>77578.445819676606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8947.2854420114127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196643.66215200783</v>
      </c>
      <c r="GF133" s="33">
        <v>3427795.4079222749</v>
      </c>
      <c r="GG133" s="44">
        <f t="shared" si="4"/>
        <v>29429830.793140531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13447.735337324586</v>
      </c>
      <c r="D134" s="33">
        <v>77.525127038475915</v>
      </c>
      <c r="E134" s="33">
        <v>24.994158183799442</v>
      </c>
      <c r="F134" s="33">
        <v>625.68842183289121</v>
      </c>
      <c r="G134" s="33">
        <v>2.2245990539522871</v>
      </c>
      <c r="H134" s="33">
        <v>27.466884122342105</v>
      </c>
      <c r="I134" s="33">
        <v>292.5599349590982</v>
      </c>
      <c r="J134" s="33">
        <v>2701.3231113063975</v>
      </c>
      <c r="K134" s="33">
        <v>507.88768620562558</v>
      </c>
      <c r="L134" s="33">
        <v>5138.5590830924075</v>
      </c>
      <c r="M134" s="33">
        <v>24744.944061145176</v>
      </c>
      <c r="N134" s="33">
        <v>118001.23235114914</v>
      </c>
      <c r="O134" s="33">
        <v>525.11046139197629</v>
      </c>
      <c r="P134" s="33">
        <v>3447.5745550952665</v>
      </c>
      <c r="Q134" s="33">
        <v>16.712921619499713</v>
      </c>
      <c r="R134" s="33">
        <v>1.9803064172474083</v>
      </c>
      <c r="S134" s="33">
        <v>110.22983585987762</v>
      </c>
      <c r="T134" s="33">
        <v>40.328878651329092</v>
      </c>
      <c r="U134" s="33">
        <v>122.83243522849993</v>
      </c>
      <c r="V134" s="33">
        <v>47.795033838476371</v>
      </c>
      <c r="W134" s="33">
        <v>4475.9002657119763</v>
      </c>
      <c r="X134" s="33">
        <v>3934.2937749634784</v>
      </c>
      <c r="Y134" s="33">
        <v>17008.559905341728</v>
      </c>
      <c r="Z134" s="33">
        <v>130.30046233056362</v>
      </c>
      <c r="AA134" s="33">
        <v>15.847485487364581</v>
      </c>
      <c r="AB134" s="33">
        <v>174.02712332393313</v>
      </c>
      <c r="AC134" s="33">
        <v>67.359789285707961</v>
      </c>
      <c r="AD134" s="33">
        <v>343.32912578440505</v>
      </c>
      <c r="AE134" s="33">
        <v>75.841445269133203</v>
      </c>
      <c r="AF134" s="33">
        <v>179.40056914680514</v>
      </c>
      <c r="AG134" s="33">
        <v>94.380350939414868</v>
      </c>
      <c r="AH134" s="33">
        <v>20.16924240540947</v>
      </c>
      <c r="AI134" s="33">
        <v>38.244319491896754</v>
      </c>
      <c r="AJ134" s="33">
        <v>461.92687367960593</v>
      </c>
      <c r="AK134" s="33">
        <v>445.47176488640753</v>
      </c>
      <c r="AL134" s="33">
        <v>53.086196764762541</v>
      </c>
      <c r="AM134" s="33">
        <v>26.755303305499233</v>
      </c>
      <c r="AN134" s="33">
        <v>126.74056005905334</v>
      </c>
      <c r="AO134" s="33">
        <v>105.83565545444182</v>
      </c>
      <c r="AP134" s="33">
        <v>863.26782431542529</v>
      </c>
      <c r="AQ134" s="33">
        <v>255.453250558202</v>
      </c>
      <c r="AR134" s="33">
        <v>1135.9578405009602</v>
      </c>
      <c r="AS134" s="33">
        <v>34.366361154792905</v>
      </c>
      <c r="AT134" s="33">
        <v>27.530395770311415</v>
      </c>
      <c r="AU134" s="33">
        <v>18.952962350376822</v>
      </c>
      <c r="AV134" s="33">
        <v>36.53893279519032</v>
      </c>
      <c r="AW134" s="33">
        <v>528.30194334416819</v>
      </c>
      <c r="AX134" s="33">
        <v>34.652064544197607</v>
      </c>
      <c r="AY134" s="33">
        <v>13.687019284444951</v>
      </c>
      <c r="AZ134" s="33">
        <v>34.525786456841431</v>
      </c>
      <c r="BA134" s="33">
        <v>9.8860467326652888</v>
      </c>
      <c r="BB134" s="33">
        <v>404.45046275053437</v>
      </c>
      <c r="BC134" s="33">
        <v>293.00399592268502</v>
      </c>
      <c r="BD134" s="33">
        <v>8812.6095245357501</v>
      </c>
      <c r="BE134" s="33">
        <v>2295.8543381214677</v>
      </c>
      <c r="BF134" s="33">
        <v>85.401224136901931</v>
      </c>
      <c r="BG134" s="33">
        <v>193.08548321726039</v>
      </c>
      <c r="BH134" s="33">
        <v>309.99995281860987</v>
      </c>
      <c r="BI134" s="33">
        <v>1745.2407976694803</v>
      </c>
      <c r="BJ134" s="33">
        <v>38.611847959885985</v>
      </c>
      <c r="BK134" s="33">
        <v>689.72307226460418</v>
      </c>
      <c r="BL134" s="33">
        <v>109.51509559840181</v>
      </c>
      <c r="BM134" s="33">
        <v>134650.74105724902</v>
      </c>
      <c r="BN134" s="33">
        <v>891389.41082882439</v>
      </c>
      <c r="BO134" s="33">
        <v>281.27033252871962</v>
      </c>
      <c r="BP134" s="33">
        <v>42.995066592795347</v>
      </c>
      <c r="BQ134" s="33">
        <v>559.72960870366182</v>
      </c>
      <c r="BR134" s="33">
        <v>1193.0057629855291</v>
      </c>
      <c r="BS134" s="33">
        <v>1134.3509956296537</v>
      </c>
      <c r="BT134" s="33">
        <v>1784.2303806975985</v>
      </c>
      <c r="BU134" s="33">
        <v>480.90112154637484</v>
      </c>
      <c r="BV134" s="33">
        <v>1493.5878595566755</v>
      </c>
      <c r="BW134" s="33">
        <v>1528.0123237273501</v>
      </c>
      <c r="BX134" s="33">
        <v>3385.5201328823609</v>
      </c>
      <c r="BY134" s="33">
        <v>665.56369400656843</v>
      </c>
      <c r="BZ134" s="33">
        <v>616.32824609876104</v>
      </c>
      <c r="CA134" s="33">
        <v>136.45882456696941</v>
      </c>
      <c r="CB134" s="33">
        <v>10.7436114758562</v>
      </c>
      <c r="CC134" s="33">
        <v>0.31886698640602368</v>
      </c>
      <c r="CD134" s="33">
        <v>219.41661306412556</v>
      </c>
      <c r="CE134" s="33">
        <v>331.78292272208705</v>
      </c>
      <c r="CF134" s="33">
        <v>1514.4492550577138</v>
      </c>
      <c r="CG134" s="33">
        <v>1332.188696376096</v>
      </c>
      <c r="CH134" s="33">
        <v>1423.1942942316336</v>
      </c>
      <c r="CI134" s="33">
        <v>41.806159503371852</v>
      </c>
      <c r="CJ134" s="33">
        <v>421.47668089802119</v>
      </c>
      <c r="CK134" s="33">
        <v>872.59837244950074</v>
      </c>
      <c r="CL134" s="33">
        <v>35.404552691758255</v>
      </c>
      <c r="CM134" s="33">
        <v>915.73947031178</v>
      </c>
      <c r="CN134" s="33">
        <v>877.53442875541066</v>
      </c>
      <c r="CO134" s="33">
        <v>55.194413754799953</v>
      </c>
      <c r="CP134" s="33">
        <v>131.42530747032336</v>
      </c>
      <c r="CQ134" s="33">
        <v>75.101109175295164</v>
      </c>
      <c r="CR134" s="33">
        <v>1322.3148018916029</v>
      </c>
      <c r="CS134" s="33">
        <v>7407.9224898127168</v>
      </c>
      <c r="CT134" s="33">
        <v>8047.5284339417567</v>
      </c>
      <c r="CU134" s="33">
        <v>41.864498570896423</v>
      </c>
      <c r="CV134" s="33">
        <v>9570.9434416555705</v>
      </c>
      <c r="CW134" s="33">
        <v>1068.0761905397178</v>
      </c>
      <c r="CX134" s="33">
        <v>271.6859697611867</v>
      </c>
      <c r="CY134" s="33">
        <v>105.93854207406117</v>
      </c>
      <c r="CZ134" s="33">
        <v>218.23459157813909</v>
      </c>
      <c r="DA134" s="33">
        <v>19144.626804702115</v>
      </c>
      <c r="DB134" s="33">
        <v>302.84167077987001</v>
      </c>
      <c r="DC134" s="33">
        <v>10470.204402068324</v>
      </c>
      <c r="DD134" s="33">
        <v>49873.941195229883</v>
      </c>
      <c r="DE134" s="33">
        <v>268.49953036010646</v>
      </c>
      <c r="DF134" s="33">
        <v>141.01790831682217</v>
      </c>
      <c r="DG134" s="33">
        <v>551.58831957292864</v>
      </c>
      <c r="DH134" s="33">
        <v>277.5461159412522</v>
      </c>
      <c r="DI134" s="33">
        <v>118.37183796386566</v>
      </c>
      <c r="DJ134" s="33">
        <v>317.83682827078599</v>
      </c>
      <c r="DK134" s="33">
        <v>267.90022776214897</v>
      </c>
      <c r="DL134" s="33">
        <v>6307.9214528661205</v>
      </c>
      <c r="DM134" s="33">
        <v>89.137650618144107</v>
      </c>
      <c r="DN134" s="33">
        <v>288.31906914024978</v>
      </c>
      <c r="DO134" s="33">
        <v>0</v>
      </c>
      <c r="DP134" s="69">
        <f t="shared" ref="DP134:DP197" si="5">SUM(C134:DO134)</f>
        <v>1379727.5345838896</v>
      </c>
      <c r="DQ134" s="33">
        <v>3378808.7645125738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1.3408481913519144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23857.796593740874</v>
      </c>
      <c r="GF134" s="33">
        <v>1399404.2126218171</v>
      </c>
      <c r="GG134" s="44">
        <f t="shared" si="4"/>
        <v>6181799.6491602128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45.543403696519292</v>
      </c>
      <c r="D135" s="33">
        <v>4.1857300550299668</v>
      </c>
      <c r="E135" s="33">
        <v>5.2053013495925775</v>
      </c>
      <c r="F135" s="33">
        <v>277.64614870698796</v>
      </c>
      <c r="G135" s="33">
        <v>1.0115422806118599</v>
      </c>
      <c r="H135" s="33">
        <v>11.662586422050888</v>
      </c>
      <c r="I135" s="33">
        <v>58.60205926508101</v>
      </c>
      <c r="J135" s="33">
        <v>60.627592962938671</v>
      </c>
      <c r="K135" s="33">
        <v>51.025981596823407</v>
      </c>
      <c r="L135" s="33">
        <v>151.3574303450639</v>
      </c>
      <c r="M135" s="33">
        <v>217.05906993584392</v>
      </c>
      <c r="N135" s="33">
        <v>1684.8334524317963</v>
      </c>
      <c r="O135" s="33">
        <v>6561.5180223947291</v>
      </c>
      <c r="P135" s="33">
        <v>5.6583993251518043</v>
      </c>
      <c r="Q135" s="33">
        <v>6.0427981011164249</v>
      </c>
      <c r="R135" s="33">
        <v>1.0532555329826292</v>
      </c>
      <c r="S135" s="33">
        <v>23.173868690737699</v>
      </c>
      <c r="T135" s="33">
        <v>26.550459078426819</v>
      </c>
      <c r="U135" s="33">
        <v>73.493110021102524</v>
      </c>
      <c r="V135" s="33">
        <v>10.157912849498537</v>
      </c>
      <c r="W135" s="33">
        <v>124.94617139833639</v>
      </c>
      <c r="X135" s="33">
        <v>274.57654885737441</v>
      </c>
      <c r="Y135" s="33">
        <v>862.42030128036913</v>
      </c>
      <c r="Z135" s="33">
        <v>71.990789840938078</v>
      </c>
      <c r="AA135" s="33">
        <v>9.8486939936946847</v>
      </c>
      <c r="AB135" s="33">
        <v>94.726430946292069</v>
      </c>
      <c r="AC135" s="33">
        <v>3.3122637620245809</v>
      </c>
      <c r="AD135" s="33">
        <v>201.88782776485823</v>
      </c>
      <c r="AE135" s="33">
        <v>36.654841999868722</v>
      </c>
      <c r="AF135" s="33">
        <v>89.753528746843131</v>
      </c>
      <c r="AG135" s="33">
        <v>44.044462374111362</v>
      </c>
      <c r="AH135" s="33">
        <v>10.366863002335521</v>
      </c>
      <c r="AI135" s="33">
        <v>14.58419441834566</v>
      </c>
      <c r="AJ135" s="33">
        <v>276.54364185971485</v>
      </c>
      <c r="AK135" s="33">
        <v>236.61077177213747</v>
      </c>
      <c r="AL135" s="33">
        <v>23.272618145571798</v>
      </c>
      <c r="AM135" s="33">
        <v>7.3785765146189615</v>
      </c>
      <c r="AN135" s="33">
        <v>78.852230937702274</v>
      </c>
      <c r="AO135" s="33">
        <v>52.123534623944607</v>
      </c>
      <c r="AP135" s="33">
        <v>738.6340990670418</v>
      </c>
      <c r="AQ135" s="33">
        <v>88.204610088567534</v>
      </c>
      <c r="AR135" s="33">
        <v>204.97971984500572</v>
      </c>
      <c r="AS135" s="33">
        <v>8.4977356524074388</v>
      </c>
      <c r="AT135" s="33">
        <v>21.43206290308812</v>
      </c>
      <c r="AU135" s="33">
        <v>10.677319756450224</v>
      </c>
      <c r="AV135" s="33">
        <v>30.293370935887168</v>
      </c>
      <c r="AW135" s="33">
        <v>222.56605408238647</v>
      </c>
      <c r="AX135" s="33">
        <v>28.221210171997264</v>
      </c>
      <c r="AY135" s="33">
        <v>11.132819597475862</v>
      </c>
      <c r="AZ135" s="33">
        <v>27.458168905253341</v>
      </c>
      <c r="BA135" s="33">
        <v>8.2232617923750784</v>
      </c>
      <c r="BB135" s="33">
        <v>130.83478475389754</v>
      </c>
      <c r="BC135" s="33">
        <v>56.66036556703078</v>
      </c>
      <c r="BD135" s="33">
        <v>2280.6129369293885</v>
      </c>
      <c r="BE135" s="33">
        <v>936.20308422583662</v>
      </c>
      <c r="BF135" s="33">
        <v>13.147524916046782</v>
      </c>
      <c r="BG135" s="33">
        <v>46.657835603881985</v>
      </c>
      <c r="BH135" s="33">
        <v>31.624086873451162</v>
      </c>
      <c r="BI135" s="33">
        <v>123.4714818495455</v>
      </c>
      <c r="BJ135" s="33">
        <v>0.8330056008013611</v>
      </c>
      <c r="BK135" s="33">
        <v>223.61820619887212</v>
      </c>
      <c r="BL135" s="33">
        <v>33.891525287692502</v>
      </c>
      <c r="BM135" s="33">
        <v>612.21218402855243</v>
      </c>
      <c r="BN135" s="33">
        <v>947.2458300041435</v>
      </c>
      <c r="BO135" s="33">
        <v>147.47599857315987</v>
      </c>
      <c r="BP135" s="33">
        <v>20.374059123171595</v>
      </c>
      <c r="BQ135" s="33">
        <v>156.1860465963309</v>
      </c>
      <c r="BR135" s="33">
        <v>678.23590022960991</v>
      </c>
      <c r="BS135" s="33">
        <v>880.95379457308559</v>
      </c>
      <c r="BT135" s="33">
        <v>638.02407062698535</v>
      </c>
      <c r="BU135" s="33">
        <v>251.42417787183615</v>
      </c>
      <c r="BV135" s="33">
        <v>141.75405852902486</v>
      </c>
      <c r="BW135" s="33">
        <v>81.292605100525094</v>
      </c>
      <c r="BX135" s="33">
        <v>49.855279050460922</v>
      </c>
      <c r="BY135" s="33">
        <v>83.024233706347033</v>
      </c>
      <c r="BZ135" s="33">
        <v>16.929033037991648</v>
      </c>
      <c r="CA135" s="33">
        <v>0.82747635432916367</v>
      </c>
      <c r="CB135" s="33">
        <v>7.9288889961607314</v>
      </c>
      <c r="CC135" s="33">
        <v>0.26523511137151079</v>
      </c>
      <c r="CD135" s="33">
        <v>45.117697022938486</v>
      </c>
      <c r="CE135" s="33">
        <v>158.73548232064601</v>
      </c>
      <c r="CF135" s="33">
        <v>157.56608929799677</v>
      </c>
      <c r="CG135" s="33">
        <v>570.2556932522516</v>
      </c>
      <c r="CH135" s="33">
        <v>737.67013918116731</v>
      </c>
      <c r="CI135" s="33">
        <v>0.29970207135766658</v>
      </c>
      <c r="CJ135" s="33">
        <v>109.82381456445779</v>
      </c>
      <c r="CK135" s="33">
        <v>91.076704243829766</v>
      </c>
      <c r="CL135" s="33">
        <v>9.3790884769357188</v>
      </c>
      <c r="CM135" s="33">
        <v>680.8730785416551</v>
      </c>
      <c r="CN135" s="33">
        <v>98.066069258778001</v>
      </c>
      <c r="CO135" s="33">
        <v>12.092063038897519</v>
      </c>
      <c r="CP135" s="33">
        <v>15.513902163353567</v>
      </c>
      <c r="CQ135" s="33">
        <v>34.300511568257669</v>
      </c>
      <c r="CR135" s="33">
        <v>323.83442815595282</v>
      </c>
      <c r="CS135" s="33">
        <v>147.95257965803285</v>
      </c>
      <c r="CT135" s="33">
        <v>123.99546225999092</v>
      </c>
      <c r="CU135" s="33">
        <v>8.6303172846996983</v>
      </c>
      <c r="CV135" s="33">
        <v>91.328961500420064</v>
      </c>
      <c r="CW135" s="33">
        <v>27.718524445295838</v>
      </c>
      <c r="CX135" s="33">
        <v>11.531423627426538</v>
      </c>
      <c r="CY135" s="33">
        <v>1.0965225324992007</v>
      </c>
      <c r="CZ135" s="33">
        <v>26.303787907396039</v>
      </c>
      <c r="DA135" s="33">
        <v>135.42285368292352</v>
      </c>
      <c r="DB135" s="33">
        <v>52.992535740488158</v>
      </c>
      <c r="DC135" s="33">
        <v>112.09404715551344</v>
      </c>
      <c r="DD135" s="33">
        <v>218.87141256206186</v>
      </c>
      <c r="DE135" s="33">
        <v>52.738186141828649</v>
      </c>
      <c r="DF135" s="33">
        <v>3.356128479620784</v>
      </c>
      <c r="DG135" s="33">
        <v>59.265868747091268</v>
      </c>
      <c r="DH135" s="33">
        <v>33.981977559573259</v>
      </c>
      <c r="DI135" s="33">
        <v>11.870551730067156</v>
      </c>
      <c r="DJ135" s="33">
        <v>41.604953528217933</v>
      </c>
      <c r="DK135" s="33">
        <v>26.419007366696523</v>
      </c>
      <c r="DL135" s="33">
        <v>613.17004358241923</v>
      </c>
      <c r="DM135" s="33">
        <v>25.741459851341006</v>
      </c>
      <c r="DN135" s="33">
        <v>91.022800465439047</v>
      </c>
      <c r="DO135" s="33">
        <v>0</v>
      </c>
      <c r="DP135" s="69">
        <f t="shared" si="5"/>
        <v>26743.900428366156</v>
      </c>
      <c r="DQ135" s="33">
        <v>851382.94566789863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-127848.7974145558</v>
      </c>
      <c r="GF135" s="33">
        <v>242987.58469841798</v>
      </c>
      <c r="GG135" s="44">
        <f t="shared" si="4"/>
        <v>993265.63338012691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4237.3284876953358</v>
      </c>
      <c r="D136" s="33">
        <v>322.60314508959334</v>
      </c>
      <c r="E136" s="33">
        <v>3943.8349004106449</v>
      </c>
      <c r="F136" s="33">
        <v>5160.8064865984543</v>
      </c>
      <c r="G136" s="33">
        <v>757.50854727286617</v>
      </c>
      <c r="H136" s="33">
        <v>242.06471359395698</v>
      </c>
      <c r="I136" s="33">
        <v>8216.3030837130354</v>
      </c>
      <c r="J136" s="33">
        <v>1846.2595341722235</v>
      </c>
      <c r="K136" s="33">
        <v>2425.5223293463332</v>
      </c>
      <c r="L136" s="33">
        <v>2114.3840022965887</v>
      </c>
      <c r="M136" s="33">
        <v>5815.9868706744128</v>
      </c>
      <c r="N136" s="33">
        <v>1553.8098453407849</v>
      </c>
      <c r="O136" s="33">
        <v>783.09352891721494</v>
      </c>
      <c r="P136" s="33">
        <v>1038514.2660610407</v>
      </c>
      <c r="Q136" s="33">
        <v>453521.98621119844</v>
      </c>
      <c r="R136" s="33">
        <v>38.828810270872218</v>
      </c>
      <c r="S136" s="33">
        <v>24152.561145182855</v>
      </c>
      <c r="T136" s="33">
        <v>69540.699127043059</v>
      </c>
      <c r="U136" s="33">
        <v>1063.4816031186665</v>
      </c>
      <c r="V136" s="33">
        <v>532.73523833505703</v>
      </c>
      <c r="W136" s="33">
        <v>8213.7675685036047</v>
      </c>
      <c r="X136" s="33">
        <v>82380.356670091234</v>
      </c>
      <c r="Y136" s="33">
        <v>7444.1071644276162</v>
      </c>
      <c r="Z136" s="33">
        <v>147401.91343880273</v>
      </c>
      <c r="AA136" s="33">
        <v>2808.4792431964156</v>
      </c>
      <c r="AB136" s="33">
        <v>46822.052051190673</v>
      </c>
      <c r="AC136" s="33">
        <v>25274.45329496406</v>
      </c>
      <c r="AD136" s="33">
        <v>226723.95478709793</v>
      </c>
      <c r="AE136" s="33">
        <v>17118.536229374968</v>
      </c>
      <c r="AF136" s="33">
        <v>11424.139227369247</v>
      </c>
      <c r="AG136" s="33">
        <v>1846.9834683703175</v>
      </c>
      <c r="AH136" s="33">
        <v>2211.2425299431325</v>
      </c>
      <c r="AI136" s="33">
        <v>16574.698982052683</v>
      </c>
      <c r="AJ136" s="33">
        <v>154633.4041429919</v>
      </c>
      <c r="AK136" s="33">
        <v>47709.567163665008</v>
      </c>
      <c r="AL136" s="33">
        <v>12868.275988655205</v>
      </c>
      <c r="AM136" s="33">
        <v>37954.077705971009</v>
      </c>
      <c r="AN136" s="33">
        <v>121074.92801290221</v>
      </c>
      <c r="AO136" s="33">
        <v>3530.899199403917</v>
      </c>
      <c r="AP136" s="33">
        <v>46076.574020540022</v>
      </c>
      <c r="AQ136" s="33">
        <v>52492.389730063012</v>
      </c>
      <c r="AR136" s="33">
        <v>2667.3478766006256</v>
      </c>
      <c r="AS136" s="33">
        <v>121.73270449387414</v>
      </c>
      <c r="AT136" s="33">
        <v>3492.7393640569944</v>
      </c>
      <c r="AU136" s="33">
        <v>171.46317565468115</v>
      </c>
      <c r="AV136" s="33">
        <v>1369.9976947490463</v>
      </c>
      <c r="AW136" s="33">
        <v>85081.849910785444</v>
      </c>
      <c r="AX136" s="33">
        <v>21681.46536024849</v>
      </c>
      <c r="AY136" s="33">
        <v>22282.954676014997</v>
      </c>
      <c r="AZ136" s="33">
        <v>55729.330045939962</v>
      </c>
      <c r="BA136" s="33">
        <v>65579.467282706042</v>
      </c>
      <c r="BB136" s="33">
        <v>2186.907705421404</v>
      </c>
      <c r="BC136" s="33">
        <v>13732.695610977851</v>
      </c>
      <c r="BD136" s="33">
        <v>50219.26522327245</v>
      </c>
      <c r="BE136" s="33">
        <v>16283.784156758535</v>
      </c>
      <c r="BF136" s="33">
        <v>1687.6938754008374</v>
      </c>
      <c r="BG136" s="33">
        <v>2449.6045196090763</v>
      </c>
      <c r="BH136" s="33">
        <v>2274.5760139175959</v>
      </c>
      <c r="BI136" s="33">
        <v>31711.732624190874</v>
      </c>
      <c r="BJ136" s="33">
        <v>714.72019044530543</v>
      </c>
      <c r="BK136" s="33">
        <v>5264.5917529144126</v>
      </c>
      <c r="BL136" s="33">
        <v>48055.495524877209</v>
      </c>
      <c r="BM136" s="33">
        <v>12773.691532295499</v>
      </c>
      <c r="BN136" s="33">
        <v>12771.236144820105</v>
      </c>
      <c r="BO136" s="33">
        <v>789.94342929398431</v>
      </c>
      <c r="BP136" s="33">
        <v>499.81753833429775</v>
      </c>
      <c r="BQ136" s="33">
        <v>5449.6864635374068</v>
      </c>
      <c r="BR136" s="33">
        <v>5705.116300397267</v>
      </c>
      <c r="BS136" s="33">
        <v>7927.7046505073322</v>
      </c>
      <c r="BT136" s="33">
        <v>9036.2252409363427</v>
      </c>
      <c r="BU136" s="33">
        <v>739.70567307426563</v>
      </c>
      <c r="BV136" s="33">
        <v>1238.4475344514226</v>
      </c>
      <c r="BW136" s="33">
        <v>898.58667779832786</v>
      </c>
      <c r="BX136" s="33">
        <v>590.25595503981435</v>
      </c>
      <c r="BY136" s="33">
        <v>1233.3395456094067</v>
      </c>
      <c r="BZ136" s="33">
        <v>242.04018899496589</v>
      </c>
      <c r="CA136" s="33">
        <v>2.3316066491329956</v>
      </c>
      <c r="CB136" s="33">
        <v>107.37877100734323</v>
      </c>
      <c r="CC136" s="33">
        <v>6.9586179496070599</v>
      </c>
      <c r="CD136" s="33">
        <v>624.15054477957574</v>
      </c>
      <c r="CE136" s="33">
        <v>1668.742557768144</v>
      </c>
      <c r="CF136" s="33">
        <v>2067.1047383599052</v>
      </c>
      <c r="CG136" s="33">
        <v>7770.5553379351368</v>
      </c>
      <c r="CH136" s="33">
        <v>14236.465288593161</v>
      </c>
      <c r="CI136" s="33">
        <v>249.68526975730504</v>
      </c>
      <c r="CJ136" s="33">
        <v>1295.1909568062993</v>
      </c>
      <c r="CK136" s="33">
        <v>1121.1337516063957</v>
      </c>
      <c r="CL136" s="33">
        <v>1972.9426703115359</v>
      </c>
      <c r="CM136" s="33">
        <v>4662.5974958257348</v>
      </c>
      <c r="CN136" s="33">
        <v>4070.3564171648472</v>
      </c>
      <c r="CO136" s="33">
        <v>271.57262117465552</v>
      </c>
      <c r="CP136" s="33">
        <v>234.83916229122616</v>
      </c>
      <c r="CQ136" s="33">
        <v>511947.45810411638</v>
      </c>
      <c r="CR136" s="33">
        <v>2283.471214398146</v>
      </c>
      <c r="CS136" s="33">
        <v>13469.898261367114</v>
      </c>
      <c r="CT136" s="33">
        <v>1790.4583707135537</v>
      </c>
      <c r="CU136" s="33">
        <v>7122.3376269952651</v>
      </c>
      <c r="CV136" s="33">
        <v>28617.87675968933</v>
      </c>
      <c r="CW136" s="33">
        <v>19546.430537712647</v>
      </c>
      <c r="CX136" s="33">
        <v>3955.6360594348898</v>
      </c>
      <c r="CY136" s="33">
        <v>3699.7951703134868</v>
      </c>
      <c r="CZ136" s="33">
        <v>373.41308671329296</v>
      </c>
      <c r="DA136" s="33">
        <v>67275.023562427174</v>
      </c>
      <c r="DB136" s="33">
        <v>1195.0161349879393</v>
      </c>
      <c r="DC136" s="33">
        <v>34266.03213357499</v>
      </c>
      <c r="DD136" s="33">
        <v>16063.889892096258</v>
      </c>
      <c r="DE136" s="33">
        <v>1952.5626914063694</v>
      </c>
      <c r="DF136" s="33">
        <v>1563.1572533386161</v>
      </c>
      <c r="DG136" s="33">
        <v>7518.3633108617296</v>
      </c>
      <c r="DH136" s="33">
        <v>473.09848720937049</v>
      </c>
      <c r="DI136" s="33">
        <v>133.34610183310181</v>
      </c>
      <c r="DJ136" s="33">
        <v>15632.302903407102</v>
      </c>
      <c r="DK136" s="33">
        <v>11831.713445126401</v>
      </c>
      <c r="DL136" s="33">
        <v>16158.639411290222</v>
      </c>
      <c r="DM136" s="33">
        <v>1969.6744570032006</v>
      </c>
      <c r="DN136" s="33">
        <v>58389.933670103601</v>
      </c>
      <c r="DO136" s="33">
        <v>0</v>
      </c>
      <c r="DP136" s="69">
        <f t="shared" si="5"/>
        <v>4057615.6109091146</v>
      </c>
      <c r="DQ136" s="33">
        <v>1203983.7146465185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4024</v>
      </c>
      <c r="EE136" s="33">
        <v>15.741881999570317</v>
      </c>
      <c r="EF136" s="33">
        <v>0</v>
      </c>
      <c r="EG136" s="33">
        <v>0</v>
      </c>
      <c r="EH136" s="33">
        <v>41556.129477077433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1.1701675861566778</v>
      </c>
      <c r="FX136" s="33">
        <v>450426.39180872834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9789.4160108983106</v>
      </c>
      <c r="GE136" s="33">
        <v>-5792.5818323219137</v>
      </c>
      <c r="GF136" s="33">
        <v>2899018.429216309</v>
      </c>
      <c r="GG136" s="44">
        <f t="shared" si="4"/>
        <v>8660638.0222859085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2887.3869619233633</v>
      </c>
      <c r="D137" s="33">
        <v>162.31330778862051</v>
      </c>
      <c r="E137" s="33">
        <v>785.69041587433367</v>
      </c>
      <c r="F137" s="33">
        <v>11912.373461501484</v>
      </c>
      <c r="G137" s="33">
        <v>80.620359235287907</v>
      </c>
      <c r="H137" s="33">
        <v>945.44097142841906</v>
      </c>
      <c r="I137" s="33">
        <v>1229.2104803051864</v>
      </c>
      <c r="J137" s="33">
        <v>8984.709528355048</v>
      </c>
      <c r="K137" s="33">
        <v>8258.2171266730475</v>
      </c>
      <c r="L137" s="33">
        <v>3279.9715171402377</v>
      </c>
      <c r="M137" s="33">
        <v>8707.2604981531258</v>
      </c>
      <c r="N137" s="33">
        <v>1325.7666011995168</v>
      </c>
      <c r="O137" s="33">
        <v>932.92209438704253</v>
      </c>
      <c r="P137" s="33">
        <v>34482.814816848346</v>
      </c>
      <c r="Q137" s="33">
        <v>418452.04169924249</v>
      </c>
      <c r="R137" s="33">
        <v>328.44918381753456</v>
      </c>
      <c r="S137" s="33">
        <v>1231.5729332765436</v>
      </c>
      <c r="T137" s="33">
        <v>486.19533537192729</v>
      </c>
      <c r="U137" s="33">
        <v>573.68254043131958</v>
      </c>
      <c r="V137" s="33">
        <v>586.54415881264651</v>
      </c>
      <c r="W137" s="33">
        <v>4284.5422221285544</v>
      </c>
      <c r="X137" s="33">
        <v>3773.4447380301508</v>
      </c>
      <c r="Y137" s="33">
        <v>11562.082859063607</v>
      </c>
      <c r="Z137" s="33">
        <v>1499.3532655410734</v>
      </c>
      <c r="AA137" s="33">
        <v>317.76961953489035</v>
      </c>
      <c r="AB137" s="33">
        <v>3071.5477838565926</v>
      </c>
      <c r="AC137" s="33">
        <v>254.48257690915133</v>
      </c>
      <c r="AD137" s="33">
        <v>4312.8110592520543</v>
      </c>
      <c r="AE137" s="33">
        <v>1501.3857014501473</v>
      </c>
      <c r="AF137" s="33">
        <v>3816.9935533802959</v>
      </c>
      <c r="AG137" s="33">
        <v>1016.3137928769663</v>
      </c>
      <c r="AH137" s="33">
        <v>221.38840690117203</v>
      </c>
      <c r="AI137" s="33">
        <v>434.57715722552422</v>
      </c>
      <c r="AJ137" s="33">
        <v>4742.6566559866906</v>
      </c>
      <c r="AK137" s="33">
        <v>7097.7716380120019</v>
      </c>
      <c r="AL137" s="33">
        <v>938.89135330858187</v>
      </c>
      <c r="AM137" s="33">
        <v>15238.018101825841</v>
      </c>
      <c r="AN137" s="33">
        <v>7364.629325466055</v>
      </c>
      <c r="AO137" s="33">
        <v>1981.3944609651367</v>
      </c>
      <c r="AP137" s="33">
        <v>2030.837312427936</v>
      </c>
      <c r="AQ137" s="33">
        <v>5664.0156722494612</v>
      </c>
      <c r="AR137" s="33">
        <v>4629.8750314421141</v>
      </c>
      <c r="AS137" s="33">
        <v>304.3398602518626</v>
      </c>
      <c r="AT137" s="33">
        <v>1070.2825975659082</v>
      </c>
      <c r="AU137" s="33">
        <v>447.12215637717611</v>
      </c>
      <c r="AV137" s="33">
        <v>12789.323500205035</v>
      </c>
      <c r="AW137" s="33">
        <v>27897.581880079975</v>
      </c>
      <c r="AX137" s="33">
        <v>2213.703119802436</v>
      </c>
      <c r="AY137" s="33">
        <v>1379.2413416993322</v>
      </c>
      <c r="AZ137" s="33">
        <v>3556.036574864203</v>
      </c>
      <c r="BA137" s="33">
        <v>338.26849463092759</v>
      </c>
      <c r="BB137" s="33">
        <v>4544.1648320565428</v>
      </c>
      <c r="BC137" s="33">
        <v>3897.0418775091821</v>
      </c>
      <c r="BD137" s="33">
        <v>61218.485169545442</v>
      </c>
      <c r="BE137" s="33">
        <v>33462.211474845295</v>
      </c>
      <c r="BF137" s="33">
        <v>12237.63571615352</v>
      </c>
      <c r="BG137" s="33">
        <v>21940.152494569757</v>
      </c>
      <c r="BH137" s="33">
        <v>3084.4664794832333</v>
      </c>
      <c r="BI137" s="33">
        <v>45734.877205880766</v>
      </c>
      <c r="BJ137" s="33">
        <v>2682.4707478732471</v>
      </c>
      <c r="BK137" s="33">
        <v>16020.606310446303</v>
      </c>
      <c r="BL137" s="33">
        <v>40023.824056594509</v>
      </c>
      <c r="BM137" s="33">
        <v>12210.342013515123</v>
      </c>
      <c r="BN137" s="33">
        <v>21109.978565361744</v>
      </c>
      <c r="BO137" s="33">
        <v>1467.720312501946</v>
      </c>
      <c r="BP137" s="33">
        <v>916.71519672892794</v>
      </c>
      <c r="BQ137" s="33">
        <v>2943.603720332113</v>
      </c>
      <c r="BR137" s="33">
        <v>3320.2704824544026</v>
      </c>
      <c r="BS137" s="33">
        <v>4256.5770306313407</v>
      </c>
      <c r="BT137" s="33">
        <v>23122.705710622286</v>
      </c>
      <c r="BU137" s="33">
        <v>2072.307816651296</v>
      </c>
      <c r="BV137" s="33">
        <v>2952.0121022460894</v>
      </c>
      <c r="BW137" s="33">
        <v>2771.8823956295064</v>
      </c>
      <c r="BX137" s="33">
        <v>1531.9251516480722</v>
      </c>
      <c r="BY137" s="33">
        <v>3360.6263073718319</v>
      </c>
      <c r="BZ137" s="33">
        <v>611.05642016164461</v>
      </c>
      <c r="CA137" s="33">
        <v>0.97535037757283993</v>
      </c>
      <c r="CB137" s="33">
        <v>888.02190415960797</v>
      </c>
      <c r="CC137" s="33">
        <v>239.72660513879305</v>
      </c>
      <c r="CD137" s="33">
        <v>1738.2469372234477</v>
      </c>
      <c r="CE137" s="33">
        <v>4913.6342203568347</v>
      </c>
      <c r="CF137" s="33">
        <v>4595.2006376699055</v>
      </c>
      <c r="CG137" s="33">
        <v>22641.89357099908</v>
      </c>
      <c r="CH137" s="33">
        <v>24144.862630459145</v>
      </c>
      <c r="CI137" s="33">
        <v>8.4530951599578028</v>
      </c>
      <c r="CJ137" s="33">
        <v>3908.7316059523096</v>
      </c>
      <c r="CK137" s="33">
        <v>3270.0112500602258</v>
      </c>
      <c r="CL137" s="33">
        <v>3281.8752685646937</v>
      </c>
      <c r="CM137" s="33">
        <v>11012.59879579784</v>
      </c>
      <c r="CN137" s="33">
        <v>4052.2807249464063</v>
      </c>
      <c r="CO137" s="33">
        <v>533.02834316373333</v>
      </c>
      <c r="CP137" s="33">
        <v>537.51403108346722</v>
      </c>
      <c r="CQ137" s="33">
        <v>115057.73511747751</v>
      </c>
      <c r="CR137" s="33">
        <v>4790.2729455169519</v>
      </c>
      <c r="CS137" s="33">
        <v>112768.89711554394</v>
      </c>
      <c r="CT137" s="33">
        <v>88661.269466067955</v>
      </c>
      <c r="CU137" s="33">
        <v>27142.082054222985</v>
      </c>
      <c r="CV137" s="33">
        <v>8803.1532102625024</v>
      </c>
      <c r="CW137" s="33">
        <v>9113.3608320747917</v>
      </c>
      <c r="CX137" s="33">
        <v>4184.0883566751809</v>
      </c>
      <c r="CY137" s="33">
        <v>3354.1983475403072</v>
      </c>
      <c r="CZ137" s="33">
        <v>1052.4017673285362</v>
      </c>
      <c r="DA137" s="33">
        <v>91148.69119401995</v>
      </c>
      <c r="DB137" s="33">
        <v>18240.187827215956</v>
      </c>
      <c r="DC137" s="33">
        <v>158144.74638818417</v>
      </c>
      <c r="DD137" s="33">
        <v>115058.1822319429</v>
      </c>
      <c r="DE137" s="33">
        <v>1897.9176701178942</v>
      </c>
      <c r="DF137" s="33">
        <v>1442.0504449801285</v>
      </c>
      <c r="DG137" s="33">
        <v>18569.410836852665</v>
      </c>
      <c r="DH137" s="33">
        <v>1331.4970014719163</v>
      </c>
      <c r="DI137" s="33">
        <v>307.82670550321473</v>
      </c>
      <c r="DJ137" s="33">
        <v>10036.478004135304</v>
      </c>
      <c r="DK137" s="33">
        <v>6956.2234800271381</v>
      </c>
      <c r="DL137" s="33">
        <v>22307.811514011439</v>
      </c>
      <c r="DM137" s="33">
        <v>999.49050048823392</v>
      </c>
      <c r="DN137" s="33">
        <v>16825.67657994563</v>
      </c>
      <c r="DO137" s="33">
        <v>0</v>
      </c>
      <c r="DP137" s="69">
        <f t="shared" si="5"/>
        <v>1892838.2299586111</v>
      </c>
      <c r="DQ137" s="33">
        <v>9653485.609515056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7602.1432976250398</v>
      </c>
      <c r="EE137" s="33">
        <v>4023.9669073050918</v>
      </c>
      <c r="EF137" s="33">
        <v>0</v>
      </c>
      <c r="EG137" s="33">
        <v>0</v>
      </c>
      <c r="EH137" s="33">
        <v>0.39271221175691595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10093.805217235755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-28756.576448602369</v>
      </c>
      <c r="GF137" s="33">
        <v>20375659.934175219</v>
      </c>
      <c r="GG137" s="44">
        <f t="shared" si="4"/>
        <v>31914947.50533466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5946.7461495200259</v>
      </c>
      <c r="D138" s="33">
        <v>42.737602526429193</v>
      </c>
      <c r="E138" s="33">
        <v>56.298059014132733</v>
      </c>
      <c r="F138" s="33">
        <v>3034.0973952563968</v>
      </c>
      <c r="G138" s="33">
        <v>8.3606694248248328</v>
      </c>
      <c r="H138" s="33">
        <v>127.39565521905968</v>
      </c>
      <c r="I138" s="33">
        <v>274.35306149249772</v>
      </c>
      <c r="J138" s="33">
        <v>645.30592940828046</v>
      </c>
      <c r="K138" s="33">
        <v>195.4350730295281</v>
      </c>
      <c r="L138" s="33">
        <v>842.22712144049501</v>
      </c>
      <c r="M138" s="33">
        <v>1104.816818079634</v>
      </c>
      <c r="N138" s="33">
        <v>286.91909862131649</v>
      </c>
      <c r="O138" s="33">
        <v>231.51751898752011</v>
      </c>
      <c r="P138" s="33">
        <v>2169.4389875437832</v>
      </c>
      <c r="Q138" s="33">
        <v>30891.260430540795</v>
      </c>
      <c r="R138" s="33">
        <v>2074.8148538211931</v>
      </c>
      <c r="S138" s="33">
        <v>393.5927715786114</v>
      </c>
      <c r="T138" s="33">
        <v>116.40343342933052</v>
      </c>
      <c r="U138" s="33">
        <v>789.41436414863847</v>
      </c>
      <c r="V138" s="33">
        <v>106.85248945466034</v>
      </c>
      <c r="W138" s="33">
        <v>975.07459413752213</v>
      </c>
      <c r="X138" s="33">
        <v>978.78867226314799</v>
      </c>
      <c r="Y138" s="33">
        <v>4177.4827251377201</v>
      </c>
      <c r="Z138" s="33">
        <v>289.69003408459525</v>
      </c>
      <c r="AA138" s="33">
        <v>29.166244508451932</v>
      </c>
      <c r="AB138" s="33">
        <v>704.58254590346007</v>
      </c>
      <c r="AC138" s="33">
        <v>253.64224715065762</v>
      </c>
      <c r="AD138" s="33">
        <v>1033.7046043275877</v>
      </c>
      <c r="AE138" s="33">
        <v>1017.8320984356882</v>
      </c>
      <c r="AF138" s="33">
        <v>8087.9894863011214</v>
      </c>
      <c r="AG138" s="33">
        <v>254.54069518960941</v>
      </c>
      <c r="AH138" s="33">
        <v>54.592288329460544</v>
      </c>
      <c r="AI138" s="33">
        <v>105.80124634466652</v>
      </c>
      <c r="AJ138" s="33">
        <v>3740.5801430863012</v>
      </c>
      <c r="AK138" s="33">
        <v>9877.9888950024706</v>
      </c>
      <c r="AL138" s="33">
        <v>231.83994626786043</v>
      </c>
      <c r="AM138" s="33">
        <v>195.93990401515825</v>
      </c>
      <c r="AN138" s="33">
        <v>39958.55920421773</v>
      </c>
      <c r="AO138" s="33">
        <v>2621.0083207863481</v>
      </c>
      <c r="AP138" s="33">
        <v>2184.7236487764517</v>
      </c>
      <c r="AQ138" s="33">
        <v>2063.1610731067917</v>
      </c>
      <c r="AR138" s="33">
        <v>1219.874571713729</v>
      </c>
      <c r="AS138" s="33">
        <v>78.88948269499825</v>
      </c>
      <c r="AT138" s="33">
        <v>224.75638069194162</v>
      </c>
      <c r="AU138" s="33">
        <v>116.86358805425377</v>
      </c>
      <c r="AV138" s="33">
        <v>322.62089575125009</v>
      </c>
      <c r="AW138" s="33">
        <v>2420.8986511086005</v>
      </c>
      <c r="AX138" s="33">
        <v>2623.7998743033327</v>
      </c>
      <c r="AY138" s="33">
        <v>1787.5873573122549</v>
      </c>
      <c r="AZ138" s="33">
        <v>5867.1506801831083</v>
      </c>
      <c r="BA138" s="33">
        <v>90.244597586737569</v>
      </c>
      <c r="BB138" s="33">
        <v>1194.7554506459282</v>
      </c>
      <c r="BC138" s="33">
        <v>595.14705565721943</v>
      </c>
      <c r="BD138" s="33">
        <v>15248.775737884005</v>
      </c>
      <c r="BE138" s="33">
        <v>8910.4987597749532</v>
      </c>
      <c r="BF138" s="33">
        <v>1432.9332574111309</v>
      </c>
      <c r="BG138" s="33">
        <v>3140.2648420902656</v>
      </c>
      <c r="BH138" s="33">
        <v>335.01143690514289</v>
      </c>
      <c r="BI138" s="33">
        <v>10477.476377199369</v>
      </c>
      <c r="BJ138" s="33">
        <v>119.16983707181457</v>
      </c>
      <c r="BK138" s="33">
        <v>24635.499518317425</v>
      </c>
      <c r="BL138" s="33">
        <v>12961.500212612382</v>
      </c>
      <c r="BM138" s="33">
        <v>1026.4096419912696</v>
      </c>
      <c r="BN138" s="33">
        <v>2816.1877799210506</v>
      </c>
      <c r="BO138" s="33">
        <v>1181.9381401606727</v>
      </c>
      <c r="BP138" s="33">
        <v>219.9606651882776</v>
      </c>
      <c r="BQ138" s="33">
        <v>1778.4707895239458</v>
      </c>
      <c r="BR138" s="33">
        <v>2001.9363636148662</v>
      </c>
      <c r="BS138" s="33">
        <v>1591.3870418172853</v>
      </c>
      <c r="BT138" s="33">
        <v>6024.6076895082215</v>
      </c>
      <c r="BU138" s="33">
        <v>557.36250706542967</v>
      </c>
      <c r="BV138" s="33">
        <v>760.19398434365098</v>
      </c>
      <c r="BW138" s="33">
        <v>746.48702302383754</v>
      </c>
      <c r="BX138" s="33">
        <v>399.94667280151805</v>
      </c>
      <c r="BY138" s="33">
        <v>885.67172056504057</v>
      </c>
      <c r="BZ138" s="33">
        <v>158.69001749273713</v>
      </c>
      <c r="CA138" s="33">
        <v>8.6019500521593486E-3</v>
      </c>
      <c r="CB138" s="33">
        <v>88.855818162693922</v>
      </c>
      <c r="CC138" s="33">
        <v>4.9770565287354032</v>
      </c>
      <c r="CD138" s="33">
        <v>460.02191938022298</v>
      </c>
      <c r="CE138" s="33">
        <v>1314.3239293302645</v>
      </c>
      <c r="CF138" s="33">
        <v>1224.7988774435401</v>
      </c>
      <c r="CG138" s="33">
        <v>6038.9012276431931</v>
      </c>
      <c r="CH138" s="33">
        <v>6477.0828827643536</v>
      </c>
      <c r="CI138" s="33">
        <v>1.463397037270882</v>
      </c>
      <c r="CJ138" s="33">
        <v>1048.7682748761656</v>
      </c>
      <c r="CK138" s="33">
        <v>873.03526735583569</v>
      </c>
      <c r="CL138" s="33">
        <v>100.35903738370679</v>
      </c>
      <c r="CM138" s="33">
        <v>2982.0201530340519</v>
      </c>
      <c r="CN138" s="33">
        <v>918.05640869257479</v>
      </c>
      <c r="CO138" s="33">
        <v>134.63913420341811</v>
      </c>
      <c r="CP138" s="33">
        <v>143.73978636120063</v>
      </c>
      <c r="CQ138" s="33">
        <v>2138.7095589134751</v>
      </c>
      <c r="CR138" s="33">
        <v>1282.2939243131868</v>
      </c>
      <c r="CS138" s="33">
        <v>42286.246658604578</v>
      </c>
      <c r="CT138" s="33">
        <v>38339.996732274078</v>
      </c>
      <c r="CU138" s="33">
        <v>4172.0651333513979</v>
      </c>
      <c r="CV138" s="33">
        <v>1643.2495059358816</v>
      </c>
      <c r="CW138" s="33">
        <v>1591.52959789498</v>
      </c>
      <c r="CX138" s="33">
        <v>559.41335904371203</v>
      </c>
      <c r="CY138" s="33">
        <v>512.62119229134794</v>
      </c>
      <c r="CZ138" s="33">
        <v>279.0480283465393</v>
      </c>
      <c r="DA138" s="33">
        <v>20259.117841712166</v>
      </c>
      <c r="DB138" s="33">
        <v>570.57117132469875</v>
      </c>
      <c r="DC138" s="33">
        <v>23306.577060436375</v>
      </c>
      <c r="DD138" s="33">
        <v>18604.072871166794</v>
      </c>
      <c r="DE138" s="33">
        <v>1815.5952389559191</v>
      </c>
      <c r="DF138" s="33">
        <v>751.69314231995145</v>
      </c>
      <c r="DG138" s="33">
        <v>1790.5476031284552</v>
      </c>
      <c r="DH138" s="33">
        <v>353.61661541210333</v>
      </c>
      <c r="DI138" s="33">
        <v>78.758552172157792</v>
      </c>
      <c r="DJ138" s="33">
        <v>793.2276155881483</v>
      </c>
      <c r="DK138" s="33">
        <v>543.25212611180075</v>
      </c>
      <c r="DL138" s="33">
        <v>5958.9133046190373</v>
      </c>
      <c r="DM138" s="33">
        <v>2317.0046967351259</v>
      </c>
      <c r="DN138" s="33">
        <v>959.87738671198292</v>
      </c>
      <c r="DO138" s="33">
        <v>0</v>
      </c>
      <c r="DP138" s="69">
        <f t="shared" si="5"/>
        <v>434846.69539140892</v>
      </c>
      <c r="DQ138" s="33">
        <v>1819988.4809730286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5660.6193118454912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729.76480685384649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28120.199633506814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68443.167705719083</v>
      </c>
      <c r="GF138" s="33">
        <v>2122846.0736845313</v>
      </c>
      <c r="GG138" s="44">
        <f t="shared" si="4"/>
        <v>4480635.0015068939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2666.7567736601513</v>
      </c>
      <c r="D139" s="33">
        <v>70.120106979356336</v>
      </c>
      <c r="E139" s="33">
        <v>103.24047987137916</v>
      </c>
      <c r="F139" s="33">
        <v>2569.3108781662759</v>
      </c>
      <c r="G139" s="33">
        <v>17595.042208230367</v>
      </c>
      <c r="H139" s="33">
        <v>116.96062562418818</v>
      </c>
      <c r="I139" s="33">
        <v>6908.258302597812</v>
      </c>
      <c r="J139" s="33">
        <v>2618.6718616774474</v>
      </c>
      <c r="K139" s="33">
        <v>15761.605626181903</v>
      </c>
      <c r="L139" s="33">
        <v>5355.9516636375993</v>
      </c>
      <c r="M139" s="33">
        <v>7814.5921184360377</v>
      </c>
      <c r="N139" s="33">
        <v>12122.381309991695</v>
      </c>
      <c r="O139" s="33">
        <v>697.83403364218941</v>
      </c>
      <c r="P139" s="33">
        <v>5833.4154669069949</v>
      </c>
      <c r="Q139" s="33">
        <v>3220.1678789855528</v>
      </c>
      <c r="R139" s="33">
        <v>4686.536955004608</v>
      </c>
      <c r="S139" s="33">
        <v>1441695.1001102638</v>
      </c>
      <c r="T139" s="33">
        <v>206088.43941203671</v>
      </c>
      <c r="U139" s="33">
        <v>3214.9269176902139</v>
      </c>
      <c r="V139" s="33">
        <v>177.62916508031583</v>
      </c>
      <c r="W139" s="33">
        <v>12260.343329499552</v>
      </c>
      <c r="X139" s="33">
        <v>15250.346284366329</v>
      </c>
      <c r="Y139" s="33">
        <v>3113.5711798270395</v>
      </c>
      <c r="Z139" s="33">
        <v>64014.225713823304</v>
      </c>
      <c r="AA139" s="33">
        <v>39466.618778077092</v>
      </c>
      <c r="AB139" s="33">
        <v>109307.30678048138</v>
      </c>
      <c r="AC139" s="33">
        <v>28815.988219665735</v>
      </c>
      <c r="AD139" s="33">
        <v>305163.555017684</v>
      </c>
      <c r="AE139" s="33">
        <v>55274.069408715899</v>
      </c>
      <c r="AF139" s="33">
        <v>25453.17714498928</v>
      </c>
      <c r="AG139" s="33">
        <v>14306.647741646959</v>
      </c>
      <c r="AH139" s="33">
        <v>6685.9283893322527</v>
      </c>
      <c r="AI139" s="33">
        <v>13115.403658800356</v>
      </c>
      <c r="AJ139" s="33">
        <v>107885.89180357588</v>
      </c>
      <c r="AK139" s="33">
        <v>103451.5018939297</v>
      </c>
      <c r="AL139" s="33">
        <v>69084.682329574047</v>
      </c>
      <c r="AM139" s="33">
        <v>21203.108142647885</v>
      </c>
      <c r="AN139" s="33">
        <v>953575.38768455165</v>
      </c>
      <c r="AO139" s="33">
        <v>12060.119519555228</v>
      </c>
      <c r="AP139" s="33">
        <v>35047.689971923748</v>
      </c>
      <c r="AQ139" s="33">
        <v>55243.383720198246</v>
      </c>
      <c r="AR139" s="33">
        <v>1143485.7812361084</v>
      </c>
      <c r="AS139" s="33">
        <v>63.361815901504585</v>
      </c>
      <c r="AT139" s="33">
        <v>103997.88513357552</v>
      </c>
      <c r="AU139" s="33">
        <v>91.562290939309747</v>
      </c>
      <c r="AV139" s="33">
        <v>6743.2108574761214</v>
      </c>
      <c r="AW139" s="33">
        <v>52099.341161841381</v>
      </c>
      <c r="AX139" s="33">
        <v>625334.36070258426</v>
      </c>
      <c r="AY139" s="33">
        <v>125398.26838527106</v>
      </c>
      <c r="AZ139" s="33">
        <v>1202837.8004700756</v>
      </c>
      <c r="BA139" s="33">
        <v>1665028.8934422755</v>
      </c>
      <c r="BB139" s="33">
        <v>4531.0210480006936</v>
      </c>
      <c r="BC139" s="33">
        <v>2629.1582540110667</v>
      </c>
      <c r="BD139" s="33">
        <v>154929.2915353649</v>
      </c>
      <c r="BE139" s="33">
        <v>16178.242361882218</v>
      </c>
      <c r="BF139" s="33">
        <v>1118.2332703908442</v>
      </c>
      <c r="BG139" s="33">
        <v>1349.5810589141829</v>
      </c>
      <c r="BH139" s="33">
        <v>5689.1387415129648</v>
      </c>
      <c r="BI139" s="33">
        <v>1133.0414229414989</v>
      </c>
      <c r="BJ139" s="33">
        <v>262.42767898851054</v>
      </c>
      <c r="BK139" s="33">
        <v>16529.413824330142</v>
      </c>
      <c r="BL139" s="33">
        <v>992.65910968806452</v>
      </c>
      <c r="BM139" s="33">
        <v>1865.0050446194296</v>
      </c>
      <c r="BN139" s="33">
        <v>9543.4095132506845</v>
      </c>
      <c r="BO139" s="33">
        <v>394.26611840673081</v>
      </c>
      <c r="BP139" s="33">
        <v>221.39133884651267</v>
      </c>
      <c r="BQ139" s="33">
        <v>4815.1506544142039</v>
      </c>
      <c r="BR139" s="33">
        <v>1201.465555239676</v>
      </c>
      <c r="BS139" s="33">
        <v>3157.0444382877517</v>
      </c>
      <c r="BT139" s="33">
        <v>4799.9543078692468</v>
      </c>
      <c r="BU139" s="33">
        <v>407.82027769839618</v>
      </c>
      <c r="BV139" s="33">
        <v>627.3197629005922</v>
      </c>
      <c r="BW139" s="33">
        <v>533.64517089485855</v>
      </c>
      <c r="BX139" s="33">
        <v>315.75710978024762</v>
      </c>
      <c r="BY139" s="33">
        <v>684.11284971489124</v>
      </c>
      <c r="BZ139" s="33">
        <v>134.08203456195787</v>
      </c>
      <c r="CA139" s="33">
        <v>0.7489347148798231</v>
      </c>
      <c r="CB139" s="33">
        <v>435.6992973292173</v>
      </c>
      <c r="CC139" s="33">
        <v>117.17486508412775</v>
      </c>
      <c r="CD139" s="33">
        <v>354.44042545238835</v>
      </c>
      <c r="CE139" s="33">
        <v>970.51376062768134</v>
      </c>
      <c r="CF139" s="33">
        <v>5040.2587997966129</v>
      </c>
      <c r="CG139" s="33">
        <v>4452.6846969080298</v>
      </c>
      <c r="CH139" s="33">
        <v>4671.261404894246</v>
      </c>
      <c r="CI139" s="33">
        <v>3.6091641640207768</v>
      </c>
      <c r="CJ139" s="33">
        <v>987.85507819578834</v>
      </c>
      <c r="CK139" s="33">
        <v>668.45567510082924</v>
      </c>
      <c r="CL139" s="33">
        <v>78.537114965483624</v>
      </c>
      <c r="CM139" s="33">
        <v>3289.3831231049044</v>
      </c>
      <c r="CN139" s="33">
        <v>4021.2123316959201</v>
      </c>
      <c r="CO139" s="33">
        <v>86.557231284931476</v>
      </c>
      <c r="CP139" s="33">
        <v>515.817949731098</v>
      </c>
      <c r="CQ139" s="33">
        <v>75997.68348153276</v>
      </c>
      <c r="CR139" s="33">
        <v>6059.2338959972467</v>
      </c>
      <c r="CS139" s="33">
        <v>6399.8824456245047</v>
      </c>
      <c r="CT139" s="33">
        <v>8808.4612295102088</v>
      </c>
      <c r="CU139" s="33">
        <v>1363.9402080693249</v>
      </c>
      <c r="CV139" s="33">
        <v>26659.888986427097</v>
      </c>
      <c r="CW139" s="33">
        <v>5426.6476990709962</v>
      </c>
      <c r="CX139" s="33">
        <v>685.75645368235121</v>
      </c>
      <c r="CY139" s="33">
        <v>458.3306018841119</v>
      </c>
      <c r="CZ139" s="33">
        <v>210.47900116586843</v>
      </c>
      <c r="DA139" s="33">
        <v>14940.876346653475</v>
      </c>
      <c r="DB139" s="33">
        <v>449.62879013670158</v>
      </c>
      <c r="DC139" s="33">
        <v>6635.3413755002275</v>
      </c>
      <c r="DD139" s="33">
        <v>22334.981323583608</v>
      </c>
      <c r="DE139" s="33">
        <v>6205.0985639546525</v>
      </c>
      <c r="DF139" s="33">
        <v>31.835827046551398</v>
      </c>
      <c r="DG139" s="33">
        <v>34980.871035580407</v>
      </c>
      <c r="DH139" s="33">
        <v>5108.9895877238168</v>
      </c>
      <c r="DI139" s="33">
        <v>71.425563003085259</v>
      </c>
      <c r="DJ139" s="33">
        <v>3817.1144452331673</v>
      </c>
      <c r="DK139" s="33">
        <v>14981.504384522184</v>
      </c>
      <c r="DL139" s="33">
        <v>5033.1554860110673</v>
      </c>
      <c r="DM139" s="33">
        <v>21005.685589281093</v>
      </c>
      <c r="DN139" s="33">
        <v>3267.7844370143098</v>
      </c>
      <c r="DO139" s="33">
        <v>0</v>
      </c>
      <c r="DP139" s="69">
        <f t="shared" si="5"/>
        <v>9244847.7931973413</v>
      </c>
      <c r="DQ139" s="33">
        <v>1366757.6022141129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87.138111815052056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111429.17050935671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31253.735702126767</v>
      </c>
      <c r="GF139" s="33">
        <v>897363.24232189031</v>
      </c>
      <c r="GG139" s="44">
        <f t="shared" si="4"/>
        <v>11651738.682056643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4262.8837677228385</v>
      </c>
      <c r="D140" s="33">
        <v>52.703733627721043</v>
      </c>
      <c r="E140" s="33">
        <v>87.907732795561969</v>
      </c>
      <c r="F140" s="33">
        <v>3791.2729003074278</v>
      </c>
      <c r="G140" s="33">
        <v>9951.7461603805732</v>
      </c>
      <c r="H140" s="33">
        <v>161.35577311922117</v>
      </c>
      <c r="I140" s="33">
        <v>76119.379476930131</v>
      </c>
      <c r="J140" s="33">
        <v>31267.497229401943</v>
      </c>
      <c r="K140" s="33">
        <v>205663.83865854848</v>
      </c>
      <c r="L140" s="33">
        <v>65389.816057255754</v>
      </c>
      <c r="M140" s="33">
        <v>113270.28747233991</v>
      </c>
      <c r="N140" s="33">
        <v>52471.133423366831</v>
      </c>
      <c r="O140" s="33">
        <v>42439.912109842538</v>
      </c>
      <c r="P140" s="33">
        <v>15710.964532172227</v>
      </c>
      <c r="Q140" s="33">
        <v>4976.0747833598962</v>
      </c>
      <c r="R140" s="33">
        <v>22.405996569900097</v>
      </c>
      <c r="S140" s="33">
        <v>40584.817618661218</v>
      </c>
      <c r="T140" s="33">
        <v>689014.9076393604</v>
      </c>
      <c r="U140" s="33">
        <v>1180492.479330821</v>
      </c>
      <c r="V140" s="33">
        <v>195.77381896926801</v>
      </c>
      <c r="W140" s="33">
        <v>27005.082039696914</v>
      </c>
      <c r="X140" s="33">
        <v>84221.983972323898</v>
      </c>
      <c r="Y140" s="33">
        <v>67742.581520487627</v>
      </c>
      <c r="Z140" s="33">
        <v>132066.91400089147</v>
      </c>
      <c r="AA140" s="33">
        <v>6439.4734906805115</v>
      </c>
      <c r="AB140" s="33">
        <v>68908.421283451651</v>
      </c>
      <c r="AC140" s="33">
        <v>29371.34782644593</v>
      </c>
      <c r="AD140" s="33">
        <v>95753.264361706504</v>
      </c>
      <c r="AE140" s="33">
        <v>13727.657815067721</v>
      </c>
      <c r="AF140" s="33">
        <v>26972.051978218071</v>
      </c>
      <c r="AG140" s="33">
        <v>13031.255624603422</v>
      </c>
      <c r="AH140" s="33">
        <v>4848.3954440971584</v>
      </c>
      <c r="AI140" s="33">
        <v>16096.012519897862</v>
      </c>
      <c r="AJ140" s="33">
        <v>65769.515658206539</v>
      </c>
      <c r="AK140" s="33">
        <v>32763.094188621006</v>
      </c>
      <c r="AL140" s="33">
        <v>5573.650663519692</v>
      </c>
      <c r="AM140" s="33">
        <v>569.71017267783918</v>
      </c>
      <c r="AN140" s="33">
        <v>27962.019062554769</v>
      </c>
      <c r="AO140" s="33">
        <v>7726.7470379918532</v>
      </c>
      <c r="AP140" s="33">
        <v>55694.182500785144</v>
      </c>
      <c r="AQ140" s="33">
        <v>9415.6536026147733</v>
      </c>
      <c r="AR140" s="33">
        <v>4350.0659012625474</v>
      </c>
      <c r="AS140" s="33">
        <v>97.450246805783905</v>
      </c>
      <c r="AT140" s="33">
        <v>318.85863619354882</v>
      </c>
      <c r="AU140" s="33">
        <v>143.68666723049415</v>
      </c>
      <c r="AV140" s="33">
        <v>927.38436903033653</v>
      </c>
      <c r="AW140" s="33">
        <v>32353.389830278211</v>
      </c>
      <c r="AX140" s="33">
        <v>1176.622544169647</v>
      </c>
      <c r="AY140" s="33">
        <v>228.90312028372512</v>
      </c>
      <c r="AZ140" s="33">
        <v>6329.2052605568906</v>
      </c>
      <c r="BA140" s="33">
        <v>10527.731698645854</v>
      </c>
      <c r="BB140" s="33">
        <v>73773.486649930303</v>
      </c>
      <c r="BC140" s="33">
        <v>785.15639175212607</v>
      </c>
      <c r="BD140" s="33">
        <v>1345773.2551468452</v>
      </c>
      <c r="BE140" s="33">
        <v>231267.12090523544</v>
      </c>
      <c r="BF140" s="33">
        <v>286.61653019897284</v>
      </c>
      <c r="BG140" s="33">
        <v>651.30195066813167</v>
      </c>
      <c r="BH140" s="33">
        <v>6118.6430660852666</v>
      </c>
      <c r="BI140" s="33">
        <v>1628.167774035606</v>
      </c>
      <c r="BJ140" s="33">
        <v>231.41173466500786</v>
      </c>
      <c r="BK140" s="33">
        <v>4348.183078309241</v>
      </c>
      <c r="BL140" s="33">
        <v>43875.516218117104</v>
      </c>
      <c r="BM140" s="33">
        <v>3724.7068409452295</v>
      </c>
      <c r="BN140" s="33">
        <v>22305.959553803394</v>
      </c>
      <c r="BO140" s="33">
        <v>326530.98721544381</v>
      </c>
      <c r="BP140" s="33">
        <v>311.38268398726956</v>
      </c>
      <c r="BQ140" s="33">
        <v>494.4232646009587</v>
      </c>
      <c r="BR140" s="33">
        <v>436.77518948450148</v>
      </c>
      <c r="BS140" s="33">
        <v>111086.84969145035</v>
      </c>
      <c r="BT140" s="33">
        <v>8099.7934981484314</v>
      </c>
      <c r="BU140" s="33">
        <v>754.48904084226615</v>
      </c>
      <c r="BV140" s="33">
        <v>10890.902200643346</v>
      </c>
      <c r="BW140" s="33">
        <v>14552.621864408267</v>
      </c>
      <c r="BX140" s="33">
        <v>19330.855361965656</v>
      </c>
      <c r="BY140" s="33">
        <v>6841.3381889281191</v>
      </c>
      <c r="BZ140" s="33">
        <v>368.26248585484137</v>
      </c>
      <c r="CA140" s="33">
        <v>0.19531704050988433</v>
      </c>
      <c r="CB140" s="33">
        <v>607.81600526655666</v>
      </c>
      <c r="CC140" s="33">
        <v>227.97178015211531</v>
      </c>
      <c r="CD140" s="33">
        <v>721.01720678373772</v>
      </c>
      <c r="CE140" s="33">
        <v>1861.6359904396982</v>
      </c>
      <c r="CF140" s="33">
        <v>6591.0792923116151</v>
      </c>
      <c r="CG140" s="33">
        <v>7841.6723478077311</v>
      </c>
      <c r="CH140" s="33">
        <v>8243.6176275679936</v>
      </c>
      <c r="CI140" s="33">
        <v>3095.4622366239528</v>
      </c>
      <c r="CJ140" s="33">
        <v>27732.5611460744</v>
      </c>
      <c r="CK140" s="33">
        <v>3606.577157508827</v>
      </c>
      <c r="CL140" s="33">
        <v>1531.2397308537591</v>
      </c>
      <c r="CM140" s="33">
        <v>3653.9692429035395</v>
      </c>
      <c r="CN140" s="33">
        <v>3520.6929039482393</v>
      </c>
      <c r="CO140" s="33">
        <v>250.39557493194189</v>
      </c>
      <c r="CP140" s="33">
        <v>615.95025396498443</v>
      </c>
      <c r="CQ140" s="33">
        <v>28291.646144086506</v>
      </c>
      <c r="CR140" s="33">
        <v>29079.454458375407</v>
      </c>
      <c r="CS140" s="33">
        <v>91033.24191467982</v>
      </c>
      <c r="CT140" s="33">
        <v>10837.369505422193</v>
      </c>
      <c r="CU140" s="33">
        <v>4662.5735193869768</v>
      </c>
      <c r="CV140" s="33">
        <v>39486.703441786558</v>
      </c>
      <c r="CW140" s="33">
        <v>60215.108140677723</v>
      </c>
      <c r="CX140" s="33">
        <v>24790.982353351563</v>
      </c>
      <c r="CY140" s="33">
        <v>18224.613084564615</v>
      </c>
      <c r="CZ140" s="33">
        <v>1095.8881688581055</v>
      </c>
      <c r="DA140" s="33">
        <v>47160.486472142002</v>
      </c>
      <c r="DB140" s="33">
        <v>10079.398359741152</v>
      </c>
      <c r="DC140" s="33">
        <v>60787.950398891458</v>
      </c>
      <c r="DD140" s="33">
        <v>59890.155973210953</v>
      </c>
      <c r="DE140" s="33">
        <v>2125.6105186631667</v>
      </c>
      <c r="DF140" s="33">
        <v>27.121564224188059</v>
      </c>
      <c r="DG140" s="33">
        <v>20729.316554080262</v>
      </c>
      <c r="DH140" s="33">
        <v>658.5059602913102</v>
      </c>
      <c r="DI140" s="33">
        <v>123.01076422378847</v>
      </c>
      <c r="DJ140" s="33">
        <v>6114.5003605977699</v>
      </c>
      <c r="DK140" s="33">
        <v>11934.950343401026</v>
      </c>
      <c r="DL140" s="33">
        <v>12512.652018037461</v>
      </c>
      <c r="DM140" s="33">
        <v>8460.206545012119</v>
      </c>
      <c r="DN140" s="33">
        <v>30386.692425871286</v>
      </c>
      <c r="DO140" s="33">
        <v>0</v>
      </c>
      <c r="DP140" s="69">
        <f t="shared" si="5"/>
        <v>6267317.6705846563</v>
      </c>
      <c r="DQ140" s="33">
        <v>1000641.3413873786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92288.021930677642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28870.160987552845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36123.188598243614</v>
      </c>
      <c r="GF140" s="33">
        <v>1804879.8036161759</v>
      </c>
      <c r="GG140" s="44">
        <f t="shared" si="4"/>
        <v>9230120.1871046852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1310.2741225718476</v>
      </c>
      <c r="D141" s="33">
        <v>46.699238324183376</v>
      </c>
      <c r="E141" s="33">
        <v>115.22297959385634</v>
      </c>
      <c r="F141" s="33">
        <v>3432.2964324394779</v>
      </c>
      <c r="G141" s="33">
        <v>42.381530380494731</v>
      </c>
      <c r="H141" s="33">
        <v>152.00273860981085</v>
      </c>
      <c r="I141" s="33">
        <v>1383.241169363374</v>
      </c>
      <c r="J141" s="33">
        <v>890.52875059875544</v>
      </c>
      <c r="K141" s="33">
        <v>1013.8868033529529</v>
      </c>
      <c r="L141" s="33">
        <v>1171.0210016453036</v>
      </c>
      <c r="M141" s="33">
        <v>2169.0673133013061</v>
      </c>
      <c r="N141" s="33">
        <v>874.24606272156313</v>
      </c>
      <c r="O141" s="33">
        <v>762.00721349624268</v>
      </c>
      <c r="P141" s="33">
        <v>817.14706299951615</v>
      </c>
      <c r="Q141" s="33">
        <v>3843.4427599209866</v>
      </c>
      <c r="R141" s="33">
        <v>6.3377317803368767</v>
      </c>
      <c r="S141" s="33">
        <v>1454.7678435824548</v>
      </c>
      <c r="T141" s="33">
        <v>48256.913748885243</v>
      </c>
      <c r="U141" s="33">
        <v>262625.25823750469</v>
      </c>
      <c r="V141" s="33">
        <v>230.23754005141529</v>
      </c>
      <c r="W141" s="33">
        <v>1322.1342613888551</v>
      </c>
      <c r="X141" s="33">
        <v>1270.244045778617</v>
      </c>
      <c r="Y141" s="33">
        <v>5989.4109338926264</v>
      </c>
      <c r="Z141" s="33">
        <v>9475.4755032487537</v>
      </c>
      <c r="AA141" s="33">
        <v>3607.6157872786239</v>
      </c>
      <c r="AB141" s="33">
        <v>1477.3288388119695</v>
      </c>
      <c r="AC141" s="33">
        <v>2172.237860866449</v>
      </c>
      <c r="AD141" s="33">
        <v>8912.9238781592521</v>
      </c>
      <c r="AE141" s="33">
        <v>68577.013556925682</v>
      </c>
      <c r="AF141" s="33">
        <v>25073.535851612727</v>
      </c>
      <c r="AG141" s="33">
        <v>10803.613978948593</v>
      </c>
      <c r="AH141" s="33">
        <v>1177.0801490704164</v>
      </c>
      <c r="AI141" s="33">
        <v>7645.5079646327113</v>
      </c>
      <c r="AJ141" s="33">
        <v>29406.846945721594</v>
      </c>
      <c r="AK141" s="33">
        <v>14027.215015719597</v>
      </c>
      <c r="AL141" s="33">
        <v>1150.8448162083928</v>
      </c>
      <c r="AM141" s="33">
        <v>4974.536965651585</v>
      </c>
      <c r="AN141" s="33">
        <v>10937.361500134022</v>
      </c>
      <c r="AO141" s="33">
        <v>4544.7659177922842</v>
      </c>
      <c r="AP141" s="33">
        <v>2678.3584598455291</v>
      </c>
      <c r="AQ141" s="33">
        <v>6242.0669127082801</v>
      </c>
      <c r="AR141" s="33">
        <v>1215.0192913408125</v>
      </c>
      <c r="AS141" s="33">
        <v>85.676131019249183</v>
      </c>
      <c r="AT141" s="33">
        <v>377.49913643590037</v>
      </c>
      <c r="AU141" s="33">
        <v>124.57895849834298</v>
      </c>
      <c r="AV141" s="33">
        <v>1608.1552449788469</v>
      </c>
      <c r="AW141" s="33">
        <v>9712.4234892538407</v>
      </c>
      <c r="AX141" s="33">
        <v>4650.0356564217373</v>
      </c>
      <c r="AY141" s="33">
        <v>5413.8571890507474</v>
      </c>
      <c r="AZ141" s="33">
        <v>14875.264008052469</v>
      </c>
      <c r="BA141" s="33">
        <v>4887.4451653615488</v>
      </c>
      <c r="BB141" s="33">
        <v>7361.6842858700084</v>
      </c>
      <c r="BC141" s="33">
        <v>7745.067956764563</v>
      </c>
      <c r="BD141" s="33">
        <v>193658.16660991882</v>
      </c>
      <c r="BE141" s="33">
        <v>33689.216612999764</v>
      </c>
      <c r="BF141" s="33">
        <v>1471.2857732594812</v>
      </c>
      <c r="BG141" s="33">
        <v>728.57318103082014</v>
      </c>
      <c r="BH141" s="33">
        <v>578.85321589671923</v>
      </c>
      <c r="BI141" s="33">
        <v>1534.1290373608974</v>
      </c>
      <c r="BJ141" s="33">
        <v>174.29169548102243</v>
      </c>
      <c r="BK141" s="33">
        <v>3042.9211913067229</v>
      </c>
      <c r="BL141" s="33">
        <v>36553.505749683245</v>
      </c>
      <c r="BM141" s="33">
        <v>1090.5829463069781</v>
      </c>
      <c r="BN141" s="33">
        <v>2873.8550851118325</v>
      </c>
      <c r="BO141" s="33">
        <v>184164.30496440054</v>
      </c>
      <c r="BP141" s="33">
        <v>8614.3283674827653</v>
      </c>
      <c r="BQ141" s="33">
        <v>30238.722937209706</v>
      </c>
      <c r="BR141" s="33">
        <v>22832.206639276978</v>
      </c>
      <c r="BS141" s="33">
        <v>57081.021340197629</v>
      </c>
      <c r="BT141" s="33">
        <v>164293.69241407156</v>
      </c>
      <c r="BU141" s="33">
        <v>11718.950507864776</v>
      </c>
      <c r="BV141" s="33">
        <v>5129.6490988897722</v>
      </c>
      <c r="BW141" s="33">
        <v>2807.4216287613581</v>
      </c>
      <c r="BX141" s="33">
        <v>2459.7181820079036</v>
      </c>
      <c r="BY141" s="33">
        <v>11603.231460366642</v>
      </c>
      <c r="BZ141" s="33">
        <v>19470.310369643536</v>
      </c>
      <c r="CA141" s="33">
        <v>0.63315739798410253</v>
      </c>
      <c r="CB141" s="33">
        <v>280.03203201311931</v>
      </c>
      <c r="CC141" s="33">
        <v>107.92065802172172</v>
      </c>
      <c r="CD141" s="33">
        <v>6831.0649840697561</v>
      </c>
      <c r="CE141" s="33">
        <v>12411.333488638984</v>
      </c>
      <c r="CF141" s="33">
        <v>49339.542596739382</v>
      </c>
      <c r="CG141" s="33">
        <v>97355.802156681413</v>
      </c>
      <c r="CH141" s="33">
        <v>63597.718544484007</v>
      </c>
      <c r="CI141" s="33">
        <v>1851.9976555696255</v>
      </c>
      <c r="CJ141" s="33">
        <v>162623.4450904215</v>
      </c>
      <c r="CK141" s="33">
        <v>21994.405278000744</v>
      </c>
      <c r="CL141" s="33">
        <v>565.19715237420996</v>
      </c>
      <c r="CM141" s="33">
        <v>39982.75985240694</v>
      </c>
      <c r="CN141" s="33">
        <v>22801.699037900664</v>
      </c>
      <c r="CO141" s="33">
        <v>1434.3289317797144</v>
      </c>
      <c r="CP141" s="33">
        <v>3153.9806441115511</v>
      </c>
      <c r="CQ141" s="33">
        <v>5832.4932171397331</v>
      </c>
      <c r="CR141" s="33">
        <v>26817.616506994491</v>
      </c>
      <c r="CS141" s="33">
        <v>56436.614849418307</v>
      </c>
      <c r="CT141" s="33">
        <v>13149.353181638488</v>
      </c>
      <c r="CU141" s="33">
        <v>2558.1935197180833</v>
      </c>
      <c r="CV141" s="33">
        <v>12864.06194277647</v>
      </c>
      <c r="CW141" s="33">
        <v>18994.897265055999</v>
      </c>
      <c r="CX141" s="33">
        <v>13390.162327909662</v>
      </c>
      <c r="CY141" s="33">
        <v>11486.313110227411</v>
      </c>
      <c r="CZ141" s="33">
        <v>1550.0394151466712</v>
      </c>
      <c r="DA141" s="33">
        <v>10707.85843105186</v>
      </c>
      <c r="DB141" s="33">
        <v>3630.8227998907023</v>
      </c>
      <c r="DC141" s="33">
        <v>15461.144953333996</v>
      </c>
      <c r="DD141" s="33">
        <v>63293.805384222127</v>
      </c>
      <c r="DE141" s="33">
        <v>4058.0648158004715</v>
      </c>
      <c r="DF141" s="33">
        <v>9683.7303126866318</v>
      </c>
      <c r="DG141" s="33">
        <v>14013.650083959103</v>
      </c>
      <c r="DH141" s="33">
        <v>36636.920291991548</v>
      </c>
      <c r="DI141" s="33">
        <v>830.02096876510927</v>
      </c>
      <c r="DJ141" s="33">
        <v>9732.0351829461288</v>
      </c>
      <c r="DK141" s="33">
        <v>14964.886381361002</v>
      </c>
      <c r="DL141" s="33">
        <v>16369.464619441307</v>
      </c>
      <c r="DM141" s="33">
        <v>2228.7146629735748</v>
      </c>
      <c r="DN141" s="33">
        <v>2129.5522773992125</v>
      </c>
      <c r="DO141" s="33">
        <v>0</v>
      </c>
      <c r="DP141" s="69">
        <f t="shared" si="5"/>
        <v>2257081.0227095587</v>
      </c>
      <c r="DQ141" s="33">
        <v>538378.54613844561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157.13545385414224</v>
      </c>
      <c r="FW141" s="33">
        <v>0</v>
      </c>
      <c r="FX141" s="33">
        <v>24703.985732975569</v>
      </c>
      <c r="FY141" s="33">
        <v>0</v>
      </c>
      <c r="FZ141" s="33">
        <v>0</v>
      </c>
      <c r="GA141" s="33">
        <v>0</v>
      </c>
      <c r="GB141" s="33">
        <v>23026.321960374033</v>
      </c>
      <c r="GC141" s="33">
        <v>0</v>
      </c>
      <c r="GD141" s="33">
        <v>0</v>
      </c>
      <c r="GE141" s="33">
        <v>33710.590916229834</v>
      </c>
      <c r="GF141" s="33">
        <v>1997730.0427553589</v>
      </c>
      <c r="GG141" s="44">
        <f t="shared" si="4"/>
        <v>4874787.6456667967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1408732.8327438498</v>
      </c>
      <c r="D142" s="33">
        <v>44108.913800662427</v>
      </c>
      <c r="E142" s="33">
        <v>522555.83616335021</v>
      </c>
      <c r="F142" s="33">
        <v>34.727252133419903</v>
      </c>
      <c r="G142" s="33">
        <v>91365.136244118985</v>
      </c>
      <c r="H142" s="33">
        <v>1895.0365074626507</v>
      </c>
      <c r="I142" s="33">
        <v>15334.358380545378</v>
      </c>
      <c r="J142" s="33">
        <v>3850.6931129950817</v>
      </c>
      <c r="K142" s="33">
        <v>12210.556279511045</v>
      </c>
      <c r="L142" s="33">
        <v>9473.5337447473157</v>
      </c>
      <c r="M142" s="33">
        <v>84087.136671319662</v>
      </c>
      <c r="N142" s="33">
        <v>6010.4735818792424</v>
      </c>
      <c r="O142" s="33">
        <v>1142.9598879087041</v>
      </c>
      <c r="P142" s="33">
        <v>962.17232513408806</v>
      </c>
      <c r="Q142" s="33">
        <v>104.20001202295343</v>
      </c>
      <c r="R142" s="33">
        <v>10.878713216242126</v>
      </c>
      <c r="S142" s="33">
        <v>15487.288730506118</v>
      </c>
      <c r="T142" s="33">
        <v>13291.403092005767</v>
      </c>
      <c r="U142" s="33">
        <v>1679.8721061868191</v>
      </c>
      <c r="V142" s="33">
        <v>180859.42925948597</v>
      </c>
      <c r="W142" s="33">
        <v>15770.858597548076</v>
      </c>
      <c r="X142" s="33">
        <v>12982.679670282103</v>
      </c>
      <c r="Y142" s="33">
        <v>6764.279324739693</v>
      </c>
      <c r="Z142" s="33">
        <v>23950.84246537909</v>
      </c>
      <c r="AA142" s="33">
        <v>6602.7539880485065</v>
      </c>
      <c r="AB142" s="33">
        <v>582915.11809729796</v>
      </c>
      <c r="AC142" s="33">
        <v>9214.9429926194243</v>
      </c>
      <c r="AD142" s="33">
        <v>37173.347334923405</v>
      </c>
      <c r="AE142" s="33">
        <v>351.49591816708767</v>
      </c>
      <c r="AF142" s="33">
        <v>789.78769459114665</v>
      </c>
      <c r="AG142" s="33">
        <v>974.8338889585574</v>
      </c>
      <c r="AH142" s="33">
        <v>771.46659240854819</v>
      </c>
      <c r="AI142" s="33">
        <v>598.66588762663434</v>
      </c>
      <c r="AJ142" s="33">
        <v>13382.08197578338</v>
      </c>
      <c r="AK142" s="33">
        <v>28273.779384928159</v>
      </c>
      <c r="AL142" s="33">
        <v>4573.9644229380956</v>
      </c>
      <c r="AM142" s="33">
        <v>1129.7725378596776</v>
      </c>
      <c r="AN142" s="33">
        <v>3369.1082270899565</v>
      </c>
      <c r="AO142" s="33">
        <v>1123.8473498901262</v>
      </c>
      <c r="AP142" s="33">
        <v>486.68973195605349</v>
      </c>
      <c r="AQ142" s="33">
        <v>3325.028240132101</v>
      </c>
      <c r="AR142" s="33">
        <v>155204.55419501895</v>
      </c>
      <c r="AS142" s="33">
        <v>849.94812764144331</v>
      </c>
      <c r="AT142" s="33">
        <v>69319.808720232992</v>
      </c>
      <c r="AU142" s="33">
        <v>695.13915053771495</v>
      </c>
      <c r="AV142" s="33">
        <v>2131.2392278671778</v>
      </c>
      <c r="AW142" s="33">
        <v>5281.0241333191152</v>
      </c>
      <c r="AX142" s="33">
        <v>146968.15577351247</v>
      </c>
      <c r="AY142" s="33">
        <v>372536.90413842298</v>
      </c>
      <c r="AZ142" s="33">
        <v>177036.43864653647</v>
      </c>
      <c r="BA142" s="33">
        <v>8.5726137013224069E-2</v>
      </c>
      <c r="BB142" s="33">
        <v>22186.106619133549</v>
      </c>
      <c r="BC142" s="33">
        <v>15184.901381624866</v>
      </c>
      <c r="BD142" s="33">
        <v>126664.89688598199</v>
      </c>
      <c r="BE142" s="33">
        <v>18470.539911044543</v>
      </c>
      <c r="BF142" s="33">
        <v>367058.28740159055</v>
      </c>
      <c r="BG142" s="33">
        <v>1747.9590219608494</v>
      </c>
      <c r="BH142" s="33">
        <v>504045.85174934019</v>
      </c>
      <c r="BI142" s="33">
        <v>930875.85669819091</v>
      </c>
      <c r="BJ142" s="33">
        <v>5196608.3310422665</v>
      </c>
      <c r="BK142" s="33">
        <v>64828.136153381733</v>
      </c>
      <c r="BL142" s="33">
        <v>955.87893801647715</v>
      </c>
      <c r="BM142" s="33">
        <v>2388.0397568047747</v>
      </c>
      <c r="BN142" s="33">
        <v>9003.2838605220622</v>
      </c>
      <c r="BO142" s="33">
        <v>1291.8906446465101</v>
      </c>
      <c r="BP142" s="33">
        <v>222.28595482811286</v>
      </c>
      <c r="BQ142" s="33">
        <v>2765.4415350389336</v>
      </c>
      <c r="BR142" s="33">
        <v>2425.1311034064493</v>
      </c>
      <c r="BS142" s="33">
        <v>383.48623772798118</v>
      </c>
      <c r="BT142" s="33">
        <v>2716.3474090226937</v>
      </c>
      <c r="BU142" s="33">
        <v>217.32078718513165</v>
      </c>
      <c r="BV142" s="33">
        <v>3431.5370981389556</v>
      </c>
      <c r="BW142" s="33">
        <v>3763.1625654034492</v>
      </c>
      <c r="BX142" s="33">
        <v>1749.2951826738038</v>
      </c>
      <c r="BY142" s="33">
        <v>886.14054062700347</v>
      </c>
      <c r="BZ142" s="33">
        <v>1496.3218349835875</v>
      </c>
      <c r="CA142" s="33">
        <v>15235.294935077791</v>
      </c>
      <c r="CB142" s="33">
        <v>1001.8124776390775</v>
      </c>
      <c r="CC142" s="33">
        <v>298.85473627859835</v>
      </c>
      <c r="CD142" s="33">
        <v>1480.7881050854553</v>
      </c>
      <c r="CE142" s="33">
        <v>2690.2171861743705</v>
      </c>
      <c r="CF142" s="33">
        <v>4506.5903009851463</v>
      </c>
      <c r="CG142" s="33">
        <v>3359.5625612039448</v>
      </c>
      <c r="CH142" s="33">
        <v>1176.8596519016589</v>
      </c>
      <c r="CI142" s="33">
        <v>1441.8351404548109</v>
      </c>
      <c r="CJ142" s="33">
        <v>2350.9134133500675</v>
      </c>
      <c r="CK142" s="33">
        <v>1486.0469007986737</v>
      </c>
      <c r="CL142" s="33">
        <v>453.23176283854735</v>
      </c>
      <c r="CM142" s="33">
        <v>4627.6666281218204</v>
      </c>
      <c r="CN142" s="33">
        <v>533.49145789097338</v>
      </c>
      <c r="CO142" s="33">
        <v>623.76544020467441</v>
      </c>
      <c r="CP142" s="33">
        <v>559.75330494879313</v>
      </c>
      <c r="CQ142" s="33">
        <v>8387.5102994317349</v>
      </c>
      <c r="CR142" s="33">
        <v>1886.7951710434745</v>
      </c>
      <c r="CS142" s="33">
        <v>22139.710492503782</v>
      </c>
      <c r="CT142" s="33">
        <v>249530.71072631513</v>
      </c>
      <c r="CU142" s="33">
        <v>3851.8381899873038</v>
      </c>
      <c r="CV142" s="33">
        <v>42418.305751534142</v>
      </c>
      <c r="CW142" s="33">
        <v>6321.7253841181127</v>
      </c>
      <c r="CX142" s="33">
        <v>18531.067845807342</v>
      </c>
      <c r="CY142" s="33">
        <v>1035.161785340392</v>
      </c>
      <c r="CZ142" s="33">
        <v>365.66497645081904</v>
      </c>
      <c r="DA142" s="33">
        <v>25724.927114547892</v>
      </c>
      <c r="DB142" s="33">
        <v>7333.5577106092205</v>
      </c>
      <c r="DC142" s="33">
        <v>12030.062992092533</v>
      </c>
      <c r="DD142" s="33">
        <v>53584.62050835463</v>
      </c>
      <c r="DE142" s="33">
        <v>3064.0577215794751</v>
      </c>
      <c r="DF142" s="33">
        <v>358.54602284527357</v>
      </c>
      <c r="DG142" s="33">
        <v>8019.0998767397332</v>
      </c>
      <c r="DH142" s="33">
        <v>209.81983932536249</v>
      </c>
      <c r="DI142" s="33">
        <v>3906.486950255387</v>
      </c>
      <c r="DJ142" s="33">
        <v>2767.4731538484989</v>
      </c>
      <c r="DK142" s="33">
        <v>1838.478406021738</v>
      </c>
      <c r="DL142" s="33">
        <v>3037.0420148978374</v>
      </c>
      <c r="DM142" s="33">
        <v>850.91687673854949</v>
      </c>
      <c r="DN142" s="33">
        <v>6606.2418387853804</v>
      </c>
      <c r="DO142" s="33">
        <v>0</v>
      </c>
      <c r="DP142" s="69">
        <f t="shared" si="5"/>
        <v>11904739.0167371</v>
      </c>
      <c r="DQ142" s="33">
        <v>3714676.243580855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3428173.8887639875</v>
      </c>
      <c r="GF142" s="33">
        <v>13332499.915106991</v>
      </c>
      <c r="GG142" s="44">
        <f t="shared" si="4"/>
        <v>32380089.064188935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1810489.5056798486</v>
      </c>
      <c r="D143" s="33">
        <v>37.906611205897981</v>
      </c>
      <c r="E143" s="33">
        <v>50.658197443200251</v>
      </c>
      <c r="F143" s="33">
        <v>19911.929703975235</v>
      </c>
      <c r="G143" s="33">
        <v>116327.75821530247</v>
      </c>
      <c r="H143" s="33">
        <v>23030.439280688668</v>
      </c>
      <c r="I143" s="33">
        <v>79039.141689822834</v>
      </c>
      <c r="J143" s="33">
        <v>10022.928078115643</v>
      </c>
      <c r="K143" s="33">
        <v>31757.34296216206</v>
      </c>
      <c r="L143" s="33">
        <v>22220.039418243909</v>
      </c>
      <c r="M143" s="33">
        <v>205523.55642100648</v>
      </c>
      <c r="N143" s="33">
        <v>11317.642326318151</v>
      </c>
      <c r="O143" s="33">
        <v>1671.2037249468026</v>
      </c>
      <c r="P143" s="33">
        <v>183472.70935835765</v>
      </c>
      <c r="Q143" s="33">
        <v>209.8824898543636</v>
      </c>
      <c r="R143" s="33">
        <v>465.86914566095533</v>
      </c>
      <c r="S143" s="33">
        <v>21561.031631676127</v>
      </c>
      <c r="T143" s="33">
        <v>120434.77489111372</v>
      </c>
      <c r="U143" s="33">
        <v>79760.053595206249</v>
      </c>
      <c r="V143" s="33">
        <v>13928.69986987459</v>
      </c>
      <c r="W143" s="33">
        <v>1777173.3048821283</v>
      </c>
      <c r="X143" s="33">
        <v>1281868.3761576144</v>
      </c>
      <c r="Y143" s="33">
        <v>493354.06337191345</v>
      </c>
      <c r="Z143" s="33">
        <v>1888463.9936819312</v>
      </c>
      <c r="AA143" s="33">
        <v>33463.440560036055</v>
      </c>
      <c r="AB143" s="33">
        <v>84230.993887361488</v>
      </c>
      <c r="AC143" s="33">
        <v>164958.20435529953</v>
      </c>
      <c r="AD143" s="33">
        <v>129534.51465901786</v>
      </c>
      <c r="AE143" s="33">
        <v>34047.255305946019</v>
      </c>
      <c r="AF143" s="33">
        <v>59278.449966021217</v>
      </c>
      <c r="AG143" s="33">
        <v>17523.539140414174</v>
      </c>
      <c r="AH143" s="33">
        <v>106955.09825643965</v>
      </c>
      <c r="AI143" s="33">
        <v>26881.513937705033</v>
      </c>
      <c r="AJ143" s="33">
        <v>208511.30181516663</v>
      </c>
      <c r="AK143" s="33">
        <v>68582.413839639587</v>
      </c>
      <c r="AL143" s="33">
        <v>27172.959825919155</v>
      </c>
      <c r="AM143" s="33">
        <v>6777.1371060781485</v>
      </c>
      <c r="AN143" s="33">
        <v>21960.22307783605</v>
      </c>
      <c r="AO143" s="33">
        <v>22353.636169442165</v>
      </c>
      <c r="AP143" s="33">
        <v>4471835.5953612793</v>
      </c>
      <c r="AQ143" s="33">
        <v>26024.889668454463</v>
      </c>
      <c r="AR143" s="33">
        <v>1749.0268565468161</v>
      </c>
      <c r="AS143" s="33">
        <v>262.30225099842988</v>
      </c>
      <c r="AT143" s="33">
        <v>321.99664249454077</v>
      </c>
      <c r="AU143" s="33">
        <v>103.9789220764841</v>
      </c>
      <c r="AV143" s="33">
        <v>663.44560759424189</v>
      </c>
      <c r="AW143" s="33">
        <v>3951.6284044160348</v>
      </c>
      <c r="AX143" s="33">
        <v>1643.8419748023348</v>
      </c>
      <c r="AY143" s="33">
        <v>682.62353904375254</v>
      </c>
      <c r="AZ143" s="33">
        <v>4927.0405324596213</v>
      </c>
      <c r="BA143" s="33">
        <v>2481.4151078388541</v>
      </c>
      <c r="BB143" s="33">
        <v>3747.4126902827129</v>
      </c>
      <c r="BC143" s="33">
        <v>2550.810112606498</v>
      </c>
      <c r="BD143" s="33">
        <v>145136.50490229519</v>
      </c>
      <c r="BE143" s="33">
        <v>23660.340137749914</v>
      </c>
      <c r="BF143" s="33">
        <v>183.50574175200572</v>
      </c>
      <c r="BG143" s="33">
        <v>1015.7359397198741</v>
      </c>
      <c r="BH143" s="33">
        <v>299.92665235834022</v>
      </c>
      <c r="BI143" s="33">
        <v>1143.5850817470571</v>
      </c>
      <c r="BJ143" s="33">
        <v>685.04655771127784</v>
      </c>
      <c r="BK143" s="33">
        <v>13400.746587678255</v>
      </c>
      <c r="BL143" s="33">
        <v>1677.4880081228237</v>
      </c>
      <c r="BM143" s="33">
        <v>16023.621813612484</v>
      </c>
      <c r="BN143" s="33">
        <v>12400.811170276122</v>
      </c>
      <c r="BO143" s="33">
        <v>28227.287630370505</v>
      </c>
      <c r="BP143" s="33">
        <v>228.32343662835689</v>
      </c>
      <c r="BQ143" s="33">
        <v>20915.517269590382</v>
      </c>
      <c r="BR143" s="33">
        <v>84312.037601813645</v>
      </c>
      <c r="BS143" s="33">
        <v>101373.2802866853</v>
      </c>
      <c r="BT143" s="33">
        <v>16213.738882542293</v>
      </c>
      <c r="BU143" s="33">
        <v>26090.348479198688</v>
      </c>
      <c r="BV143" s="33">
        <v>9517.8628493729611</v>
      </c>
      <c r="BW143" s="33">
        <v>1817.6266687055454</v>
      </c>
      <c r="BX143" s="33">
        <v>359.74618330428962</v>
      </c>
      <c r="BY143" s="33">
        <v>868.05558202635552</v>
      </c>
      <c r="BZ143" s="33">
        <v>149.93509034201239</v>
      </c>
      <c r="CA143" s="33">
        <v>7407.5938808061765</v>
      </c>
      <c r="CB143" s="33">
        <v>3599.7745553327386</v>
      </c>
      <c r="CC143" s="33">
        <v>9.745278208413982</v>
      </c>
      <c r="CD143" s="33">
        <v>731.79355965744014</v>
      </c>
      <c r="CE143" s="33">
        <v>6080.0738844651232</v>
      </c>
      <c r="CF143" s="33">
        <v>6286.464013427918</v>
      </c>
      <c r="CG143" s="33">
        <v>7676.6330151846423</v>
      </c>
      <c r="CH143" s="33">
        <v>48423.941303193809</v>
      </c>
      <c r="CI143" s="33">
        <v>2579.9336168620807</v>
      </c>
      <c r="CJ143" s="33">
        <v>2604.2724502291098</v>
      </c>
      <c r="CK143" s="33">
        <v>30888.158021975614</v>
      </c>
      <c r="CL143" s="33">
        <v>942.38865187653926</v>
      </c>
      <c r="CM143" s="33">
        <v>55146.742026548745</v>
      </c>
      <c r="CN143" s="33">
        <v>2548.2550016722048</v>
      </c>
      <c r="CO143" s="33">
        <v>654.87128695404272</v>
      </c>
      <c r="CP143" s="33">
        <v>6167.4658507858076</v>
      </c>
      <c r="CQ143" s="33">
        <v>107764.86093527354</v>
      </c>
      <c r="CR143" s="33">
        <v>75626.029492716989</v>
      </c>
      <c r="CS143" s="33">
        <v>70003.734378499212</v>
      </c>
      <c r="CT143" s="33">
        <v>9376.0327739132717</v>
      </c>
      <c r="CU143" s="33">
        <v>220.70640941325885</v>
      </c>
      <c r="CV143" s="33">
        <v>10299.123338766825</v>
      </c>
      <c r="CW143" s="33">
        <v>20023.493505441074</v>
      </c>
      <c r="CX143" s="33">
        <v>11853.175728978098</v>
      </c>
      <c r="CY143" s="33">
        <v>7662.3594853915793</v>
      </c>
      <c r="CZ143" s="33">
        <v>263.11249463878687</v>
      </c>
      <c r="DA143" s="33">
        <v>24330.279472380043</v>
      </c>
      <c r="DB143" s="33">
        <v>5439.2105954669996</v>
      </c>
      <c r="DC143" s="33">
        <v>13434.78605827193</v>
      </c>
      <c r="DD143" s="33">
        <v>10707.73586067319</v>
      </c>
      <c r="DE143" s="33">
        <v>8741.8722662890123</v>
      </c>
      <c r="DF143" s="33">
        <v>641.53757932115138</v>
      </c>
      <c r="DG143" s="33">
        <v>6927.766867345993</v>
      </c>
      <c r="DH143" s="33">
        <v>3119.4453076337645</v>
      </c>
      <c r="DI143" s="33">
        <v>617.5442626032318</v>
      </c>
      <c r="DJ143" s="33">
        <v>646.87275084988119</v>
      </c>
      <c r="DK143" s="33">
        <v>2598.081441673407</v>
      </c>
      <c r="DL143" s="33">
        <v>12199.990091031917</v>
      </c>
      <c r="DM143" s="33">
        <v>1392.4736274019417</v>
      </c>
      <c r="DN143" s="33">
        <v>1949.716029974395</v>
      </c>
      <c r="DO143" s="33">
        <v>0</v>
      </c>
      <c r="DP143" s="69">
        <f t="shared" si="5"/>
        <v>14818558.620662356</v>
      </c>
      <c r="DQ143" s="33">
        <v>96433.240955879097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12.063468656986144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289276.28765338357</v>
      </c>
      <c r="GF143" s="33">
        <v>3071130.714265896</v>
      </c>
      <c r="GG143" s="44">
        <f t="shared" si="4"/>
        <v>18275410.92700617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166403.62307822975</v>
      </c>
      <c r="D144" s="33">
        <v>505.00082179203139</v>
      </c>
      <c r="E144" s="33">
        <v>1733.4055629829263</v>
      </c>
      <c r="F144" s="33">
        <v>19117.836205792566</v>
      </c>
      <c r="G144" s="33">
        <v>64551.480015118555</v>
      </c>
      <c r="H144" s="33">
        <v>65082.17722401995</v>
      </c>
      <c r="I144" s="33">
        <v>28279.677612421838</v>
      </c>
      <c r="J144" s="33">
        <v>12746.371234383025</v>
      </c>
      <c r="K144" s="33">
        <v>154724.10490634351</v>
      </c>
      <c r="L144" s="33">
        <v>77188.92150784361</v>
      </c>
      <c r="M144" s="33">
        <v>428510.87954017392</v>
      </c>
      <c r="N144" s="33">
        <v>213258.56617035167</v>
      </c>
      <c r="O144" s="33">
        <v>10015.933744945556</v>
      </c>
      <c r="P144" s="33">
        <v>598928.79695404333</v>
      </c>
      <c r="Q144" s="33">
        <v>1336.8079345267743</v>
      </c>
      <c r="R144" s="33">
        <v>1706.1150616800401</v>
      </c>
      <c r="S144" s="33">
        <v>131308.65092761512</v>
      </c>
      <c r="T144" s="33">
        <v>217702.30589675775</v>
      </c>
      <c r="U144" s="33">
        <v>96761.265310559029</v>
      </c>
      <c r="V144" s="33">
        <v>262620.1890820816</v>
      </c>
      <c r="W144" s="33">
        <v>1350502.9683845225</v>
      </c>
      <c r="X144" s="33">
        <v>3645596.0845485255</v>
      </c>
      <c r="Y144" s="33">
        <v>737418.14088592434</v>
      </c>
      <c r="Z144" s="33">
        <v>1048106.0743363642</v>
      </c>
      <c r="AA144" s="33">
        <v>60877.156485956715</v>
      </c>
      <c r="AB144" s="33">
        <v>347247.0377421687</v>
      </c>
      <c r="AC144" s="33">
        <v>97714.851624309609</v>
      </c>
      <c r="AD144" s="33">
        <v>338140.23576879635</v>
      </c>
      <c r="AE144" s="33">
        <v>62184.074757573857</v>
      </c>
      <c r="AF144" s="33">
        <v>111436.16858160342</v>
      </c>
      <c r="AG144" s="33">
        <v>21568.587702959245</v>
      </c>
      <c r="AH144" s="33">
        <v>33043.551268513576</v>
      </c>
      <c r="AI144" s="33">
        <v>44840.451106362176</v>
      </c>
      <c r="AJ144" s="33">
        <v>478691.35238983936</v>
      </c>
      <c r="AK144" s="33">
        <v>129065.11089959012</v>
      </c>
      <c r="AL144" s="33">
        <v>58242.445857209597</v>
      </c>
      <c r="AM144" s="33">
        <v>43228.280633223338</v>
      </c>
      <c r="AN144" s="33">
        <v>144749.1774897688</v>
      </c>
      <c r="AO144" s="33">
        <v>63296.873863562847</v>
      </c>
      <c r="AP144" s="33">
        <v>422700.56090307992</v>
      </c>
      <c r="AQ144" s="33">
        <v>79168.988089475824</v>
      </c>
      <c r="AR144" s="33">
        <v>8726.882658495073</v>
      </c>
      <c r="AS144" s="33">
        <v>657.96416660961529</v>
      </c>
      <c r="AT144" s="33">
        <v>1593.6246644249602</v>
      </c>
      <c r="AU144" s="33">
        <v>273.99264453288555</v>
      </c>
      <c r="AV144" s="33">
        <v>12417.65352324324</v>
      </c>
      <c r="AW144" s="33">
        <v>45563.450847835185</v>
      </c>
      <c r="AX144" s="33">
        <v>119776.98501768571</v>
      </c>
      <c r="AY144" s="33">
        <v>16720.655243456717</v>
      </c>
      <c r="AZ144" s="33">
        <v>161964.91956783007</v>
      </c>
      <c r="BA144" s="33">
        <v>244398.12911663638</v>
      </c>
      <c r="BB144" s="33">
        <v>9828.3500476880708</v>
      </c>
      <c r="BC144" s="33">
        <v>28182.519258315297</v>
      </c>
      <c r="BD144" s="33">
        <v>176521.86609184823</v>
      </c>
      <c r="BE144" s="33">
        <v>31667.865990532249</v>
      </c>
      <c r="BF144" s="33">
        <v>4966.0255999987949</v>
      </c>
      <c r="BG144" s="33">
        <v>58483.258912656223</v>
      </c>
      <c r="BH144" s="33">
        <v>37994.121022301624</v>
      </c>
      <c r="BI144" s="33">
        <v>25544.84883583651</v>
      </c>
      <c r="BJ144" s="33">
        <v>610.6032377267959</v>
      </c>
      <c r="BK144" s="33">
        <v>25532.315215803559</v>
      </c>
      <c r="BL144" s="33">
        <v>2046.5920244080201</v>
      </c>
      <c r="BM144" s="33">
        <v>22883.378156513623</v>
      </c>
      <c r="BN144" s="33">
        <v>101266.54993263845</v>
      </c>
      <c r="BO144" s="33">
        <v>27923.722794957925</v>
      </c>
      <c r="BP144" s="33">
        <v>850.09578704246212</v>
      </c>
      <c r="BQ144" s="33">
        <v>46949.512171011207</v>
      </c>
      <c r="BR144" s="33">
        <v>26452.430346758203</v>
      </c>
      <c r="BS144" s="33">
        <v>14108.510000828046</v>
      </c>
      <c r="BT144" s="33">
        <v>13977.092794589807</v>
      </c>
      <c r="BU144" s="33">
        <v>3317.3121589283228</v>
      </c>
      <c r="BV144" s="33">
        <v>6939.3952744054641</v>
      </c>
      <c r="BW144" s="33">
        <v>4768.2281627721868</v>
      </c>
      <c r="BX144" s="33">
        <v>3417.9712906184664</v>
      </c>
      <c r="BY144" s="33">
        <v>2991.9147772596743</v>
      </c>
      <c r="BZ144" s="33">
        <v>771.91219577003994</v>
      </c>
      <c r="CA144" s="33">
        <v>1847.1998337236146</v>
      </c>
      <c r="CB144" s="33">
        <v>252.33859682855936</v>
      </c>
      <c r="CC144" s="33">
        <v>22.186340227308499</v>
      </c>
      <c r="CD144" s="33">
        <v>1019.2597940042825</v>
      </c>
      <c r="CE144" s="33">
        <v>2841.2925448384149</v>
      </c>
      <c r="CF144" s="33">
        <v>4529.5451040760536</v>
      </c>
      <c r="CG144" s="33">
        <v>14264.791485458505</v>
      </c>
      <c r="CH144" s="33">
        <v>155322.61631125794</v>
      </c>
      <c r="CI144" s="33">
        <v>1346.9786542996164</v>
      </c>
      <c r="CJ144" s="33">
        <v>2206.336287930686</v>
      </c>
      <c r="CK144" s="33">
        <v>7245.3804360222803</v>
      </c>
      <c r="CL144" s="33">
        <v>16572.963401849502</v>
      </c>
      <c r="CM144" s="33">
        <v>9919.8873638718869</v>
      </c>
      <c r="CN144" s="33">
        <v>14287.102930554893</v>
      </c>
      <c r="CO144" s="33">
        <v>382.66063650060664</v>
      </c>
      <c r="CP144" s="33">
        <v>1383.3952440233377</v>
      </c>
      <c r="CQ144" s="33">
        <v>361593.1191398626</v>
      </c>
      <c r="CR144" s="33">
        <v>16140.495764835756</v>
      </c>
      <c r="CS144" s="33">
        <v>72213.680753584878</v>
      </c>
      <c r="CT144" s="33">
        <v>16515.29963655649</v>
      </c>
      <c r="CU144" s="33">
        <v>6998.4106387713273</v>
      </c>
      <c r="CV144" s="33">
        <v>16022.28910154661</v>
      </c>
      <c r="CW144" s="33">
        <v>44511.528551034811</v>
      </c>
      <c r="CX144" s="33">
        <v>51839.207218895688</v>
      </c>
      <c r="CY144" s="33">
        <v>8121.2557410969212</v>
      </c>
      <c r="CZ144" s="33">
        <v>754.01131812071253</v>
      </c>
      <c r="DA144" s="33">
        <v>196296.92733380181</v>
      </c>
      <c r="DB144" s="33">
        <v>66207.870614812186</v>
      </c>
      <c r="DC144" s="33">
        <v>38097.261164063828</v>
      </c>
      <c r="DD144" s="33">
        <v>34093.014457679063</v>
      </c>
      <c r="DE144" s="33">
        <v>7593.6567310680348</v>
      </c>
      <c r="DF144" s="33">
        <v>205.35312374783283</v>
      </c>
      <c r="DG144" s="33">
        <v>9283.0893429610642</v>
      </c>
      <c r="DH144" s="33">
        <v>1353.1006956602973</v>
      </c>
      <c r="DI144" s="33">
        <v>2787.7166003013454</v>
      </c>
      <c r="DJ144" s="33">
        <v>3241.0330472810178</v>
      </c>
      <c r="DK144" s="33">
        <v>14396.998118620777</v>
      </c>
      <c r="DL144" s="33">
        <v>11656.364862475366</v>
      </c>
      <c r="DM144" s="33">
        <v>3853.6657073303254</v>
      </c>
      <c r="DN144" s="33">
        <v>355040.60406175844</v>
      </c>
      <c r="DO144" s="33">
        <v>0</v>
      </c>
      <c r="DP144" s="69">
        <f t="shared" si="5"/>
        <v>14732650.820334293</v>
      </c>
      <c r="DQ144" s="33">
        <v>2141717.2590378379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11717.910322557587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1027.9295386937897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1429.7238563548271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131514.2434263569</v>
      </c>
      <c r="GF144" s="33">
        <v>6803464.1503124796</v>
      </c>
      <c r="GG144" s="44">
        <f t="shared" si="4"/>
        <v>23823522.036828574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555661.85443869769</v>
      </c>
      <c r="D145" s="33">
        <v>116.16071297708704</v>
      </c>
      <c r="E145" s="33">
        <v>190.02646822654182</v>
      </c>
      <c r="F145" s="33">
        <v>8020.3464309391347</v>
      </c>
      <c r="G145" s="33">
        <v>643.27470596055548</v>
      </c>
      <c r="H145" s="33">
        <v>649.94204188981485</v>
      </c>
      <c r="I145" s="33">
        <v>6839.732779682502</v>
      </c>
      <c r="J145" s="33">
        <v>14088.070843467798</v>
      </c>
      <c r="K145" s="33">
        <v>20652.068099371289</v>
      </c>
      <c r="L145" s="33">
        <v>78461.2604970346</v>
      </c>
      <c r="M145" s="33">
        <v>337709.76668393129</v>
      </c>
      <c r="N145" s="33">
        <v>37280.073123249094</v>
      </c>
      <c r="O145" s="33">
        <v>1842.5566544150061</v>
      </c>
      <c r="P145" s="33">
        <v>35971.690395084202</v>
      </c>
      <c r="Q145" s="33">
        <v>270.5682735116099</v>
      </c>
      <c r="R145" s="33">
        <v>77.697828359329591</v>
      </c>
      <c r="S145" s="33">
        <v>15200.273072972084</v>
      </c>
      <c r="T145" s="33">
        <v>3939.4810223974459</v>
      </c>
      <c r="U145" s="33">
        <v>7908.1627029761312</v>
      </c>
      <c r="V145" s="33">
        <v>574.7728462454661</v>
      </c>
      <c r="W145" s="33">
        <v>54516.00273780815</v>
      </c>
      <c r="X145" s="33">
        <v>174757.77729480251</v>
      </c>
      <c r="Y145" s="33">
        <v>4254495.9162830263</v>
      </c>
      <c r="Z145" s="33">
        <v>88259.975364241414</v>
      </c>
      <c r="AA145" s="33">
        <v>1373.7428907253309</v>
      </c>
      <c r="AB145" s="33">
        <v>7224.6785851902277</v>
      </c>
      <c r="AC145" s="33">
        <v>1032.5807361230129</v>
      </c>
      <c r="AD145" s="33">
        <v>18644.527149073096</v>
      </c>
      <c r="AE145" s="33">
        <v>3610.1375729947326</v>
      </c>
      <c r="AF145" s="33">
        <v>87940.944224784893</v>
      </c>
      <c r="AG145" s="33">
        <v>3200.4589222542781</v>
      </c>
      <c r="AH145" s="33">
        <v>870.82369274531936</v>
      </c>
      <c r="AI145" s="33">
        <v>1000.5670582750465</v>
      </c>
      <c r="AJ145" s="33">
        <v>26914.742089027593</v>
      </c>
      <c r="AK145" s="33">
        <v>14345.527127955338</v>
      </c>
      <c r="AL145" s="33">
        <v>909.79871533963762</v>
      </c>
      <c r="AM145" s="33">
        <v>532.36012393024964</v>
      </c>
      <c r="AN145" s="33">
        <v>5520.5009581047016</v>
      </c>
      <c r="AO145" s="33">
        <v>260974.19430346048</v>
      </c>
      <c r="AP145" s="33">
        <v>87186.503826673419</v>
      </c>
      <c r="AQ145" s="33">
        <v>4796.9570079223386</v>
      </c>
      <c r="AR145" s="33">
        <v>3316.9841616245767</v>
      </c>
      <c r="AS145" s="33">
        <v>364.20527344099139</v>
      </c>
      <c r="AT145" s="33">
        <v>711.0723387951283</v>
      </c>
      <c r="AU145" s="33">
        <v>308.91360812056109</v>
      </c>
      <c r="AV145" s="33">
        <v>958.59821787489602</v>
      </c>
      <c r="AW145" s="33">
        <v>6521.3553819333029</v>
      </c>
      <c r="AX145" s="33">
        <v>1383.5333772147164</v>
      </c>
      <c r="AY145" s="33">
        <v>376.12420590398483</v>
      </c>
      <c r="AZ145" s="33">
        <v>946.96539299135384</v>
      </c>
      <c r="BA145" s="33">
        <v>460.50546037568574</v>
      </c>
      <c r="BB145" s="33">
        <v>5725.4691731473795</v>
      </c>
      <c r="BC145" s="33">
        <v>1807.5547720501197</v>
      </c>
      <c r="BD145" s="33">
        <v>232558.93390067585</v>
      </c>
      <c r="BE145" s="33">
        <v>38039.463170368297</v>
      </c>
      <c r="BF145" s="33">
        <v>401.75848535423694</v>
      </c>
      <c r="BG145" s="33">
        <v>1354.7439922064825</v>
      </c>
      <c r="BH145" s="33">
        <v>899.28528050431385</v>
      </c>
      <c r="BI145" s="33">
        <v>3431.5191373381645</v>
      </c>
      <c r="BJ145" s="33">
        <v>26.265016537971849</v>
      </c>
      <c r="BK145" s="33">
        <v>7411.0544203764284</v>
      </c>
      <c r="BL145" s="33">
        <v>2087.992921615989</v>
      </c>
      <c r="BM145" s="33">
        <v>18046.610576708499</v>
      </c>
      <c r="BN145" s="33">
        <v>32080.887917762393</v>
      </c>
      <c r="BO145" s="33">
        <v>14718.718729574332</v>
      </c>
      <c r="BP145" s="33">
        <v>613.30792349904164</v>
      </c>
      <c r="BQ145" s="33">
        <v>15946.487093980431</v>
      </c>
      <c r="BR145" s="33">
        <v>77817.366277968613</v>
      </c>
      <c r="BS145" s="33">
        <v>95868.429914118344</v>
      </c>
      <c r="BT145" s="33">
        <v>25978.503703007558</v>
      </c>
      <c r="BU145" s="33">
        <v>25141.393168829716</v>
      </c>
      <c r="BV145" s="33">
        <v>9989.1258513445209</v>
      </c>
      <c r="BW145" s="33">
        <v>2890.4472485562133</v>
      </c>
      <c r="BX145" s="33">
        <v>1137.0957232070346</v>
      </c>
      <c r="BY145" s="33">
        <v>2354.2622936277003</v>
      </c>
      <c r="BZ145" s="33">
        <v>441.20039862560355</v>
      </c>
      <c r="CA145" s="33">
        <v>36.583435809650986</v>
      </c>
      <c r="CB145" s="33">
        <v>233.51839946202665</v>
      </c>
      <c r="CC145" s="33">
        <v>10.44044616722304</v>
      </c>
      <c r="CD145" s="33">
        <v>1517.0019691029941</v>
      </c>
      <c r="CE145" s="33">
        <v>8014.1604910267706</v>
      </c>
      <c r="CF145" s="33">
        <v>8074.5332718804839</v>
      </c>
      <c r="CG145" s="33">
        <v>17990.777437330456</v>
      </c>
      <c r="CH145" s="33">
        <v>1194675.9274217586</v>
      </c>
      <c r="CI145" s="33">
        <v>20989.842540743459</v>
      </c>
      <c r="CJ145" s="33">
        <v>4320.7346723911169</v>
      </c>
      <c r="CK145" s="33">
        <v>3323.193914658149</v>
      </c>
      <c r="CL145" s="33">
        <v>309402.55174637039</v>
      </c>
      <c r="CM145" s="33">
        <v>56382.377671708848</v>
      </c>
      <c r="CN145" s="33">
        <v>3838.6298380740609</v>
      </c>
      <c r="CO145" s="33">
        <v>769.95093652745459</v>
      </c>
      <c r="CP145" s="33">
        <v>613.81874922191162</v>
      </c>
      <c r="CQ145" s="33">
        <v>2123.0921390831627</v>
      </c>
      <c r="CR145" s="33">
        <v>27468.642580251511</v>
      </c>
      <c r="CS145" s="33">
        <v>116184.05267662393</v>
      </c>
      <c r="CT145" s="33">
        <v>380245.4712621707</v>
      </c>
      <c r="CU145" s="33">
        <v>91831.003135211737</v>
      </c>
      <c r="CV145" s="33">
        <v>94235.273687213121</v>
      </c>
      <c r="CW145" s="33">
        <v>146618.9211406089</v>
      </c>
      <c r="CX145" s="33">
        <v>173395.24547105437</v>
      </c>
      <c r="CY145" s="33">
        <v>51433.461365382202</v>
      </c>
      <c r="CZ145" s="33">
        <v>754.99305683129421</v>
      </c>
      <c r="DA145" s="33">
        <v>6664918.0879037259</v>
      </c>
      <c r="DB145" s="33">
        <v>983084.35849102505</v>
      </c>
      <c r="DC145" s="33">
        <v>1016767.1186166707</v>
      </c>
      <c r="DD145" s="33">
        <v>185396.45368747122</v>
      </c>
      <c r="DE145" s="33">
        <v>5318.7966855159484</v>
      </c>
      <c r="DF145" s="33">
        <v>193.98974156712214</v>
      </c>
      <c r="DG145" s="33">
        <v>1689.0998293847513</v>
      </c>
      <c r="DH145" s="33">
        <v>1037.5217767446175</v>
      </c>
      <c r="DI145" s="33">
        <v>730.78165549297705</v>
      </c>
      <c r="DJ145" s="33">
        <v>1184.2010104072078</v>
      </c>
      <c r="DK145" s="33">
        <v>1007.4059712001373</v>
      </c>
      <c r="DL145" s="33">
        <v>21652.773031565983</v>
      </c>
      <c r="DM145" s="33">
        <v>1026.9175601632548</v>
      </c>
      <c r="DN145" s="33">
        <v>5887.9172400463449</v>
      </c>
      <c r="DO145" s="33">
        <v>0</v>
      </c>
      <c r="DP145" s="69">
        <f t="shared" si="5"/>
        <v>18460702.253452756</v>
      </c>
      <c r="DQ145" s="33">
        <v>4180850.5703974268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309.74100054773385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3059917.1960085956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52973.67001576125</v>
      </c>
      <c r="FY145" s="33">
        <v>0</v>
      </c>
      <c r="FZ145" s="33">
        <v>-665761</v>
      </c>
      <c r="GA145" s="33">
        <v>0</v>
      </c>
      <c r="GB145" s="33">
        <v>0</v>
      </c>
      <c r="GC145" s="33">
        <v>0</v>
      </c>
      <c r="GD145" s="33">
        <v>0</v>
      </c>
      <c r="GE145" s="33">
        <v>-554011.37279810349</v>
      </c>
      <c r="GF145" s="33">
        <v>7543190.3872339111</v>
      </c>
      <c r="GG145" s="44">
        <f t="shared" si="4"/>
        <v>32078171.445310891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91116.906011303523</v>
      </c>
      <c r="D146" s="33">
        <v>3438.3149732804377</v>
      </c>
      <c r="E146" s="33">
        <v>7073.1164846691863</v>
      </c>
      <c r="F146" s="33">
        <v>46449.119403588338</v>
      </c>
      <c r="G146" s="33">
        <v>29872.604993025285</v>
      </c>
      <c r="H146" s="33">
        <v>3318.3797688317845</v>
      </c>
      <c r="I146" s="33">
        <v>164325.64019191574</v>
      </c>
      <c r="J146" s="33">
        <v>76803.011924013306</v>
      </c>
      <c r="K146" s="33">
        <v>383426.66965738637</v>
      </c>
      <c r="L146" s="33">
        <v>108275.46477062271</v>
      </c>
      <c r="M146" s="33">
        <v>276086.92119974527</v>
      </c>
      <c r="N146" s="33">
        <v>130759.03843951836</v>
      </c>
      <c r="O146" s="33">
        <v>18941.11685878137</v>
      </c>
      <c r="P146" s="33">
        <v>122667.96845725369</v>
      </c>
      <c r="Q146" s="33">
        <v>17524.399800545263</v>
      </c>
      <c r="R146" s="33">
        <v>112.45016487233968</v>
      </c>
      <c r="S146" s="33">
        <v>113660.49714414663</v>
      </c>
      <c r="T146" s="33">
        <v>203240.99455291498</v>
      </c>
      <c r="U146" s="33">
        <v>74029.361421004316</v>
      </c>
      <c r="V146" s="33">
        <v>14455.472536409125</v>
      </c>
      <c r="W146" s="33">
        <v>133501.29755273677</v>
      </c>
      <c r="X146" s="33">
        <v>286474.75461639528</v>
      </c>
      <c r="Y146" s="33">
        <v>230102.5546469586</v>
      </c>
      <c r="Z146" s="33">
        <v>1425017.0348671984</v>
      </c>
      <c r="AA146" s="33">
        <v>19682.368970976604</v>
      </c>
      <c r="AB146" s="33">
        <v>156358.49187994646</v>
      </c>
      <c r="AC146" s="33">
        <v>128231.55957797587</v>
      </c>
      <c r="AD146" s="33">
        <v>381144.44414646184</v>
      </c>
      <c r="AE146" s="33">
        <v>204992.13871296914</v>
      </c>
      <c r="AF146" s="33">
        <v>205138.80133449484</v>
      </c>
      <c r="AG146" s="33">
        <v>65218.37285222947</v>
      </c>
      <c r="AH146" s="33">
        <v>33300.444832376365</v>
      </c>
      <c r="AI146" s="33">
        <v>93388.453305224917</v>
      </c>
      <c r="AJ146" s="33">
        <v>943706.32657928416</v>
      </c>
      <c r="AK146" s="33">
        <v>368829.52905496245</v>
      </c>
      <c r="AL146" s="33">
        <v>88536.041439991066</v>
      </c>
      <c r="AM146" s="33">
        <v>51744.283331358165</v>
      </c>
      <c r="AN146" s="33">
        <v>216452.39066768592</v>
      </c>
      <c r="AO146" s="33">
        <v>129819.83153406251</v>
      </c>
      <c r="AP146" s="33">
        <v>158093.27647348499</v>
      </c>
      <c r="AQ146" s="33">
        <v>139384.79439940167</v>
      </c>
      <c r="AR146" s="33">
        <v>17467.38493401563</v>
      </c>
      <c r="AS146" s="33">
        <v>908.94712713353601</v>
      </c>
      <c r="AT146" s="33">
        <v>13772.199377252473</v>
      </c>
      <c r="AU146" s="33">
        <v>1621.0251607673347</v>
      </c>
      <c r="AV146" s="33">
        <v>7228.7517918971007</v>
      </c>
      <c r="AW146" s="33">
        <v>45365.340878336669</v>
      </c>
      <c r="AX146" s="33">
        <v>226953.13346917427</v>
      </c>
      <c r="AY146" s="33">
        <v>279911.45058244991</v>
      </c>
      <c r="AZ146" s="33">
        <v>776126.11584987224</v>
      </c>
      <c r="BA146" s="33">
        <v>593613.24795537989</v>
      </c>
      <c r="BB146" s="33">
        <v>69784.281726148241</v>
      </c>
      <c r="BC146" s="33">
        <v>1518703.4852395519</v>
      </c>
      <c r="BD146" s="33">
        <v>1972845.34502529</v>
      </c>
      <c r="BE146" s="33">
        <v>407294.30144740525</v>
      </c>
      <c r="BF146" s="33">
        <v>26331.702762644876</v>
      </c>
      <c r="BG146" s="33">
        <v>51765.840166056652</v>
      </c>
      <c r="BH146" s="33">
        <v>24078.977307678208</v>
      </c>
      <c r="BI146" s="33">
        <v>27096.662357483481</v>
      </c>
      <c r="BJ146" s="33">
        <v>8389.7013225137853</v>
      </c>
      <c r="BK146" s="33">
        <v>81223.31157180923</v>
      </c>
      <c r="BL146" s="33">
        <v>14861.223695801584</v>
      </c>
      <c r="BM146" s="33">
        <v>12818.836693156372</v>
      </c>
      <c r="BN146" s="33">
        <v>35787.75250219673</v>
      </c>
      <c r="BO146" s="33">
        <v>13445.275755748124</v>
      </c>
      <c r="BP146" s="33">
        <v>6277.3098050498884</v>
      </c>
      <c r="BQ146" s="33">
        <v>42520.781091833378</v>
      </c>
      <c r="BR146" s="33">
        <v>2789.612150818235</v>
      </c>
      <c r="BS146" s="33">
        <v>46020.033019008159</v>
      </c>
      <c r="BT146" s="33">
        <v>63440.448355142144</v>
      </c>
      <c r="BU146" s="33">
        <v>3301.67786077865</v>
      </c>
      <c r="BV146" s="33">
        <v>10209.108426147077</v>
      </c>
      <c r="BW146" s="33">
        <v>2715.6291951587077</v>
      </c>
      <c r="BX146" s="33">
        <v>3993.0832512004386</v>
      </c>
      <c r="BY146" s="33">
        <v>10197.690869626735</v>
      </c>
      <c r="BZ146" s="33">
        <v>1766.6013624470668</v>
      </c>
      <c r="CA146" s="33">
        <v>634.07265276514931</v>
      </c>
      <c r="CB146" s="33">
        <v>6044.6548240533475</v>
      </c>
      <c r="CC146" s="33">
        <v>5350.9240547151894</v>
      </c>
      <c r="CD146" s="33">
        <v>3314.6116070623334</v>
      </c>
      <c r="CE146" s="33">
        <v>6750.441567823641</v>
      </c>
      <c r="CF146" s="33">
        <v>17367.719803430897</v>
      </c>
      <c r="CG146" s="33">
        <v>37277.932151851557</v>
      </c>
      <c r="CH146" s="33">
        <v>83285.61768534474</v>
      </c>
      <c r="CI146" s="33">
        <v>2886.7163969877702</v>
      </c>
      <c r="CJ146" s="33">
        <v>4572.0051719690264</v>
      </c>
      <c r="CK146" s="33">
        <v>10909.723334411719</v>
      </c>
      <c r="CL146" s="33">
        <v>4987.6038194087914</v>
      </c>
      <c r="CM146" s="33">
        <v>12641.194070830285</v>
      </c>
      <c r="CN146" s="33">
        <v>3199.2182614476401</v>
      </c>
      <c r="CO146" s="33">
        <v>5556.9298800220995</v>
      </c>
      <c r="CP146" s="33">
        <v>740.72084198880918</v>
      </c>
      <c r="CQ146" s="33">
        <v>87915.844511763527</v>
      </c>
      <c r="CR146" s="33">
        <v>18363.302793672126</v>
      </c>
      <c r="CS146" s="33">
        <v>155073.4684496448</v>
      </c>
      <c r="CT146" s="33">
        <v>45711.022333478883</v>
      </c>
      <c r="CU146" s="33">
        <v>11762.017698156797</v>
      </c>
      <c r="CV146" s="33">
        <v>54952.593928295304</v>
      </c>
      <c r="CW146" s="33">
        <v>61743.067478057834</v>
      </c>
      <c r="CX146" s="33">
        <v>18747.615724451887</v>
      </c>
      <c r="CY146" s="33">
        <v>16136.625094196137</v>
      </c>
      <c r="CZ146" s="33">
        <v>2730.5549019769187</v>
      </c>
      <c r="DA146" s="33">
        <v>164695.45715640989</v>
      </c>
      <c r="DB146" s="33">
        <v>71807.723934954789</v>
      </c>
      <c r="DC146" s="33">
        <v>84976.48734327103</v>
      </c>
      <c r="DD146" s="33">
        <v>54378.800534159986</v>
      </c>
      <c r="DE146" s="33">
        <v>5932.948985678946</v>
      </c>
      <c r="DF146" s="33">
        <v>1611.0762963037523</v>
      </c>
      <c r="DG146" s="33">
        <v>49535.423347161006</v>
      </c>
      <c r="DH146" s="33">
        <v>10112.865077125043</v>
      </c>
      <c r="DI146" s="33">
        <v>2535.1952136254904</v>
      </c>
      <c r="DJ146" s="33">
        <v>15394.366553569978</v>
      </c>
      <c r="DK146" s="33">
        <v>28206.607284878639</v>
      </c>
      <c r="DL146" s="33">
        <v>49124.363528605099</v>
      </c>
      <c r="DM146" s="33">
        <v>38247.342611100736</v>
      </c>
      <c r="DN146" s="33">
        <v>8092.3613222383674</v>
      </c>
      <c r="DO146" s="33">
        <v>0</v>
      </c>
      <c r="DP146" s="69">
        <f t="shared" si="5"/>
        <v>15028628.127843868</v>
      </c>
      <c r="DQ146" s="33">
        <v>790135.50212899363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3559.5890036991282</v>
      </c>
      <c r="EI146" s="33">
        <v>0</v>
      </c>
      <c r="EJ146" s="33">
        <v>98490.232938527522</v>
      </c>
      <c r="EK146" s="33">
        <v>0.66763113737429536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9.9780914029663822E-3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1.5150306475665511</v>
      </c>
      <c r="FW146" s="33">
        <v>176.89615425766067</v>
      </c>
      <c r="FX146" s="33">
        <v>214978.42225806514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177590.30973832819</v>
      </c>
      <c r="GF146" s="33">
        <v>3579733.9644187093</v>
      </c>
      <c r="GG146" s="44">
        <f t="shared" si="4"/>
        <v>19893295.237124328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431.9750134841089</v>
      </c>
      <c r="D147" s="33">
        <v>8.741347778280252</v>
      </c>
      <c r="E147" s="33">
        <v>16.45408217479606</v>
      </c>
      <c r="F147" s="33">
        <v>642.84341239596438</v>
      </c>
      <c r="G147" s="33">
        <v>114.46848382986246</v>
      </c>
      <c r="H147" s="33">
        <v>35.22569860333985</v>
      </c>
      <c r="I147" s="33">
        <v>128.72191658969768</v>
      </c>
      <c r="J147" s="33">
        <v>5087.924260559992</v>
      </c>
      <c r="K147" s="33">
        <v>10368.556149006721</v>
      </c>
      <c r="L147" s="33">
        <v>178.26256013765229</v>
      </c>
      <c r="M147" s="33">
        <v>19581.82875898503</v>
      </c>
      <c r="N147" s="33">
        <v>79218.162600748197</v>
      </c>
      <c r="O147" s="33">
        <v>50.72244626455295</v>
      </c>
      <c r="P147" s="33">
        <v>8488.5297937001524</v>
      </c>
      <c r="Q147" s="33">
        <v>13.554904377527548</v>
      </c>
      <c r="R147" s="33">
        <v>1.2418798028470248</v>
      </c>
      <c r="S147" s="33">
        <v>122927.98597884869</v>
      </c>
      <c r="T147" s="33">
        <v>1808.1041757636592</v>
      </c>
      <c r="U147" s="33">
        <v>32.614905719489926</v>
      </c>
      <c r="V147" s="33">
        <v>69.669732366596861</v>
      </c>
      <c r="W147" s="33">
        <v>15910.457807865569</v>
      </c>
      <c r="X147" s="33">
        <v>14870.332162104451</v>
      </c>
      <c r="Y147" s="33">
        <v>100827.81251642217</v>
      </c>
      <c r="Z147" s="33">
        <v>37371.156176589735</v>
      </c>
      <c r="AA147" s="33">
        <v>171484.39716835742</v>
      </c>
      <c r="AB147" s="33">
        <v>30852.421459924844</v>
      </c>
      <c r="AC147" s="33">
        <v>10302.185192533296</v>
      </c>
      <c r="AD147" s="33">
        <v>85445.593252291452</v>
      </c>
      <c r="AE147" s="33">
        <v>19572.258667402115</v>
      </c>
      <c r="AF147" s="33">
        <v>61979.271400781487</v>
      </c>
      <c r="AG147" s="33">
        <v>1120.9356224405308</v>
      </c>
      <c r="AH147" s="33">
        <v>13349.333016277786</v>
      </c>
      <c r="AI147" s="33">
        <v>34631.512732212701</v>
      </c>
      <c r="AJ147" s="33">
        <v>286934.64329351444</v>
      </c>
      <c r="AK147" s="33">
        <v>30239.930423723097</v>
      </c>
      <c r="AL147" s="33">
        <v>32551.950678701061</v>
      </c>
      <c r="AM147" s="33">
        <v>25219.503084407133</v>
      </c>
      <c r="AN147" s="33">
        <v>16983.52912043887</v>
      </c>
      <c r="AO147" s="33">
        <v>772.25221253048664</v>
      </c>
      <c r="AP147" s="33">
        <v>4685.7331788011479</v>
      </c>
      <c r="AQ147" s="33">
        <v>337900.39055959147</v>
      </c>
      <c r="AR147" s="33">
        <v>594.5314109756539</v>
      </c>
      <c r="AS147" s="33">
        <v>16.515896127009917</v>
      </c>
      <c r="AT147" s="33">
        <v>58.533840040405799</v>
      </c>
      <c r="AU147" s="33">
        <v>24.096075845890628</v>
      </c>
      <c r="AV147" s="33">
        <v>69.366681462090398</v>
      </c>
      <c r="AW147" s="33">
        <v>508.67920806191103</v>
      </c>
      <c r="AX147" s="33">
        <v>96464.42673083469</v>
      </c>
      <c r="AY147" s="33">
        <v>5116.3264434460998</v>
      </c>
      <c r="AZ147" s="33">
        <v>413112.12244935887</v>
      </c>
      <c r="BA147" s="33">
        <v>191498.46174859619</v>
      </c>
      <c r="BB147" s="33">
        <v>240.26951355746274</v>
      </c>
      <c r="BC147" s="33">
        <v>30065.864501135424</v>
      </c>
      <c r="BD147" s="33">
        <v>120052.66973879683</v>
      </c>
      <c r="BE147" s="33">
        <v>7942.2109055944047</v>
      </c>
      <c r="BF147" s="33">
        <v>1050.4331769437988</v>
      </c>
      <c r="BG147" s="33">
        <v>13780.098621579224</v>
      </c>
      <c r="BH147" s="33">
        <v>80.38584350745495</v>
      </c>
      <c r="BI147" s="33">
        <v>275.9229340169511</v>
      </c>
      <c r="BJ147" s="33">
        <v>1955.5306007699614</v>
      </c>
      <c r="BK147" s="33">
        <v>492.53215072968624</v>
      </c>
      <c r="BL147" s="33">
        <v>50.885881199218396</v>
      </c>
      <c r="BM147" s="33">
        <v>310.02710003969548</v>
      </c>
      <c r="BN147" s="33">
        <v>1375.4304865223887</v>
      </c>
      <c r="BO147" s="33">
        <v>315.9440449252163</v>
      </c>
      <c r="BP147" s="33">
        <v>49.684386987477112</v>
      </c>
      <c r="BQ147" s="33">
        <v>121.88699826900307</v>
      </c>
      <c r="BR147" s="33">
        <v>171.36488211087118</v>
      </c>
      <c r="BS147" s="33">
        <v>295.49514793116964</v>
      </c>
      <c r="BT147" s="33">
        <v>1254.2904941092506</v>
      </c>
      <c r="BU147" s="33">
        <v>130.21584965535408</v>
      </c>
      <c r="BV147" s="33">
        <v>165.51483071037148</v>
      </c>
      <c r="BW147" s="33">
        <v>149.77712424383088</v>
      </c>
      <c r="BX147" s="33">
        <v>82.551498300096313</v>
      </c>
      <c r="BY147" s="33">
        <v>181.00829832664701</v>
      </c>
      <c r="BZ147" s="33">
        <v>32.950201339065643</v>
      </c>
      <c r="CA147" s="33">
        <v>8.2477916511640215E-2</v>
      </c>
      <c r="CB147" s="33">
        <v>17.320637892799887</v>
      </c>
      <c r="CC147" s="33">
        <v>0.58466782899738201</v>
      </c>
      <c r="CD147" s="33">
        <v>93.832479636547447</v>
      </c>
      <c r="CE147" s="33">
        <v>267.98167045559512</v>
      </c>
      <c r="CF147" s="33">
        <v>440.60082519750097</v>
      </c>
      <c r="CG147" s="33">
        <v>1220.1182656844401</v>
      </c>
      <c r="CH147" s="33">
        <v>3695.3172236019323</v>
      </c>
      <c r="CI147" s="33">
        <v>0.46567660465811461</v>
      </c>
      <c r="CJ147" s="33">
        <v>305.76747714045615</v>
      </c>
      <c r="CK147" s="33">
        <v>183.57815939337161</v>
      </c>
      <c r="CL147" s="33">
        <v>224.90820567271135</v>
      </c>
      <c r="CM147" s="33">
        <v>628.79477489568762</v>
      </c>
      <c r="CN147" s="33">
        <v>184.11666674330493</v>
      </c>
      <c r="CO147" s="33">
        <v>19.108501741497523</v>
      </c>
      <c r="CP147" s="33">
        <v>29.98906131639318</v>
      </c>
      <c r="CQ147" s="33">
        <v>48.824329710558622</v>
      </c>
      <c r="CR147" s="33">
        <v>288.88869659641909</v>
      </c>
      <c r="CS147" s="33">
        <v>1257.9642229402914</v>
      </c>
      <c r="CT147" s="33">
        <v>684.69639769947071</v>
      </c>
      <c r="CU147" s="33">
        <v>1054.2428567426309</v>
      </c>
      <c r="CV147" s="33">
        <v>521.55404488157808</v>
      </c>
      <c r="CW147" s="33">
        <v>930.22704405276147</v>
      </c>
      <c r="CX147" s="33">
        <v>2438.1628817227365</v>
      </c>
      <c r="CY147" s="33">
        <v>187.53896889610957</v>
      </c>
      <c r="CZ147" s="33">
        <v>56.670659374408039</v>
      </c>
      <c r="DA147" s="33">
        <v>33417.767047726193</v>
      </c>
      <c r="DB147" s="33">
        <v>1392.2162974886062</v>
      </c>
      <c r="DC147" s="33">
        <v>5050.812300087824</v>
      </c>
      <c r="DD147" s="33">
        <v>3065.3602330348099</v>
      </c>
      <c r="DE147" s="33">
        <v>65.599938247523397</v>
      </c>
      <c r="DF147" s="33">
        <v>30.273158773022963</v>
      </c>
      <c r="DG147" s="33">
        <v>161.36268741594915</v>
      </c>
      <c r="DH147" s="33">
        <v>71.751067796435848</v>
      </c>
      <c r="DI147" s="33">
        <v>17.013675988816857</v>
      </c>
      <c r="DJ147" s="33">
        <v>93.278364335161726</v>
      </c>
      <c r="DK147" s="33">
        <v>110.40375548517554</v>
      </c>
      <c r="DL147" s="33">
        <v>1201.9988314175307</v>
      </c>
      <c r="DM147" s="33">
        <v>670.23693099480283</v>
      </c>
      <c r="DN147" s="33">
        <v>195.54138050596993</v>
      </c>
      <c r="DO147" s="33">
        <v>0</v>
      </c>
      <c r="DP147" s="69">
        <f t="shared" si="5"/>
        <v>2530622.1460677348</v>
      </c>
      <c r="DQ147" s="33">
        <v>239488.33342754433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56486.133315705658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74175.357621543895</v>
      </c>
      <c r="GF147" s="33">
        <v>1010198.0892611207</v>
      </c>
      <c r="GG147" s="44">
        <f t="shared" si="4"/>
        <v>3910970.0596936494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7025.9214100193094</v>
      </c>
      <c r="D148" s="33">
        <v>103.83524812758519</v>
      </c>
      <c r="E148" s="33">
        <v>387.06892511539485</v>
      </c>
      <c r="F148" s="33">
        <v>17511.584741713465</v>
      </c>
      <c r="G148" s="33">
        <v>15739.561538542139</v>
      </c>
      <c r="H148" s="33">
        <v>1247.0395570861456</v>
      </c>
      <c r="I148" s="33">
        <v>2574.0162896814682</v>
      </c>
      <c r="J148" s="33">
        <v>2086.4080731382155</v>
      </c>
      <c r="K148" s="33">
        <v>3665.0058512676887</v>
      </c>
      <c r="L148" s="33">
        <v>3106.6003364124108</v>
      </c>
      <c r="M148" s="33">
        <v>12527.986559498566</v>
      </c>
      <c r="N148" s="33">
        <v>1614.580766817294</v>
      </c>
      <c r="O148" s="33">
        <v>721.79289122995931</v>
      </c>
      <c r="P148" s="33">
        <v>5589.3898158522543</v>
      </c>
      <c r="Q148" s="33">
        <v>219.77454834517496</v>
      </c>
      <c r="R148" s="33">
        <v>25.807572406137595</v>
      </c>
      <c r="S148" s="33">
        <v>28484.415284308932</v>
      </c>
      <c r="T148" s="33">
        <v>14634.905298237411</v>
      </c>
      <c r="U148" s="33">
        <v>3638.5967478973907</v>
      </c>
      <c r="V148" s="33">
        <v>1481.1209925818907</v>
      </c>
      <c r="W148" s="33">
        <v>38024.076669714028</v>
      </c>
      <c r="X148" s="33">
        <v>47953.460107180988</v>
      </c>
      <c r="Y148" s="33">
        <v>19723.827426659278</v>
      </c>
      <c r="Z148" s="33">
        <v>62056.754859262473</v>
      </c>
      <c r="AA148" s="33">
        <v>10353.701240712729</v>
      </c>
      <c r="AB148" s="33">
        <v>511928.01333601808</v>
      </c>
      <c r="AC148" s="33">
        <v>14178.009806031829</v>
      </c>
      <c r="AD148" s="33">
        <v>44650.424510875368</v>
      </c>
      <c r="AE148" s="33">
        <v>13002.208112172983</v>
      </c>
      <c r="AF148" s="33">
        <v>5774.9769755619272</v>
      </c>
      <c r="AG148" s="33">
        <v>4942.5059180239496</v>
      </c>
      <c r="AH148" s="33">
        <v>4609.8340050421266</v>
      </c>
      <c r="AI148" s="33">
        <v>11938.323350234296</v>
      </c>
      <c r="AJ148" s="33">
        <v>184114.28467129785</v>
      </c>
      <c r="AK148" s="33">
        <v>20083.658812254049</v>
      </c>
      <c r="AL148" s="33">
        <v>3458.3162783557091</v>
      </c>
      <c r="AM148" s="33">
        <v>3520.6340175964433</v>
      </c>
      <c r="AN148" s="33">
        <v>18576.484565382019</v>
      </c>
      <c r="AO148" s="33">
        <v>2134.9959499484139</v>
      </c>
      <c r="AP148" s="33">
        <v>160083.17428770618</v>
      </c>
      <c r="AQ148" s="33">
        <v>8816.3619781097423</v>
      </c>
      <c r="AR148" s="33">
        <v>22157.052073640916</v>
      </c>
      <c r="AS148" s="33">
        <v>224.1406401836864</v>
      </c>
      <c r="AT148" s="33">
        <v>1185.3210882852552</v>
      </c>
      <c r="AU148" s="33">
        <v>293.72019915901723</v>
      </c>
      <c r="AV148" s="33">
        <v>957.63374797554241</v>
      </c>
      <c r="AW148" s="33">
        <v>18721.86306493757</v>
      </c>
      <c r="AX148" s="33">
        <v>350499.119987624</v>
      </c>
      <c r="AY148" s="33">
        <v>185740.49457764736</v>
      </c>
      <c r="AZ148" s="33">
        <v>639933.19626463309</v>
      </c>
      <c r="BA148" s="33">
        <v>787679.51724376983</v>
      </c>
      <c r="BB148" s="33">
        <v>2942.0988903580733</v>
      </c>
      <c r="BC148" s="33">
        <v>1520.5376808642593</v>
      </c>
      <c r="BD148" s="33">
        <v>69039.714322584536</v>
      </c>
      <c r="BE148" s="33">
        <v>22428.783454247874</v>
      </c>
      <c r="BF148" s="33">
        <v>1503.8493381722342</v>
      </c>
      <c r="BG148" s="33">
        <v>1411.0933087264398</v>
      </c>
      <c r="BH148" s="33">
        <v>1415.0258649761627</v>
      </c>
      <c r="BI148" s="33">
        <v>3788.6628728901496</v>
      </c>
      <c r="BJ148" s="33">
        <v>232.10877818342607</v>
      </c>
      <c r="BK148" s="33">
        <v>7032.7765709444639</v>
      </c>
      <c r="BL148" s="33">
        <v>1587.011798954765</v>
      </c>
      <c r="BM148" s="33">
        <v>3459.8378468671003</v>
      </c>
      <c r="BN148" s="33">
        <v>7090.7845364899276</v>
      </c>
      <c r="BO148" s="33">
        <v>1873.1615965935462</v>
      </c>
      <c r="BP148" s="33">
        <v>772.98848763898104</v>
      </c>
      <c r="BQ148" s="33">
        <v>1688.9961100513378</v>
      </c>
      <c r="BR148" s="33">
        <v>5569.8208721596029</v>
      </c>
      <c r="BS148" s="33">
        <v>10874.647863706203</v>
      </c>
      <c r="BT148" s="33">
        <v>16003.240472262172</v>
      </c>
      <c r="BU148" s="33">
        <v>2763.652926292888</v>
      </c>
      <c r="BV148" s="33">
        <v>2552.478616816451</v>
      </c>
      <c r="BW148" s="33">
        <v>1688.446640261556</v>
      </c>
      <c r="BX148" s="33">
        <v>1009.685814489705</v>
      </c>
      <c r="BY148" s="33">
        <v>2144.6428559054357</v>
      </c>
      <c r="BZ148" s="33">
        <v>410.69500234446758</v>
      </c>
      <c r="CA148" s="33">
        <v>421.03898747097219</v>
      </c>
      <c r="CB148" s="33">
        <v>215.88436639128537</v>
      </c>
      <c r="CC148" s="33">
        <v>18.213566630334505</v>
      </c>
      <c r="CD148" s="33">
        <v>1111.9694340503361</v>
      </c>
      <c r="CE148" s="33">
        <v>3263.2714195856984</v>
      </c>
      <c r="CF148" s="33">
        <v>3122.6729508358494</v>
      </c>
      <c r="CG148" s="33">
        <v>13959.74725045159</v>
      </c>
      <c r="CH148" s="33">
        <v>15597.887884710572</v>
      </c>
      <c r="CI148" s="33">
        <v>11.985016524016517</v>
      </c>
      <c r="CJ148" s="33">
        <v>2430.9616788333283</v>
      </c>
      <c r="CK148" s="33">
        <v>2054.1211816489899</v>
      </c>
      <c r="CL148" s="33">
        <v>261.37671787552387</v>
      </c>
      <c r="CM148" s="33">
        <v>9534.2989930429048</v>
      </c>
      <c r="CN148" s="33">
        <v>2078.4235885781573</v>
      </c>
      <c r="CO148" s="33">
        <v>354.7977852577589</v>
      </c>
      <c r="CP148" s="33">
        <v>339.74684760620329</v>
      </c>
      <c r="CQ148" s="33">
        <v>4943.0513871649764</v>
      </c>
      <c r="CR148" s="33">
        <v>4445.2897437596994</v>
      </c>
      <c r="CS148" s="33">
        <v>10407.960858960445</v>
      </c>
      <c r="CT148" s="33">
        <v>2330.6721165547365</v>
      </c>
      <c r="CU148" s="33">
        <v>226.65624253833599</v>
      </c>
      <c r="CV148" s="33">
        <v>1756.7433538090752</v>
      </c>
      <c r="CW148" s="33">
        <v>1243.7910650631538</v>
      </c>
      <c r="CX148" s="33">
        <v>294.46126998762111</v>
      </c>
      <c r="CY148" s="33">
        <v>444.82193420245545</v>
      </c>
      <c r="CZ148" s="33">
        <v>657.80697601896907</v>
      </c>
      <c r="DA148" s="33">
        <v>2541.4931521472281</v>
      </c>
      <c r="DB148" s="33">
        <v>1498.6734656418</v>
      </c>
      <c r="DC148" s="33">
        <v>2601.2967410735691</v>
      </c>
      <c r="DD148" s="33">
        <v>1474.3082385879745</v>
      </c>
      <c r="DE148" s="33">
        <v>607.10806224716202</v>
      </c>
      <c r="DF148" s="33">
        <v>129.53140305049823</v>
      </c>
      <c r="DG148" s="33">
        <v>1551.5442361359549</v>
      </c>
      <c r="DH148" s="33">
        <v>832.28392035939873</v>
      </c>
      <c r="DI148" s="33">
        <v>249.7544288732899</v>
      </c>
      <c r="DJ148" s="33">
        <v>1209.0263171886422</v>
      </c>
      <c r="DK148" s="33">
        <v>697.49006924217667</v>
      </c>
      <c r="DL148" s="33">
        <v>13910.989285957528</v>
      </c>
      <c r="DM148" s="33">
        <v>865.26697096807834</v>
      </c>
      <c r="DN148" s="33">
        <v>2300.418381520537</v>
      </c>
      <c r="DO148" s="33">
        <v>0</v>
      </c>
      <c r="DP148" s="69">
        <f t="shared" si="5"/>
        <v>3602503.0780276037</v>
      </c>
      <c r="DQ148" s="33">
        <v>282287.34287264076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3919.4929474947412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21618.911115152961</v>
      </c>
      <c r="GF148" s="33">
        <v>504462.9633045505</v>
      </c>
      <c r="GG148" s="44">
        <f t="shared" si="4"/>
        <v>4414791.788267442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8805.1231629909307</v>
      </c>
      <c r="D149" s="33">
        <v>24.370086561192519</v>
      </c>
      <c r="E149" s="33">
        <v>446.18018842625793</v>
      </c>
      <c r="F149" s="33">
        <v>3455.1866777491614</v>
      </c>
      <c r="G149" s="33">
        <v>237.34230026098743</v>
      </c>
      <c r="H149" s="33">
        <v>7477.8758846496175</v>
      </c>
      <c r="I149" s="33">
        <v>2713.8722775363376</v>
      </c>
      <c r="J149" s="33">
        <v>4708.2604061406073</v>
      </c>
      <c r="K149" s="33">
        <v>51951.822965484957</v>
      </c>
      <c r="L149" s="33">
        <v>17021.923996476839</v>
      </c>
      <c r="M149" s="33">
        <v>40770.870185037849</v>
      </c>
      <c r="N149" s="33">
        <v>21556.244149604401</v>
      </c>
      <c r="O149" s="33">
        <v>8896.4622074054423</v>
      </c>
      <c r="P149" s="33">
        <v>18198.639290369651</v>
      </c>
      <c r="Q149" s="33">
        <v>2099.1507821279424</v>
      </c>
      <c r="R149" s="33">
        <v>15.087151390265333</v>
      </c>
      <c r="S149" s="33">
        <v>104664.06969926361</v>
      </c>
      <c r="T149" s="33">
        <v>578033.97199937713</v>
      </c>
      <c r="U149" s="33">
        <v>5816.7834547967186</v>
      </c>
      <c r="V149" s="33">
        <v>5965.5175428798266</v>
      </c>
      <c r="W149" s="33">
        <v>2185.36677271702</v>
      </c>
      <c r="X149" s="33">
        <v>58798.345008482895</v>
      </c>
      <c r="Y149" s="33">
        <v>9579.8130035329596</v>
      </c>
      <c r="Z149" s="33">
        <v>162776.00910219635</v>
      </c>
      <c r="AA149" s="33">
        <v>4335.6726795454579</v>
      </c>
      <c r="AB149" s="33">
        <v>68234.54102518507</v>
      </c>
      <c r="AC149" s="33">
        <v>1135688.533004794</v>
      </c>
      <c r="AD149" s="33">
        <v>1540616.3764395844</v>
      </c>
      <c r="AE149" s="33">
        <v>103117.9870579281</v>
      </c>
      <c r="AF149" s="33">
        <v>71548.765222618546</v>
      </c>
      <c r="AG149" s="33">
        <v>79452.243021400893</v>
      </c>
      <c r="AH149" s="33">
        <v>13817.698212953195</v>
      </c>
      <c r="AI149" s="33">
        <v>71244.637049584431</v>
      </c>
      <c r="AJ149" s="33">
        <v>1461517.3795411361</v>
      </c>
      <c r="AK149" s="33">
        <v>742784.76217860822</v>
      </c>
      <c r="AL149" s="33">
        <v>258601.64315310668</v>
      </c>
      <c r="AM149" s="33">
        <v>100771.29866524937</v>
      </c>
      <c r="AN149" s="33">
        <v>61780.513292920732</v>
      </c>
      <c r="AO149" s="33">
        <v>27155.979431406762</v>
      </c>
      <c r="AP149" s="33">
        <v>51355.097823713819</v>
      </c>
      <c r="AQ149" s="33">
        <v>297302.66921736847</v>
      </c>
      <c r="AR149" s="33">
        <v>1887.9628370084956</v>
      </c>
      <c r="AS149" s="33">
        <v>65.829732835040815</v>
      </c>
      <c r="AT149" s="33">
        <v>1109.0215316463723</v>
      </c>
      <c r="AU149" s="33">
        <v>195.65017169527113</v>
      </c>
      <c r="AV149" s="33">
        <v>2371.7962455714842</v>
      </c>
      <c r="AW149" s="33">
        <v>2430.2239591318871</v>
      </c>
      <c r="AX149" s="33">
        <v>227472.66068140807</v>
      </c>
      <c r="AY149" s="33">
        <v>235278.31740449084</v>
      </c>
      <c r="AZ149" s="33">
        <v>341016.07326437236</v>
      </c>
      <c r="BA149" s="33">
        <v>181729.78390657311</v>
      </c>
      <c r="BB149" s="33">
        <v>4225.7766361794484</v>
      </c>
      <c r="BC149" s="33">
        <v>84940.849831089436</v>
      </c>
      <c r="BD149" s="33">
        <v>201028.81657179206</v>
      </c>
      <c r="BE149" s="33">
        <v>42873.566010724484</v>
      </c>
      <c r="BF149" s="33">
        <v>2187.2268014267993</v>
      </c>
      <c r="BG149" s="33">
        <v>18900.457561698782</v>
      </c>
      <c r="BH149" s="33">
        <v>16957.731541072433</v>
      </c>
      <c r="BI149" s="33">
        <v>1757.8356782348105</v>
      </c>
      <c r="BJ149" s="33">
        <v>919.98952962196927</v>
      </c>
      <c r="BK149" s="33">
        <v>1993.0765141606917</v>
      </c>
      <c r="BL149" s="33">
        <v>347.76703442537746</v>
      </c>
      <c r="BM149" s="33">
        <v>729.26504559927662</v>
      </c>
      <c r="BN149" s="33">
        <v>1086.5593830673931</v>
      </c>
      <c r="BO149" s="33">
        <v>2158.0547902711633</v>
      </c>
      <c r="BP149" s="33">
        <v>491.24072566543953</v>
      </c>
      <c r="BQ149" s="33">
        <v>1695.8593705528494</v>
      </c>
      <c r="BR149" s="33">
        <v>240.7457524076101</v>
      </c>
      <c r="BS149" s="33">
        <v>2069.7181118480494</v>
      </c>
      <c r="BT149" s="33">
        <v>4528.7253981318881</v>
      </c>
      <c r="BU149" s="33">
        <v>219.76432563436131</v>
      </c>
      <c r="BV149" s="33">
        <v>808.69778604383498</v>
      </c>
      <c r="BW149" s="33">
        <v>137.66632045521419</v>
      </c>
      <c r="BX149" s="33">
        <v>282.64757950920017</v>
      </c>
      <c r="BY149" s="33">
        <v>571.0854460118934</v>
      </c>
      <c r="BZ149" s="33">
        <v>127.1715291462217</v>
      </c>
      <c r="CA149" s="33">
        <v>4.429784975662038</v>
      </c>
      <c r="CB149" s="33">
        <v>23.135235023203762</v>
      </c>
      <c r="CC149" s="33">
        <v>8.8446718650459974</v>
      </c>
      <c r="CD149" s="33">
        <v>219.93643929562947</v>
      </c>
      <c r="CE149" s="33">
        <v>406.52435480183732</v>
      </c>
      <c r="CF149" s="33">
        <v>463.54053001279914</v>
      </c>
      <c r="CG149" s="33">
        <v>2077.7027395916793</v>
      </c>
      <c r="CH149" s="33">
        <v>1663.7280128878881</v>
      </c>
      <c r="CI149" s="33">
        <v>68.906459403418665</v>
      </c>
      <c r="CJ149" s="33">
        <v>1110.1969051610633</v>
      </c>
      <c r="CK149" s="33">
        <v>297.51226245622973</v>
      </c>
      <c r="CL149" s="33">
        <v>64.658243309508265</v>
      </c>
      <c r="CM149" s="33">
        <v>6350.4048558782006</v>
      </c>
      <c r="CN149" s="33">
        <v>179.01027487648577</v>
      </c>
      <c r="CO149" s="33">
        <v>217.50417716928106</v>
      </c>
      <c r="CP149" s="33">
        <v>43.375252730631054</v>
      </c>
      <c r="CQ149" s="33">
        <v>5457.3167525503459</v>
      </c>
      <c r="CR149" s="33">
        <v>480.52501512870606</v>
      </c>
      <c r="CS149" s="33">
        <v>25111.403152032461</v>
      </c>
      <c r="CT149" s="33">
        <v>7637.8585238054866</v>
      </c>
      <c r="CU149" s="33">
        <v>711.74024527933443</v>
      </c>
      <c r="CV149" s="33">
        <v>5654.6382624232474</v>
      </c>
      <c r="CW149" s="33">
        <v>8425.311747217891</v>
      </c>
      <c r="CX149" s="33">
        <v>2799.2305659884669</v>
      </c>
      <c r="CY149" s="33">
        <v>2036.6791399525523</v>
      </c>
      <c r="CZ149" s="33">
        <v>123.56154329694672</v>
      </c>
      <c r="DA149" s="33">
        <v>5179.8200686796654</v>
      </c>
      <c r="DB149" s="33">
        <v>387.8828323166922</v>
      </c>
      <c r="DC149" s="33">
        <v>4922.1878501930205</v>
      </c>
      <c r="DD149" s="33">
        <v>4132.8532569502331</v>
      </c>
      <c r="DE149" s="33">
        <v>178.3683177633888</v>
      </c>
      <c r="DF149" s="33">
        <v>131.3269376467772</v>
      </c>
      <c r="DG149" s="33">
        <v>2632.5998603622843</v>
      </c>
      <c r="DH149" s="33">
        <v>159.33189666681596</v>
      </c>
      <c r="DI149" s="33">
        <v>88.047483416028498</v>
      </c>
      <c r="DJ149" s="33">
        <v>1134.2913879216417</v>
      </c>
      <c r="DK149" s="33">
        <v>1161.3493741593384</v>
      </c>
      <c r="DL149" s="33">
        <v>2121.6158308862246</v>
      </c>
      <c r="DM149" s="33">
        <v>4272.603101908242</v>
      </c>
      <c r="DN149" s="33">
        <v>521.05802604606174</v>
      </c>
      <c r="DO149" s="33">
        <v>0</v>
      </c>
      <c r="DP149" s="69">
        <f t="shared" si="5"/>
        <v>8689022.7116941065</v>
      </c>
      <c r="DQ149" s="33">
        <v>48408.415883980495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412.08387476320024</v>
      </c>
      <c r="FV149" s="33">
        <v>0</v>
      </c>
      <c r="FW149" s="33">
        <v>0</v>
      </c>
      <c r="FX149" s="33">
        <v>14222.377882437597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154453.27528106645</v>
      </c>
      <c r="GF149" s="33">
        <v>2665832.4174039271</v>
      </c>
      <c r="GG149" s="44">
        <f t="shared" si="4"/>
        <v>11572351.282020282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119470.10304787</v>
      </c>
      <c r="D150" s="33">
        <v>12729.990044566801</v>
      </c>
      <c r="E150" s="33">
        <v>5122.0213033868149</v>
      </c>
      <c r="F150" s="33">
        <v>96097.095275650616</v>
      </c>
      <c r="G150" s="33">
        <v>3403.357654119447</v>
      </c>
      <c r="H150" s="33">
        <v>11517.966965776035</v>
      </c>
      <c r="I150" s="33">
        <v>70381.962007241105</v>
      </c>
      <c r="J150" s="33">
        <v>70200.72139764973</v>
      </c>
      <c r="K150" s="33">
        <v>120853.81373660729</v>
      </c>
      <c r="L150" s="33">
        <v>32746.727029611327</v>
      </c>
      <c r="M150" s="33">
        <v>107181.25947754507</v>
      </c>
      <c r="N150" s="33">
        <v>401673.98405269528</v>
      </c>
      <c r="O150" s="33">
        <v>6821.3383261021409</v>
      </c>
      <c r="P150" s="33">
        <v>46716.199407929656</v>
      </c>
      <c r="Q150" s="33">
        <v>6204.1480902850763</v>
      </c>
      <c r="R150" s="33">
        <v>108.20454997618461</v>
      </c>
      <c r="S150" s="33">
        <v>409523.24335695716</v>
      </c>
      <c r="T150" s="33">
        <v>28620.594095817938</v>
      </c>
      <c r="U150" s="33">
        <v>13627.618778390202</v>
      </c>
      <c r="V150" s="33">
        <v>13029.783778006265</v>
      </c>
      <c r="W150" s="33">
        <v>51534.902960564388</v>
      </c>
      <c r="X150" s="33">
        <v>100163.62340208385</v>
      </c>
      <c r="Y150" s="33">
        <v>78549.610016736813</v>
      </c>
      <c r="Z150" s="33">
        <v>657843.02558972244</v>
      </c>
      <c r="AA150" s="33">
        <v>54715.183509488736</v>
      </c>
      <c r="AB150" s="33">
        <v>298970.09423533035</v>
      </c>
      <c r="AC150" s="33">
        <v>1642781.2459320992</v>
      </c>
      <c r="AD150" s="33">
        <v>3912460.3935600114</v>
      </c>
      <c r="AE150" s="33">
        <v>293704.65943339438</v>
      </c>
      <c r="AF150" s="33">
        <v>198702.48947962603</v>
      </c>
      <c r="AG150" s="33">
        <v>382068.38407509791</v>
      </c>
      <c r="AH150" s="33">
        <v>97072.534578194754</v>
      </c>
      <c r="AI150" s="33">
        <v>194220.63348331922</v>
      </c>
      <c r="AJ150" s="33">
        <v>3785826.4366985061</v>
      </c>
      <c r="AK150" s="33">
        <v>1942794.057566975</v>
      </c>
      <c r="AL150" s="33">
        <v>428965.36996556947</v>
      </c>
      <c r="AM150" s="33">
        <v>111754.54769119363</v>
      </c>
      <c r="AN150" s="33">
        <v>376403.94656702707</v>
      </c>
      <c r="AO150" s="33">
        <v>81525.554891085791</v>
      </c>
      <c r="AP150" s="33">
        <v>181588.74450991029</v>
      </c>
      <c r="AQ150" s="33">
        <v>718850.88940647186</v>
      </c>
      <c r="AR150" s="33">
        <v>25217.599172720635</v>
      </c>
      <c r="AS150" s="33">
        <v>820.65915981768637</v>
      </c>
      <c r="AT150" s="33">
        <v>13235.301965746256</v>
      </c>
      <c r="AU150" s="33">
        <v>5486.3701296540685</v>
      </c>
      <c r="AV150" s="33">
        <v>14988.198688386803</v>
      </c>
      <c r="AW150" s="33">
        <v>67007.884603323619</v>
      </c>
      <c r="AX150" s="33">
        <v>635461.31205248076</v>
      </c>
      <c r="AY150" s="33">
        <v>518371.52490672359</v>
      </c>
      <c r="AZ150" s="33">
        <v>1096862.6725002052</v>
      </c>
      <c r="BA150" s="33">
        <v>574779.94926903874</v>
      </c>
      <c r="BB150" s="33">
        <v>17099.767991458779</v>
      </c>
      <c r="BC150" s="33">
        <v>254525.09069866146</v>
      </c>
      <c r="BD150" s="33">
        <v>407310.34867400024</v>
      </c>
      <c r="BE150" s="33">
        <v>85506.290691134593</v>
      </c>
      <c r="BF150" s="33">
        <v>24568.268153026405</v>
      </c>
      <c r="BG150" s="33">
        <v>43278.436597628177</v>
      </c>
      <c r="BH150" s="33">
        <v>27588.633939582418</v>
      </c>
      <c r="BI150" s="33">
        <v>34546.404093921228</v>
      </c>
      <c r="BJ150" s="33">
        <v>9574.6475641164088</v>
      </c>
      <c r="BK150" s="33">
        <v>43243.239860530644</v>
      </c>
      <c r="BL150" s="33">
        <v>14709.496540953032</v>
      </c>
      <c r="BM150" s="33">
        <v>10287.121187480632</v>
      </c>
      <c r="BN150" s="33">
        <v>22835.554679671266</v>
      </c>
      <c r="BO150" s="33">
        <v>4857.9217990682537</v>
      </c>
      <c r="BP150" s="33">
        <v>5960.0480052420853</v>
      </c>
      <c r="BQ150" s="33">
        <v>6517.7361411757774</v>
      </c>
      <c r="BR150" s="33">
        <v>3710.2384639252682</v>
      </c>
      <c r="BS150" s="33">
        <v>43738.672290064671</v>
      </c>
      <c r="BT150" s="33">
        <v>57561.283016748275</v>
      </c>
      <c r="BU150" s="33">
        <v>2956.4590167208817</v>
      </c>
      <c r="BV150" s="33">
        <v>13417.599093215256</v>
      </c>
      <c r="BW150" s="33">
        <v>2031.1372492139922</v>
      </c>
      <c r="BX150" s="33">
        <v>3561.2108684201175</v>
      </c>
      <c r="BY150" s="33">
        <v>8896.2910726730079</v>
      </c>
      <c r="BZ150" s="33">
        <v>1590.6537996356635</v>
      </c>
      <c r="CA150" s="33">
        <v>8009.9507951838586</v>
      </c>
      <c r="CB150" s="33">
        <v>764.28193789339753</v>
      </c>
      <c r="CC150" s="33">
        <v>327.33625660098051</v>
      </c>
      <c r="CD150" s="33">
        <v>2855.7860308443333</v>
      </c>
      <c r="CE150" s="33">
        <v>5505.5481563694984</v>
      </c>
      <c r="CF150" s="33">
        <v>6873.8137938398313</v>
      </c>
      <c r="CG150" s="33">
        <v>28136.3719758443</v>
      </c>
      <c r="CH150" s="33">
        <v>23369.058693815401</v>
      </c>
      <c r="CI150" s="33">
        <v>171.31313759484436</v>
      </c>
      <c r="CJ150" s="33">
        <v>3608.3239823185418</v>
      </c>
      <c r="CK150" s="33">
        <v>4207.3492824450896</v>
      </c>
      <c r="CL150" s="33">
        <v>878.09211396506453</v>
      </c>
      <c r="CM150" s="33">
        <v>12714.167773735853</v>
      </c>
      <c r="CN150" s="33">
        <v>2597.2214183717838</v>
      </c>
      <c r="CO150" s="33">
        <v>2693.1241131658549</v>
      </c>
      <c r="CP150" s="33">
        <v>798.84664605156013</v>
      </c>
      <c r="CQ150" s="33">
        <v>69722.895569071028</v>
      </c>
      <c r="CR150" s="33">
        <v>7132.6699877012052</v>
      </c>
      <c r="CS150" s="33">
        <v>42571.936394136719</v>
      </c>
      <c r="CT150" s="33">
        <v>118952.61041966113</v>
      </c>
      <c r="CU150" s="33">
        <v>8019.4158437751057</v>
      </c>
      <c r="CV150" s="33">
        <v>31939.679908199312</v>
      </c>
      <c r="CW150" s="33">
        <v>45669.123387865489</v>
      </c>
      <c r="CX150" s="33">
        <v>5644.9337440771224</v>
      </c>
      <c r="CY150" s="33">
        <v>22081.50387604276</v>
      </c>
      <c r="CZ150" s="33">
        <v>1613.9163310026609</v>
      </c>
      <c r="DA150" s="33">
        <v>26241.665785787787</v>
      </c>
      <c r="DB150" s="33">
        <v>10238.833356898529</v>
      </c>
      <c r="DC150" s="33">
        <v>36334.609549230634</v>
      </c>
      <c r="DD150" s="33">
        <v>25536.115392904048</v>
      </c>
      <c r="DE150" s="33">
        <v>1704.0797849340047</v>
      </c>
      <c r="DF150" s="33">
        <v>1583.0912984013537</v>
      </c>
      <c r="DG150" s="33">
        <v>8503.0185755504026</v>
      </c>
      <c r="DH150" s="33">
        <v>2431.0499098289933</v>
      </c>
      <c r="DI150" s="33">
        <v>2972.2148088849626</v>
      </c>
      <c r="DJ150" s="33">
        <v>6647.6387190508176</v>
      </c>
      <c r="DK150" s="33">
        <v>4477.3790029343063</v>
      </c>
      <c r="DL150" s="33">
        <v>26629.890014611716</v>
      </c>
      <c r="DM150" s="33">
        <v>25567.650067093819</v>
      </c>
      <c r="DN150" s="33">
        <v>6140.5951629170995</v>
      </c>
      <c r="DO150" s="33">
        <v>0</v>
      </c>
      <c r="DP150" s="69">
        <f t="shared" si="5"/>
        <v>21910497.586863548</v>
      </c>
      <c r="DQ150" s="33">
        <v>471362.91073131998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56.358510808517224</v>
      </c>
      <c r="EH150" s="33">
        <v>0</v>
      </c>
      <c r="EI150" s="33">
        <v>0</v>
      </c>
      <c r="EJ150" s="33">
        <v>0</v>
      </c>
      <c r="EK150" s="33">
        <v>16.802050290586433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0</v>
      </c>
      <c r="FV150" s="33">
        <v>530.65126906447369</v>
      </c>
      <c r="FW150" s="33">
        <v>2034.0298760703433</v>
      </c>
      <c r="FX150" s="33">
        <v>636288.25807383517</v>
      </c>
      <c r="FY150" s="33">
        <v>0</v>
      </c>
      <c r="FZ150" s="33">
        <v>0</v>
      </c>
      <c r="GA150" s="33">
        <v>0</v>
      </c>
      <c r="GB150" s="33">
        <v>75.124432541634093</v>
      </c>
      <c r="GC150" s="33">
        <v>0</v>
      </c>
      <c r="GD150" s="33">
        <v>0</v>
      </c>
      <c r="GE150" s="33">
        <v>230641.29377308089</v>
      </c>
      <c r="GF150" s="33">
        <v>6021408.3570967354</v>
      </c>
      <c r="GG150" s="44">
        <f t="shared" si="4"/>
        <v>29272911.372677293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51380.166182254194</v>
      </c>
      <c r="D151" s="33">
        <v>231.0730016182836</v>
      </c>
      <c r="E151" s="33">
        <v>3471.520106475898</v>
      </c>
      <c r="F151" s="33">
        <v>30659.763645991097</v>
      </c>
      <c r="G151" s="33">
        <v>1800.0370058090466</v>
      </c>
      <c r="H151" s="33">
        <v>1972.7306739975388</v>
      </c>
      <c r="I151" s="33">
        <v>8121.6224499463551</v>
      </c>
      <c r="J151" s="33">
        <v>5465.4258960864036</v>
      </c>
      <c r="K151" s="33">
        <v>15295.770639711418</v>
      </c>
      <c r="L151" s="33">
        <v>7377.8896459454709</v>
      </c>
      <c r="M151" s="33">
        <v>12127.388542271516</v>
      </c>
      <c r="N151" s="33">
        <v>9755.4184545138432</v>
      </c>
      <c r="O151" s="33">
        <v>1016.6346602429745</v>
      </c>
      <c r="P151" s="33">
        <v>2592.056511557093</v>
      </c>
      <c r="Q151" s="33">
        <v>861.14635060888622</v>
      </c>
      <c r="R151" s="33">
        <v>39.972819548973831</v>
      </c>
      <c r="S151" s="33">
        <v>7642.3013800282188</v>
      </c>
      <c r="T151" s="33">
        <v>16266.372210726648</v>
      </c>
      <c r="U151" s="33">
        <v>16784.328883463226</v>
      </c>
      <c r="V151" s="33">
        <v>5995.8439418552753</v>
      </c>
      <c r="W151" s="33">
        <v>12779.014949687346</v>
      </c>
      <c r="X151" s="33">
        <v>4418.8322730980617</v>
      </c>
      <c r="Y151" s="33">
        <v>38575.662137110383</v>
      </c>
      <c r="Z151" s="33">
        <v>10164.044511375343</v>
      </c>
      <c r="AA151" s="33">
        <v>1408.6426883446218</v>
      </c>
      <c r="AB151" s="33">
        <v>15498.51983787389</v>
      </c>
      <c r="AC151" s="33">
        <v>8845.3196896331574</v>
      </c>
      <c r="AD151" s="33">
        <v>89272.474637619191</v>
      </c>
      <c r="AE151" s="33">
        <v>989687.02786495537</v>
      </c>
      <c r="AF151" s="33">
        <v>421011.88730892324</v>
      </c>
      <c r="AG151" s="33">
        <v>191990.85974426119</v>
      </c>
      <c r="AH151" s="33">
        <v>24098.871161108691</v>
      </c>
      <c r="AI151" s="33">
        <v>100427.58088997204</v>
      </c>
      <c r="AJ151" s="33">
        <v>651523.03452004376</v>
      </c>
      <c r="AK151" s="33">
        <v>150960.49398944114</v>
      </c>
      <c r="AL151" s="33">
        <v>26500.771647373866</v>
      </c>
      <c r="AM151" s="33">
        <v>26865.270496080313</v>
      </c>
      <c r="AN151" s="33">
        <v>7917.7815731753371</v>
      </c>
      <c r="AO151" s="33">
        <v>29727.109008541356</v>
      </c>
      <c r="AP151" s="33">
        <v>8563.7765154203735</v>
      </c>
      <c r="AQ151" s="33">
        <v>78223.967232461742</v>
      </c>
      <c r="AR151" s="33">
        <v>7661.2718334034553</v>
      </c>
      <c r="AS151" s="33">
        <v>600.66149329777579</v>
      </c>
      <c r="AT151" s="33">
        <v>9216.6451280797464</v>
      </c>
      <c r="AU151" s="33">
        <v>754.74215167412615</v>
      </c>
      <c r="AV151" s="33">
        <v>25002.187386592283</v>
      </c>
      <c r="AW151" s="33">
        <v>146704.86281214101</v>
      </c>
      <c r="AX151" s="33">
        <v>25989.660066438017</v>
      </c>
      <c r="AY151" s="33">
        <v>2264104.9575810167</v>
      </c>
      <c r="AZ151" s="33">
        <v>345460.10328485898</v>
      </c>
      <c r="BA151" s="33">
        <v>17021.75603237169</v>
      </c>
      <c r="BB151" s="33">
        <v>4259.7749420625578</v>
      </c>
      <c r="BC151" s="33">
        <v>19539.183583590842</v>
      </c>
      <c r="BD151" s="33">
        <v>64932.370637240034</v>
      </c>
      <c r="BE151" s="33">
        <v>35299.081057540636</v>
      </c>
      <c r="BF151" s="33">
        <v>15436.292770262055</v>
      </c>
      <c r="BG151" s="33">
        <v>5329.8333798877093</v>
      </c>
      <c r="BH151" s="33">
        <v>11966.86503078548</v>
      </c>
      <c r="BI151" s="33">
        <v>15682.633871928783</v>
      </c>
      <c r="BJ151" s="33">
        <v>7119.1255925818969</v>
      </c>
      <c r="BK151" s="33">
        <v>52635.944391250188</v>
      </c>
      <c r="BL151" s="33">
        <v>170870.97196571965</v>
      </c>
      <c r="BM151" s="33">
        <v>6652.5752010688566</v>
      </c>
      <c r="BN151" s="33">
        <v>11488.331492513897</v>
      </c>
      <c r="BO151" s="33">
        <v>13884.013652736641</v>
      </c>
      <c r="BP151" s="33">
        <v>11964.529877548059</v>
      </c>
      <c r="BQ151" s="33">
        <v>6749.2093118989178</v>
      </c>
      <c r="BR151" s="33">
        <v>6763.4962845924147</v>
      </c>
      <c r="BS151" s="33">
        <v>455435.42844084185</v>
      </c>
      <c r="BT151" s="33">
        <v>468065.90718620416</v>
      </c>
      <c r="BU151" s="33">
        <v>42744.638888906687</v>
      </c>
      <c r="BV151" s="33">
        <v>6730.4584678128167</v>
      </c>
      <c r="BW151" s="33">
        <v>1737.9596254588164</v>
      </c>
      <c r="BX151" s="33">
        <v>2636.7842150285387</v>
      </c>
      <c r="BY151" s="33">
        <v>8101.3589162451472</v>
      </c>
      <c r="BZ151" s="33">
        <v>1168.4612644656927</v>
      </c>
      <c r="CA151" s="33">
        <v>35.723116267794957</v>
      </c>
      <c r="CB151" s="33">
        <v>203.08707410928844</v>
      </c>
      <c r="CC151" s="33">
        <v>15.966029805353054</v>
      </c>
      <c r="CD151" s="33">
        <v>2302.2330973158737</v>
      </c>
      <c r="CE151" s="33">
        <v>4576.5674646869638</v>
      </c>
      <c r="CF151" s="33">
        <v>13658.011097163362</v>
      </c>
      <c r="CG151" s="33">
        <v>77468.050454448021</v>
      </c>
      <c r="CH151" s="33">
        <v>69755.629806948418</v>
      </c>
      <c r="CI151" s="33">
        <v>114.59098283294732</v>
      </c>
      <c r="CJ151" s="33">
        <v>3339.9397439443137</v>
      </c>
      <c r="CK151" s="33">
        <v>17306.708753775158</v>
      </c>
      <c r="CL151" s="33">
        <v>613.24601461783607</v>
      </c>
      <c r="CM151" s="33">
        <v>58710.890147961909</v>
      </c>
      <c r="CN151" s="33">
        <v>1964.607940140703</v>
      </c>
      <c r="CO151" s="33">
        <v>1955.8016344905952</v>
      </c>
      <c r="CP151" s="33">
        <v>7049.1240538178727</v>
      </c>
      <c r="CQ151" s="33">
        <v>1553.2133939627074</v>
      </c>
      <c r="CR151" s="33">
        <v>10870.737693848074</v>
      </c>
      <c r="CS151" s="33">
        <v>13973.621380781551</v>
      </c>
      <c r="CT151" s="33">
        <v>240785.07231269838</v>
      </c>
      <c r="CU151" s="33">
        <v>13686.85401744153</v>
      </c>
      <c r="CV151" s="33">
        <v>8998.5014069575009</v>
      </c>
      <c r="CW151" s="33">
        <v>11074.699400823112</v>
      </c>
      <c r="CX151" s="33">
        <v>1537.7905207128122</v>
      </c>
      <c r="CY151" s="33">
        <v>3466.7513866231625</v>
      </c>
      <c r="CZ151" s="33">
        <v>1241.2654773968252</v>
      </c>
      <c r="DA151" s="33">
        <v>10638.992004712938</v>
      </c>
      <c r="DB151" s="33">
        <v>3652.7730986980764</v>
      </c>
      <c r="DC151" s="33">
        <v>5245.0499258136824</v>
      </c>
      <c r="DD151" s="33">
        <v>9407.415730247345</v>
      </c>
      <c r="DE151" s="33">
        <v>1418.6225380631502</v>
      </c>
      <c r="DF151" s="33">
        <v>2140.3420275463977</v>
      </c>
      <c r="DG151" s="33">
        <v>4144.8896436243076</v>
      </c>
      <c r="DH151" s="33">
        <v>3879.1939061066405</v>
      </c>
      <c r="DI151" s="33">
        <v>763.27014734109082</v>
      </c>
      <c r="DJ151" s="33">
        <v>4016.6101584202552</v>
      </c>
      <c r="DK151" s="33">
        <v>12326.108584268852</v>
      </c>
      <c r="DL151" s="33">
        <v>19990.396044767382</v>
      </c>
      <c r="DM151" s="33">
        <v>68339.547743962918</v>
      </c>
      <c r="DN151" s="33">
        <v>4554.9170466289261</v>
      </c>
      <c r="DO151" s="33">
        <v>0</v>
      </c>
      <c r="DP151" s="69">
        <f t="shared" si="5"/>
        <v>8093807.2965009753</v>
      </c>
      <c r="DQ151" s="33">
        <v>5156043.4952355763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6277.9772397811557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1404589.1342999851</v>
      </c>
      <c r="FW151" s="33">
        <v>1664921.5105904213</v>
      </c>
      <c r="FX151" s="33">
        <v>94144.07689764665</v>
      </c>
      <c r="FY151" s="33">
        <v>0</v>
      </c>
      <c r="FZ151" s="33">
        <v>0</v>
      </c>
      <c r="GA151" s="33">
        <v>0</v>
      </c>
      <c r="GB151" s="33">
        <v>1927.7179210149004</v>
      </c>
      <c r="GC151" s="33">
        <v>0</v>
      </c>
      <c r="GD151" s="33">
        <v>0</v>
      </c>
      <c r="GE151" s="33">
        <v>392472.98494414851</v>
      </c>
      <c r="GF151" s="33">
        <v>8715938.0460806433</v>
      </c>
      <c r="GG151" s="44">
        <f t="shared" si="4"/>
        <v>25530122.239710189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27396.090957516575</v>
      </c>
      <c r="D152" s="33">
        <v>152.89196424975495</v>
      </c>
      <c r="E152" s="33">
        <v>1259.2209801590143</v>
      </c>
      <c r="F152" s="33">
        <v>15605.802476215566</v>
      </c>
      <c r="G152" s="33">
        <v>618.81971938070717</v>
      </c>
      <c r="H152" s="33">
        <v>3936.0207060842358</v>
      </c>
      <c r="I152" s="33">
        <v>7503.4357647202423</v>
      </c>
      <c r="J152" s="33">
        <v>3049.5401637955083</v>
      </c>
      <c r="K152" s="33">
        <v>5750.860260536826</v>
      </c>
      <c r="L152" s="33">
        <v>4177.3591719484348</v>
      </c>
      <c r="M152" s="33">
        <v>9231.8601101348722</v>
      </c>
      <c r="N152" s="33">
        <v>4233.2978658511192</v>
      </c>
      <c r="O152" s="33">
        <v>864.82243033827888</v>
      </c>
      <c r="P152" s="33">
        <v>2572.4713552260591</v>
      </c>
      <c r="Q152" s="33">
        <v>397.59783688938444</v>
      </c>
      <c r="R152" s="33">
        <v>26.270395287302236</v>
      </c>
      <c r="S152" s="33">
        <v>3143.5770014616369</v>
      </c>
      <c r="T152" s="33">
        <v>5951.2778301234548</v>
      </c>
      <c r="U152" s="33">
        <v>36817.201278579145</v>
      </c>
      <c r="V152" s="33">
        <v>2604.6395976460581</v>
      </c>
      <c r="W152" s="33">
        <v>6386.3912243434052</v>
      </c>
      <c r="X152" s="33">
        <v>21068.925348573706</v>
      </c>
      <c r="Y152" s="33">
        <v>89176.830399663639</v>
      </c>
      <c r="Z152" s="33">
        <v>18146.136072149693</v>
      </c>
      <c r="AA152" s="33">
        <v>1833.817164580345</v>
      </c>
      <c r="AB152" s="33">
        <v>9443.1481993230154</v>
      </c>
      <c r="AC152" s="33">
        <v>24857.113479292555</v>
      </c>
      <c r="AD152" s="33">
        <v>144187.07824334313</v>
      </c>
      <c r="AE152" s="33">
        <v>367084.82795331319</v>
      </c>
      <c r="AF152" s="33">
        <v>746106.19877500983</v>
      </c>
      <c r="AG152" s="33">
        <v>146613.49672305363</v>
      </c>
      <c r="AH152" s="33">
        <v>30664.925638114732</v>
      </c>
      <c r="AI152" s="33">
        <v>51186.802849339518</v>
      </c>
      <c r="AJ152" s="33">
        <v>729661.12516605889</v>
      </c>
      <c r="AK152" s="33">
        <v>278064.96013397828</v>
      </c>
      <c r="AL152" s="33">
        <v>22474.656553321842</v>
      </c>
      <c r="AM152" s="33">
        <v>41060.340941961585</v>
      </c>
      <c r="AN152" s="33">
        <v>3472.9895181420034</v>
      </c>
      <c r="AO152" s="33">
        <v>170708.21120850748</v>
      </c>
      <c r="AP152" s="33">
        <v>23479.125018205505</v>
      </c>
      <c r="AQ152" s="33">
        <v>162438.56327758401</v>
      </c>
      <c r="AR152" s="33">
        <v>10344.114750340756</v>
      </c>
      <c r="AS152" s="33">
        <v>383.01051591091016</v>
      </c>
      <c r="AT152" s="33">
        <v>3473.2693748742827</v>
      </c>
      <c r="AU152" s="33">
        <v>459.18999338457644</v>
      </c>
      <c r="AV152" s="33">
        <v>27637.125382978767</v>
      </c>
      <c r="AW152" s="33">
        <v>103281.9801054253</v>
      </c>
      <c r="AX152" s="33">
        <v>52955.159456828005</v>
      </c>
      <c r="AY152" s="33">
        <v>159977.08118895357</v>
      </c>
      <c r="AZ152" s="33">
        <v>356010.94801617734</v>
      </c>
      <c r="BA152" s="33">
        <v>148701.96909105961</v>
      </c>
      <c r="BB152" s="33">
        <v>3325.4541812040361</v>
      </c>
      <c r="BC152" s="33">
        <v>92596.972007848221</v>
      </c>
      <c r="BD152" s="33">
        <v>66230.081857191341</v>
      </c>
      <c r="BE152" s="33">
        <v>101454.06280889604</v>
      </c>
      <c r="BF152" s="33">
        <v>5745.7157153996304</v>
      </c>
      <c r="BG152" s="33">
        <v>13522.71532919235</v>
      </c>
      <c r="BH152" s="33">
        <v>33216.376325301804</v>
      </c>
      <c r="BI152" s="33">
        <v>66604.584396328457</v>
      </c>
      <c r="BJ152" s="33">
        <v>94074.900337204323</v>
      </c>
      <c r="BK152" s="33">
        <v>34140.898172133966</v>
      </c>
      <c r="BL152" s="33">
        <v>60147.268603659497</v>
      </c>
      <c r="BM152" s="33">
        <v>4643.2730837236932</v>
      </c>
      <c r="BN152" s="33">
        <v>9102.4677399828888</v>
      </c>
      <c r="BO152" s="33">
        <v>33596.9983384507</v>
      </c>
      <c r="BP152" s="33">
        <v>13635.822639503913</v>
      </c>
      <c r="BQ152" s="33">
        <v>14606.238969917911</v>
      </c>
      <c r="BR152" s="33">
        <v>16425.754084996959</v>
      </c>
      <c r="BS152" s="33">
        <v>156144.41201567734</v>
      </c>
      <c r="BT152" s="33">
        <v>172787.2965319278</v>
      </c>
      <c r="BU152" s="33">
        <v>10559.032078599506</v>
      </c>
      <c r="BV152" s="33">
        <v>3956.7290702492833</v>
      </c>
      <c r="BW152" s="33">
        <v>2069.6568238497148</v>
      </c>
      <c r="BX152" s="33">
        <v>1765.1198637260045</v>
      </c>
      <c r="BY152" s="33">
        <v>3998.5374398769427</v>
      </c>
      <c r="BZ152" s="33">
        <v>673.34063899645764</v>
      </c>
      <c r="CA152" s="33">
        <v>59.366637852791932</v>
      </c>
      <c r="CB152" s="33">
        <v>224.64053245833964</v>
      </c>
      <c r="CC152" s="33">
        <v>10.880049921047961</v>
      </c>
      <c r="CD152" s="33">
        <v>1954.5046936714566</v>
      </c>
      <c r="CE152" s="33">
        <v>4643.94339951852</v>
      </c>
      <c r="CF152" s="33">
        <v>7400.3047015096599</v>
      </c>
      <c r="CG152" s="33">
        <v>189947.65826070358</v>
      </c>
      <c r="CH152" s="33">
        <v>94144.6421678263</v>
      </c>
      <c r="CI152" s="33">
        <v>641.30878190812757</v>
      </c>
      <c r="CJ152" s="33">
        <v>4372.0698842278553</v>
      </c>
      <c r="CK152" s="33">
        <v>3361.7234105787593</v>
      </c>
      <c r="CL152" s="33">
        <v>6149.3325967013434</v>
      </c>
      <c r="CM152" s="33">
        <v>32195.625604784607</v>
      </c>
      <c r="CN152" s="33">
        <v>2354.3722620485528</v>
      </c>
      <c r="CO152" s="33">
        <v>1006.2650355850078</v>
      </c>
      <c r="CP152" s="33">
        <v>831.57677662325307</v>
      </c>
      <c r="CQ152" s="33">
        <v>2214.9004264060909</v>
      </c>
      <c r="CR152" s="33">
        <v>5275.6899388297452</v>
      </c>
      <c r="CS152" s="33">
        <v>67983.994161324619</v>
      </c>
      <c r="CT152" s="33">
        <v>151122.43558932995</v>
      </c>
      <c r="CU152" s="33">
        <v>1985.3424435643324</v>
      </c>
      <c r="CV152" s="33">
        <v>4406.7517859846112</v>
      </c>
      <c r="CW152" s="33">
        <v>25754.995595504952</v>
      </c>
      <c r="CX152" s="33">
        <v>35695.774151555044</v>
      </c>
      <c r="CY152" s="33">
        <v>10564.339912963624</v>
      </c>
      <c r="CZ152" s="33">
        <v>914.1304103602007</v>
      </c>
      <c r="DA152" s="33">
        <v>133579.12540420267</v>
      </c>
      <c r="DB152" s="33">
        <v>29173.512462327817</v>
      </c>
      <c r="DC152" s="33">
        <v>51911.956995347529</v>
      </c>
      <c r="DD152" s="33">
        <v>7917.8711449807488</v>
      </c>
      <c r="DE152" s="33">
        <v>6316.0006759139624</v>
      </c>
      <c r="DF152" s="33">
        <v>2772.1878071548149</v>
      </c>
      <c r="DG152" s="33">
        <v>23112.241383885768</v>
      </c>
      <c r="DH152" s="33">
        <v>8480.7573638686299</v>
      </c>
      <c r="DI152" s="33">
        <v>416.33245662640604</v>
      </c>
      <c r="DJ152" s="33">
        <v>9114.1645846489573</v>
      </c>
      <c r="DK152" s="33">
        <v>10260.489683569858</v>
      </c>
      <c r="DL152" s="33">
        <v>17475.751016571798</v>
      </c>
      <c r="DM152" s="33">
        <v>48149.956351094806</v>
      </c>
      <c r="DN152" s="33">
        <v>3310.8151364490382</v>
      </c>
      <c r="DO152" s="33">
        <v>0</v>
      </c>
      <c r="DP152" s="69">
        <f t="shared" si="5"/>
        <v>6108864.0103621604</v>
      </c>
      <c r="DQ152" s="33">
        <v>1338127.1574496392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110643.03515703832</v>
      </c>
      <c r="EL152" s="33">
        <v>0</v>
      </c>
      <c r="EM152" s="33">
        <v>0</v>
      </c>
      <c r="EN152" s="33">
        <v>0</v>
      </c>
      <c r="EO152" s="33">
        <v>2737.3617225769076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-6048.5385388004524</v>
      </c>
      <c r="FV152" s="33">
        <v>3359016.4665590106</v>
      </c>
      <c r="FW152" s="33">
        <v>31162.743219584576</v>
      </c>
      <c r="FX152" s="33">
        <v>1783668.1884816142</v>
      </c>
      <c r="FY152" s="33">
        <v>0</v>
      </c>
      <c r="FZ152" s="33">
        <v>0</v>
      </c>
      <c r="GA152" s="33">
        <v>0</v>
      </c>
      <c r="GB152" s="33">
        <v>5958.5630675302737</v>
      </c>
      <c r="GC152" s="33">
        <v>0</v>
      </c>
      <c r="GD152" s="33">
        <v>37541.802032763837</v>
      </c>
      <c r="GE152" s="33">
        <v>111830.20990222078</v>
      </c>
      <c r="GF152" s="33">
        <v>7133957.6060718009</v>
      </c>
      <c r="GG152" s="44">
        <f t="shared" si="4"/>
        <v>20017458.605487138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9023.596816833955</v>
      </c>
      <c r="D153" s="33">
        <v>29.584761627488941</v>
      </c>
      <c r="E153" s="33">
        <v>588.69502736796403</v>
      </c>
      <c r="F153" s="33">
        <v>4538.1849596178254</v>
      </c>
      <c r="G153" s="33">
        <v>310.73138070018564</v>
      </c>
      <c r="H153" s="33">
        <v>1198.814353486734</v>
      </c>
      <c r="I153" s="33">
        <v>1349.4935994367636</v>
      </c>
      <c r="J153" s="33">
        <v>782.05884847451364</v>
      </c>
      <c r="K153" s="33">
        <v>2639.8659427853049</v>
      </c>
      <c r="L153" s="33">
        <v>1120.288363811844</v>
      </c>
      <c r="M153" s="33">
        <v>1904.208797435215</v>
      </c>
      <c r="N153" s="33">
        <v>1838.7477965317169</v>
      </c>
      <c r="O153" s="33">
        <v>180.82969618123207</v>
      </c>
      <c r="P153" s="33">
        <v>784.38129098665104</v>
      </c>
      <c r="Q153" s="33">
        <v>136.32290262993737</v>
      </c>
      <c r="R153" s="33">
        <v>5.9676702856032184</v>
      </c>
      <c r="S153" s="33">
        <v>1524.1568284184373</v>
      </c>
      <c r="T153" s="33">
        <v>1010.0822793340265</v>
      </c>
      <c r="U153" s="33">
        <v>2109.9153805319352</v>
      </c>
      <c r="V153" s="33">
        <v>1014.8688685199538</v>
      </c>
      <c r="W153" s="33">
        <v>1985.261934152461</v>
      </c>
      <c r="X153" s="33">
        <v>607.66342853115577</v>
      </c>
      <c r="Y153" s="33">
        <v>6039.7412157033896</v>
      </c>
      <c r="Z153" s="33">
        <v>2468.2821871344213</v>
      </c>
      <c r="AA153" s="33">
        <v>181.98823272943727</v>
      </c>
      <c r="AB153" s="33">
        <v>3432.5426135541729</v>
      </c>
      <c r="AC153" s="33">
        <v>31442.13297272944</v>
      </c>
      <c r="AD153" s="33">
        <v>203207.38733041295</v>
      </c>
      <c r="AE153" s="33">
        <v>266886.09264066868</v>
      </c>
      <c r="AF153" s="33">
        <v>163083.65452295492</v>
      </c>
      <c r="AG153" s="33">
        <v>686101.64991912816</v>
      </c>
      <c r="AH153" s="33">
        <v>78825.760115185447</v>
      </c>
      <c r="AI153" s="33">
        <v>190872.01411764452</v>
      </c>
      <c r="AJ153" s="33">
        <v>3270730.7457500431</v>
      </c>
      <c r="AK153" s="33">
        <v>680838.03759624367</v>
      </c>
      <c r="AL153" s="33">
        <v>36535.410852515495</v>
      </c>
      <c r="AM153" s="33">
        <v>40397.580920068198</v>
      </c>
      <c r="AN153" s="33">
        <v>13128.857969415682</v>
      </c>
      <c r="AO153" s="33">
        <v>16453.782283023444</v>
      </c>
      <c r="AP153" s="33">
        <v>1751.5518116502003</v>
      </c>
      <c r="AQ153" s="33">
        <v>138246.28984053951</v>
      </c>
      <c r="AR153" s="33">
        <v>1944.7978528129238</v>
      </c>
      <c r="AS153" s="33">
        <v>84.088115730901649</v>
      </c>
      <c r="AT153" s="33">
        <v>1543.5154490959392</v>
      </c>
      <c r="AU153" s="33">
        <v>100.71032172343564</v>
      </c>
      <c r="AV153" s="33">
        <v>3559.1666101857609</v>
      </c>
      <c r="AW153" s="33">
        <v>15693.816044431518</v>
      </c>
      <c r="AX153" s="33">
        <v>22437.832774168081</v>
      </c>
      <c r="AY153" s="33">
        <v>354792.55720369914</v>
      </c>
      <c r="AZ153" s="33">
        <v>87567.662820543424</v>
      </c>
      <c r="BA153" s="33">
        <v>9209.5584251200471</v>
      </c>
      <c r="BB153" s="33">
        <v>218.9273470434045</v>
      </c>
      <c r="BC153" s="33">
        <v>117721.9909414688</v>
      </c>
      <c r="BD153" s="33">
        <v>8244.7298524638754</v>
      </c>
      <c r="BE153" s="33">
        <v>3455.8980190061138</v>
      </c>
      <c r="BF153" s="33">
        <v>2756.3315634667192</v>
      </c>
      <c r="BG153" s="33">
        <v>1342.4677993521348</v>
      </c>
      <c r="BH153" s="33">
        <v>1720.9484585236739</v>
      </c>
      <c r="BI153" s="33">
        <v>3088.5757409665457</v>
      </c>
      <c r="BJ153" s="33">
        <v>4939.7150565235415</v>
      </c>
      <c r="BK153" s="33">
        <v>3989.0163120304942</v>
      </c>
      <c r="BL153" s="33">
        <v>3791.9370458946955</v>
      </c>
      <c r="BM153" s="33">
        <v>913.75123934437192</v>
      </c>
      <c r="BN153" s="33">
        <v>1213.8589023217814</v>
      </c>
      <c r="BO153" s="33">
        <v>2250.5372141467974</v>
      </c>
      <c r="BP153" s="33">
        <v>769.18314853293236</v>
      </c>
      <c r="BQ153" s="33">
        <v>24713.287214934022</v>
      </c>
      <c r="BR153" s="33">
        <v>31652.487770259224</v>
      </c>
      <c r="BS153" s="33">
        <v>10658.993044450603</v>
      </c>
      <c r="BT153" s="33">
        <v>7943.0459509870998</v>
      </c>
      <c r="BU153" s="33">
        <v>513.6088882185677</v>
      </c>
      <c r="BV153" s="33">
        <v>1033.9395878961952</v>
      </c>
      <c r="BW153" s="33">
        <v>109.03848754448829</v>
      </c>
      <c r="BX153" s="33">
        <v>354.02227558263695</v>
      </c>
      <c r="BY153" s="33">
        <v>785.82735253069768</v>
      </c>
      <c r="BZ153" s="33">
        <v>161.72687094736852</v>
      </c>
      <c r="CA153" s="33">
        <v>6.2667168744386093</v>
      </c>
      <c r="CB153" s="33">
        <v>24.282098279127393</v>
      </c>
      <c r="CC153" s="33">
        <v>15.683382752054378</v>
      </c>
      <c r="CD153" s="33">
        <v>280.65096316960944</v>
      </c>
      <c r="CE153" s="33">
        <v>460.77782751742393</v>
      </c>
      <c r="CF153" s="33">
        <v>707.03796464211848</v>
      </c>
      <c r="CG153" s="33">
        <v>3315.2337382821092</v>
      </c>
      <c r="CH153" s="33">
        <v>2585.6388633767447</v>
      </c>
      <c r="CI153" s="33">
        <v>19.54821196067272</v>
      </c>
      <c r="CJ153" s="33">
        <v>309.56846590137462</v>
      </c>
      <c r="CK153" s="33">
        <v>361.23270148091831</v>
      </c>
      <c r="CL153" s="33">
        <v>80.275332430066925</v>
      </c>
      <c r="CM153" s="33">
        <v>2810.9989832699048</v>
      </c>
      <c r="CN153" s="33">
        <v>104.23733063414095</v>
      </c>
      <c r="CO153" s="33">
        <v>311.07067221382141</v>
      </c>
      <c r="CP153" s="33">
        <v>44.900149137913417</v>
      </c>
      <c r="CQ153" s="33">
        <v>41.246508060862801</v>
      </c>
      <c r="CR153" s="33">
        <v>541.64745001990923</v>
      </c>
      <c r="CS153" s="33">
        <v>1807.8130937759681</v>
      </c>
      <c r="CT153" s="33">
        <v>1299.6354882548671</v>
      </c>
      <c r="CU153" s="33">
        <v>166.45606289171991</v>
      </c>
      <c r="CV153" s="33">
        <v>869.70917216199302</v>
      </c>
      <c r="CW153" s="33">
        <v>617.76610156165964</v>
      </c>
      <c r="CX153" s="33">
        <v>82.695861728689806</v>
      </c>
      <c r="CY153" s="33">
        <v>152.61401944274752</v>
      </c>
      <c r="CZ153" s="33">
        <v>143.01024600360037</v>
      </c>
      <c r="DA153" s="33">
        <v>1613.7919998213829</v>
      </c>
      <c r="DB153" s="33">
        <v>485.29167530870944</v>
      </c>
      <c r="DC153" s="33">
        <v>608.6903148215373</v>
      </c>
      <c r="DD153" s="33">
        <v>1505.6640658560475</v>
      </c>
      <c r="DE153" s="33">
        <v>11822.07348965161</v>
      </c>
      <c r="DF153" s="33">
        <v>315.45624636656453</v>
      </c>
      <c r="DG153" s="33">
        <v>473.84916779175512</v>
      </c>
      <c r="DH153" s="33">
        <v>595.5809778687335</v>
      </c>
      <c r="DI153" s="33">
        <v>115.59357797426669</v>
      </c>
      <c r="DJ153" s="33">
        <v>592.56427270660799</v>
      </c>
      <c r="DK153" s="33">
        <v>10517.263853631342</v>
      </c>
      <c r="DL153" s="33">
        <v>1962.1508725597687</v>
      </c>
      <c r="DM153" s="33">
        <v>25675.655122492342</v>
      </c>
      <c r="DN153" s="33">
        <v>535.19276070236015</v>
      </c>
      <c r="DO153" s="33">
        <v>0</v>
      </c>
      <c r="DP153" s="69">
        <f t="shared" si="5"/>
        <v>6670563.5913243536</v>
      </c>
      <c r="DQ153" s="33">
        <v>19232.447436079852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1273.3377141618671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15.174066345203666</v>
      </c>
      <c r="FW153" s="33">
        <v>3099.3580176651708</v>
      </c>
      <c r="FX153" s="33">
        <v>68463.197171278138</v>
      </c>
      <c r="FY153" s="33">
        <v>0</v>
      </c>
      <c r="FZ153" s="33">
        <v>0</v>
      </c>
      <c r="GA153" s="33">
        <v>0</v>
      </c>
      <c r="GB153" s="33">
        <v>333.68809703766209</v>
      </c>
      <c r="GC153" s="33">
        <v>0</v>
      </c>
      <c r="GD153" s="33">
        <v>0</v>
      </c>
      <c r="GE153" s="33">
        <v>214292.78591862557</v>
      </c>
      <c r="GF153" s="33">
        <v>1993329.9972553048</v>
      </c>
      <c r="GG153" s="44">
        <f t="shared" si="4"/>
        <v>8970603.5770008527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22919.735464473455</v>
      </c>
      <c r="D154" s="33">
        <v>77.832595503073534</v>
      </c>
      <c r="E154" s="33">
        <v>1526.7873356838181</v>
      </c>
      <c r="F154" s="33">
        <v>11881.697393486058</v>
      </c>
      <c r="G154" s="33">
        <v>806.35475424653885</v>
      </c>
      <c r="H154" s="33">
        <v>2756.1893588794646</v>
      </c>
      <c r="I154" s="33">
        <v>3919.0457071589522</v>
      </c>
      <c r="J154" s="33">
        <v>2172.9046184398976</v>
      </c>
      <c r="K154" s="33">
        <v>7733.9402179659128</v>
      </c>
      <c r="L154" s="33">
        <v>3075.5365273818816</v>
      </c>
      <c r="M154" s="33">
        <v>5435.9213204777361</v>
      </c>
      <c r="N154" s="33">
        <v>4196.2452328855115</v>
      </c>
      <c r="O154" s="33">
        <v>337.20220324324919</v>
      </c>
      <c r="P154" s="33">
        <v>1869.7239076267888</v>
      </c>
      <c r="Q154" s="33">
        <v>390.05111477782992</v>
      </c>
      <c r="R154" s="33">
        <v>14.355820886456309</v>
      </c>
      <c r="S154" s="33">
        <v>3668.799440498442</v>
      </c>
      <c r="T154" s="33">
        <v>1248.2303038321147</v>
      </c>
      <c r="U154" s="33">
        <v>1181.698808985695</v>
      </c>
      <c r="V154" s="33">
        <v>2941.3942179231526</v>
      </c>
      <c r="W154" s="33">
        <v>5402.9480708839901</v>
      </c>
      <c r="X154" s="33">
        <v>1525.7850354253646</v>
      </c>
      <c r="Y154" s="33">
        <v>16273.007068649567</v>
      </c>
      <c r="Z154" s="33">
        <v>6442.9596284877143</v>
      </c>
      <c r="AA154" s="33">
        <v>550.21867811775383</v>
      </c>
      <c r="AB154" s="33">
        <v>7843.5587836485174</v>
      </c>
      <c r="AC154" s="33">
        <v>10783.141192473977</v>
      </c>
      <c r="AD154" s="33">
        <v>97426.37012971002</v>
      </c>
      <c r="AE154" s="33">
        <v>180393.35683380917</v>
      </c>
      <c r="AF154" s="33">
        <v>86612.551318184254</v>
      </c>
      <c r="AG154" s="33">
        <v>203318.17773885917</v>
      </c>
      <c r="AH154" s="33">
        <v>181319.63373905967</v>
      </c>
      <c r="AI154" s="33">
        <v>46209.69250421277</v>
      </c>
      <c r="AJ154" s="33">
        <v>601423.15210775309</v>
      </c>
      <c r="AK154" s="33">
        <v>148363.79010236249</v>
      </c>
      <c r="AL154" s="33">
        <v>24854.224727480236</v>
      </c>
      <c r="AM154" s="33">
        <v>6054.2360870199773</v>
      </c>
      <c r="AN154" s="33">
        <v>2969.7237022259724</v>
      </c>
      <c r="AO154" s="33">
        <v>16110.558015324228</v>
      </c>
      <c r="AP154" s="33">
        <v>8296.4054037210444</v>
      </c>
      <c r="AQ154" s="33">
        <v>45437.265297682461</v>
      </c>
      <c r="AR154" s="33">
        <v>2260.2747259308276</v>
      </c>
      <c r="AS154" s="33">
        <v>220.67554053415412</v>
      </c>
      <c r="AT154" s="33">
        <v>3997.8589875144444</v>
      </c>
      <c r="AU154" s="33">
        <v>266.29606662380041</v>
      </c>
      <c r="AV154" s="33">
        <v>44384.347043683905</v>
      </c>
      <c r="AW154" s="33">
        <v>158655.77564131195</v>
      </c>
      <c r="AX154" s="33">
        <v>75745.363299859731</v>
      </c>
      <c r="AY154" s="33">
        <v>706971.77965438343</v>
      </c>
      <c r="AZ154" s="33">
        <v>216092.37821972393</v>
      </c>
      <c r="BA154" s="33">
        <v>385960.64980910445</v>
      </c>
      <c r="BB154" s="33">
        <v>996.88040456763588</v>
      </c>
      <c r="BC154" s="33">
        <v>52155.99684910816</v>
      </c>
      <c r="BD154" s="33">
        <v>25180.319630735477</v>
      </c>
      <c r="BE154" s="33">
        <v>10136.611436031602</v>
      </c>
      <c r="BF154" s="33">
        <v>7198.1644730536855</v>
      </c>
      <c r="BG154" s="33">
        <v>8157.3796709623039</v>
      </c>
      <c r="BH154" s="33">
        <v>8875.159104264214</v>
      </c>
      <c r="BI154" s="33">
        <v>16299.474233036242</v>
      </c>
      <c r="BJ154" s="33">
        <v>3020.7208927595748</v>
      </c>
      <c r="BK154" s="33">
        <v>6739.8309377708447</v>
      </c>
      <c r="BL154" s="33">
        <v>83394.20734895645</v>
      </c>
      <c r="BM154" s="33">
        <v>2348.1252848838858</v>
      </c>
      <c r="BN154" s="33">
        <v>3241.1809219887359</v>
      </c>
      <c r="BO154" s="33">
        <v>1154.3683886739714</v>
      </c>
      <c r="BP154" s="33">
        <v>1742.5826802435229</v>
      </c>
      <c r="BQ154" s="33">
        <v>508.5957844328471</v>
      </c>
      <c r="BR154" s="33">
        <v>434.88627572010211</v>
      </c>
      <c r="BS154" s="33">
        <v>200065.14939659319</v>
      </c>
      <c r="BT154" s="33">
        <v>76114.57759973823</v>
      </c>
      <c r="BU154" s="33">
        <v>582.10609731897023</v>
      </c>
      <c r="BV154" s="33">
        <v>2537.8719867088939</v>
      </c>
      <c r="BW154" s="33">
        <v>316.93877828928305</v>
      </c>
      <c r="BX154" s="33">
        <v>935.50606070426829</v>
      </c>
      <c r="BY154" s="33">
        <v>1559.7872693481409</v>
      </c>
      <c r="BZ154" s="33">
        <v>426.06208303270512</v>
      </c>
      <c r="CA154" s="33">
        <v>16.027292710035891</v>
      </c>
      <c r="CB154" s="33">
        <v>45.090351382063588</v>
      </c>
      <c r="CC154" s="33">
        <v>14.315547095367505</v>
      </c>
      <c r="CD154" s="33">
        <v>690.25813931926086</v>
      </c>
      <c r="CE154" s="33">
        <v>1143.617060656831</v>
      </c>
      <c r="CF154" s="33">
        <v>1345.0502044409063</v>
      </c>
      <c r="CG154" s="33">
        <v>6111.8593368433048</v>
      </c>
      <c r="CH154" s="33">
        <v>4429.0348915072518</v>
      </c>
      <c r="CI154" s="33">
        <v>59.076341328295342</v>
      </c>
      <c r="CJ154" s="33">
        <v>672.45376637199217</v>
      </c>
      <c r="CK154" s="33">
        <v>850.60170440613945</v>
      </c>
      <c r="CL154" s="33">
        <v>211.16701480865956</v>
      </c>
      <c r="CM154" s="33">
        <v>12812.521085108974</v>
      </c>
      <c r="CN154" s="33">
        <v>311.47413587516502</v>
      </c>
      <c r="CO154" s="33">
        <v>767.51734410650192</v>
      </c>
      <c r="CP154" s="33">
        <v>148.48129455214041</v>
      </c>
      <c r="CQ154" s="33">
        <v>307.63650790144487</v>
      </c>
      <c r="CR154" s="33">
        <v>1293.8700879588675</v>
      </c>
      <c r="CS154" s="33">
        <v>48432.528292590359</v>
      </c>
      <c r="CT154" s="33">
        <v>41463.128550294437</v>
      </c>
      <c r="CU154" s="33">
        <v>3095.966066861924</v>
      </c>
      <c r="CV154" s="33">
        <v>4140.0343829747026</v>
      </c>
      <c r="CW154" s="33">
        <v>4118.2144780646813</v>
      </c>
      <c r="CX154" s="33">
        <v>823.80679909559353</v>
      </c>
      <c r="CY154" s="33">
        <v>726.63974785254368</v>
      </c>
      <c r="CZ154" s="33">
        <v>383.50676376814829</v>
      </c>
      <c r="DA154" s="33">
        <v>4635.5339595760579</v>
      </c>
      <c r="DB154" s="33">
        <v>1274.6058011638995</v>
      </c>
      <c r="DC154" s="33">
        <v>3806.7193487606146</v>
      </c>
      <c r="DD154" s="33">
        <v>4981.0010171722079</v>
      </c>
      <c r="DE154" s="33">
        <v>508.77794161515965</v>
      </c>
      <c r="DF154" s="33">
        <v>472.35405373806452</v>
      </c>
      <c r="DG154" s="33">
        <v>4876.8667692355402</v>
      </c>
      <c r="DH154" s="33">
        <v>469.0309566329056</v>
      </c>
      <c r="DI154" s="33">
        <v>296.04520832259391</v>
      </c>
      <c r="DJ154" s="33">
        <v>3058.7104812014059</v>
      </c>
      <c r="DK154" s="33">
        <v>2649.1705453869854</v>
      </c>
      <c r="DL154" s="33">
        <v>5467.6653063309577</v>
      </c>
      <c r="DM154" s="33">
        <v>55656.596106332065</v>
      </c>
      <c r="DN154" s="33">
        <v>1431.513058957971</v>
      </c>
      <c r="DO154" s="33">
        <v>0</v>
      </c>
      <c r="DP154" s="69">
        <f t="shared" si="5"/>
        <v>4108440.7528293435</v>
      </c>
      <c r="DQ154" s="33">
        <v>30392.718906334012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23.367089808100339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55868.564362093523</v>
      </c>
      <c r="FX154" s="33">
        <v>37492.578118109122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70337.038088341316</v>
      </c>
      <c r="GF154" s="33">
        <v>550795.06935355649</v>
      </c>
      <c r="GG154" s="44">
        <f t="shared" si="4"/>
        <v>4853350.0887475861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25676.9268378835</v>
      </c>
      <c r="D155" s="33">
        <v>144.27823249741496</v>
      </c>
      <c r="E155" s="33">
        <v>1733.9549359203725</v>
      </c>
      <c r="F155" s="33">
        <v>17030.044721596034</v>
      </c>
      <c r="G155" s="33">
        <v>885.04299842285423</v>
      </c>
      <c r="H155" s="33">
        <v>995.1090662883463</v>
      </c>
      <c r="I155" s="33">
        <v>4226.9660062476987</v>
      </c>
      <c r="J155" s="33">
        <v>3175.0009494081423</v>
      </c>
      <c r="K155" s="33">
        <v>7616.1351636197323</v>
      </c>
      <c r="L155" s="33">
        <v>4223.6302314507893</v>
      </c>
      <c r="M155" s="33">
        <v>6718.2474372920487</v>
      </c>
      <c r="N155" s="33">
        <v>5707.4190160333446</v>
      </c>
      <c r="O155" s="33">
        <v>711.65347099420285</v>
      </c>
      <c r="P155" s="33">
        <v>10217.504527547584</v>
      </c>
      <c r="Q155" s="33">
        <v>1042.3516850589542</v>
      </c>
      <c r="R155" s="33">
        <v>24.218805577871191</v>
      </c>
      <c r="S155" s="33">
        <v>4048.6426474747332</v>
      </c>
      <c r="T155" s="33">
        <v>2906.1693795719866</v>
      </c>
      <c r="U155" s="33">
        <v>4159.4088562962897</v>
      </c>
      <c r="V155" s="33">
        <v>3041.114454817171</v>
      </c>
      <c r="W155" s="33">
        <v>6998.8139814754559</v>
      </c>
      <c r="X155" s="33">
        <v>3231.5401570598647</v>
      </c>
      <c r="Y155" s="33">
        <v>20601.897894738242</v>
      </c>
      <c r="Z155" s="33">
        <v>7089.5156149708491</v>
      </c>
      <c r="AA155" s="33">
        <v>651.55898537345831</v>
      </c>
      <c r="AB155" s="33">
        <v>9131.6910593400989</v>
      </c>
      <c r="AC155" s="33">
        <v>11264.848713265768</v>
      </c>
      <c r="AD155" s="33">
        <v>92750.79278104016</v>
      </c>
      <c r="AE155" s="33">
        <v>77424.231110427383</v>
      </c>
      <c r="AF155" s="33">
        <v>58085.642727220082</v>
      </c>
      <c r="AG155" s="33">
        <v>83452.885705267152</v>
      </c>
      <c r="AH155" s="33">
        <v>8626.0737808314079</v>
      </c>
      <c r="AI155" s="33">
        <v>240321.81670018201</v>
      </c>
      <c r="AJ155" s="33">
        <v>334968.40082039114</v>
      </c>
      <c r="AK155" s="33">
        <v>213576.10363835996</v>
      </c>
      <c r="AL155" s="33">
        <v>6103.4245932399672</v>
      </c>
      <c r="AM155" s="33">
        <v>22390.771710240977</v>
      </c>
      <c r="AN155" s="33">
        <v>42786.11953688386</v>
      </c>
      <c r="AO155" s="33">
        <v>9891.3548975517515</v>
      </c>
      <c r="AP155" s="33">
        <v>10862.433600320057</v>
      </c>
      <c r="AQ155" s="33">
        <v>47061.795349925778</v>
      </c>
      <c r="AR155" s="33">
        <v>4291.3955891285887</v>
      </c>
      <c r="AS155" s="33">
        <v>346.9935221237115</v>
      </c>
      <c r="AT155" s="33">
        <v>4654.6114398666805</v>
      </c>
      <c r="AU155" s="33">
        <v>503.49541980966541</v>
      </c>
      <c r="AV155" s="33">
        <v>4419.0384076801456</v>
      </c>
      <c r="AW155" s="33">
        <v>23570.531694018508</v>
      </c>
      <c r="AX155" s="33">
        <v>73217.523395810902</v>
      </c>
      <c r="AY155" s="33">
        <v>102578.13714724344</v>
      </c>
      <c r="AZ155" s="33">
        <v>134341.79137398978</v>
      </c>
      <c r="BA155" s="33">
        <v>139529.38459924664</v>
      </c>
      <c r="BB155" s="33">
        <v>2567.9238678970764</v>
      </c>
      <c r="BC155" s="33">
        <v>17168.238694498014</v>
      </c>
      <c r="BD155" s="33">
        <v>40515.492672267545</v>
      </c>
      <c r="BE155" s="33">
        <v>23998.050347236654</v>
      </c>
      <c r="BF155" s="33">
        <v>7649.9646723261012</v>
      </c>
      <c r="BG155" s="33">
        <v>2707.2973757154537</v>
      </c>
      <c r="BH155" s="33">
        <v>4830.332673400635</v>
      </c>
      <c r="BI155" s="33">
        <v>13057.667066356502</v>
      </c>
      <c r="BJ155" s="33">
        <v>1725.2555057146321</v>
      </c>
      <c r="BK155" s="33">
        <v>23627.918981508847</v>
      </c>
      <c r="BL155" s="33">
        <v>24525.71662234209</v>
      </c>
      <c r="BM155" s="33">
        <v>4046.5189631216331</v>
      </c>
      <c r="BN155" s="33">
        <v>7455.8426546590244</v>
      </c>
      <c r="BO155" s="33">
        <v>1722.8079750798333</v>
      </c>
      <c r="BP155" s="33">
        <v>2218.7013689494306</v>
      </c>
      <c r="BQ155" s="33">
        <v>3619.4626108094708</v>
      </c>
      <c r="BR155" s="33">
        <v>4457.9576081229761</v>
      </c>
      <c r="BS155" s="33">
        <v>64326.214394504808</v>
      </c>
      <c r="BT155" s="33">
        <v>24787.366830030584</v>
      </c>
      <c r="BU155" s="33">
        <v>1442.4636260848076</v>
      </c>
      <c r="BV155" s="33">
        <v>3865.4689748638316</v>
      </c>
      <c r="BW155" s="33">
        <v>1355.1638557413589</v>
      </c>
      <c r="BX155" s="33">
        <v>1558.589244360033</v>
      </c>
      <c r="BY155" s="33">
        <v>2941.4726264199098</v>
      </c>
      <c r="BZ155" s="33">
        <v>678.14102320783479</v>
      </c>
      <c r="CA155" s="33">
        <v>23114.656206488198</v>
      </c>
      <c r="CB155" s="33">
        <v>1713.3171910702631</v>
      </c>
      <c r="CC155" s="33">
        <v>683.93914831325355</v>
      </c>
      <c r="CD155" s="33">
        <v>1373.3520440948789</v>
      </c>
      <c r="CE155" s="33">
        <v>3027.9766338175286</v>
      </c>
      <c r="CF155" s="33">
        <v>3128.6816940151452</v>
      </c>
      <c r="CG155" s="33">
        <v>15225.61441083367</v>
      </c>
      <c r="CH155" s="33">
        <v>13590.155485720701</v>
      </c>
      <c r="CI155" s="33">
        <v>429.20305417322874</v>
      </c>
      <c r="CJ155" s="33">
        <v>2151.6167853727743</v>
      </c>
      <c r="CK155" s="33">
        <v>2108.5314961626359</v>
      </c>
      <c r="CL155" s="33">
        <v>729.76132991297402</v>
      </c>
      <c r="CM155" s="33">
        <v>6722.1720639695977</v>
      </c>
      <c r="CN155" s="33">
        <v>1595.0461747726197</v>
      </c>
      <c r="CO155" s="33">
        <v>1805.825384677712</v>
      </c>
      <c r="CP155" s="33">
        <v>327.82176186906474</v>
      </c>
      <c r="CQ155" s="33">
        <v>502.71426384583401</v>
      </c>
      <c r="CR155" s="33">
        <v>3181.5029053366056</v>
      </c>
      <c r="CS155" s="33">
        <v>58336.252831276252</v>
      </c>
      <c r="CT155" s="33">
        <v>6953.383882242958</v>
      </c>
      <c r="CU155" s="33">
        <v>1633.4968253286929</v>
      </c>
      <c r="CV155" s="33">
        <v>12487.464534494462</v>
      </c>
      <c r="CW155" s="33">
        <v>14188.120514266306</v>
      </c>
      <c r="CX155" s="33">
        <v>2632.5936284799509</v>
      </c>
      <c r="CY155" s="33">
        <v>616.93381083082033</v>
      </c>
      <c r="CZ155" s="33">
        <v>794.49932091493486</v>
      </c>
      <c r="DA155" s="33">
        <v>16473.469598692511</v>
      </c>
      <c r="DB155" s="33">
        <v>4519.6020761361351</v>
      </c>
      <c r="DC155" s="33">
        <v>16162.555236659262</v>
      </c>
      <c r="DD155" s="33">
        <v>11466.053177810782</v>
      </c>
      <c r="DE155" s="33">
        <v>1984.0315830542363</v>
      </c>
      <c r="DF155" s="33">
        <v>539.73288582205032</v>
      </c>
      <c r="DG155" s="33">
        <v>8273.333854854649</v>
      </c>
      <c r="DH155" s="33">
        <v>4791.4395427528107</v>
      </c>
      <c r="DI155" s="33">
        <v>429.69927432757601</v>
      </c>
      <c r="DJ155" s="33">
        <v>4056.6768118365317</v>
      </c>
      <c r="DK155" s="33">
        <v>6148.6988736411668</v>
      </c>
      <c r="DL155" s="33">
        <v>17943.707545812409</v>
      </c>
      <c r="DM155" s="33">
        <v>12358.659741655531</v>
      </c>
      <c r="DN155" s="33">
        <v>3239.5703677896131</v>
      </c>
      <c r="DO155" s="33">
        <v>0</v>
      </c>
      <c r="DP155" s="69">
        <f t="shared" si="5"/>
        <v>2473300.3295593672</v>
      </c>
      <c r="DQ155" s="33">
        <v>3018778.6988131637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891.6191544020179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981.86000173125728</v>
      </c>
      <c r="FW155" s="33">
        <v>41427.984971318525</v>
      </c>
      <c r="FX155" s="33">
        <v>652628.615600241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11367.189021775936</v>
      </c>
      <c r="GF155" s="33">
        <v>2678140.7153128558</v>
      </c>
      <c r="GG155" s="44">
        <f t="shared" si="4"/>
        <v>8877517.0124348551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129446.01625364563</v>
      </c>
      <c r="D156" s="33">
        <v>1134.8590470155443</v>
      </c>
      <c r="E156" s="33">
        <v>8894.481407521489</v>
      </c>
      <c r="F156" s="33">
        <v>69213.704547183108</v>
      </c>
      <c r="G156" s="33">
        <v>5516.6647419875026</v>
      </c>
      <c r="H156" s="33">
        <v>17853.797996815621</v>
      </c>
      <c r="I156" s="33">
        <v>23060.208881620198</v>
      </c>
      <c r="J156" s="33">
        <v>15454.392568973562</v>
      </c>
      <c r="K156" s="33">
        <v>46867.874864338461</v>
      </c>
      <c r="L156" s="33">
        <v>23475.242604188854</v>
      </c>
      <c r="M156" s="33">
        <v>49600.056466981718</v>
      </c>
      <c r="N156" s="33">
        <v>26425.381640843822</v>
      </c>
      <c r="O156" s="33">
        <v>7577.9969147092233</v>
      </c>
      <c r="P156" s="33">
        <v>20581.940473153758</v>
      </c>
      <c r="Q156" s="33">
        <v>2369.6601997432799</v>
      </c>
      <c r="R156" s="33">
        <v>137.96053705441233</v>
      </c>
      <c r="S156" s="33">
        <v>27071.324665387128</v>
      </c>
      <c r="T156" s="33">
        <v>109119.88037798346</v>
      </c>
      <c r="U156" s="33">
        <v>38784.85659092322</v>
      </c>
      <c r="V156" s="33">
        <v>43955.750031282776</v>
      </c>
      <c r="W156" s="33">
        <v>38652.814625029663</v>
      </c>
      <c r="X156" s="33">
        <v>39929.218641308391</v>
      </c>
      <c r="Y156" s="33">
        <v>144421.03585241101</v>
      </c>
      <c r="Z156" s="33">
        <v>215201.39703126851</v>
      </c>
      <c r="AA156" s="33">
        <v>9040.5546322060873</v>
      </c>
      <c r="AB156" s="33">
        <v>84213.994660920522</v>
      </c>
      <c r="AC156" s="33">
        <v>267407.29327275883</v>
      </c>
      <c r="AD156" s="33">
        <v>1015020.6224078853</v>
      </c>
      <c r="AE156" s="33">
        <v>201290.62945820249</v>
      </c>
      <c r="AF156" s="33">
        <v>156501.29220699586</v>
      </c>
      <c r="AG156" s="33">
        <v>442233.60469201737</v>
      </c>
      <c r="AH156" s="33">
        <v>32848.216664149862</v>
      </c>
      <c r="AI156" s="33">
        <v>131284.09163346008</v>
      </c>
      <c r="AJ156" s="33">
        <v>8037099.1413144143</v>
      </c>
      <c r="AK156" s="33">
        <v>1018399.9111572248</v>
      </c>
      <c r="AL156" s="33">
        <v>143888.42623524388</v>
      </c>
      <c r="AM156" s="33">
        <v>218696.01768756739</v>
      </c>
      <c r="AN156" s="33">
        <v>49642.008318887863</v>
      </c>
      <c r="AO156" s="33">
        <v>51869.055132612601</v>
      </c>
      <c r="AP156" s="33">
        <v>243103.23371359127</v>
      </c>
      <c r="AQ156" s="33">
        <v>458150.98163771891</v>
      </c>
      <c r="AR156" s="33">
        <v>62163.418576585689</v>
      </c>
      <c r="AS156" s="33">
        <v>1464.4749943955205</v>
      </c>
      <c r="AT156" s="33">
        <v>21469.369137624682</v>
      </c>
      <c r="AU156" s="33">
        <v>15022.048055238549</v>
      </c>
      <c r="AV156" s="33">
        <v>263284.77343771682</v>
      </c>
      <c r="AW156" s="33">
        <v>70034.3068925353</v>
      </c>
      <c r="AX156" s="33">
        <v>428614.66017787164</v>
      </c>
      <c r="AY156" s="33">
        <v>1106033.4605347274</v>
      </c>
      <c r="AZ156" s="33">
        <v>1096423.9910088056</v>
      </c>
      <c r="BA156" s="33">
        <v>634952.11101718387</v>
      </c>
      <c r="BB156" s="33">
        <v>13885.643647933415</v>
      </c>
      <c r="BC156" s="33">
        <v>231852.94612743243</v>
      </c>
      <c r="BD156" s="33">
        <v>756447.71179979551</v>
      </c>
      <c r="BE156" s="33">
        <v>189844.08881676057</v>
      </c>
      <c r="BF156" s="33">
        <v>40365.814853305143</v>
      </c>
      <c r="BG156" s="33">
        <v>51052.437187417214</v>
      </c>
      <c r="BH156" s="33">
        <v>51598.152199932752</v>
      </c>
      <c r="BI156" s="33">
        <v>191357.27983231295</v>
      </c>
      <c r="BJ156" s="33">
        <v>13537.419772545694</v>
      </c>
      <c r="BK156" s="33">
        <v>126148.0449261211</v>
      </c>
      <c r="BL156" s="33">
        <v>48000.745384552261</v>
      </c>
      <c r="BM156" s="33">
        <v>20414.040528223712</v>
      </c>
      <c r="BN156" s="33">
        <v>39597.724525165308</v>
      </c>
      <c r="BO156" s="33">
        <v>27160.761378377887</v>
      </c>
      <c r="BP156" s="33">
        <v>16375.70447014471</v>
      </c>
      <c r="BQ156" s="33">
        <v>13919.844785350244</v>
      </c>
      <c r="BR156" s="33">
        <v>33242.072501528397</v>
      </c>
      <c r="BS156" s="33">
        <v>179402.71623374702</v>
      </c>
      <c r="BT156" s="33">
        <v>225687.78572334402</v>
      </c>
      <c r="BU156" s="33">
        <v>22235.47209141418</v>
      </c>
      <c r="BV156" s="33">
        <v>18155.185715263982</v>
      </c>
      <c r="BW156" s="33">
        <v>3912.4949705678391</v>
      </c>
      <c r="BX156" s="33">
        <v>7363.8221265895791</v>
      </c>
      <c r="BY156" s="33">
        <v>11273.405167314333</v>
      </c>
      <c r="BZ156" s="33">
        <v>2859.2568871768567</v>
      </c>
      <c r="CA156" s="33">
        <v>1325.7768430335052</v>
      </c>
      <c r="CB156" s="33">
        <v>458.99790803840489</v>
      </c>
      <c r="CC156" s="33">
        <v>57.149827663180147</v>
      </c>
      <c r="CD156" s="33">
        <v>5126.9119962502582</v>
      </c>
      <c r="CE156" s="33">
        <v>11208.525198606661</v>
      </c>
      <c r="CF156" s="33">
        <v>14691.270298903846</v>
      </c>
      <c r="CG156" s="33">
        <v>61100.179240716403</v>
      </c>
      <c r="CH156" s="33">
        <v>56738.911100631922</v>
      </c>
      <c r="CI156" s="33">
        <v>746.65466284361935</v>
      </c>
      <c r="CJ156" s="33">
        <v>7524.0291671711193</v>
      </c>
      <c r="CK156" s="33">
        <v>8077.3825346356844</v>
      </c>
      <c r="CL156" s="33">
        <v>1582.003018106825</v>
      </c>
      <c r="CM156" s="33">
        <v>37958.040455539223</v>
      </c>
      <c r="CN156" s="33">
        <v>5312.3432844903327</v>
      </c>
      <c r="CO156" s="33">
        <v>4468.635982383963</v>
      </c>
      <c r="CP156" s="33">
        <v>1229.25655627727</v>
      </c>
      <c r="CQ156" s="33">
        <v>32734.850066396019</v>
      </c>
      <c r="CR156" s="33">
        <v>19254.312472007321</v>
      </c>
      <c r="CS156" s="33">
        <v>53871.419064508314</v>
      </c>
      <c r="CT156" s="33">
        <v>72201.351488750399</v>
      </c>
      <c r="CU156" s="33">
        <v>6717.4089865554042</v>
      </c>
      <c r="CV156" s="33">
        <v>17519.167021216068</v>
      </c>
      <c r="CW156" s="33">
        <v>14669.263732400716</v>
      </c>
      <c r="CX156" s="33">
        <v>8166.4346683986314</v>
      </c>
      <c r="CY156" s="33">
        <v>3182.1581837087142</v>
      </c>
      <c r="CZ156" s="33">
        <v>2865.5599736435242</v>
      </c>
      <c r="DA156" s="33">
        <v>26507.8598236617</v>
      </c>
      <c r="DB156" s="33">
        <v>9021.6121564646146</v>
      </c>
      <c r="DC156" s="33">
        <v>21502.167843785304</v>
      </c>
      <c r="DD156" s="33">
        <v>25181.623368633424</v>
      </c>
      <c r="DE156" s="33">
        <v>4981.452722198932</v>
      </c>
      <c r="DF156" s="33">
        <v>3671.7739657333259</v>
      </c>
      <c r="DG156" s="33">
        <v>9233.6930388210003</v>
      </c>
      <c r="DH156" s="33">
        <v>7106.9992933951653</v>
      </c>
      <c r="DI156" s="33">
        <v>1973.7847988179622</v>
      </c>
      <c r="DJ156" s="33">
        <v>9548.2734775946101</v>
      </c>
      <c r="DK156" s="33">
        <v>6612.6405896719134</v>
      </c>
      <c r="DL156" s="33">
        <v>44361.114131206639</v>
      </c>
      <c r="DM156" s="33">
        <v>24477.110601952321</v>
      </c>
      <c r="DN156" s="33">
        <v>10635.108213610283</v>
      </c>
      <c r="DO156" s="33">
        <v>0</v>
      </c>
      <c r="DP156" s="69">
        <f t="shared" si="5"/>
        <v>20354191.985030655</v>
      </c>
      <c r="DQ156" s="33">
        <v>494192.38336541026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1373.1835471703246</v>
      </c>
      <c r="FV156" s="33">
        <v>1688478.7459183049</v>
      </c>
      <c r="FW156" s="33">
        <v>7193.9245170718195</v>
      </c>
      <c r="FX156" s="33">
        <v>1159638.475675626</v>
      </c>
      <c r="FY156" s="33">
        <v>0</v>
      </c>
      <c r="FZ156" s="33">
        <v>0</v>
      </c>
      <c r="GA156" s="33">
        <v>0</v>
      </c>
      <c r="GB156" s="33">
        <v>2830.6386541756328</v>
      </c>
      <c r="GC156" s="33">
        <v>0</v>
      </c>
      <c r="GD156" s="33">
        <v>0</v>
      </c>
      <c r="GE156" s="33">
        <v>-376088.78586365021</v>
      </c>
      <c r="GF156" s="33">
        <v>11844909.566044819</v>
      </c>
      <c r="GG156" s="44">
        <f t="shared" si="4"/>
        <v>35176720.116889581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170288.49319646496</v>
      </c>
      <c r="D157" s="33">
        <v>1582.8257934294411</v>
      </c>
      <c r="E157" s="33">
        <v>10445.167502494924</v>
      </c>
      <c r="F157" s="33">
        <v>80745.854206237767</v>
      </c>
      <c r="G157" s="33">
        <v>5577.6440604897671</v>
      </c>
      <c r="H157" s="33">
        <v>15629.919938088973</v>
      </c>
      <c r="I157" s="33">
        <v>25431.93874652942</v>
      </c>
      <c r="J157" s="33">
        <v>14865.341280777116</v>
      </c>
      <c r="K157" s="33">
        <v>46380.804905837002</v>
      </c>
      <c r="L157" s="33">
        <v>18930.995612260402</v>
      </c>
      <c r="M157" s="33">
        <v>53799.256696237499</v>
      </c>
      <c r="N157" s="33">
        <v>51343.272344661076</v>
      </c>
      <c r="O157" s="33">
        <v>2133.4686198397299</v>
      </c>
      <c r="P157" s="33">
        <v>15610.107700841261</v>
      </c>
      <c r="Q157" s="33">
        <v>2513.4010915035951</v>
      </c>
      <c r="R157" s="33">
        <v>110.37393307788145</v>
      </c>
      <c r="S157" s="33">
        <v>43050.062208098374</v>
      </c>
      <c r="T157" s="33">
        <v>105077.11678170392</v>
      </c>
      <c r="U157" s="33">
        <v>14129.315260565723</v>
      </c>
      <c r="V157" s="33">
        <v>19130.580509124124</v>
      </c>
      <c r="W157" s="33">
        <v>42922.577464676164</v>
      </c>
      <c r="X157" s="33">
        <v>14184.624968496601</v>
      </c>
      <c r="Y157" s="33">
        <v>110167.93234528955</v>
      </c>
      <c r="Z157" s="33">
        <v>65378.976892215644</v>
      </c>
      <c r="AA157" s="33">
        <v>16292.335558911171</v>
      </c>
      <c r="AB157" s="33">
        <v>66197.006520413663</v>
      </c>
      <c r="AC157" s="33">
        <v>70742.433783310145</v>
      </c>
      <c r="AD157" s="33">
        <v>522128.68058736715</v>
      </c>
      <c r="AE157" s="33">
        <v>196022.8737463151</v>
      </c>
      <c r="AF157" s="33">
        <v>97084.562860419202</v>
      </c>
      <c r="AG157" s="33">
        <v>118033.65168130051</v>
      </c>
      <c r="AH157" s="33">
        <v>30515.156080107936</v>
      </c>
      <c r="AI157" s="33">
        <v>116810.99821430637</v>
      </c>
      <c r="AJ157" s="33">
        <v>1875264.5732148408</v>
      </c>
      <c r="AK157" s="33">
        <v>3126228.486533321</v>
      </c>
      <c r="AL157" s="33">
        <v>368837.3395942389</v>
      </c>
      <c r="AM157" s="33">
        <v>115771.8146819955</v>
      </c>
      <c r="AN157" s="33">
        <v>36981.30656577184</v>
      </c>
      <c r="AO157" s="33">
        <v>28028.626635843018</v>
      </c>
      <c r="AP157" s="33">
        <v>42348.464472439387</v>
      </c>
      <c r="AQ157" s="33">
        <v>398804.68964747025</v>
      </c>
      <c r="AR157" s="33">
        <v>22658.400414988399</v>
      </c>
      <c r="AS157" s="33">
        <v>1490.3198302481419</v>
      </c>
      <c r="AT157" s="33">
        <v>28338.635463798924</v>
      </c>
      <c r="AU157" s="33">
        <v>2190.2665955741718</v>
      </c>
      <c r="AV157" s="33">
        <v>12036.739594610513</v>
      </c>
      <c r="AW157" s="33">
        <v>89735.378067653917</v>
      </c>
      <c r="AX157" s="33">
        <v>179277.58116625311</v>
      </c>
      <c r="AY157" s="33">
        <v>396170.91835836699</v>
      </c>
      <c r="AZ157" s="33">
        <v>385690.0302722301</v>
      </c>
      <c r="BA157" s="33">
        <v>34878.516827277337</v>
      </c>
      <c r="BB157" s="33">
        <v>2617.0670989663909</v>
      </c>
      <c r="BC157" s="33">
        <v>299721.421928255</v>
      </c>
      <c r="BD157" s="33">
        <v>131344.6005937366</v>
      </c>
      <c r="BE157" s="33">
        <v>73918.124744995192</v>
      </c>
      <c r="BF157" s="33">
        <v>48208.549226566545</v>
      </c>
      <c r="BG157" s="33">
        <v>28185.115457398329</v>
      </c>
      <c r="BH157" s="33">
        <v>73986.699865381233</v>
      </c>
      <c r="BI157" s="33">
        <v>129816.96600537884</v>
      </c>
      <c r="BJ157" s="33">
        <v>10473.988165223789</v>
      </c>
      <c r="BK157" s="33">
        <v>23586.858028615014</v>
      </c>
      <c r="BL157" s="33">
        <v>138711.22051731488</v>
      </c>
      <c r="BM157" s="33">
        <v>24821.648441046338</v>
      </c>
      <c r="BN157" s="33">
        <v>21376.606826434348</v>
      </c>
      <c r="BO157" s="33">
        <v>12705.257215555968</v>
      </c>
      <c r="BP157" s="33">
        <v>13581.216339661089</v>
      </c>
      <c r="BQ157" s="33">
        <v>3409.9937170728895</v>
      </c>
      <c r="BR157" s="33">
        <v>4475.0260347458498</v>
      </c>
      <c r="BS157" s="33">
        <v>324958.12219819531</v>
      </c>
      <c r="BT157" s="33">
        <v>151250.48323732943</v>
      </c>
      <c r="BU157" s="33">
        <v>20207.988434701048</v>
      </c>
      <c r="BV157" s="33">
        <v>17385.031703170578</v>
      </c>
      <c r="BW157" s="33">
        <v>1909.2855384294837</v>
      </c>
      <c r="BX157" s="33">
        <v>6273.9002754777612</v>
      </c>
      <c r="BY157" s="33">
        <v>23039.643003023048</v>
      </c>
      <c r="BZ157" s="33">
        <v>2866.4738661653255</v>
      </c>
      <c r="CA157" s="33">
        <v>510.52293360004114</v>
      </c>
      <c r="CB157" s="33">
        <v>247.32087987093198</v>
      </c>
      <c r="CC157" s="33">
        <v>51.733201191375599</v>
      </c>
      <c r="CD157" s="33">
        <v>4571.9371911574935</v>
      </c>
      <c r="CE157" s="33">
        <v>7447.4383787314946</v>
      </c>
      <c r="CF157" s="33">
        <v>8776.0608574431535</v>
      </c>
      <c r="CG157" s="33">
        <v>39713.884650750508</v>
      </c>
      <c r="CH157" s="33">
        <v>34272.199609268515</v>
      </c>
      <c r="CI157" s="33">
        <v>348.09172745687107</v>
      </c>
      <c r="CJ157" s="33">
        <v>4679.5971698035419</v>
      </c>
      <c r="CK157" s="33">
        <v>5463.0095966005265</v>
      </c>
      <c r="CL157" s="33">
        <v>1923.2449357020646</v>
      </c>
      <c r="CM157" s="33">
        <v>108826.42003703814</v>
      </c>
      <c r="CN157" s="33">
        <v>3440.8062499279949</v>
      </c>
      <c r="CO157" s="33">
        <v>5236.1817452685646</v>
      </c>
      <c r="CP157" s="33">
        <v>790.44152468362063</v>
      </c>
      <c r="CQ157" s="33">
        <v>158800.64124975813</v>
      </c>
      <c r="CR157" s="33">
        <v>8782.062297590368</v>
      </c>
      <c r="CS157" s="33">
        <v>19456.155222223802</v>
      </c>
      <c r="CT157" s="33">
        <v>49833.814590182155</v>
      </c>
      <c r="CU157" s="33">
        <v>20948.892393437138</v>
      </c>
      <c r="CV157" s="33">
        <v>20125.848954355257</v>
      </c>
      <c r="CW157" s="33">
        <v>17248.229391769994</v>
      </c>
      <c r="CX157" s="33">
        <v>1811.0616846789387</v>
      </c>
      <c r="CY157" s="33">
        <v>4090.9786176398775</v>
      </c>
      <c r="CZ157" s="33">
        <v>2527.9622036898236</v>
      </c>
      <c r="DA157" s="33">
        <v>30513.474472578477</v>
      </c>
      <c r="DB157" s="33">
        <v>11592.996874188269</v>
      </c>
      <c r="DC157" s="33">
        <v>10912.407434362571</v>
      </c>
      <c r="DD157" s="33">
        <v>27035.249329900918</v>
      </c>
      <c r="DE157" s="33">
        <v>2462.5953421618974</v>
      </c>
      <c r="DF157" s="33">
        <v>3241.504776730796</v>
      </c>
      <c r="DG157" s="33">
        <v>7738.7794700934419</v>
      </c>
      <c r="DH157" s="33">
        <v>3193.5516218954217</v>
      </c>
      <c r="DI157" s="33">
        <v>2095.8589368764415</v>
      </c>
      <c r="DJ157" s="33">
        <v>10508.256298973074</v>
      </c>
      <c r="DK157" s="33">
        <v>4599.6474179881607</v>
      </c>
      <c r="DL157" s="33">
        <v>34180.156112626362</v>
      </c>
      <c r="DM157" s="33">
        <v>45754.007735570267</v>
      </c>
      <c r="DN157" s="33">
        <v>55315.257623763129</v>
      </c>
      <c r="DO157" s="33">
        <v>0</v>
      </c>
      <c r="DP157" s="69">
        <f t="shared" si="5"/>
        <v>11675889.408232683</v>
      </c>
      <c r="DQ157" s="33">
        <v>959985.44910235505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31.606410762437427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99543.3921667791</v>
      </c>
      <c r="FV157" s="33">
        <v>673592.8393398521</v>
      </c>
      <c r="FW157" s="33">
        <v>629.15959208096319</v>
      </c>
      <c r="FX157" s="33">
        <v>10167734.430342501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-45354.047614686278</v>
      </c>
      <c r="GF157" s="33">
        <v>10981671.028793061</v>
      </c>
      <c r="GG157" s="44">
        <f t="shared" si="4"/>
        <v>34513723.266365387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5302.5592967153416</v>
      </c>
      <c r="D158" s="33">
        <v>18.979445393874229</v>
      </c>
      <c r="E158" s="33">
        <v>354.89449004563016</v>
      </c>
      <c r="F158" s="33">
        <v>2834.4286422243827</v>
      </c>
      <c r="G158" s="33">
        <v>186.63600245456121</v>
      </c>
      <c r="H158" s="33">
        <v>257.59958026431167</v>
      </c>
      <c r="I158" s="33">
        <v>834.42996324798162</v>
      </c>
      <c r="J158" s="33">
        <v>494.04578077938226</v>
      </c>
      <c r="K158" s="33">
        <v>1590.3475893103014</v>
      </c>
      <c r="L158" s="33">
        <v>678.55630326876917</v>
      </c>
      <c r="M158" s="33">
        <v>1141.4157837226549</v>
      </c>
      <c r="N158" s="33">
        <v>985.07446143385596</v>
      </c>
      <c r="O158" s="33">
        <v>83.637830029150422</v>
      </c>
      <c r="P158" s="33">
        <v>4812.2082847669017</v>
      </c>
      <c r="Q158" s="33">
        <v>686.06611374197234</v>
      </c>
      <c r="R158" s="33">
        <v>3.9712866824576705</v>
      </c>
      <c r="S158" s="33">
        <v>1156.7845973889039</v>
      </c>
      <c r="T158" s="33">
        <v>228.50128838294924</v>
      </c>
      <c r="U158" s="33">
        <v>264.05144986435869</v>
      </c>
      <c r="V158" s="33">
        <v>723.84865450413429</v>
      </c>
      <c r="W158" s="33">
        <v>1279.7465393755992</v>
      </c>
      <c r="X158" s="33">
        <v>460.58735291652386</v>
      </c>
      <c r="Y158" s="33">
        <v>3983.7867768084093</v>
      </c>
      <c r="Z158" s="33">
        <v>4115.8035180286915</v>
      </c>
      <c r="AA158" s="33">
        <v>91.888339305977482</v>
      </c>
      <c r="AB158" s="33">
        <v>5636.7282118848398</v>
      </c>
      <c r="AC158" s="33">
        <v>4147.0278132970452</v>
      </c>
      <c r="AD158" s="33">
        <v>17872.277627643645</v>
      </c>
      <c r="AE158" s="33">
        <v>355.84165176628926</v>
      </c>
      <c r="AF158" s="33">
        <v>2647.7051703985567</v>
      </c>
      <c r="AG158" s="33">
        <v>4297.379071183781</v>
      </c>
      <c r="AH158" s="33">
        <v>223.59890929593635</v>
      </c>
      <c r="AI158" s="33">
        <v>3200.1190016814348</v>
      </c>
      <c r="AJ158" s="33">
        <v>222103.22033077024</v>
      </c>
      <c r="AK158" s="33">
        <v>61326.18628801572</v>
      </c>
      <c r="AL158" s="33">
        <v>563217.70624923811</v>
      </c>
      <c r="AM158" s="33">
        <v>9117.5287506905679</v>
      </c>
      <c r="AN158" s="33">
        <v>32824.434005025949</v>
      </c>
      <c r="AO158" s="33">
        <v>688.09390985102459</v>
      </c>
      <c r="AP158" s="33">
        <v>3189.8077524755186</v>
      </c>
      <c r="AQ158" s="33">
        <v>112756.65761139401</v>
      </c>
      <c r="AR158" s="33">
        <v>1474.0380360054503</v>
      </c>
      <c r="AS158" s="33">
        <v>53.990032046870105</v>
      </c>
      <c r="AT158" s="33">
        <v>933.91120903510023</v>
      </c>
      <c r="AU158" s="33">
        <v>65.519439778849843</v>
      </c>
      <c r="AV158" s="33">
        <v>364.22578565204589</v>
      </c>
      <c r="AW158" s="33">
        <v>2078.5979877132258</v>
      </c>
      <c r="AX158" s="33">
        <v>2038.3956471953352</v>
      </c>
      <c r="AY158" s="33">
        <v>96089.737441130768</v>
      </c>
      <c r="AZ158" s="33">
        <v>3829.3823930941307</v>
      </c>
      <c r="BA158" s="33">
        <v>2045.5365297135168</v>
      </c>
      <c r="BB158" s="33">
        <v>145.28562502690207</v>
      </c>
      <c r="BC158" s="33">
        <v>1447107.1776874568</v>
      </c>
      <c r="BD158" s="33">
        <v>283842.95404132368</v>
      </c>
      <c r="BE158" s="33">
        <v>2421.3189604244121</v>
      </c>
      <c r="BF158" s="33">
        <v>2237.7430716076187</v>
      </c>
      <c r="BG158" s="33">
        <v>345793.56362481421</v>
      </c>
      <c r="BH158" s="33">
        <v>364882.69786828174</v>
      </c>
      <c r="BI158" s="33">
        <v>1506.5681310779107</v>
      </c>
      <c r="BJ158" s="33">
        <v>1323.8803993077179</v>
      </c>
      <c r="BK158" s="33">
        <v>2921.8503869742872</v>
      </c>
      <c r="BL158" s="33">
        <v>4463.7918007995677</v>
      </c>
      <c r="BM158" s="33">
        <v>645.36767843019766</v>
      </c>
      <c r="BN158" s="33">
        <v>872.72366465483162</v>
      </c>
      <c r="BO158" s="33">
        <v>347.03759810509348</v>
      </c>
      <c r="BP158" s="33">
        <v>409.88468832785713</v>
      </c>
      <c r="BQ158" s="33">
        <v>232.39565656491092</v>
      </c>
      <c r="BR158" s="33">
        <v>516.41973511709875</v>
      </c>
      <c r="BS158" s="33">
        <v>14215.1696834794</v>
      </c>
      <c r="BT158" s="33">
        <v>3696.5908142060698</v>
      </c>
      <c r="BU158" s="33">
        <v>268.52580571636884</v>
      </c>
      <c r="BV158" s="33">
        <v>650.963984107942</v>
      </c>
      <c r="BW158" s="33">
        <v>97.465107981191878</v>
      </c>
      <c r="BX158" s="33">
        <v>227.36090076015898</v>
      </c>
      <c r="BY158" s="33">
        <v>383.84206702628444</v>
      </c>
      <c r="BZ158" s="33">
        <v>102.97815918907664</v>
      </c>
      <c r="CA158" s="33">
        <v>3.8961016502033616</v>
      </c>
      <c r="CB158" s="33">
        <v>17.466694489550576</v>
      </c>
      <c r="CC158" s="33">
        <v>2.950447696681505</v>
      </c>
      <c r="CD158" s="33">
        <v>173.57371647015273</v>
      </c>
      <c r="CE158" s="33">
        <v>323.28673231042859</v>
      </c>
      <c r="CF158" s="33">
        <v>364.41589977660965</v>
      </c>
      <c r="CG158" s="33">
        <v>1584.2777677104314</v>
      </c>
      <c r="CH158" s="33">
        <v>1283.3348998192535</v>
      </c>
      <c r="CI158" s="33">
        <v>11.761342720241105</v>
      </c>
      <c r="CJ158" s="33">
        <v>191.22735072636959</v>
      </c>
      <c r="CK158" s="33">
        <v>221.84488196407457</v>
      </c>
      <c r="CL158" s="33">
        <v>51.556866297546996</v>
      </c>
      <c r="CM158" s="33">
        <v>117102.0309473192</v>
      </c>
      <c r="CN158" s="33">
        <v>103.02268032704754</v>
      </c>
      <c r="CO158" s="33">
        <v>182.1574273018112</v>
      </c>
      <c r="CP158" s="33">
        <v>33.324907513976989</v>
      </c>
      <c r="CQ158" s="33">
        <v>39.984598452072277</v>
      </c>
      <c r="CR158" s="33">
        <v>455.08189005359179</v>
      </c>
      <c r="CS158" s="33">
        <v>433.62756954173915</v>
      </c>
      <c r="CT158" s="33">
        <v>156031.45555074862</v>
      </c>
      <c r="CU158" s="33">
        <v>3928.1946881181116</v>
      </c>
      <c r="CV158" s="33">
        <v>514.81859695367802</v>
      </c>
      <c r="CW158" s="33">
        <v>376.56222471495062</v>
      </c>
      <c r="CX158" s="33">
        <v>23.18633628809043</v>
      </c>
      <c r="CY158" s="33">
        <v>35.413322381198086</v>
      </c>
      <c r="CZ158" s="33">
        <v>96.234492929298725</v>
      </c>
      <c r="DA158" s="33">
        <v>1335.9112834488933</v>
      </c>
      <c r="DB158" s="33">
        <v>309.66040610793885</v>
      </c>
      <c r="DC158" s="33">
        <v>329.92721512674319</v>
      </c>
      <c r="DD158" s="33">
        <v>885.74795549487362</v>
      </c>
      <c r="DE158" s="33">
        <v>150.17658442459066</v>
      </c>
      <c r="DF158" s="33">
        <v>110.79805936097782</v>
      </c>
      <c r="DG158" s="33">
        <v>374.62653746483966</v>
      </c>
      <c r="DH158" s="33">
        <v>217.96983537679563</v>
      </c>
      <c r="DI158" s="33">
        <v>72.694016581029331</v>
      </c>
      <c r="DJ158" s="33">
        <v>418.55601308471006</v>
      </c>
      <c r="DK158" s="33">
        <v>199.73953787369192</v>
      </c>
      <c r="DL158" s="33">
        <v>1407.9618531826325</v>
      </c>
      <c r="DM158" s="33">
        <v>1569.7660036881427</v>
      </c>
      <c r="DN158" s="33">
        <v>358.60012984510746</v>
      </c>
      <c r="DO158" s="33">
        <v>0</v>
      </c>
      <c r="DP158" s="69">
        <f t="shared" si="5"/>
        <v>3955787.8767327317</v>
      </c>
      <c r="DQ158" s="33">
        <v>13395645.164158467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203533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11759451.073334729</v>
      </c>
      <c r="FV158" s="33">
        <v>3.5041745531122E-2</v>
      </c>
      <c r="FW158" s="33">
        <v>0</v>
      </c>
      <c r="FX158" s="33">
        <v>80537.490987620942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-78917.961698888801</v>
      </c>
      <c r="GF158" s="33">
        <v>7686135.6252503451</v>
      </c>
      <c r="GG158" s="44">
        <f t="shared" si="4"/>
        <v>37002172.303806752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32312.90044239712</v>
      </c>
      <c r="D159" s="33">
        <v>23.905180329247351</v>
      </c>
      <c r="E159" s="33">
        <v>8639.8899175340575</v>
      </c>
      <c r="F159" s="33">
        <v>2995.9139421991963</v>
      </c>
      <c r="G159" s="33">
        <v>176.66749171596743</v>
      </c>
      <c r="H159" s="33">
        <v>163.44264229936238</v>
      </c>
      <c r="I159" s="33">
        <v>813.1718946239107</v>
      </c>
      <c r="J159" s="33">
        <v>534.65866729050356</v>
      </c>
      <c r="K159" s="33">
        <v>1529.1608202702512</v>
      </c>
      <c r="L159" s="33">
        <v>728.70432159608833</v>
      </c>
      <c r="M159" s="33">
        <v>1193.2004988742301</v>
      </c>
      <c r="N159" s="33">
        <v>957.47276389949195</v>
      </c>
      <c r="O159" s="33">
        <v>102.42662068423905</v>
      </c>
      <c r="P159" s="33">
        <v>254.08257584925894</v>
      </c>
      <c r="Q159" s="33">
        <v>518.30939465289396</v>
      </c>
      <c r="R159" s="33">
        <v>4.2282216502115615</v>
      </c>
      <c r="S159" s="33">
        <v>1156.3430232360533</v>
      </c>
      <c r="T159" s="33">
        <v>227.81198493366597</v>
      </c>
      <c r="U159" s="33">
        <v>352.17465526995755</v>
      </c>
      <c r="V159" s="33">
        <v>589.04068360360213</v>
      </c>
      <c r="W159" s="33">
        <v>1278.0836371818345</v>
      </c>
      <c r="X159" s="33">
        <v>530.38189549544086</v>
      </c>
      <c r="Y159" s="33">
        <v>4060.4574407599512</v>
      </c>
      <c r="Z159" s="33">
        <v>1360.391301917158</v>
      </c>
      <c r="AA159" s="33">
        <v>92.475188711398317</v>
      </c>
      <c r="AB159" s="33">
        <v>1524.2772653022635</v>
      </c>
      <c r="AC159" s="33">
        <v>1038.1014951849947</v>
      </c>
      <c r="AD159" s="33">
        <v>3959.9561666921436</v>
      </c>
      <c r="AE159" s="33">
        <v>864.41382678093271</v>
      </c>
      <c r="AF159" s="33">
        <v>16341.94844189423</v>
      </c>
      <c r="AG159" s="33">
        <v>622.72542377874652</v>
      </c>
      <c r="AH159" s="33">
        <v>184.40052411504928</v>
      </c>
      <c r="AI159" s="33">
        <v>497.47697955451792</v>
      </c>
      <c r="AJ159" s="33">
        <v>14050.697667206978</v>
      </c>
      <c r="AK159" s="33">
        <v>21845.435667474816</v>
      </c>
      <c r="AL159" s="33">
        <v>43571.665160860124</v>
      </c>
      <c r="AM159" s="33">
        <v>88968.906379628694</v>
      </c>
      <c r="AN159" s="33">
        <v>1210.7223643875718</v>
      </c>
      <c r="AO159" s="33">
        <v>5655.4803576323575</v>
      </c>
      <c r="AP159" s="33">
        <v>1134.4694679680651</v>
      </c>
      <c r="AQ159" s="33">
        <v>39702.995546070648</v>
      </c>
      <c r="AR159" s="33">
        <v>1077.6378532565607</v>
      </c>
      <c r="AS159" s="33">
        <v>59.267309236750386</v>
      </c>
      <c r="AT159" s="33">
        <v>902.90948217052801</v>
      </c>
      <c r="AU159" s="33">
        <v>73.599875804357112</v>
      </c>
      <c r="AV159" s="33">
        <v>7510.5630931543901</v>
      </c>
      <c r="AW159" s="33">
        <v>15881.138075074497</v>
      </c>
      <c r="AX159" s="33">
        <v>3875.4600873144718</v>
      </c>
      <c r="AY159" s="33">
        <v>44941.891820158846</v>
      </c>
      <c r="AZ159" s="33">
        <v>7859.192027836054</v>
      </c>
      <c r="BA159" s="33">
        <v>934.43349154810676</v>
      </c>
      <c r="BB159" s="33">
        <v>265.24688426206421</v>
      </c>
      <c r="BC159" s="33">
        <v>51326.487643050415</v>
      </c>
      <c r="BD159" s="33">
        <v>6756.9091432134155</v>
      </c>
      <c r="BE159" s="33">
        <v>162147.09832708433</v>
      </c>
      <c r="BF159" s="33">
        <v>1699.3304378461182</v>
      </c>
      <c r="BG159" s="33">
        <v>1308.5016301704532</v>
      </c>
      <c r="BH159" s="33">
        <v>6402.255404279409</v>
      </c>
      <c r="BI159" s="33">
        <v>1622643.7926281719</v>
      </c>
      <c r="BJ159" s="33">
        <v>10674.752485943938</v>
      </c>
      <c r="BK159" s="33">
        <v>19873.709327592991</v>
      </c>
      <c r="BL159" s="33">
        <v>977.40184392530182</v>
      </c>
      <c r="BM159" s="33">
        <v>712.15786984005911</v>
      </c>
      <c r="BN159" s="33">
        <v>1121.7985178437739</v>
      </c>
      <c r="BO159" s="33">
        <v>359.73329415531248</v>
      </c>
      <c r="BP159" s="33">
        <v>409.41111038316808</v>
      </c>
      <c r="BQ159" s="33">
        <v>381.14876723910277</v>
      </c>
      <c r="BR159" s="33">
        <v>486.75523651142237</v>
      </c>
      <c r="BS159" s="33">
        <v>2055.6343821923692</v>
      </c>
      <c r="BT159" s="33">
        <v>4125.2350363030682</v>
      </c>
      <c r="BU159" s="33">
        <v>302.66561728739032</v>
      </c>
      <c r="BV159" s="33">
        <v>691.50904666517079</v>
      </c>
      <c r="BW159" s="33">
        <v>172.06928393631881</v>
      </c>
      <c r="BX159" s="33">
        <v>257.17163406131112</v>
      </c>
      <c r="BY159" s="33">
        <v>457.16832826973138</v>
      </c>
      <c r="BZ159" s="33">
        <v>114.04801986710984</v>
      </c>
      <c r="CA159" s="33">
        <v>3.6519716116726073</v>
      </c>
      <c r="CB159" s="33">
        <v>46.122983665370271</v>
      </c>
      <c r="CC159" s="33">
        <v>26.603818622024544</v>
      </c>
      <c r="CD159" s="33">
        <v>212.93878574112128</v>
      </c>
      <c r="CE159" s="33">
        <v>444.3720791880761</v>
      </c>
      <c r="CF159" s="33">
        <v>516.29663424049045</v>
      </c>
      <c r="CG159" s="33">
        <v>2142.9446566845754</v>
      </c>
      <c r="CH159" s="33">
        <v>1900.6459798808603</v>
      </c>
      <c r="CI159" s="33">
        <v>11.223629466842521</v>
      </c>
      <c r="CJ159" s="33">
        <v>292.698722907388</v>
      </c>
      <c r="CK159" s="33">
        <v>332.67842790312636</v>
      </c>
      <c r="CL159" s="33">
        <v>60.31529442664074</v>
      </c>
      <c r="CM159" s="33">
        <v>8977.1288923026823</v>
      </c>
      <c r="CN159" s="33">
        <v>1252.1622597374019</v>
      </c>
      <c r="CO159" s="33">
        <v>187.7360695294191</v>
      </c>
      <c r="CP159" s="33">
        <v>46.802391519079578</v>
      </c>
      <c r="CQ159" s="33">
        <v>14815.927266257038</v>
      </c>
      <c r="CR159" s="33">
        <v>610.23434837211551</v>
      </c>
      <c r="CS159" s="33">
        <v>731.97773915121252</v>
      </c>
      <c r="CT159" s="33">
        <v>915695.02178616007</v>
      </c>
      <c r="CU159" s="33">
        <v>2022.5872774916106</v>
      </c>
      <c r="CV159" s="33">
        <v>669.53893811956345</v>
      </c>
      <c r="CW159" s="33">
        <v>460.21457727760315</v>
      </c>
      <c r="CX159" s="33">
        <v>72.971603221927666</v>
      </c>
      <c r="CY159" s="33">
        <v>81.472891067770604</v>
      </c>
      <c r="CZ159" s="33">
        <v>120.72160364203674</v>
      </c>
      <c r="DA159" s="33">
        <v>2750.7237511019021</v>
      </c>
      <c r="DB159" s="33">
        <v>359.64251168071303</v>
      </c>
      <c r="DC159" s="33">
        <v>2882.5444190622316</v>
      </c>
      <c r="DD159" s="33">
        <v>2476.7610837817147</v>
      </c>
      <c r="DE159" s="33">
        <v>128.31699721298887</v>
      </c>
      <c r="DF159" s="33">
        <v>106.22680636894816</v>
      </c>
      <c r="DG159" s="33">
        <v>526.73017502200844</v>
      </c>
      <c r="DH159" s="33">
        <v>183.66397116838891</v>
      </c>
      <c r="DI159" s="33">
        <v>83.136302199556681</v>
      </c>
      <c r="DJ159" s="33">
        <v>420.32329038343937</v>
      </c>
      <c r="DK159" s="33">
        <v>261.59098841871651</v>
      </c>
      <c r="DL159" s="33">
        <v>2036.8072922482193</v>
      </c>
      <c r="DM159" s="33">
        <v>55811.217464288369</v>
      </c>
      <c r="DN159" s="33">
        <v>21742.769373314175</v>
      </c>
      <c r="DO159" s="33">
        <v>0</v>
      </c>
      <c r="DP159" s="69">
        <f t="shared" si="5"/>
        <v>3322112.4980115956</v>
      </c>
      <c r="DQ159" s="33">
        <v>1194690.0240316512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39353.563975143908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3.4469999888405004E-2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13877663.461840658</v>
      </c>
      <c r="FV159" s="33">
        <v>0</v>
      </c>
      <c r="FW159" s="33">
        <v>0</v>
      </c>
      <c r="FX159" s="33">
        <v>598038.06134706852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-48204.067050552301</v>
      </c>
      <c r="GF159" s="33">
        <v>5407241.6841507079</v>
      </c>
      <c r="GG159" s="44">
        <f t="shared" si="4"/>
        <v>24390895.26077627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6502.7665301184334</v>
      </c>
      <c r="D160" s="33">
        <v>23.262928053349096</v>
      </c>
      <c r="E160" s="33">
        <v>428.04985797603626</v>
      </c>
      <c r="F160" s="33">
        <v>3412.3336314466228</v>
      </c>
      <c r="G160" s="33">
        <v>237.47882116296739</v>
      </c>
      <c r="H160" s="33">
        <v>297.52361294232878</v>
      </c>
      <c r="I160" s="33">
        <v>1019.337714028304</v>
      </c>
      <c r="J160" s="33">
        <v>595.51611489349796</v>
      </c>
      <c r="K160" s="33">
        <v>1945.3783470461633</v>
      </c>
      <c r="L160" s="33">
        <v>855.16067040800112</v>
      </c>
      <c r="M160" s="33">
        <v>1393.8130039699888</v>
      </c>
      <c r="N160" s="33">
        <v>1194.8401779911103</v>
      </c>
      <c r="O160" s="33">
        <v>133.6598172409569</v>
      </c>
      <c r="P160" s="33">
        <v>24326.521856836989</v>
      </c>
      <c r="Q160" s="33">
        <v>29400.285791235547</v>
      </c>
      <c r="R160" s="33">
        <v>23.779110882565682</v>
      </c>
      <c r="S160" s="33">
        <v>16564.960997794071</v>
      </c>
      <c r="T160" s="33">
        <v>343.68234149422364</v>
      </c>
      <c r="U160" s="33">
        <v>375.09003456753646</v>
      </c>
      <c r="V160" s="33">
        <v>738.15611794903441</v>
      </c>
      <c r="W160" s="33">
        <v>1727.0893000637598</v>
      </c>
      <c r="X160" s="33">
        <v>598.18408916824103</v>
      </c>
      <c r="Y160" s="33">
        <v>5033.2089899895209</v>
      </c>
      <c r="Z160" s="33">
        <v>7532.1402653349305</v>
      </c>
      <c r="AA160" s="33">
        <v>170.35094713366288</v>
      </c>
      <c r="AB160" s="33">
        <v>3375.702158666395</v>
      </c>
      <c r="AC160" s="33">
        <v>2166.3885162621809</v>
      </c>
      <c r="AD160" s="33">
        <v>25431.913919302999</v>
      </c>
      <c r="AE160" s="33">
        <v>1911.3299311668411</v>
      </c>
      <c r="AF160" s="33">
        <v>7746.0570850674421</v>
      </c>
      <c r="AG160" s="33">
        <v>3103.0438467766185</v>
      </c>
      <c r="AH160" s="33">
        <v>592.10341907648751</v>
      </c>
      <c r="AI160" s="33">
        <v>5045.6923629593475</v>
      </c>
      <c r="AJ160" s="33">
        <v>20753.956671553879</v>
      </c>
      <c r="AK160" s="33">
        <v>13293.460523944235</v>
      </c>
      <c r="AL160" s="33">
        <v>19941.018315315057</v>
      </c>
      <c r="AM160" s="33">
        <v>27140.709250117023</v>
      </c>
      <c r="AN160" s="33">
        <v>644237.24716452125</v>
      </c>
      <c r="AO160" s="33">
        <v>2320.7426202038178</v>
      </c>
      <c r="AP160" s="33">
        <v>1809.3856725476553</v>
      </c>
      <c r="AQ160" s="33">
        <v>54073.73143785807</v>
      </c>
      <c r="AR160" s="33">
        <v>1469.1531364332184</v>
      </c>
      <c r="AS160" s="33">
        <v>65.107818748017351</v>
      </c>
      <c r="AT160" s="33">
        <v>1126.3556246558878</v>
      </c>
      <c r="AU160" s="33">
        <v>77.871861611372722</v>
      </c>
      <c r="AV160" s="33">
        <v>453.23191928502075</v>
      </c>
      <c r="AW160" s="33">
        <v>3446.867809729029</v>
      </c>
      <c r="AX160" s="33">
        <v>27541.325288946602</v>
      </c>
      <c r="AY160" s="33">
        <v>4852.975702313468</v>
      </c>
      <c r="AZ160" s="33">
        <v>166060.48913518913</v>
      </c>
      <c r="BA160" s="33">
        <v>69077.802789205074</v>
      </c>
      <c r="BB160" s="33">
        <v>175.26249133478558</v>
      </c>
      <c r="BC160" s="33">
        <v>1297.5071415304888</v>
      </c>
      <c r="BD160" s="33">
        <v>6972.3197309949583</v>
      </c>
      <c r="BE160" s="33">
        <v>3919.3429313285774</v>
      </c>
      <c r="BF160" s="33">
        <v>2663.2096778317427</v>
      </c>
      <c r="BG160" s="33">
        <v>73907.515363515849</v>
      </c>
      <c r="BH160" s="33">
        <v>24102.071164275767</v>
      </c>
      <c r="BI160" s="33">
        <v>3697.9183669646386</v>
      </c>
      <c r="BJ160" s="33">
        <v>2300.7350794374274</v>
      </c>
      <c r="BK160" s="33">
        <v>18546.843902763438</v>
      </c>
      <c r="BL160" s="33">
        <v>526.42341996980315</v>
      </c>
      <c r="BM160" s="33">
        <v>792.62441722770427</v>
      </c>
      <c r="BN160" s="33">
        <v>1056.5110222990659</v>
      </c>
      <c r="BO160" s="33">
        <v>436.83104103065244</v>
      </c>
      <c r="BP160" s="33">
        <v>494.02259093923777</v>
      </c>
      <c r="BQ160" s="33">
        <v>787.13138774816537</v>
      </c>
      <c r="BR160" s="33">
        <v>713.56823081294158</v>
      </c>
      <c r="BS160" s="33">
        <v>2965.1722915737787</v>
      </c>
      <c r="BT160" s="33">
        <v>4456.819879883953</v>
      </c>
      <c r="BU160" s="33">
        <v>350.74622530250844</v>
      </c>
      <c r="BV160" s="33">
        <v>818.60333663356801</v>
      </c>
      <c r="BW160" s="33">
        <v>116.75096550027187</v>
      </c>
      <c r="BX160" s="33">
        <v>273.30810566703093</v>
      </c>
      <c r="BY160" s="33">
        <v>482.02272536002891</v>
      </c>
      <c r="BZ160" s="33">
        <v>123.92877994362547</v>
      </c>
      <c r="CA160" s="33">
        <v>115.08660022077888</v>
      </c>
      <c r="CB160" s="33">
        <v>110.85759589590778</v>
      </c>
      <c r="CC160" s="33">
        <v>37.342403362180953</v>
      </c>
      <c r="CD160" s="33">
        <v>208.67964016320892</v>
      </c>
      <c r="CE160" s="33">
        <v>392.2160530576877</v>
      </c>
      <c r="CF160" s="33">
        <v>465.83931453534228</v>
      </c>
      <c r="CG160" s="33">
        <v>1898.5117134443121</v>
      </c>
      <c r="CH160" s="33">
        <v>1552.0988697968874</v>
      </c>
      <c r="CI160" s="33">
        <v>14.192706840957225</v>
      </c>
      <c r="CJ160" s="33">
        <v>232.27809618200303</v>
      </c>
      <c r="CK160" s="33">
        <v>276.87094941107694</v>
      </c>
      <c r="CL160" s="33">
        <v>64.021770926555533</v>
      </c>
      <c r="CM160" s="33">
        <v>841.66461684161209</v>
      </c>
      <c r="CN160" s="33">
        <v>131.31601422002197</v>
      </c>
      <c r="CO160" s="33">
        <v>244.35167200029534</v>
      </c>
      <c r="CP160" s="33">
        <v>41.144278282042627</v>
      </c>
      <c r="CQ160" s="33">
        <v>206.27339032195752</v>
      </c>
      <c r="CR160" s="33">
        <v>603.93059386927484</v>
      </c>
      <c r="CS160" s="33">
        <v>2344.2023497287237</v>
      </c>
      <c r="CT160" s="33">
        <v>3185.1838676789957</v>
      </c>
      <c r="CU160" s="33">
        <v>1738.4168095642178</v>
      </c>
      <c r="CV160" s="33">
        <v>3513.4958153289463</v>
      </c>
      <c r="CW160" s="33">
        <v>3275.8975781620225</v>
      </c>
      <c r="CX160" s="33">
        <v>323.11779048453218</v>
      </c>
      <c r="CY160" s="33">
        <v>91.41365681887487</v>
      </c>
      <c r="CZ160" s="33">
        <v>115.42460862054217</v>
      </c>
      <c r="DA160" s="33">
        <v>1541.2643867836146</v>
      </c>
      <c r="DB160" s="33">
        <v>385.59687475130386</v>
      </c>
      <c r="DC160" s="33">
        <v>10747.545300723867</v>
      </c>
      <c r="DD160" s="33">
        <v>1315.1491691521007</v>
      </c>
      <c r="DE160" s="33">
        <v>579.36058688903654</v>
      </c>
      <c r="DF160" s="33">
        <v>133.8608743115615</v>
      </c>
      <c r="DG160" s="33">
        <v>1270.8461624774443</v>
      </c>
      <c r="DH160" s="33">
        <v>1229.7663953433739</v>
      </c>
      <c r="DI160" s="33">
        <v>90.263070414857552</v>
      </c>
      <c r="DJ160" s="33">
        <v>1049.8214264542055</v>
      </c>
      <c r="DK160" s="33">
        <v>737.23058113550098</v>
      </c>
      <c r="DL160" s="33">
        <v>1730.8485636492574</v>
      </c>
      <c r="DM160" s="33">
        <v>20243.614104023382</v>
      </c>
      <c r="DN160" s="33">
        <v>434.61770617101291</v>
      </c>
      <c r="DO160" s="33">
        <v>0</v>
      </c>
      <c r="DP160" s="69">
        <f t="shared" si="5"/>
        <v>1427477.0392790933</v>
      </c>
      <c r="DQ160" s="33">
        <v>3143783.0706463028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95340.769346738409</v>
      </c>
      <c r="EH160" s="33">
        <v>22599.874465939589</v>
      </c>
      <c r="EI160" s="33">
        <v>0</v>
      </c>
      <c r="EJ160" s="33">
        <v>0</v>
      </c>
      <c r="EK160" s="33">
        <v>3428.8313885582902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0</v>
      </c>
      <c r="FX160" s="33">
        <v>2414859.3429899574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207492.67934073959</v>
      </c>
      <c r="GF160" s="33">
        <v>1724030.4228476412</v>
      </c>
      <c r="GG160" s="44">
        <f t="shared" si="4"/>
        <v>9039012.0303049702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147.17597442706048</v>
      </c>
      <c r="D161" s="33">
        <v>8.4842173706011259</v>
      </c>
      <c r="E161" s="33">
        <v>15.531732288832227</v>
      </c>
      <c r="F161" s="33">
        <v>623.19236642885312</v>
      </c>
      <c r="G161" s="33">
        <v>96.989996942977214</v>
      </c>
      <c r="H161" s="33">
        <v>454.09128302705153</v>
      </c>
      <c r="I161" s="33">
        <v>115.22955625887732</v>
      </c>
      <c r="J161" s="33">
        <v>160.26260111257272</v>
      </c>
      <c r="K161" s="33">
        <v>536.10644298197587</v>
      </c>
      <c r="L161" s="33">
        <v>210.33233797144487</v>
      </c>
      <c r="M161" s="33">
        <v>531.83217201477123</v>
      </c>
      <c r="N161" s="33">
        <v>114.42714337372465</v>
      </c>
      <c r="O161" s="33">
        <v>133.89713872030822</v>
      </c>
      <c r="P161" s="33">
        <v>182.90344396270339</v>
      </c>
      <c r="Q161" s="33">
        <v>13.076656948409791</v>
      </c>
      <c r="R161" s="33">
        <v>14977.787775271732</v>
      </c>
      <c r="S161" s="33">
        <v>579.34154201502224</v>
      </c>
      <c r="T161" s="33">
        <v>4525.3578038707592</v>
      </c>
      <c r="U161" s="33">
        <v>571.30249500003822</v>
      </c>
      <c r="V161" s="33">
        <v>28.698056665146943</v>
      </c>
      <c r="W161" s="33">
        <v>211.91953228433661</v>
      </c>
      <c r="X161" s="33">
        <v>280.40318256603967</v>
      </c>
      <c r="Y161" s="33">
        <v>343431.59372835403</v>
      </c>
      <c r="Z161" s="33">
        <v>824.34184497342949</v>
      </c>
      <c r="AA161" s="33">
        <v>49.336403845453717</v>
      </c>
      <c r="AB161" s="33">
        <v>217.02699344237939</v>
      </c>
      <c r="AC161" s="33">
        <v>1124.7422823133311</v>
      </c>
      <c r="AD161" s="33">
        <v>725.96840084351095</v>
      </c>
      <c r="AE161" s="33">
        <v>1648.1550263506674</v>
      </c>
      <c r="AF161" s="33">
        <v>147209.1573003731</v>
      </c>
      <c r="AG161" s="33">
        <v>444.92521943709346</v>
      </c>
      <c r="AH161" s="33">
        <v>408.84674023806741</v>
      </c>
      <c r="AI161" s="33">
        <v>881.2098324908211</v>
      </c>
      <c r="AJ161" s="33">
        <v>9177.851790299319</v>
      </c>
      <c r="AK161" s="33">
        <v>2735.9021724316835</v>
      </c>
      <c r="AL161" s="33">
        <v>70.772380291036569</v>
      </c>
      <c r="AM161" s="33">
        <v>642.01503658826152</v>
      </c>
      <c r="AN161" s="33">
        <v>840.25076139878956</v>
      </c>
      <c r="AO161" s="33">
        <v>419903.11301060813</v>
      </c>
      <c r="AP161" s="33">
        <v>119.36968219920179</v>
      </c>
      <c r="AQ161" s="33">
        <v>1521.1350694635623</v>
      </c>
      <c r="AR161" s="33">
        <v>1198.200786860134</v>
      </c>
      <c r="AS161" s="33">
        <v>16.018294074804718</v>
      </c>
      <c r="AT161" s="33">
        <v>55.512703691184221</v>
      </c>
      <c r="AU161" s="33">
        <v>23.367104236500889</v>
      </c>
      <c r="AV161" s="33">
        <v>72.64748282841164</v>
      </c>
      <c r="AW161" s="33">
        <v>561.52230479283628</v>
      </c>
      <c r="AX161" s="33">
        <v>79.170863815885468</v>
      </c>
      <c r="AY161" s="33">
        <v>430.0545399688117</v>
      </c>
      <c r="AZ161" s="33">
        <v>93.862686773867409</v>
      </c>
      <c r="BA161" s="33">
        <v>34.235793012156662</v>
      </c>
      <c r="BB161" s="33">
        <v>364.22158899920288</v>
      </c>
      <c r="BC161" s="33">
        <v>126.28066847448505</v>
      </c>
      <c r="BD161" s="33">
        <v>5406.3822752431133</v>
      </c>
      <c r="BE161" s="33">
        <v>9476.8945241201</v>
      </c>
      <c r="BF161" s="33">
        <v>48.380442961245876</v>
      </c>
      <c r="BG161" s="33">
        <v>115.21800777395926</v>
      </c>
      <c r="BH161" s="33">
        <v>76.7794309003786</v>
      </c>
      <c r="BI161" s="33">
        <v>266.42655680610608</v>
      </c>
      <c r="BJ161" s="33">
        <v>767.41157338396408</v>
      </c>
      <c r="BK161" s="33">
        <v>1778.9176320798776</v>
      </c>
      <c r="BL161" s="33">
        <v>83.183610432380021</v>
      </c>
      <c r="BM161" s="33">
        <v>216.32429330069769</v>
      </c>
      <c r="BN161" s="33">
        <v>560.74795997171964</v>
      </c>
      <c r="BO161" s="33">
        <v>98.913065987640437</v>
      </c>
      <c r="BP161" s="33">
        <v>61.048234920665827</v>
      </c>
      <c r="BQ161" s="33">
        <v>81.345175939195897</v>
      </c>
      <c r="BR161" s="33">
        <v>123.0802794920464</v>
      </c>
      <c r="BS161" s="33">
        <v>351.99564667481252</v>
      </c>
      <c r="BT161" s="33">
        <v>1359.2240470188653</v>
      </c>
      <c r="BU161" s="33">
        <v>139.98968134226592</v>
      </c>
      <c r="BV161" s="33">
        <v>161.5795961052049</v>
      </c>
      <c r="BW161" s="33">
        <v>149.89364539083962</v>
      </c>
      <c r="BX161" s="33">
        <v>85.820683984300814</v>
      </c>
      <c r="BY161" s="33">
        <v>180.26005326046285</v>
      </c>
      <c r="BZ161" s="33">
        <v>31.930629867089248</v>
      </c>
      <c r="CA161" s="33">
        <v>7.6336916173567304E-2</v>
      </c>
      <c r="CB161" s="33">
        <v>16.856513169759634</v>
      </c>
      <c r="CC161" s="33">
        <v>0.56858842581789548</v>
      </c>
      <c r="CD161" s="33">
        <v>91.141943030262198</v>
      </c>
      <c r="CE161" s="33">
        <v>260.83171282489809</v>
      </c>
      <c r="CF161" s="33">
        <v>246.16328139291676</v>
      </c>
      <c r="CG161" s="33">
        <v>1188.2106993886189</v>
      </c>
      <c r="CH161" s="33">
        <v>279254.52670105541</v>
      </c>
      <c r="CI161" s="33">
        <v>4706.8784043868582</v>
      </c>
      <c r="CJ161" s="33">
        <v>212.2654623499362</v>
      </c>
      <c r="CK161" s="33">
        <v>172.39741067288003</v>
      </c>
      <c r="CL161" s="33">
        <v>19313.629478042596</v>
      </c>
      <c r="CM161" s="33">
        <v>620.60896628735168</v>
      </c>
      <c r="CN161" s="33">
        <v>179.40069360503168</v>
      </c>
      <c r="CO161" s="33">
        <v>18.356106304023754</v>
      </c>
      <c r="CP161" s="33">
        <v>39.416717515085082</v>
      </c>
      <c r="CQ161" s="33">
        <v>60.289874170338585</v>
      </c>
      <c r="CR161" s="33">
        <v>278.73500467185903</v>
      </c>
      <c r="CS161" s="33">
        <v>6989.1394138825817</v>
      </c>
      <c r="CT161" s="33">
        <v>12001.223370850063</v>
      </c>
      <c r="CU161" s="33">
        <v>3133.2946321475683</v>
      </c>
      <c r="CV161" s="33">
        <v>9796.3845170486056</v>
      </c>
      <c r="CW161" s="33">
        <v>31803.641363457413</v>
      </c>
      <c r="CX161" s="33">
        <v>22256.360248947309</v>
      </c>
      <c r="CY161" s="33">
        <v>45.618819862740963</v>
      </c>
      <c r="CZ161" s="33">
        <v>55.562331913442122</v>
      </c>
      <c r="DA161" s="33">
        <v>672230.70491936046</v>
      </c>
      <c r="DB161" s="33">
        <v>373825.82790712605</v>
      </c>
      <c r="DC161" s="33">
        <v>14168.980954467941</v>
      </c>
      <c r="DD161" s="33">
        <v>520.47787525516264</v>
      </c>
      <c r="DE161" s="33">
        <v>35.321739294225509</v>
      </c>
      <c r="DF161" s="33">
        <v>4.9707483635430236</v>
      </c>
      <c r="DG161" s="33">
        <v>319.03707216137667</v>
      </c>
      <c r="DH161" s="33">
        <v>69.714344650785932</v>
      </c>
      <c r="DI161" s="33">
        <v>61.863159535940085</v>
      </c>
      <c r="DJ161" s="33">
        <v>157.90609510598239</v>
      </c>
      <c r="DK161" s="33">
        <v>104.10840122255786</v>
      </c>
      <c r="DL161" s="33">
        <v>1168.693658327566</v>
      </c>
      <c r="DM161" s="33">
        <v>1555.712081663509</v>
      </c>
      <c r="DN161" s="33">
        <v>190.18578149156627</v>
      </c>
      <c r="DO161" s="33">
        <v>0</v>
      </c>
      <c r="DP161" s="69">
        <f t="shared" si="5"/>
        <v>2438325.9823222766</v>
      </c>
      <c r="DQ161" s="33">
        <v>358165.51302144199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673.67182198161186</v>
      </c>
      <c r="EF161" s="33">
        <v>0</v>
      </c>
      <c r="EG161" s="33">
        <v>0</v>
      </c>
      <c r="EH161" s="33">
        <v>0</v>
      </c>
      <c r="EI161" s="33">
        <v>0</v>
      </c>
      <c r="EJ161" s="33">
        <v>84271.95840379149</v>
      </c>
      <c r="EK161" s="33">
        <v>319662.02581567201</v>
      </c>
      <c r="EL161" s="33">
        <v>0</v>
      </c>
      <c r="EM161" s="33">
        <v>0</v>
      </c>
      <c r="EN161" s="33">
        <v>0</v>
      </c>
      <c r="EO161" s="33">
        <v>3.9722033027548664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4326.679240857341</v>
      </c>
      <c r="FW161" s="33">
        <v>137.85688610245816</v>
      </c>
      <c r="FX161" s="33">
        <v>393998.44474080979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25882.267294527803</v>
      </c>
      <c r="GF161" s="33">
        <v>984489.93100588478</v>
      </c>
      <c r="GG161" s="44">
        <f t="shared" si="4"/>
        <v>4609938.3027566485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2146.632581501633</v>
      </c>
      <c r="D162" s="33">
        <v>116.34808168667149</v>
      </c>
      <c r="E162" s="33">
        <v>6012.4602269732204</v>
      </c>
      <c r="F162" s="33">
        <v>3822.279807851346</v>
      </c>
      <c r="G162" s="33">
        <v>772.0036324648255</v>
      </c>
      <c r="H162" s="33">
        <v>166.92166870341711</v>
      </c>
      <c r="I162" s="33">
        <v>2373.9663712682518</v>
      </c>
      <c r="J162" s="33">
        <v>3685.7495178938316</v>
      </c>
      <c r="K162" s="33">
        <v>5413.8594553649855</v>
      </c>
      <c r="L162" s="33">
        <v>1760.2734931061577</v>
      </c>
      <c r="M162" s="33">
        <v>5400.5782884009968</v>
      </c>
      <c r="N162" s="33">
        <v>2409.720434846457</v>
      </c>
      <c r="O162" s="33">
        <v>1515.3811778960257</v>
      </c>
      <c r="P162" s="33">
        <v>2166.0660015872595</v>
      </c>
      <c r="Q162" s="33">
        <v>783.29689529487052</v>
      </c>
      <c r="R162" s="33">
        <v>11.177081257739719</v>
      </c>
      <c r="S162" s="33">
        <v>11915.968334244895</v>
      </c>
      <c r="T162" s="33">
        <v>2835.2131977846088</v>
      </c>
      <c r="U162" s="33">
        <v>1007.7607867291099</v>
      </c>
      <c r="V162" s="33">
        <v>313.72158648029688</v>
      </c>
      <c r="W162" s="33">
        <v>2284.7546325781973</v>
      </c>
      <c r="X162" s="33">
        <v>44858.213345119198</v>
      </c>
      <c r="Y162" s="33">
        <v>8495.8918585035499</v>
      </c>
      <c r="Z162" s="33">
        <v>4869.8160602050302</v>
      </c>
      <c r="AA162" s="33">
        <v>2221.4629884049918</v>
      </c>
      <c r="AB162" s="33">
        <v>5061.4707015405293</v>
      </c>
      <c r="AC162" s="33">
        <v>10682.229049809039</v>
      </c>
      <c r="AD162" s="33">
        <v>36761.695073955001</v>
      </c>
      <c r="AE162" s="33">
        <v>7081.3686723650962</v>
      </c>
      <c r="AF162" s="33">
        <v>9295.7664524333777</v>
      </c>
      <c r="AG162" s="33">
        <v>2177.4563316710505</v>
      </c>
      <c r="AH162" s="33">
        <v>703.90873713791768</v>
      </c>
      <c r="AI162" s="33">
        <v>2222.6275216115268</v>
      </c>
      <c r="AJ162" s="33">
        <v>38905.596464738344</v>
      </c>
      <c r="AK162" s="33">
        <v>19429.347342722966</v>
      </c>
      <c r="AL162" s="33">
        <v>2188.3021948291603</v>
      </c>
      <c r="AM162" s="33">
        <v>6157.6668858987887</v>
      </c>
      <c r="AN162" s="33">
        <v>8044.4786296399016</v>
      </c>
      <c r="AO162" s="33">
        <v>4237.8879264730331</v>
      </c>
      <c r="AP162" s="33">
        <v>772576.93152044958</v>
      </c>
      <c r="AQ162" s="33">
        <v>9391.4607367082845</v>
      </c>
      <c r="AR162" s="33">
        <v>1479.0690461176505</v>
      </c>
      <c r="AS162" s="33">
        <v>105.47600481886856</v>
      </c>
      <c r="AT162" s="33">
        <v>321.12036810622402</v>
      </c>
      <c r="AU162" s="33">
        <v>154.80681139681593</v>
      </c>
      <c r="AV162" s="33">
        <v>5061.9267803795237</v>
      </c>
      <c r="AW162" s="33">
        <v>55567.369959701588</v>
      </c>
      <c r="AX162" s="33">
        <v>7276.479774601029</v>
      </c>
      <c r="AY162" s="33">
        <v>8919.8092498523292</v>
      </c>
      <c r="AZ162" s="33">
        <v>17293.629272714436</v>
      </c>
      <c r="BA162" s="33">
        <v>12100.708686893066</v>
      </c>
      <c r="BB162" s="33">
        <v>1673.9730553792119</v>
      </c>
      <c r="BC162" s="33">
        <v>3120.305839082534</v>
      </c>
      <c r="BD162" s="33">
        <v>28459.366341351386</v>
      </c>
      <c r="BE162" s="33">
        <v>36684.182278808723</v>
      </c>
      <c r="BF162" s="33">
        <v>468.95648758809875</v>
      </c>
      <c r="BG162" s="33">
        <v>1345.282821695117</v>
      </c>
      <c r="BH162" s="33">
        <v>854.88294817162864</v>
      </c>
      <c r="BI162" s="33">
        <v>3635.2225920807923</v>
      </c>
      <c r="BJ162" s="33">
        <v>1995.7693118488062</v>
      </c>
      <c r="BK162" s="33">
        <v>8444.201916564969</v>
      </c>
      <c r="BL162" s="33">
        <v>5835.2669805147516</v>
      </c>
      <c r="BM162" s="33">
        <v>19642.061765650786</v>
      </c>
      <c r="BN162" s="33">
        <v>79647.324628032933</v>
      </c>
      <c r="BO162" s="33">
        <v>1525.9785789023567</v>
      </c>
      <c r="BP162" s="33">
        <v>287.7251450103098</v>
      </c>
      <c r="BQ162" s="33">
        <v>105959.9846220863</v>
      </c>
      <c r="BR162" s="33">
        <v>9559.4951357191367</v>
      </c>
      <c r="BS162" s="33">
        <v>6586.5351177481625</v>
      </c>
      <c r="BT162" s="33">
        <v>7991.9803089912475</v>
      </c>
      <c r="BU162" s="33">
        <v>1845.5813551940842</v>
      </c>
      <c r="BV162" s="33">
        <v>1362.0766955605368</v>
      </c>
      <c r="BW162" s="33">
        <v>956.6610459415125</v>
      </c>
      <c r="BX162" s="33">
        <v>497.40594098117731</v>
      </c>
      <c r="BY162" s="33">
        <v>1111.6881253230417</v>
      </c>
      <c r="BZ162" s="33">
        <v>198.28817769944106</v>
      </c>
      <c r="CA162" s="33">
        <v>675.21902013686349</v>
      </c>
      <c r="CB162" s="33">
        <v>153.7583795921604</v>
      </c>
      <c r="CC162" s="33">
        <v>37.126670146541272</v>
      </c>
      <c r="CD162" s="33">
        <v>582.54939251555516</v>
      </c>
      <c r="CE162" s="33">
        <v>1836.5965837358333</v>
      </c>
      <c r="CF162" s="33">
        <v>2290.9645646812123</v>
      </c>
      <c r="CG162" s="33">
        <v>7523.8331479911567</v>
      </c>
      <c r="CH162" s="33">
        <v>8782.7153415935518</v>
      </c>
      <c r="CI162" s="33">
        <v>66.736241053344415</v>
      </c>
      <c r="CJ162" s="33">
        <v>1362.0630128122627</v>
      </c>
      <c r="CK162" s="33">
        <v>1130.6207958502537</v>
      </c>
      <c r="CL162" s="33">
        <v>719.42216092702347</v>
      </c>
      <c r="CM162" s="33">
        <v>6453.9790035928072</v>
      </c>
      <c r="CN162" s="33">
        <v>1913.5878532837592</v>
      </c>
      <c r="CO162" s="33">
        <v>139.10626242613023</v>
      </c>
      <c r="CP162" s="33">
        <v>248.28168851601362</v>
      </c>
      <c r="CQ162" s="33">
        <v>194195.45494892044</v>
      </c>
      <c r="CR162" s="33">
        <v>3464.894717968506</v>
      </c>
      <c r="CS162" s="33">
        <v>49687.680973362796</v>
      </c>
      <c r="CT162" s="33">
        <v>10600.34498715808</v>
      </c>
      <c r="CU162" s="33">
        <v>1422.5288358012851</v>
      </c>
      <c r="CV162" s="33">
        <v>62490.326096123543</v>
      </c>
      <c r="CW162" s="33">
        <v>54679.653095457557</v>
      </c>
      <c r="CX162" s="33">
        <v>18219.474043087965</v>
      </c>
      <c r="CY162" s="33">
        <v>20029.134273074062</v>
      </c>
      <c r="CZ162" s="33">
        <v>344.79444350215124</v>
      </c>
      <c r="DA162" s="33">
        <v>24202.928194637476</v>
      </c>
      <c r="DB162" s="33">
        <v>3739.8405857940729</v>
      </c>
      <c r="DC162" s="33">
        <v>79181.841969148823</v>
      </c>
      <c r="DD162" s="33">
        <v>81134.076595596474</v>
      </c>
      <c r="DE162" s="33">
        <v>13554.2912862536</v>
      </c>
      <c r="DF162" s="33">
        <v>1197.4825850730963</v>
      </c>
      <c r="DG162" s="33">
        <v>14657.65764030733</v>
      </c>
      <c r="DH162" s="33">
        <v>3697.4399716786274</v>
      </c>
      <c r="DI162" s="33">
        <v>27967.505432624443</v>
      </c>
      <c r="DJ162" s="33">
        <v>105866.95902339366</v>
      </c>
      <c r="DK162" s="33">
        <v>41671.26618996117</v>
      </c>
      <c r="DL162" s="33">
        <v>11234.910970785815</v>
      </c>
      <c r="DM162" s="33">
        <v>2962.8889638592177</v>
      </c>
      <c r="DN162" s="33">
        <v>6525.2423454834516</v>
      </c>
      <c r="DO162" s="33">
        <v>0</v>
      </c>
      <c r="DP162" s="69">
        <f t="shared" si="5"/>
        <v>2356893.4832065469</v>
      </c>
      <c r="DQ162" s="33">
        <v>2282943.0340606146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20.447375884788006</v>
      </c>
      <c r="ER162" s="33">
        <v>0</v>
      </c>
      <c r="ES162" s="33">
        <v>0</v>
      </c>
      <c r="ET162" s="33">
        <v>873.68070899389227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293390.28593485232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431531.06957944849</v>
      </c>
      <c r="GE162" s="33">
        <v>173363.26376254793</v>
      </c>
      <c r="GF162" s="33">
        <v>4863266.659405943</v>
      </c>
      <c r="GG162" s="44">
        <f t="shared" si="4"/>
        <v>10402281.924034834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1177.364567216551</v>
      </c>
      <c r="D163" s="33">
        <v>10.162299078462746</v>
      </c>
      <c r="E163" s="33">
        <v>13272.05891350178</v>
      </c>
      <c r="F163" s="33">
        <v>982.96114854697032</v>
      </c>
      <c r="G163" s="33">
        <v>37.704430114447462</v>
      </c>
      <c r="H163" s="33">
        <v>154.20436781337037</v>
      </c>
      <c r="I163" s="33">
        <v>201.74969608213351</v>
      </c>
      <c r="J163" s="33">
        <v>198.94218261650531</v>
      </c>
      <c r="K163" s="33">
        <v>366.27133473616306</v>
      </c>
      <c r="L163" s="33">
        <v>290.0593360631683</v>
      </c>
      <c r="M163" s="33">
        <v>406.21445914167725</v>
      </c>
      <c r="N163" s="33">
        <v>243.84963954102753</v>
      </c>
      <c r="O163" s="33">
        <v>97.676028922621413</v>
      </c>
      <c r="P163" s="33">
        <v>400.02348702254147</v>
      </c>
      <c r="Q163" s="33">
        <v>25.719430153021271</v>
      </c>
      <c r="R163" s="33">
        <v>1.842359252077358</v>
      </c>
      <c r="S163" s="33">
        <v>1175.6699970894119</v>
      </c>
      <c r="T163" s="33">
        <v>224.2646148432392</v>
      </c>
      <c r="U163" s="33">
        <v>108.3731379580494</v>
      </c>
      <c r="V163" s="33">
        <v>322.36479442347752</v>
      </c>
      <c r="W163" s="33">
        <v>380.20551005580046</v>
      </c>
      <c r="X163" s="33">
        <v>241.27421071350989</v>
      </c>
      <c r="Y163" s="33">
        <v>1313.551567601331</v>
      </c>
      <c r="Z163" s="33">
        <v>1410.4902237172055</v>
      </c>
      <c r="AA163" s="33">
        <v>65.630196945191159</v>
      </c>
      <c r="AB163" s="33">
        <v>1254.8125362214741</v>
      </c>
      <c r="AC163" s="33">
        <v>1704.8964358045237</v>
      </c>
      <c r="AD163" s="33">
        <v>32982.760796341885</v>
      </c>
      <c r="AE163" s="33">
        <v>2859.3570536665247</v>
      </c>
      <c r="AF163" s="33">
        <v>9686.7477446296689</v>
      </c>
      <c r="AG163" s="33">
        <v>14426.579992056937</v>
      </c>
      <c r="AH163" s="33">
        <v>2353.2530833333894</v>
      </c>
      <c r="AI163" s="33">
        <v>3207.2113839302415</v>
      </c>
      <c r="AJ163" s="33">
        <v>92285.233764185861</v>
      </c>
      <c r="AK163" s="33">
        <v>31851.650588994547</v>
      </c>
      <c r="AL163" s="33">
        <v>4913.2920167213579</v>
      </c>
      <c r="AM163" s="33">
        <v>32479.993642891717</v>
      </c>
      <c r="AN163" s="33">
        <v>961.74038856447237</v>
      </c>
      <c r="AO163" s="33">
        <v>778.43063388984251</v>
      </c>
      <c r="AP163" s="33">
        <v>230.86478720260038</v>
      </c>
      <c r="AQ163" s="33">
        <v>23526.726382012399</v>
      </c>
      <c r="AR163" s="33">
        <v>1856.5328385090479</v>
      </c>
      <c r="AS163" s="33">
        <v>21.832909587066272</v>
      </c>
      <c r="AT163" s="33">
        <v>203.27107583040674</v>
      </c>
      <c r="AU163" s="33">
        <v>30.494424133080141</v>
      </c>
      <c r="AV163" s="33">
        <v>356.7705677750771</v>
      </c>
      <c r="AW163" s="33">
        <v>1827.0333477185088</v>
      </c>
      <c r="AX163" s="33">
        <v>11935.547229889346</v>
      </c>
      <c r="AY163" s="33">
        <v>19689.751182485397</v>
      </c>
      <c r="AZ163" s="33">
        <v>9210.183685446751</v>
      </c>
      <c r="BA163" s="33">
        <v>2655.9928334809697</v>
      </c>
      <c r="BB163" s="33">
        <v>210.23063845789258</v>
      </c>
      <c r="BC163" s="33">
        <v>1451.1367447136129</v>
      </c>
      <c r="BD163" s="33">
        <v>20000.657440667019</v>
      </c>
      <c r="BE163" s="33">
        <v>1828.0351432349141</v>
      </c>
      <c r="BF163" s="33">
        <v>14267.583000626952</v>
      </c>
      <c r="BG163" s="33">
        <v>2759.6601348032036</v>
      </c>
      <c r="BH163" s="33">
        <v>8553.9392002304794</v>
      </c>
      <c r="BI163" s="33">
        <v>499092.02263964235</v>
      </c>
      <c r="BJ163" s="33">
        <v>340739.3689843184</v>
      </c>
      <c r="BK163" s="33">
        <v>34638.891398758031</v>
      </c>
      <c r="BL163" s="33">
        <v>250.22816275239876</v>
      </c>
      <c r="BM163" s="33">
        <v>261.32804785850277</v>
      </c>
      <c r="BN163" s="33">
        <v>585.74061175602753</v>
      </c>
      <c r="BO163" s="33">
        <v>101.33398213210069</v>
      </c>
      <c r="BP163" s="33">
        <v>108.046187843723</v>
      </c>
      <c r="BQ163" s="33">
        <v>311.14925046887726</v>
      </c>
      <c r="BR163" s="33">
        <v>314.68072303747209</v>
      </c>
      <c r="BS163" s="33">
        <v>800.70477417587529</v>
      </c>
      <c r="BT163" s="33">
        <v>1590.9464879683132</v>
      </c>
      <c r="BU163" s="33">
        <v>110.42994830007832</v>
      </c>
      <c r="BV163" s="33">
        <v>267.1823135207423</v>
      </c>
      <c r="BW163" s="33">
        <v>132.42859821111173</v>
      </c>
      <c r="BX163" s="33">
        <v>103.04520880572153</v>
      </c>
      <c r="BY163" s="33">
        <v>240.33684224563433</v>
      </c>
      <c r="BZ163" s="33">
        <v>43.183028917271933</v>
      </c>
      <c r="CA163" s="33">
        <v>0.66989711962045884</v>
      </c>
      <c r="CB163" s="33">
        <v>15.683343920077228</v>
      </c>
      <c r="CC163" s="33">
        <v>1.0027311030815891</v>
      </c>
      <c r="CD163" s="33">
        <v>102.35000194795404</v>
      </c>
      <c r="CE163" s="33">
        <v>257.45812665378173</v>
      </c>
      <c r="CF163" s="33">
        <v>251.47062225660986</v>
      </c>
      <c r="CG163" s="33">
        <v>1220.2453475960926</v>
      </c>
      <c r="CH163" s="33">
        <v>1218.2505785671599</v>
      </c>
      <c r="CI163" s="33">
        <v>2.3868519848177754</v>
      </c>
      <c r="CJ163" s="33">
        <v>195.54290253417412</v>
      </c>
      <c r="CK163" s="33">
        <v>174.90387830060408</v>
      </c>
      <c r="CL163" s="33">
        <v>24.868681800014901</v>
      </c>
      <c r="CM163" s="33">
        <v>7892.8778430238481</v>
      </c>
      <c r="CN163" s="33">
        <v>159.5680804622813</v>
      </c>
      <c r="CO163" s="33">
        <v>1053.0044498155062</v>
      </c>
      <c r="CP163" s="33">
        <v>28.063892770036961</v>
      </c>
      <c r="CQ163" s="33">
        <v>42.837150637087205</v>
      </c>
      <c r="CR163" s="33">
        <v>257.04014144340272</v>
      </c>
      <c r="CS163" s="33">
        <v>256.78196786954936</v>
      </c>
      <c r="CT163" s="33">
        <v>417805.74067441752</v>
      </c>
      <c r="CU163" s="33">
        <v>4053.2019405492251</v>
      </c>
      <c r="CV163" s="33">
        <v>188.05973303961636</v>
      </c>
      <c r="CW163" s="33">
        <v>113.35644654681727</v>
      </c>
      <c r="CX163" s="33">
        <v>22.679418554910281</v>
      </c>
      <c r="CY163" s="33">
        <v>8.8863677236971377</v>
      </c>
      <c r="CZ163" s="33">
        <v>60.623940335100059</v>
      </c>
      <c r="DA163" s="33">
        <v>296.07766471918745</v>
      </c>
      <c r="DB163" s="33">
        <v>144.47876684752475</v>
      </c>
      <c r="DC163" s="33">
        <v>409.91766478904435</v>
      </c>
      <c r="DD163" s="33">
        <v>299.00621897757776</v>
      </c>
      <c r="DE163" s="33">
        <v>32.321626053399967</v>
      </c>
      <c r="DF163" s="33">
        <v>93.349608492056461</v>
      </c>
      <c r="DG163" s="33">
        <v>161.260713105093</v>
      </c>
      <c r="DH163" s="33">
        <v>76.017718037537421</v>
      </c>
      <c r="DI163" s="33">
        <v>24.920420842508797</v>
      </c>
      <c r="DJ163" s="33">
        <v>139.3009192308844</v>
      </c>
      <c r="DK163" s="33">
        <v>104.71442629642871</v>
      </c>
      <c r="DL163" s="33">
        <v>1370.8126815409971</v>
      </c>
      <c r="DM163" s="33">
        <v>1234.6075919977757</v>
      </c>
      <c r="DN163" s="33">
        <v>213.2170233252873</v>
      </c>
      <c r="DO163" s="33">
        <v>0</v>
      </c>
      <c r="DP163" s="69">
        <f t="shared" si="5"/>
        <v>1695169.4368071279</v>
      </c>
      <c r="DQ163" s="33">
        <v>8049.2990859810261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71200.567766488341</v>
      </c>
      <c r="FV163" s="33">
        <v>0</v>
      </c>
      <c r="FW163" s="33">
        <v>0</v>
      </c>
      <c r="FX163" s="33">
        <v>149105.96648697034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-530.12118032972296</v>
      </c>
      <c r="GF163" s="33">
        <v>496735.28165530041</v>
      </c>
      <c r="GG163" s="44">
        <f t="shared" si="4"/>
        <v>2419730.4306215383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57688.774495942256</v>
      </c>
      <c r="D164" s="33">
        <v>435.98932728794483</v>
      </c>
      <c r="E164" s="33">
        <v>2430.2622754504687</v>
      </c>
      <c r="F164" s="33">
        <v>36.163894840918793</v>
      </c>
      <c r="G164" s="33">
        <v>2643.6049839415264</v>
      </c>
      <c r="H164" s="33">
        <v>229.03800065915232</v>
      </c>
      <c r="I164" s="33">
        <v>16987.160339950864</v>
      </c>
      <c r="J164" s="33">
        <v>5392.6273168264916</v>
      </c>
      <c r="K164" s="33">
        <v>17150.909161333457</v>
      </c>
      <c r="L164" s="33">
        <v>8151.8434992639304</v>
      </c>
      <c r="M164" s="33">
        <v>21468.894386052736</v>
      </c>
      <c r="N164" s="33">
        <v>5380.0872638055916</v>
      </c>
      <c r="O164" s="33">
        <v>315.44301115154889</v>
      </c>
      <c r="P164" s="33">
        <v>3578.6075178934243</v>
      </c>
      <c r="Q164" s="33">
        <v>79.366400087117071</v>
      </c>
      <c r="R164" s="33">
        <v>84.948746270614606</v>
      </c>
      <c r="S164" s="33">
        <v>6746.9530430837185</v>
      </c>
      <c r="T164" s="33">
        <v>6773.5703169151784</v>
      </c>
      <c r="U164" s="33">
        <v>4421.622695169428</v>
      </c>
      <c r="V164" s="33">
        <v>8857.2417075815392</v>
      </c>
      <c r="W164" s="33">
        <v>17320.078521763797</v>
      </c>
      <c r="X164" s="33">
        <v>10825.625514023495</v>
      </c>
      <c r="Y164" s="33">
        <v>13144.726287211273</v>
      </c>
      <c r="Z164" s="33">
        <v>17951.935386881414</v>
      </c>
      <c r="AA164" s="33">
        <v>4826.5450523926911</v>
      </c>
      <c r="AB164" s="33">
        <v>18380.886103764082</v>
      </c>
      <c r="AC164" s="33">
        <v>14062.172746933911</v>
      </c>
      <c r="AD164" s="33">
        <v>17238.93224318339</v>
      </c>
      <c r="AE164" s="33">
        <v>1802.2887815909346</v>
      </c>
      <c r="AF164" s="33">
        <v>1889.5028277620991</v>
      </c>
      <c r="AG164" s="33">
        <v>1107.9743620724446</v>
      </c>
      <c r="AH164" s="33">
        <v>1870.4904893110568</v>
      </c>
      <c r="AI164" s="33">
        <v>681.12713795457557</v>
      </c>
      <c r="AJ164" s="33">
        <v>13649.16003292297</v>
      </c>
      <c r="AK164" s="33">
        <v>7476.6223217643601</v>
      </c>
      <c r="AL164" s="33">
        <v>2120.07799621091</v>
      </c>
      <c r="AM164" s="33">
        <v>886.62220036158612</v>
      </c>
      <c r="AN164" s="33">
        <v>4645.2401567808365</v>
      </c>
      <c r="AO164" s="33">
        <v>881.6870827211028</v>
      </c>
      <c r="AP164" s="33">
        <v>3021.8291637654534</v>
      </c>
      <c r="AQ164" s="33">
        <v>1522.5242438730438</v>
      </c>
      <c r="AR164" s="33">
        <v>321914.29937815166</v>
      </c>
      <c r="AS164" s="33">
        <v>924.08055228853334</v>
      </c>
      <c r="AT164" s="33">
        <v>11281.274408305497</v>
      </c>
      <c r="AU164" s="33">
        <v>7864.3931225977458</v>
      </c>
      <c r="AV164" s="33">
        <v>6150.3701335603746</v>
      </c>
      <c r="AW164" s="33">
        <v>5278.634189688114</v>
      </c>
      <c r="AX164" s="33">
        <v>4254.7186346396393</v>
      </c>
      <c r="AY164" s="33">
        <v>5684.0419683186383</v>
      </c>
      <c r="AZ164" s="33">
        <v>1697.0332397832494</v>
      </c>
      <c r="BA164" s="33">
        <v>0</v>
      </c>
      <c r="BB164" s="33">
        <v>5796.3361205316032</v>
      </c>
      <c r="BC164" s="33">
        <v>4493.3032563082515</v>
      </c>
      <c r="BD164" s="33">
        <v>41856.674394568116</v>
      </c>
      <c r="BE164" s="33">
        <v>54493.245371945362</v>
      </c>
      <c r="BF164" s="33">
        <v>7437.3840913441236</v>
      </c>
      <c r="BG164" s="33">
        <v>3753.4401280751372</v>
      </c>
      <c r="BH164" s="33">
        <v>2578.9630332079828</v>
      </c>
      <c r="BI164" s="33">
        <v>1098.7513553344922</v>
      </c>
      <c r="BJ164" s="33">
        <v>105.6600596470692</v>
      </c>
      <c r="BK164" s="33">
        <v>22630.1032957881</v>
      </c>
      <c r="BL164" s="33">
        <v>905.31092454112138</v>
      </c>
      <c r="BM164" s="33">
        <v>10154.692225621393</v>
      </c>
      <c r="BN164" s="33">
        <v>16557.805105228814</v>
      </c>
      <c r="BO164" s="33">
        <v>1958.9989925682494</v>
      </c>
      <c r="BP164" s="33">
        <v>263.42201700678203</v>
      </c>
      <c r="BQ164" s="33">
        <v>1858.11224342591</v>
      </c>
      <c r="BR164" s="33">
        <v>1574.4643344499341</v>
      </c>
      <c r="BS164" s="33">
        <v>6105.7113640923935</v>
      </c>
      <c r="BT164" s="33">
        <v>5857.9846392537056</v>
      </c>
      <c r="BU164" s="33">
        <v>946.65264772615376</v>
      </c>
      <c r="BV164" s="33">
        <v>2390.134105783588</v>
      </c>
      <c r="BW164" s="33">
        <v>1353.4357870105825</v>
      </c>
      <c r="BX164" s="33">
        <v>1801.5606494800438</v>
      </c>
      <c r="BY164" s="33">
        <v>410.90922124614434</v>
      </c>
      <c r="BZ164" s="33">
        <v>1469.2087926422487</v>
      </c>
      <c r="CA164" s="33">
        <v>4086.9246348632068</v>
      </c>
      <c r="CB164" s="33">
        <v>1172.7781199417423</v>
      </c>
      <c r="CC164" s="33">
        <v>330.08655693724529</v>
      </c>
      <c r="CD164" s="33">
        <v>934.43620897676067</v>
      </c>
      <c r="CE164" s="33">
        <v>1590.6450480252893</v>
      </c>
      <c r="CF164" s="33">
        <v>1476.0046923438979</v>
      </c>
      <c r="CG164" s="33">
        <v>5035.2762575147726</v>
      </c>
      <c r="CH164" s="33">
        <v>962.75245773363213</v>
      </c>
      <c r="CI164" s="33">
        <v>640.75625758406443</v>
      </c>
      <c r="CJ164" s="33">
        <v>1375.8460753124493</v>
      </c>
      <c r="CK164" s="33">
        <v>1166.2249309437234</v>
      </c>
      <c r="CL164" s="33">
        <v>183.81290621603463</v>
      </c>
      <c r="CM164" s="33">
        <v>2154.6238196942936</v>
      </c>
      <c r="CN164" s="33">
        <v>879.17907211692273</v>
      </c>
      <c r="CO164" s="33">
        <v>316.49475753394699</v>
      </c>
      <c r="CP164" s="33">
        <v>177.82604219315323</v>
      </c>
      <c r="CQ164" s="33">
        <v>1475.4383673687605</v>
      </c>
      <c r="CR164" s="33">
        <v>808.38845022474391</v>
      </c>
      <c r="CS164" s="33">
        <v>4172.2778989732051</v>
      </c>
      <c r="CT164" s="33">
        <v>4442.3340085458831</v>
      </c>
      <c r="CU164" s="33">
        <v>608.47573400123088</v>
      </c>
      <c r="CV164" s="33">
        <v>16396.402487314645</v>
      </c>
      <c r="CW164" s="33">
        <v>2315.1364983618168</v>
      </c>
      <c r="CX164" s="33">
        <v>7317.808618022249</v>
      </c>
      <c r="CY164" s="33">
        <v>135.27076548996914</v>
      </c>
      <c r="CZ164" s="33">
        <v>108.32987738700281</v>
      </c>
      <c r="DA164" s="33">
        <v>11908.600673622015</v>
      </c>
      <c r="DB164" s="33">
        <v>6409.5851650375635</v>
      </c>
      <c r="DC164" s="33">
        <v>3871.4784336073526</v>
      </c>
      <c r="DD164" s="33">
        <v>18637.512221069213</v>
      </c>
      <c r="DE164" s="33">
        <v>2952.4139025271797</v>
      </c>
      <c r="DF164" s="33">
        <v>280.41176626090498</v>
      </c>
      <c r="DG164" s="33">
        <v>3474.8891438753976</v>
      </c>
      <c r="DH164" s="33">
        <v>200.3981376307737</v>
      </c>
      <c r="DI164" s="33">
        <v>3615.3377377094807</v>
      </c>
      <c r="DJ164" s="33">
        <v>2169.1864619121134</v>
      </c>
      <c r="DK164" s="33">
        <v>1299.9585286440338</v>
      </c>
      <c r="DL164" s="33">
        <v>1670.7395802232973</v>
      </c>
      <c r="DM164" s="33">
        <v>417.70512094779349</v>
      </c>
      <c r="DN164" s="33">
        <v>743.98921019483043</v>
      </c>
      <c r="DO164" s="33">
        <v>0</v>
      </c>
      <c r="DP164" s="69">
        <f t="shared" si="5"/>
        <v>1004976.0034477963</v>
      </c>
      <c r="DQ164" s="33">
        <v>338847.76610975713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1782671.9791142435</v>
      </c>
      <c r="GG164" s="44">
        <f t="shared" si="4"/>
        <v>3126495.7486717971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587317.81701558363</v>
      </c>
      <c r="AS165" s="33">
        <v>1507.449177101654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588825.26619268523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588825.26619268523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3096.7256648255093</v>
      </c>
      <c r="D169" s="33">
        <v>54.568517983265579</v>
      </c>
      <c r="E169" s="33">
        <v>132.66067752781294</v>
      </c>
      <c r="F169" s="33">
        <v>1.8658158460649874</v>
      </c>
      <c r="G169" s="33">
        <v>136.39239057275063</v>
      </c>
      <c r="H169" s="33">
        <v>11.81683369174492</v>
      </c>
      <c r="I169" s="33">
        <v>895.61565944686697</v>
      </c>
      <c r="J169" s="33">
        <v>308.29183003605317</v>
      </c>
      <c r="K169" s="33">
        <v>1157.7585414712789</v>
      </c>
      <c r="L169" s="33">
        <v>502.10817817395031</v>
      </c>
      <c r="M169" s="33">
        <v>1287.6018616922299</v>
      </c>
      <c r="N169" s="33">
        <v>290.36287356275153</v>
      </c>
      <c r="O169" s="33">
        <v>16.274756115900193</v>
      </c>
      <c r="P169" s="33">
        <v>191.44839403868451</v>
      </c>
      <c r="Q169" s="33">
        <v>12.626996068675286</v>
      </c>
      <c r="R169" s="33">
        <v>4.5761536369352651</v>
      </c>
      <c r="S169" s="33">
        <v>364.94469348097596</v>
      </c>
      <c r="T169" s="33">
        <v>364.98858477097673</v>
      </c>
      <c r="U169" s="33">
        <v>242.16936330411613</v>
      </c>
      <c r="V169" s="33">
        <v>472.2504294437428</v>
      </c>
      <c r="W169" s="33">
        <v>899.49819219699418</v>
      </c>
      <c r="X169" s="33">
        <v>579.07509846460619</v>
      </c>
      <c r="Y169" s="33">
        <v>766.81379337835028</v>
      </c>
      <c r="Z169" s="33">
        <v>974.10628251081835</v>
      </c>
      <c r="AA169" s="33">
        <v>269.9009346251953</v>
      </c>
      <c r="AB169" s="33">
        <v>1003.1258981621363</v>
      </c>
      <c r="AC169" s="33">
        <v>727.88307030285705</v>
      </c>
      <c r="AD169" s="33">
        <v>982.3982286046496</v>
      </c>
      <c r="AE169" s="33">
        <v>99.923044054648216</v>
      </c>
      <c r="AF169" s="33">
        <v>194.96574532392873</v>
      </c>
      <c r="AG169" s="33">
        <v>66.880667535317201</v>
      </c>
      <c r="AH169" s="33">
        <v>102.66833848164035</v>
      </c>
      <c r="AI169" s="33">
        <v>55.348233803673409</v>
      </c>
      <c r="AJ169" s="33">
        <v>797.69750028758642</v>
      </c>
      <c r="AK169" s="33">
        <v>447.4030408403238</v>
      </c>
      <c r="AL169" s="33">
        <v>143.19654703866874</v>
      </c>
      <c r="AM169" s="33">
        <v>63.920079121158608</v>
      </c>
      <c r="AN169" s="33">
        <v>270.16670654180427</v>
      </c>
      <c r="AO169" s="33">
        <v>100.81566001084202</v>
      </c>
      <c r="AP169" s="33">
        <v>194.99008381228199</v>
      </c>
      <c r="AQ169" s="33">
        <v>159.81362997762784</v>
      </c>
      <c r="AR169" s="33">
        <v>3683.2129053917888</v>
      </c>
      <c r="AS169" s="33">
        <v>51.326154471099024</v>
      </c>
      <c r="AT169" s="33">
        <v>1122.8313676217037</v>
      </c>
      <c r="AU169" s="33">
        <v>582.38893525771334</v>
      </c>
      <c r="AV169" s="33">
        <v>392.22275536688255</v>
      </c>
      <c r="AW169" s="33">
        <v>28774.49789466431</v>
      </c>
      <c r="AX169" s="33">
        <v>270.539232546157</v>
      </c>
      <c r="AY169" s="33">
        <v>310.08139853630144</v>
      </c>
      <c r="AZ169" s="33">
        <v>222.81423335048527</v>
      </c>
      <c r="BA169" s="33">
        <v>0</v>
      </c>
      <c r="BB169" s="33">
        <v>522.60610226654444</v>
      </c>
      <c r="BC169" s="33">
        <v>244.94911981919418</v>
      </c>
      <c r="BD169" s="33">
        <v>4765.8160889617238</v>
      </c>
      <c r="BE169" s="33">
        <v>3537.210147745825</v>
      </c>
      <c r="BF169" s="33">
        <v>405.56964459180006</v>
      </c>
      <c r="BG169" s="33">
        <v>243.61309789828519</v>
      </c>
      <c r="BH169" s="33">
        <v>258.11594043812079</v>
      </c>
      <c r="BI169" s="33">
        <v>880.42202255389293</v>
      </c>
      <c r="BJ169" s="33">
        <v>5.910595824715239</v>
      </c>
      <c r="BK169" s="33">
        <v>1591.925526208202</v>
      </c>
      <c r="BL169" s="33">
        <v>411.32138921733576</v>
      </c>
      <c r="BM169" s="33">
        <v>787.51888845847452</v>
      </c>
      <c r="BN169" s="33">
        <v>1056.7977331821075</v>
      </c>
      <c r="BO169" s="33">
        <v>175.92760984915492</v>
      </c>
      <c r="BP169" s="33">
        <v>100.38741589843409</v>
      </c>
      <c r="BQ169" s="33">
        <v>208.16277342917311</v>
      </c>
      <c r="BR169" s="33">
        <v>251.68287717470002</v>
      </c>
      <c r="BS169" s="33">
        <v>1363.6793044759283</v>
      </c>
      <c r="BT169" s="33">
        <v>1491.788638564379</v>
      </c>
      <c r="BU169" s="33">
        <v>265.02274040932576</v>
      </c>
      <c r="BV169" s="33">
        <v>205.66419058892245</v>
      </c>
      <c r="BW169" s="33">
        <v>257.39205707023052</v>
      </c>
      <c r="BX169" s="33">
        <v>113.30015590694047</v>
      </c>
      <c r="BY169" s="33">
        <v>158.02989788853279</v>
      </c>
      <c r="BZ169" s="33">
        <v>418.68539704906993</v>
      </c>
      <c r="CA169" s="33">
        <v>210.85806102867761</v>
      </c>
      <c r="CB169" s="33">
        <v>60.507531330107511</v>
      </c>
      <c r="CC169" s="33">
        <v>17.030265440593173</v>
      </c>
      <c r="CD169" s="33">
        <v>140.05892787341895</v>
      </c>
      <c r="CE169" s="33">
        <v>202.31537432087731</v>
      </c>
      <c r="CF169" s="33">
        <v>434.14264022222358</v>
      </c>
      <c r="CG169" s="33">
        <v>1390.8495387108276</v>
      </c>
      <c r="CH169" s="33">
        <v>417.64470163237013</v>
      </c>
      <c r="CI169" s="33">
        <v>186.30030446136988</v>
      </c>
      <c r="CJ169" s="33">
        <v>150.1431729641867</v>
      </c>
      <c r="CK169" s="33">
        <v>329.28480288929313</v>
      </c>
      <c r="CL169" s="33">
        <v>62.344605280942979</v>
      </c>
      <c r="CM169" s="33">
        <v>495.74251371505193</v>
      </c>
      <c r="CN169" s="33">
        <v>271.35481418892198</v>
      </c>
      <c r="CO169" s="33">
        <v>23.966926319481843</v>
      </c>
      <c r="CP169" s="33">
        <v>48.669385585500976</v>
      </c>
      <c r="CQ169" s="33">
        <v>128.5246257367387</v>
      </c>
      <c r="CR169" s="33">
        <v>427.1317155827233</v>
      </c>
      <c r="CS169" s="33">
        <v>2104.5802222708508</v>
      </c>
      <c r="CT169" s="33">
        <v>672.53181522831198</v>
      </c>
      <c r="CU169" s="33">
        <v>78.912674843419836</v>
      </c>
      <c r="CV169" s="33">
        <v>1568.2106761513751</v>
      </c>
      <c r="CW169" s="33">
        <v>969.11443084037967</v>
      </c>
      <c r="CX169" s="33">
        <v>1153.9820621562894</v>
      </c>
      <c r="CY169" s="33">
        <v>752.3276180835777</v>
      </c>
      <c r="CZ169" s="33">
        <v>82.499923424144455</v>
      </c>
      <c r="DA169" s="33">
        <v>3627.0511621965611</v>
      </c>
      <c r="DB169" s="33">
        <v>761.21844417466593</v>
      </c>
      <c r="DC169" s="33">
        <v>5761.7341035601457</v>
      </c>
      <c r="DD169" s="33">
        <v>4096.5696693038499</v>
      </c>
      <c r="DE169" s="33">
        <v>400.12178193288685</v>
      </c>
      <c r="DF169" s="33">
        <v>14.588230415659705</v>
      </c>
      <c r="DG169" s="33">
        <v>391.9581503930176</v>
      </c>
      <c r="DH169" s="33">
        <v>136.24382195727037</v>
      </c>
      <c r="DI169" s="33">
        <v>204.02683018465638</v>
      </c>
      <c r="DJ169" s="33">
        <v>235.59647785114166</v>
      </c>
      <c r="DK169" s="33">
        <v>171.51032088104324</v>
      </c>
      <c r="DL169" s="33">
        <v>298.63435640213055</v>
      </c>
      <c r="DM169" s="33">
        <v>104.91517128015333</v>
      </c>
      <c r="DN169" s="33">
        <v>155.51557190206961</v>
      </c>
      <c r="DO169" s="33">
        <v>0</v>
      </c>
      <c r="DP169" s="69">
        <f t="shared" si="5"/>
        <v>102315.76664615974</v>
      </c>
      <c r="DQ169" s="33">
        <v>22084.293640981406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63977.020885756436</v>
      </c>
      <c r="GG169" s="44">
        <f t="shared" si="4"/>
        <v>188377.0811728976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26.447218205809076</v>
      </c>
      <c r="D170" s="33">
        <v>0</v>
      </c>
      <c r="E170" s="33">
        <v>0</v>
      </c>
      <c r="F170" s="33">
        <v>0</v>
      </c>
      <c r="G170" s="33">
        <v>0.65740759708022256</v>
      </c>
      <c r="H170" s="33">
        <v>0</v>
      </c>
      <c r="I170" s="33">
        <v>89.053921570518057</v>
      </c>
      <c r="J170" s="33">
        <v>4.7548348216494078</v>
      </c>
      <c r="K170" s="33">
        <v>88.005790590267523</v>
      </c>
      <c r="L170" s="33">
        <v>48.271910037179858</v>
      </c>
      <c r="M170" s="33">
        <v>41.364995628862175</v>
      </c>
      <c r="N170" s="33">
        <v>16.943750520973282</v>
      </c>
      <c r="O170" s="33">
        <v>28.074198642608241</v>
      </c>
      <c r="P170" s="33">
        <v>3.5227124069959093</v>
      </c>
      <c r="Q170" s="33">
        <v>0.87034150431060908</v>
      </c>
      <c r="R170" s="33">
        <v>1.3892386957166964</v>
      </c>
      <c r="S170" s="33">
        <v>6.2371028943114197</v>
      </c>
      <c r="T170" s="33">
        <v>42.220865896759072</v>
      </c>
      <c r="U170" s="33">
        <v>166.73551863934335</v>
      </c>
      <c r="V170" s="33">
        <v>0.73803305709949518</v>
      </c>
      <c r="W170" s="33">
        <v>95.561843317714732</v>
      </c>
      <c r="X170" s="33">
        <v>491.63751664162271</v>
      </c>
      <c r="Y170" s="33">
        <v>1603.3943887642981</v>
      </c>
      <c r="Z170" s="33">
        <v>120.47717778315763</v>
      </c>
      <c r="AA170" s="33">
        <v>19.031743203523675</v>
      </c>
      <c r="AB170" s="33">
        <v>80.35050652741198</v>
      </c>
      <c r="AC170" s="33">
        <v>7.1115790375973749</v>
      </c>
      <c r="AD170" s="33">
        <v>345.62067390774479</v>
      </c>
      <c r="AE170" s="33">
        <v>35.371836434096245</v>
      </c>
      <c r="AF170" s="33">
        <v>115.39157184348045</v>
      </c>
      <c r="AG170" s="33">
        <v>54.864591883371148</v>
      </c>
      <c r="AH170" s="33">
        <v>14.227292714170098</v>
      </c>
      <c r="AI170" s="33">
        <v>12.898006283595938</v>
      </c>
      <c r="AJ170" s="33">
        <v>514.19817421060532</v>
      </c>
      <c r="AK170" s="33">
        <v>181.94685542964612</v>
      </c>
      <c r="AL170" s="33">
        <v>5.4308482941186931</v>
      </c>
      <c r="AM170" s="33">
        <v>2.6813133755127314</v>
      </c>
      <c r="AN170" s="33">
        <v>87.284296089069414</v>
      </c>
      <c r="AO170" s="33">
        <v>61.748765777324422</v>
      </c>
      <c r="AP170" s="33">
        <v>1942.2962743371038</v>
      </c>
      <c r="AQ170" s="33">
        <v>52.141932118104947</v>
      </c>
      <c r="AR170" s="33">
        <v>5.8918605398699189</v>
      </c>
      <c r="AS170" s="33">
        <v>3.2146818033325344</v>
      </c>
      <c r="AT170" s="33">
        <v>2.505591219060471</v>
      </c>
      <c r="AU170" s="33">
        <v>1.0336597438368279E-2</v>
      </c>
      <c r="AV170" s="33">
        <v>2.3753500913370305</v>
      </c>
      <c r="AW170" s="33">
        <v>2.4973219411097762</v>
      </c>
      <c r="AX170" s="33">
        <v>15.008739480510739</v>
      </c>
      <c r="AY170" s="33">
        <v>0</v>
      </c>
      <c r="AZ170" s="33">
        <v>0</v>
      </c>
      <c r="BA170" s="33">
        <v>0</v>
      </c>
      <c r="BB170" s="33">
        <v>55.635702052273416</v>
      </c>
      <c r="BC170" s="33">
        <v>4.0457442373773445</v>
      </c>
      <c r="BD170" s="33">
        <v>2027.5463280503022</v>
      </c>
      <c r="BE170" s="33">
        <v>317.10200157528669</v>
      </c>
      <c r="BF170" s="33">
        <v>0.42586781446077304</v>
      </c>
      <c r="BG170" s="33">
        <v>0.10956793284670376</v>
      </c>
      <c r="BH170" s="33">
        <v>2.8942472827431179E-2</v>
      </c>
      <c r="BI170" s="33">
        <v>0</v>
      </c>
      <c r="BJ170" s="33">
        <v>0</v>
      </c>
      <c r="BK170" s="33">
        <v>1.5070759065140948</v>
      </c>
      <c r="BL170" s="33">
        <v>30.280028535956035</v>
      </c>
      <c r="BM170" s="33">
        <v>312.90327569582155</v>
      </c>
      <c r="BN170" s="33">
        <v>203.78188385845527</v>
      </c>
      <c r="BO170" s="33">
        <v>309.48186194372158</v>
      </c>
      <c r="BP170" s="33">
        <v>0.68014811144463272</v>
      </c>
      <c r="BQ170" s="33">
        <v>332.38776186714574</v>
      </c>
      <c r="BR170" s="33">
        <v>1718.4303816558988</v>
      </c>
      <c r="BS170" s="33">
        <v>2080.4283605449941</v>
      </c>
      <c r="BT170" s="33">
        <v>225.33162219796546</v>
      </c>
      <c r="BU170" s="33">
        <v>530.21576560110077</v>
      </c>
      <c r="BV170" s="33">
        <v>178.13265097488821</v>
      </c>
      <c r="BW170" s="33">
        <v>19.949633056050779</v>
      </c>
      <c r="BX170" s="33">
        <v>0.11576989130972472</v>
      </c>
      <c r="BY170" s="33">
        <v>0.12197184977274568</v>
      </c>
      <c r="BZ170" s="33">
        <v>0.19432803184132361</v>
      </c>
      <c r="CA170" s="33">
        <v>0.74836965453786342</v>
      </c>
      <c r="CB170" s="33">
        <v>4.1346389753473115E-2</v>
      </c>
      <c r="CC170" s="33">
        <v>0</v>
      </c>
      <c r="CD170" s="33">
        <v>6.724990293402402</v>
      </c>
      <c r="CE170" s="33">
        <v>101.85683115768103</v>
      </c>
      <c r="CF170" s="33">
        <v>107.76936489242766</v>
      </c>
      <c r="CG170" s="33">
        <v>46.095022616659499</v>
      </c>
      <c r="CH170" s="33">
        <v>385.38556425314749</v>
      </c>
      <c r="CI170" s="33">
        <v>0</v>
      </c>
      <c r="CJ170" s="33">
        <v>34.728900073429742</v>
      </c>
      <c r="CK170" s="33">
        <v>22.42834912177149</v>
      </c>
      <c r="CL170" s="33">
        <v>0.36384822983056336</v>
      </c>
      <c r="CM170" s="33">
        <v>1087.9620248195517</v>
      </c>
      <c r="CN170" s="33">
        <v>30.122912254892835</v>
      </c>
      <c r="CO170" s="33">
        <v>12.07314580801415</v>
      </c>
      <c r="CP170" s="33">
        <v>5.205510469962265</v>
      </c>
      <c r="CQ170" s="33">
        <v>32.955139953005741</v>
      </c>
      <c r="CR170" s="33">
        <v>539.02461393807823</v>
      </c>
      <c r="CS170" s="33">
        <v>250.71210354813491</v>
      </c>
      <c r="CT170" s="33">
        <v>0</v>
      </c>
      <c r="CU170" s="33">
        <v>1.110150564880753</v>
      </c>
      <c r="CV170" s="33">
        <v>0.22327050466875481</v>
      </c>
      <c r="CW170" s="33">
        <v>0.71942718171043218</v>
      </c>
      <c r="CX170" s="33">
        <v>0.93856304740383978</v>
      </c>
      <c r="CY170" s="33">
        <v>0</v>
      </c>
      <c r="CZ170" s="33">
        <v>0.33490575700313224</v>
      </c>
      <c r="DA170" s="33">
        <v>0.38245410521962631</v>
      </c>
      <c r="DB170" s="33">
        <v>0.10543329387135644</v>
      </c>
      <c r="DC170" s="33">
        <v>0.23153978261944944</v>
      </c>
      <c r="DD170" s="33">
        <v>0.50235863550469839</v>
      </c>
      <c r="DE170" s="33">
        <v>110.70082392594891</v>
      </c>
      <c r="DF170" s="33">
        <v>3.1402583017762828</v>
      </c>
      <c r="DG170" s="33">
        <v>0</v>
      </c>
      <c r="DH170" s="33">
        <v>2.143810308717581</v>
      </c>
      <c r="DI170" s="33">
        <v>11.339247389890001</v>
      </c>
      <c r="DJ170" s="33">
        <v>0</v>
      </c>
      <c r="DK170" s="33">
        <v>7.3906671684333194</v>
      </c>
      <c r="DL170" s="33">
        <v>131.22930643854832</v>
      </c>
      <c r="DM170" s="33">
        <v>6.3632093830595124</v>
      </c>
      <c r="DN170" s="33">
        <v>7.5291775741074538</v>
      </c>
      <c r="DO170" s="33">
        <v>0</v>
      </c>
      <c r="DP170" s="69">
        <f t="shared" si="5"/>
        <v>17737.878225051321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122608.93114454129</v>
      </c>
      <c r="FS170" s="33">
        <v>78938.273589366974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2.0673202105017698E-3</v>
      </c>
      <c r="GG170" s="44">
        <f t="shared" si="4"/>
        <v>219285.08502627979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4931.8465537764951</v>
      </c>
      <c r="D171" s="33">
        <v>346.2033926846529</v>
      </c>
      <c r="E171" s="33">
        <v>0</v>
      </c>
      <c r="F171" s="33">
        <v>20348.885893073551</v>
      </c>
      <c r="G171" s="33">
        <v>55.49170839510105</v>
      </c>
      <c r="H171" s="33">
        <v>134.17175580380831</v>
      </c>
      <c r="I171" s="33">
        <v>374.1822486809736</v>
      </c>
      <c r="J171" s="33">
        <v>127.81546673335838</v>
      </c>
      <c r="K171" s="33">
        <v>322.25080777108059</v>
      </c>
      <c r="L171" s="33">
        <v>173.65158058742404</v>
      </c>
      <c r="M171" s="33">
        <v>387.71499315354441</v>
      </c>
      <c r="N171" s="33">
        <v>153.12878215174842</v>
      </c>
      <c r="O171" s="33">
        <v>16.682928791943379</v>
      </c>
      <c r="P171" s="33">
        <v>68.912612004262201</v>
      </c>
      <c r="Q171" s="33">
        <v>23.057858006294925</v>
      </c>
      <c r="R171" s="33">
        <v>0.78288604386773397</v>
      </c>
      <c r="S171" s="33">
        <v>213.39236738566234</v>
      </c>
      <c r="T171" s="33">
        <v>81.382868274441108</v>
      </c>
      <c r="U171" s="33">
        <v>67.924684377476723</v>
      </c>
      <c r="V171" s="33">
        <v>174.63950821420951</v>
      </c>
      <c r="W171" s="33">
        <v>341.07735311170944</v>
      </c>
      <c r="X171" s="33">
        <v>67.23499905311705</v>
      </c>
      <c r="Y171" s="33">
        <v>1097.1402299050226</v>
      </c>
      <c r="Z171" s="33">
        <v>290.63712371394541</v>
      </c>
      <c r="AA171" s="33">
        <v>23.076498150196539</v>
      </c>
      <c r="AB171" s="33">
        <v>416.75633735225705</v>
      </c>
      <c r="AC171" s="33">
        <v>262.08042325667475</v>
      </c>
      <c r="AD171" s="33">
        <v>462.14508775268399</v>
      </c>
      <c r="AE171" s="33">
        <v>56.106833143854267</v>
      </c>
      <c r="AF171" s="33">
        <v>137.02369782075505</v>
      </c>
      <c r="AG171" s="33">
        <v>87.701877057087813</v>
      </c>
      <c r="AH171" s="33">
        <v>22.740975559967509</v>
      </c>
      <c r="AI171" s="33">
        <v>50.440229397764</v>
      </c>
      <c r="AJ171" s="33">
        <v>1274.6130399922772</v>
      </c>
      <c r="AK171" s="33">
        <v>344.2834578627868</v>
      </c>
      <c r="AL171" s="33">
        <v>61.605675594830018</v>
      </c>
      <c r="AM171" s="33">
        <v>22.927376998983636</v>
      </c>
      <c r="AN171" s="33">
        <v>141.3482112059292</v>
      </c>
      <c r="AO171" s="33">
        <v>73.330326108944419</v>
      </c>
      <c r="AP171" s="33">
        <v>177.75241224577883</v>
      </c>
      <c r="AQ171" s="33">
        <v>160.08155582704998</v>
      </c>
      <c r="AR171" s="33">
        <v>56488.173207793458</v>
      </c>
      <c r="AS171" s="33">
        <v>4674.5193672147316</v>
      </c>
      <c r="AT171" s="33">
        <v>5419.9946422719286</v>
      </c>
      <c r="AU171" s="33">
        <v>4865.5808422062619</v>
      </c>
      <c r="AV171" s="33">
        <v>11131.931218330916</v>
      </c>
      <c r="AW171" s="33">
        <v>7975.036447153786</v>
      </c>
      <c r="AX171" s="33">
        <v>2709247</v>
      </c>
      <c r="AY171" s="33">
        <v>3849870.8249984323</v>
      </c>
      <c r="AZ171" s="33">
        <v>1382418</v>
      </c>
      <c r="BA171" s="33">
        <v>0</v>
      </c>
      <c r="BB171" s="33">
        <v>185.05934865521101</v>
      </c>
      <c r="BC171" s="33">
        <v>115.14016888026173</v>
      </c>
      <c r="BD171" s="33">
        <v>1655.3938996144218</v>
      </c>
      <c r="BE171" s="33">
        <v>750.91819707646812</v>
      </c>
      <c r="BF171" s="33">
        <v>789.54057524060966</v>
      </c>
      <c r="BG171" s="33">
        <v>132.2331808380406</v>
      </c>
      <c r="BH171" s="33">
        <v>4631.907998255645</v>
      </c>
      <c r="BI171" s="33">
        <v>353.95769254772381</v>
      </c>
      <c r="BJ171" s="33">
        <v>0</v>
      </c>
      <c r="BK171" s="33">
        <v>13725.893643679341</v>
      </c>
      <c r="BL171" s="33">
        <v>1736.4226051547323</v>
      </c>
      <c r="BM171" s="33">
        <v>204.31461730557695</v>
      </c>
      <c r="BN171" s="33">
        <v>99.967091744348977</v>
      </c>
      <c r="BO171" s="33">
        <v>22.535933977049769</v>
      </c>
      <c r="BP171" s="33">
        <v>16.291485770009512</v>
      </c>
      <c r="BQ171" s="33">
        <v>17.428534548007885</v>
      </c>
      <c r="BR171" s="33">
        <v>95.828979798190957</v>
      </c>
      <c r="BS171" s="33">
        <v>36113.489355560079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341.95343987508522</v>
      </c>
      <c r="CG171" s="33">
        <v>41.194718022564096</v>
      </c>
      <c r="CH171" s="33">
        <v>21.864888796591714</v>
      </c>
      <c r="CI171" s="33">
        <v>74.467374886942793</v>
      </c>
      <c r="CJ171" s="33">
        <v>0</v>
      </c>
      <c r="CK171" s="33">
        <v>226.68278998751219</v>
      </c>
      <c r="CL171" s="33">
        <v>0</v>
      </c>
      <c r="CM171" s="33">
        <v>0</v>
      </c>
      <c r="CN171" s="33">
        <v>10.307999577591831</v>
      </c>
      <c r="CO171" s="33">
        <v>0</v>
      </c>
      <c r="CP171" s="33">
        <v>0</v>
      </c>
      <c r="CQ171" s="33">
        <v>1526.3295432396553</v>
      </c>
      <c r="CR171" s="33">
        <v>0</v>
      </c>
      <c r="CS171" s="33">
        <v>29138.384787864401</v>
      </c>
      <c r="CT171" s="33">
        <v>5948.4240817387472</v>
      </c>
      <c r="CU171" s="33">
        <v>20.727840018593337</v>
      </c>
      <c r="CV171" s="33">
        <v>494.41117684637561</v>
      </c>
      <c r="CW171" s="33">
        <v>9.8606361239531246</v>
      </c>
      <c r="CX171" s="33">
        <v>7.9407013020870156</v>
      </c>
      <c r="CY171" s="33">
        <v>24.66091038183362</v>
      </c>
      <c r="CZ171" s="33">
        <v>0</v>
      </c>
      <c r="DA171" s="33">
        <v>0</v>
      </c>
      <c r="DB171" s="33">
        <v>0</v>
      </c>
      <c r="DC171" s="33">
        <v>82.836799498766894</v>
      </c>
      <c r="DD171" s="33">
        <v>198.62937341558506</v>
      </c>
      <c r="DE171" s="33">
        <v>65.445545238562232</v>
      </c>
      <c r="DF171" s="33">
        <v>16.999811238270794</v>
      </c>
      <c r="DG171" s="33">
        <v>862.33033717640728</v>
      </c>
      <c r="DH171" s="33">
        <v>0</v>
      </c>
      <c r="DI171" s="33">
        <v>0</v>
      </c>
      <c r="DJ171" s="33">
        <v>1084.1480496055985</v>
      </c>
      <c r="DK171" s="33">
        <v>1483.9232158634866</v>
      </c>
      <c r="DL171" s="33">
        <v>16.869330230959505</v>
      </c>
      <c r="DM171" s="33">
        <v>0</v>
      </c>
      <c r="DN171" s="33">
        <v>0</v>
      </c>
      <c r="DO171" s="33">
        <v>0</v>
      </c>
      <c r="DP171" s="69">
        <f t="shared" si="5"/>
        <v>8168008.0000000009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1686101.0000000002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9854109.0000000019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3309.0483144426476</v>
      </c>
      <c r="D172" s="33">
        <v>41.562618525084048</v>
      </c>
      <c r="E172" s="33">
        <v>29.528627514559155</v>
      </c>
      <c r="F172" s="33">
        <v>0</v>
      </c>
      <c r="G172" s="33">
        <v>30.44029350020498</v>
      </c>
      <c r="H172" s="33">
        <v>289.92380906592092</v>
      </c>
      <c r="I172" s="33">
        <v>564.33059553513169</v>
      </c>
      <c r="J172" s="33">
        <v>151.06539142660469</v>
      </c>
      <c r="K172" s="33">
        <v>319.99943617186761</v>
      </c>
      <c r="L172" s="33">
        <v>190.14547334462245</v>
      </c>
      <c r="M172" s="33">
        <v>375.29782221401547</v>
      </c>
      <c r="N172" s="33">
        <v>305.98783125401872</v>
      </c>
      <c r="O172" s="33">
        <v>18.761618463572812</v>
      </c>
      <c r="P172" s="33">
        <v>54.526976361985973</v>
      </c>
      <c r="Q172" s="33">
        <v>35.961716726090721</v>
      </c>
      <c r="R172" s="33">
        <v>1.0799735522265934</v>
      </c>
      <c r="S172" s="33">
        <v>319.11114623713576</v>
      </c>
      <c r="T172" s="33">
        <v>110.27885779186531</v>
      </c>
      <c r="U172" s="33">
        <v>111.15312209604875</v>
      </c>
      <c r="V172" s="33">
        <v>84.251962704222692</v>
      </c>
      <c r="W172" s="33">
        <v>311.40172464570003</v>
      </c>
      <c r="X172" s="33">
        <v>144.55282364196555</v>
      </c>
      <c r="Y172" s="33">
        <v>1252.0820646859768</v>
      </c>
      <c r="Z172" s="33">
        <v>221.50210804065603</v>
      </c>
      <c r="AA172" s="33">
        <v>80.689452544929779</v>
      </c>
      <c r="AB172" s="33">
        <v>342.67420555844325</v>
      </c>
      <c r="AC172" s="33">
        <v>94.850664188628258</v>
      </c>
      <c r="AD172" s="33">
        <v>426.65500607206366</v>
      </c>
      <c r="AE172" s="33">
        <v>124.91226566402651</v>
      </c>
      <c r="AF172" s="33">
        <v>277.78696343137449</v>
      </c>
      <c r="AG172" s="33">
        <v>170.22907796589826</v>
      </c>
      <c r="AH172" s="33">
        <v>44.148009756171952</v>
      </c>
      <c r="AI172" s="33">
        <v>109.86743929577898</v>
      </c>
      <c r="AJ172" s="33">
        <v>2297.2346514710825</v>
      </c>
      <c r="AK172" s="33">
        <v>687.73276831011401</v>
      </c>
      <c r="AL172" s="33">
        <v>80.806332799499742</v>
      </c>
      <c r="AM172" s="33">
        <v>52.19872169095202</v>
      </c>
      <c r="AN172" s="33">
        <v>206.9668795823336</v>
      </c>
      <c r="AO172" s="33">
        <v>148.64363255191478</v>
      </c>
      <c r="AP172" s="33">
        <v>217.77129031478236</v>
      </c>
      <c r="AQ172" s="33">
        <v>355.32532431309761</v>
      </c>
      <c r="AR172" s="33">
        <v>799.34406100407716</v>
      </c>
      <c r="AS172" s="33">
        <v>15.811560838226576</v>
      </c>
      <c r="AT172" s="33">
        <v>257.14591047431639</v>
      </c>
      <c r="AU172" s="33">
        <v>95.047023016305815</v>
      </c>
      <c r="AV172" s="33">
        <v>107.52515899419664</v>
      </c>
      <c r="AW172" s="33">
        <v>288.24540861029607</v>
      </c>
      <c r="AX172" s="33">
        <v>427.18330482271995</v>
      </c>
      <c r="AY172" s="33">
        <v>1033.5113134299359</v>
      </c>
      <c r="AZ172" s="33">
        <v>483.17362197192199</v>
      </c>
      <c r="BA172" s="33">
        <v>0</v>
      </c>
      <c r="BB172" s="33">
        <v>399.92215424681831</v>
      </c>
      <c r="BC172" s="33">
        <v>248.81936113875119</v>
      </c>
      <c r="BD172" s="33">
        <v>3577.4287549862306</v>
      </c>
      <c r="BE172" s="33">
        <v>1622.7841552903008</v>
      </c>
      <c r="BF172" s="33">
        <v>1238.7764165057306</v>
      </c>
      <c r="BG172" s="33">
        <v>603.28444677821392</v>
      </c>
      <c r="BH172" s="33">
        <v>347.9992699566514</v>
      </c>
      <c r="BI172" s="33">
        <v>663.96399974076337</v>
      </c>
      <c r="BJ172" s="33">
        <v>70.001922067051012</v>
      </c>
      <c r="BK172" s="33">
        <v>1224.4422220852687</v>
      </c>
      <c r="BL172" s="33">
        <v>972.87851256921431</v>
      </c>
      <c r="BM172" s="33">
        <v>932.0966541446578</v>
      </c>
      <c r="BN172" s="33">
        <v>456.10883022369796</v>
      </c>
      <c r="BO172" s="33">
        <v>102.79384628920394</v>
      </c>
      <c r="BP172" s="33">
        <v>74.373243587968176</v>
      </c>
      <c r="BQ172" s="33">
        <v>77.725369289035143</v>
      </c>
      <c r="BR172" s="33">
        <v>335.9652789461266</v>
      </c>
      <c r="BS172" s="33">
        <v>1858.1950136247845</v>
      </c>
      <c r="BT172" s="33">
        <v>703.96042285460976</v>
      </c>
      <c r="BU172" s="33">
        <v>23.446179066737514</v>
      </c>
      <c r="BV172" s="33">
        <v>3830.208019149813</v>
      </c>
      <c r="BW172" s="33">
        <v>2552.080358535462</v>
      </c>
      <c r="BX172" s="33">
        <v>1590.0670344310727</v>
      </c>
      <c r="BY172" s="33">
        <v>3100.0897953224421</v>
      </c>
      <c r="BZ172" s="33">
        <v>1316.2680252856258</v>
      </c>
      <c r="CA172" s="33">
        <v>64027.424222350208</v>
      </c>
      <c r="CB172" s="33">
        <v>53161.380194061632</v>
      </c>
      <c r="CC172" s="33">
        <v>36591.448836873031</v>
      </c>
      <c r="CD172" s="33">
        <v>148.37247036131242</v>
      </c>
      <c r="CE172" s="33">
        <v>135.04344613015218</v>
      </c>
      <c r="CF172" s="33">
        <v>738.98242233395786</v>
      </c>
      <c r="CG172" s="33">
        <v>639.15733451083145</v>
      </c>
      <c r="CH172" s="33">
        <v>99.82976303330932</v>
      </c>
      <c r="CI172" s="33">
        <v>12.763323799041558</v>
      </c>
      <c r="CJ172" s="33">
        <v>144.66970389653554</v>
      </c>
      <c r="CK172" s="33">
        <v>489.91527505551829</v>
      </c>
      <c r="CL172" s="33">
        <v>77.07551507362605</v>
      </c>
      <c r="CM172" s="33">
        <v>99.053678142964657</v>
      </c>
      <c r="CN172" s="33">
        <v>176.54061171267705</v>
      </c>
      <c r="CO172" s="33">
        <v>40.351739087739077</v>
      </c>
      <c r="CP172" s="33">
        <v>53.386225077382989</v>
      </c>
      <c r="CQ172" s="33">
        <v>728.01905445529394</v>
      </c>
      <c r="CR172" s="33">
        <v>312.07027970184032</v>
      </c>
      <c r="CS172" s="33">
        <v>2336.8477073499394</v>
      </c>
      <c r="CT172" s="33">
        <v>2686.0718823744842</v>
      </c>
      <c r="CU172" s="33">
        <v>44.802539181763834</v>
      </c>
      <c r="CV172" s="33">
        <v>2576.0080842510274</v>
      </c>
      <c r="CW172" s="33">
        <v>101.44738575655779</v>
      </c>
      <c r="CX172" s="33">
        <v>41.291456334481708</v>
      </c>
      <c r="CY172" s="33">
        <v>8.1021392467908502</v>
      </c>
      <c r="CZ172" s="33">
        <v>33.998128449315097</v>
      </c>
      <c r="DA172" s="33">
        <v>3630.2773308925916</v>
      </c>
      <c r="DB172" s="33">
        <v>397.91181386821472</v>
      </c>
      <c r="DC172" s="33">
        <v>990.14873898447422</v>
      </c>
      <c r="DD172" s="33">
        <v>3726.9326262117802</v>
      </c>
      <c r="DE172" s="33">
        <v>190.51481494906355</v>
      </c>
      <c r="DF172" s="33">
        <v>77.599138614099559</v>
      </c>
      <c r="DG172" s="33">
        <v>315.93667852301513</v>
      </c>
      <c r="DH172" s="33">
        <v>21.534018101972681</v>
      </c>
      <c r="DI172" s="33">
        <v>123.14036100474566</v>
      </c>
      <c r="DJ172" s="33">
        <v>321.9022467162668</v>
      </c>
      <c r="DK172" s="33">
        <v>267.1648858960549</v>
      </c>
      <c r="DL172" s="33">
        <v>2437.4956321652389</v>
      </c>
      <c r="DM172" s="33">
        <v>116.77739994595606</v>
      </c>
      <c r="DN172" s="33">
        <v>108.47422666130485</v>
      </c>
      <c r="DO172" s="33">
        <v>0</v>
      </c>
      <c r="DP172" s="69">
        <f t="shared" si="5"/>
        <v>223651.01697386766</v>
      </c>
      <c r="DQ172" s="33">
        <v>6557.3890246616493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1624.1867183451404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244820.60791444252</v>
      </c>
      <c r="FS172" s="33">
        <v>45057.726410633011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521710.92704195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2339.0231113184595</v>
      </c>
      <c r="D173" s="33">
        <v>29.378817127805728</v>
      </c>
      <c r="E173" s="33">
        <v>20.872509446481551</v>
      </c>
      <c r="F173" s="33">
        <v>0</v>
      </c>
      <c r="G173" s="33">
        <v>21.516926695066715</v>
      </c>
      <c r="H173" s="33">
        <v>204.93459916159915</v>
      </c>
      <c r="I173" s="33">
        <v>398.90088628189494</v>
      </c>
      <c r="J173" s="33">
        <v>106.78159044248129</v>
      </c>
      <c r="K173" s="33">
        <v>226.19375895723184</v>
      </c>
      <c r="L173" s="33">
        <v>134.40560983183204</v>
      </c>
      <c r="M173" s="33">
        <v>265.2817959637207</v>
      </c>
      <c r="N173" s="33">
        <v>216.2895615520537</v>
      </c>
      <c r="O173" s="33">
        <v>13.261776505498807</v>
      </c>
      <c r="P173" s="33">
        <v>38.542760873070662</v>
      </c>
      <c r="Q173" s="33">
        <v>25.419781928805588</v>
      </c>
      <c r="R173" s="33">
        <v>0.7633865867855032</v>
      </c>
      <c r="S173" s="33">
        <v>225.56586522784113</v>
      </c>
      <c r="T173" s="33">
        <v>77.951354151932691</v>
      </c>
      <c r="U173" s="33">
        <v>78.569333769806661</v>
      </c>
      <c r="V173" s="33">
        <v>59.554067880785951</v>
      </c>
      <c r="W173" s="33">
        <v>220.11640859749787</v>
      </c>
      <c r="X173" s="33">
        <v>102.17813799489599</v>
      </c>
      <c r="Y173" s="33">
        <v>885.04264920686558</v>
      </c>
      <c r="Z173" s="33">
        <v>156.57025847932283</v>
      </c>
      <c r="AA173" s="33">
        <v>57.03588355554546</v>
      </c>
      <c r="AB173" s="33">
        <v>242.2215725758885</v>
      </c>
      <c r="AC173" s="33">
        <v>67.04583148356835</v>
      </c>
      <c r="AD173" s="33">
        <v>301.58396763401834</v>
      </c>
      <c r="AE173" s="33">
        <v>88.295077167684298</v>
      </c>
      <c r="AF173" s="33">
        <v>196.35558799581923</v>
      </c>
      <c r="AG173" s="33">
        <v>120.32757147812536</v>
      </c>
      <c r="AH173" s="33">
        <v>31.206318350716476</v>
      </c>
      <c r="AI173" s="33">
        <v>77.660540214109631</v>
      </c>
      <c r="AJ173" s="33">
        <v>1623.8158018002543</v>
      </c>
      <c r="AK173" s="33">
        <v>486.12854410961506</v>
      </c>
      <c r="AL173" s="33">
        <v>57.118501151517911</v>
      </c>
      <c r="AM173" s="33">
        <v>36.897018361299324</v>
      </c>
      <c r="AN173" s="33">
        <v>146.29593424418806</v>
      </c>
      <c r="AO173" s="33">
        <v>105.06975385393199</v>
      </c>
      <c r="AP173" s="33">
        <v>153.93310481588199</v>
      </c>
      <c r="AQ173" s="33">
        <v>251.16410116394724</v>
      </c>
      <c r="AR173" s="33">
        <v>565.02173885563377</v>
      </c>
      <c r="AS173" s="33">
        <v>11.17650838315399</v>
      </c>
      <c r="AT173" s="33">
        <v>181.76532054708332</v>
      </c>
      <c r="AU173" s="33">
        <v>67.18462904480208</v>
      </c>
      <c r="AV173" s="33">
        <v>76.004883590821592</v>
      </c>
      <c r="AW173" s="33">
        <v>203.74821048343469</v>
      </c>
      <c r="AX173" s="33">
        <v>301.95739916781383</v>
      </c>
      <c r="AY173" s="33">
        <v>730.54444003453204</v>
      </c>
      <c r="AZ173" s="33">
        <v>341.53453234245967</v>
      </c>
      <c r="BA173" s="33">
        <v>0</v>
      </c>
      <c r="BB173" s="33">
        <v>282.68767108319798</v>
      </c>
      <c r="BC173" s="33">
        <v>175.87964301000548</v>
      </c>
      <c r="BD173" s="33">
        <v>2528.7296351904156</v>
      </c>
      <c r="BE173" s="33">
        <v>1147.0759212969494</v>
      </c>
      <c r="BF173" s="33">
        <v>875.63746208136115</v>
      </c>
      <c r="BG173" s="33">
        <v>426.43567866759548</v>
      </c>
      <c r="BH173" s="33">
        <v>245.98563024839362</v>
      </c>
      <c r="BI173" s="33">
        <v>469.32742979265623</v>
      </c>
      <c r="BJ173" s="33">
        <v>49.481330579823975</v>
      </c>
      <c r="BK173" s="33">
        <v>865.50524011129903</v>
      </c>
      <c r="BL173" s="33">
        <v>687.68573594786017</v>
      </c>
      <c r="BM173" s="33">
        <v>658.85880436115053</v>
      </c>
      <c r="BN173" s="33">
        <v>322.40360181907749</v>
      </c>
      <c r="BO173" s="33">
        <v>72.660523305856543</v>
      </c>
      <c r="BP173" s="33">
        <v>52.571228669193871</v>
      </c>
      <c r="BQ173" s="33">
        <v>54.940701321683946</v>
      </c>
      <c r="BR173" s="33">
        <v>237.47932256706949</v>
      </c>
      <c r="BS173" s="33">
        <v>1313.4776736969945</v>
      </c>
      <c r="BT173" s="33">
        <v>497.59917113443106</v>
      </c>
      <c r="BU173" s="33">
        <v>16.573089752074885</v>
      </c>
      <c r="BV173" s="33">
        <v>2707.4083623519678</v>
      </c>
      <c r="BW173" s="33">
        <v>1803.9552080585997</v>
      </c>
      <c r="BX173" s="33">
        <v>1123.9496038323393</v>
      </c>
      <c r="BY173" s="33">
        <v>2191.3193732389009</v>
      </c>
      <c r="BZ173" s="33">
        <v>930.41292821110017</v>
      </c>
      <c r="CA173" s="33">
        <v>45258.216497057481</v>
      </c>
      <c r="CB173" s="33">
        <v>37577.480014655353</v>
      </c>
      <c r="CC173" s="33">
        <v>25864.912317089831</v>
      </c>
      <c r="CD173" s="33">
        <v>104.87808103127588</v>
      </c>
      <c r="CE173" s="33">
        <v>95.456370386576879</v>
      </c>
      <c r="CF173" s="33">
        <v>522.35470759161808</v>
      </c>
      <c r="CG173" s="33">
        <v>451.79267122346198</v>
      </c>
      <c r="CH173" s="33">
        <v>70.565341071995022</v>
      </c>
      <c r="CI173" s="33">
        <v>9.021841480192311</v>
      </c>
      <c r="CJ173" s="33">
        <v>102.26075559086844</v>
      </c>
      <c r="CK173" s="33">
        <v>346.29991527815099</v>
      </c>
      <c r="CL173" s="33">
        <v>54.481347488077077</v>
      </c>
      <c r="CM173" s="33">
        <v>70.016760234737916</v>
      </c>
      <c r="CN173" s="33">
        <v>124.78892166063804</v>
      </c>
      <c r="CO173" s="33">
        <v>28.52289883353107</v>
      </c>
      <c r="CP173" s="33">
        <v>37.736413136379483</v>
      </c>
      <c r="CQ173" s="33">
        <v>514.60517708940154</v>
      </c>
      <c r="CR173" s="33">
        <v>220.58898124646035</v>
      </c>
      <c r="CS173" s="33">
        <v>1651.8165574272396</v>
      </c>
      <c r="CT173" s="33">
        <v>1898.6680200814246</v>
      </c>
      <c r="CU173" s="33">
        <v>31.668976888162238</v>
      </c>
      <c r="CV173" s="33">
        <v>1820.8686823060812</v>
      </c>
      <c r="CW173" s="33">
        <v>71.708768600253819</v>
      </c>
      <c r="CX173" s="33">
        <v>29.18714430514963</v>
      </c>
      <c r="CY173" s="33">
        <v>5.7270517528107234</v>
      </c>
      <c r="CZ173" s="33">
        <v>24.031806316468309</v>
      </c>
      <c r="DA173" s="33">
        <v>2566.0860073853219</v>
      </c>
      <c r="DB173" s="33">
        <v>281.2666484324717</v>
      </c>
      <c r="DC173" s="33">
        <v>699.89331192875056</v>
      </c>
      <c r="DD173" s="33">
        <v>2634.4074545507046</v>
      </c>
      <c r="DE173" s="33">
        <v>134.666681435105</v>
      </c>
      <c r="DF173" s="33">
        <v>54.851474318033688</v>
      </c>
      <c r="DG173" s="33">
        <v>223.3219713212292</v>
      </c>
      <c r="DH173" s="33">
        <v>15.221465881965488</v>
      </c>
      <c r="DI173" s="33">
        <v>87.042594412741849</v>
      </c>
      <c r="DJ173" s="33">
        <v>227.53877341966341</v>
      </c>
      <c r="DK173" s="33">
        <v>188.84730087384236</v>
      </c>
      <c r="DL173" s="33">
        <v>1722.9602216710418</v>
      </c>
      <c r="DM173" s="33">
        <v>82.544892488001295</v>
      </c>
      <c r="DN173" s="33">
        <v>76.675738470117935</v>
      </c>
      <c r="DO173" s="33">
        <v>0</v>
      </c>
      <c r="DP173" s="69">
        <f t="shared" si="5"/>
        <v>158089.2292471301</v>
      </c>
      <c r="DQ173" s="33">
        <v>4635.1346432888249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1148.0673324486188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34408.460941016201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198280.89216388375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39.657946333550058</v>
      </c>
      <c r="D174" s="33">
        <v>0</v>
      </c>
      <c r="E174" s="33">
        <v>0</v>
      </c>
      <c r="F174" s="33">
        <v>0</v>
      </c>
      <c r="G174" s="33">
        <v>0.98579120879144211</v>
      </c>
      <c r="H174" s="33">
        <v>0</v>
      </c>
      <c r="I174" s="33">
        <v>133.53750912298412</v>
      </c>
      <c r="J174" s="33">
        <v>7.1299364157871601</v>
      </c>
      <c r="K174" s="33">
        <v>131.96582313915627</v>
      </c>
      <c r="L174" s="33">
        <v>72.384354482013123</v>
      </c>
      <c r="M174" s="33">
        <v>62.027346844993595</v>
      </c>
      <c r="N174" s="33">
        <v>25.407373419039811</v>
      </c>
      <c r="O174" s="33">
        <v>42.097624576691139</v>
      </c>
      <c r="P174" s="33">
        <v>5.2823528923918781</v>
      </c>
      <c r="Q174" s="33">
        <v>1.3050883613245192</v>
      </c>
      <c r="R174" s="33">
        <v>2.0831814223517267</v>
      </c>
      <c r="S174" s="33">
        <v>9.3526165940999402</v>
      </c>
      <c r="T174" s="33">
        <v>63.310735399835288</v>
      </c>
      <c r="U174" s="33">
        <v>250.02207032281819</v>
      </c>
      <c r="V174" s="33">
        <v>1.1066901306243548</v>
      </c>
      <c r="W174" s="33">
        <v>143.29622209554847</v>
      </c>
      <c r="X174" s="33">
        <v>737.21682555826419</v>
      </c>
      <c r="Y174" s="33">
        <v>2404.3106585464257</v>
      </c>
      <c r="Z174" s="33">
        <v>180.65708891427317</v>
      </c>
      <c r="AA174" s="33">
        <v>28.538345497276783</v>
      </c>
      <c r="AB174" s="33">
        <v>120.48662550973893</v>
      </c>
      <c r="AC174" s="33">
        <v>10.663904900133838</v>
      </c>
      <c r="AD174" s="33">
        <v>518.26267817414987</v>
      </c>
      <c r="AE174" s="33">
        <v>53.040526988747089</v>
      </c>
      <c r="AF174" s="33">
        <v>173.03115692173563</v>
      </c>
      <c r="AG174" s="33">
        <v>82.270166321119746</v>
      </c>
      <c r="AH174" s="33">
        <v>21.33400974497706</v>
      </c>
      <c r="AI174" s="33">
        <v>19.340727520911344</v>
      </c>
      <c r="AJ174" s="33">
        <v>771.0468238649969</v>
      </c>
      <c r="AK174" s="33">
        <v>272.83166690862771</v>
      </c>
      <c r="AL174" s="33">
        <v>8.1436273757708122</v>
      </c>
      <c r="AM174" s="33">
        <v>4.0206641440330202</v>
      </c>
      <c r="AN174" s="33">
        <v>130.88393278736942</v>
      </c>
      <c r="AO174" s="33">
        <v>92.593074262237693</v>
      </c>
      <c r="AP174" s="33">
        <v>2912.4984265678331</v>
      </c>
      <c r="AQ174" s="33">
        <v>78.187502729992929</v>
      </c>
      <c r="AR174" s="33">
        <v>8.8349212108666979</v>
      </c>
      <c r="AS174" s="33">
        <v>4.8204570115430574</v>
      </c>
      <c r="AT174" s="33">
        <v>3.7571664938843643</v>
      </c>
      <c r="AU174" s="33">
        <v>1.5499861773450347E-2</v>
      </c>
      <c r="AV174" s="33">
        <v>3.5618682355388902</v>
      </c>
      <c r="AW174" s="33">
        <v>3.7447666044656041</v>
      </c>
      <c r="AX174" s="33">
        <v>22.505799295049904</v>
      </c>
      <c r="AY174" s="33">
        <v>0</v>
      </c>
      <c r="AZ174" s="33">
        <v>0</v>
      </c>
      <c r="BA174" s="33">
        <v>0</v>
      </c>
      <c r="BB174" s="33">
        <v>230432.42645600942</v>
      </c>
      <c r="BC174" s="33">
        <v>6.0666458981284661</v>
      </c>
      <c r="BD174" s="33">
        <v>3040.3319865581871</v>
      </c>
      <c r="BE174" s="33">
        <v>475.49855954120034</v>
      </c>
      <c r="BF174" s="33">
        <v>0.63859430506615433</v>
      </c>
      <c r="BG174" s="33">
        <v>0.1642985347985737</v>
      </c>
      <c r="BH174" s="33">
        <v>4.3399612965660972E-2</v>
      </c>
      <c r="BI174" s="33">
        <v>0</v>
      </c>
      <c r="BJ174" s="33">
        <v>0</v>
      </c>
      <c r="BK174" s="33">
        <v>2.2598798465690604</v>
      </c>
      <c r="BL174" s="33">
        <v>45.405295079145446</v>
      </c>
      <c r="BM174" s="33">
        <v>469.20251568882486</v>
      </c>
      <c r="BN174" s="33">
        <v>305.57357491886421</v>
      </c>
      <c r="BO174" s="33">
        <v>464.07206144181276</v>
      </c>
      <c r="BP174" s="33">
        <v>1.0198909046930329</v>
      </c>
      <c r="BQ174" s="33">
        <v>498.4197551317788</v>
      </c>
      <c r="BR174" s="33">
        <v>2576.8086202231548</v>
      </c>
      <c r="BS174" s="33">
        <v>3119.6292793911589</v>
      </c>
      <c r="BT174" s="33">
        <v>337.88768674415354</v>
      </c>
      <c r="BU174" s="33">
        <v>795.06540966913553</v>
      </c>
      <c r="BV174" s="33">
        <v>267.11221791422452</v>
      </c>
      <c r="BW174" s="33">
        <v>29.914733222759171</v>
      </c>
      <c r="BX174" s="33">
        <v>0.17359845186264389</v>
      </c>
      <c r="BY174" s="33">
        <v>0.1828983689267141</v>
      </c>
      <c r="BZ174" s="33">
        <v>0.2913974013408665</v>
      </c>
      <c r="CA174" s="33">
        <v>1.1221899923978051</v>
      </c>
      <c r="CB174" s="33">
        <v>6.1999447093801389E-2</v>
      </c>
      <c r="CC174" s="33">
        <v>0</v>
      </c>
      <c r="CD174" s="33">
        <v>10.084210069806796</v>
      </c>
      <c r="CE174" s="33">
        <v>152.73563791557973</v>
      </c>
      <c r="CF174" s="33">
        <v>161.60155884999332</v>
      </c>
      <c r="CG174" s="33">
        <v>69.12008359252448</v>
      </c>
      <c r="CH174" s="33">
        <v>577.89064641661332</v>
      </c>
      <c r="CI174" s="33">
        <v>0</v>
      </c>
      <c r="CJ174" s="33">
        <v>52.076435586438478</v>
      </c>
      <c r="CK174" s="33">
        <v>33.631600076032562</v>
      </c>
      <c r="CL174" s="33">
        <v>0.54559513442545216</v>
      </c>
      <c r="CM174" s="33">
        <v>1631.4131511856788</v>
      </c>
      <c r="CN174" s="33">
        <v>45.169697180189004</v>
      </c>
      <c r="CO174" s="33">
        <v>18.103838551390005</v>
      </c>
      <c r="CP174" s="33">
        <v>7.8057303891095948</v>
      </c>
      <c r="CQ174" s="33">
        <v>49.416659306114397</v>
      </c>
      <c r="CR174" s="33">
        <v>808.27439187246989</v>
      </c>
      <c r="CS174" s="33">
        <v>375.94604734268347</v>
      </c>
      <c r="CT174" s="33">
        <v>0</v>
      </c>
      <c r="CU174" s="33">
        <v>1.6646851544685675</v>
      </c>
      <c r="CV174" s="33">
        <v>0.33479701430652753</v>
      </c>
      <c r="CW174" s="33">
        <v>1.0787903794321443</v>
      </c>
      <c r="CX174" s="33">
        <v>1.4073874490292917</v>
      </c>
      <c r="CY174" s="33">
        <v>0</v>
      </c>
      <c r="CZ174" s="33">
        <v>0.50219552145979129</v>
      </c>
      <c r="DA174" s="33">
        <v>0.57349488561766293</v>
      </c>
      <c r="DB174" s="33">
        <v>0.15809859008919355</v>
      </c>
      <c r="DC174" s="33">
        <v>0.34719690372528778</v>
      </c>
      <c r="DD174" s="33">
        <v>0.75329328218968694</v>
      </c>
      <c r="DE174" s="33">
        <v>165.99731964894383</v>
      </c>
      <c r="DF174" s="33">
        <v>4.7088580067742161</v>
      </c>
      <c r="DG174" s="33">
        <v>0</v>
      </c>
      <c r="DH174" s="33">
        <v>3.214671331813602</v>
      </c>
      <c r="DI174" s="33">
        <v>17.003348365475031</v>
      </c>
      <c r="DJ174" s="33">
        <v>0</v>
      </c>
      <c r="DK174" s="33">
        <v>11.082401168016998</v>
      </c>
      <c r="DL174" s="33">
        <v>196.78004513101621</v>
      </c>
      <c r="DM174" s="33">
        <v>9.5417149077360346</v>
      </c>
      <c r="DN174" s="33">
        <v>11.290099315781232</v>
      </c>
      <c r="DO174" s="33">
        <v>0</v>
      </c>
      <c r="DP174" s="69">
        <f t="shared" si="5"/>
        <v>256947.17819953631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3.0999734385801911E-3</v>
      </c>
      <c r="GG174" s="44">
        <f t="shared" si="4"/>
        <v>256947.18129950974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9767.8903327994867</v>
      </c>
      <c r="D175" s="33">
        <v>1217.689748912989</v>
      </c>
      <c r="E175" s="33">
        <v>310.65618382583875</v>
      </c>
      <c r="F175" s="33">
        <v>17.248261262508851</v>
      </c>
      <c r="G175" s="33">
        <v>216.04072168294599</v>
      </c>
      <c r="H175" s="33">
        <v>131.42425157629026</v>
      </c>
      <c r="I175" s="33">
        <v>545.19504077582326</v>
      </c>
      <c r="J175" s="33">
        <v>121.67523434095916</v>
      </c>
      <c r="K175" s="33">
        <v>803.60649121232359</v>
      </c>
      <c r="L175" s="33">
        <v>421.45751432739013</v>
      </c>
      <c r="M175" s="33">
        <v>863.8504182306516</v>
      </c>
      <c r="N175" s="33">
        <v>172.73258742599441</v>
      </c>
      <c r="O175" s="33">
        <v>9.1240802330662749</v>
      </c>
      <c r="P175" s="33">
        <v>207.35409735146507</v>
      </c>
      <c r="Q175" s="33">
        <v>95.490373946063485</v>
      </c>
      <c r="R175" s="33">
        <v>15.623425056620334</v>
      </c>
      <c r="S175" s="33">
        <v>602.25178908260068</v>
      </c>
      <c r="T175" s="33">
        <v>99.864932961917177</v>
      </c>
      <c r="U175" s="33">
        <v>285.84618483592567</v>
      </c>
      <c r="V175" s="33">
        <v>96.240298348781266</v>
      </c>
      <c r="W175" s="33">
        <v>133.23656888285822</v>
      </c>
      <c r="X175" s="33">
        <v>149.17246244061096</v>
      </c>
      <c r="Y175" s="33">
        <v>69.118032450488357</v>
      </c>
      <c r="Z175" s="33">
        <v>468.26529579702469</v>
      </c>
      <c r="AA175" s="33">
        <v>102.73964317233532</v>
      </c>
      <c r="AB175" s="33">
        <v>2669.3559114739242</v>
      </c>
      <c r="AC175" s="33">
        <v>167.23314180606405</v>
      </c>
      <c r="AD175" s="33">
        <v>3259.4214290123609</v>
      </c>
      <c r="AE175" s="33">
        <v>115.86332021989641</v>
      </c>
      <c r="AF175" s="33">
        <v>159.98387257979223</v>
      </c>
      <c r="AG175" s="33">
        <v>144.17296642249246</v>
      </c>
      <c r="AH175" s="33">
        <v>19.997984072474029</v>
      </c>
      <c r="AI175" s="33">
        <v>125.73732485568046</v>
      </c>
      <c r="AJ175" s="33">
        <v>501.63693171796569</v>
      </c>
      <c r="AK175" s="33">
        <v>1623.0238885819469</v>
      </c>
      <c r="AL175" s="33">
        <v>280.47172661644828</v>
      </c>
      <c r="AM175" s="33">
        <v>94.990424344251636</v>
      </c>
      <c r="AN175" s="33">
        <v>434.70617877540423</v>
      </c>
      <c r="AO175" s="33">
        <v>110.30138089973957</v>
      </c>
      <c r="AP175" s="33">
        <v>240.7882269726326</v>
      </c>
      <c r="AQ175" s="33">
        <v>1864.1245840557119</v>
      </c>
      <c r="AR175" s="33">
        <v>551.00695489688599</v>
      </c>
      <c r="AS175" s="33">
        <v>309.90625942312096</v>
      </c>
      <c r="AT175" s="33">
        <v>388.52333430803446</v>
      </c>
      <c r="AU175" s="33">
        <v>303.03195239820803</v>
      </c>
      <c r="AV175" s="33">
        <v>1681.3305108932539</v>
      </c>
      <c r="AW175" s="33">
        <v>3290.4183043246953</v>
      </c>
      <c r="AX175" s="33">
        <v>14140.387056545705</v>
      </c>
      <c r="AY175" s="33">
        <v>6465.4107443310804</v>
      </c>
      <c r="AZ175" s="33">
        <v>22931.938310706875</v>
      </c>
      <c r="BA175" s="33">
        <v>0</v>
      </c>
      <c r="BB175" s="33">
        <v>10515.252493807977</v>
      </c>
      <c r="BC175" s="33">
        <v>5597.4982355857073</v>
      </c>
      <c r="BD175" s="33">
        <v>17579.102911507842</v>
      </c>
      <c r="BE175" s="33">
        <v>5947.4004631537764</v>
      </c>
      <c r="BF175" s="33">
        <v>77.554681981063339</v>
      </c>
      <c r="BG175" s="33">
        <v>5958.8993039954485</v>
      </c>
      <c r="BH175" s="33">
        <v>172784.01974128082</v>
      </c>
      <c r="BI175" s="33">
        <v>181.48170545770182</v>
      </c>
      <c r="BJ175" s="33">
        <v>128.6120350660986</v>
      </c>
      <c r="BK175" s="33">
        <v>10469.944561143779</v>
      </c>
      <c r="BL175" s="33">
        <v>1302.4937001203241</v>
      </c>
      <c r="BM175" s="33">
        <v>381.77401468357448</v>
      </c>
      <c r="BN175" s="33">
        <v>2016.0467693062881</v>
      </c>
      <c r="BO175" s="33">
        <v>268.9728857747757</v>
      </c>
      <c r="BP175" s="33">
        <v>41.245842149477681</v>
      </c>
      <c r="BQ175" s="33">
        <v>280.40923291622175</v>
      </c>
      <c r="BR175" s="33">
        <v>203.72946273832918</v>
      </c>
      <c r="BS175" s="33">
        <v>821.66717057777669</v>
      </c>
      <c r="BT175" s="33">
        <v>1303.3061182232684</v>
      </c>
      <c r="BU175" s="33">
        <v>130.611833473346</v>
      </c>
      <c r="BV175" s="33">
        <v>4251.3214390070725</v>
      </c>
      <c r="BW175" s="33">
        <v>6410.6037692324562</v>
      </c>
      <c r="BX175" s="33">
        <v>150.98477974717892</v>
      </c>
      <c r="BY175" s="33">
        <v>147.92258843608133</v>
      </c>
      <c r="BZ175" s="33">
        <v>724.80193522673062</v>
      </c>
      <c r="CA175" s="33">
        <v>3146.3703253026561</v>
      </c>
      <c r="CB175" s="33">
        <v>548.31972578714726</v>
      </c>
      <c r="CC175" s="33">
        <v>234.91381915134335</v>
      </c>
      <c r="CD175" s="33">
        <v>194.35540770435696</v>
      </c>
      <c r="CE175" s="33">
        <v>449.57967942930674</v>
      </c>
      <c r="CF175" s="33">
        <v>2053.8554579433094</v>
      </c>
      <c r="CG175" s="33">
        <v>1956.6152603909043</v>
      </c>
      <c r="CH175" s="33">
        <v>76.867251278572041</v>
      </c>
      <c r="CI175" s="33">
        <v>104.98941638048865</v>
      </c>
      <c r="CJ175" s="33">
        <v>461.51597617256471</v>
      </c>
      <c r="CK175" s="33">
        <v>613.62564252382026</v>
      </c>
      <c r="CL175" s="33">
        <v>257.28656383242367</v>
      </c>
      <c r="CM175" s="33">
        <v>36554.877529377314</v>
      </c>
      <c r="CN175" s="33">
        <v>311.59358932923595</v>
      </c>
      <c r="CO175" s="33">
        <v>182.85656686268439</v>
      </c>
      <c r="CP175" s="33">
        <v>666.68279401610289</v>
      </c>
      <c r="CQ175" s="33">
        <v>5973.2728550475395</v>
      </c>
      <c r="CR175" s="33">
        <v>629.81151088247896</v>
      </c>
      <c r="CS175" s="33">
        <v>7863.6447931983739</v>
      </c>
      <c r="CT175" s="33">
        <v>2498.74810985563</v>
      </c>
      <c r="CU175" s="33">
        <v>71.805261560227066</v>
      </c>
      <c r="CV175" s="33">
        <v>149.79739944287576</v>
      </c>
      <c r="CW175" s="33">
        <v>1178.881161072344</v>
      </c>
      <c r="CX175" s="33">
        <v>327.65447028744165</v>
      </c>
      <c r="CY175" s="33">
        <v>686.74327178880344</v>
      </c>
      <c r="CZ175" s="33">
        <v>299.53230518552505</v>
      </c>
      <c r="DA175" s="33">
        <v>17.123273862055886</v>
      </c>
      <c r="DB175" s="33">
        <v>1160.7579880066644</v>
      </c>
      <c r="DC175" s="33">
        <v>693.49259141326343</v>
      </c>
      <c r="DD175" s="33">
        <v>759.67341995310721</v>
      </c>
      <c r="DE175" s="33">
        <v>648.30964614951745</v>
      </c>
      <c r="DF175" s="33">
        <v>44.058058659669342</v>
      </c>
      <c r="DG175" s="33">
        <v>129.11198466791043</v>
      </c>
      <c r="DH175" s="33">
        <v>52.682189290923766</v>
      </c>
      <c r="DI175" s="33">
        <v>149.04747504015799</v>
      </c>
      <c r="DJ175" s="33">
        <v>136.86120349599415</v>
      </c>
      <c r="DK175" s="33">
        <v>207.9790343537299</v>
      </c>
      <c r="DL175" s="33">
        <v>550.44451159484765</v>
      </c>
      <c r="DM175" s="33">
        <v>848.78943647606957</v>
      </c>
      <c r="DN175" s="33">
        <v>880.78621099202803</v>
      </c>
      <c r="DO175" s="33">
        <v>0</v>
      </c>
      <c r="DP175" s="69">
        <f t="shared" si="5"/>
        <v>400246.52753352007</v>
      </c>
      <c r="DQ175" s="33">
        <v>777132.47246647999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1177379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89278.279473482369</v>
      </c>
      <c r="D176" s="33">
        <v>0</v>
      </c>
      <c r="E176" s="33">
        <v>0</v>
      </c>
      <c r="F176" s="33">
        <v>0</v>
      </c>
      <c r="G176" s="33">
        <v>628.84759400942676</v>
      </c>
      <c r="H176" s="33">
        <v>0</v>
      </c>
      <c r="I176" s="33">
        <v>171603.77521274798</v>
      </c>
      <c r="J176" s="33">
        <v>169123.1371599905</v>
      </c>
      <c r="K176" s="33">
        <v>190055.74244605849</v>
      </c>
      <c r="L176" s="33">
        <v>51264.881932425902</v>
      </c>
      <c r="M176" s="33">
        <v>165102.60726566825</v>
      </c>
      <c r="N176" s="33">
        <v>191829.18493717513</v>
      </c>
      <c r="O176" s="33">
        <v>2295.7817687440415</v>
      </c>
      <c r="P176" s="33">
        <v>68646.908093102305</v>
      </c>
      <c r="Q176" s="33">
        <v>8395.9185448750286</v>
      </c>
      <c r="R176" s="33">
        <v>5108.1295639577547</v>
      </c>
      <c r="S176" s="33">
        <v>74317.106931577757</v>
      </c>
      <c r="T176" s="33">
        <v>11026.959166361297</v>
      </c>
      <c r="U176" s="33">
        <v>81051.782249373107</v>
      </c>
      <c r="V176" s="33">
        <v>24914.28633839569</v>
      </c>
      <c r="W176" s="33">
        <v>109252.32957533817</v>
      </c>
      <c r="X176" s="33">
        <v>451933.83092892269</v>
      </c>
      <c r="Y176" s="33">
        <v>328176.57503902912</v>
      </c>
      <c r="Z176" s="33">
        <v>97576.162530485133</v>
      </c>
      <c r="AA176" s="33">
        <v>3719.6530183590653</v>
      </c>
      <c r="AB176" s="33">
        <v>23794.743372212142</v>
      </c>
      <c r="AC176" s="33">
        <v>12115.676999918624</v>
      </c>
      <c r="AD176" s="33">
        <v>192553.90045542942</v>
      </c>
      <c r="AE176" s="33">
        <v>50743.519546137366</v>
      </c>
      <c r="AF176" s="33">
        <v>134694.2015390931</v>
      </c>
      <c r="AG176" s="33">
        <v>49837.59012112191</v>
      </c>
      <c r="AH176" s="33">
        <v>10498.63966133428</v>
      </c>
      <c r="AI176" s="33">
        <v>42716.234357003981</v>
      </c>
      <c r="AJ176" s="33">
        <v>430862.08645283757</v>
      </c>
      <c r="AK176" s="33">
        <v>397108.76890185574</v>
      </c>
      <c r="AL176" s="33">
        <v>55291.621498346285</v>
      </c>
      <c r="AM176" s="33">
        <v>6169.7516339015401</v>
      </c>
      <c r="AN176" s="33">
        <v>79297.204208962168</v>
      </c>
      <c r="AO176" s="33">
        <v>90341.092886146289</v>
      </c>
      <c r="AP176" s="33">
        <v>182922.82486204326</v>
      </c>
      <c r="AQ176" s="33">
        <v>79823.234883694575</v>
      </c>
      <c r="AR176" s="33">
        <v>481.80987046542845</v>
      </c>
      <c r="AS176" s="33">
        <v>262.88222756973374</v>
      </c>
      <c r="AT176" s="33">
        <v>204.89598701898223</v>
      </c>
      <c r="AU176" s="33">
        <v>0.84528047450075161</v>
      </c>
      <c r="AV176" s="33">
        <v>194.24545304027276</v>
      </c>
      <c r="AW176" s="33">
        <v>204.2197626393816</v>
      </c>
      <c r="AX176" s="33">
        <v>1227.3472489750914</v>
      </c>
      <c r="AY176" s="33">
        <v>0</v>
      </c>
      <c r="AZ176" s="33">
        <v>0</v>
      </c>
      <c r="BA176" s="33">
        <v>0</v>
      </c>
      <c r="BB176" s="33">
        <v>4549.6376259528461</v>
      </c>
      <c r="BC176" s="33">
        <v>330.84277771959421</v>
      </c>
      <c r="BD176" s="33">
        <v>5483284.624690366</v>
      </c>
      <c r="BE176" s="33">
        <v>25931.176284544261</v>
      </c>
      <c r="BF176" s="33">
        <v>34.825555549430966</v>
      </c>
      <c r="BG176" s="33">
        <v>8.9599730297079692</v>
      </c>
      <c r="BH176" s="33">
        <v>2.3667853286021048</v>
      </c>
      <c r="BI176" s="33">
        <v>0</v>
      </c>
      <c r="BJ176" s="33">
        <v>0</v>
      </c>
      <c r="BK176" s="33">
        <v>123.24189318220959</v>
      </c>
      <c r="BL176" s="33">
        <v>2476.1646220025018</v>
      </c>
      <c r="BM176" s="33">
        <v>25587.823355802058</v>
      </c>
      <c r="BN176" s="33">
        <v>16664.36644259252</v>
      </c>
      <c r="BO176" s="33">
        <v>66493.705822137883</v>
      </c>
      <c r="BP176" s="33">
        <v>55.619455222149462</v>
      </c>
      <c r="BQ176" s="33">
        <v>35191.405003877015</v>
      </c>
      <c r="BR176" s="33">
        <v>140525.51210042136</v>
      </c>
      <c r="BS176" s="33">
        <v>170128.07959791218</v>
      </c>
      <c r="BT176" s="33">
        <v>18426.607175831687</v>
      </c>
      <c r="BU176" s="33">
        <v>43358.66193951606</v>
      </c>
      <c r="BV176" s="33">
        <v>14566.887473166353</v>
      </c>
      <c r="BW176" s="33">
        <v>1631.3913157864508</v>
      </c>
      <c r="BX176" s="33">
        <v>9.4671413144084191</v>
      </c>
      <c r="BY176" s="33">
        <v>9.9743095991088708</v>
      </c>
      <c r="BZ176" s="33">
        <v>15.891272920614131</v>
      </c>
      <c r="CA176" s="33">
        <v>61.198306353854427</v>
      </c>
      <c r="CB176" s="33">
        <v>3.3811218980030064</v>
      </c>
      <c r="CC176" s="33">
        <v>0</v>
      </c>
      <c r="CD176" s="33">
        <v>549.93947671018907</v>
      </c>
      <c r="CE176" s="33">
        <v>8329.3937957304079</v>
      </c>
      <c r="CF176" s="33">
        <v>8812.8942271448359</v>
      </c>
      <c r="CG176" s="33">
        <v>3769.4437479886524</v>
      </c>
      <c r="CH176" s="33">
        <v>31515.099099096224</v>
      </c>
      <c r="CI176" s="33">
        <v>0</v>
      </c>
      <c r="CJ176" s="33">
        <v>2839.9733382276258</v>
      </c>
      <c r="CK176" s="33">
        <v>1834.0895735717311</v>
      </c>
      <c r="CL176" s="33">
        <v>29.75387270242646</v>
      </c>
      <c r="CM176" s="33">
        <v>88968.643894817418</v>
      </c>
      <c r="CN176" s="33">
        <v>2463.3163587900904</v>
      </c>
      <c r="CO176" s="33">
        <v>987.28759421687801</v>
      </c>
      <c r="CP176" s="33">
        <v>425.68324695857854</v>
      </c>
      <c r="CQ176" s="33">
        <v>2694.9232088032963</v>
      </c>
      <c r="CR176" s="33">
        <v>44079.009959885596</v>
      </c>
      <c r="CS176" s="33">
        <v>20502.108852920832</v>
      </c>
      <c r="CT176" s="33">
        <v>0</v>
      </c>
      <c r="CU176" s="33">
        <v>90.783122961380741</v>
      </c>
      <c r="CV176" s="33">
        <v>18.258058249216237</v>
      </c>
      <c r="CW176" s="33">
        <v>58.831521025252322</v>
      </c>
      <c r="CX176" s="33">
        <v>76.751467084668263</v>
      </c>
      <c r="CY176" s="33">
        <v>0</v>
      </c>
      <c r="CZ176" s="33">
        <v>27.387087373824357</v>
      </c>
      <c r="DA176" s="33">
        <v>31.275377556527815</v>
      </c>
      <c r="DB176" s="33">
        <v>8.6218608399076686</v>
      </c>
      <c r="DC176" s="33">
        <v>18.934282628816838</v>
      </c>
      <c r="DD176" s="33">
        <v>41.080631060736536</v>
      </c>
      <c r="DE176" s="33">
        <v>9052.6157697132512</v>
      </c>
      <c r="DF176" s="33">
        <v>256.79620815332839</v>
      </c>
      <c r="DG176" s="33">
        <v>0</v>
      </c>
      <c r="DH176" s="33">
        <v>175.31117041145589</v>
      </c>
      <c r="DI176" s="33">
        <v>927.27268052732461</v>
      </c>
      <c r="DJ176" s="33">
        <v>0</v>
      </c>
      <c r="DK176" s="33">
        <v>604.37553926803753</v>
      </c>
      <c r="DL176" s="33">
        <v>10731.342792071742</v>
      </c>
      <c r="DM176" s="33">
        <v>520.35466010266271</v>
      </c>
      <c r="DN176" s="33">
        <v>615.70229762634756</v>
      </c>
      <c r="DO176" s="33">
        <v>0</v>
      </c>
      <c r="DP176" s="69">
        <f t="shared" si="5"/>
        <v>10427178.283796545</v>
      </c>
      <c r="DQ176" s="33">
        <v>55374.584999564293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659868.98336173303</v>
      </c>
      <c r="GG176" s="44">
        <f t="shared" si="4"/>
        <v>11142421.852157842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421.69908236778605</v>
      </c>
      <c r="D177" s="33">
        <v>0</v>
      </c>
      <c r="E177" s="33">
        <v>0</v>
      </c>
      <c r="F177" s="33">
        <v>0</v>
      </c>
      <c r="G177" s="33">
        <v>10.482319095830217</v>
      </c>
      <c r="H177" s="33">
        <v>0</v>
      </c>
      <c r="I177" s="33">
        <v>1419.9586782738309</v>
      </c>
      <c r="J177" s="33">
        <v>75.815515472985851</v>
      </c>
      <c r="K177" s="33">
        <v>1403.2463016021773</v>
      </c>
      <c r="L177" s="33">
        <v>769.69229838879107</v>
      </c>
      <c r="M177" s="33">
        <v>659.56202134737987</v>
      </c>
      <c r="N177" s="33">
        <v>270.16694122460524</v>
      </c>
      <c r="O177" s="33">
        <v>447.641173966586</v>
      </c>
      <c r="P177" s="33">
        <v>56.169407985203428</v>
      </c>
      <c r="Q177" s="33">
        <v>13.877535658316106</v>
      </c>
      <c r="R177" s="33">
        <v>22.151315825150647</v>
      </c>
      <c r="S177" s="33">
        <v>99.450178339999269</v>
      </c>
      <c r="T177" s="33">
        <v>673.20881413251743</v>
      </c>
      <c r="U177" s="33">
        <v>2658.5864214968383</v>
      </c>
      <c r="V177" s="33">
        <v>11.767886532111282</v>
      </c>
      <c r="W177" s="33">
        <v>1523.7270446690309</v>
      </c>
      <c r="X177" s="33">
        <v>7839.1265203011553</v>
      </c>
      <c r="Y177" s="33">
        <v>25566.013678786334</v>
      </c>
      <c r="Z177" s="33">
        <v>1921.0003457474766</v>
      </c>
      <c r="AA177" s="33">
        <v>303.45984149752513</v>
      </c>
      <c r="AB177" s="33">
        <v>1281.18332169067</v>
      </c>
      <c r="AC177" s="33">
        <v>113.39364053350927</v>
      </c>
      <c r="AD177" s="33">
        <v>5510.8979666609539</v>
      </c>
      <c r="AE177" s="33">
        <v>564.00150858382085</v>
      </c>
      <c r="AF177" s="33">
        <v>1839.9107074589788</v>
      </c>
      <c r="AG177" s="33">
        <v>874.81215875546582</v>
      </c>
      <c r="AH177" s="33">
        <v>226.85320760221245</v>
      </c>
      <c r="AI177" s="33">
        <v>205.65782653737335</v>
      </c>
      <c r="AJ177" s="33">
        <v>8198.8546595866737</v>
      </c>
      <c r="AK177" s="33">
        <v>2901.1301444751994</v>
      </c>
      <c r="AL177" s="33">
        <v>86.594503977188623</v>
      </c>
      <c r="AM177" s="33">
        <v>42.753358073244627</v>
      </c>
      <c r="AN177" s="33">
        <v>1391.7421212108413</v>
      </c>
      <c r="AO177" s="33">
        <v>984.57983985331066</v>
      </c>
      <c r="AP177" s="33">
        <v>30969.781025757198</v>
      </c>
      <c r="AQ177" s="33">
        <v>831.39953533028222</v>
      </c>
      <c r="AR177" s="33">
        <v>93.945312651308555</v>
      </c>
      <c r="AS177" s="33">
        <v>51.257881113257824</v>
      </c>
      <c r="AT177" s="33">
        <v>39.951480327503852</v>
      </c>
      <c r="AU177" s="33">
        <v>0.16481633798475184</v>
      </c>
      <c r="AV177" s="33">
        <v>37.874794468895978</v>
      </c>
      <c r="AW177" s="33">
        <v>39.819627257116046</v>
      </c>
      <c r="AX177" s="33">
        <v>239.31332275385967</v>
      </c>
      <c r="AY177" s="33">
        <v>0</v>
      </c>
      <c r="AZ177" s="33">
        <v>0</v>
      </c>
      <c r="BA177" s="33">
        <v>0</v>
      </c>
      <c r="BB177" s="33">
        <v>887.10745756912831</v>
      </c>
      <c r="BC177" s="33">
        <v>64.509114687231872</v>
      </c>
      <c r="BD177" s="33">
        <v>32329.087291652642</v>
      </c>
      <c r="BE177" s="33">
        <v>5056.169690161023</v>
      </c>
      <c r="BF177" s="33">
        <v>6.7904331249717762</v>
      </c>
      <c r="BG177" s="33">
        <v>1.7470531826383697</v>
      </c>
      <c r="BH177" s="33">
        <v>0.46148574635730516</v>
      </c>
      <c r="BI177" s="33">
        <v>0</v>
      </c>
      <c r="BJ177" s="33">
        <v>0</v>
      </c>
      <c r="BK177" s="33">
        <v>24.03022207817682</v>
      </c>
      <c r="BL177" s="33">
        <v>482.81298049253206</v>
      </c>
      <c r="BM177" s="33">
        <v>4989.2212936716178</v>
      </c>
      <c r="BN177" s="33">
        <v>3249.288176834189</v>
      </c>
      <c r="BO177" s="33">
        <v>4934.6670857986637</v>
      </c>
      <c r="BP177" s="33">
        <v>10.844915039396671</v>
      </c>
      <c r="BQ177" s="33">
        <v>5299.900090772875</v>
      </c>
      <c r="BR177" s="33">
        <v>27400.254704218638</v>
      </c>
      <c r="BS177" s="33">
        <v>33172.287676782631</v>
      </c>
      <c r="BT177" s="33">
        <v>3592.8972782647998</v>
      </c>
      <c r="BU177" s="33">
        <v>8454.2540569278462</v>
      </c>
      <c r="BV177" s="33">
        <v>2840.3129157588255</v>
      </c>
      <c r="BW177" s="33">
        <v>318.09553231057106</v>
      </c>
      <c r="BX177" s="33">
        <v>1.8459429854292206</v>
      </c>
      <c r="BY177" s="33">
        <v>1.9448327882200718</v>
      </c>
      <c r="BZ177" s="33">
        <v>3.0985471541133345</v>
      </c>
      <c r="CA177" s="33">
        <v>11.932702870096035</v>
      </c>
      <c r="CB177" s="33">
        <v>0.65926535193900737</v>
      </c>
      <c r="CC177" s="33">
        <v>0</v>
      </c>
      <c r="CD177" s="33">
        <v>107.22950949287954</v>
      </c>
      <c r="CE177" s="33">
        <v>1624.1001945017449</v>
      </c>
      <c r="CF177" s="33">
        <v>1718.3751398290226</v>
      </c>
      <c r="CG177" s="33">
        <v>734.98197760920243</v>
      </c>
      <c r="CH177" s="33">
        <v>6144.9464188882939</v>
      </c>
      <c r="CI177" s="33">
        <v>0</v>
      </c>
      <c r="CJ177" s="33">
        <v>553.74993236116927</v>
      </c>
      <c r="CK177" s="33">
        <v>357.61849015931455</v>
      </c>
      <c r="CL177" s="33">
        <v>5.8015350970632644</v>
      </c>
      <c r="CM177" s="33">
        <v>17347.479948444281</v>
      </c>
      <c r="CN177" s="33">
        <v>480.30777215516383</v>
      </c>
      <c r="CO177" s="33">
        <v>192.50548276619017</v>
      </c>
      <c r="CP177" s="33">
        <v>83.001507809121037</v>
      </c>
      <c r="CQ177" s="33">
        <v>525.46744876298578</v>
      </c>
      <c r="CR177" s="33">
        <v>8594.7105401584504</v>
      </c>
      <c r="CS177" s="33">
        <v>3997.5873145525588</v>
      </c>
      <c r="CT177" s="33">
        <v>0</v>
      </c>
      <c r="CU177" s="33">
        <v>17.701274699562347</v>
      </c>
      <c r="CV177" s="33">
        <v>3.5600329004706399</v>
      </c>
      <c r="CW177" s="33">
        <v>11.471217123738729</v>
      </c>
      <c r="CX177" s="33">
        <v>14.965323489015468</v>
      </c>
      <c r="CY177" s="33">
        <v>0</v>
      </c>
      <c r="CZ177" s="33">
        <v>5.3400493507059599</v>
      </c>
      <c r="DA177" s="33">
        <v>6.0982045054358185</v>
      </c>
      <c r="DB177" s="33">
        <v>1.681126647444469</v>
      </c>
      <c r="DC177" s="33">
        <v>3.6918859708584413</v>
      </c>
      <c r="DD177" s="33">
        <v>8.0100740260589394</v>
      </c>
      <c r="DE177" s="33">
        <v>1765.1170532814983</v>
      </c>
      <c r="DF177" s="33">
        <v>50.071203479767611</v>
      </c>
      <c r="DG177" s="33">
        <v>0</v>
      </c>
      <c r="DH177" s="33">
        <v>34.182908498037534</v>
      </c>
      <c r="DI177" s="33">
        <v>180.80352276927277</v>
      </c>
      <c r="DJ177" s="33">
        <v>0</v>
      </c>
      <c r="DK177" s="33">
        <v>117.84368165909758</v>
      </c>
      <c r="DL177" s="33">
        <v>2092.4423005192157</v>
      </c>
      <c r="DM177" s="33">
        <v>101.46093766341323</v>
      </c>
      <c r="DN177" s="33">
        <v>120.05222058809323</v>
      </c>
      <c r="DO177" s="33">
        <v>0</v>
      </c>
      <c r="DP177" s="69">
        <f t="shared" si="5"/>
        <v>282829.2530596921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20280.032963279122</v>
      </c>
      <c r="GG177" s="44">
        <f t="shared" si="4"/>
        <v>303109.28602297121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158.06081949948188</v>
      </c>
      <c r="D178" s="33">
        <v>86.11486450522608</v>
      </c>
      <c r="E178" s="33">
        <v>13.023490398010638</v>
      </c>
      <c r="F178" s="33">
        <v>5955.9048817337998</v>
      </c>
      <c r="G178" s="33">
        <v>885.68116766719652</v>
      </c>
      <c r="H178" s="33">
        <v>168.63610177672581</v>
      </c>
      <c r="I178" s="33">
        <v>525.10951668677285</v>
      </c>
      <c r="J178" s="33">
        <v>597.94856950976168</v>
      </c>
      <c r="K178" s="33">
        <v>110.63985320236441</v>
      </c>
      <c r="L178" s="33">
        <v>5958.2667148265682</v>
      </c>
      <c r="M178" s="33">
        <v>3952.0051733513696</v>
      </c>
      <c r="N178" s="33">
        <v>678.16092796632586</v>
      </c>
      <c r="O178" s="33">
        <v>90.108076869967249</v>
      </c>
      <c r="P178" s="33">
        <v>571.09072372498656</v>
      </c>
      <c r="Q178" s="33">
        <v>98.482091927528188</v>
      </c>
      <c r="R178" s="33">
        <v>4.6299683698872833</v>
      </c>
      <c r="S178" s="33">
        <v>905.46390934551584</v>
      </c>
      <c r="T178" s="33">
        <v>127.07540894256509</v>
      </c>
      <c r="U178" s="33">
        <v>331.7845733154661</v>
      </c>
      <c r="V178" s="33">
        <v>780.06177532335084</v>
      </c>
      <c r="W178" s="33">
        <v>5509.3527785637089</v>
      </c>
      <c r="X178" s="33">
        <v>1858.6649776131269</v>
      </c>
      <c r="Y178" s="33">
        <v>1006.6949861804552</v>
      </c>
      <c r="Z178" s="33">
        <v>439.53873926836354</v>
      </c>
      <c r="AA178" s="33">
        <v>39.334783503470909</v>
      </c>
      <c r="AB178" s="33">
        <v>398.71879633149297</v>
      </c>
      <c r="AC178" s="33">
        <v>76.885714644854701</v>
      </c>
      <c r="AD178" s="33">
        <v>699.51776932931784</v>
      </c>
      <c r="AE178" s="33">
        <v>503.38963033748502</v>
      </c>
      <c r="AF178" s="33">
        <v>1416.2760898159711</v>
      </c>
      <c r="AG178" s="33">
        <v>471.03615009706954</v>
      </c>
      <c r="AH178" s="33">
        <v>619.79661022917196</v>
      </c>
      <c r="AI178" s="33">
        <v>855.86668547953968</v>
      </c>
      <c r="AJ178" s="33">
        <v>1508.5278926678072</v>
      </c>
      <c r="AK178" s="33">
        <v>3167.8377743002266</v>
      </c>
      <c r="AL178" s="33">
        <v>364.53487458281796</v>
      </c>
      <c r="AM178" s="33">
        <v>184.78490612229334</v>
      </c>
      <c r="AN178" s="33">
        <v>1410.6120208452621</v>
      </c>
      <c r="AO178" s="33">
        <v>389.95714588087947</v>
      </c>
      <c r="AP178" s="33">
        <v>2978.4126954261314</v>
      </c>
      <c r="AQ178" s="33">
        <v>2734.217419014808</v>
      </c>
      <c r="AR178" s="33">
        <v>298.40142184065695</v>
      </c>
      <c r="AS178" s="33">
        <v>21.337119103810089</v>
      </c>
      <c r="AT178" s="33">
        <v>78.244960243471141</v>
      </c>
      <c r="AU178" s="33">
        <v>62.660188736429532</v>
      </c>
      <c r="AV178" s="33">
        <v>107.79205773749084</v>
      </c>
      <c r="AW178" s="33">
        <v>1703.0340737634206</v>
      </c>
      <c r="AX178" s="33">
        <v>363.24987935669714</v>
      </c>
      <c r="AY178" s="33">
        <v>509.4491551489927</v>
      </c>
      <c r="AZ178" s="33">
        <v>518.44851580183217</v>
      </c>
      <c r="BA178" s="33">
        <v>19.797331010148827</v>
      </c>
      <c r="BB178" s="33">
        <v>4168.2598133166903</v>
      </c>
      <c r="BC178" s="33">
        <v>166.22673359571473</v>
      </c>
      <c r="BD178" s="33">
        <v>37212.730274116999</v>
      </c>
      <c r="BE178" s="33">
        <v>7325.0140453358217</v>
      </c>
      <c r="BF178" s="33">
        <v>50.114303796235902</v>
      </c>
      <c r="BG178" s="33">
        <v>13625.422858262475</v>
      </c>
      <c r="BH178" s="33">
        <v>36350.435039932563</v>
      </c>
      <c r="BI178" s="33">
        <v>281.80235899265995</v>
      </c>
      <c r="BJ178" s="33">
        <v>6.3535431310686672</v>
      </c>
      <c r="BK178" s="33">
        <v>8133.517147894795</v>
      </c>
      <c r="BL178" s="33">
        <v>8599.0333227983501</v>
      </c>
      <c r="BM178" s="33">
        <v>365.06752351878009</v>
      </c>
      <c r="BN178" s="33">
        <v>709.5067665820136</v>
      </c>
      <c r="BO178" s="33">
        <v>2632.3267729104346</v>
      </c>
      <c r="BP178" s="33">
        <v>104.79674341459102</v>
      </c>
      <c r="BQ178" s="33">
        <v>513.46204249484958</v>
      </c>
      <c r="BR178" s="33">
        <v>156.50952044900509</v>
      </c>
      <c r="BS178" s="33">
        <v>1435.400920580219</v>
      </c>
      <c r="BT178" s="33">
        <v>2853.1691347329242</v>
      </c>
      <c r="BU178" s="33">
        <v>596.1793439890306</v>
      </c>
      <c r="BV178" s="33">
        <v>4802.1115119868118</v>
      </c>
      <c r="BW178" s="33">
        <v>373.05994896936863</v>
      </c>
      <c r="BX178" s="33">
        <v>87.737665583475447</v>
      </c>
      <c r="BY178" s="33">
        <v>254.87685394037976</v>
      </c>
      <c r="BZ178" s="33">
        <v>606.31813123763141</v>
      </c>
      <c r="CA178" s="33">
        <v>265.22192841448452</v>
      </c>
      <c r="CB178" s="33">
        <v>19.712427057591608</v>
      </c>
      <c r="CC178" s="33">
        <v>0.63854799079902413</v>
      </c>
      <c r="CD178" s="33">
        <v>190.42918537021504</v>
      </c>
      <c r="CE178" s="33">
        <v>1167.2084917421187</v>
      </c>
      <c r="CF178" s="33">
        <v>2163.3406245355181</v>
      </c>
      <c r="CG178" s="33">
        <v>3353.6053965739134</v>
      </c>
      <c r="CH178" s="33">
        <v>1697.9445414409038</v>
      </c>
      <c r="CI178" s="33">
        <v>127.54677885357741</v>
      </c>
      <c r="CJ178" s="33">
        <v>642.62730715345947</v>
      </c>
      <c r="CK178" s="33">
        <v>1085.3514020601381</v>
      </c>
      <c r="CL178" s="33">
        <v>104.13981660057681</v>
      </c>
      <c r="CM178" s="33">
        <v>2601.4038873967497</v>
      </c>
      <c r="CN178" s="33">
        <v>1279.038395420501</v>
      </c>
      <c r="CO178" s="33">
        <v>2088.343289152233</v>
      </c>
      <c r="CP178" s="33">
        <v>183.65204132590389</v>
      </c>
      <c r="CQ178" s="33">
        <v>197.68446065417447</v>
      </c>
      <c r="CR178" s="33">
        <v>1759.5312755688456</v>
      </c>
      <c r="CS178" s="33">
        <v>10006.33044393003</v>
      </c>
      <c r="CT178" s="33">
        <v>2666.9695695132496</v>
      </c>
      <c r="CU178" s="33">
        <v>383.63752726392562</v>
      </c>
      <c r="CV178" s="33">
        <v>9284.3637601070805</v>
      </c>
      <c r="CW178" s="33">
        <v>5524.207286190659</v>
      </c>
      <c r="CX178" s="33">
        <v>4892.2681410028263</v>
      </c>
      <c r="CY178" s="33">
        <v>1648.1798271997905</v>
      </c>
      <c r="CZ178" s="33">
        <v>111.02833242590764</v>
      </c>
      <c r="DA178" s="33">
        <v>3244.308156093568</v>
      </c>
      <c r="DB178" s="33">
        <v>673.11410581710845</v>
      </c>
      <c r="DC178" s="33">
        <v>12656.798085986722</v>
      </c>
      <c r="DD178" s="33">
        <v>7395.6599008750027</v>
      </c>
      <c r="DE178" s="33">
        <v>453.38117858049469</v>
      </c>
      <c r="DF178" s="33">
        <v>4.5688806702936509</v>
      </c>
      <c r="DG178" s="33">
        <v>4571.9575148982703</v>
      </c>
      <c r="DH178" s="33">
        <v>198.06316164685745</v>
      </c>
      <c r="DI178" s="33">
        <v>29.365735131747435</v>
      </c>
      <c r="DJ178" s="33">
        <v>1659.966816745303</v>
      </c>
      <c r="DK178" s="33">
        <v>1167.810933810604</v>
      </c>
      <c r="DL178" s="33">
        <v>5277.4210782861892</v>
      </c>
      <c r="DM178" s="33">
        <v>183.51584366396867</v>
      </c>
      <c r="DN178" s="33">
        <v>286.61947893503003</v>
      </c>
      <c r="DO178" s="33">
        <v>0</v>
      </c>
      <c r="DP178" s="69">
        <f t="shared" si="5"/>
        <v>274971.00962956913</v>
      </c>
      <c r="DQ178" s="33">
        <v>170609.02294140449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6867.3137332313809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452447.34630420501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6.0242001859087786</v>
      </c>
      <c r="D179" s="33">
        <v>0.61375186162393891</v>
      </c>
      <c r="E179" s="33">
        <v>0.80849267350386667</v>
      </c>
      <c r="F179" s="33">
        <v>43.572470485104361</v>
      </c>
      <c r="G179" s="33">
        <v>0.13080215992777808</v>
      </c>
      <c r="H179" s="33">
        <v>1.8295205142859055</v>
      </c>
      <c r="I179" s="33">
        <v>5.3941728785308412</v>
      </c>
      <c r="J179" s="33">
        <v>9.3448395654340111</v>
      </c>
      <c r="K179" s="33">
        <v>4.2437214410595274</v>
      </c>
      <c r="L179" s="33">
        <v>12.883424167855422</v>
      </c>
      <c r="M179" s="33">
        <v>16.541670777382887</v>
      </c>
      <c r="N179" s="33">
        <v>4.397109186409816</v>
      </c>
      <c r="O179" s="33">
        <v>3.6297003100353469</v>
      </c>
      <c r="P179" s="33">
        <v>0.73597855395771761</v>
      </c>
      <c r="Q179" s="33">
        <v>0.90890577325576749</v>
      </c>
      <c r="R179" s="33">
        <v>0.10567399799309381</v>
      </c>
      <c r="S179" s="33">
        <v>3.3686794917342713</v>
      </c>
      <c r="T179" s="33">
        <v>2.3611079750343702</v>
      </c>
      <c r="U179" s="33">
        <v>4.3755008721110205</v>
      </c>
      <c r="V179" s="33">
        <v>1.5465531975693787</v>
      </c>
      <c r="W179" s="33">
        <v>15.563459278239133</v>
      </c>
      <c r="X179" s="33">
        <v>22.084518325642339</v>
      </c>
      <c r="Y179" s="33">
        <v>66.790108101053633</v>
      </c>
      <c r="Z179" s="33">
        <v>6.1275524765652891</v>
      </c>
      <c r="AA179" s="33">
        <v>0.72963352257302605</v>
      </c>
      <c r="AB179" s="33">
        <v>11.430547333904389</v>
      </c>
      <c r="AC179" s="33">
        <v>0.21501804715548081</v>
      </c>
      <c r="AD179" s="33">
        <v>16.901186541828324</v>
      </c>
      <c r="AE179" s="33">
        <v>4.2325902532264905</v>
      </c>
      <c r="AF179" s="33">
        <v>9.1279202241883812</v>
      </c>
      <c r="AG179" s="33">
        <v>4.5513538269580129</v>
      </c>
      <c r="AH179" s="33">
        <v>1.0163209240755746</v>
      </c>
      <c r="AI179" s="33">
        <v>1.7300227620741224</v>
      </c>
      <c r="AJ179" s="33">
        <v>21.348564719364013</v>
      </c>
      <c r="AK179" s="33">
        <v>29.351969071833611</v>
      </c>
      <c r="AL179" s="33">
        <v>3.418121105430608</v>
      </c>
      <c r="AM179" s="33">
        <v>1.0360323454906855</v>
      </c>
      <c r="AN179" s="33">
        <v>8.6460480297319009</v>
      </c>
      <c r="AO179" s="33">
        <v>5.5265510075323494</v>
      </c>
      <c r="AP179" s="33">
        <v>32.723743140485304</v>
      </c>
      <c r="AQ179" s="33">
        <v>11.559989124473422</v>
      </c>
      <c r="AR179" s="33">
        <v>16.723094277671443</v>
      </c>
      <c r="AS179" s="33">
        <v>1.1854207800044163</v>
      </c>
      <c r="AT179" s="33">
        <v>3.2686264794625584</v>
      </c>
      <c r="AU179" s="33">
        <v>1.6784389912090829</v>
      </c>
      <c r="AV179" s="33">
        <v>4.6719254843088489</v>
      </c>
      <c r="AW179" s="33">
        <v>34.807144229218608</v>
      </c>
      <c r="AX179" s="33">
        <v>3.8004513122331387</v>
      </c>
      <c r="AY179" s="33">
        <v>1.7543547026898718</v>
      </c>
      <c r="AZ179" s="33">
        <v>4.3264827556214875</v>
      </c>
      <c r="BA179" s="33">
        <v>1.2959966515695698</v>
      </c>
      <c r="BB179" s="33">
        <v>18.066307119949617</v>
      </c>
      <c r="BC179" s="33">
        <v>8.6129322210051971</v>
      </c>
      <c r="BD179" s="33">
        <v>251.05851573026243</v>
      </c>
      <c r="BE179" s="33">
        <v>133.14119895285572</v>
      </c>
      <c r="BF179" s="33">
        <v>149.29950385190938</v>
      </c>
      <c r="BG179" s="33">
        <v>7.2618275794435947</v>
      </c>
      <c r="BH179" s="33">
        <v>4.8115495348557706</v>
      </c>
      <c r="BI179" s="33">
        <v>18.447684360668152</v>
      </c>
      <c r="BJ179" s="33">
        <v>0.1074564306592275</v>
      </c>
      <c r="BK179" s="33">
        <v>34.913913730628053</v>
      </c>
      <c r="BL179" s="33">
        <v>1645.1760204139089</v>
      </c>
      <c r="BM179" s="33">
        <v>19.849757435844296</v>
      </c>
      <c r="BN179" s="33">
        <v>43.77074320391695</v>
      </c>
      <c r="BO179" s="33">
        <v>9.839681810225958</v>
      </c>
      <c r="BP179" s="33">
        <v>3.1699469383949754</v>
      </c>
      <c r="BQ179" s="33">
        <v>10.055514959352667</v>
      </c>
      <c r="BR179" s="33">
        <v>32.59732736976941</v>
      </c>
      <c r="BS179" s="33">
        <v>3096.536523158783</v>
      </c>
      <c r="BT179" s="33">
        <v>90.198544353705088</v>
      </c>
      <c r="BU179" s="33">
        <v>16.66240913117009</v>
      </c>
      <c r="BV179" s="33">
        <v>13.825913939127759</v>
      </c>
      <c r="BW179" s="33">
        <v>11.046018107759364</v>
      </c>
      <c r="BX179" s="33">
        <v>5.7454979790824483</v>
      </c>
      <c r="BY179" s="33">
        <v>12.721064293687062</v>
      </c>
      <c r="BZ179" s="33">
        <v>2.282110046694561</v>
      </c>
      <c r="CA179" s="33">
        <v>1.234404131778799E-2</v>
      </c>
      <c r="CB179" s="33">
        <v>1.2470538671876643</v>
      </c>
      <c r="CC179" s="33">
        <v>4.1801395224324758E-2</v>
      </c>
      <c r="CD179" s="33">
        <v>6.7161599179571558</v>
      </c>
      <c r="CE179" s="33">
        <v>20.538190434505964</v>
      </c>
      <c r="CF179" s="33">
        <v>19.349075905804874</v>
      </c>
      <c r="CG179" s="33">
        <v>87.476967169866938</v>
      </c>
      <c r="CH179" s="33">
        <v>99.310112795309337</v>
      </c>
      <c r="CI179" s="33">
        <v>2.1015747323788962E-2</v>
      </c>
      <c r="CJ179" s="33">
        <v>15.628397199251006</v>
      </c>
      <c r="CK179" s="33">
        <v>12.903845227994063</v>
      </c>
      <c r="CL179" s="33">
        <v>1.4471909104929532</v>
      </c>
      <c r="CM179" s="33">
        <v>60.36016089867217</v>
      </c>
      <c r="CN179" s="33">
        <v>13.676039279070004</v>
      </c>
      <c r="CO179" s="33">
        <v>1.3596862311250799</v>
      </c>
      <c r="CP179" s="33">
        <v>2.1492409243569655</v>
      </c>
      <c r="CQ179" s="33">
        <v>3.9662333333671995</v>
      </c>
      <c r="CR179" s="33">
        <v>27.216945072493111</v>
      </c>
      <c r="CS179" s="33">
        <v>7.9330278208835487</v>
      </c>
      <c r="CT179" s="33">
        <v>14.538141759981396</v>
      </c>
      <c r="CU179" s="33">
        <v>1.2923719711595421</v>
      </c>
      <c r="CV179" s="33">
        <v>626.73950702904983</v>
      </c>
      <c r="CW179" s="33">
        <v>938.5167368610413</v>
      </c>
      <c r="CX179" s="33">
        <v>1309.1183592410136</v>
      </c>
      <c r="CY179" s="33">
        <v>291.25824269432923</v>
      </c>
      <c r="CZ179" s="33">
        <v>4.0128589845568685</v>
      </c>
      <c r="DA179" s="33">
        <v>3355.7086375297354</v>
      </c>
      <c r="DB179" s="33">
        <v>8.1956562394971328</v>
      </c>
      <c r="DC179" s="33">
        <v>6595.014955925486</v>
      </c>
      <c r="DD179" s="33">
        <v>2702.1961385613727</v>
      </c>
      <c r="DE179" s="33">
        <v>3.4111182540974303</v>
      </c>
      <c r="DF179" s="33">
        <v>0.30682409492065421</v>
      </c>
      <c r="DG179" s="33">
        <v>9.0360810509594938</v>
      </c>
      <c r="DH179" s="33">
        <v>5.1132720175910178</v>
      </c>
      <c r="DI179" s="33">
        <v>1.3162106653686698</v>
      </c>
      <c r="DJ179" s="33">
        <v>6.3873298900845752</v>
      </c>
      <c r="DK179" s="33">
        <v>3.6955800754484565</v>
      </c>
      <c r="DL179" s="33">
        <v>87.452073700405705</v>
      </c>
      <c r="DM179" s="33">
        <v>3.7458216248976601</v>
      </c>
      <c r="DN179" s="33">
        <v>13.90768295505298</v>
      </c>
      <c r="DO179" s="33">
        <v>0</v>
      </c>
      <c r="DP179" s="69">
        <f t="shared" si="5"/>
        <v>22471.954513846445</v>
      </c>
      <c r="DQ179" s="33">
        <v>40297.624294463378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3.4099573574092437E-5</v>
      </c>
      <c r="GG179" s="44">
        <f t="shared" si="4"/>
        <v>62769.578842409399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33458.14039151356</v>
      </c>
      <c r="D180" s="33">
        <v>25094.598216038605</v>
      </c>
      <c r="E180" s="33">
        <v>5929.2693374206347</v>
      </c>
      <c r="F180" s="33">
        <v>600130.46191059181</v>
      </c>
      <c r="G180" s="33">
        <v>9763.990014422996</v>
      </c>
      <c r="H180" s="33">
        <v>26890.619450103237</v>
      </c>
      <c r="I180" s="33">
        <v>411989.04698540393</v>
      </c>
      <c r="J180" s="33">
        <v>59747.595561220631</v>
      </c>
      <c r="K180" s="33">
        <v>535505.25062531454</v>
      </c>
      <c r="L180" s="33">
        <v>46544.396216197718</v>
      </c>
      <c r="M180" s="33">
        <v>197088.57655031994</v>
      </c>
      <c r="N180" s="33">
        <v>60330.796637454681</v>
      </c>
      <c r="O180" s="33">
        <v>3663.7487619148365</v>
      </c>
      <c r="P180" s="33">
        <v>22028.046713584296</v>
      </c>
      <c r="Q180" s="33">
        <v>4918.5060949363651</v>
      </c>
      <c r="R180" s="33">
        <v>360.93848660148018</v>
      </c>
      <c r="S180" s="33">
        <v>70080.223541830026</v>
      </c>
      <c r="T180" s="33">
        <v>67519.367214882019</v>
      </c>
      <c r="U180" s="33">
        <v>22063.014122642988</v>
      </c>
      <c r="V180" s="33">
        <v>19068.683653542044</v>
      </c>
      <c r="W180" s="33">
        <v>37547.84954984588</v>
      </c>
      <c r="X180" s="33">
        <v>50099.102158507601</v>
      </c>
      <c r="Y180" s="33">
        <v>7407.2026685721748</v>
      </c>
      <c r="Z180" s="33">
        <v>70095.274913172034</v>
      </c>
      <c r="AA180" s="33">
        <v>4697.0131789923144</v>
      </c>
      <c r="AB180" s="33">
        <v>291082.75717167789</v>
      </c>
      <c r="AC180" s="33">
        <v>27559.090964048431</v>
      </c>
      <c r="AD180" s="33">
        <v>89816.096384745702</v>
      </c>
      <c r="AE180" s="33">
        <v>31274.940794569357</v>
      </c>
      <c r="AF180" s="33">
        <v>12079.258306993008</v>
      </c>
      <c r="AG180" s="33">
        <v>21339.186241831107</v>
      </c>
      <c r="AH180" s="33">
        <v>15220.461429874753</v>
      </c>
      <c r="AI180" s="33">
        <v>6917.6139006090953</v>
      </c>
      <c r="AJ180" s="33">
        <v>93144.990978855145</v>
      </c>
      <c r="AK180" s="33">
        <v>81094.069092521459</v>
      </c>
      <c r="AL180" s="33">
        <v>29984.380358306957</v>
      </c>
      <c r="AM180" s="33">
        <v>3383.3459383130548</v>
      </c>
      <c r="AN180" s="33">
        <v>90770.62318651074</v>
      </c>
      <c r="AO180" s="33">
        <v>3825.3386736506441</v>
      </c>
      <c r="AP180" s="33">
        <v>76893.884850880379</v>
      </c>
      <c r="AQ180" s="33">
        <v>17449.252025329675</v>
      </c>
      <c r="AR180" s="33">
        <v>1529.1041671568073</v>
      </c>
      <c r="AS180" s="33">
        <v>621.45702522253487</v>
      </c>
      <c r="AT180" s="33">
        <v>9649.8807949782331</v>
      </c>
      <c r="AU180" s="33">
        <v>5748.981862100386</v>
      </c>
      <c r="AV180" s="33">
        <v>22821.158261064713</v>
      </c>
      <c r="AW180" s="33">
        <v>369994.12111663562</v>
      </c>
      <c r="AX180" s="33">
        <v>47986.892402425699</v>
      </c>
      <c r="AY180" s="33">
        <v>56517.772017147705</v>
      </c>
      <c r="AZ180" s="33">
        <v>154052.00759117457</v>
      </c>
      <c r="BA180" s="33">
        <v>0</v>
      </c>
      <c r="BB180" s="33">
        <v>143879.60134587126</v>
      </c>
      <c r="BC180" s="33">
        <v>1616.1359977078428</v>
      </c>
      <c r="BD180" s="33">
        <v>6609640.2954360954</v>
      </c>
      <c r="BE180" s="33">
        <v>458339.01083838212</v>
      </c>
      <c r="BF180" s="33">
        <v>1005.9838201723893</v>
      </c>
      <c r="BG180" s="33">
        <v>32376.026376330967</v>
      </c>
      <c r="BH180" s="33">
        <v>1461851.6042692107</v>
      </c>
      <c r="BI180" s="33">
        <v>15968.136880267793</v>
      </c>
      <c r="BJ180" s="33">
        <v>624.83715833966232</v>
      </c>
      <c r="BK180" s="33">
        <v>531666.5225258288</v>
      </c>
      <c r="BL180" s="33">
        <v>44339.549204369003</v>
      </c>
      <c r="BM180" s="33">
        <v>3144.9077175370649</v>
      </c>
      <c r="BN180" s="33">
        <v>7547.6641846100019</v>
      </c>
      <c r="BO180" s="33">
        <v>43605.034109055217</v>
      </c>
      <c r="BP180" s="33">
        <v>1797.7450209950398</v>
      </c>
      <c r="BQ180" s="33">
        <v>3647.6695855405237</v>
      </c>
      <c r="BR180" s="33">
        <v>1541.6672397280995</v>
      </c>
      <c r="BS180" s="33">
        <v>164156.16114639319</v>
      </c>
      <c r="BT180" s="33">
        <v>23610.032821676232</v>
      </c>
      <c r="BU180" s="33">
        <v>3238.9404862342894</v>
      </c>
      <c r="BV180" s="33">
        <v>2801.1971470441822</v>
      </c>
      <c r="BW180" s="33">
        <v>5855.1862040623437</v>
      </c>
      <c r="BX180" s="33">
        <v>3486.4765143954733</v>
      </c>
      <c r="BY180" s="33">
        <v>3029.9307501378094</v>
      </c>
      <c r="BZ180" s="33">
        <v>6553.4238561041657</v>
      </c>
      <c r="CA180" s="33">
        <v>12110.815284635137</v>
      </c>
      <c r="CB180" s="33">
        <v>318.41735118427874</v>
      </c>
      <c r="CC180" s="33">
        <v>46.271539427237741</v>
      </c>
      <c r="CD180" s="33">
        <v>1328.6064443185649</v>
      </c>
      <c r="CE180" s="33">
        <v>1821.172625641284</v>
      </c>
      <c r="CF180" s="33">
        <v>35458.955186466177</v>
      </c>
      <c r="CG180" s="33">
        <v>24904.70752075643</v>
      </c>
      <c r="CH180" s="33">
        <v>2377.8686401864543</v>
      </c>
      <c r="CI180" s="33">
        <v>477.45373646031243</v>
      </c>
      <c r="CJ180" s="33">
        <v>5615.4775677101634</v>
      </c>
      <c r="CK180" s="33">
        <v>22206.556520507755</v>
      </c>
      <c r="CL180" s="33">
        <v>680.71112136195018</v>
      </c>
      <c r="CM180" s="33">
        <v>19151.204574208721</v>
      </c>
      <c r="CN180" s="33">
        <v>31011.972524663721</v>
      </c>
      <c r="CO180" s="33">
        <v>0.17797286177149241</v>
      </c>
      <c r="CP180" s="33">
        <v>3858.4376195030536</v>
      </c>
      <c r="CQ180" s="33">
        <v>6698.5481950686572</v>
      </c>
      <c r="CR180" s="33">
        <v>36942.231401747071</v>
      </c>
      <c r="CS180" s="33">
        <v>61550.327274042123</v>
      </c>
      <c r="CT180" s="33">
        <v>49119.124238804347</v>
      </c>
      <c r="CU180" s="33">
        <v>6877.680884577393</v>
      </c>
      <c r="CV180" s="33">
        <v>22994.901873752675</v>
      </c>
      <c r="CW180" s="33">
        <v>23034.668436398933</v>
      </c>
      <c r="CX180" s="33">
        <v>20306.021849096869</v>
      </c>
      <c r="CY180" s="33">
        <v>8639.4105392811452</v>
      </c>
      <c r="CZ180" s="33">
        <v>2455.4812958571752</v>
      </c>
      <c r="DA180" s="33">
        <v>42780.271727255618</v>
      </c>
      <c r="DB180" s="33">
        <v>4905.8129899339774</v>
      </c>
      <c r="DC180" s="33">
        <v>26262.358183502693</v>
      </c>
      <c r="DD180" s="33">
        <v>12417.232074784817</v>
      </c>
      <c r="DE180" s="33">
        <v>707.01577702082659</v>
      </c>
      <c r="DF180" s="33">
        <v>0.3890433728491115</v>
      </c>
      <c r="DG180" s="33">
        <v>6974.3206241883972</v>
      </c>
      <c r="DH180" s="33">
        <v>1933.4964461436132</v>
      </c>
      <c r="DI180" s="33">
        <v>2453.2442482373731</v>
      </c>
      <c r="DJ180" s="33">
        <v>5992.3357318992403</v>
      </c>
      <c r="DK180" s="33">
        <v>2100.1513331370074</v>
      </c>
      <c r="DL180" s="33">
        <v>3393.8096957664811</v>
      </c>
      <c r="DM180" s="33">
        <v>20686.899446864416</v>
      </c>
      <c r="DN180" s="33">
        <v>29518.611126666601</v>
      </c>
      <c r="DO180" s="33">
        <v>0</v>
      </c>
      <c r="DP180" s="69">
        <f t="shared" si="5"/>
        <v>14088215.269795027</v>
      </c>
      <c r="DQ180" s="33">
        <v>62087.49435561151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40578.000030474817</v>
      </c>
      <c r="GG180" s="44">
        <f t="shared" si="4"/>
        <v>14190880.764181113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111.99121422565956</v>
      </c>
      <c r="D181" s="33">
        <v>165.3540227302363</v>
      </c>
      <c r="E181" s="33">
        <v>3.3158392753320181</v>
      </c>
      <c r="F181" s="33">
        <v>169488.35181483527</v>
      </c>
      <c r="G181" s="33">
        <v>1125.6092524728001</v>
      </c>
      <c r="H181" s="33">
        <v>33505.179545491155</v>
      </c>
      <c r="I181" s="33">
        <v>100668.22753340456</v>
      </c>
      <c r="J181" s="33">
        <v>2993.4642881862414</v>
      </c>
      <c r="K181" s="33">
        <v>2969.6193198908932</v>
      </c>
      <c r="L181" s="33">
        <v>18496.972068923522</v>
      </c>
      <c r="M181" s="33">
        <v>29651.227052928687</v>
      </c>
      <c r="N181" s="33">
        <v>1025.697043261988</v>
      </c>
      <c r="O181" s="33">
        <v>136.19620527599881</v>
      </c>
      <c r="P181" s="33">
        <v>2809.22513335342</v>
      </c>
      <c r="Q181" s="33">
        <v>2749.2136146111602</v>
      </c>
      <c r="R181" s="33">
        <v>196.24067893013057</v>
      </c>
      <c r="S181" s="33">
        <v>458.60949118681185</v>
      </c>
      <c r="T181" s="33">
        <v>170.31137299595588</v>
      </c>
      <c r="U181" s="33">
        <v>62.80363108277853</v>
      </c>
      <c r="V181" s="33">
        <v>1420.4328137348707</v>
      </c>
      <c r="W181" s="33">
        <v>17420.850564539753</v>
      </c>
      <c r="X181" s="33">
        <v>1450.7821348596472</v>
      </c>
      <c r="Y181" s="33">
        <v>8628.0977589320119</v>
      </c>
      <c r="Z181" s="33">
        <v>4595.2160543052041</v>
      </c>
      <c r="AA181" s="33">
        <v>170.81115014242991</v>
      </c>
      <c r="AB181" s="33">
        <v>36719.576876677245</v>
      </c>
      <c r="AC181" s="33">
        <v>2009.8488148971473</v>
      </c>
      <c r="AD181" s="33">
        <v>16054.19547575574</v>
      </c>
      <c r="AE181" s="33">
        <v>2068.078370472906</v>
      </c>
      <c r="AF181" s="33">
        <v>4899.6655058419501</v>
      </c>
      <c r="AG181" s="33">
        <v>3948.8293254542559</v>
      </c>
      <c r="AH181" s="33">
        <v>255.05792741009822</v>
      </c>
      <c r="AI181" s="33">
        <v>558.42207083895073</v>
      </c>
      <c r="AJ181" s="33">
        <v>187991.19698554001</v>
      </c>
      <c r="AK181" s="33">
        <v>24554.663275136703</v>
      </c>
      <c r="AL181" s="33">
        <v>3605.5743405319381</v>
      </c>
      <c r="AM181" s="33">
        <v>281.09825802683179</v>
      </c>
      <c r="AN181" s="33">
        <v>6874.8001568626505</v>
      </c>
      <c r="AO181" s="33">
        <v>2853.3575606786371</v>
      </c>
      <c r="AP181" s="33">
        <v>1445.2156203663956</v>
      </c>
      <c r="AQ181" s="33">
        <v>3826.0376072037811</v>
      </c>
      <c r="AR181" s="33">
        <v>51.802933527796924</v>
      </c>
      <c r="AS181" s="33">
        <v>114.64712453798926</v>
      </c>
      <c r="AT181" s="33">
        <v>252.06667335301665</v>
      </c>
      <c r="AU181" s="33">
        <v>350.25898592639487</v>
      </c>
      <c r="AV181" s="33">
        <v>248.28159462319198</v>
      </c>
      <c r="AW181" s="33">
        <v>10891.427024676304</v>
      </c>
      <c r="AX181" s="33">
        <v>308.98513738826591</v>
      </c>
      <c r="AY181" s="33">
        <v>6532.5022554118441</v>
      </c>
      <c r="AZ181" s="33">
        <v>398.95651667869242</v>
      </c>
      <c r="BA181" s="33">
        <v>0</v>
      </c>
      <c r="BB181" s="33">
        <v>6186.5666765168116</v>
      </c>
      <c r="BC181" s="33">
        <v>1276.4505059356854</v>
      </c>
      <c r="BD181" s="33">
        <v>438223.96899699548</v>
      </c>
      <c r="BE181" s="33">
        <v>5219.4862758787758</v>
      </c>
      <c r="BF181" s="33">
        <v>4775.1214268151807</v>
      </c>
      <c r="BG181" s="33">
        <v>37728.969229965987</v>
      </c>
      <c r="BH181" s="33">
        <v>558784.21741661476</v>
      </c>
      <c r="BI181" s="33">
        <v>82078.157025279739</v>
      </c>
      <c r="BJ181" s="33">
        <v>141.95545878732733</v>
      </c>
      <c r="BK181" s="33">
        <v>129573.79501921011</v>
      </c>
      <c r="BL181" s="33">
        <v>20367.592759980533</v>
      </c>
      <c r="BM181" s="33">
        <v>616.50521111635339</v>
      </c>
      <c r="BN181" s="33">
        <v>387.66684708622302</v>
      </c>
      <c r="BO181" s="33">
        <v>4083.7278773106118</v>
      </c>
      <c r="BP181" s="33">
        <v>213.65275107739254</v>
      </c>
      <c r="BQ181" s="33">
        <v>465.01142465387244</v>
      </c>
      <c r="BR181" s="33">
        <v>401.87768062105704</v>
      </c>
      <c r="BS181" s="33">
        <v>29446.533426364294</v>
      </c>
      <c r="BT181" s="33">
        <v>4775.4634522774668</v>
      </c>
      <c r="BU181" s="33">
        <v>950.71372759917426</v>
      </c>
      <c r="BV181" s="33">
        <v>266.66666375367896</v>
      </c>
      <c r="BW181" s="33">
        <v>669.98981366233693</v>
      </c>
      <c r="BX181" s="33">
        <v>31.782021675058601</v>
      </c>
      <c r="BY181" s="33">
        <v>213.27730055109183</v>
      </c>
      <c r="BZ181" s="33">
        <v>848.9800057344321</v>
      </c>
      <c r="CA181" s="33">
        <v>431.55970703189757</v>
      </c>
      <c r="CB181" s="33">
        <v>0.34410189858189938</v>
      </c>
      <c r="CC181" s="33">
        <v>0.43794103636460613</v>
      </c>
      <c r="CD181" s="33">
        <v>712.09299856092878</v>
      </c>
      <c r="CE181" s="33">
        <v>887.34433169880481</v>
      </c>
      <c r="CF181" s="33">
        <v>5166.9674699703191</v>
      </c>
      <c r="CG181" s="33">
        <v>3740.4290968428277</v>
      </c>
      <c r="CH181" s="33">
        <v>782.49427779405926</v>
      </c>
      <c r="CI181" s="33">
        <v>293.09646329357793</v>
      </c>
      <c r="CJ181" s="33">
        <v>913.48694939102836</v>
      </c>
      <c r="CK181" s="33">
        <v>2747.4260045951232</v>
      </c>
      <c r="CL181" s="33">
        <v>95.475264517415837</v>
      </c>
      <c r="CM181" s="33">
        <v>9002.4281748216908</v>
      </c>
      <c r="CN181" s="33">
        <v>2141.7858321642771</v>
      </c>
      <c r="CO181" s="33">
        <v>6359.2182310828912</v>
      </c>
      <c r="CP181" s="33">
        <v>528.50166246850961</v>
      </c>
      <c r="CQ181" s="33">
        <v>105.73575894569336</v>
      </c>
      <c r="CR181" s="33">
        <v>4375.6014650665475</v>
      </c>
      <c r="CS181" s="33">
        <v>5081.889755921663</v>
      </c>
      <c r="CT181" s="33">
        <v>3510.8813694347136</v>
      </c>
      <c r="CU181" s="33">
        <v>918.63285861100292</v>
      </c>
      <c r="CV181" s="33">
        <v>2222.1785679011614</v>
      </c>
      <c r="CW181" s="33">
        <v>2533.2762916161364</v>
      </c>
      <c r="CX181" s="33">
        <v>4065.6223269607317</v>
      </c>
      <c r="CY181" s="33">
        <v>4060.7877485085655</v>
      </c>
      <c r="CZ181" s="33">
        <v>316.47500527570151</v>
      </c>
      <c r="DA181" s="33">
        <v>1258.4658665682093</v>
      </c>
      <c r="DB181" s="33">
        <v>525.74864338330519</v>
      </c>
      <c r="DC181" s="33">
        <v>7456.5054689791623</v>
      </c>
      <c r="DD181" s="33">
        <v>2444.6447991656214</v>
      </c>
      <c r="DE181" s="33">
        <v>216.3259681255125</v>
      </c>
      <c r="DF181" s="33">
        <v>0.21937837041969202</v>
      </c>
      <c r="DG181" s="33">
        <v>1061.2543485902588</v>
      </c>
      <c r="DH181" s="33">
        <v>632.98148349484666</v>
      </c>
      <c r="DI181" s="33">
        <v>81.364660981186987</v>
      </c>
      <c r="DJ181" s="33">
        <v>446.83507799257194</v>
      </c>
      <c r="DK181" s="33">
        <v>355.18102806670896</v>
      </c>
      <c r="DL181" s="33">
        <v>1960.1956345992226</v>
      </c>
      <c r="DM181" s="33">
        <v>474.12608824453253</v>
      </c>
      <c r="DN181" s="33">
        <v>332.2105354639192</v>
      </c>
      <c r="DO181" s="33">
        <v>0</v>
      </c>
      <c r="DP181" s="69">
        <f t="shared" si="5"/>
        <v>2123536.7036502934</v>
      </c>
      <c r="DQ181" s="33">
        <v>36095.963076675071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12426063.000000268</v>
      </c>
      <c r="GG181" s="44">
        <f t="shared" si="4"/>
        <v>14585695.666727237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5005.9292590596888</v>
      </c>
      <c r="D182" s="33">
        <v>300.39488807274557</v>
      </c>
      <c r="E182" s="33">
        <v>532.84130996220301</v>
      </c>
      <c r="F182" s="33">
        <v>33467.142791348531</v>
      </c>
      <c r="G182" s="33">
        <v>589.19425045366904</v>
      </c>
      <c r="H182" s="33">
        <v>24571.654850840194</v>
      </c>
      <c r="I182" s="33">
        <v>3018.8154587051085</v>
      </c>
      <c r="J182" s="33">
        <v>5344.9049780770747</v>
      </c>
      <c r="K182" s="33">
        <v>2349.278946206683</v>
      </c>
      <c r="L182" s="33">
        <v>6547.518503074969</v>
      </c>
      <c r="M182" s="33">
        <v>22861.679692840327</v>
      </c>
      <c r="N182" s="33">
        <v>3365.9116751376196</v>
      </c>
      <c r="O182" s="33">
        <v>1578.9742943502597</v>
      </c>
      <c r="P182" s="33">
        <v>3223.0040539906404</v>
      </c>
      <c r="Q182" s="33">
        <v>2226.476138537862</v>
      </c>
      <c r="R182" s="33">
        <v>344.75385712409673</v>
      </c>
      <c r="S182" s="33">
        <v>5059.4748627268082</v>
      </c>
      <c r="T182" s="33">
        <v>1125.1735314642196</v>
      </c>
      <c r="U182" s="33">
        <v>3810.8408526704125</v>
      </c>
      <c r="V182" s="33">
        <v>54691.253041028351</v>
      </c>
      <c r="W182" s="33">
        <v>23776.786354498705</v>
      </c>
      <c r="X182" s="33">
        <v>18246.838364339237</v>
      </c>
      <c r="Y182" s="33">
        <v>88042.531904013551</v>
      </c>
      <c r="Z182" s="33">
        <v>6535.4364427894197</v>
      </c>
      <c r="AA182" s="33">
        <v>1051.9245068011044</v>
      </c>
      <c r="AB182" s="33">
        <v>7355.8664707174312</v>
      </c>
      <c r="AC182" s="33">
        <v>895.77737766950167</v>
      </c>
      <c r="AD182" s="33">
        <v>9118.8076709029901</v>
      </c>
      <c r="AE182" s="33">
        <v>52006.253278523836</v>
      </c>
      <c r="AF182" s="33">
        <v>44629.332527434439</v>
      </c>
      <c r="AG182" s="33">
        <v>82047.212735211535</v>
      </c>
      <c r="AH182" s="33">
        <v>3615.9453805873868</v>
      </c>
      <c r="AI182" s="33">
        <v>3056.5618367840334</v>
      </c>
      <c r="AJ182" s="33">
        <v>185469.29120148747</v>
      </c>
      <c r="AK182" s="33">
        <v>47612.682641230123</v>
      </c>
      <c r="AL182" s="33">
        <v>8773.0297491494039</v>
      </c>
      <c r="AM182" s="33">
        <v>2318.7460631746694</v>
      </c>
      <c r="AN182" s="33">
        <v>4768.75486671811</v>
      </c>
      <c r="AO182" s="33">
        <v>31206.12937241502</v>
      </c>
      <c r="AP182" s="33">
        <v>16454.643497191868</v>
      </c>
      <c r="AQ182" s="33">
        <v>16741.702209437575</v>
      </c>
      <c r="AR182" s="33">
        <v>14134.592894339894</v>
      </c>
      <c r="AS182" s="33">
        <v>3265.5452187817141</v>
      </c>
      <c r="AT182" s="33">
        <v>6455.4757904687167</v>
      </c>
      <c r="AU182" s="33">
        <v>9161.1426763107556</v>
      </c>
      <c r="AV182" s="33">
        <v>8445.4628721085173</v>
      </c>
      <c r="AW182" s="33">
        <v>57596.241310119905</v>
      </c>
      <c r="AX182" s="33">
        <v>6664.4341083366517</v>
      </c>
      <c r="AY182" s="33">
        <v>30252.34169789905</v>
      </c>
      <c r="AZ182" s="33">
        <v>13282.171320261754</v>
      </c>
      <c r="BA182" s="33">
        <v>460.47109362142027</v>
      </c>
      <c r="BB182" s="33">
        <v>119349.76190096964</v>
      </c>
      <c r="BC182" s="33">
        <v>3543.4099962103783</v>
      </c>
      <c r="BD182" s="33">
        <v>991116.97639543656</v>
      </c>
      <c r="BE182" s="33">
        <v>264093.91097093927</v>
      </c>
      <c r="BF182" s="33">
        <v>1411.3993492727463</v>
      </c>
      <c r="BG182" s="33">
        <v>7578.6604283880515</v>
      </c>
      <c r="BH182" s="33">
        <v>10580.334113360152</v>
      </c>
      <c r="BI182" s="33">
        <v>216782.84771611649</v>
      </c>
      <c r="BJ182" s="33">
        <v>130776.79013963936</v>
      </c>
      <c r="BK182" s="33">
        <v>838978.83841837803</v>
      </c>
      <c r="BL182" s="33">
        <v>102517.73188870068</v>
      </c>
      <c r="BM182" s="33">
        <v>12120.511504275226</v>
      </c>
      <c r="BN182" s="33">
        <v>19200.189284164586</v>
      </c>
      <c r="BO182" s="33">
        <v>12951.899570861911</v>
      </c>
      <c r="BP182" s="33">
        <v>3689.5505214960285</v>
      </c>
      <c r="BQ182" s="33">
        <v>12892.223168037084</v>
      </c>
      <c r="BR182" s="33">
        <v>12590.986237425574</v>
      </c>
      <c r="BS182" s="33">
        <v>113768.40752103615</v>
      </c>
      <c r="BT182" s="33">
        <v>112383.40042989429</v>
      </c>
      <c r="BU182" s="33">
        <v>36299.63266205549</v>
      </c>
      <c r="BV182" s="33">
        <v>9189.0873055787924</v>
      </c>
      <c r="BW182" s="33">
        <v>20231.846014676699</v>
      </c>
      <c r="BX182" s="33">
        <v>3322.0282433122438</v>
      </c>
      <c r="BY182" s="33">
        <v>9130.0071144399208</v>
      </c>
      <c r="BZ182" s="33">
        <v>23466.812292568618</v>
      </c>
      <c r="CA182" s="33">
        <v>17083.683846716038</v>
      </c>
      <c r="CB182" s="33">
        <v>447.9105101058388</v>
      </c>
      <c r="CC182" s="33">
        <v>29.395239021287317</v>
      </c>
      <c r="CD182" s="33">
        <v>48900.7755903672</v>
      </c>
      <c r="CE182" s="33">
        <v>66899.299940303797</v>
      </c>
      <c r="CF182" s="33">
        <v>141529.50863621975</v>
      </c>
      <c r="CG182" s="33">
        <v>424291.32928671158</v>
      </c>
      <c r="CH182" s="33">
        <v>45840.290918408165</v>
      </c>
      <c r="CI182" s="33">
        <v>819.24507993888074</v>
      </c>
      <c r="CJ182" s="33">
        <v>46565.273326989882</v>
      </c>
      <c r="CK182" s="33">
        <v>109325.98989041077</v>
      </c>
      <c r="CL182" s="33">
        <v>988.4578653758831</v>
      </c>
      <c r="CM182" s="33">
        <v>169442.80417550847</v>
      </c>
      <c r="CN182" s="33">
        <v>111891.86244708684</v>
      </c>
      <c r="CO182" s="33">
        <v>5894234.9278578078</v>
      </c>
      <c r="CP182" s="33">
        <v>19544.405147948244</v>
      </c>
      <c r="CQ182" s="33">
        <v>3514.6512804865361</v>
      </c>
      <c r="CR182" s="33">
        <v>196114.68081586613</v>
      </c>
      <c r="CS182" s="33">
        <v>416980.8613129342</v>
      </c>
      <c r="CT182" s="33">
        <v>248747.99794588893</v>
      </c>
      <c r="CU182" s="33">
        <v>6736.3500451219406</v>
      </c>
      <c r="CV182" s="33">
        <v>12320.596503795668</v>
      </c>
      <c r="CW182" s="33">
        <v>21241.889460906066</v>
      </c>
      <c r="CX182" s="33">
        <v>56369.382820243394</v>
      </c>
      <c r="CY182" s="33">
        <v>7193.1886746162627</v>
      </c>
      <c r="CZ182" s="33">
        <v>9051.3424191402992</v>
      </c>
      <c r="DA182" s="33">
        <v>44576.141489914757</v>
      </c>
      <c r="DB182" s="33">
        <v>7480.6588702249228</v>
      </c>
      <c r="DC182" s="33">
        <v>18050.229292130705</v>
      </c>
      <c r="DD182" s="33">
        <v>8449.0220091586889</v>
      </c>
      <c r="DE182" s="33">
        <v>5421.6420156797012</v>
      </c>
      <c r="DF182" s="33">
        <v>104.27020420430627</v>
      </c>
      <c r="DG182" s="33">
        <v>18447.134567382243</v>
      </c>
      <c r="DH182" s="33">
        <v>16080.836940053659</v>
      </c>
      <c r="DI182" s="33">
        <v>3487.1301848116927</v>
      </c>
      <c r="DJ182" s="33">
        <v>12667.05888507037</v>
      </c>
      <c r="DK182" s="33">
        <v>7918.8696644028214</v>
      </c>
      <c r="DL182" s="33">
        <v>72817.043312815731</v>
      </c>
      <c r="DM182" s="33">
        <v>9266.0893976657881</v>
      </c>
      <c r="DN182" s="33">
        <v>13215.073621552663</v>
      </c>
      <c r="DO182" s="33">
        <v>0</v>
      </c>
      <c r="DP182" s="69">
        <f t="shared" si="5"/>
        <v>12385511.895349216</v>
      </c>
      <c r="DQ182" s="33">
        <v>435653.70212266408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617324.00383069774</v>
      </c>
      <c r="GG182" s="44">
        <f t="shared" si="4"/>
        <v>13438489.601302577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2.2309848983275531</v>
      </c>
      <c r="D183" s="33">
        <v>0</v>
      </c>
      <c r="E183" s="33">
        <v>0</v>
      </c>
      <c r="F183" s="33">
        <v>1954.2980091997842</v>
      </c>
      <c r="G183" s="33">
        <v>5.5456358764024216E-2</v>
      </c>
      <c r="H183" s="33">
        <v>263.54402089857518</v>
      </c>
      <c r="I183" s="33">
        <v>52395.467235690368</v>
      </c>
      <c r="J183" s="33">
        <v>17472.409867897204</v>
      </c>
      <c r="K183" s="33">
        <v>23190.674981737164</v>
      </c>
      <c r="L183" s="33">
        <v>6134.07982832588</v>
      </c>
      <c r="M183" s="33">
        <v>31494.293141235758</v>
      </c>
      <c r="N183" s="33">
        <v>24475.162270344405</v>
      </c>
      <c r="O183" s="33">
        <v>1555.3153743877563</v>
      </c>
      <c r="P183" s="33">
        <v>7591.049519699638</v>
      </c>
      <c r="Q183" s="33">
        <v>3199.6097144011605</v>
      </c>
      <c r="R183" s="33">
        <v>143.02120192995216</v>
      </c>
      <c r="S183" s="33">
        <v>3376.2629051892254</v>
      </c>
      <c r="T183" s="33">
        <v>3657.3455310881354</v>
      </c>
      <c r="U183" s="33">
        <v>19919.456480307206</v>
      </c>
      <c r="V183" s="33">
        <v>2422.0767014035414</v>
      </c>
      <c r="W183" s="33">
        <v>30011.885285996588</v>
      </c>
      <c r="X183" s="33">
        <v>15018.505037760337</v>
      </c>
      <c r="Y183" s="33">
        <v>35504.160652135033</v>
      </c>
      <c r="Z183" s="33">
        <v>10206.769162277262</v>
      </c>
      <c r="AA183" s="33">
        <v>495.34363427083474</v>
      </c>
      <c r="AB183" s="33">
        <v>10937.594100179916</v>
      </c>
      <c r="AC183" s="33">
        <v>236.78891736311877</v>
      </c>
      <c r="AD183" s="33">
        <v>7266.1219631481781</v>
      </c>
      <c r="AE183" s="33">
        <v>2075.8602898175864</v>
      </c>
      <c r="AF183" s="33">
        <v>10140.208431217205</v>
      </c>
      <c r="AG183" s="33">
        <v>5003.0197638178042</v>
      </c>
      <c r="AH183" s="33">
        <v>1160.8450579812825</v>
      </c>
      <c r="AI183" s="33">
        <v>367.97511034346326</v>
      </c>
      <c r="AJ183" s="33">
        <v>16109.582120531002</v>
      </c>
      <c r="AK183" s="33">
        <v>15228.686822133193</v>
      </c>
      <c r="AL183" s="33">
        <v>2303.1236579283132</v>
      </c>
      <c r="AM183" s="33">
        <v>430.79711728333768</v>
      </c>
      <c r="AN183" s="33">
        <v>5908.6495360183308</v>
      </c>
      <c r="AO183" s="33">
        <v>5781.7749549704968</v>
      </c>
      <c r="AP183" s="33">
        <v>793.85030890743008</v>
      </c>
      <c r="AQ183" s="33">
        <v>10718.823216193468</v>
      </c>
      <c r="AR183" s="33">
        <v>0.49701453609266988</v>
      </c>
      <c r="AS183" s="33">
        <v>0.27117810653477248</v>
      </c>
      <c r="AT183" s="33">
        <v>0.21136197113835647</v>
      </c>
      <c r="AU183" s="33">
        <v>8.7195532647836821E-4</v>
      </c>
      <c r="AV183" s="33">
        <v>0.20037533402472904</v>
      </c>
      <c r="AW183" s="33">
        <v>14826.663144341461</v>
      </c>
      <c r="AX183" s="33">
        <v>4335.138347721032</v>
      </c>
      <c r="AY183" s="33">
        <v>3188.6422189551899</v>
      </c>
      <c r="AZ183" s="33">
        <v>17770.712557373849</v>
      </c>
      <c r="BA183" s="33">
        <v>0</v>
      </c>
      <c r="BB183" s="33">
        <v>123673.85123310765</v>
      </c>
      <c r="BC183" s="33">
        <v>1400.9956669962544</v>
      </c>
      <c r="BD183" s="33">
        <v>2534220.9227048764</v>
      </c>
      <c r="BE183" s="33">
        <v>134489.87609956396</v>
      </c>
      <c r="BF183" s="33">
        <v>3.592455945090877E-2</v>
      </c>
      <c r="BG183" s="33">
        <v>9.2427264606707027E-3</v>
      </c>
      <c r="BH183" s="33">
        <v>435259.49458362779</v>
      </c>
      <c r="BI183" s="33">
        <v>194060.76855771034</v>
      </c>
      <c r="BJ183" s="33">
        <v>2254.530302009126</v>
      </c>
      <c r="BK183" s="33">
        <v>447226.47114945744</v>
      </c>
      <c r="BL183" s="33">
        <v>25839.343115890231</v>
      </c>
      <c r="BM183" s="33">
        <v>26.395308469957278</v>
      </c>
      <c r="BN183" s="33">
        <v>17.190250479390439</v>
      </c>
      <c r="BO183" s="33">
        <v>16847.73569524246</v>
      </c>
      <c r="BP183" s="33">
        <v>5.7374660482276629E-2</v>
      </c>
      <c r="BQ183" s="33">
        <v>28.038944260369004</v>
      </c>
      <c r="BR183" s="33">
        <v>144.96013155211458</v>
      </c>
      <c r="BS183" s="33">
        <v>64494.320614432479</v>
      </c>
      <c r="BT183" s="33">
        <v>19.00810294403254</v>
      </c>
      <c r="BU183" s="33">
        <v>44.7269484717079</v>
      </c>
      <c r="BV183" s="33">
        <v>15.026580532267014</v>
      </c>
      <c r="BW183" s="33">
        <v>1.6828737801032507</v>
      </c>
      <c r="BX183" s="33">
        <v>9.7658996565577246E-3</v>
      </c>
      <c r="BY183" s="33">
        <v>1.0289072852444745E-2</v>
      </c>
      <c r="BZ183" s="33">
        <v>1.6392760137793321E-2</v>
      </c>
      <c r="CA183" s="33">
        <v>6.3129565637033869E-2</v>
      </c>
      <c r="CB183" s="33">
        <v>3.4878213059134728E-3</v>
      </c>
      <c r="CC183" s="33">
        <v>0</v>
      </c>
      <c r="CD183" s="33">
        <v>0.56729413540682638</v>
      </c>
      <c r="CE183" s="33">
        <v>8.5922477871178415</v>
      </c>
      <c r="CF183" s="33">
        <v>9.0910062338634656</v>
      </c>
      <c r="CG183" s="33">
        <v>3.8883975828976354</v>
      </c>
      <c r="CH183" s="33">
        <v>32.509633610288887</v>
      </c>
      <c r="CI183" s="33">
        <v>0</v>
      </c>
      <c r="CJ183" s="33">
        <v>2.9295955059020216</v>
      </c>
      <c r="CK183" s="33">
        <v>1.8919686673927634</v>
      </c>
      <c r="CL183" s="33">
        <v>3.0692827492038558E-2</v>
      </c>
      <c r="CM183" s="33">
        <v>91.776262759958286</v>
      </c>
      <c r="CN183" s="33">
        <v>2.5410522124232604</v>
      </c>
      <c r="CO183" s="33">
        <v>329.29594507181145</v>
      </c>
      <c r="CP183" s="33">
        <v>0.43911670241450623</v>
      </c>
      <c r="CQ183" s="33">
        <v>1024.2693717057703</v>
      </c>
      <c r="CR183" s="33">
        <v>45.470028800932759</v>
      </c>
      <c r="CS183" s="33">
        <v>12353.871594857817</v>
      </c>
      <c r="CT183" s="33">
        <v>17889.075003038011</v>
      </c>
      <c r="CU183" s="33">
        <v>524.4640243472536</v>
      </c>
      <c r="CV183" s="33">
        <v>448.7602577178277</v>
      </c>
      <c r="CW183" s="33">
        <v>547.86711533336074</v>
      </c>
      <c r="CX183" s="33">
        <v>943.80127513447133</v>
      </c>
      <c r="CY183" s="33">
        <v>142.72099674026339</v>
      </c>
      <c r="CZ183" s="33">
        <v>2.8251352577899132E-2</v>
      </c>
      <c r="DA183" s="33">
        <v>1927.6301119951861</v>
      </c>
      <c r="DB183" s="33">
        <v>8.8939443300793571E-3</v>
      </c>
      <c r="DC183" s="33">
        <v>1657.3502987912277</v>
      </c>
      <c r="DD183" s="33">
        <v>727.09348424541724</v>
      </c>
      <c r="DE183" s="33">
        <v>9.3382927644527332</v>
      </c>
      <c r="DF183" s="33">
        <v>0.26490002818412828</v>
      </c>
      <c r="DG183" s="33">
        <v>103.34306358850834</v>
      </c>
      <c r="DH183" s="33">
        <v>0.18084353471161357</v>
      </c>
      <c r="DI183" s="33">
        <v>0.95653499314676993</v>
      </c>
      <c r="DJ183" s="33">
        <v>37.457058363864547</v>
      </c>
      <c r="DK183" s="33">
        <v>27.707782567687936</v>
      </c>
      <c r="DL183" s="33">
        <v>54.673853727952888</v>
      </c>
      <c r="DM183" s="33">
        <v>5323.9272515074517</v>
      </c>
      <c r="DN183" s="33">
        <v>0.6351322598068434</v>
      </c>
      <c r="DO183" s="33">
        <v>0</v>
      </c>
      <c r="DP183" s="69">
        <f t="shared" si="5"/>
        <v>4449409.0485404693</v>
      </c>
      <c r="DQ183" s="33">
        <v>14744.250168170733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1.7439112627065385E-4</v>
      </c>
      <c r="GG183" s="44">
        <f t="shared" si="4"/>
        <v>4464153.2988830311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476.23978708718602</v>
      </c>
      <c r="D184" s="33">
        <v>17.413547419027658</v>
      </c>
      <c r="E184" s="33">
        <v>40.236748127773382</v>
      </c>
      <c r="F184" s="33">
        <v>64.566263644241445</v>
      </c>
      <c r="G184" s="33">
        <v>42.231726856142082</v>
      </c>
      <c r="H184" s="33">
        <v>27.987781579155545</v>
      </c>
      <c r="I184" s="33">
        <v>308.64671494525919</v>
      </c>
      <c r="J184" s="33">
        <v>137.15253985557894</v>
      </c>
      <c r="K184" s="33">
        <v>218.79543672460645</v>
      </c>
      <c r="L184" s="33">
        <v>337.52484886637984</v>
      </c>
      <c r="M184" s="33">
        <v>746.24794987917733</v>
      </c>
      <c r="N184" s="33">
        <v>161.52969556317612</v>
      </c>
      <c r="O184" s="33">
        <v>18.214142758146348</v>
      </c>
      <c r="P184" s="33">
        <v>89.494600765761191</v>
      </c>
      <c r="Q184" s="33">
        <v>48.697792529805376</v>
      </c>
      <c r="R184" s="33">
        <v>2.8888082822109378</v>
      </c>
      <c r="S184" s="33">
        <v>210.50894082191718</v>
      </c>
      <c r="T184" s="33">
        <v>64.20192186265291</v>
      </c>
      <c r="U184" s="33">
        <v>1024.3942978403786</v>
      </c>
      <c r="V184" s="33">
        <v>451.99921512007325</v>
      </c>
      <c r="W184" s="33">
        <v>417.00527389957585</v>
      </c>
      <c r="X184" s="33">
        <v>311.77157759512363</v>
      </c>
      <c r="Y184" s="33">
        <v>1161.8106609031042</v>
      </c>
      <c r="Z184" s="33">
        <v>161.42446173493752</v>
      </c>
      <c r="AA184" s="33">
        <v>36.669348537686922</v>
      </c>
      <c r="AB184" s="33">
        <v>239.23217212213154</v>
      </c>
      <c r="AC184" s="33">
        <v>61.165838733705577</v>
      </c>
      <c r="AD184" s="33">
        <v>286.31728957799385</v>
      </c>
      <c r="AE184" s="33">
        <v>115.67547543562088</v>
      </c>
      <c r="AF184" s="33">
        <v>232.26642761314432</v>
      </c>
      <c r="AG184" s="33">
        <v>106.19035406127898</v>
      </c>
      <c r="AH184" s="33">
        <v>73.757739598478054</v>
      </c>
      <c r="AI184" s="33">
        <v>66.664980532565423</v>
      </c>
      <c r="AJ184" s="33">
        <v>821.4220764494579</v>
      </c>
      <c r="AK184" s="33">
        <v>465.26659659043537</v>
      </c>
      <c r="AL184" s="33">
        <v>124.23859491552665</v>
      </c>
      <c r="AM184" s="33">
        <v>35.077251351467019</v>
      </c>
      <c r="AN184" s="33">
        <v>330.46381254121013</v>
      </c>
      <c r="AO184" s="33">
        <v>152.46046639695885</v>
      </c>
      <c r="AP184" s="33">
        <v>181.18086980057288</v>
      </c>
      <c r="AQ184" s="33">
        <v>277.49975971575429</v>
      </c>
      <c r="AR184" s="33">
        <v>637.77402225139429</v>
      </c>
      <c r="AS184" s="33">
        <v>91.108668495467285</v>
      </c>
      <c r="AT184" s="33">
        <v>1651.6710992454666</v>
      </c>
      <c r="AU184" s="33">
        <v>2345.9155608673891</v>
      </c>
      <c r="AV184" s="33">
        <v>845.60328630993968</v>
      </c>
      <c r="AW184" s="33">
        <v>3913.0773811841068</v>
      </c>
      <c r="AX184" s="33">
        <v>281.62696388062028</v>
      </c>
      <c r="AY184" s="33">
        <v>101.3034500048923</v>
      </c>
      <c r="AZ184" s="33">
        <v>943.26149831026532</v>
      </c>
      <c r="BA184" s="33">
        <v>0</v>
      </c>
      <c r="BB184" s="33">
        <v>2082.2500331615133</v>
      </c>
      <c r="BC184" s="33">
        <v>1459.898663001497</v>
      </c>
      <c r="BD184" s="33">
        <v>33906.998420292664</v>
      </c>
      <c r="BE184" s="33">
        <v>9400.0294235763176</v>
      </c>
      <c r="BF184" s="33">
        <v>306.45232959374795</v>
      </c>
      <c r="BG184" s="33">
        <v>617.7298128183653</v>
      </c>
      <c r="BH184" s="33">
        <v>1162.8246337791827</v>
      </c>
      <c r="BI184" s="33">
        <v>5347.9299190376942</v>
      </c>
      <c r="BJ184" s="33">
        <v>131.96608617706352</v>
      </c>
      <c r="BK184" s="33">
        <v>14877.501200938908</v>
      </c>
      <c r="BL184" s="33">
        <v>8630.6286076928009</v>
      </c>
      <c r="BM184" s="33">
        <v>2003.424573983476</v>
      </c>
      <c r="BN184" s="33">
        <v>1574.3049141888723</v>
      </c>
      <c r="BO184" s="33">
        <v>16008.104352257064</v>
      </c>
      <c r="BP184" s="33">
        <v>449.76373349481099</v>
      </c>
      <c r="BQ184" s="33">
        <v>1461.4274018140179</v>
      </c>
      <c r="BR184" s="33">
        <v>661.02088913069315</v>
      </c>
      <c r="BS184" s="33">
        <v>995.9492491055239</v>
      </c>
      <c r="BT184" s="33">
        <v>11119.449033205225</v>
      </c>
      <c r="BU184" s="33">
        <v>1252.872938447392</v>
      </c>
      <c r="BV184" s="33">
        <v>3889.2253733970415</v>
      </c>
      <c r="BW184" s="33">
        <v>3188.2376388869629</v>
      </c>
      <c r="BX184" s="33">
        <v>4350.9307784561424</v>
      </c>
      <c r="BY184" s="33">
        <v>392.70655331525381</v>
      </c>
      <c r="BZ184" s="33">
        <v>1227.1639550013299</v>
      </c>
      <c r="CA184" s="33">
        <v>4426.548520810471</v>
      </c>
      <c r="CB184" s="33">
        <v>550.5157708266795</v>
      </c>
      <c r="CC184" s="33">
        <v>120.50624339416741</v>
      </c>
      <c r="CD184" s="33">
        <v>1341.3484281501887</v>
      </c>
      <c r="CE184" s="33">
        <v>2289.5210103366726</v>
      </c>
      <c r="CF184" s="33">
        <v>9107.2439761100577</v>
      </c>
      <c r="CG184" s="33">
        <v>3038.9990510750235</v>
      </c>
      <c r="CH184" s="33">
        <v>5570.8674095298156</v>
      </c>
      <c r="CI184" s="33">
        <v>377.38633942329142</v>
      </c>
      <c r="CJ184" s="33">
        <v>2733.8407376279342</v>
      </c>
      <c r="CK184" s="33">
        <v>5616.8771957811359</v>
      </c>
      <c r="CL184" s="33">
        <v>344.06610884152582</v>
      </c>
      <c r="CM184" s="33">
        <v>4348.5238787390344</v>
      </c>
      <c r="CN184" s="33">
        <v>7472.3313462060087</v>
      </c>
      <c r="CO184" s="33">
        <v>276.22916855392498</v>
      </c>
      <c r="CP184" s="33">
        <v>1033.3717410645559</v>
      </c>
      <c r="CQ184" s="33">
        <v>526.20940672579366</v>
      </c>
      <c r="CR184" s="33">
        <v>9349.8574340484702</v>
      </c>
      <c r="CS184" s="33">
        <v>14331.834862139982</v>
      </c>
      <c r="CT184" s="33">
        <v>5664.1444301862612</v>
      </c>
      <c r="CU184" s="33">
        <v>934.47604330338402</v>
      </c>
      <c r="CV184" s="33">
        <v>1343.7718684176853</v>
      </c>
      <c r="CW184" s="33">
        <v>3122.8907466493256</v>
      </c>
      <c r="CX184" s="33">
        <v>5774.3383874187366</v>
      </c>
      <c r="CY184" s="33">
        <v>1298.9076778386845</v>
      </c>
      <c r="CZ184" s="33">
        <v>881.52909999621113</v>
      </c>
      <c r="DA184" s="33">
        <v>5868.2272875349727</v>
      </c>
      <c r="DB184" s="33">
        <v>3003.7177658455989</v>
      </c>
      <c r="DC184" s="33">
        <v>11358.481537808761</v>
      </c>
      <c r="DD184" s="33">
        <v>4886.6653307460429</v>
      </c>
      <c r="DE184" s="33">
        <v>781.98463957992499</v>
      </c>
      <c r="DF184" s="33">
        <v>0.18279197467986397</v>
      </c>
      <c r="DG184" s="33">
        <v>1327.1093603057072</v>
      </c>
      <c r="DH184" s="33">
        <v>1076.1852417464631</v>
      </c>
      <c r="DI184" s="33">
        <v>127.65479148497506</v>
      </c>
      <c r="DJ184" s="33">
        <v>694.589773761532</v>
      </c>
      <c r="DK184" s="33">
        <v>524.31779244205745</v>
      </c>
      <c r="DL184" s="33">
        <v>1906.8674130735185</v>
      </c>
      <c r="DM184" s="33">
        <v>543.97008570201524</v>
      </c>
      <c r="DN184" s="33">
        <v>1340.2718188713388</v>
      </c>
      <c r="DO184" s="33">
        <v>0</v>
      </c>
      <c r="DP184" s="69">
        <f t="shared" si="5"/>
        <v>272773.0287480111</v>
      </c>
      <c r="DQ184" s="33">
        <v>1313.9291597152621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3.4905075312063124E-6</v>
      </c>
      <c r="GG184" s="44">
        <f t="shared" si="4"/>
        <v>274086.95791121683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614.05927180191361</v>
      </c>
      <c r="D185" s="33">
        <v>0</v>
      </c>
      <c r="E185" s="33">
        <v>0</v>
      </c>
      <c r="F185" s="33">
        <v>0</v>
      </c>
      <c r="G185" s="33">
        <v>15.263882469554328</v>
      </c>
      <c r="H185" s="33">
        <v>0</v>
      </c>
      <c r="I185" s="33">
        <v>2067.6800790597226</v>
      </c>
      <c r="J185" s="33">
        <v>110.39914993702817</v>
      </c>
      <c r="K185" s="33">
        <v>2043.3442664431691</v>
      </c>
      <c r="L185" s="33">
        <v>1120.7913700128729</v>
      </c>
      <c r="M185" s="33">
        <v>960.42460482173749</v>
      </c>
      <c r="N185" s="33">
        <v>393.40497081907949</v>
      </c>
      <c r="O185" s="33">
        <v>651.83498093254013</v>
      </c>
      <c r="P185" s="33">
        <v>81.791370214215647</v>
      </c>
      <c r="Q185" s="33">
        <v>20.207844401516894</v>
      </c>
      <c r="R185" s="33">
        <v>32.255751633775184</v>
      </c>
      <c r="S185" s="33">
        <v>144.8148849391365</v>
      </c>
      <c r="T185" s="33">
        <v>980.29645181040269</v>
      </c>
      <c r="U185" s="33">
        <v>3871.3141912483188</v>
      </c>
      <c r="V185" s="33">
        <v>17.135868055443069</v>
      </c>
      <c r="W185" s="33">
        <v>2218.7829155822292</v>
      </c>
      <c r="X185" s="33">
        <v>11414.984105706268</v>
      </c>
      <c r="Y185" s="33">
        <v>37228.081347308522</v>
      </c>
      <c r="Z185" s="33">
        <v>2797.2744612522565</v>
      </c>
      <c r="AA185" s="33">
        <v>441.88459753055707</v>
      </c>
      <c r="AB185" s="33">
        <v>1865.6016350445536</v>
      </c>
      <c r="AC185" s="33">
        <v>165.11872860146821</v>
      </c>
      <c r="AD185" s="33">
        <v>8024.7222104009479</v>
      </c>
      <c r="AE185" s="33">
        <v>821.27367627067474</v>
      </c>
      <c r="AF185" s="33">
        <v>2679.1953704500438</v>
      </c>
      <c r="AG185" s="33">
        <v>1273.8621913820828</v>
      </c>
      <c r="AH185" s="33">
        <v>330.33345646375119</v>
      </c>
      <c r="AI185" s="33">
        <v>299.46969411179072</v>
      </c>
      <c r="AJ185" s="33">
        <v>11938.804072342262</v>
      </c>
      <c r="AK185" s="33">
        <v>4224.4954717859937</v>
      </c>
      <c r="AL185" s="33">
        <v>126.09502908024912</v>
      </c>
      <c r="AM185" s="33">
        <v>62.255520638402402</v>
      </c>
      <c r="AN185" s="33">
        <v>2026.5923954309851</v>
      </c>
      <c r="AO185" s="33">
        <v>1433.7009606387367</v>
      </c>
      <c r="AP185" s="33">
        <v>45096.80475888541</v>
      </c>
      <c r="AQ185" s="33">
        <v>1210.6466781355323</v>
      </c>
      <c r="AR185" s="33">
        <v>136.7989466611001</v>
      </c>
      <c r="AS185" s="33">
        <v>74.639425283512509</v>
      </c>
      <c r="AT185" s="33">
        <v>58.175552053773103</v>
      </c>
      <c r="AU185" s="33">
        <v>0.23999815203701774</v>
      </c>
      <c r="AV185" s="33">
        <v>55.151575338106682</v>
      </c>
      <c r="AW185" s="33">
        <v>57.983553532143489</v>
      </c>
      <c r="AX185" s="33">
        <v>348.47731675774975</v>
      </c>
      <c r="AY185" s="33">
        <v>0</v>
      </c>
      <c r="AZ185" s="33">
        <v>0</v>
      </c>
      <c r="BA185" s="33">
        <v>0</v>
      </c>
      <c r="BB185" s="33">
        <v>1291.7660535240443</v>
      </c>
      <c r="BC185" s="33">
        <v>93.93527670728875</v>
      </c>
      <c r="BD185" s="33">
        <v>47076.165517995512</v>
      </c>
      <c r="BE185" s="33">
        <v>7362.5673089308157</v>
      </c>
      <c r="BF185" s="33">
        <v>9.8879238639251312</v>
      </c>
      <c r="BG185" s="33">
        <v>2.5439804115923881</v>
      </c>
      <c r="BH185" s="33">
        <v>0.67199482570364966</v>
      </c>
      <c r="BI185" s="33">
        <v>0</v>
      </c>
      <c r="BJ185" s="33">
        <v>0</v>
      </c>
      <c r="BK185" s="33">
        <v>34.991730566997184</v>
      </c>
      <c r="BL185" s="33">
        <v>703.05058657723976</v>
      </c>
      <c r="BM185" s="33">
        <v>7265.0800595733799</v>
      </c>
      <c r="BN185" s="33">
        <v>4731.4675681489898</v>
      </c>
      <c r="BO185" s="33">
        <v>7185.6406712491262</v>
      </c>
      <c r="BP185" s="33">
        <v>15.791878404035767</v>
      </c>
      <c r="BQ185" s="33">
        <v>7717.4765761631579</v>
      </c>
      <c r="BR185" s="33">
        <v>39899.020781328494</v>
      </c>
      <c r="BS185" s="33">
        <v>48303.996063816892</v>
      </c>
      <c r="BT185" s="33">
        <v>5231.8157155157651</v>
      </c>
      <c r="BU185" s="33">
        <v>12310.705208738824</v>
      </c>
      <c r="BV185" s="33">
        <v>4135.9361536843335</v>
      </c>
      <c r="BW185" s="33">
        <v>463.19643343144423</v>
      </c>
      <c r="BX185" s="33">
        <v>2.6879793028145986</v>
      </c>
      <c r="BY185" s="33">
        <v>2.8319781940368096</v>
      </c>
      <c r="BZ185" s="33">
        <v>4.5119652582959331</v>
      </c>
      <c r="CA185" s="33">
        <v>17.375866207480087</v>
      </c>
      <c r="CB185" s="33">
        <v>0.95999260814807097</v>
      </c>
      <c r="CC185" s="33">
        <v>0</v>
      </c>
      <c r="CD185" s="33">
        <v>156.14279771528373</v>
      </c>
      <c r="CE185" s="33">
        <v>2364.9417901727729</v>
      </c>
      <c r="CF185" s="33">
        <v>2502.2207331379468</v>
      </c>
      <c r="CG185" s="33">
        <v>1070.2477591938768</v>
      </c>
      <c r="CH185" s="33">
        <v>8947.9951012873535</v>
      </c>
      <c r="CI185" s="33">
        <v>0</v>
      </c>
      <c r="CJ185" s="33">
        <v>806.34579121397223</v>
      </c>
      <c r="CK185" s="33">
        <v>520.74799028992106</v>
      </c>
      <c r="CL185" s="33">
        <v>8.447934951703024</v>
      </c>
      <c r="CM185" s="33">
        <v>25260.621495613042</v>
      </c>
      <c r="CN185" s="33">
        <v>699.40261466627703</v>
      </c>
      <c r="CO185" s="33">
        <v>280.31784157923676</v>
      </c>
      <c r="CP185" s="33">
        <v>120.86306936584214</v>
      </c>
      <c r="CQ185" s="33">
        <v>765.16210832441993</v>
      </c>
      <c r="CR185" s="33">
        <v>12515.231633904772</v>
      </c>
      <c r="CS185" s="33">
        <v>5821.1071780274578</v>
      </c>
      <c r="CT185" s="33">
        <v>0</v>
      </c>
      <c r="CU185" s="33">
        <v>25.775801528775705</v>
      </c>
      <c r="CV185" s="33">
        <v>5.1839600839995832</v>
      </c>
      <c r="CW185" s="33">
        <v>16.703871381776434</v>
      </c>
      <c r="CX185" s="33">
        <v>21.791832204961214</v>
      </c>
      <c r="CY185" s="33">
        <v>0</v>
      </c>
      <c r="CZ185" s="33">
        <v>7.7759401259993748</v>
      </c>
      <c r="DA185" s="33">
        <v>8.8799316253696574</v>
      </c>
      <c r="DB185" s="33">
        <v>2.447981150777581</v>
      </c>
      <c r="DC185" s="33">
        <v>5.3759586056291973</v>
      </c>
      <c r="DD185" s="33">
        <v>11.663910188999063</v>
      </c>
      <c r="DE185" s="33">
        <v>2570.2842090556451</v>
      </c>
      <c r="DF185" s="33">
        <v>72.911438588845996</v>
      </c>
      <c r="DG185" s="33">
        <v>0</v>
      </c>
      <c r="DH185" s="33">
        <v>49.775616732477481</v>
      </c>
      <c r="DI185" s="33">
        <v>263.27797278460849</v>
      </c>
      <c r="DJ185" s="33">
        <v>0</v>
      </c>
      <c r="DK185" s="33">
        <v>171.59867870646769</v>
      </c>
      <c r="DL185" s="33">
        <v>3046.9205390011625</v>
      </c>
      <c r="DM185" s="33">
        <v>147.74286239398813</v>
      </c>
      <c r="DN185" s="33">
        <v>174.81465394376372</v>
      </c>
      <c r="DO185" s="33">
        <v>0</v>
      </c>
      <c r="DP185" s="69">
        <f t="shared" si="5"/>
        <v>411843.26084599696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4.7999647190238776E-2</v>
      </c>
      <c r="GG185" s="44">
        <f t="shared" si="4"/>
        <v>411843.30884564418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7.7715216820109143</v>
      </c>
      <c r="D186" s="33">
        <v>0</v>
      </c>
      <c r="E186" s="33">
        <v>0</v>
      </c>
      <c r="F186" s="33">
        <v>0</v>
      </c>
      <c r="G186" s="33">
        <v>0.19317938676459553</v>
      </c>
      <c r="H186" s="33">
        <v>0</v>
      </c>
      <c r="I186" s="33">
        <v>26.168517118422898</v>
      </c>
      <c r="J186" s="33">
        <v>1.3972094011275777</v>
      </c>
      <c r="K186" s="33">
        <v>25.860523567826515</v>
      </c>
      <c r="L186" s="33">
        <v>14.184712833186495</v>
      </c>
      <c r="M186" s="33">
        <v>12.155114307461609</v>
      </c>
      <c r="N186" s="33">
        <v>4.9789253268007077</v>
      </c>
      <c r="O186" s="33">
        <v>8.2496102901358714</v>
      </c>
      <c r="P186" s="33">
        <v>1.0351499215310402</v>
      </c>
      <c r="Q186" s="33">
        <v>0.25575006864117839</v>
      </c>
      <c r="R186" s="33">
        <v>0.40822813806857922</v>
      </c>
      <c r="S186" s="33">
        <v>1.8327742448703923</v>
      </c>
      <c r="T186" s="33">
        <v>12.406611999664575</v>
      </c>
      <c r="U186" s="33">
        <v>48.995273838757626</v>
      </c>
      <c r="V186" s="33">
        <v>0.21687119834893273</v>
      </c>
      <c r="W186" s="33">
        <v>28.080871550922733</v>
      </c>
      <c r="X186" s="33">
        <v>144.46780718250164</v>
      </c>
      <c r="Y186" s="33">
        <v>471.15784201301699</v>
      </c>
      <c r="Z186" s="33">
        <v>35.402248812831239</v>
      </c>
      <c r="AA186" s="33">
        <v>5.5924824986002095</v>
      </c>
      <c r="AB186" s="33">
        <v>23.611016432011116</v>
      </c>
      <c r="AC186" s="33">
        <v>2.0897392782082029</v>
      </c>
      <c r="AD186" s="33">
        <v>101.56072143857037</v>
      </c>
      <c r="AE186" s="33">
        <v>10.394022979692545</v>
      </c>
      <c r="AF186" s="33">
        <v>33.90784223597305</v>
      </c>
      <c r="AG186" s="33">
        <v>16.121974041967299</v>
      </c>
      <c r="AH186" s="33">
        <v>4.1806935211130396</v>
      </c>
      <c r="AI186" s="33">
        <v>3.7900823711456337</v>
      </c>
      <c r="AJ186" s="33">
        <v>151.09726204967785</v>
      </c>
      <c r="AK186" s="33">
        <v>53.465128957669243</v>
      </c>
      <c r="AL186" s="33">
        <v>1.5958561290270203</v>
      </c>
      <c r="AM186" s="33">
        <v>0.78790460576629062</v>
      </c>
      <c r="AN186" s="33">
        <v>25.64851222826411</v>
      </c>
      <c r="AO186" s="33">
        <v>18.144890261860706</v>
      </c>
      <c r="AP186" s="33">
        <v>570.7442458195593</v>
      </c>
      <c r="AQ186" s="33">
        <v>15.321919789234682</v>
      </c>
      <c r="AR186" s="33">
        <v>1.7313246927015637</v>
      </c>
      <c r="AS186" s="33">
        <v>0.94463505163190575</v>
      </c>
      <c r="AT186" s="33">
        <v>0.73626860615940193</v>
      </c>
      <c r="AU186" s="33">
        <v>3.0374117415816909E-3</v>
      </c>
      <c r="AV186" s="33">
        <v>0.69799721821547256</v>
      </c>
      <c r="AW186" s="33">
        <v>0.73383867676613646</v>
      </c>
      <c r="AX186" s="33">
        <v>4.4103218487766149</v>
      </c>
      <c r="AY186" s="33">
        <v>0</v>
      </c>
      <c r="AZ186" s="33">
        <v>0</v>
      </c>
      <c r="BA186" s="33">
        <v>0</v>
      </c>
      <c r="BB186" s="33">
        <v>16.348564957889291</v>
      </c>
      <c r="BC186" s="33">
        <v>1.1888429556550739</v>
      </c>
      <c r="BD186" s="33">
        <v>595.79499541708014</v>
      </c>
      <c r="BE186" s="33">
        <v>93.180502443546473</v>
      </c>
      <c r="BF186" s="33">
        <v>0.12514136375316565</v>
      </c>
      <c r="BG186" s="33">
        <v>3.2196564460765922E-2</v>
      </c>
      <c r="BH186" s="33">
        <v>8.5047528764287342E-3</v>
      </c>
      <c r="BI186" s="33">
        <v>0</v>
      </c>
      <c r="BJ186" s="33">
        <v>0</v>
      </c>
      <c r="BK186" s="33">
        <v>0.44285463192261049</v>
      </c>
      <c r="BL186" s="33">
        <v>8.897793955789405</v>
      </c>
      <c r="BM186" s="33">
        <v>91.946705794115999</v>
      </c>
      <c r="BN186" s="33">
        <v>59.881357520586405</v>
      </c>
      <c r="BO186" s="33">
        <v>90.941322507652458</v>
      </c>
      <c r="BP186" s="33">
        <v>0.19986169259607525</v>
      </c>
      <c r="BQ186" s="33">
        <v>97.672226926997496</v>
      </c>
      <c r="BR186" s="33">
        <v>504.96119728507966</v>
      </c>
      <c r="BS186" s="33">
        <v>611.33439388701208</v>
      </c>
      <c r="BT186" s="33">
        <v>66.213753519435912</v>
      </c>
      <c r="BU186" s="33">
        <v>155.80403528443281</v>
      </c>
      <c r="BV186" s="33">
        <v>52.344324025025593</v>
      </c>
      <c r="BW186" s="33">
        <v>5.8622046612526635</v>
      </c>
      <c r="BX186" s="33">
        <v>3.4019011505714937E-2</v>
      </c>
      <c r="BY186" s="33">
        <v>3.5841458550663952E-2</v>
      </c>
      <c r="BZ186" s="33">
        <v>5.7103340741735786E-2</v>
      </c>
      <c r="CA186" s="33">
        <v>0.21990861009051443</v>
      </c>
      <c r="CB186" s="33">
        <v>1.2149646966326763E-2</v>
      </c>
      <c r="CC186" s="33">
        <v>0</v>
      </c>
      <c r="CD186" s="33">
        <v>1.9761400790730479</v>
      </c>
      <c r="CE186" s="33">
        <v>29.930655301545983</v>
      </c>
      <c r="CF186" s="33">
        <v>31.668054817730706</v>
      </c>
      <c r="CG186" s="33">
        <v>13.545033920409391</v>
      </c>
      <c r="CH186" s="33">
        <v>113.24564440843513</v>
      </c>
      <c r="CI186" s="33">
        <v>0</v>
      </c>
      <c r="CJ186" s="33">
        <v>10.205095969366166</v>
      </c>
      <c r="CK186" s="33">
        <v>6.5905759968839526</v>
      </c>
      <c r="CL186" s="33">
        <v>0.10691689330367551</v>
      </c>
      <c r="CM186" s="33">
        <v>319.69791300139434</v>
      </c>
      <c r="CN186" s="33">
        <v>8.8516252973173639</v>
      </c>
      <c r="CO186" s="33">
        <v>3.5476969141674153</v>
      </c>
      <c r="CP186" s="33">
        <v>1.5296405530605395</v>
      </c>
      <c r="CQ186" s="33">
        <v>9.6838761145107455</v>
      </c>
      <c r="CR186" s="33">
        <v>158.39251757060873</v>
      </c>
      <c r="CS186" s="33">
        <v>73.671814309715586</v>
      </c>
      <c r="CT186" s="33">
        <v>0</v>
      </c>
      <c r="CU186" s="33">
        <v>0.32621802104587361</v>
      </c>
      <c r="CV186" s="33">
        <v>6.5608093618164526E-2</v>
      </c>
      <c r="CW186" s="33">
        <v>0.21140385721408569</v>
      </c>
      <c r="CX186" s="33">
        <v>0.27579698613561754</v>
      </c>
      <c r="CY186" s="33">
        <v>0</v>
      </c>
      <c r="CZ186" s="33">
        <v>9.8412140427246789E-2</v>
      </c>
      <c r="DA186" s="33">
        <v>0.11238423443852257</v>
      </c>
      <c r="DB186" s="33">
        <v>3.0981599764133248E-2</v>
      </c>
      <c r="DC186" s="33">
        <v>6.8038023011429874E-2</v>
      </c>
      <c r="DD186" s="33">
        <v>0.14761821064087019</v>
      </c>
      <c r="DE186" s="33">
        <v>32.529464787643278</v>
      </c>
      <c r="DF186" s="33">
        <v>0.92276568709251772</v>
      </c>
      <c r="DG186" s="33">
        <v>0</v>
      </c>
      <c r="DH186" s="33">
        <v>0.62995919520404264</v>
      </c>
      <c r="DI186" s="33">
        <v>3.332040680515115</v>
      </c>
      <c r="DJ186" s="33">
        <v>0</v>
      </c>
      <c r="DK186" s="33">
        <v>2.171749395230909</v>
      </c>
      <c r="DL186" s="33">
        <v>38.56176450642451</v>
      </c>
      <c r="DM186" s="33">
        <v>1.8698306681176888</v>
      </c>
      <c r="DN186" s="33">
        <v>2.2124507125681037</v>
      </c>
      <c r="DO186" s="33">
        <v>0</v>
      </c>
      <c r="DP186" s="69">
        <f t="shared" si="5"/>
        <v>5212.2799511888579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6.074825607195602E-4</v>
      </c>
      <c r="GG186" s="44">
        <f t="shared" si="4"/>
        <v>5212.2805586714185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332.57373248119143</v>
      </c>
      <c r="D187" s="33">
        <v>28.244208470948095</v>
      </c>
      <c r="E187" s="33">
        <v>37.205973693109705</v>
      </c>
      <c r="F187" s="33">
        <v>2005.158789611269</v>
      </c>
      <c r="G187" s="33">
        <v>7.3951419317186593</v>
      </c>
      <c r="H187" s="33">
        <v>84.19258993470693</v>
      </c>
      <c r="I187" s="33">
        <v>630.03866396610613</v>
      </c>
      <c r="J187" s="33">
        <v>439.99009193743859</v>
      </c>
      <c r="K187" s="33">
        <v>379.46242704679719</v>
      </c>
      <c r="L187" s="33">
        <v>693.90075095671148</v>
      </c>
      <c r="M187" s="33">
        <v>866.87224279504665</v>
      </c>
      <c r="N187" s="33">
        <v>237.80870184027845</v>
      </c>
      <c r="O187" s="33">
        <v>225.78619606636653</v>
      </c>
      <c r="P187" s="33">
        <v>41.240977572589998</v>
      </c>
      <c r="Q187" s="33">
        <v>94.545456421020731</v>
      </c>
      <c r="R187" s="33">
        <v>7.7702831909987058</v>
      </c>
      <c r="S187" s="33">
        <v>229.06440814412284</v>
      </c>
      <c r="T187" s="33">
        <v>197.01184157155112</v>
      </c>
      <c r="U187" s="33">
        <v>687.99629746457845</v>
      </c>
      <c r="V187" s="33">
        <v>72.71522620276123</v>
      </c>
      <c r="W187" s="33">
        <v>916.19738440058177</v>
      </c>
      <c r="X187" s="33">
        <v>2045.1623651087305</v>
      </c>
      <c r="Y187" s="33">
        <v>6607.8840408267079</v>
      </c>
      <c r="Z187" s="33">
        <v>534.10762867549624</v>
      </c>
      <c r="AA187" s="33">
        <v>73.404938778505311</v>
      </c>
      <c r="AB187" s="33">
        <v>694.1722039008248</v>
      </c>
      <c r="AC187" s="33">
        <v>24.77739706448537</v>
      </c>
      <c r="AD187" s="33">
        <v>1501.0595764611649</v>
      </c>
      <c r="AE187" s="33">
        <v>774.73055394804999</v>
      </c>
      <c r="AF187" s="33">
        <v>1944.3401145530049</v>
      </c>
      <c r="AG187" s="33">
        <v>463.7022625438542</v>
      </c>
      <c r="AH187" s="33">
        <v>76.543651594870454</v>
      </c>
      <c r="AI187" s="33">
        <v>106.6056365638041</v>
      </c>
      <c r="AJ187" s="33">
        <v>2810.2648554370244</v>
      </c>
      <c r="AK187" s="33">
        <v>2019.9682780681146</v>
      </c>
      <c r="AL187" s="33">
        <v>168.66350870045918</v>
      </c>
      <c r="AM187" s="33">
        <v>53.288327384084639</v>
      </c>
      <c r="AN187" s="33">
        <v>580.54293750687202</v>
      </c>
      <c r="AO187" s="33">
        <v>793.72838751057975</v>
      </c>
      <c r="AP187" s="33">
        <v>6092.5905965306983</v>
      </c>
      <c r="AQ187" s="33">
        <v>759.39273425603938</v>
      </c>
      <c r="AR187" s="33">
        <v>781.9090020023674</v>
      </c>
      <c r="AS187" s="33">
        <v>61.2792115200631</v>
      </c>
      <c r="AT187" s="33">
        <v>155.66220090328474</v>
      </c>
      <c r="AU187" s="33">
        <v>77.261610322356731</v>
      </c>
      <c r="AV187" s="33">
        <v>219.96797257454753</v>
      </c>
      <c r="AW187" s="33">
        <v>1859.385570017763</v>
      </c>
      <c r="AX187" s="33">
        <v>206.30171744254275</v>
      </c>
      <c r="AY187" s="33">
        <v>80.733539159709537</v>
      </c>
      <c r="AZ187" s="33">
        <v>199.10013889393153</v>
      </c>
      <c r="BA187" s="33">
        <v>59.640388719521361</v>
      </c>
      <c r="BB187" s="33">
        <v>3355.7860678912543</v>
      </c>
      <c r="BC187" s="33">
        <v>404.82457050971192</v>
      </c>
      <c r="BD187" s="33">
        <v>63867.548668537951</v>
      </c>
      <c r="BE187" s="33">
        <v>11268.571029016348</v>
      </c>
      <c r="BF187" s="33">
        <v>527.69562907709781</v>
      </c>
      <c r="BG187" s="33">
        <v>391.41088270837707</v>
      </c>
      <c r="BH187" s="33">
        <v>370.48296491369695</v>
      </c>
      <c r="BI187" s="33">
        <v>924.94283091920693</v>
      </c>
      <c r="BJ187" s="33">
        <v>37.338266889257717</v>
      </c>
      <c r="BK187" s="33">
        <v>1687.3291546561743</v>
      </c>
      <c r="BL187" s="33">
        <v>1746.142500321394</v>
      </c>
      <c r="BM187" s="33">
        <v>1588.3864026023293</v>
      </c>
      <c r="BN187" s="33">
        <v>2445.3933044067435</v>
      </c>
      <c r="BO187" s="33">
        <v>9723.4689113868862</v>
      </c>
      <c r="BP187" s="33">
        <v>794.94221379475186</v>
      </c>
      <c r="BQ187" s="33">
        <v>2151.9600862882662</v>
      </c>
      <c r="BR187" s="33">
        <v>6048.404956007962</v>
      </c>
      <c r="BS187" s="33">
        <v>11000.199300332346</v>
      </c>
      <c r="BT187" s="33">
        <v>13451.381483705891</v>
      </c>
      <c r="BU187" s="33">
        <v>2906.5095142923374</v>
      </c>
      <c r="BV187" s="33">
        <v>2338.702568496778</v>
      </c>
      <c r="BW187" s="33">
        <v>1189.6618093318771</v>
      </c>
      <c r="BX187" s="33">
        <v>999.11006018215983</v>
      </c>
      <c r="BY187" s="33">
        <v>1270.6461959649637</v>
      </c>
      <c r="BZ187" s="33">
        <v>1938.1650457782605</v>
      </c>
      <c r="CA187" s="33">
        <v>2.1341826868110267</v>
      </c>
      <c r="CB187" s="33">
        <v>57.474619924973666</v>
      </c>
      <c r="CC187" s="33">
        <v>1.923655788136305</v>
      </c>
      <c r="CD187" s="33">
        <v>2323.8679558131093</v>
      </c>
      <c r="CE187" s="33">
        <v>4517.2675331524943</v>
      </c>
      <c r="CF187" s="33">
        <v>15008.383573938976</v>
      </c>
      <c r="CG187" s="33">
        <v>8756.846378023627</v>
      </c>
      <c r="CH187" s="33">
        <v>40312.058262518229</v>
      </c>
      <c r="CI187" s="33">
        <v>1881.4708843188698</v>
      </c>
      <c r="CJ187" s="33">
        <v>69366.358374094416</v>
      </c>
      <c r="CK187" s="33">
        <v>7712.1714231170181</v>
      </c>
      <c r="CL187" s="33">
        <v>187.34737713028454</v>
      </c>
      <c r="CM187" s="33">
        <v>5054.5029072535926</v>
      </c>
      <c r="CN187" s="33">
        <v>9691.1087357682864</v>
      </c>
      <c r="CO187" s="33">
        <v>273.15650087011431</v>
      </c>
      <c r="CP187" s="33">
        <v>1272.6626240185758</v>
      </c>
      <c r="CQ187" s="33">
        <v>272.48749828578912</v>
      </c>
      <c r="CR187" s="33">
        <v>11998.147126787006</v>
      </c>
      <c r="CS187" s="33">
        <v>48573.186878979468</v>
      </c>
      <c r="CT187" s="33">
        <v>941.12929331224541</v>
      </c>
      <c r="CU187" s="33">
        <v>353.01032192217531</v>
      </c>
      <c r="CV187" s="33">
        <v>76061.670179871522</v>
      </c>
      <c r="CW187" s="33">
        <v>41781.158229050692</v>
      </c>
      <c r="CX187" s="33">
        <v>10839.331666939213</v>
      </c>
      <c r="CY187" s="33">
        <v>4518.8831732292583</v>
      </c>
      <c r="CZ187" s="33">
        <v>591.60577633568346</v>
      </c>
      <c r="DA187" s="33">
        <v>2780.0543253520182</v>
      </c>
      <c r="DB187" s="33">
        <v>1184.822573219787</v>
      </c>
      <c r="DC187" s="33">
        <v>14460.733181560981</v>
      </c>
      <c r="DD187" s="33">
        <v>8534.6900778043382</v>
      </c>
      <c r="DE187" s="33">
        <v>1214.1136627707108</v>
      </c>
      <c r="DF187" s="33">
        <v>20.87942252402425</v>
      </c>
      <c r="DG187" s="33">
        <v>3029.3178145561583</v>
      </c>
      <c r="DH187" s="33">
        <v>3017.3268279764006</v>
      </c>
      <c r="DI187" s="33">
        <v>385.04521404907007</v>
      </c>
      <c r="DJ187" s="33">
        <v>1573.375736241898</v>
      </c>
      <c r="DK187" s="33">
        <v>1156.5619833482326</v>
      </c>
      <c r="DL187" s="33">
        <v>5063.794221055864</v>
      </c>
      <c r="DM187" s="33">
        <v>305.33042930077625</v>
      </c>
      <c r="DN187" s="33">
        <v>1122.8114545543397</v>
      </c>
      <c r="DO187" s="33">
        <v>0</v>
      </c>
      <c r="DP187" s="69">
        <f t="shared" si="5"/>
        <v>588668.5492081265</v>
      </c>
      <c r="DQ187" s="33">
        <v>553898.63103801222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13321.224414081267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-6087.0047669039641</v>
      </c>
      <c r="GF187" s="33">
        <v>209936.47116164083</v>
      </c>
      <c r="GG187" s="44">
        <f t="shared" ref="GG187:GG238" si="6">+SUM(DP187:GF187)</f>
        <v>1359737.8710549567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2067.0458148222024</v>
      </c>
      <c r="D188" s="33">
        <v>118.55646440706414</v>
      </c>
      <c r="E188" s="33">
        <v>306.02290240229127</v>
      </c>
      <c r="F188" s="33">
        <v>3242.0486336887243</v>
      </c>
      <c r="G188" s="33">
        <v>56.950001117252697</v>
      </c>
      <c r="H188" s="33">
        <v>580.76473922527259</v>
      </c>
      <c r="I188" s="33">
        <v>792.13167864784896</v>
      </c>
      <c r="J188" s="33">
        <v>723.45148552400087</v>
      </c>
      <c r="K188" s="33">
        <v>1510.0135238741827</v>
      </c>
      <c r="L188" s="33">
        <v>1000.0315673672383</v>
      </c>
      <c r="M188" s="33">
        <v>1845.4905814858816</v>
      </c>
      <c r="N188" s="33">
        <v>628.57877472762038</v>
      </c>
      <c r="O188" s="33">
        <v>463.2750492835961</v>
      </c>
      <c r="P188" s="33">
        <v>100.71933356429759</v>
      </c>
      <c r="Q188" s="33">
        <v>111.48700413472872</v>
      </c>
      <c r="R188" s="33">
        <v>19.882280571326334</v>
      </c>
      <c r="S188" s="33">
        <v>368.15208430084141</v>
      </c>
      <c r="T188" s="33">
        <v>170.26400406827298</v>
      </c>
      <c r="U188" s="33">
        <v>633.19594466277249</v>
      </c>
      <c r="V188" s="33">
        <v>574.69314813996198</v>
      </c>
      <c r="W188" s="33">
        <v>2066.9824508570709</v>
      </c>
      <c r="X188" s="33">
        <v>1619.1205587736665</v>
      </c>
      <c r="Y188" s="33">
        <v>7857.5945097825097</v>
      </c>
      <c r="Z188" s="33">
        <v>555.32921195706786</v>
      </c>
      <c r="AA188" s="33">
        <v>42.789737361291124</v>
      </c>
      <c r="AB188" s="33">
        <v>1040.2841929471388</v>
      </c>
      <c r="AC188" s="33">
        <v>41.002171776226447</v>
      </c>
      <c r="AD188" s="33">
        <v>1273.6328544306284</v>
      </c>
      <c r="AE188" s="33">
        <v>2280.2880449727386</v>
      </c>
      <c r="AF188" s="33">
        <v>1772.0483491795203</v>
      </c>
      <c r="AG188" s="33">
        <v>2771.2761842327791</v>
      </c>
      <c r="AH188" s="33">
        <v>391.83900684301426</v>
      </c>
      <c r="AI188" s="33">
        <v>721.8207971309306</v>
      </c>
      <c r="AJ188" s="33">
        <v>4372.7725515249622</v>
      </c>
      <c r="AK188" s="33">
        <v>4743.0926135092386</v>
      </c>
      <c r="AL188" s="33">
        <v>396.65569919476184</v>
      </c>
      <c r="AM188" s="33">
        <v>174.83764221392025</v>
      </c>
      <c r="AN188" s="33">
        <v>786.18143568185519</v>
      </c>
      <c r="AO188" s="33">
        <v>1165.1501336164317</v>
      </c>
      <c r="AP188" s="33">
        <v>1874.7140876069991</v>
      </c>
      <c r="AQ188" s="33">
        <v>4192.0825876794743</v>
      </c>
      <c r="AR188" s="33">
        <v>3063.9065548269109</v>
      </c>
      <c r="AS188" s="33">
        <v>1471.9119899405018</v>
      </c>
      <c r="AT188" s="33">
        <v>851.8709943147303</v>
      </c>
      <c r="AU188" s="33">
        <v>1045.5840054240646</v>
      </c>
      <c r="AV188" s="33">
        <v>1245.3633934649783</v>
      </c>
      <c r="AW188" s="33">
        <v>8256.0855672324287</v>
      </c>
      <c r="AX188" s="33">
        <v>582.29861173893823</v>
      </c>
      <c r="AY188" s="33">
        <v>1179.6608285198481</v>
      </c>
      <c r="AZ188" s="33">
        <v>2062.2851493738794</v>
      </c>
      <c r="BA188" s="33">
        <v>81.238930831047071</v>
      </c>
      <c r="BB188" s="33">
        <v>2844.922337549825</v>
      </c>
      <c r="BC188" s="33">
        <v>1934.3826892817128</v>
      </c>
      <c r="BD188" s="33">
        <v>300021.47915984475</v>
      </c>
      <c r="BE188" s="33">
        <v>29813.221995751355</v>
      </c>
      <c r="BF188" s="33">
        <v>463.81537790647224</v>
      </c>
      <c r="BG188" s="33">
        <v>1153.3828358722885</v>
      </c>
      <c r="BH188" s="33">
        <v>1073.2697274290711</v>
      </c>
      <c r="BI188" s="33">
        <v>20600.691411593682</v>
      </c>
      <c r="BJ188" s="33">
        <v>277.86011640780623</v>
      </c>
      <c r="BK188" s="33">
        <v>15660.344854901845</v>
      </c>
      <c r="BL188" s="33">
        <v>15655.628554302746</v>
      </c>
      <c r="BM188" s="33">
        <v>3982.8322956231732</v>
      </c>
      <c r="BN188" s="33">
        <v>4366.2994666187533</v>
      </c>
      <c r="BO188" s="33">
        <v>2115.8398650565728</v>
      </c>
      <c r="BP188" s="33">
        <v>15729.221527999651</v>
      </c>
      <c r="BQ188" s="33">
        <v>3014.2019325905803</v>
      </c>
      <c r="BR188" s="33">
        <v>4514.40901201202</v>
      </c>
      <c r="BS188" s="33">
        <v>37939.116001200113</v>
      </c>
      <c r="BT188" s="33">
        <v>335093.91512272239</v>
      </c>
      <c r="BU188" s="33">
        <v>20443.617659710773</v>
      </c>
      <c r="BV188" s="33">
        <v>31914.583212813974</v>
      </c>
      <c r="BW188" s="33">
        <v>21949.919157768865</v>
      </c>
      <c r="BX188" s="33">
        <v>9971.3970684650994</v>
      </c>
      <c r="BY188" s="33">
        <v>15417.008600995938</v>
      </c>
      <c r="BZ188" s="33">
        <v>15445.345243823409</v>
      </c>
      <c r="CA188" s="33">
        <v>3990.2090261464778</v>
      </c>
      <c r="CB188" s="33">
        <v>1605.0617421194931</v>
      </c>
      <c r="CC188" s="33">
        <v>753.29375552026727</v>
      </c>
      <c r="CD188" s="33">
        <v>2992.8124949438675</v>
      </c>
      <c r="CE188" s="33">
        <v>5684.5049640523357</v>
      </c>
      <c r="CF188" s="33">
        <v>37361.389717009843</v>
      </c>
      <c r="CG188" s="33">
        <v>94907.836795990705</v>
      </c>
      <c r="CH188" s="33">
        <v>11082.083298823785</v>
      </c>
      <c r="CI188" s="33">
        <v>1013.2381484918554</v>
      </c>
      <c r="CJ188" s="33">
        <v>11143.182659612969</v>
      </c>
      <c r="CK188" s="33">
        <v>9160.9131547603702</v>
      </c>
      <c r="CL188" s="33">
        <v>528.57133864959155</v>
      </c>
      <c r="CM188" s="33">
        <v>7777.5873984411828</v>
      </c>
      <c r="CN188" s="33">
        <v>9568.3567110749354</v>
      </c>
      <c r="CO188" s="33">
        <v>817.42444552214249</v>
      </c>
      <c r="CP188" s="33">
        <v>1723.6486715418901</v>
      </c>
      <c r="CQ188" s="33">
        <v>1076.5227282843621</v>
      </c>
      <c r="CR188" s="33">
        <v>16023.561321792804</v>
      </c>
      <c r="CS188" s="33">
        <v>65454.975326810702</v>
      </c>
      <c r="CT188" s="33">
        <v>38961.052593940738</v>
      </c>
      <c r="CU188" s="33">
        <v>1573.6044126695626</v>
      </c>
      <c r="CV188" s="33">
        <v>12664.427094513812</v>
      </c>
      <c r="CW188" s="33">
        <v>15011.270903154649</v>
      </c>
      <c r="CX188" s="33">
        <v>26463.677096270731</v>
      </c>
      <c r="CY188" s="33">
        <v>9662.7549611822451</v>
      </c>
      <c r="CZ188" s="33">
        <v>6179.4581486846673</v>
      </c>
      <c r="DA188" s="33">
        <v>22548.021427056628</v>
      </c>
      <c r="DB188" s="33">
        <v>2663.7164086044768</v>
      </c>
      <c r="DC188" s="33">
        <v>10320.2979559668</v>
      </c>
      <c r="DD188" s="33">
        <v>8541.4145243183757</v>
      </c>
      <c r="DE188" s="33">
        <v>1000.8964658405744</v>
      </c>
      <c r="DF188" s="33">
        <v>281.06809169759515</v>
      </c>
      <c r="DG188" s="33">
        <v>2220.4747008228001</v>
      </c>
      <c r="DH188" s="33">
        <v>2941.0376405266056</v>
      </c>
      <c r="DI188" s="33">
        <v>391.88312923507931</v>
      </c>
      <c r="DJ188" s="33">
        <v>1438.6861655565012</v>
      </c>
      <c r="DK188" s="33">
        <v>1089.7078456359441</v>
      </c>
      <c r="DL188" s="33">
        <v>18283.998913296829</v>
      </c>
      <c r="DM188" s="33">
        <v>4538.7464398159709</v>
      </c>
      <c r="DN188" s="33">
        <v>3772.8264473008549</v>
      </c>
      <c r="DO188" s="33">
        <v>0</v>
      </c>
      <c r="DP188" s="69">
        <f t="shared" si="5"/>
        <v>1459903.3561568786</v>
      </c>
      <c r="DQ188" s="33">
        <v>1254086.3722990844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1235.7637198991231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0.2959527701480793</v>
      </c>
      <c r="FY188" s="33">
        <v>0</v>
      </c>
      <c r="FZ188" s="33">
        <v>0</v>
      </c>
      <c r="GA188" s="33">
        <v>0</v>
      </c>
      <c r="GB188" s="33">
        <v>1852018.2513905438</v>
      </c>
      <c r="GC188" s="33">
        <v>0</v>
      </c>
      <c r="GD188" s="33">
        <v>0</v>
      </c>
      <c r="GE188" s="33">
        <v>17530.12044522733</v>
      </c>
      <c r="GF188" s="33">
        <v>370053.17985724844</v>
      </c>
      <c r="GG188" s="44">
        <f t="shared" si="6"/>
        <v>4954827.3398216516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86.476258301859559</v>
      </c>
      <c r="D189" s="33">
        <v>1.5667524772766814</v>
      </c>
      <c r="E189" s="33">
        <v>2.063876263805736</v>
      </c>
      <c r="F189" s="33">
        <v>111.22944033598942</v>
      </c>
      <c r="G189" s="33">
        <v>2.1012122619741098</v>
      </c>
      <c r="H189" s="33">
        <v>4.6703007798651193</v>
      </c>
      <c r="I189" s="33">
        <v>282.76830386338844</v>
      </c>
      <c r="J189" s="33">
        <v>36.637413260912453</v>
      </c>
      <c r="K189" s="33">
        <v>270.99856523287207</v>
      </c>
      <c r="L189" s="33">
        <v>162.65739117041883</v>
      </c>
      <c r="M189" s="33">
        <v>157.21385265171691</v>
      </c>
      <c r="N189" s="33">
        <v>98.305401713344594</v>
      </c>
      <c r="O189" s="33">
        <v>99.065423348846139</v>
      </c>
      <c r="P189" s="33">
        <v>15.12278810206789</v>
      </c>
      <c r="Q189" s="33">
        <v>9.2547947914725466</v>
      </c>
      <c r="R189" s="33">
        <v>4.0044466106442833</v>
      </c>
      <c r="S189" s="33">
        <v>25.366574283188768</v>
      </c>
      <c r="T189" s="33">
        <v>119.52958235329753</v>
      </c>
      <c r="U189" s="33">
        <v>459.40432076146158</v>
      </c>
      <c r="V189" s="33">
        <v>5.9320100263806657</v>
      </c>
      <c r="W189" s="33">
        <v>296.62827768294767</v>
      </c>
      <c r="X189" s="33">
        <v>1378.0443670433681</v>
      </c>
      <c r="Y189" s="33">
        <v>4480.900269167927</v>
      </c>
      <c r="Z189" s="33">
        <v>339.5206528882257</v>
      </c>
      <c r="AA189" s="33">
        <v>53.025568151785258</v>
      </c>
      <c r="AB189" s="33">
        <v>245.18539622158588</v>
      </c>
      <c r="AC189" s="33">
        <v>19.666930887706148</v>
      </c>
      <c r="AD189" s="33">
        <v>972.28469554152377</v>
      </c>
      <c r="AE189" s="33">
        <v>105.89476790040725</v>
      </c>
      <c r="AF189" s="33">
        <v>333.50820417931862</v>
      </c>
      <c r="AG189" s="33">
        <v>159.11082787064157</v>
      </c>
      <c r="AH189" s="33">
        <v>40.841613045043111</v>
      </c>
      <c r="AI189" s="33">
        <v>39.089994206338808</v>
      </c>
      <c r="AJ189" s="33">
        <v>1436.81543764394</v>
      </c>
      <c r="AK189" s="33">
        <v>564.05550258052449</v>
      </c>
      <c r="AL189" s="33">
        <v>23.325333437549254</v>
      </c>
      <c r="AM189" s="33">
        <v>9.8676618260988747</v>
      </c>
      <c r="AN189" s="33">
        <v>302.15207042380803</v>
      </c>
      <c r="AO189" s="33">
        <v>180.10697001889139</v>
      </c>
      <c r="AP189" s="33">
        <v>5307.2038218878679</v>
      </c>
      <c r="AQ189" s="33">
        <v>170.10504851106376</v>
      </c>
      <c r="AR189" s="33">
        <v>58.528885959447805</v>
      </c>
      <c r="AS189" s="33">
        <v>11.668100909521574</v>
      </c>
      <c r="AT189" s="33">
        <v>15.079748599974042</v>
      </c>
      <c r="AU189" s="33">
        <v>4.3124159141078886</v>
      </c>
      <c r="AV189" s="33">
        <v>18.31188724121057</v>
      </c>
      <c r="AW189" s="33">
        <v>95.567336539831842</v>
      </c>
      <c r="AX189" s="33">
        <v>50.049552019692314</v>
      </c>
      <c r="AY189" s="33">
        <v>4.4784215712008919</v>
      </c>
      <c r="AZ189" s="33">
        <v>11.044410614624224</v>
      </c>
      <c r="BA189" s="33">
        <v>3.308349988570868</v>
      </c>
      <c r="BB189" s="33">
        <v>195.6840419207598</v>
      </c>
      <c r="BC189" s="33">
        <v>32.862792996667835</v>
      </c>
      <c r="BD189" s="33">
        <v>39587.515227452284</v>
      </c>
      <c r="BE189" s="33">
        <v>10373.94391932671</v>
      </c>
      <c r="BF189" s="33">
        <v>9.0953027421697286</v>
      </c>
      <c r="BG189" s="33">
        <v>18.83215100528205</v>
      </c>
      <c r="BH189" s="33">
        <v>12.360468785300904</v>
      </c>
      <c r="BI189" s="33">
        <v>130.36842947495214</v>
      </c>
      <c r="BJ189" s="33">
        <v>6.0213903129545789</v>
      </c>
      <c r="BK189" s="33">
        <v>141.60979964933728</v>
      </c>
      <c r="BL189" s="33">
        <v>91.594999852109083</v>
      </c>
      <c r="BM189" s="33">
        <v>898.89408796458599</v>
      </c>
      <c r="BN189" s="33">
        <v>897.5201442903176</v>
      </c>
      <c r="BO189" s="33">
        <v>1549.5775772553031</v>
      </c>
      <c r="BP189" s="33">
        <v>9.9205095643866823</v>
      </c>
      <c r="BQ189" s="33">
        <v>81311.923887045297</v>
      </c>
      <c r="BR189" s="33">
        <v>493784.05246281519</v>
      </c>
      <c r="BS189" s="33">
        <v>432898.03988016641</v>
      </c>
      <c r="BT189" s="33">
        <v>836.01252754692791</v>
      </c>
      <c r="BU189" s="33">
        <v>1467.9129343580414</v>
      </c>
      <c r="BV189" s="33">
        <v>669.15242418798368</v>
      </c>
      <c r="BW189" s="33">
        <v>81.828236963565359</v>
      </c>
      <c r="BX189" s="33">
        <v>510.69344958536863</v>
      </c>
      <c r="BY189" s="33">
        <v>32.801539938670061</v>
      </c>
      <c r="BZ189" s="33">
        <v>6.3480584810759213</v>
      </c>
      <c r="CA189" s="33">
        <v>2.043351926090768</v>
      </c>
      <c r="CB189" s="33">
        <v>3.2945629234375264</v>
      </c>
      <c r="CC189" s="33">
        <v>0.10670833543061628</v>
      </c>
      <c r="CD189" s="33">
        <v>35.223427600839528</v>
      </c>
      <c r="CE189" s="33">
        <v>326.25030557181134</v>
      </c>
      <c r="CF189" s="33">
        <v>808.85038408679179</v>
      </c>
      <c r="CG189" s="33">
        <v>347.223621259129</v>
      </c>
      <c r="CH189" s="33">
        <v>1289.5447551377324</v>
      </c>
      <c r="CI189" s="33">
        <v>5.3647860381630934E-2</v>
      </c>
      <c r="CJ189" s="33">
        <v>1714.917253282154</v>
      </c>
      <c r="CK189" s="33">
        <v>93.23432502309899</v>
      </c>
      <c r="CL189" s="33">
        <v>4.6724430036138163</v>
      </c>
      <c r="CM189" s="33">
        <v>4631.8304708833039</v>
      </c>
      <c r="CN189" s="33">
        <v>115.89081964705264</v>
      </c>
      <c r="CO189" s="33">
        <v>64.919601318505514</v>
      </c>
      <c r="CP189" s="33">
        <v>131.77081642366923</v>
      </c>
      <c r="CQ189" s="33">
        <v>202.12554929434384</v>
      </c>
      <c r="CR189" s="33">
        <v>1518.5367918071822</v>
      </c>
      <c r="CS189" s="33">
        <v>1595.5716107838277</v>
      </c>
      <c r="CT189" s="33">
        <v>37.112180087213929</v>
      </c>
      <c r="CU189" s="33">
        <v>24.131382580163265</v>
      </c>
      <c r="CV189" s="33">
        <v>2117.4413771638847</v>
      </c>
      <c r="CW189" s="33">
        <v>2099.0351037041592</v>
      </c>
      <c r="CX189" s="33">
        <v>949.39826769528793</v>
      </c>
      <c r="CY189" s="33">
        <v>197.06464870749241</v>
      </c>
      <c r="CZ189" s="33">
        <v>153.84366321015131</v>
      </c>
      <c r="DA189" s="33">
        <v>292.4608539668356</v>
      </c>
      <c r="DB189" s="33">
        <v>21.20486303821891</v>
      </c>
      <c r="DC189" s="33">
        <v>522.155915748094</v>
      </c>
      <c r="DD189" s="33">
        <v>260.98805058447215</v>
      </c>
      <c r="DE189" s="33">
        <v>5123.0612823230549</v>
      </c>
      <c r="DF189" s="33">
        <v>1501.0873743159925</v>
      </c>
      <c r="DG189" s="33">
        <v>7868.4932069722745</v>
      </c>
      <c r="DH189" s="33">
        <v>347.4467068366713</v>
      </c>
      <c r="DI189" s="33">
        <v>128.79215330433792</v>
      </c>
      <c r="DJ189" s="33">
        <v>401.63163069356796</v>
      </c>
      <c r="DK189" s="33">
        <v>907.74986423313817</v>
      </c>
      <c r="DL189" s="33">
        <v>905.40833815435747</v>
      </c>
      <c r="DM189" s="33">
        <v>26.668334108803123</v>
      </c>
      <c r="DN189" s="33">
        <v>55.743452860922886</v>
      </c>
      <c r="DO189" s="33">
        <v>0</v>
      </c>
      <c r="DP189" s="69">
        <f t="shared" si="5"/>
        <v>1121065.5965692049</v>
      </c>
      <c r="DQ189" s="33">
        <v>8722.5609492332751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1384.812185869976</v>
      </c>
      <c r="FY189" s="33">
        <v>0</v>
      </c>
      <c r="FZ189" s="33">
        <v>0</v>
      </c>
      <c r="GA189" s="33">
        <v>0</v>
      </c>
      <c r="GB189" s="33">
        <v>0</v>
      </c>
      <c r="GC189" s="33">
        <v>364.86143799103866</v>
      </c>
      <c r="GD189" s="33">
        <v>0</v>
      </c>
      <c r="GE189" s="33">
        <v>-457.24734390982667</v>
      </c>
      <c r="GF189" s="33">
        <v>2.0056446205539746</v>
      </c>
      <c r="GG189" s="44">
        <f t="shared" si="6"/>
        <v>1131082.58944301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49.117734493664109</v>
      </c>
      <c r="D190" s="33">
        <v>0</v>
      </c>
      <c r="E190" s="33">
        <v>0</v>
      </c>
      <c r="F190" s="33">
        <v>0</v>
      </c>
      <c r="G190" s="33">
        <v>1.2209364159294291</v>
      </c>
      <c r="H190" s="33">
        <v>0</v>
      </c>
      <c r="I190" s="33">
        <v>189.58992696258434</v>
      </c>
      <c r="J190" s="33">
        <v>47.336252352797032</v>
      </c>
      <c r="K190" s="33">
        <v>281.29962673602017</v>
      </c>
      <c r="L190" s="33">
        <v>210.58022042076442</v>
      </c>
      <c r="M190" s="33">
        <v>325.77525402997321</v>
      </c>
      <c r="N190" s="33">
        <v>236.19418374471235</v>
      </c>
      <c r="O190" s="33">
        <v>52.139360151954868</v>
      </c>
      <c r="P190" s="33">
        <v>6.5423762664897716</v>
      </c>
      <c r="Q190" s="33">
        <v>5.7118008312562374</v>
      </c>
      <c r="R190" s="33">
        <v>4.0843020522379696</v>
      </c>
      <c r="S190" s="33">
        <v>11.58353826056317</v>
      </c>
      <c r="T190" s="33">
        <v>78.412529630587215</v>
      </c>
      <c r="U190" s="33">
        <v>309.66095834577442</v>
      </c>
      <c r="V190" s="33">
        <v>1.3706739009019064</v>
      </c>
      <c r="W190" s="33">
        <v>177.47731391930145</v>
      </c>
      <c r="X190" s="33">
        <v>930.14180050190032</v>
      </c>
      <c r="Y190" s="33">
        <v>2977.8216848022698</v>
      </c>
      <c r="Z190" s="33">
        <v>223.75003619848852</v>
      </c>
      <c r="AA190" s="33">
        <v>35.345725298887814</v>
      </c>
      <c r="AB190" s="33">
        <v>149.2268417544941</v>
      </c>
      <c r="AC190" s="33">
        <v>13.207614059110805</v>
      </c>
      <c r="AD190" s="33">
        <v>641.88620385009358</v>
      </c>
      <c r="AE190" s="33">
        <v>65.692522253309846</v>
      </c>
      <c r="AF190" s="33">
        <v>214.30505637714765</v>
      </c>
      <c r="AG190" s="33">
        <v>101.89443881242491</v>
      </c>
      <c r="AH190" s="33">
        <v>26.422906963604817</v>
      </c>
      <c r="AI190" s="33">
        <v>23.954158172904744</v>
      </c>
      <c r="AJ190" s="33">
        <v>954.96808781408527</v>
      </c>
      <c r="AK190" s="33">
        <v>337.91143051058174</v>
      </c>
      <c r="AL190" s="33">
        <v>10.086163410838397</v>
      </c>
      <c r="AM190" s="33">
        <v>4.9797312310077659</v>
      </c>
      <c r="AN190" s="33">
        <v>162.10426546212713</v>
      </c>
      <c r="AO190" s="33">
        <v>114.67971637545951</v>
      </c>
      <c r="AP190" s="33">
        <v>3607.2297649046573</v>
      </c>
      <c r="AQ190" s="33">
        <v>96.83791912758511</v>
      </c>
      <c r="AR190" s="33">
        <v>10.942354671065639</v>
      </c>
      <c r="AS190" s="33">
        <v>5.9703022854410763</v>
      </c>
      <c r="AT190" s="33">
        <v>4.6533803022215983</v>
      </c>
      <c r="AU190" s="33">
        <v>1.9197113458009892E-2</v>
      </c>
      <c r="AV190" s="33">
        <v>4.4114966726506735</v>
      </c>
      <c r="AW190" s="33">
        <v>4.6380226114551899</v>
      </c>
      <c r="AX190" s="33">
        <v>27.874208741030362</v>
      </c>
      <c r="AY190" s="33">
        <v>0</v>
      </c>
      <c r="AZ190" s="33">
        <v>0</v>
      </c>
      <c r="BA190" s="33">
        <v>0</v>
      </c>
      <c r="BB190" s="33">
        <v>808.52654423264005</v>
      </c>
      <c r="BC190" s="33">
        <v>20.843027172621774</v>
      </c>
      <c r="BD190" s="33">
        <v>11567.245528027823</v>
      </c>
      <c r="BE190" s="33">
        <v>3302.1209472377332</v>
      </c>
      <c r="BF190" s="33">
        <v>94.502106327857518</v>
      </c>
      <c r="BG190" s="33">
        <v>60.712258228831658</v>
      </c>
      <c r="BH190" s="33">
        <v>5.3751917682427701E-2</v>
      </c>
      <c r="BI190" s="33">
        <v>1.2406987619956402</v>
      </c>
      <c r="BJ190" s="33">
        <v>28.909379118004608</v>
      </c>
      <c r="BK190" s="33">
        <v>7.1907931669411695</v>
      </c>
      <c r="BL190" s="33">
        <v>402.62155109697784</v>
      </c>
      <c r="BM190" s="33">
        <v>794.26017615456499</v>
      </c>
      <c r="BN190" s="33">
        <v>641.2609781860574</v>
      </c>
      <c r="BO190" s="33">
        <v>739.0355759394098</v>
      </c>
      <c r="BP190" s="33">
        <v>1.263170065537051</v>
      </c>
      <c r="BQ190" s="33">
        <v>108436.96513044139</v>
      </c>
      <c r="BR190" s="33">
        <v>78489.276876547592</v>
      </c>
      <c r="BS190" s="33">
        <v>339551.10467067908</v>
      </c>
      <c r="BT190" s="33">
        <v>418.48555511654087</v>
      </c>
      <c r="BU190" s="33">
        <v>984.71593482861738</v>
      </c>
      <c r="BV190" s="33">
        <v>2173.7484611508257</v>
      </c>
      <c r="BW190" s="33">
        <v>3765.9101701590153</v>
      </c>
      <c r="BX190" s="33">
        <v>2606.2423692497314</v>
      </c>
      <c r="BY190" s="33">
        <v>0.22652593880451674</v>
      </c>
      <c r="BZ190" s="33">
        <v>249.31315112671984</v>
      </c>
      <c r="CA190" s="33">
        <v>1.3898710143599162</v>
      </c>
      <c r="CB190" s="33">
        <v>7.6788453832039569E-2</v>
      </c>
      <c r="CC190" s="33">
        <v>0</v>
      </c>
      <c r="CD190" s="33">
        <v>12.489642015781236</v>
      </c>
      <c r="CE190" s="33">
        <v>189.16835601522951</v>
      </c>
      <c r="CF190" s="33">
        <v>200.14910491321112</v>
      </c>
      <c r="CG190" s="33">
        <v>210.96210125645661</v>
      </c>
      <c r="CH190" s="33">
        <v>715.73749932305759</v>
      </c>
      <c r="CI190" s="33">
        <v>100.24058752853485</v>
      </c>
      <c r="CJ190" s="33">
        <v>15670.951738792708</v>
      </c>
      <c r="CK190" s="33">
        <v>41.653896781189864</v>
      </c>
      <c r="CL190" s="33">
        <v>0.67573839372194822</v>
      </c>
      <c r="CM190" s="33">
        <v>2367.3312758015491</v>
      </c>
      <c r="CN190" s="33">
        <v>55.94422803933243</v>
      </c>
      <c r="CO190" s="33">
        <v>64.759701317674029</v>
      </c>
      <c r="CP190" s="33">
        <v>9.6676663374537828</v>
      </c>
      <c r="CQ190" s="33">
        <v>61.204237126827138</v>
      </c>
      <c r="CR190" s="33">
        <v>1001.0757149175334</v>
      </c>
      <c r="CS190" s="33">
        <v>3422.4455982064264</v>
      </c>
      <c r="CT190" s="33">
        <v>0</v>
      </c>
      <c r="CU190" s="33">
        <v>40.275820007807546</v>
      </c>
      <c r="CV190" s="33">
        <v>0.41465765069301369</v>
      </c>
      <c r="CW190" s="33">
        <v>1.3361190966774885</v>
      </c>
      <c r="CX190" s="33">
        <v>1.7430979019872983</v>
      </c>
      <c r="CY190" s="33">
        <v>0</v>
      </c>
      <c r="CZ190" s="33">
        <v>0.62198647603952051</v>
      </c>
      <c r="DA190" s="33">
        <v>0.71029319794636603</v>
      </c>
      <c r="DB190" s="33">
        <v>0.19581055727170091</v>
      </c>
      <c r="DC190" s="33">
        <v>0.43001534145942161</v>
      </c>
      <c r="DD190" s="33">
        <v>0.93297971405928082</v>
      </c>
      <c r="DE190" s="33">
        <v>881.46429996524819</v>
      </c>
      <c r="DF190" s="33">
        <v>4384.3205924760223</v>
      </c>
      <c r="DG190" s="33">
        <v>0</v>
      </c>
      <c r="DH190" s="33">
        <v>1975.7238208235119</v>
      </c>
      <c r="DI190" s="33">
        <v>122.74163377176981</v>
      </c>
      <c r="DJ190" s="33">
        <v>0</v>
      </c>
      <c r="DK190" s="33">
        <v>15488.542659102546</v>
      </c>
      <c r="DL190" s="33">
        <v>5874.3137434786258</v>
      </c>
      <c r="DM190" s="33">
        <v>11.817743044750889</v>
      </c>
      <c r="DN190" s="33">
        <v>13.983177442814405</v>
      </c>
      <c r="DO190" s="33">
        <v>0</v>
      </c>
      <c r="DP190" s="69">
        <f t="shared" si="5"/>
        <v>620810.31954595121</v>
      </c>
      <c r="DQ190" s="33">
        <v>660470.44163063483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3.8394240340372818E-3</v>
      </c>
      <c r="GG190" s="44">
        <f t="shared" si="6"/>
        <v>1281280.7650160103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2100.4391517396953</v>
      </c>
      <c r="D191" s="33">
        <v>134.581548132367</v>
      </c>
      <c r="E191" s="33">
        <v>2281.3067022694777</v>
      </c>
      <c r="F191" s="33">
        <v>11350.185941274754</v>
      </c>
      <c r="G191" s="33">
        <v>258.2335545624133</v>
      </c>
      <c r="H191" s="33">
        <v>580.66233675736214</v>
      </c>
      <c r="I191" s="33">
        <v>2342.7220617927028</v>
      </c>
      <c r="J191" s="33">
        <v>921.95091922555389</v>
      </c>
      <c r="K191" s="33">
        <v>3328.2173919134002</v>
      </c>
      <c r="L191" s="33">
        <v>1837.5012941416185</v>
      </c>
      <c r="M191" s="33">
        <v>3554.8228108765816</v>
      </c>
      <c r="N191" s="33">
        <v>941.97057899761705</v>
      </c>
      <c r="O191" s="33">
        <v>302.02143140913955</v>
      </c>
      <c r="P191" s="33">
        <v>531.25681623858065</v>
      </c>
      <c r="Q191" s="33">
        <v>220.86374958239779</v>
      </c>
      <c r="R191" s="33">
        <v>196.38355497882245</v>
      </c>
      <c r="S191" s="33">
        <v>1579.624397457392</v>
      </c>
      <c r="T191" s="33">
        <v>850.97476633983229</v>
      </c>
      <c r="U191" s="33">
        <v>1939.5185379637871</v>
      </c>
      <c r="V191" s="33">
        <v>3306.1937248245899</v>
      </c>
      <c r="W191" s="33">
        <v>5497.0913295904193</v>
      </c>
      <c r="X191" s="33">
        <v>4803.2971766906694</v>
      </c>
      <c r="Y191" s="33">
        <v>27061.612191145494</v>
      </c>
      <c r="Z191" s="33">
        <v>2434.1823067913006</v>
      </c>
      <c r="AA191" s="33">
        <v>331.81348674358998</v>
      </c>
      <c r="AB191" s="33">
        <v>3278.0393705376009</v>
      </c>
      <c r="AC191" s="33">
        <v>680.46499329307971</v>
      </c>
      <c r="AD191" s="33">
        <v>6314.167747694928</v>
      </c>
      <c r="AE191" s="33">
        <v>2889.2529533481625</v>
      </c>
      <c r="AF191" s="33">
        <v>7781.5970350253856</v>
      </c>
      <c r="AG191" s="33">
        <v>3510.760074131806</v>
      </c>
      <c r="AH191" s="33">
        <v>857.84158204594576</v>
      </c>
      <c r="AI191" s="33">
        <v>1114.3507215044892</v>
      </c>
      <c r="AJ191" s="33">
        <v>20471.680202980264</v>
      </c>
      <c r="AK191" s="33">
        <v>15472.320975849529</v>
      </c>
      <c r="AL191" s="33">
        <v>1163.5815250104902</v>
      </c>
      <c r="AM191" s="33">
        <v>588.55614959195111</v>
      </c>
      <c r="AN191" s="33">
        <v>2193.6706735591347</v>
      </c>
      <c r="AO191" s="33">
        <v>1586.7772419370156</v>
      </c>
      <c r="AP191" s="33">
        <v>12773.445185335919</v>
      </c>
      <c r="AQ191" s="33">
        <v>10741.534375930793</v>
      </c>
      <c r="AR191" s="33">
        <v>2908.0360553062874</v>
      </c>
      <c r="AS191" s="33">
        <v>7765.2333916478538</v>
      </c>
      <c r="AT191" s="33">
        <v>2469.8402268916884</v>
      </c>
      <c r="AU191" s="33">
        <v>2832.1592103604971</v>
      </c>
      <c r="AV191" s="33">
        <v>9506.3371802933289</v>
      </c>
      <c r="AW191" s="33">
        <v>37500.528378029107</v>
      </c>
      <c r="AX191" s="33">
        <v>2104.1388737225088</v>
      </c>
      <c r="AY191" s="33">
        <v>3342.1413893419776</v>
      </c>
      <c r="AZ191" s="33">
        <v>7840.1916996779883</v>
      </c>
      <c r="BA191" s="33">
        <v>17.137457602845206</v>
      </c>
      <c r="BB191" s="33">
        <v>21677.846873167113</v>
      </c>
      <c r="BC191" s="33">
        <v>7619.2462302669273</v>
      </c>
      <c r="BD191" s="33">
        <v>302994.19200840505</v>
      </c>
      <c r="BE191" s="33">
        <v>65671.385618752989</v>
      </c>
      <c r="BF191" s="33">
        <v>2224.5998842288977</v>
      </c>
      <c r="BG191" s="33">
        <v>6075.0235607908535</v>
      </c>
      <c r="BH191" s="33">
        <v>20626.63527281518</v>
      </c>
      <c r="BI191" s="33">
        <v>36256.279997758458</v>
      </c>
      <c r="BJ191" s="33">
        <v>1455.1613041250782</v>
      </c>
      <c r="BK191" s="33">
        <v>55330.133116327932</v>
      </c>
      <c r="BL191" s="33">
        <v>142240.72753493127</v>
      </c>
      <c r="BM191" s="33">
        <v>13810.270046696718</v>
      </c>
      <c r="BN191" s="33">
        <v>14444.046227050192</v>
      </c>
      <c r="BO191" s="33">
        <v>6685.6634145812477</v>
      </c>
      <c r="BP191" s="33">
        <v>11851.899982623072</v>
      </c>
      <c r="BQ191" s="33">
        <v>10408.587315418707</v>
      </c>
      <c r="BR191" s="33">
        <v>14448.787728550498</v>
      </c>
      <c r="BS191" s="33">
        <v>482553.77837299381</v>
      </c>
      <c r="BT191" s="33">
        <v>294751.50865805818</v>
      </c>
      <c r="BU191" s="33">
        <v>37551.608328130198</v>
      </c>
      <c r="BV191" s="33">
        <v>35321.308028827727</v>
      </c>
      <c r="BW191" s="33">
        <v>35339.109011861226</v>
      </c>
      <c r="BX191" s="33">
        <v>4329.6317078209004</v>
      </c>
      <c r="BY191" s="33">
        <v>8022.2467245884727</v>
      </c>
      <c r="BZ191" s="33">
        <v>11377.988736440979</v>
      </c>
      <c r="CA191" s="33">
        <v>10314.674891433186</v>
      </c>
      <c r="CB191" s="33">
        <v>2098.4478138251034</v>
      </c>
      <c r="CC191" s="33">
        <v>192.05896126355401</v>
      </c>
      <c r="CD191" s="33">
        <v>20124.427024637898</v>
      </c>
      <c r="CE191" s="33">
        <v>31416.726139253689</v>
      </c>
      <c r="CF191" s="33">
        <v>107763.04096377984</v>
      </c>
      <c r="CG191" s="33">
        <v>184106.61848837967</v>
      </c>
      <c r="CH191" s="33">
        <v>54328.600304424348</v>
      </c>
      <c r="CI191" s="33">
        <v>1097.8717083411395</v>
      </c>
      <c r="CJ191" s="33">
        <v>78312.589860168911</v>
      </c>
      <c r="CK191" s="33">
        <v>59678.342658633293</v>
      </c>
      <c r="CL191" s="33">
        <v>4384.8973405391071</v>
      </c>
      <c r="CM191" s="33">
        <v>61798.963723366061</v>
      </c>
      <c r="CN191" s="33">
        <v>70286.239459202392</v>
      </c>
      <c r="CO191" s="33">
        <v>336.13429475721523</v>
      </c>
      <c r="CP191" s="33">
        <v>11727.542702036972</v>
      </c>
      <c r="CQ191" s="33">
        <v>17400.691723879681</v>
      </c>
      <c r="CR191" s="33">
        <v>125692.89902793505</v>
      </c>
      <c r="CS191" s="33">
        <v>84378.277027142409</v>
      </c>
      <c r="CT191" s="33">
        <v>71796.383447998494</v>
      </c>
      <c r="CU191" s="33">
        <v>4472.6903450755326</v>
      </c>
      <c r="CV191" s="33">
        <v>11623.548090613598</v>
      </c>
      <c r="CW191" s="33">
        <v>23147.714836436138</v>
      </c>
      <c r="CX191" s="33">
        <v>57094.720889411714</v>
      </c>
      <c r="CY191" s="33">
        <v>12899.571671462963</v>
      </c>
      <c r="CZ191" s="33">
        <v>5774.3817121629263</v>
      </c>
      <c r="DA191" s="33">
        <v>40475.220802645395</v>
      </c>
      <c r="DB191" s="33">
        <v>30463.76489609831</v>
      </c>
      <c r="DC191" s="33">
        <v>33618.141107485433</v>
      </c>
      <c r="DD191" s="33">
        <v>14867.116593903938</v>
      </c>
      <c r="DE191" s="33">
        <v>4947.0440802054936</v>
      </c>
      <c r="DF191" s="33">
        <v>331.30369376223615</v>
      </c>
      <c r="DG191" s="33">
        <v>11172.158788821291</v>
      </c>
      <c r="DH191" s="33">
        <v>9080.4440828886491</v>
      </c>
      <c r="DI191" s="33">
        <v>2387.7417201786548</v>
      </c>
      <c r="DJ191" s="33">
        <v>5371.6120448888059</v>
      </c>
      <c r="DK191" s="33">
        <v>4557.3055917139163</v>
      </c>
      <c r="DL191" s="33">
        <v>27125.421796071896</v>
      </c>
      <c r="DM191" s="33">
        <v>4330.7287779986682</v>
      </c>
      <c r="DN191" s="33">
        <v>12606.232416062358</v>
      </c>
      <c r="DO191" s="33">
        <v>0</v>
      </c>
      <c r="DP191" s="69">
        <f t="shared" si="5"/>
        <v>3203041.1696161879</v>
      </c>
      <c r="DQ191" s="33">
        <v>1798014.9512981228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319.28893563508177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476495.63190577121</v>
      </c>
      <c r="GC191" s="33">
        <v>0</v>
      </c>
      <c r="GD191" s="33">
        <v>0</v>
      </c>
      <c r="GE191" s="33">
        <v>199.3241943426039</v>
      </c>
      <c r="GF191" s="33">
        <v>80136.884907862404</v>
      </c>
      <c r="GG191" s="44">
        <f t="shared" si="6"/>
        <v>5558207.2508579213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32385.672889442558</v>
      </c>
      <c r="D192" s="33">
        <v>1731.1732677586624</v>
      </c>
      <c r="E192" s="33">
        <v>4598.0666410455187</v>
      </c>
      <c r="F192" s="33">
        <v>17868.299284346482</v>
      </c>
      <c r="G192" s="33">
        <v>951.95041654599504</v>
      </c>
      <c r="H192" s="33">
        <v>7583.0269272881642</v>
      </c>
      <c r="I192" s="33">
        <v>9695.7235245397405</v>
      </c>
      <c r="J192" s="33">
        <v>3974.4992437499691</v>
      </c>
      <c r="K192" s="33">
        <v>23372.950800022172</v>
      </c>
      <c r="L192" s="33">
        <v>6920.2547565404775</v>
      </c>
      <c r="M192" s="33">
        <v>17139.160884961388</v>
      </c>
      <c r="N192" s="33">
        <v>7885.4000829429024</v>
      </c>
      <c r="O192" s="33">
        <v>4398.18816122922</v>
      </c>
      <c r="P192" s="33">
        <v>1240.3560153669137</v>
      </c>
      <c r="Q192" s="33">
        <v>1113.0458571172396</v>
      </c>
      <c r="R192" s="33">
        <v>261.2017394901784</v>
      </c>
      <c r="S192" s="33">
        <v>3837.5045775982799</v>
      </c>
      <c r="T192" s="33">
        <v>1551.0381821792071</v>
      </c>
      <c r="U192" s="33">
        <v>9150.5036748510411</v>
      </c>
      <c r="V192" s="33">
        <v>7225.3367408751619</v>
      </c>
      <c r="W192" s="33">
        <v>22834.669195869501</v>
      </c>
      <c r="X192" s="33">
        <v>15960.350768304215</v>
      </c>
      <c r="Y192" s="33">
        <v>99006.021565802148</v>
      </c>
      <c r="Z192" s="33">
        <v>6223.3043660156372</v>
      </c>
      <c r="AA192" s="33">
        <v>419.75871457390633</v>
      </c>
      <c r="AB192" s="33">
        <v>9561.9923261045205</v>
      </c>
      <c r="AC192" s="33">
        <v>1278.4189191817115</v>
      </c>
      <c r="AD192" s="33">
        <v>12532.197286270595</v>
      </c>
      <c r="AE192" s="33">
        <v>34586.721623919955</v>
      </c>
      <c r="AF192" s="33">
        <v>24303.802792959403</v>
      </c>
      <c r="AG192" s="33">
        <v>43037.665961988409</v>
      </c>
      <c r="AH192" s="33">
        <v>5791.5243134226403</v>
      </c>
      <c r="AI192" s="33">
        <v>10681.254512532272</v>
      </c>
      <c r="AJ192" s="33">
        <v>56720.982651680657</v>
      </c>
      <c r="AK192" s="33">
        <v>57785.056649485588</v>
      </c>
      <c r="AL192" s="33">
        <v>3833.7548074653878</v>
      </c>
      <c r="AM192" s="33">
        <v>2120.579327618485</v>
      </c>
      <c r="AN192" s="33">
        <v>7151.2723532430846</v>
      </c>
      <c r="AO192" s="33">
        <v>15718.740222026105</v>
      </c>
      <c r="AP192" s="33">
        <v>31234.215811495676</v>
      </c>
      <c r="AQ192" s="33">
        <v>25206.937695284465</v>
      </c>
      <c r="AR192" s="33">
        <v>33036.290677325065</v>
      </c>
      <c r="AS192" s="33">
        <v>21260.04046633928</v>
      </c>
      <c r="AT192" s="33">
        <v>11529.687324777506</v>
      </c>
      <c r="AU192" s="33">
        <v>15802.562709509381</v>
      </c>
      <c r="AV192" s="33">
        <v>15901.54136041295</v>
      </c>
      <c r="AW192" s="33">
        <v>112417.49794511347</v>
      </c>
      <c r="AX192" s="33">
        <v>9022.7864609071748</v>
      </c>
      <c r="AY192" s="33">
        <v>19536.942338179833</v>
      </c>
      <c r="AZ192" s="33">
        <v>29236.169914526985</v>
      </c>
      <c r="BA192" s="33">
        <v>230.34331215661663</v>
      </c>
      <c r="BB192" s="33">
        <v>35591.809560579815</v>
      </c>
      <c r="BC192" s="33">
        <v>22775.149721766596</v>
      </c>
      <c r="BD192" s="33">
        <v>1178713.2805127033</v>
      </c>
      <c r="BE192" s="33">
        <v>265481.48794090137</v>
      </c>
      <c r="BF192" s="33">
        <v>7092.6055802566661</v>
      </c>
      <c r="BG192" s="33">
        <v>10846.378923489317</v>
      </c>
      <c r="BH192" s="33">
        <v>13093.480901272384</v>
      </c>
      <c r="BI192" s="33">
        <v>306528.11969382293</v>
      </c>
      <c r="BJ192" s="33">
        <v>4259.3006713078903</v>
      </c>
      <c r="BK192" s="33">
        <v>222081.44114107935</v>
      </c>
      <c r="BL192" s="33">
        <v>231436.72456603689</v>
      </c>
      <c r="BM192" s="33">
        <v>56497.674056176082</v>
      </c>
      <c r="BN192" s="33">
        <v>38680.38898440222</v>
      </c>
      <c r="BO192" s="33">
        <v>27199.93070290807</v>
      </c>
      <c r="BP192" s="33">
        <v>156532.42049485876</v>
      </c>
      <c r="BQ192" s="33">
        <v>45709.265326899607</v>
      </c>
      <c r="BR192" s="33">
        <v>58112.814655287228</v>
      </c>
      <c r="BS192" s="33">
        <v>576312.27019563655</v>
      </c>
      <c r="BT192" s="33">
        <v>2279485.8966246624</v>
      </c>
      <c r="BU192" s="33">
        <v>223838.93375221439</v>
      </c>
      <c r="BV192" s="33">
        <v>475270.08228520956</v>
      </c>
      <c r="BW192" s="33">
        <v>335362.37685350678</v>
      </c>
      <c r="BX192" s="33">
        <v>137859.95405773527</v>
      </c>
      <c r="BY192" s="33">
        <v>213401.3636420363</v>
      </c>
      <c r="BZ192" s="33">
        <v>232628.43782621922</v>
      </c>
      <c r="CA192" s="33">
        <v>60584.027766828454</v>
      </c>
      <c r="CB192" s="33">
        <v>26062.384719560552</v>
      </c>
      <c r="CC192" s="33">
        <v>11783.588747466838</v>
      </c>
      <c r="CD192" s="33">
        <v>40522.504994498064</v>
      </c>
      <c r="CE192" s="33">
        <v>76341.194762671323</v>
      </c>
      <c r="CF192" s="33">
        <v>196859.11408440844</v>
      </c>
      <c r="CG192" s="33">
        <v>725904.7875178667</v>
      </c>
      <c r="CH192" s="33">
        <v>97187.445113807684</v>
      </c>
      <c r="CI192" s="33">
        <v>15585.034490142622</v>
      </c>
      <c r="CJ192" s="33">
        <v>142477.48960084576</v>
      </c>
      <c r="CK192" s="33">
        <v>117323.92763884808</v>
      </c>
      <c r="CL192" s="33">
        <v>7276.5497076564507</v>
      </c>
      <c r="CM192" s="33">
        <v>84670.435088674785</v>
      </c>
      <c r="CN192" s="33">
        <v>141367.47732462935</v>
      </c>
      <c r="CO192" s="33">
        <v>10845.619963106557</v>
      </c>
      <c r="CP192" s="33">
        <v>25356.645018174808</v>
      </c>
      <c r="CQ192" s="33">
        <v>13532.549481852895</v>
      </c>
      <c r="CR192" s="33">
        <v>250538.49938951142</v>
      </c>
      <c r="CS192" s="33">
        <v>842723.07604640431</v>
      </c>
      <c r="CT192" s="33">
        <v>281938.47092947422</v>
      </c>
      <c r="CU192" s="33">
        <v>22664.019204606426</v>
      </c>
      <c r="CV192" s="33">
        <v>177498.67289070485</v>
      </c>
      <c r="CW192" s="33">
        <v>219458.45017325238</v>
      </c>
      <c r="CX192" s="33">
        <v>372007.51091713057</v>
      </c>
      <c r="CY192" s="33">
        <v>142895.93492542361</v>
      </c>
      <c r="CZ192" s="33">
        <v>86530.666409217156</v>
      </c>
      <c r="DA192" s="33">
        <v>291563.26795543573</v>
      </c>
      <c r="DB192" s="33">
        <v>35028.661972036432</v>
      </c>
      <c r="DC192" s="33">
        <v>71781.531069282137</v>
      </c>
      <c r="DD192" s="33">
        <v>24680.941473877792</v>
      </c>
      <c r="DE192" s="33">
        <v>14844.194647034079</v>
      </c>
      <c r="DF192" s="33">
        <v>6618.097151900608</v>
      </c>
      <c r="DG192" s="33">
        <v>25512.63140403105</v>
      </c>
      <c r="DH192" s="33">
        <v>43643.962161951473</v>
      </c>
      <c r="DI192" s="33">
        <v>5571.476491595</v>
      </c>
      <c r="DJ192" s="33">
        <v>17578.815087498639</v>
      </c>
      <c r="DK192" s="33">
        <v>14296.530732789033</v>
      </c>
      <c r="DL192" s="33">
        <v>225084.01913599903</v>
      </c>
      <c r="DM192" s="33">
        <v>27525.795035391311</v>
      </c>
      <c r="DN192" s="33">
        <v>47778.911277057647</v>
      </c>
      <c r="DO192" s="33">
        <v>0</v>
      </c>
      <c r="DP192" s="69">
        <f t="shared" si="5"/>
        <v>13113082.939215992</v>
      </c>
      <c r="DQ192" s="33">
        <v>862399.37260128127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1478.3390996787566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139.12188211624976</v>
      </c>
      <c r="FY192" s="33">
        <v>0</v>
      </c>
      <c r="FZ192" s="33">
        <v>0</v>
      </c>
      <c r="GA192" s="33">
        <v>0</v>
      </c>
      <c r="GB192" s="33">
        <v>2446882.8923341618</v>
      </c>
      <c r="GC192" s="33">
        <v>0</v>
      </c>
      <c r="GD192" s="33">
        <v>0</v>
      </c>
      <c r="GE192" s="33">
        <v>2273.0647079659529</v>
      </c>
      <c r="GF192" s="33">
        <v>375867.07059002918</v>
      </c>
      <c r="GG192" s="44">
        <f t="shared" si="6"/>
        <v>16802122.800431225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1717.7657949434074</v>
      </c>
      <c r="D193" s="33">
        <v>299.33148708055757</v>
      </c>
      <c r="E193" s="33">
        <v>151.52484004154465</v>
      </c>
      <c r="F193" s="33">
        <v>997.00957721138184</v>
      </c>
      <c r="G193" s="33">
        <v>30.216690357998583</v>
      </c>
      <c r="H193" s="33">
        <v>243.21294459904357</v>
      </c>
      <c r="I193" s="33">
        <v>527.24235571831593</v>
      </c>
      <c r="J193" s="33">
        <v>740.75394213037623</v>
      </c>
      <c r="K193" s="33">
        <v>1025.839414717658</v>
      </c>
      <c r="L193" s="33">
        <v>931.84180446194671</v>
      </c>
      <c r="M193" s="33">
        <v>2076.0527898715668</v>
      </c>
      <c r="N193" s="33">
        <v>1429.6843239559901</v>
      </c>
      <c r="O193" s="33">
        <v>595.21056821599336</v>
      </c>
      <c r="P193" s="33">
        <v>101.39915128908692</v>
      </c>
      <c r="Q193" s="33">
        <v>79.537336747999007</v>
      </c>
      <c r="R193" s="33">
        <v>17.949545900664042</v>
      </c>
      <c r="S193" s="33">
        <v>364.07046409277922</v>
      </c>
      <c r="T193" s="33">
        <v>173.60325738847052</v>
      </c>
      <c r="U193" s="33">
        <v>889.61082987731322</v>
      </c>
      <c r="V193" s="33">
        <v>4944.3561139248131</v>
      </c>
      <c r="W193" s="33">
        <v>3668.618756293652</v>
      </c>
      <c r="X193" s="33">
        <v>1886.2888729461695</v>
      </c>
      <c r="Y193" s="33">
        <v>21477.416363182023</v>
      </c>
      <c r="Z193" s="33">
        <v>518.90020801388107</v>
      </c>
      <c r="AA193" s="33">
        <v>57.738079283156175</v>
      </c>
      <c r="AB193" s="33">
        <v>892.24911010060885</v>
      </c>
      <c r="AC193" s="33">
        <v>47.926887155095642</v>
      </c>
      <c r="AD193" s="33">
        <v>1474.9222893290234</v>
      </c>
      <c r="AE193" s="33">
        <v>2914.1749971150052</v>
      </c>
      <c r="AF193" s="33">
        <v>3076.2937400927167</v>
      </c>
      <c r="AG193" s="33">
        <v>3928.4398160595624</v>
      </c>
      <c r="AH193" s="33">
        <v>499.4560790283661</v>
      </c>
      <c r="AI193" s="33">
        <v>896.17092136654583</v>
      </c>
      <c r="AJ193" s="33">
        <v>7986.1434292665153</v>
      </c>
      <c r="AK193" s="33">
        <v>4992.6670088978517</v>
      </c>
      <c r="AL193" s="33">
        <v>420.48332326011194</v>
      </c>
      <c r="AM193" s="33">
        <v>231.85327718783105</v>
      </c>
      <c r="AN193" s="33">
        <v>859.04388431130246</v>
      </c>
      <c r="AO193" s="33">
        <v>1713.3373444953081</v>
      </c>
      <c r="AP193" s="33">
        <v>3571.4735950481322</v>
      </c>
      <c r="AQ193" s="33">
        <v>2897.1660351782075</v>
      </c>
      <c r="AR193" s="33">
        <v>2545.076233143016</v>
      </c>
      <c r="AS193" s="33">
        <v>3116.651360345315</v>
      </c>
      <c r="AT193" s="33">
        <v>3203.626696076064</v>
      </c>
      <c r="AU193" s="33">
        <v>2818.396260992889</v>
      </c>
      <c r="AV193" s="33">
        <v>2022.8891243530813</v>
      </c>
      <c r="AW193" s="33">
        <v>17522.458907987017</v>
      </c>
      <c r="AX193" s="33">
        <v>1795.2878018003107</v>
      </c>
      <c r="AY193" s="33">
        <v>2685.1698869791435</v>
      </c>
      <c r="AZ193" s="33">
        <v>2988.1201903054834</v>
      </c>
      <c r="BA193" s="33">
        <v>21.823094551101821</v>
      </c>
      <c r="BB193" s="33">
        <v>3270.8337856072221</v>
      </c>
      <c r="BC193" s="33">
        <v>2032.7663236368644</v>
      </c>
      <c r="BD193" s="33">
        <v>173528.84251643054</v>
      </c>
      <c r="BE193" s="33">
        <v>54649.684372854485</v>
      </c>
      <c r="BF193" s="33">
        <v>1518.7153682164994</v>
      </c>
      <c r="BG193" s="33">
        <v>3619.6823154895637</v>
      </c>
      <c r="BH193" s="33">
        <v>1804.5488794067953</v>
      </c>
      <c r="BI193" s="33">
        <v>19605.876176407226</v>
      </c>
      <c r="BJ193" s="33">
        <v>883.47132239059397</v>
      </c>
      <c r="BK193" s="33">
        <v>22860.011412897686</v>
      </c>
      <c r="BL193" s="33">
        <v>11710.433256999298</v>
      </c>
      <c r="BM193" s="33">
        <v>5513.626369163967</v>
      </c>
      <c r="BN193" s="33">
        <v>5063.073149728456</v>
      </c>
      <c r="BO193" s="33">
        <v>41663.437890369751</v>
      </c>
      <c r="BP193" s="33">
        <v>13635.164277773089</v>
      </c>
      <c r="BQ193" s="33">
        <v>10365.736699426574</v>
      </c>
      <c r="BR193" s="33">
        <v>207577.55783167464</v>
      </c>
      <c r="BS193" s="33">
        <v>38876.125976281372</v>
      </c>
      <c r="BT193" s="33">
        <v>307731.37290467916</v>
      </c>
      <c r="BU193" s="33">
        <v>46833.246873544755</v>
      </c>
      <c r="BV193" s="33">
        <v>52232.275496954921</v>
      </c>
      <c r="BW193" s="33">
        <v>28392.375057386696</v>
      </c>
      <c r="BX193" s="33">
        <v>31171.297269240949</v>
      </c>
      <c r="BY193" s="33">
        <v>13567.953591167432</v>
      </c>
      <c r="BZ193" s="33">
        <v>26225.973860923674</v>
      </c>
      <c r="CA193" s="33">
        <v>6471.3896471356848</v>
      </c>
      <c r="CB193" s="33">
        <v>2252.8365897911767</v>
      </c>
      <c r="CC193" s="33">
        <v>548.10427508329883</v>
      </c>
      <c r="CD193" s="33">
        <v>7107.4766604361112</v>
      </c>
      <c r="CE193" s="33">
        <v>7407.4145556983694</v>
      </c>
      <c r="CF193" s="33">
        <v>28841.447189250113</v>
      </c>
      <c r="CG193" s="33">
        <v>98253.760974319419</v>
      </c>
      <c r="CH193" s="33">
        <v>17912.506592757923</v>
      </c>
      <c r="CI193" s="33">
        <v>2578.1618382657466</v>
      </c>
      <c r="CJ193" s="33">
        <v>13311.717680744641</v>
      </c>
      <c r="CK193" s="33">
        <v>14619.568723504588</v>
      </c>
      <c r="CL193" s="33">
        <v>1069.3922596673906</v>
      </c>
      <c r="CM193" s="33">
        <v>13691.589157163644</v>
      </c>
      <c r="CN193" s="33">
        <v>17644.151938976076</v>
      </c>
      <c r="CO193" s="33">
        <v>2601.9323905697888</v>
      </c>
      <c r="CP193" s="33">
        <v>2522.897913039003</v>
      </c>
      <c r="CQ193" s="33">
        <v>1885.1038056013538</v>
      </c>
      <c r="CR193" s="33">
        <v>41692.084313066342</v>
      </c>
      <c r="CS193" s="33">
        <v>81772.548324269999</v>
      </c>
      <c r="CT193" s="33">
        <v>33665.209118170671</v>
      </c>
      <c r="CU193" s="33">
        <v>2535.4771178362867</v>
      </c>
      <c r="CV193" s="33">
        <v>9445.3976502651094</v>
      </c>
      <c r="CW193" s="33">
        <v>12762.57870076938</v>
      </c>
      <c r="CX193" s="33">
        <v>24989.184422262086</v>
      </c>
      <c r="CY193" s="33">
        <v>7482.3462351300632</v>
      </c>
      <c r="CZ193" s="33">
        <v>5641.8310318840558</v>
      </c>
      <c r="DA193" s="33">
        <v>32112.58479704383</v>
      </c>
      <c r="DB193" s="33">
        <v>6929.7833720417275</v>
      </c>
      <c r="DC193" s="33">
        <v>16888.464646242552</v>
      </c>
      <c r="DD193" s="33">
        <v>8543.8094898705058</v>
      </c>
      <c r="DE193" s="33">
        <v>5523.0047171714978</v>
      </c>
      <c r="DF193" s="33">
        <v>735.72345822847888</v>
      </c>
      <c r="DG193" s="33">
        <v>4873.6729325733277</v>
      </c>
      <c r="DH193" s="33">
        <v>3966.0383392991607</v>
      </c>
      <c r="DI193" s="33">
        <v>1366.9490437192485</v>
      </c>
      <c r="DJ193" s="33">
        <v>3037.0828611797861</v>
      </c>
      <c r="DK193" s="33">
        <v>1703.3695362482201</v>
      </c>
      <c r="DL193" s="33">
        <v>24608.112210673422</v>
      </c>
      <c r="DM193" s="33">
        <v>3087.4492578597597</v>
      </c>
      <c r="DN193" s="33">
        <v>4939.1464163801893</v>
      </c>
      <c r="DO193" s="33">
        <v>0</v>
      </c>
      <c r="DP193" s="69">
        <f t="shared" si="5"/>
        <v>1821421.8599695137</v>
      </c>
      <c r="DQ193" s="33">
        <v>149467.00129252108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162.70583506298055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1.0972002305358586</v>
      </c>
      <c r="FY193" s="33">
        <v>0</v>
      </c>
      <c r="FZ193" s="33">
        <v>0</v>
      </c>
      <c r="GA193" s="33">
        <v>0</v>
      </c>
      <c r="GB193" s="33">
        <v>253674.93953414983</v>
      </c>
      <c r="GC193" s="33">
        <v>0</v>
      </c>
      <c r="GD193" s="33">
        <v>0</v>
      </c>
      <c r="GE193" s="33">
        <v>1745.7239053720848</v>
      </c>
      <c r="GF193" s="33">
        <v>46712.896925677705</v>
      </c>
      <c r="GG193" s="44">
        <f t="shared" si="6"/>
        <v>2273186.2246625279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66209.568683983671</v>
      </c>
      <c r="D194" s="33">
        <v>3255.8460900146138</v>
      </c>
      <c r="E194" s="33">
        <v>8960.3073899957271</v>
      </c>
      <c r="F194" s="33">
        <v>2755.1433520770861</v>
      </c>
      <c r="G194" s="33">
        <v>1464.851334734527</v>
      </c>
      <c r="H194" s="33">
        <v>78.387813622194798</v>
      </c>
      <c r="I194" s="33">
        <v>17843.803691304398</v>
      </c>
      <c r="J194" s="33">
        <v>5514.2847568968482</v>
      </c>
      <c r="K194" s="33">
        <v>13977.189831543164</v>
      </c>
      <c r="L194" s="33">
        <v>5108.3424597917583</v>
      </c>
      <c r="M194" s="33">
        <v>19216.516233997019</v>
      </c>
      <c r="N194" s="33">
        <v>5361.3683218847546</v>
      </c>
      <c r="O194" s="33">
        <v>2050.7317605561661</v>
      </c>
      <c r="P194" s="33">
        <v>5859.1398848253566</v>
      </c>
      <c r="Q194" s="33">
        <v>2699.9917316913907</v>
      </c>
      <c r="R194" s="33">
        <v>1020.0298250761167</v>
      </c>
      <c r="S194" s="33">
        <v>5655.0683101074801</v>
      </c>
      <c r="T194" s="33">
        <v>3612.9187739160552</v>
      </c>
      <c r="U194" s="33">
        <v>4229.3384968086375</v>
      </c>
      <c r="V194" s="33">
        <v>318.54910182603498</v>
      </c>
      <c r="W194" s="33">
        <v>4686.4870936056368</v>
      </c>
      <c r="X194" s="33">
        <v>6290.2308800481123</v>
      </c>
      <c r="Y194" s="33">
        <v>25352.454910461354</v>
      </c>
      <c r="Z194" s="33">
        <v>7112.8747018224112</v>
      </c>
      <c r="AA194" s="33">
        <v>1698.6379800023276</v>
      </c>
      <c r="AB194" s="33">
        <v>8605.8847119829243</v>
      </c>
      <c r="AC194" s="33">
        <v>4621.7514385348231</v>
      </c>
      <c r="AD194" s="33">
        <v>15642.93032052305</v>
      </c>
      <c r="AE194" s="33">
        <v>6064.5587696441798</v>
      </c>
      <c r="AF194" s="33">
        <v>6589.9538437120855</v>
      </c>
      <c r="AG194" s="33">
        <v>2528.0318408019139</v>
      </c>
      <c r="AH194" s="33">
        <v>2009.9191847268962</v>
      </c>
      <c r="AI194" s="33">
        <v>2783.8124388923229</v>
      </c>
      <c r="AJ194" s="33">
        <v>21931.660339227314</v>
      </c>
      <c r="AK194" s="33">
        <v>18612.892090201378</v>
      </c>
      <c r="AL194" s="33">
        <v>4344.5630749696684</v>
      </c>
      <c r="AM194" s="33">
        <v>2073.0166543899613</v>
      </c>
      <c r="AN194" s="33">
        <v>6785.721065710919</v>
      </c>
      <c r="AO194" s="33">
        <v>1703.7366629337121</v>
      </c>
      <c r="AP194" s="33">
        <v>2597.5609907753978</v>
      </c>
      <c r="AQ194" s="33">
        <v>3626.4841384854144</v>
      </c>
      <c r="AR194" s="33">
        <v>28308.257662371328</v>
      </c>
      <c r="AS194" s="33">
        <v>25121.296930695968</v>
      </c>
      <c r="AT194" s="33">
        <v>21598.552234999133</v>
      </c>
      <c r="AU194" s="33">
        <v>2222.7113294243004</v>
      </c>
      <c r="AV194" s="33">
        <v>2834.5482309000836</v>
      </c>
      <c r="AW194" s="33">
        <v>6753.4494795002256</v>
      </c>
      <c r="AX194" s="33">
        <v>27621.609820121299</v>
      </c>
      <c r="AY194" s="33">
        <v>16240.233679067183</v>
      </c>
      <c r="AZ194" s="33">
        <v>25844.513309016864</v>
      </c>
      <c r="BA194" s="33">
        <v>0</v>
      </c>
      <c r="BB194" s="33">
        <v>27351.200370287261</v>
      </c>
      <c r="BC194" s="33">
        <v>6926.7212026478655</v>
      </c>
      <c r="BD194" s="33">
        <v>154170.8413383374</v>
      </c>
      <c r="BE194" s="33">
        <v>50731.86111213707</v>
      </c>
      <c r="BF194" s="33">
        <v>3615.3285551165986</v>
      </c>
      <c r="BG194" s="33">
        <v>4959.6944696289183</v>
      </c>
      <c r="BH194" s="33">
        <v>11550.006762002193</v>
      </c>
      <c r="BI194" s="33">
        <v>59063.332959050626</v>
      </c>
      <c r="BJ194" s="33">
        <v>3322.4633650111814</v>
      </c>
      <c r="BK194" s="33">
        <v>19630.237592746034</v>
      </c>
      <c r="BL194" s="33">
        <v>2769.2008988708449</v>
      </c>
      <c r="BM194" s="33">
        <v>6856.688422451527</v>
      </c>
      <c r="BN194" s="33">
        <v>13120.748601187344</v>
      </c>
      <c r="BO194" s="33">
        <v>4160.0793281308906</v>
      </c>
      <c r="BP194" s="33">
        <v>1008.3937238626394</v>
      </c>
      <c r="BQ194" s="33">
        <v>1794.9320815391573</v>
      </c>
      <c r="BR194" s="33">
        <v>2060.9769560902796</v>
      </c>
      <c r="BS194" s="33">
        <v>7881.9876427471845</v>
      </c>
      <c r="BT194" s="33">
        <v>19363.538338512313</v>
      </c>
      <c r="BU194" s="33">
        <v>2268.8373615908936</v>
      </c>
      <c r="BV194" s="33">
        <v>271314.22809357289</v>
      </c>
      <c r="BW194" s="33">
        <v>679848.07307781291</v>
      </c>
      <c r="BX194" s="33">
        <v>158207.04018036652</v>
      </c>
      <c r="BY194" s="33">
        <v>261614.93609260701</v>
      </c>
      <c r="BZ194" s="33">
        <v>43593.286087937908</v>
      </c>
      <c r="CA194" s="33">
        <v>126413.53546283643</v>
      </c>
      <c r="CB194" s="33">
        <v>125827.39891108994</v>
      </c>
      <c r="CC194" s="33">
        <v>7716.1690307163854</v>
      </c>
      <c r="CD194" s="33">
        <v>9094.9599593579496</v>
      </c>
      <c r="CE194" s="33">
        <v>7130.6755256392653</v>
      </c>
      <c r="CF194" s="33">
        <v>57189.669478461874</v>
      </c>
      <c r="CG194" s="33">
        <v>18871.272437972442</v>
      </c>
      <c r="CH194" s="33">
        <v>1925.9291264189351</v>
      </c>
      <c r="CI194" s="33">
        <v>89.439606276660015</v>
      </c>
      <c r="CJ194" s="33">
        <v>4472.4111122416052</v>
      </c>
      <c r="CK194" s="33">
        <v>6635.6616894325789</v>
      </c>
      <c r="CL194" s="33">
        <v>1206.2361932364995</v>
      </c>
      <c r="CM194" s="33">
        <v>35968.899723129522</v>
      </c>
      <c r="CN194" s="33">
        <v>5861.4733943358979</v>
      </c>
      <c r="CO194" s="33">
        <v>11286.162296066739</v>
      </c>
      <c r="CP194" s="33">
        <v>1221.0637500723012</v>
      </c>
      <c r="CQ194" s="33">
        <v>6431.3594565240874</v>
      </c>
      <c r="CR194" s="33">
        <v>6098.5151083613773</v>
      </c>
      <c r="CS194" s="33">
        <v>2232.6382155478141</v>
      </c>
      <c r="CT194" s="33">
        <v>1064.4457712267947</v>
      </c>
      <c r="CU194" s="33">
        <v>3449.5762456558236</v>
      </c>
      <c r="CV194" s="33">
        <v>293.49925642889349</v>
      </c>
      <c r="CW194" s="33">
        <v>469.27179161611383</v>
      </c>
      <c r="CX194" s="33">
        <v>198.99086076543921</v>
      </c>
      <c r="CY194" s="33">
        <v>75.704822131798153</v>
      </c>
      <c r="CZ194" s="33">
        <v>271.63300915630811</v>
      </c>
      <c r="DA194" s="33">
        <v>573.76944313005106</v>
      </c>
      <c r="DB194" s="33">
        <v>3237.592352297997</v>
      </c>
      <c r="DC194" s="33">
        <v>92.137510305115029</v>
      </c>
      <c r="DD194" s="33">
        <v>233.81834913276751</v>
      </c>
      <c r="DE194" s="33">
        <v>1829.9141454124033</v>
      </c>
      <c r="DF194" s="33">
        <v>77.114603332341431</v>
      </c>
      <c r="DG194" s="33">
        <v>45.210331143503645</v>
      </c>
      <c r="DH194" s="33">
        <v>3157.3398470139036</v>
      </c>
      <c r="DI194" s="33">
        <v>2666.7895319195495</v>
      </c>
      <c r="DJ194" s="33">
        <v>27.960096294897372</v>
      </c>
      <c r="DK194" s="33">
        <v>1162.5672433582097</v>
      </c>
      <c r="DL194" s="33">
        <v>5637.1597325931534</v>
      </c>
      <c r="DM194" s="33">
        <v>1942.4922698570767</v>
      </c>
      <c r="DN194" s="33">
        <v>2699.2790520618246</v>
      </c>
      <c r="DO194" s="33">
        <v>0</v>
      </c>
      <c r="DP194" s="69">
        <f t="shared" si="5"/>
        <v>2769464.0850089989</v>
      </c>
      <c r="DQ194" s="33">
        <v>1292944.6134479176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14992.383297750855</v>
      </c>
      <c r="GE194" s="33">
        <v>0</v>
      </c>
      <c r="GF194" s="33">
        <v>0</v>
      </c>
      <c r="GG194" s="44">
        <f t="shared" si="6"/>
        <v>4077401.0817546672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1397.571765347652</v>
      </c>
      <c r="D195" s="33">
        <v>92.56888380227079</v>
      </c>
      <c r="E195" s="33">
        <v>171.36769118048164</v>
      </c>
      <c r="F195" s="33">
        <v>285.33071884504403</v>
      </c>
      <c r="G195" s="33">
        <v>27.72213623698411</v>
      </c>
      <c r="H195" s="33">
        <v>5.702146184412487</v>
      </c>
      <c r="I195" s="33">
        <v>733.32327200315297</v>
      </c>
      <c r="J195" s="33">
        <v>96.875824005390868</v>
      </c>
      <c r="K195" s="33">
        <v>178.03699855059023</v>
      </c>
      <c r="L195" s="33">
        <v>162.10346244959646</v>
      </c>
      <c r="M195" s="33">
        <v>1049.8278720041806</v>
      </c>
      <c r="N195" s="33">
        <v>149.44490367078004</v>
      </c>
      <c r="O195" s="33">
        <v>388.8420225974653</v>
      </c>
      <c r="P195" s="33">
        <v>90.684429137726539</v>
      </c>
      <c r="Q195" s="33">
        <v>79.684604606159198</v>
      </c>
      <c r="R195" s="33">
        <v>21.292056497114711</v>
      </c>
      <c r="S195" s="33">
        <v>147.37072724415512</v>
      </c>
      <c r="T195" s="33">
        <v>123.66392358168103</v>
      </c>
      <c r="U195" s="33">
        <v>140.61898068988202</v>
      </c>
      <c r="V195" s="33">
        <v>62.480963510051716</v>
      </c>
      <c r="W195" s="33">
        <v>263.5294242242785</v>
      </c>
      <c r="X195" s="33">
        <v>138.87222962773694</v>
      </c>
      <c r="Y195" s="33">
        <v>3228.9127042521677</v>
      </c>
      <c r="Z195" s="33">
        <v>182.3153166330228</v>
      </c>
      <c r="AA195" s="33">
        <v>26.448252514934513</v>
      </c>
      <c r="AB195" s="33">
        <v>163.44142418951395</v>
      </c>
      <c r="AC195" s="33">
        <v>76.770709641846551</v>
      </c>
      <c r="AD195" s="33">
        <v>304.18299357405164</v>
      </c>
      <c r="AE195" s="33">
        <v>170.69304222011908</v>
      </c>
      <c r="AF195" s="33">
        <v>162.10868853128991</v>
      </c>
      <c r="AG195" s="33">
        <v>45.534911210480061</v>
      </c>
      <c r="AH195" s="33">
        <v>28.504972371986277</v>
      </c>
      <c r="AI195" s="33">
        <v>83.173614615786065</v>
      </c>
      <c r="AJ195" s="33">
        <v>1989.6983924598605</v>
      </c>
      <c r="AK195" s="33">
        <v>2326.822912289163</v>
      </c>
      <c r="AL195" s="33">
        <v>102.76697856415662</v>
      </c>
      <c r="AM195" s="33">
        <v>1410.8431998665676</v>
      </c>
      <c r="AN195" s="33">
        <v>225.35682022091481</v>
      </c>
      <c r="AO195" s="33">
        <v>78.759391834749863</v>
      </c>
      <c r="AP195" s="33">
        <v>4028.3408101161403</v>
      </c>
      <c r="AQ195" s="33">
        <v>1361.5442332803516</v>
      </c>
      <c r="AR195" s="33">
        <v>4357.8565686239508</v>
      </c>
      <c r="AS195" s="33">
        <v>6299.9015627912868</v>
      </c>
      <c r="AT195" s="33">
        <v>2061.5775773094401</v>
      </c>
      <c r="AU195" s="33">
        <v>667.24764417966048</v>
      </c>
      <c r="AV195" s="33">
        <v>30.997837236540221</v>
      </c>
      <c r="AW195" s="33">
        <v>42.88741864233647</v>
      </c>
      <c r="AX195" s="33">
        <v>1083.771741816101</v>
      </c>
      <c r="AY195" s="33">
        <v>453.65939349573159</v>
      </c>
      <c r="AZ195" s="33">
        <v>785.01567843065948</v>
      </c>
      <c r="BA195" s="33">
        <v>0</v>
      </c>
      <c r="BB195" s="33">
        <v>256.23261152083342</v>
      </c>
      <c r="BC195" s="33">
        <v>157.90092040452876</v>
      </c>
      <c r="BD195" s="33">
        <v>13913.456289186706</v>
      </c>
      <c r="BE195" s="33">
        <v>29829.887909254467</v>
      </c>
      <c r="BF195" s="33">
        <v>114.40689046597819</v>
      </c>
      <c r="BG195" s="33">
        <v>111.37383398490772</v>
      </c>
      <c r="BH195" s="33">
        <v>5508.3925900410086</v>
      </c>
      <c r="BI195" s="33">
        <v>238062.12468778077</v>
      </c>
      <c r="BJ195" s="33">
        <v>310.099694624645</v>
      </c>
      <c r="BK195" s="33">
        <v>3666.016152924175</v>
      </c>
      <c r="BL195" s="33">
        <v>373.30859169015366</v>
      </c>
      <c r="BM195" s="33">
        <v>4069.1454093619122</v>
      </c>
      <c r="BN195" s="33">
        <v>483.64130793509878</v>
      </c>
      <c r="BO195" s="33">
        <v>273.7591961564089</v>
      </c>
      <c r="BP195" s="33">
        <v>401.52019868833986</v>
      </c>
      <c r="BQ195" s="33">
        <v>30.451887069947535</v>
      </c>
      <c r="BR195" s="33">
        <v>28.146764144333975</v>
      </c>
      <c r="BS195" s="33">
        <v>3271.5257291782145</v>
      </c>
      <c r="BT195" s="33">
        <v>2619.5303604406427</v>
      </c>
      <c r="BU195" s="33">
        <v>1739.6204431844467</v>
      </c>
      <c r="BV195" s="33">
        <v>6860.4097934036781</v>
      </c>
      <c r="BW195" s="33">
        <v>7783.793508500773</v>
      </c>
      <c r="BX195" s="33">
        <v>1668.9089981442162</v>
      </c>
      <c r="BY195" s="33">
        <v>878.06985126990151</v>
      </c>
      <c r="BZ195" s="33">
        <v>1038.4889240886364</v>
      </c>
      <c r="CA195" s="33">
        <v>1046.015686087484</v>
      </c>
      <c r="CB195" s="33">
        <v>2330.3579555360648</v>
      </c>
      <c r="CC195" s="33">
        <v>6.0661129621409432E-2</v>
      </c>
      <c r="CD195" s="33">
        <v>40.036345550130228</v>
      </c>
      <c r="CE195" s="33">
        <v>111.55581737377194</v>
      </c>
      <c r="CF195" s="33">
        <v>2650.4043734160682</v>
      </c>
      <c r="CG195" s="33">
        <v>6760.5071902442432</v>
      </c>
      <c r="CH195" s="33">
        <v>21.474039885978939</v>
      </c>
      <c r="CI195" s="33">
        <v>18.683627923394106</v>
      </c>
      <c r="CJ195" s="33">
        <v>567.79091791551696</v>
      </c>
      <c r="CK195" s="33">
        <v>1706.9647660077294</v>
      </c>
      <c r="CL195" s="33">
        <v>24.446435237428002</v>
      </c>
      <c r="CM195" s="33">
        <v>1411.7346939066836</v>
      </c>
      <c r="CN195" s="33">
        <v>46.163119641892578</v>
      </c>
      <c r="CO195" s="33">
        <v>451.02616268686495</v>
      </c>
      <c r="CP195" s="33">
        <v>6602.5553577754044</v>
      </c>
      <c r="CQ195" s="33">
        <v>4800.6357329711227</v>
      </c>
      <c r="CR195" s="33">
        <v>14957.249310411153</v>
      </c>
      <c r="CS195" s="33">
        <v>465.81681436280303</v>
      </c>
      <c r="CT195" s="33">
        <v>222.08039554397993</v>
      </c>
      <c r="CU195" s="33">
        <v>793.67500645664393</v>
      </c>
      <c r="CV195" s="33">
        <v>61.207079788002119</v>
      </c>
      <c r="CW195" s="33">
        <v>97.907063208954824</v>
      </c>
      <c r="CX195" s="33">
        <v>41.552873790665458</v>
      </c>
      <c r="CY195" s="33">
        <v>15.771893701566452</v>
      </c>
      <c r="CZ195" s="33">
        <v>22.869245867271356</v>
      </c>
      <c r="DA195" s="33">
        <v>61.935013343459033</v>
      </c>
      <c r="DB195" s="33">
        <v>216.92419952616012</v>
      </c>
      <c r="DC195" s="33">
        <v>19.229578089986791</v>
      </c>
      <c r="DD195" s="33">
        <v>48.77154821561318</v>
      </c>
      <c r="DE195" s="33">
        <v>27.964780755469747</v>
      </c>
      <c r="DF195" s="33">
        <v>13.163465127845846</v>
      </c>
      <c r="DG195" s="33">
        <v>9.4024750913184612</v>
      </c>
      <c r="DH195" s="33">
        <v>33.242299032532365</v>
      </c>
      <c r="DI195" s="33">
        <v>24.749740885535047</v>
      </c>
      <c r="DJ195" s="33">
        <v>5.8234684436553055</v>
      </c>
      <c r="DK195" s="33">
        <v>13.648754164817122</v>
      </c>
      <c r="DL195" s="33">
        <v>1402.527750575779</v>
      </c>
      <c r="DM195" s="33">
        <v>97.776384592044678</v>
      </c>
      <c r="DN195" s="33">
        <v>27.600813977741293</v>
      </c>
      <c r="DO195" s="33">
        <v>0</v>
      </c>
      <c r="DP195" s="69">
        <f t="shared" si="5"/>
        <v>408307.56520859682</v>
      </c>
      <c r="DQ195" s="33">
        <v>13726.09710508442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422033.66231368121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30337.270967567576</v>
      </c>
      <c r="D196" s="33">
        <v>591.08632483931638</v>
      </c>
      <c r="E196" s="33">
        <v>1708.5308164462483</v>
      </c>
      <c r="F196" s="33">
        <v>5440.4565402976959</v>
      </c>
      <c r="G196" s="33">
        <v>735.04857471253399</v>
      </c>
      <c r="H196" s="33">
        <v>111.17152572766683</v>
      </c>
      <c r="I196" s="33">
        <v>9494.68216987716</v>
      </c>
      <c r="J196" s="33">
        <v>2796.4758461824617</v>
      </c>
      <c r="K196" s="33">
        <v>6841.193384745744</v>
      </c>
      <c r="L196" s="33">
        <v>2074.470421966485</v>
      </c>
      <c r="M196" s="33">
        <v>6377.4910998027126</v>
      </c>
      <c r="N196" s="33">
        <v>2722.2395970945786</v>
      </c>
      <c r="O196" s="33">
        <v>787.95256831539302</v>
      </c>
      <c r="P196" s="33">
        <v>2808.05621344576</v>
      </c>
      <c r="Q196" s="33">
        <v>2131.3970694608056</v>
      </c>
      <c r="R196" s="33">
        <v>1083.4347814336654</v>
      </c>
      <c r="S196" s="33">
        <v>2958.113393457556</v>
      </c>
      <c r="T196" s="33">
        <v>3707.0584088860483</v>
      </c>
      <c r="U196" s="33">
        <v>3079.5244018180342</v>
      </c>
      <c r="V196" s="33">
        <v>1998.8932882481149</v>
      </c>
      <c r="W196" s="33">
        <v>2310.7099141377771</v>
      </c>
      <c r="X196" s="33">
        <v>2823.0497415866625</v>
      </c>
      <c r="Y196" s="33">
        <v>2757.955887706647</v>
      </c>
      <c r="Z196" s="33">
        <v>4609.3518666011687</v>
      </c>
      <c r="AA196" s="33">
        <v>1160.4746983852942</v>
      </c>
      <c r="AB196" s="33">
        <v>5555.2850241085098</v>
      </c>
      <c r="AC196" s="33">
        <v>3882.7142954798728</v>
      </c>
      <c r="AD196" s="33">
        <v>6647.740302147271</v>
      </c>
      <c r="AE196" s="33">
        <v>2908.0130677184429</v>
      </c>
      <c r="AF196" s="33">
        <v>1814.5826008575093</v>
      </c>
      <c r="AG196" s="33">
        <v>504.41641826873399</v>
      </c>
      <c r="AH196" s="33">
        <v>358.13809494285653</v>
      </c>
      <c r="AI196" s="33">
        <v>1601.8695390211292</v>
      </c>
      <c r="AJ196" s="33">
        <v>5597.3400420646994</v>
      </c>
      <c r="AK196" s="33">
        <v>8288.861191260843</v>
      </c>
      <c r="AL196" s="33">
        <v>1375.9914280854202</v>
      </c>
      <c r="AM196" s="33">
        <v>10131.968065166899</v>
      </c>
      <c r="AN196" s="33">
        <v>3995.5924016463418</v>
      </c>
      <c r="AO196" s="33">
        <v>629.85008052067383</v>
      </c>
      <c r="AP196" s="33">
        <v>1408.7821522309712</v>
      </c>
      <c r="AQ196" s="33">
        <v>1919.6591964465979</v>
      </c>
      <c r="AR196" s="33">
        <v>4733.4446442226217</v>
      </c>
      <c r="AS196" s="33">
        <v>844.14782419308426</v>
      </c>
      <c r="AT196" s="33">
        <v>2869.8588050509434</v>
      </c>
      <c r="AU196" s="33">
        <v>392.26970371889462</v>
      </c>
      <c r="AV196" s="33">
        <v>834.27403736858753</v>
      </c>
      <c r="AW196" s="33">
        <v>1368.5556133163548</v>
      </c>
      <c r="AX196" s="33">
        <v>6409.5504323316336</v>
      </c>
      <c r="AY196" s="33">
        <v>8547.0424319310168</v>
      </c>
      <c r="AZ196" s="33">
        <v>7273.2020329681682</v>
      </c>
      <c r="BA196" s="33">
        <v>0</v>
      </c>
      <c r="BB196" s="33">
        <v>3197.156553492594</v>
      </c>
      <c r="BC196" s="33">
        <v>4611.4241428482856</v>
      </c>
      <c r="BD196" s="33">
        <v>47832.402234548055</v>
      </c>
      <c r="BE196" s="33">
        <v>10273.370444381913</v>
      </c>
      <c r="BF196" s="33">
        <v>1502.8878735706189</v>
      </c>
      <c r="BG196" s="33">
        <v>2084.7099045992964</v>
      </c>
      <c r="BH196" s="33">
        <v>3219.4639977997904</v>
      </c>
      <c r="BI196" s="33">
        <v>56144.058464527181</v>
      </c>
      <c r="BJ196" s="33">
        <v>4818.7736661627168</v>
      </c>
      <c r="BK196" s="33">
        <v>23963.43682584801</v>
      </c>
      <c r="BL196" s="33">
        <v>1592.2395494021757</v>
      </c>
      <c r="BM196" s="33">
        <v>1638.3172212498271</v>
      </c>
      <c r="BN196" s="33">
        <v>3688.2860240592277</v>
      </c>
      <c r="BO196" s="33">
        <v>4514.5147536448922</v>
      </c>
      <c r="BP196" s="33">
        <v>517.82526457360609</v>
      </c>
      <c r="BQ196" s="33">
        <v>583.28481426193616</v>
      </c>
      <c r="BR196" s="33">
        <v>585.23519190628122</v>
      </c>
      <c r="BS196" s="33">
        <v>3946.7110619349442</v>
      </c>
      <c r="BT196" s="33">
        <v>5192.2709850547908</v>
      </c>
      <c r="BU196" s="33">
        <v>559.51458672148112</v>
      </c>
      <c r="BV196" s="33">
        <v>9895.1190799817487</v>
      </c>
      <c r="BW196" s="33">
        <v>6801.6982374477566</v>
      </c>
      <c r="BX196" s="33">
        <v>213336.20749374831</v>
      </c>
      <c r="BY196" s="33">
        <v>3290.0432888045261</v>
      </c>
      <c r="BZ196" s="33">
        <v>2250.1263085603096</v>
      </c>
      <c r="CA196" s="33">
        <v>16330.146320292641</v>
      </c>
      <c r="CB196" s="33">
        <v>9671.3132452931568</v>
      </c>
      <c r="CC196" s="33">
        <v>3903.8027537593534</v>
      </c>
      <c r="CD196" s="33">
        <v>2990.4165231920206</v>
      </c>
      <c r="CE196" s="33">
        <v>4820.9678410126053</v>
      </c>
      <c r="CF196" s="33">
        <v>2110.5524083868681</v>
      </c>
      <c r="CG196" s="33">
        <v>10162.44271585979</v>
      </c>
      <c r="CH196" s="33">
        <v>332.05179394974175</v>
      </c>
      <c r="CI196" s="33">
        <v>1050.2783614798</v>
      </c>
      <c r="CJ196" s="33">
        <v>7106.0790485683538</v>
      </c>
      <c r="CK196" s="33">
        <v>1338.4466584317784</v>
      </c>
      <c r="CL196" s="33">
        <v>208.2028135338322</v>
      </c>
      <c r="CM196" s="33">
        <v>7702.2851147240754</v>
      </c>
      <c r="CN196" s="33">
        <v>1487.5286496214019</v>
      </c>
      <c r="CO196" s="33">
        <v>5673.7704660024701</v>
      </c>
      <c r="CP196" s="33">
        <v>330.71090931925454</v>
      </c>
      <c r="CQ196" s="33">
        <v>1544.820992924037</v>
      </c>
      <c r="CR196" s="33">
        <v>1334.4240045403167</v>
      </c>
      <c r="CS196" s="33">
        <v>18796.155054361392</v>
      </c>
      <c r="CT196" s="33">
        <v>5795.5471701712631</v>
      </c>
      <c r="CU196" s="33">
        <v>509.29236237959657</v>
      </c>
      <c r="CV196" s="33">
        <v>4500.7402115317054</v>
      </c>
      <c r="CW196" s="33">
        <v>5554.1879366835656</v>
      </c>
      <c r="CX196" s="33">
        <v>2386.1651492533756</v>
      </c>
      <c r="CY196" s="33">
        <v>1176.6872125539123</v>
      </c>
      <c r="CZ196" s="33">
        <v>501.49085180221641</v>
      </c>
      <c r="DA196" s="33">
        <v>5329.7726089811149</v>
      </c>
      <c r="DB196" s="33">
        <v>3017.5999116100797</v>
      </c>
      <c r="DC196" s="33">
        <v>3493.004462419181</v>
      </c>
      <c r="DD196" s="33">
        <v>11769.797692005641</v>
      </c>
      <c r="DE196" s="33">
        <v>725.41858509358042</v>
      </c>
      <c r="DF196" s="33">
        <v>138.72060995404041</v>
      </c>
      <c r="DG196" s="33">
        <v>1267.9892660298142</v>
      </c>
      <c r="DH196" s="33">
        <v>388.49084703297609</v>
      </c>
      <c r="DI196" s="33">
        <v>403.72817237942166</v>
      </c>
      <c r="DJ196" s="33">
        <v>432.00864822242465</v>
      </c>
      <c r="DK196" s="33">
        <v>557.92990488545081</v>
      </c>
      <c r="DL196" s="33">
        <v>6816.8136641914307</v>
      </c>
      <c r="DM196" s="33">
        <v>569.1445763404347</v>
      </c>
      <c r="DN196" s="33">
        <v>674.58686773783802</v>
      </c>
      <c r="DO196" s="33">
        <v>0</v>
      </c>
      <c r="DP196" s="69">
        <f t="shared" si="5"/>
        <v>760281.82928345341</v>
      </c>
      <c r="DQ196" s="33">
        <v>1170200.2888808341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11800.881835712389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1942282.9999999998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811.06878923662532</v>
      </c>
      <c r="D197" s="33">
        <v>51.118756577172782</v>
      </c>
      <c r="E197" s="33">
        <v>132.74568275736814</v>
      </c>
      <c r="F197" s="33">
        <v>12.012327078064455</v>
      </c>
      <c r="G197" s="33">
        <v>10.07190664141114</v>
      </c>
      <c r="H197" s="33">
        <v>31.922124283533137</v>
      </c>
      <c r="I197" s="33">
        <v>236.78461899440836</v>
      </c>
      <c r="J197" s="33">
        <v>119.26019702248752</v>
      </c>
      <c r="K197" s="33">
        <v>194.45998702423793</v>
      </c>
      <c r="L197" s="33">
        <v>513.54354195846486</v>
      </c>
      <c r="M197" s="33">
        <v>904.71897886724241</v>
      </c>
      <c r="N197" s="33">
        <v>133.23289288161854</v>
      </c>
      <c r="O197" s="33">
        <v>125.23021192384512</v>
      </c>
      <c r="P197" s="33">
        <v>50.559788255557336</v>
      </c>
      <c r="Q197" s="33">
        <v>43.719562264312209</v>
      </c>
      <c r="R197" s="33">
        <v>3.990442041260855</v>
      </c>
      <c r="S197" s="33">
        <v>390.26974557713555</v>
      </c>
      <c r="T197" s="33">
        <v>52.65627930800018</v>
      </c>
      <c r="U197" s="33">
        <v>373.58046073784021</v>
      </c>
      <c r="V197" s="33">
        <v>299.54312508786859</v>
      </c>
      <c r="W197" s="33">
        <v>1304.6562168954617</v>
      </c>
      <c r="X197" s="33">
        <v>1066.4965388523628</v>
      </c>
      <c r="Y197" s="33">
        <v>5752.9422050767316</v>
      </c>
      <c r="Z197" s="33">
        <v>298.16819474236451</v>
      </c>
      <c r="AA197" s="33">
        <v>22.008932658357537</v>
      </c>
      <c r="AB197" s="33">
        <v>530.73947229792668</v>
      </c>
      <c r="AC197" s="33">
        <v>14.802239885321967</v>
      </c>
      <c r="AD197" s="33">
        <v>736.13022969155861</v>
      </c>
      <c r="AE197" s="33">
        <v>264.55222032059112</v>
      </c>
      <c r="AF197" s="33">
        <v>1019.371666430753</v>
      </c>
      <c r="AG197" s="33">
        <v>515.58190780531993</v>
      </c>
      <c r="AH197" s="33">
        <v>104.59859783456378</v>
      </c>
      <c r="AI197" s="33">
        <v>321.11604129798138</v>
      </c>
      <c r="AJ197" s="33">
        <v>1191.2099405080533</v>
      </c>
      <c r="AK197" s="33">
        <v>1621.0638784817058</v>
      </c>
      <c r="AL197" s="33">
        <v>327.87647329682397</v>
      </c>
      <c r="AM197" s="33">
        <v>209.23254843719459</v>
      </c>
      <c r="AN197" s="33">
        <v>468.94016172197485</v>
      </c>
      <c r="AO197" s="33">
        <v>583.64304067498551</v>
      </c>
      <c r="AP197" s="33">
        <v>227.50474668443479</v>
      </c>
      <c r="AQ197" s="33">
        <v>1342.9902289759584</v>
      </c>
      <c r="AR197" s="33">
        <v>4693.6652569450407</v>
      </c>
      <c r="AS197" s="33">
        <v>495.781635283593</v>
      </c>
      <c r="AT197" s="33">
        <v>1277.6892017379985</v>
      </c>
      <c r="AU197" s="33">
        <v>641.18431056663337</v>
      </c>
      <c r="AV197" s="33">
        <v>569.00549849744868</v>
      </c>
      <c r="AW197" s="33">
        <v>3935.0230343416933</v>
      </c>
      <c r="AX197" s="33">
        <v>893.92425367026283</v>
      </c>
      <c r="AY197" s="33">
        <v>877.05710133992613</v>
      </c>
      <c r="AZ197" s="33">
        <v>2905.2886871911614</v>
      </c>
      <c r="BA197" s="33">
        <v>0</v>
      </c>
      <c r="BB197" s="33">
        <v>2707.8284421831399</v>
      </c>
      <c r="BC197" s="33">
        <v>182.28640373794084</v>
      </c>
      <c r="BD197" s="33">
        <v>28626.768431077187</v>
      </c>
      <c r="BE197" s="33">
        <v>13218.387598242745</v>
      </c>
      <c r="BF197" s="33">
        <v>362.97615786771064</v>
      </c>
      <c r="BG197" s="33">
        <v>2869.2209487138848</v>
      </c>
      <c r="BH197" s="33">
        <v>1705.0122482154172</v>
      </c>
      <c r="BI197" s="33">
        <v>8684.327685594717</v>
      </c>
      <c r="BJ197" s="33">
        <v>111.59589549860488</v>
      </c>
      <c r="BK197" s="33">
        <v>6420.9046572154602</v>
      </c>
      <c r="BL197" s="33">
        <v>3989.5070587959062</v>
      </c>
      <c r="BM197" s="33">
        <v>3427.0441467152236</v>
      </c>
      <c r="BN197" s="33">
        <v>2751.3705461017098</v>
      </c>
      <c r="BO197" s="33">
        <v>937.8390395885574</v>
      </c>
      <c r="BP197" s="33">
        <v>888.56188383976769</v>
      </c>
      <c r="BQ197" s="33">
        <v>921.18646795965833</v>
      </c>
      <c r="BR197" s="33">
        <v>785.89369464229389</v>
      </c>
      <c r="BS197" s="33">
        <v>5785.6259234509598</v>
      </c>
      <c r="BT197" s="33">
        <v>21601.031487532953</v>
      </c>
      <c r="BU197" s="33">
        <v>2699.2938220576743</v>
      </c>
      <c r="BV197" s="33">
        <v>153257.58913722113</v>
      </c>
      <c r="BW197" s="33">
        <v>205809.83596594981</v>
      </c>
      <c r="BX197" s="33">
        <v>318666.19075287302</v>
      </c>
      <c r="BY197" s="33">
        <v>45665.7484329746</v>
      </c>
      <c r="BZ197" s="33">
        <v>4533.7529035604175</v>
      </c>
      <c r="CA197" s="33">
        <v>1992.7405002163553</v>
      </c>
      <c r="CB197" s="33">
        <v>19.927255347359839</v>
      </c>
      <c r="CC197" s="33">
        <v>6.5615889968946712</v>
      </c>
      <c r="CD197" s="33">
        <v>3922.7349229308702</v>
      </c>
      <c r="CE197" s="33">
        <v>5188.2431988634426</v>
      </c>
      <c r="CF197" s="33">
        <v>10143.965253809103</v>
      </c>
      <c r="CG197" s="33">
        <v>28751.947193728174</v>
      </c>
      <c r="CH197" s="33">
        <v>7637.4070439207289</v>
      </c>
      <c r="CI197" s="33">
        <v>63.922271127592289</v>
      </c>
      <c r="CJ197" s="33">
        <v>4030.3644023711186</v>
      </c>
      <c r="CK197" s="33">
        <v>6678.3215258233395</v>
      </c>
      <c r="CL197" s="33">
        <v>451.57650500897103</v>
      </c>
      <c r="CM197" s="33">
        <v>13682.846587031707</v>
      </c>
      <c r="CN197" s="33">
        <v>7887.9400934016085</v>
      </c>
      <c r="CO197" s="33">
        <v>84.183926560805162</v>
      </c>
      <c r="CP197" s="33">
        <v>1168.5867365713514</v>
      </c>
      <c r="CQ197" s="33">
        <v>1185.0432140366966</v>
      </c>
      <c r="CR197" s="33">
        <v>11344.227261464466</v>
      </c>
      <c r="CS197" s="33">
        <v>12756.312175353931</v>
      </c>
      <c r="CT197" s="33">
        <v>8281.7779777362466</v>
      </c>
      <c r="CU197" s="33">
        <v>555.5464300427916</v>
      </c>
      <c r="CV197" s="33">
        <v>2271.3422115207068</v>
      </c>
      <c r="CW197" s="33">
        <v>2586.60310177669</v>
      </c>
      <c r="CX197" s="33">
        <v>2939.6733577046307</v>
      </c>
      <c r="CY197" s="33">
        <v>164.15107141271056</v>
      </c>
      <c r="CZ197" s="33">
        <v>793.49424826911149</v>
      </c>
      <c r="DA197" s="33">
        <v>6342.3154775223111</v>
      </c>
      <c r="DB197" s="33">
        <v>3275.3825758252769</v>
      </c>
      <c r="DC197" s="33">
        <v>8046.1358533937037</v>
      </c>
      <c r="DD197" s="33">
        <v>3626.3038437194095</v>
      </c>
      <c r="DE197" s="33">
        <v>497.11944081440407</v>
      </c>
      <c r="DF197" s="33">
        <v>0.41540093741036627</v>
      </c>
      <c r="DG197" s="33">
        <v>1651.3462195413381</v>
      </c>
      <c r="DH197" s="33">
        <v>1354.8053800460034</v>
      </c>
      <c r="DI197" s="33">
        <v>192.53083746527676</v>
      </c>
      <c r="DJ197" s="33">
        <v>967.28647256639329</v>
      </c>
      <c r="DK197" s="33">
        <v>676.42196655448424</v>
      </c>
      <c r="DL197" s="33">
        <v>5736.1848627902446</v>
      </c>
      <c r="DM197" s="33">
        <v>559.82634347181033</v>
      </c>
      <c r="DN197" s="33">
        <v>1415.1060380282106</v>
      </c>
      <c r="DO197" s="33">
        <v>0</v>
      </c>
      <c r="DP197" s="69">
        <f t="shared" si="5"/>
        <v>1044243.134379977</v>
      </c>
      <c r="DQ197" s="33">
        <v>83956.721539055681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1128199.8559190326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1.1472655212338763</v>
      </c>
      <c r="D198" s="33">
        <v>0</v>
      </c>
      <c r="E198" s="33">
        <v>0</v>
      </c>
      <c r="F198" s="33">
        <v>0</v>
      </c>
      <c r="G198" s="33">
        <v>2.8517973559944711E-2</v>
      </c>
      <c r="H198" s="33">
        <v>0</v>
      </c>
      <c r="I198" s="33">
        <v>3.8631092674268497</v>
      </c>
      <c r="J198" s="33">
        <v>0.2062620729178391</v>
      </c>
      <c r="K198" s="33">
        <v>3.8176419322227875</v>
      </c>
      <c r="L198" s="33">
        <v>2.0940084359267579</v>
      </c>
      <c r="M198" s="33">
        <v>1.7943903552230618</v>
      </c>
      <c r="N198" s="33">
        <v>0.73501041288461277</v>
      </c>
      <c r="O198" s="33">
        <v>1.2178430218366325</v>
      </c>
      <c r="P198" s="33">
        <v>0.15281329228347731</v>
      </c>
      <c r="Q198" s="33">
        <v>3.7754927260178379E-2</v>
      </c>
      <c r="R198" s="33">
        <v>6.0264396956864294E-2</v>
      </c>
      <c r="S198" s="33">
        <v>0.27056203217092201</v>
      </c>
      <c r="T198" s="33">
        <v>1.831517528348273</v>
      </c>
      <c r="U198" s="33">
        <v>7.2328934639315126</v>
      </c>
      <c r="V198" s="33">
        <v>3.2015460883334158E-2</v>
      </c>
      <c r="W198" s="33">
        <v>4.1454192698378751</v>
      </c>
      <c r="X198" s="33">
        <v>21.326960264731735</v>
      </c>
      <c r="Y198" s="33">
        <v>69.55435104192162</v>
      </c>
      <c r="Z198" s="33">
        <v>5.2262325319273515</v>
      </c>
      <c r="AA198" s="33">
        <v>0.82558636664418561</v>
      </c>
      <c r="AB198" s="33">
        <v>3.4855599948250662</v>
      </c>
      <c r="AC198" s="33">
        <v>0.30849631775537673</v>
      </c>
      <c r="AD198" s="33">
        <v>14.992831363749172</v>
      </c>
      <c r="AE198" s="33">
        <v>1.5344104641844465</v>
      </c>
      <c r="AF198" s="33">
        <v>5.0056217930674025</v>
      </c>
      <c r="AG198" s="33">
        <v>2.3799952839854486</v>
      </c>
      <c r="AH198" s="33">
        <v>0.61717199383502985</v>
      </c>
      <c r="AI198" s="33">
        <v>0.55950829258017309</v>
      </c>
      <c r="AJ198" s="33">
        <v>22.305628961145811</v>
      </c>
      <c r="AK198" s="33">
        <v>7.8927527389443215</v>
      </c>
      <c r="AL198" s="33">
        <v>0.23558715893702753</v>
      </c>
      <c r="AM198" s="33">
        <v>0.11631387329323362</v>
      </c>
      <c r="AN198" s="33">
        <v>3.7863439046365581</v>
      </c>
      <c r="AO198" s="33">
        <v>2.6786268939056246</v>
      </c>
      <c r="AP198" s="33">
        <v>84.255725128721679</v>
      </c>
      <c r="AQ198" s="33">
        <v>2.2618878274494514</v>
      </c>
      <c r="AR198" s="33">
        <v>0.25558561209384412</v>
      </c>
      <c r="AS198" s="33">
        <v>0.13945109712488687</v>
      </c>
      <c r="AT198" s="33">
        <v>0.1086911445114874</v>
      </c>
      <c r="AU198" s="33">
        <v>4.4839581069095456E-4</v>
      </c>
      <c r="AV198" s="33">
        <v>0.10304135729678136</v>
      </c>
      <c r="AW198" s="33">
        <v>0.10833242786293462</v>
      </c>
      <c r="AX198" s="33">
        <v>0.65107071712326603</v>
      </c>
      <c r="AY198" s="33">
        <v>0</v>
      </c>
      <c r="AZ198" s="33">
        <v>0</v>
      </c>
      <c r="BA198" s="33">
        <v>0</v>
      </c>
      <c r="BB198" s="33">
        <v>2.4134456114629939</v>
      </c>
      <c r="BC198" s="33">
        <v>0.17550212030443962</v>
      </c>
      <c r="BD198" s="33">
        <v>87.953824737814259</v>
      </c>
      <c r="BE198" s="33">
        <v>13.755707322052828</v>
      </c>
      <c r="BF198" s="33">
        <v>1.8473907400467327E-2</v>
      </c>
      <c r="BG198" s="33">
        <v>4.7529955933241184E-3</v>
      </c>
      <c r="BH198" s="33">
        <v>1.2555082699346729E-3</v>
      </c>
      <c r="BI198" s="33">
        <v>0</v>
      </c>
      <c r="BJ198" s="33">
        <v>0</v>
      </c>
      <c r="BK198" s="33">
        <v>6.5376109198741178E-2</v>
      </c>
      <c r="BL198" s="33">
        <v>1.3135306878380824</v>
      </c>
      <c r="BM198" s="33">
        <v>13.573568943750164</v>
      </c>
      <c r="BN198" s="33">
        <v>8.8399440494478938</v>
      </c>
      <c r="BO198" s="33">
        <v>13.425149930411456</v>
      </c>
      <c r="BP198" s="33">
        <v>2.950444434346481E-2</v>
      </c>
      <c r="BQ198" s="33">
        <v>14.418795046902613</v>
      </c>
      <c r="BR198" s="33">
        <v>74.544548019101256</v>
      </c>
      <c r="BS198" s="33">
        <v>90.247817705309174</v>
      </c>
      <c r="BT198" s="33">
        <v>9.7747596355763964</v>
      </c>
      <c r="BU198" s="33">
        <v>23.000463109392513</v>
      </c>
      <c r="BV198" s="33">
        <v>7.7272946847993582</v>
      </c>
      <c r="BW198" s="33">
        <v>0.86540391463354238</v>
      </c>
      <c r="BX198" s="33">
        <v>5.0220330797386917E-3</v>
      </c>
      <c r="BY198" s="33">
        <v>5.2910705661532642E-3</v>
      </c>
      <c r="BZ198" s="33">
        <v>8.4298412409899454E-3</v>
      </c>
      <c r="CA198" s="33">
        <v>3.2463856694025114E-2</v>
      </c>
      <c r="CB198" s="33">
        <v>1.7935832427638182E-3</v>
      </c>
      <c r="CC198" s="33">
        <v>0</v>
      </c>
      <c r="CD198" s="33">
        <v>0.29172631443553504</v>
      </c>
      <c r="CE198" s="33">
        <v>4.4184923185486671</v>
      </c>
      <c r="CF198" s="33">
        <v>4.674974722263892</v>
      </c>
      <c r="CG198" s="33">
        <v>1.9995762781952429</v>
      </c>
      <c r="CH198" s="33">
        <v>16.717810047477272</v>
      </c>
      <c r="CI198" s="33">
        <v>0</v>
      </c>
      <c r="CJ198" s="33">
        <v>1.5065202447594692</v>
      </c>
      <c r="CK198" s="33">
        <v>0.97292923003723331</v>
      </c>
      <c r="CL198" s="33">
        <v>1.5783532536321601E-2</v>
      </c>
      <c r="CM198" s="33">
        <v>47.195183620979314</v>
      </c>
      <c r="CN198" s="33">
        <v>1.3067150715155798</v>
      </c>
      <c r="CO198" s="33">
        <v>0.52372630688703492</v>
      </c>
      <c r="CP198" s="33">
        <v>0.22581213026396471</v>
      </c>
      <c r="CQ198" s="33">
        <v>1.4295755236449013</v>
      </c>
      <c r="CR198" s="33">
        <v>23.382586019263346</v>
      </c>
      <c r="CS198" s="33">
        <v>10.875750709146965</v>
      </c>
      <c r="CT198" s="33">
        <v>0</v>
      </c>
      <c r="CU198" s="33">
        <v>4.8157710068208522E-2</v>
      </c>
      <c r="CV198" s="33">
        <v>9.6853495109246197E-3</v>
      </c>
      <c r="CW198" s="33">
        <v>3.120834842409044E-2</v>
      </c>
      <c r="CX198" s="33">
        <v>4.0714339610738677E-2</v>
      </c>
      <c r="CY198" s="33">
        <v>0</v>
      </c>
      <c r="CZ198" s="33">
        <v>1.4528024266386929E-2</v>
      </c>
      <c r="DA198" s="33">
        <v>1.6590644995565319E-2</v>
      </c>
      <c r="DB198" s="33">
        <v>4.5736372690477365E-3</v>
      </c>
      <c r="DC198" s="33">
        <v>1.0044066159477383E-2</v>
      </c>
      <c r="DD198" s="33">
        <v>2.1792036399580394E-2</v>
      </c>
      <c r="DE198" s="33">
        <v>4.8021397741758474</v>
      </c>
      <c r="DF198" s="33">
        <v>0.136222647287912</v>
      </c>
      <c r="DG198" s="33">
        <v>0</v>
      </c>
      <c r="DH198" s="33">
        <v>9.2997291137303983E-2</v>
      </c>
      <c r="DI198" s="33">
        <v>0.4918902043279772</v>
      </c>
      <c r="DJ198" s="33">
        <v>0</v>
      </c>
      <c r="DK198" s="33">
        <v>0.32060300464403252</v>
      </c>
      <c r="DL198" s="33">
        <v>5.6926538542080829</v>
      </c>
      <c r="DM198" s="33">
        <v>0.27603246106135165</v>
      </c>
      <c r="DN198" s="33">
        <v>0.32661150850729131</v>
      </c>
      <c r="DO198" s="33">
        <v>0</v>
      </c>
      <c r="DP198" s="69">
        <f t="shared" ref="DP198:DP252" si="7">SUM(C198:DO198)</f>
        <v>769.45922815340464</v>
      </c>
      <c r="DQ198" s="33">
        <v>50000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8.9679193494069881E-5</v>
      </c>
      <c r="GG198" s="44">
        <f t="shared" si="6"/>
        <v>50769.459317832603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2.5907934712294947</v>
      </c>
      <c r="D199" s="33">
        <v>0</v>
      </c>
      <c r="E199" s="33">
        <v>0</v>
      </c>
      <c r="F199" s="33">
        <v>0</v>
      </c>
      <c r="G199" s="33">
        <v>6.4400244184396091E-2</v>
      </c>
      <c r="H199" s="33">
        <v>0</v>
      </c>
      <c r="I199" s="33">
        <v>8.7238028890919193</v>
      </c>
      <c r="J199" s="33">
        <v>0.46578792963556925</v>
      </c>
      <c r="K199" s="33">
        <v>8.6211270280809487</v>
      </c>
      <c r="L199" s="33">
        <v>4.728760068256757</v>
      </c>
      <c r="M199" s="33">
        <v>4.0521524713383066</v>
      </c>
      <c r="N199" s="33">
        <v>1.6598251614317938</v>
      </c>
      <c r="O199" s="33">
        <v>2.7501739497613173</v>
      </c>
      <c r="P199" s="33">
        <v>0.34508810091261305</v>
      </c>
      <c r="Q199" s="33">
        <v>8.5259442772423769E-2</v>
      </c>
      <c r="R199" s="33">
        <v>0.13609108205004458</v>
      </c>
      <c r="S199" s="33">
        <v>0.61099225378717936</v>
      </c>
      <c r="T199" s="33">
        <v>4.135994298672709</v>
      </c>
      <c r="U199" s="33">
        <v>16.333562560390249</v>
      </c>
      <c r="V199" s="33">
        <v>7.2298387339086195E-2</v>
      </c>
      <c r="W199" s="33">
        <v>9.3613248032192136</v>
      </c>
      <c r="X199" s="33">
        <v>48.161256825370984</v>
      </c>
      <c r="Y199" s="33">
        <v>157.06996788433946</v>
      </c>
      <c r="Z199" s="33">
        <v>11.802053554509595</v>
      </c>
      <c r="AA199" s="33">
        <v>1.8643668174891526</v>
      </c>
      <c r="AB199" s="33">
        <v>7.8712084613676829</v>
      </c>
      <c r="AC199" s="33">
        <v>0.69665672954189484</v>
      </c>
      <c r="AD199" s="33">
        <v>33.857314539244946</v>
      </c>
      <c r="AE199" s="33">
        <v>3.4650571635063434</v>
      </c>
      <c r="AF199" s="33">
        <v>11.303862986290683</v>
      </c>
      <c r="AG199" s="33">
        <v>5.3745851585210316</v>
      </c>
      <c r="AH199" s="33">
        <v>1.3937184920660814</v>
      </c>
      <c r="AI199" s="33">
        <v>1.2635003882592681</v>
      </c>
      <c r="AJ199" s="33">
        <v>50.371319293246188</v>
      </c>
      <c r="AK199" s="33">
        <v>17.823678902241777</v>
      </c>
      <c r="AL199" s="33">
        <v>0.5320108222402784</v>
      </c>
      <c r="AM199" s="33">
        <v>0.26266388901623189</v>
      </c>
      <c r="AN199" s="33">
        <v>8.5504487726710288</v>
      </c>
      <c r="AO199" s="33">
        <v>6.0489650740368779</v>
      </c>
      <c r="AP199" s="33">
        <v>190.26910382736025</v>
      </c>
      <c r="AQ199" s="33">
        <v>5.1078709396818818</v>
      </c>
      <c r="AR199" s="33">
        <v>0.57717199976581401</v>
      </c>
      <c r="AS199" s="33">
        <v>0.31491314373187396</v>
      </c>
      <c r="AT199" s="33">
        <v>0.24544998726883041</v>
      </c>
      <c r="AU199" s="33">
        <v>1.0125824557294983E-3</v>
      </c>
      <c r="AV199" s="33">
        <v>0.23269144832663874</v>
      </c>
      <c r="AW199" s="33">
        <v>0.2446399213042468</v>
      </c>
      <c r="AX199" s="33">
        <v>1.4702697257192316</v>
      </c>
      <c r="AY199" s="33">
        <v>0</v>
      </c>
      <c r="AZ199" s="33">
        <v>0</v>
      </c>
      <c r="BA199" s="33">
        <v>0</v>
      </c>
      <c r="BB199" s="33">
        <v>5.4501238097184519</v>
      </c>
      <c r="BC199" s="33">
        <v>0.39632477317252568</v>
      </c>
      <c r="BD199" s="33">
        <v>198.62027637274372</v>
      </c>
      <c r="BE199" s="33">
        <v>31.063599543887257</v>
      </c>
      <c r="BF199" s="33">
        <v>4.1718397176055334E-2</v>
      </c>
      <c r="BG199" s="33">
        <v>1.0733374030732682E-2</v>
      </c>
      <c r="BH199" s="33">
        <v>2.8352308760425955E-3</v>
      </c>
      <c r="BI199" s="33">
        <v>0</v>
      </c>
      <c r="BJ199" s="33">
        <v>0</v>
      </c>
      <c r="BK199" s="33">
        <v>0.14763452204536084</v>
      </c>
      <c r="BL199" s="33">
        <v>2.9662590458139926</v>
      </c>
      <c r="BM199" s="33">
        <v>30.652288550369938</v>
      </c>
      <c r="BN199" s="33">
        <v>19.962658081724769</v>
      </c>
      <c r="BO199" s="33">
        <v>30.317123757523472</v>
      </c>
      <c r="BP199" s="33">
        <v>6.6627925587000994E-2</v>
      </c>
      <c r="BQ199" s="33">
        <v>32.561006479420044</v>
      </c>
      <c r="BR199" s="33">
        <v>168.33899803415306</v>
      </c>
      <c r="BS199" s="33">
        <v>203.80064821625581</v>
      </c>
      <c r="BT199" s="33">
        <v>22.073689985429628</v>
      </c>
      <c r="BU199" s="33">
        <v>51.940417066644613</v>
      </c>
      <c r="BV199" s="33">
        <v>17.45003597607759</v>
      </c>
      <c r="BW199" s="33">
        <v>1.9542841395579318</v>
      </c>
      <c r="BX199" s="33">
        <v>1.1340923504170382E-2</v>
      </c>
      <c r="BY199" s="33">
        <v>1.1948472977608081E-2</v>
      </c>
      <c r="BZ199" s="33">
        <v>1.9036550167714567E-2</v>
      </c>
      <c r="CA199" s="33">
        <v>7.3310969794815689E-2</v>
      </c>
      <c r="CB199" s="33">
        <v>4.0503298229179934E-3</v>
      </c>
      <c r="CC199" s="33">
        <v>0</v>
      </c>
      <c r="CD199" s="33">
        <v>0.65878614569761162</v>
      </c>
      <c r="CE199" s="33">
        <v>9.9779875187584768</v>
      </c>
      <c r="CF199" s="33">
        <v>10.55718468343575</v>
      </c>
      <c r="CG199" s="33">
        <v>4.5155102030801251</v>
      </c>
      <c r="CH199" s="33">
        <v>37.752719246436321</v>
      </c>
      <c r="CI199" s="33">
        <v>0</v>
      </c>
      <c r="CJ199" s="33">
        <v>3.4020745347599686</v>
      </c>
      <c r="CK199" s="33">
        <v>2.1971014124418655</v>
      </c>
      <c r="CL199" s="33">
        <v>3.5642902441678344E-2</v>
      </c>
      <c r="CM199" s="33">
        <v>106.57774624587918</v>
      </c>
      <c r="CN199" s="33">
        <v>2.9508677924869042</v>
      </c>
      <c r="CO199" s="33">
        <v>1.1826963082920541</v>
      </c>
      <c r="CP199" s="33">
        <v>0.50993652470537543</v>
      </c>
      <c r="CQ199" s="33">
        <v>3.2283153853567867</v>
      </c>
      <c r="CR199" s="33">
        <v>52.803339835417297</v>
      </c>
      <c r="CS199" s="33">
        <v>24.559984947227836</v>
      </c>
      <c r="CT199" s="33">
        <v>0</v>
      </c>
      <c r="CU199" s="33">
        <v>0.10875135574534812</v>
      </c>
      <c r="CV199" s="33">
        <v>2.1871781043757164E-2</v>
      </c>
      <c r="CW199" s="33">
        <v>7.0475738918773081E-2</v>
      </c>
      <c r="CX199" s="33">
        <v>9.1942486980238464E-2</v>
      </c>
      <c r="CY199" s="33">
        <v>0</v>
      </c>
      <c r="CZ199" s="33">
        <v>3.280767156563575E-2</v>
      </c>
      <c r="DA199" s="33">
        <v>3.7465550861991444E-2</v>
      </c>
      <c r="DB199" s="33">
        <v>1.0328341048440885E-2</v>
      </c>
      <c r="DC199" s="33">
        <v>2.2681847008340764E-2</v>
      </c>
      <c r="DD199" s="33">
        <v>4.9211507348453622E-2</v>
      </c>
      <c r="DE199" s="33">
        <v>10.844353067880636</v>
      </c>
      <c r="DF199" s="33">
        <v>0.30762255005062161</v>
      </c>
      <c r="DG199" s="33">
        <v>0</v>
      </c>
      <c r="DH199" s="33">
        <v>0.21000960131829796</v>
      </c>
      <c r="DI199" s="33">
        <v>1.1108029539352597</v>
      </c>
      <c r="DJ199" s="33">
        <v>0</v>
      </c>
      <c r="DK199" s="33">
        <v>0.72399645584659134</v>
      </c>
      <c r="DL199" s="33">
        <v>12.855341824959419</v>
      </c>
      <c r="DM199" s="33">
        <v>0.62334575974707918</v>
      </c>
      <c r="DN199" s="33">
        <v>0.73756506075336659</v>
      </c>
      <c r="DO199" s="33">
        <v>0</v>
      </c>
      <c r="DP199" s="69">
        <f t="shared" si="7"/>
        <v>1737.6186312416328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2.0251656195479701E-4</v>
      </c>
      <c r="GG199" s="44">
        <f t="shared" si="6"/>
        <v>1737.6188337581948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881.12761057614716</v>
      </c>
      <c r="D202" s="33">
        <v>668.03108930324152</v>
      </c>
      <c r="E202" s="33">
        <v>48.832940169820567</v>
      </c>
      <c r="F202" s="33">
        <v>2828.3367824578349</v>
      </c>
      <c r="G202" s="33">
        <v>96.603248286053386</v>
      </c>
      <c r="H202" s="33">
        <v>234.00956862572241</v>
      </c>
      <c r="I202" s="33">
        <v>1055.3862346331111</v>
      </c>
      <c r="J202" s="33">
        <v>401.19985163814511</v>
      </c>
      <c r="K202" s="33">
        <v>430.405472067093</v>
      </c>
      <c r="L202" s="33">
        <v>525.70364825829824</v>
      </c>
      <c r="M202" s="33">
        <v>1151.5056102975063</v>
      </c>
      <c r="N202" s="33">
        <v>426.66070361877144</v>
      </c>
      <c r="O202" s="33">
        <v>188.64827385881807</v>
      </c>
      <c r="P202" s="33">
        <v>629.77391669554299</v>
      </c>
      <c r="Q202" s="33">
        <v>240.06012222114023</v>
      </c>
      <c r="R202" s="33">
        <v>36.750478890567379</v>
      </c>
      <c r="S202" s="33">
        <v>438.88211694919914</v>
      </c>
      <c r="T202" s="33">
        <v>143.08129066835349</v>
      </c>
      <c r="U202" s="33">
        <v>1159.3950778651706</v>
      </c>
      <c r="V202" s="33">
        <v>1748.6529571383148</v>
      </c>
      <c r="W202" s="33">
        <v>10698.837601131221</v>
      </c>
      <c r="X202" s="33">
        <v>2613.3262513065729</v>
      </c>
      <c r="Y202" s="33">
        <v>37340.659379644698</v>
      </c>
      <c r="Z202" s="33">
        <v>2700.5336078690302</v>
      </c>
      <c r="AA202" s="33">
        <v>67.065743032287742</v>
      </c>
      <c r="AB202" s="33">
        <v>1134.8449123663934</v>
      </c>
      <c r="AC202" s="33">
        <v>57.984070615787743</v>
      </c>
      <c r="AD202" s="33">
        <v>4653.4702152654372</v>
      </c>
      <c r="AE202" s="33">
        <v>1151.5079357180839</v>
      </c>
      <c r="AF202" s="33">
        <v>1000.1375606459981</v>
      </c>
      <c r="AG202" s="33">
        <v>484.63933844070652</v>
      </c>
      <c r="AH202" s="33">
        <v>137.78568966820626</v>
      </c>
      <c r="AI202" s="33">
        <v>345.37652982037895</v>
      </c>
      <c r="AJ202" s="33">
        <v>3179.7478268833038</v>
      </c>
      <c r="AK202" s="33">
        <v>9089.3828391392926</v>
      </c>
      <c r="AL202" s="33">
        <v>321.83765060656333</v>
      </c>
      <c r="AM202" s="33">
        <v>72.916302820265003</v>
      </c>
      <c r="AN202" s="33">
        <v>1132.0778243071245</v>
      </c>
      <c r="AO202" s="33">
        <v>268.01155433574274</v>
      </c>
      <c r="AP202" s="33">
        <v>3676.6894873966498</v>
      </c>
      <c r="AQ202" s="33">
        <v>1460.6431362392245</v>
      </c>
      <c r="AR202" s="33">
        <v>122.32818173949157</v>
      </c>
      <c r="AS202" s="33">
        <v>43.236584618365256</v>
      </c>
      <c r="AT202" s="33">
        <v>908.38068449830871</v>
      </c>
      <c r="AU202" s="33">
        <v>1158.7599657634057</v>
      </c>
      <c r="AV202" s="33">
        <v>1879.2843898272702</v>
      </c>
      <c r="AW202" s="33">
        <v>7311.0469120317393</v>
      </c>
      <c r="AX202" s="33">
        <v>2234.337952404695</v>
      </c>
      <c r="AY202" s="33">
        <v>1673.8307069058749</v>
      </c>
      <c r="AZ202" s="33">
        <v>3440.293880788498</v>
      </c>
      <c r="BA202" s="33">
        <v>0</v>
      </c>
      <c r="BB202" s="33">
        <v>6284.5323329731391</v>
      </c>
      <c r="BC202" s="33">
        <v>1066.3319994662918</v>
      </c>
      <c r="BD202" s="33">
        <v>132538.26015321416</v>
      </c>
      <c r="BE202" s="33">
        <v>42918.385635880346</v>
      </c>
      <c r="BF202" s="33">
        <v>479.59634362161756</v>
      </c>
      <c r="BG202" s="33">
        <v>3125.3812644361028</v>
      </c>
      <c r="BH202" s="33">
        <v>4141.4821654050502</v>
      </c>
      <c r="BI202" s="33">
        <v>16081.755694442807</v>
      </c>
      <c r="BJ202" s="33">
        <v>406.64681642318931</v>
      </c>
      <c r="BK202" s="33">
        <v>42155.997246719468</v>
      </c>
      <c r="BL202" s="33">
        <v>4387.468373735328</v>
      </c>
      <c r="BM202" s="33">
        <v>5935.3332501192481</v>
      </c>
      <c r="BN202" s="33">
        <v>4126.7230716470494</v>
      </c>
      <c r="BO202" s="33">
        <v>1719.7105996077553</v>
      </c>
      <c r="BP202" s="33">
        <v>2655.8183719946992</v>
      </c>
      <c r="BQ202" s="33">
        <v>3286.4355782692764</v>
      </c>
      <c r="BR202" s="33">
        <v>4884.9406414480072</v>
      </c>
      <c r="BS202" s="33">
        <v>11568.748048911986</v>
      </c>
      <c r="BT202" s="33">
        <v>36633.873324366097</v>
      </c>
      <c r="BU202" s="33">
        <v>10049.844382559069</v>
      </c>
      <c r="BV202" s="33">
        <v>12082.619022824783</v>
      </c>
      <c r="BW202" s="33">
        <v>26879.556409542329</v>
      </c>
      <c r="BX202" s="33">
        <v>127.24214589997074</v>
      </c>
      <c r="BY202" s="33">
        <v>7919.3283894446959</v>
      </c>
      <c r="BZ202" s="33">
        <v>13053.869825874157</v>
      </c>
      <c r="CA202" s="33">
        <v>26668.656215659979</v>
      </c>
      <c r="CB202" s="33">
        <v>1388.3116329925147</v>
      </c>
      <c r="CC202" s="33">
        <v>1268.7733894393884</v>
      </c>
      <c r="CD202" s="33">
        <v>1314.6199752440759</v>
      </c>
      <c r="CE202" s="33">
        <v>17785.619455428681</v>
      </c>
      <c r="CF202" s="33">
        <v>38125.168542118066</v>
      </c>
      <c r="CG202" s="33">
        <v>29758.681127436554</v>
      </c>
      <c r="CH202" s="33">
        <v>11047.788736282995</v>
      </c>
      <c r="CI202" s="33">
        <v>216.78999659477302</v>
      </c>
      <c r="CJ202" s="33">
        <v>7635.9815180257665</v>
      </c>
      <c r="CK202" s="33">
        <v>30512.475328374854</v>
      </c>
      <c r="CL202" s="33">
        <v>539.64102952212511</v>
      </c>
      <c r="CM202" s="33">
        <v>42729.495292876563</v>
      </c>
      <c r="CN202" s="33">
        <v>38143.249666073243</v>
      </c>
      <c r="CO202" s="33">
        <v>733.32379683290344</v>
      </c>
      <c r="CP202" s="33">
        <v>5351.2985541715761</v>
      </c>
      <c r="CQ202" s="33">
        <v>439.73792977916077</v>
      </c>
      <c r="CR202" s="33">
        <v>52353.647638870294</v>
      </c>
      <c r="CS202" s="33">
        <v>23346.578598902117</v>
      </c>
      <c r="CT202" s="33">
        <v>11382.755250940705</v>
      </c>
      <c r="CU202" s="33">
        <v>1764.3896504931288</v>
      </c>
      <c r="CV202" s="33">
        <v>2528.0737573068996</v>
      </c>
      <c r="CW202" s="33">
        <v>3078.5946490223423</v>
      </c>
      <c r="CX202" s="33">
        <v>3775.1179901886285</v>
      </c>
      <c r="CY202" s="33">
        <v>3468.110112530801</v>
      </c>
      <c r="CZ202" s="33">
        <v>1554.4934796616724</v>
      </c>
      <c r="DA202" s="33">
        <v>2044.5707269179338</v>
      </c>
      <c r="DB202" s="33">
        <v>3477.0076653270871</v>
      </c>
      <c r="DC202" s="33">
        <v>4533.5920942396606</v>
      </c>
      <c r="DD202" s="33">
        <v>8125.1990001822332</v>
      </c>
      <c r="DE202" s="33">
        <v>2050.8627981876771</v>
      </c>
      <c r="DF202" s="33">
        <v>260.71170113778169</v>
      </c>
      <c r="DG202" s="33">
        <v>1291.909429809177</v>
      </c>
      <c r="DH202" s="33">
        <v>3325.2107597091817</v>
      </c>
      <c r="DI202" s="33">
        <v>2961.0734869107391</v>
      </c>
      <c r="DJ202" s="33">
        <v>289.99525410070657</v>
      </c>
      <c r="DK202" s="33">
        <v>1035.2305958337936</v>
      </c>
      <c r="DL202" s="33">
        <v>8230.4322194148426</v>
      </c>
      <c r="DM202" s="33">
        <v>2070.4236407002932</v>
      </c>
      <c r="DN202" s="33">
        <v>3503.5732863837179</v>
      </c>
      <c r="DO202" s="33">
        <v>0</v>
      </c>
      <c r="DP202" s="69">
        <f t="shared" si="7"/>
        <v>908313.0687725005</v>
      </c>
      <c r="DQ202" s="33">
        <v>8220.447076580047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179222.98350257549</v>
      </c>
      <c r="FS202" s="33">
        <v>68283.197375507443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3.0452664455430148E-3</v>
      </c>
      <c r="GG202" s="44">
        <f t="shared" si="6"/>
        <v>1164039.6997724301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6497.1371729937136</v>
      </c>
      <c r="D203" s="33">
        <v>1223.3189343813542</v>
      </c>
      <c r="E203" s="33">
        <v>261.70873265172719</v>
      </c>
      <c r="F203" s="33">
        <v>6732.2242351631594</v>
      </c>
      <c r="G203" s="33">
        <v>33.21299395459733</v>
      </c>
      <c r="H203" s="33">
        <v>431.94645194945264</v>
      </c>
      <c r="I203" s="33">
        <v>2345.9969211818025</v>
      </c>
      <c r="J203" s="33">
        <v>568.92174897835946</v>
      </c>
      <c r="K203" s="33">
        <v>1508.4332943920667</v>
      </c>
      <c r="L203" s="33">
        <v>1569.8980830806267</v>
      </c>
      <c r="M203" s="33">
        <v>2108.0230345951395</v>
      </c>
      <c r="N203" s="33">
        <v>373.91941642912354</v>
      </c>
      <c r="O203" s="33">
        <v>216.45565313136888</v>
      </c>
      <c r="P203" s="33">
        <v>591.74041995875245</v>
      </c>
      <c r="Q203" s="33">
        <v>270.51882542877053</v>
      </c>
      <c r="R203" s="33">
        <v>8.7138808971528956</v>
      </c>
      <c r="S203" s="33">
        <v>923.09666760914058</v>
      </c>
      <c r="T203" s="33">
        <v>281.25446054570637</v>
      </c>
      <c r="U203" s="33">
        <v>1367.5415618343184</v>
      </c>
      <c r="V203" s="33">
        <v>1530.1982139173883</v>
      </c>
      <c r="W203" s="33">
        <v>3741.7127838046604</v>
      </c>
      <c r="X203" s="33">
        <v>2228.4651347587378</v>
      </c>
      <c r="Y203" s="33">
        <v>32172.059131855742</v>
      </c>
      <c r="Z203" s="33">
        <v>1839.7165787009753</v>
      </c>
      <c r="AA203" s="33">
        <v>80.927436843611829</v>
      </c>
      <c r="AB203" s="33">
        <v>2150.8622034797763</v>
      </c>
      <c r="AC203" s="33">
        <v>142.97440863595915</v>
      </c>
      <c r="AD203" s="33">
        <v>2390.6504947538333</v>
      </c>
      <c r="AE203" s="33">
        <v>2354.8727698132984</v>
      </c>
      <c r="AF203" s="33">
        <v>5037.2109026268336</v>
      </c>
      <c r="AG203" s="33">
        <v>2592.530253301391</v>
      </c>
      <c r="AH203" s="33">
        <v>495.2574202842888</v>
      </c>
      <c r="AI203" s="33">
        <v>991.19078923859377</v>
      </c>
      <c r="AJ203" s="33">
        <v>11269.256251896455</v>
      </c>
      <c r="AK203" s="33">
        <v>7224.6044397589794</v>
      </c>
      <c r="AL203" s="33">
        <v>1048.2907944167341</v>
      </c>
      <c r="AM203" s="33">
        <v>574.07328099079575</v>
      </c>
      <c r="AN203" s="33">
        <v>1192.9991610662557</v>
      </c>
      <c r="AO203" s="33">
        <v>1565.3670743653729</v>
      </c>
      <c r="AP203" s="33">
        <v>3558.2845922195575</v>
      </c>
      <c r="AQ203" s="33">
        <v>4483.0412256241298</v>
      </c>
      <c r="AR203" s="33">
        <v>3588.348911229371</v>
      </c>
      <c r="AS203" s="33">
        <v>922.41068433592056</v>
      </c>
      <c r="AT203" s="33">
        <v>4263.0799005154058</v>
      </c>
      <c r="AU203" s="33">
        <v>8020.6655910922891</v>
      </c>
      <c r="AV203" s="33">
        <v>6421.0622613531186</v>
      </c>
      <c r="AW203" s="33">
        <v>31418.738451585428</v>
      </c>
      <c r="AX203" s="33">
        <v>3171.755723788433</v>
      </c>
      <c r="AY203" s="33">
        <v>2308.055048762259</v>
      </c>
      <c r="AZ203" s="33">
        <v>8809.060889058359</v>
      </c>
      <c r="BA203" s="33">
        <v>0</v>
      </c>
      <c r="BB203" s="33">
        <v>15288.161880622774</v>
      </c>
      <c r="BC203" s="33">
        <v>9001.3715059688566</v>
      </c>
      <c r="BD203" s="33">
        <v>212197.70895680506</v>
      </c>
      <c r="BE203" s="33">
        <v>144303.08161309347</v>
      </c>
      <c r="BF203" s="33">
        <v>3668.6862843490781</v>
      </c>
      <c r="BG203" s="33">
        <v>8837.4641413892914</v>
      </c>
      <c r="BH203" s="33">
        <v>12337.929979716197</v>
      </c>
      <c r="BI203" s="33">
        <v>44918.61971051999</v>
      </c>
      <c r="BJ203" s="33">
        <v>447.93270544071913</v>
      </c>
      <c r="BK203" s="33">
        <v>54550.357684531366</v>
      </c>
      <c r="BL203" s="33">
        <v>4581.9620384086938</v>
      </c>
      <c r="BM203" s="33">
        <v>17015.842588096846</v>
      </c>
      <c r="BN203" s="33">
        <v>11384.451678802601</v>
      </c>
      <c r="BO203" s="33">
        <v>3368.7524186812907</v>
      </c>
      <c r="BP203" s="33">
        <v>6052.1186293848677</v>
      </c>
      <c r="BQ203" s="33">
        <v>10567.001066242698</v>
      </c>
      <c r="BR203" s="33">
        <v>11865.852230734854</v>
      </c>
      <c r="BS203" s="33">
        <v>16182.18454281228</v>
      </c>
      <c r="BT203" s="33">
        <v>133180.8551317502</v>
      </c>
      <c r="BU203" s="33">
        <v>24501.218751899567</v>
      </c>
      <c r="BV203" s="33">
        <v>5969.1251753500437</v>
      </c>
      <c r="BW203" s="33">
        <v>21549.171614385814</v>
      </c>
      <c r="BX203" s="33">
        <v>5356.2798801583376</v>
      </c>
      <c r="BY203" s="33">
        <v>11031.407577200007</v>
      </c>
      <c r="BZ203" s="33">
        <v>22876.887859805513</v>
      </c>
      <c r="CA203" s="33">
        <v>46581.167306031202</v>
      </c>
      <c r="CB203" s="33">
        <v>5617.3667749632468</v>
      </c>
      <c r="CC203" s="33">
        <v>356.77929977197431</v>
      </c>
      <c r="CD203" s="33">
        <v>46126.475721714422</v>
      </c>
      <c r="CE203" s="33">
        <v>6349.4725520092279</v>
      </c>
      <c r="CF203" s="33">
        <v>64600.035434211517</v>
      </c>
      <c r="CG203" s="33">
        <v>42407.200386396122</v>
      </c>
      <c r="CH203" s="33">
        <v>36554.946015249814</v>
      </c>
      <c r="CI203" s="33">
        <v>43.194645194945259</v>
      </c>
      <c r="CJ203" s="33">
        <v>26749.520048839415</v>
      </c>
      <c r="CK203" s="33">
        <v>39521.859718463638</v>
      </c>
      <c r="CL203" s="33">
        <v>2218.7301247304963</v>
      </c>
      <c r="CM203" s="33">
        <v>40510.473416181834</v>
      </c>
      <c r="CN203" s="33">
        <v>48567.360978606652</v>
      </c>
      <c r="CO203" s="33">
        <v>326.68321834280869</v>
      </c>
      <c r="CP203" s="33">
        <v>6400.229592810254</v>
      </c>
      <c r="CQ203" s="33">
        <v>2953.2065760436403</v>
      </c>
      <c r="CR203" s="33">
        <v>82036.846649664367</v>
      </c>
      <c r="CS203" s="33">
        <v>16063.755488304438</v>
      </c>
      <c r="CT203" s="33">
        <v>7425.4559428506636</v>
      </c>
      <c r="CU203" s="33">
        <v>996.33867661039471</v>
      </c>
      <c r="CV203" s="33">
        <v>735.22165879875297</v>
      </c>
      <c r="CW203" s="33">
        <v>1017.8738946717464</v>
      </c>
      <c r="CX203" s="33">
        <v>2004.529832537545</v>
      </c>
      <c r="CY203" s="33">
        <v>403.67936796158403</v>
      </c>
      <c r="CZ203" s="33">
        <v>4339.1489317380356</v>
      </c>
      <c r="DA203" s="33">
        <v>1063.8258348339866</v>
      </c>
      <c r="DB203" s="33">
        <v>15583.022760905204</v>
      </c>
      <c r="DC203" s="33">
        <v>6385.3667871475627</v>
      </c>
      <c r="DD203" s="33">
        <v>2512.9011093893596</v>
      </c>
      <c r="DE203" s="33">
        <v>6033.0101260872543</v>
      </c>
      <c r="DF203" s="33">
        <v>183.03337058143563</v>
      </c>
      <c r="DG203" s="33">
        <v>1681.7326934355526</v>
      </c>
      <c r="DH203" s="33">
        <v>9943.2554773392858</v>
      </c>
      <c r="DI203" s="33">
        <v>7169.7932877392832</v>
      </c>
      <c r="DJ203" s="33">
        <v>666.44679289750104</v>
      </c>
      <c r="DK203" s="33">
        <v>1886.9874445893292</v>
      </c>
      <c r="DL203" s="33">
        <v>13105.919349473215</v>
      </c>
      <c r="DM203" s="33">
        <v>6754.0011448398818</v>
      </c>
      <c r="DN203" s="33">
        <v>20337.942841560696</v>
      </c>
      <c r="DO203" s="33">
        <v>0</v>
      </c>
      <c r="DP203" s="69">
        <f t="shared" si="7"/>
        <v>1620151.0022128988</v>
      </c>
      <c r="DQ203" s="33">
        <v>8649.3042233741126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2.5692149184023388E-3</v>
      </c>
      <c r="GG203" s="44">
        <f t="shared" si="6"/>
        <v>1628800.3090054877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9049.8557057988401</v>
      </c>
      <c r="D204" s="33">
        <v>3289.7376406048115</v>
      </c>
      <c r="E204" s="33">
        <v>401.54809621632677</v>
      </c>
      <c r="F204" s="33">
        <v>3345.8341627583068</v>
      </c>
      <c r="G204" s="33">
        <v>34.287782908148436</v>
      </c>
      <c r="H204" s="33">
        <v>186.29535976772922</v>
      </c>
      <c r="I204" s="33">
        <v>10529.738132936549</v>
      </c>
      <c r="J204" s="33">
        <v>837.4248038511505</v>
      </c>
      <c r="K204" s="33">
        <v>6566.4967469877593</v>
      </c>
      <c r="L204" s="33">
        <v>6393.5387402276965</v>
      </c>
      <c r="M204" s="33">
        <v>11232.852324570238</v>
      </c>
      <c r="N204" s="33">
        <v>3300.1236531176573</v>
      </c>
      <c r="O204" s="33">
        <v>2757.7067850518351</v>
      </c>
      <c r="P204" s="33">
        <v>525.7979158902765</v>
      </c>
      <c r="Q204" s="33">
        <v>338.29034845169076</v>
      </c>
      <c r="R204" s="33">
        <v>113.72225181077064</v>
      </c>
      <c r="S204" s="33">
        <v>1785.226956539535</v>
      </c>
      <c r="T204" s="33">
        <v>2668.0473394690157</v>
      </c>
      <c r="U204" s="33">
        <v>10666.323590095799</v>
      </c>
      <c r="V204" s="33">
        <v>3712.5014774605097</v>
      </c>
      <c r="W204" s="33">
        <v>19196.803811194335</v>
      </c>
      <c r="X204" s="33">
        <v>28785.835477962446</v>
      </c>
      <c r="Y204" s="33">
        <v>168882.802598132</v>
      </c>
      <c r="Z204" s="33">
        <v>7401.9530138211594</v>
      </c>
      <c r="AA204" s="33">
        <v>1066.980575202035</v>
      </c>
      <c r="AB204" s="33">
        <v>7256.2077691074719</v>
      </c>
      <c r="AC204" s="33">
        <v>380.308075446911</v>
      </c>
      <c r="AD204" s="33">
        <v>21518.700449197146</v>
      </c>
      <c r="AE204" s="33">
        <v>3439.2260078452259</v>
      </c>
      <c r="AF204" s="33">
        <v>9696.4625223624607</v>
      </c>
      <c r="AG204" s="33">
        <v>5723.1999322561023</v>
      </c>
      <c r="AH204" s="33">
        <v>1443.430659952774</v>
      </c>
      <c r="AI204" s="33">
        <v>1926.4015038275729</v>
      </c>
      <c r="AJ204" s="33">
        <v>37168.840767879774</v>
      </c>
      <c r="AK204" s="33">
        <v>17021.902951257656</v>
      </c>
      <c r="AL204" s="33">
        <v>1608.5915143607615</v>
      </c>
      <c r="AM204" s="33">
        <v>1261.3112770153434</v>
      </c>
      <c r="AN204" s="33">
        <v>7255.6450787955109</v>
      </c>
      <c r="AO204" s="33">
        <v>7495.9861828168741</v>
      </c>
      <c r="AP204" s="33">
        <v>102140.53092048652</v>
      </c>
      <c r="AQ204" s="33">
        <v>10202.522118097611</v>
      </c>
      <c r="AR204" s="33">
        <v>32571.816462717477</v>
      </c>
      <c r="AS204" s="33">
        <v>6230.1667772991495</v>
      </c>
      <c r="AT204" s="33">
        <v>7587.2084601133938</v>
      </c>
      <c r="AU204" s="33">
        <v>10709.218151217336</v>
      </c>
      <c r="AV204" s="33">
        <v>123.88887597944199</v>
      </c>
      <c r="AW204" s="33">
        <v>58299.282519921529</v>
      </c>
      <c r="AX204" s="33">
        <v>28346.876968861216</v>
      </c>
      <c r="AY204" s="33">
        <v>18400.270161371191</v>
      </c>
      <c r="AZ204" s="33">
        <v>42081.208600286773</v>
      </c>
      <c r="BA204" s="33">
        <v>0</v>
      </c>
      <c r="BB204" s="33">
        <v>17918.248684324251</v>
      </c>
      <c r="BC204" s="33">
        <v>3869.5248598468711</v>
      </c>
      <c r="BD204" s="33">
        <v>245808.08122191037</v>
      </c>
      <c r="BE204" s="33">
        <v>100532.31060510674</v>
      </c>
      <c r="BF204" s="33">
        <v>4034.5735341054469</v>
      </c>
      <c r="BG204" s="33">
        <v>15641.689224474159</v>
      </c>
      <c r="BH204" s="33">
        <v>9830.9962805732412</v>
      </c>
      <c r="BI204" s="33">
        <v>29935.238153873761</v>
      </c>
      <c r="BJ204" s="33">
        <v>882.0975440609875</v>
      </c>
      <c r="BK204" s="33">
        <v>82571.472354075944</v>
      </c>
      <c r="BL204" s="33">
        <v>15699.523257383144</v>
      </c>
      <c r="BM204" s="33">
        <v>58225.145005232116</v>
      </c>
      <c r="BN204" s="33">
        <v>29350.468278775927</v>
      </c>
      <c r="BO204" s="33">
        <v>21888.327570274669</v>
      </c>
      <c r="BP204" s="33">
        <v>7646.9829911488996</v>
      </c>
      <c r="BQ204" s="33">
        <v>29466.781907745644</v>
      </c>
      <c r="BR204" s="33">
        <v>96214.500253604492</v>
      </c>
      <c r="BS204" s="33">
        <v>162011.235112264</v>
      </c>
      <c r="BT204" s="33">
        <v>325779.11592466908</v>
      </c>
      <c r="BU204" s="33">
        <v>61529.91053543381</v>
      </c>
      <c r="BV204" s="33">
        <v>45794.529731529859</v>
      </c>
      <c r="BW204" s="33">
        <v>92813.762503351914</v>
      </c>
      <c r="BX204" s="33">
        <v>21562.715744319674</v>
      </c>
      <c r="BY204" s="33">
        <v>5553.7904485834251</v>
      </c>
      <c r="BZ204" s="33">
        <v>7157.2091626954279</v>
      </c>
      <c r="CA204" s="33">
        <v>23574.589198416608</v>
      </c>
      <c r="CB204" s="33">
        <v>774.40083443005756</v>
      </c>
      <c r="CC204" s="33">
        <v>152.08820154514075</v>
      </c>
      <c r="CD204" s="33">
        <v>43699.054452393597</v>
      </c>
      <c r="CE204" s="33">
        <v>42541.42610579521</v>
      </c>
      <c r="CF204" s="33">
        <v>120554.77821440992</v>
      </c>
      <c r="CG204" s="33">
        <v>475815.58399267314</v>
      </c>
      <c r="CH204" s="33">
        <v>45501.705402964042</v>
      </c>
      <c r="CI204" s="33">
        <v>0</v>
      </c>
      <c r="CJ204" s="33">
        <v>95302.41004576112</v>
      </c>
      <c r="CK204" s="33">
        <v>76485.638371977242</v>
      </c>
      <c r="CL204" s="33">
        <v>2842.3105695972072</v>
      </c>
      <c r="CM204" s="33">
        <v>267598.16004304611</v>
      </c>
      <c r="CN204" s="33">
        <v>53992.574497477268</v>
      </c>
      <c r="CO204" s="33">
        <v>1613.4774160006286</v>
      </c>
      <c r="CP204" s="33">
        <v>15119.581109757117</v>
      </c>
      <c r="CQ204" s="33">
        <v>54996.438867242956</v>
      </c>
      <c r="CR204" s="33">
        <v>120921.46200931552</v>
      </c>
      <c r="CS204" s="33">
        <v>76589.489144131396</v>
      </c>
      <c r="CT204" s="33">
        <v>36668.870172418894</v>
      </c>
      <c r="CU204" s="33">
        <v>3289.4281507447572</v>
      </c>
      <c r="CV204" s="33">
        <v>17785.715563348851</v>
      </c>
      <c r="CW204" s="33">
        <v>10220.406336451271</v>
      </c>
      <c r="CX204" s="33">
        <v>69970.122063296862</v>
      </c>
      <c r="CY204" s="33">
        <v>3145.9210773531645</v>
      </c>
      <c r="CZ204" s="33">
        <v>6367.0197298601761</v>
      </c>
      <c r="DA204" s="33">
        <v>23912.253433824251</v>
      </c>
      <c r="DB204" s="33">
        <v>26905.977116067668</v>
      </c>
      <c r="DC204" s="33">
        <v>11538.205797615419</v>
      </c>
      <c r="DD204" s="33">
        <v>4192.6424610568793</v>
      </c>
      <c r="DE204" s="33">
        <v>12490.086721072867</v>
      </c>
      <c r="DF204" s="33">
        <v>6600.2188653695202</v>
      </c>
      <c r="DG204" s="33">
        <v>6775.9819620747858</v>
      </c>
      <c r="DH204" s="33">
        <v>13615.321372909733</v>
      </c>
      <c r="DI204" s="33">
        <v>4782.7363892181666</v>
      </c>
      <c r="DJ204" s="33">
        <v>5812.5488579531611</v>
      </c>
      <c r="DK204" s="33">
        <v>7495.1981101465481</v>
      </c>
      <c r="DL204" s="33">
        <v>52827.374269667533</v>
      </c>
      <c r="DM204" s="33">
        <v>6232.1785691616024</v>
      </c>
      <c r="DN204" s="33">
        <v>14464.925134827317</v>
      </c>
      <c r="DO204" s="33">
        <v>0</v>
      </c>
      <c r="DP204" s="69">
        <f t="shared" si="7"/>
        <v>4097845.4615200381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0.10782325439214928</v>
      </c>
      <c r="GG204" s="44">
        <f t="shared" si="6"/>
        <v>4097845.5693432926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5828.238899285051</v>
      </c>
      <c r="D205" s="33">
        <v>718.21504634934308</v>
      </c>
      <c r="E205" s="33">
        <v>1151.1952291277298</v>
      </c>
      <c r="F205" s="33">
        <v>163189.81322445246</v>
      </c>
      <c r="G205" s="33">
        <v>155.88590351886214</v>
      </c>
      <c r="H205" s="33">
        <v>11667.29600027175</v>
      </c>
      <c r="I205" s="33">
        <v>3237.2636550794259</v>
      </c>
      <c r="J205" s="33">
        <v>3804.7441496276297</v>
      </c>
      <c r="K205" s="33">
        <v>17761.944425761216</v>
      </c>
      <c r="L205" s="33">
        <v>2883.6044935239456</v>
      </c>
      <c r="M205" s="33">
        <v>8000.7168398778222</v>
      </c>
      <c r="N205" s="33">
        <v>1041.885069709966</v>
      </c>
      <c r="O205" s="33">
        <v>2959.3271901254625</v>
      </c>
      <c r="P205" s="33">
        <v>345.6704264378962</v>
      </c>
      <c r="Q205" s="33">
        <v>478.8810540441259</v>
      </c>
      <c r="R205" s="33">
        <v>49.453955507666628</v>
      </c>
      <c r="S205" s="33">
        <v>2297.5136819962363</v>
      </c>
      <c r="T205" s="33">
        <v>4849.668431156776</v>
      </c>
      <c r="U205" s="33">
        <v>29198.634623480648</v>
      </c>
      <c r="V205" s="33">
        <v>1611.6063723441785</v>
      </c>
      <c r="W205" s="33">
        <v>10314.352315385424</v>
      </c>
      <c r="X205" s="33">
        <v>17048.962026840843</v>
      </c>
      <c r="Y205" s="33">
        <v>77293.075116289314</v>
      </c>
      <c r="Z205" s="33">
        <v>6052.1991211508675</v>
      </c>
      <c r="AA205" s="33">
        <v>493.85736799171411</v>
      </c>
      <c r="AB205" s="33">
        <v>16550.127414627797</v>
      </c>
      <c r="AC205" s="33">
        <v>166.64564040549502</v>
      </c>
      <c r="AD205" s="33">
        <v>40815.202160451357</v>
      </c>
      <c r="AE205" s="33">
        <v>5141.6277845979703</v>
      </c>
      <c r="AF205" s="33">
        <v>6047.6003410572948</v>
      </c>
      <c r="AG205" s="33">
        <v>7244.3830745174346</v>
      </c>
      <c r="AH205" s="33">
        <v>1725.1344106282595</v>
      </c>
      <c r="AI205" s="33">
        <v>3102.5829610479077</v>
      </c>
      <c r="AJ205" s="33">
        <v>37861.045042665974</v>
      </c>
      <c r="AK205" s="33">
        <v>38394.109660485337</v>
      </c>
      <c r="AL205" s="33">
        <v>2163.7226900712467</v>
      </c>
      <c r="AM205" s="33">
        <v>1846.4680247683834</v>
      </c>
      <c r="AN205" s="33">
        <v>3800.8641263894624</v>
      </c>
      <c r="AO205" s="33">
        <v>4845.0805579725975</v>
      </c>
      <c r="AP205" s="33">
        <v>44638.350287947629</v>
      </c>
      <c r="AQ205" s="33">
        <v>15342.725143013828</v>
      </c>
      <c r="AR205" s="33">
        <v>19715.687828060134</v>
      </c>
      <c r="AS205" s="33">
        <v>7331.3784635847896</v>
      </c>
      <c r="AT205" s="33">
        <v>33920.685821556734</v>
      </c>
      <c r="AU205" s="33">
        <v>50431.010033128063</v>
      </c>
      <c r="AV205" s="33">
        <v>128291.75909380011</v>
      </c>
      <c r="AW205" s="33">
        <v>204016.81848768803</v>
      </c>
      <c r="AX205" s="33">
        <v>746972.59519815724</v>
      </c>
      <c r="AY205" s="33">
        <v>749681.75353120873</v>
      </c>
      <c r="AZ205" s="33">
        <v>552050.78478823672</v>
      </c>
      <c r="BA205" s="33">
        <v>4.1835681997323251</v>
      </c>
      <c r="BB205" s="33">
        <v>4712.7510454713283</v>
      </c>
      <c r="BC205" s="33">
        <v>2375.7943957503921</v>
      </c>
      <c r="BD205" s="33">
        <v>280797.32267450809</v>
      </c>
      <c r="BE205" s="33">
        <v>37983.654137175377</v>
      </c>
      <c r="BF205" s="33">
        <v>1768.3050035357514</v>
      </c>
      <c r="BG205" s="33">
        <v>775.48629215494566</v>
      </c>
      <c r="BH205" s="33">
        <v>588.82625394956563</v>
      </c>
      <c r="BI205" s="33">
        <v>22939.310938925584</v>
      </c>
      <c r="BJ205" s="33">
        <v>16.571557124687654</v>
      </c>
      <c r="BK205" s="33">
        <v>222139.58021883806</v>
      </c>
      <c r="BL205" s="33">
        <v>76147.284128211148</v>
      </c>
      <c r="BM205" s="33">
        <v>15166.515633665587</v>
      </c>
      <c r="BN205" s="33">
        <v>11100.641603494969</v>
      </c>
      <c r="BO205" s="33">
        <v>14722.544631553865</v>
      </c>
      <c r="BP205" s="33">
        <v>1726.4861517336215</v>
      </c>
      <c r="BQ205" s="33">
        <v>35642.085642832499</v>
      </c>
      <c r="BR205" s="33">
        <v>49385.091477541006</v>
      </c>
      <c r="BS205" s="33">
        <v>223369.56414401424</v>
      </c>
      <c r="BT205" s="33">
        <v>45261.371661413148</v>
      </c>
      <c r="BU205" s="33">
        <v>131269.81871126656</v>
      </c>
      <c r="BV205" s="33">
        <v>6885.1936516496762</v>
      </c>
      <c r="BW205" s="33">
        <v>1977.8643689167404</v>
      </c>
      <c r="BX205" s="33">
        <v>1211.8953384335923</v>
      </c>
      <c r="BY205" s="33">
        <v>1756.7054032382644</v>
      </c>
      <c r="BZ205" s="33">
        <v>10695.330431225875</v>
      </c>
      <c r="CA205" s="33">
        <v>4562.9218535425898</v>
      </c>
      <c r="CB205" s="33">
        <v>55.94807431739585</v>
      </c>
      <c r="CC205" s="33">
        <v>22.932626490656133</v>
      </c>
      <c r="CD205" s="33">
        <v>573.826224897727</v>
      </c>
      <c r="CE205" s="33">
        <v>7378.0826763535542</v>
      </c>
      <c r="CF205" s="33">
        <v>99672.387198936165</v>
      </c>
      <c r="CG205" s="33">
        <v>428525.4643415325</v>
      </c>
      <c r="CH205" s="33">
        <v>15264.33752418292</v>
      </c>
      <c r="CI205" s="33">
        <v>6.7840308145035028E-2</v>
      </c>
      <c r="CJ205" s="33">
        <v>2011.3960353562018</v>
      </c>
      <c r="CK205" s="33">
        <v>113747.63695993122</v>
      </c>
      <c r="CL205" s="33">
        <v>202.28866115833654</v>
      </c>
      <c r="CM205" s="33">
        <v>89313.535192218274</v>
      </c>
      <c r="CN205" s="33">
        <v>7399.2220337929712</v>
      </c>
      <c r="CO205" s="33">
        <v>273.90050001580505</v>
      </c>
      <c r="CP205" s="33">
        <v>123.14159027413125</v>
      </c>
      <c r="CQ205" s="33">
        <v>4333.0182796872004</v>
      </c>
      <c r="CR205" s="33">
        <v>93424.692032454695</v>
      </c>
      <c r="CS205" s="33">
        <v>152828.15124286158</v>
      </c>
      <c r="CT205" s="33">
        <v>45552.122399573927</v>
      </c>
      <c r="CU205" s="33">
        <v>570.71268496431651</v>
      </c>
      <c r="CV205" s="33">
        <v>601.18711274407849</v>
      </c>
      <c r="CW205" s="33">
        <v>2296.8575557040244</v>
      </c>
      <c r="CX205" s="33">
        <v>105099.95226459423</v>
      </c>
      <c r="CY205" s="33">
        <v>1460.9362222813718</v>
      </c>
      <c r="CZ205" s="33">
        <v>887.64933653179276</v>
      </c>
      <c r="DA205" s="33">
        <v>22143.364204099162</v>
      </c>
      <c r="DB205" s="33">
        <v>745.80007756367991</v>
      </c>
      <c r="DC205" s="33">
        <v>6094.1665949683738</v>
      </c>
      <c r="DD205" s="33">
        <v>1302.6311418466341</v>
      </c>
      <c r="DE205" s="33">
        <v>4902.9776811885149</v>
      </c>
      <c r="DF205" s="33">
        <v>71.245994058616631</v>
      </c>
      <c r="DG205" s="33">
        <v>1767.7698531927233</v>
      </c>
      <c r="DH205" s="33">
        <v>2931.244954940259</v>
      </c>
      <c r="DI205" s="33">
        <v>8755.4948668302641</v>
      </c>
      <c r="DJ205" s="33">
        <v>1173.1106898979328</v>
      </c>
      <c r="DK205" s="33">
        <v>4431.6283380854693</v>
      </c>
      <c r="DL205" s="33">
        <v>18491.208240058386</v>
      </c>
      <c r="DM205" s="33">
        <v>626.11363728479648</v>
      </c>
      <c r="DN205" s="33">
        <v>1775.6449550951186</v>
      </c>
      <c r="DO205" s="33">
        <v>0</v>
      </c>
      <c r="DP205" s="69">
        <f t="shared" si="7"/>
        <v>5546347.0959440451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14665.761204119439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36937.046259293558</v>
      </c>
      <c r="GG205" s="44">
        <f t="shared" si="6"/>
        <v>5597949.9034074582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2732.8534526499438</v>
      </c>
      <c r="D206" s="33">
        <v>0</v>
      </c>
      <c r="E206" s="33">
        <v>0</v>
      </c>
      <c r="F206" s="33">
        <v>0</v>
      </c>
      <c r="G206" s="33">
        <v>67.931477991298536</v>
      </c>
      <c r="H206" s="33">
        <v>0</v>
      </c>
      <c r="I206" s="33">
        <v>9202.1518158212784</v>
      </c>
      <c r="J206" s="33">
        <v>491.32829993706486</v>
      </c>
      <c r="K206" s="33">
        <v>9093.8459688351522</v>
      </c>
      <c r="L206" s="33">
        <v>4988.0503493610713</v>
      </c>
      <c r="M206" s="33">
        <v>4274.3425884524913</v>
      </c>
      <c r="N206" s="33">
        <v>1750.837715775732</v>
      </c>
      <c r="O206" s="33">
        <v>2900.9731796284086</v>
      </c>
      <c r="P206" s="33">
        <v>364.01018395337326</v>
      </c>
      <c r="Q206" s="33">
        <v>89.934440988480134</v>
      </c>
      <c r="R206" s="33">
        <v>143.55331198161198</v>
      </c>
      <c r="S206" s="33">
        <v>644.49455691744549</v>
      </c>
      <c r="T206" s="33">
        <v>4362.781682441163</v>
      </c>
      <c r="U206" s="33">
        <v>17229.174510793084</v>
      </c>
      <c r="V206" s="33">
        <v>76.262696990231376</v>
      </c>
      <c r="W206" s="33">
        <v>9874.6307237351411</v>
      </c>
      <c r="X206" s="33">
        <v>50802.064487492666</v>
      </c>
      <c r="Y206" s="33">
        <v>165682.52498977742</v>
      </c>
      <c r="Z206" s="33">
        <v>12449.19101540536</v>
      </c>
      <c r="AA206" s="33">
        <v>1966.5949257480952</v>
      </c>
      <c r="AB206" s="33">
        <v>8302.8074059364772</v>
      </c>
      <c r="AC206" s="33">
        <v>734.85623990587089</v>
      </c>
      <c r="AD206" s="33">
        <v>35713.799638425357</v>
      </c>
      <c r="AE206" s="33">
        <v>3655.0553095318169</v>
      </c>
      <c r="AF206" s="33">
        <v>11923.683355472673</v>
      </c>
      <c r="AG206" s="33">
        <v>5669.2877182738102</v>
      </c>
      <c r="AH206" s="33">
        <v>1470.139721811687</v>
      </c>
      <c r="AI206" s="33">
        <v>1332.7814188292816</v>
      </c>
      <c r="AJ206" s="33">
        <v>53133.31046019405</v>
      </c>
      <c r="AK206" s="33">
        <v>18800.997828591746</v>
      </c>
      <c r="AL206" s="33">
        <v>561.18236692811706</v>
      </c>
      <c r="AM206" s="33">
        <v>277.06643696451005</v>
      </c>
      <c r="AN206" s="33">
        <v>9019.2922398447008</v>
      </c>
      <c r="AO206" s="33">
        <v>6380.6456481826917</v>
      </c>
      <c r="AP206" s="33">
        <v>200702.05637829169</v>
      </c>
      <c r="AQ206" s="33">
        <v>5387.9488613098474</v>
      </c>
      <c r="AR206" s="33">
        <v>608.81984992201512</v>
      </c>
      <c r="AS206" s="33">
        <v>332.18065495745032</v>
      </c>
      <c r="AT206" s="33">
        <v>258.90865196683592</v>
      </c>
      <c r="AU206" s="33">
        <v>1.0681049998631844</v>
      </c>
      <c r="AV206" s="33">
        <v>245.45052896855981</v>
      </c>
      <c r="AW206" s="33">
        <v>258.05416796694539</v>
      </c>
      <c r="AX206" s="33">
        <v>1550.8884598013437</v>
      </c>
      <c r="AY206" s="33">
        <v>0</v>
      </c>
      <c r="AZ206" s="33">
        <v>0</v>
      </c>
      <c r="BA206" s="33">
        <v>0</v>
      </c>
      <c r="BB206" s="33">
        <v>5748.9683512636038</v>
      </c>
      <c r="BC206" s="33">
        <v>418.0562969464504</v>
      </c>
      <c r="BD206" s="33">
        <v>209511.14555416332</v>
      </c>
      <c r="BE206" s="33">
        <v>32766.897943802825</v>
      </c>
      <c r="BF206" s="33">
        <v>44.005925994363196</v>
      </c>
      <c r="BG206" s="33">
        <v>11.321912998549756</v>
      </c>
      <c r="BH206" s="33">
        <v>2.9906939996169166</v>
      </c>
      <c r="BI206" s="33">
        <v>0</v>
      </c>
      <c r="BJ206" s="33">
        <v>0</v>
      </c>
      <c r="BK206" s="33">
        <v>155.72970898005229</v>
      </c>
      <c r="BL206" s="33">
        <v>3128.9067865992124</v>
      </c>
      <c r="BM206" s="33">
        <v>32333.033692858404</v>
      </c>
      <c r="BN206" s="33">
        <v>21057.262830302738</v>
      </c>
      <c r="BO206" s="33">
        <v>31979.490937903687</v>
      </c>
      <c r="BP206" s="33">
        <v>70.28130899099753</v>
      </c>
      <c r="BQ206" s="33">
        <v>34346.411617600505</v>
      </c>
      <c r="BR206" s="33">
        <v>177569.46553325478</v>
      </c>
      <c r="BS206" s="33">
        <v>214975.57073346336</v>
      </c>
      <c r="BT206" s="33">
        <v>23284.048134017503</v>
      </c>
      <c r="BU206" s="33">
        <v>54788.445967982043</v>
      </c>
      <c r="BV206" s="33">
        <v>18406.867083642228</v>
      </c>
      <c r="BW206" s="33">
        <v>2061.4426497359459</v>
      </c>
      <c r="BX206" s="33">
        <v>11.962775998467666</v>
      </c>
      <c r="BY206" s="33">
        <v>12.603638998385577</v>
      </c>
      <c r="BZ206" s="33">
        <v>20.080373997427866</v>
      </c>
      <c r="CA206" s="33">
        <v>77.330801990094557</v>
      </c>
      <c r="CB206" s="33">
        <v>4.2724199994527376</v>
      </c>
      <c r="CC206" s="33">
        <v>0</v>
      </c>
      <c r="CD206" s="33">
        <v>694.9091129109878</v>
      </c>
      <c r="CE206" s="33">
        <v>10525.106668651821</v>
      </c>
      <c r="CF206" s="33">
        <v>11136.062728573561</v>
      </c>
      <c r="CG206" s="33">
        <v>4763.1074363898842</v>
      </c>
      <c r="CH206" s="33">
        <v>441773.49868140032</v>
      </c>
      <c r="CI206" s="33">
        <v>0</v>
      </c>
      <c r="CJ206" s="33">
        <v>3588.6191785403271</v>
      </c>
      <c r="CK206" s="33">
        <v>2317.5742287031376</v>
      </c>
      <c r="CL206" s="33">
        <v>37.597295995184091</v>
      </c>
      <c r="CM206" s="33">
        <v>112421.68279259969</v>
      </c>
      <c r="CN206" s="33">
        <v>3112.6715906012919</v>
      </c>
      <c r="CO206" s="33">
        <v>1247.5466398401995</v>
      </c>
      <c r="CP206" s="33">
        <v>537.89767793109968</v>
      </c>
      <c r="CQ206" s="33">
        <v>3405.3323605638043</v>
      </c>
      <c r="CR206" s="33">
        <v>55698.685048865445</v>
      </c>
      <c r="CS206" s="33">
        <v>634987.62515988073</v>
      </c>
      <c r="CT206" s="33">
        <v>253649.91432494452</v>
      </c>
      <c r="CU206" s="33">
        <v>114.71447698530601</v>
      </c>
      <c r="CV206" s="33">
        <v>23.071067997044786</v>
      </c>
      <c r="CW206" s="33">
        <v>28510.878023129611</v>
      </c>
      <c r="CX206" s="33">
        <v>520820.39647744031</v>
      </c>
      <c r="CY206" s="33">
        <v>0</v>
      </c>
      <c r="CZ206" s="33">
        <v>34.606601995567175</v>
      </c>
      <c r="DA206" s="33">
        <v>369003.77145831427</v>
      </c>
      <c r="DB206" s="33">
        <v>22086.244779557066</v>
      </c>
      <c r="DC206" s="33">
        <v>23.925551996935333</v>
      </c>
      <c r="DD206" s="33">
        <v>14831.833982441098</v>
      </c>
      <c r="DE206" s="33">
        <v>11438.97730653476</v>
      </c>
      <c r="DF206" s="33">
        <v>324.49029895843546</v>
      </c>
      <c r="DG206" s="33">
        <v>0</v>
      </c>
      <c r="DH206" s="33">
        <v>221.52497697162445</v>
      </c>
      <c r="DI206" s="33">
        <v>1171.7111848499133</v>
      </c>
      <c r="DJ206" s="33">
        <v>0</v>
      </c>
      <c r="DK206" s="33">
        <v>763.69507490217688</v>
      </c>
      <c r="DL206" s="33">
        <v>110825.34283983981</v>
      </c>
      <c r="DM206" s="33">
        <v>657.52543791577637</v>
      </c>
      <c r="DN206" s="33">
        <v>778.00768190034353</v>
      </c>
      <c r="DO206" s="33">
        <v>0</v>
      </c>
      <c r="DP206" s="69">
        <f t="shared" si="7"/>
        <v>4149822.9556453587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5984502.8493338609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0.21362107466417124</v>
      </c>
      <c r="GG206" s="44">
        <f t="shared" si="6"/>
        <v>10134326.018600294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7627.0290492194981</v>
      </c>
      <c r="D208" s="33">
        <v>238.29282046341979</v>
      </c>
      <c r="E208" s="33">
        <v>78.199362046944941</v>
      </c>
      <c r="F208" s="33">
        <v>704.48082318671811</v>
      </c>
      <c r="G208" s="33">
        <v>472.3720768002384</v>
      </c>
      <c r="H208" s="33">
        <v>497.36713992085788</v>
      </c>
      <c r="I208" s="33">
        <v>47940.717647470396</v>
      </c>
      <c r="J208" s="33">
        <v>12749.864534286226</v>
      </c>
      <c r="K208" s="33">
        <v>163718.69530298168</v>
      </c>
      <c r="L208" s="33">
        <v>26651.713952083479</v>
      </c>
      <c r="M208" s="33">
        <v>146847.07797943518</v>
      </c>
      <c r="N208" s="33">
        <v>131017.24714898059</v>
      </c>
      <c r="O208" s="33">
        <v>10127.621860536858</v>
      </c>
      <c r="P208" s="33">
        <v>7760.6664479836563</v>
      </c>
      <c r="Q208" s="33">
        <v>5412.3362047843812</v>
      </c>
      <c r="R208" s="33">
        <v>253.89411461920787</v>
      </c>
      <c r="S208" s="33">
        <v>10855.022401598819</v>
      </c>
      <c r="T208" s="33">
        <v>1416.5482896273113</v>
      </c>
      <c r="U208" s="33">
        <v>10541.803966498928</v>
      </c>
      <c r="V208" s="33">
        <v>10705.76901535431</v>
      </c>
      <c r="W208" s="33">
        <v>11728.906470155775</v>
      </c>
      <c r="X208" s="33">
        <v>24835.821688379532</v>
      </c>
      <c r="Y208" s="33">
        <v>8303269.3493650425</v>
      </c>
      <c r="Z208" s="33">
        <v>35859.531077354921</v>
      </c>
      <c r="AA208" s="33">
        <v>1451.5486576275644</v>
      </c>
      <c r="AB208" s="33">
        <v>13528.289748282332</v>
      </c>
      <c r="AC208" s="33">
        <v>3135.3791153094426</v>
      </c>
      <c r="AD208" s="33">
        <v>10223.631663221029</v>
      </c>
      <c r="AE208" s="33">
        <v>10430.0938865565</v>
      </c>
      <c r="AF208" s="33">
        <v>27004.85671336931</v>
      </c>
      <c r="AG208" s="33">
        <v>10259.943996286866</v>
      </c>
      <c r="AH208" s="33">
        <v>3589.2130913987276</v>
      </c>
      <c r="AI208" s="33">
        <v>8608.2041693995543</v>
      </c>
      <c r="AJ208" s="33">
        <v>56248.190202294645</v>
      </c>
      <c r="AK208" s="33">
        <v>46723.566915797433</v>
      </c>
      <c r="AL208" s="33">
        <v>8905.163875022612</v>
      </c>
      <c r="AM208" s="33">
        <v>1916.8351987179176</v>
      </c>
      <c r="AN208" s="33">
        <v>44619.735547549113</v>
      </c>
      <c r="AO208" s="33">
        <v>10189.182474653775</v>
      </c>
      <c r="AP208" s="33">
        <v>35442.965195611519</v>
      </c>
      <c r="AQ208" s="33">
        <v>15420.590499568116</v>
      </c>
      <c r="AR208" s="33">
        <v>28106.065811859691</v>
      </c>
      <c r="AS208" s="33">
        <v>1999.1437502603428</v>
      </c>
      <c r="AT208" s="33">
        <v>13096.95953447379</v>
      </c>
      <c r="AU208" s="33">
        <v>8978.5457565277138</v>
      </c>
      <c r="AV208" s="33">
        <v>3414.2843276362455</v>
      </c>
      <c r="AW208" s="33">
        <v>62683.511476650674</v>
      </c>
      <c r="AX208" s="33">
        <v>678.94037457866057</v>
      </c>
      <c r="AY208" s="33">
        <v>324.77242793775702</v>
      </c>
      <c r="AZ208" s="33">
        <v>2146.7259708117822</v>
      </c>
      <c r="BA208" s="33">
        <v>0</v>
      </c>
      <c r="BB208" s="33">
        <v>124169.51105013068</v>
      </c>
      <c r="BC208" s="33">
        <v>10384.298010017768</v>
      </c>
      <c r="BD208" s="33">
        <v>1774049.4123196325</v>
      </c>
      <c r="BE208" s="33">
        <v>640028.45689488773</v>
      </c>
      <c r="BF208" s="33">
        <v>18847.161539033001</v>
      </c>
      <c r="BG208" s="33">
        <v>14984.94618429454</v>
      </c>
      <c r="BH208" s="33">
        <v>17425.608411421574</v>
      </c>
      <c r="BI208" s="33">
        <v>40355.533463197906</v>
      </c>
      <c r="BJ208" s="33">
        <v>1251.2196513258998</v>
      </c>
      <c r="BK208" s="33">
        <v>110843.35930394252</v>
      </c>
      <c r="BL208" s="33">
        <v>24603.317736224926</v>
      </c>
      <c r="BM208" s="33">
        <v>60063.231710863314</v>
      </c>
      <c r="BN208" s="33">
        <v>84609.478509199776</v>
      </c>
      <c r="BO208" s="33">
        <v>88469.39558098487</v>
      </c>
      <c r="BP208" s="33">
        <v>3429.6439981313924</v>
      </c>
      <c r="BQ208" s="33">
        <v>38126.405181480062</v>
      </c>
      <c r="BR208" s="33">
        <v>32269.859622766344</v>
      </c>
      <c r="BS208" s="33">
        <v>74443.377372950985</v>
      </c>
      <c r="BT208" s="33">
        <v>82828.987333272147</v>
      </c>
      <c r="BU208" s="33">
        <v>22901.376521732287</v>
      </c>
      <c r="BV208" s="33">
        <v>146902.39543280474</v>
      </c>
      <c r="BW208" s="33">
        <v>154073.22380259688</v>
      </c>
      <c r="BX208" s="33">
        <v>173603.41321888138</v>
      </c>
      <c r="BY208" s="33">
        <v>22358.793518897863</v>
      </c>
      <c r="BZ208" s="33">
        <v>35661.857397101601</v>
      </c>
      <c r="CA208" s="33">
        <v>13314.517811270669</v>
      </c>
      <c r="CB208" s="33">
        <v>112.2723753970788</v>
      </c>
      <c r="CC208" s="33">
        <v>18.922761271514329</v>
      </c>
      <c r="CD208" s="33">
        <v>18411.78772859295</v>
      </c>
      <c r="CE208" s="33">
        <v>29763.433966258559</v>
      </c>
      <c r="CF208" s="33">
        <v>81090.448079522612</v>
      </c>
      <c r="CG208" s="33">
        <v>194913.30961285695</v>
      </c>
      <c r="CH208" s="33">
        <v>9240.5637918863285</v>
      </c>
      <c r="CI208" s="33">
        <v>226.59536386851531</v>
      </c>
      <c r="CJ208" s="33">
        <v>141956.91512649332</v>
      </c>
      <c r="CK208" s="33">
        <v>47318.617178839871</v>
      </c>
      <c r="CL208" s="33">
        <v>1943.8977298184577</v>
      </c>
      <c r="CM208" s="33">
        <v>58827.122490181471</v>
      </c>
      <c r="CN208" s="33">
        <v>51943.659231162062</v>
      </c>
      <c r="CO208" s="33">
        <v>6291.8615027667802</v>
      </c>
      <c r="CP208" s="33">
        <v>7537.6041868869906</v>
      </c>
      <c r="CQ208" s="33">
        <v>6621.8603519121871</v>
      </c>
      <c r="CR208" s="33">
        <v>76302.765479743379</v>
      </c>
      <c r="CS208" s="33">
        <v>34080.486033580986</v>
      </c>
      <c r="CT208" s="33">
        <v>2657.5297476244655</v>
      </c>
      <c r="CU208" s="33">
        <v>3321.194517238257</v>
      </c>
      <c r="CV208" s="33">
        <v>0.38175936021354073</v>
      </c>
      <c r="CW208" s="33">
        <v>2513.5703619636488</v>
      </c>
      <c r="CX208" s="33">
        <v>8285.9551186854987</v>
      </c>
      <c r="CY208" s="33">
        <v>2008.0019800032837</v>
      </c>
      <c r="CZ208" s="33">
        <v>20546.324540828591</v>
      </c>
      <c r="DA208" s="33">
        <v>0.65393964481023181</v>
      </c>
      <c r="DB208" s="33">
        <v>11409.883071657092</v>
      </c>
      <c r="DC208" s="33">
        <v>10544.648881848305</v>
      </c>
      <c r="DD208" s="33">
        <v>6247.3696118629614</v>
      </c>
      <c r="DE208" s="33">
        <v>17885.720089551352</v>
      </c>
      <c r="DF208" s="33">
        <v>15.184983921946781</v>
      </c>
      <c r="DG208" s="33">
        <v>21498.310983873889</v>
      </c>
      <c r="DH208" s="33">
        <v>39023.990309336696</v>
      </c>
      <c r="DI208" s="33">
        <v>14071.912301036078</v>
      </c>
      <c r="DJ208" s="33">
        <v>15482.811867153498</v>
      </c>
      <c r="DK208" s="33">
        <v>11943.908665733412</v>
      </c>
      <c r="DL208" s="33">
        <v>38517.991662916727</v>
      </c>
      <c r="DM208" s="33">
        <v>21229.537477159349</v>
      </c>
      <c r="DN208" s="33">
        <v>40697.777733326919</v>
      </c>
      <c r="DO208" s="33">
        <v>0</v>
      </c>
      <c r="DP208" s="69">
        <f t="shared" si="7"/>
        <v>14264940.23329303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939157.00353481015</v>
      </c>
      <c r="GG208" s="44">
        <f t="shared" si="6"/>
        <v>15204097.236827841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931.27367773964784</v>
      </c>
      <c r="D209" s="33">
        <v>494.62026798411313</v>
      </c>
      <c r="E209" s="33">
        <v>22.095401790068905</v>
      </c>
      <c r="F209" s="33">
        <v>0</v>
      </c>
      <c r="G209" s="33">
        <v>5.3241750634682159</v>
      </c>
      <c r="H209" s="33">
        <v>0</v>
      </c>
      <c r="I209" s="33">
        <v>488.78597831016771</v>
      </c>
      <c r="J209" s="33">
        <v>120.88892857145527</v>
      </c>
      <c r="K209" s="33">
        <v>516.1597004897335</v>
      </c>
      <c r="L209" s="33">
        <v>811.36761510764245</v>
      </c>
      <c r="M209" s="33">
        <v>1880.4807727055127</v>
      </c>
      <c r="N209" s="33">
        <v>415.74078473029334</v>
      </c>
      <c r="O209" s="33">
        <v>519.00385260968665</v>
      </c>
      <c r="P209" s="33">
        <v>54.193043007121773</v>
      </c>
      <c r="Q209" s="33">
        <v>84.716584315116421</v>
      </c>
      <c r="R209" s="33">
        <v>8.246512982769822</v>
      </c>
      <c r="S209" s="33">
        <v>229.2838631489478</v>
      </c>
      <c r="T209" s="33">
        <v>163.26209162405928</v>
      </c>
      <c r="U209" s="33">
        <v>1314.4808101836095</v>
      </c>
      <c r="V209" s="33">
        <v>1340.3579318698846</v>
      </c>
      <c r="W209" s="33">
        <v>960.27795082321234</v>
      </c>
      <c r="X209" s="33">
        <v>2552.7228902291718</v>
      </c>
      <c r="Y209" s="33">
        <v>21904.121796306306</v>
      </c>
      <c r="Z209" s="33">
        <v>485.55990944291966</v>
      </c>
      <c r="AA209" s="33">
        <v>81.801187799888424</v>
      </c>
      <c r="AB209" s="33">
        <v>470.37795806476612</v>
      </c>
      <c r="AC209" s="33">
        <v>22.962732373329938</v>
      </c>
      <c r="AD209" s="33">
        <v>1324.9500148579937</v>
      </c>
      <c r="AE209" s="33">
        <v>266.27535446412475</v>
      </c>
      <c r="AF209" s="33">
        <v>1216.9401825337441</v>
      </c>
      <c r="AG209" s="33">
        <v>482.86778210955083</v>
      </c>
      <c r="AH209" s="33">
        <v>110.48736057785678</v>
      </c>
      <c r="AI209" s="33">
        <v>228.27126489686339</v>
      </c>
      <c r="AJ209" s="33">
        <v>3480.0953899365445</v>
      </c>
      <c r="AK209" s="33">
        <v>1821.0348240520966</v>
      </c>
      <c r="AL209" s="33">
        <v>242.90795587306519</v>
      </c>
      <c r="AM209" s="33">
        <v>202.98307983612841</v>
      </c>
      <c r="AN209" s="33">
        <v>724.36553326491037</v>
      </c>
      <c r="AO209" s="33">
        <v>672.49801878375956</v>
      </c>
      <c r="AP209" s="33">
        <v>5950.0715291644765</v>
      </c>
      <c r="AQ209" s="33">
        <v>837.88066599643741</v>
      </c>
      <c r="AR209" s="33">
        <v>1825.8662385625471</v>
      </c>
      <c r="AS209" s="33">
        <v>1676.7515301986923</v>
      </c>
      <c r="AT209" s="33">
        <v>1538.1278549005756</v>
      </c>
      <c r="AU209" s="33">
        <v>976.9687910137776</v>
      </c>
      <c r="AV209" s="33">
        <v>653.8052838231265</v>
      </c>
      <c r="AW209" s="33">
        <v>3304.7302730001097</v>
      </c>
      <c r="AX209" s="33">
        <v>777.18619719212325</v>
      </c>
      <c r="AY209" s="33">
        <v>681.85752588456535</v>
      </c>
      <c r="AZ209" s="33">
        <v>1043.4548722906898</v>
      </c>
      <c r="BA209" s="33">
        <v>0</v>
      </c>
      <c r="BB209" s="33">
        <v>1478.4939619772488</v>
      </c>
      <c r="BC209" s="33">
        <v>38.556054702398384</v>
      </c>
      <c r="BD209" s="33">
        <v>50579.882538935461</v>
      </c>
      <c r="BE209" s="33">
        <v>11480.430241302569</v>
      </c>
      <c r="BF209" s="33">
        <v>264.35531821430618</v>
      </c>
      <c r="BG209" s="33">
        <v>216.00227598404058</v>
      </c>
      <c r="BH209" s="33">
        <v>2735.133345533282</v>
      </c>
      <c r="BI209" s="33">
        <v>4100.3770004420421</v>
      </c>
      <c r="BJ209" s="33">
        <v>15.489949393082274</v>
      </c>
      <c r="BK209" s="33">
        <v>5784.4796122139469</v>
      </c>
      <c r="BL209" s="33">
        <v>2995.4905860779186</v>
      </c>
      <c r="BM209" s="33">
        <v>7416.4267884654637</v>
      </c>
      <c r="BN209" s="33">
        <v>3459.5752723641726</v>
      </c>
      <c r="BO209" s="33">
        <v>8636.5581433101634</v>
      </c>
      <c r="BP209" s="33">
        <v>1180.4040162699989</v>
      </c>
      <c r="BQ209" s="33">
        <v>13613.113597621428</v>
      </c>
      <c r="BR209" s="33">
        <v>16295.550827141287</v>
      </c>
      <c r="BS209" s="33">
        <v>13765.239181251909</v>
      </c>
      <c r="BT209" s="33">
        <v>42340.075258876219</v>
      </c>
      <c r="BU209" s="33">
        <v>10983.270088829668</v>
      </c>
      <c r="BV209" s="33">
        <v>1741.2687668428405</v>
      </c>
      <c r="BW209" s="33">
        <v>21850.401639771662</v>
      </c>
      <c r="BX209" s="33">
        <v>529.20384823521999</v>
      </c>
      <c r="BY209" s="33">
        <v>1524.0826385943751</v>
      </c>
      <c r="BZ209" s="33">
        <v>2674.1998995200456</v>
      </c>
      <c r="CA209" s="33">
        <v>689.56816465307168</v>
      </c>
      <c r="CB209" s="33">
        <v>4.4919062440490132</v>
      </c>
      <c r="CC209" s="33">
        <v>2.9725284161310546</v>
      </c>
      <c r="CD209" s="33">
        <v>2636.5202271695771</v>
      </c>
      <c r="CE209" s="33">
        <v>3987.9046394203251</v>
      </c>
      <c r="CF209" s="33">
        <v>20578.813781944213</v>
      </c>
      <c r="CG209" s="33">
        <v>55239.875082908999</v>
      </c>
      <c r="CH209" s="33">
        <v>41642.610691966336</v>
      </c>
      <c r="CI209" s="33">
        <v>181.28628323440759</v>
      </c>
      <c r="CJ209" s="33">
        <v>3418.4977307771596</v>
      </c>
      <c r="CK209" s="33">
        <v>14047.265923413102</v>
      </c>
      <c r="CL209" s="33">
        <v>212.66321584008352</v>
      </c>
      <c r="CM209" s="33">
        <v>14559.602921735073</v>
      </c>
      <c r="CN209" s="33">
        <v>12986.32680736604</v>
      </c>
      <c r="CO209" s="33">
        <v>418.56680521886278</v>
      </c>
      <c r="CP209" s="33">
        <v>2292.1484853889174</v>
      </c>
      <c r="CQ209" s="33">
        <v>459.80482064010101</v>
      </c>
      <c r="CR209" s="33">
        <v>28548.938561156196</v>
      </c>
      <c r="CS209" s="33">
        <v>23431.215958140951</v>
      </c>
      <c r="CT209" s="33">
        <v>70.541808315925891</v>
      </c>
      <c r="CU209" s="33">
        <v>319.73392691627157</v>
      </c>
      <c r="CV209" s="33">
        <v>2838.7445029599712</v>
      </c>
      <c r="CW209" s="33">
        <v>8089.2130848013639</v>
      </c>
      <c r="CX209" s="33">
        <v>9497.6230802087266</v>
      </c>
      <c r="CY209" s="33">
        <v>10661.263355729461</v>
      </c>
      <c r="CZ209" s="33">
        <v>1053.7263780593607</v>
      </c>
      <c r="DA209" s="33">
        <v>7051.4095717262517</v>
      </c>
      <c r="DB209" s="33">
        <v>1331.3154256910634</v>
      </c>
      <c r="DC209" s="33">
        <v>22046.575737652845</v>
      </c>
      <c r="DD209" s="33">
        <v>10964.338872582339</v>
      </c>
      <c r="DE209" s="33">
        <v>5426.7176154690742</v>
      </c>
      <c r="DF209" s="33">
        <v>10.075184535945278</v>
      </c>
      <c r="DG209" s="33">
        <v>2648.3672502310505</v>
      </c>
      <c r="DH209" s="33">
        <v>4299.4915538702871</v>
      </c>
      <c r="DI209" s="33">
        <v>3992.8497038403548</v>
      </c>
      <c r="DJ209" s="33">
        <v>3199.146897233928</v>
      </c>
      <c r="DK209" s="33">
        <v>3446.4437188138545</v>
      </c>
      <c r="DL209" s="33">
        <v>3928.723411180682</v>
      </c>
      <c r="DM209" s="33">
        <v>727.32636576990012</v>
      </c>
      <c r="DN209" s="33">
        <v>180.87176132945683</v>
      </c>
      <c r="DO209" s="33">
        <v>0</v>
      </c>
      <c r="DP209" s="69">
        <f t="shared" si="7"/>
        <v>618740.1185349091</v>
      </c>
      <c r="DQ209" s="33">
        <v>30374.977601249346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5.8965412225247564E-3</v>
      </c>
      <c r="GG209" s="44">
        <f t="shared" si="6"/>
        <v>649115.10203269962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0.3632434996122228</v>
      </c>
      <c r="D210" s="33">
        <v>0</v>
      </c>
      <c r="E210" s="33">
        <v>0</v>
      </c>
      <c r="F210" s="33">
        <v>0</v>
      </c>
      <c r="G210" s="33">
        <v>9.029268574742972E-3</v>
      </c>
      <c r="H210" s="33">
        <v>0</v>
      </c>
      <c r="I210" s="33">
        <v>1.2231251647616446</v>
      </c>
      <c r="J210" s="33">
        <v>6.5306030572040374E-2</v>
      </c>
      <c r="K210" s="33">
        <v>1.2087294441094603</v>
      </c>
      <c r="L210" s="33">
        <v>0.66299817993788801</v>
      </c>
      <c r="M210" s="33">
        <v>0.56813407205041544</v>
      </c>
      <c r="N210" s="33">
        <v>0.23271662024714909</v>
      </c>
      <c r="O210" s="33">
        <v>0.38558951963839483</v>
      </c>
      <c r="P210" s="33">
        <v>4.8383250475981208E-2</v>
      </c>
      <c r="Q210" s="33">
        <v>1.1953842987316955E-2</v>
      </c>
      <c r="R210" s="33">
        <v>1.9080718497570055E-2</v>
      </c>
      <c r="S210" s="33">
        <v>8.5664475754715558E-2</v>
      </c>
      <c r="T210" s="33">
        <v>0.57988915755338277</v>
      </c>
      <c r="U210" s="33">
        <v>2.2900553407507704</v>
      </c>
      <c r="V210" s="33">
        <v>1.0136631701834093E-2</v>
      </c>
      <c r="W210" s="33">
        <v>1.3125092448663331</v>
      </c>
      <c r="X210" s="33">
        <v>6.7524731975909598</v>
      </c>
      <c r="Y210" s="33">
        <v>22.022073720608418</v>
      </c>
      <c r="Z210" s="33">
        <v>1.6547128450638244</v>
      </c>
      <c r="AA210" s="33">
        <v>0.26139448584617553</v>
      </c>
      <c r="AB210" s="33">
        <v>1.1035867348884751</v>
      </c>
      <c r="AC210" s="33">
        <v>9.7675106594703853E-2</v>
      </c>
      <c r="AD210" s="33">
        <v>4.7469817865762716</v>
      </c>
      <c r="AE210" s="33">
        <v>0.48582007960330897</v>
      </c>
      <c r="AF210" s="33">
        <v>1.584863786278077</v>
      </c>
      <c r="AG210" s="33">
        <v>0.75354641102233877</v>
      </c>
      <c r="AH210" s="33">
        <v>0.19540700104207906</v>
      </c>
      <c r="AI210" s="33">
        <v>0.1771497064082434</v>
      </c>
      <c r="AJ210" s="33">
        <v>7.0623361156921236</v>
      </c>
      <c r="AK210" s="33">
        <v>2.4989778507286284</v>
      </c>
      <c r="AL210" s="33">
        <v>7.4590844483804361E-2</v>
      </c>
      <c r="AM210" s="33">
        <v>3.6826922457363631E-2</v>
      </c>
      <c r="AN210" s="33">
        <v>1.1988199638183115</v>
      </c>
      <c r="AO210" s="33">
        <v>0.84809818572011908</v>
      </c>
      <c r="AP210" s="33">
        <v>26.676775246593763</v>
      </c>
      <c r="AQ210" s="33">
        <v>0.71615161003826178</v>
      </c>
      <c r="AR210" s="33">
        <v>8.0922690056658711E-2</v>
      </c>
      <c r="AS210" s="33">
        <v>4.4152555451966419E-2</v>
      </c>
      <c r="AT210" s="33">
        <v>3.4413438718831707E-2</v>
      </c>
      <c r="AU210" s="33">
        <v>1.4196963167834861E-4</v>
      </c>
      <c r="AV210" s="33">
        <v>3.2624621359684518E-2</v>
      </c>
      <c r="AW210" s="33">
        <v>3.4299863013489029E-2</v>
      </c>
      <c r="AX210" s="33">
        <v>0.20613990519696218</v>
      </c>
      <c r="AY210" s="33">
        <v>0</v>
      </c>
      <c r="AZ210" s="33">
        <v>0</v>
      </c>
      <c r="BA210" s="33">
        <v>0</v>
      </c>
      <c r="BB210" s="33">
        <v>0.76413734554554358</v>
      </c>
      <c r="BC210" s="33">
        <v>5.5566913838905656E-2</v>
      </c>
      <c r="BD210" s="33">
        <v>27.847655586897776</v>
      </c>
      <c r="BE210" s="33">
        <v>4.3552875727757074</v>
      </c>
      <c r="BF210" s="33">
        <v>5.8491488251479632E-3</v>
      </c>
      <c r="BG210" s="33">
        <v>1.5048780957904954E-3</v>
      </c>
      <c r="BH210" s="33">
        <v>3.9751496869937616E-4</v>
      </c>
      <c r="BI210" s="33">
        <v>0</v>
      </c>
      <c r="BJ210" s="33">
        <v>0</v>
      </c>
      <c r="BK210" s="33">
        <v>2.0699172298703227E-2</v>
      </c>
      <c r="BL210" s="33">
        <v>0.41588583903855447</v>
      </c>
      <c r="BM210" s="33">
        <v>4.2976195083879629</v>
      </c>
      <c r="BN210" s="33">
        <v>2.7988745006859719</v>
      </c>
      <c r="BO210" s="33">
        <v>4.2506275603024291</v>
      </c>
      <c r="BP210" s="33">
        <v>9.3416017644353394E-3</v>
      </c>
      <c r="BQ210" s="33">
        <v>4.5652322641016498</v>
      </c>
      <c r="BR210" s="33">
        <v>23.60205375155676</v>
      </c>
      <c r="BS210" s="33">
        <v>28.573972222564205</v>
      </c>
      <c r="BT210" s="33">
        <v>3.0948527888089932</v>
      </c>
      <c r="BU210" s="33">
        <v>7.2823322569408928</v>
      </c>
      <c r="BV210" s="33">
        <v>2.4465910566393174</v>
      </c>
      <c r="BW210" s="33">
        <v>0.27400138913921285</v>
      </c>
      <c r="BX210" s="33">
        <v>1.5900598747975046E-3</v>
      </c>
      <c r="BY210" s="33">
        <v>1.6752416538045138E-3</v>
      </c>
      <c r="BZ210" s="33">
        <v>2.6690290755529539E-3</v>
      </c>
      <c r="CA210" s="33">
        <v>1.0278601333512442E-2</v>
      </c>
      <c r="CB210" s="33">
        <v>5.6787852671339443E-4</v>
      </c>
      <c r="CC210" s="33">
        <v>0</v>
      </c>
      <c r="CD210" s="33">
        <v>9.2365442369933617E-2</v>
      </c>
      <c r="CE210" s="33">
        <v>1.3989687505584474</v>
      </c>
      <c r="CF210" s="33">
        <v>1.4801753798784627</v>
      </c>
      <c r="CG210" s="33">
        <v>0.63309937550642792</v>
      </c>
      <c r="CH210" s="33">
        <v>5.2931389596428788</v>
      </c>
      <c r="CI210" s="33">
        <v>0</v>
      </c>
      <c r="CJ210" s="33">
        <v>0.47698956851291574</v>
      </c>
      <c r="CK210" s="33">
        <v>0.30804570681568083</v>
      </c>
      <c r="CL210" s="33">
        <v>4.997331035077871E-3</v>
      </c>
      <c r="CM210" s="33">
        <v>14.942786430893898</v>
      </c>
      <c r="CN210" s="33">
        <v>0.41372790063704357</v>
      </c>
      <c r="CO210" s="33">
        <v>0.1658205298003112</v>
      </c>
      <c r="CP210" s="33">
        <v>7.149590651321637E-2</v>
      </c>
      <c r="CQ210" s="33">
        <v>0.45262757971691109</v>
      </c>
      <c r="CR210" s="33">
        <v>7.4033187770571809</v>
      </c>
      <c r="CS210" s="33">
        <v>3.4434450224320101</v>
      </c>
      <c r="CT210" s="33">
        <v>0</v>
      </c>
      <c r="CU210" s="33">
        <v>1.5247538442254642E-2</v>
      </c>
      <c r="CV210" s="33">
        <v>3.0665440442523306E-3</v>
      </c>
      <c r="CW210" s="33">
        <v>9.8810863648130642E-3</v>
      </c>
      <c r="CX210" s="33">
        <v>1.2890842556394055E-2</v>
      </c>
      <c r="CY210" s="33">
        <v>0</v>
      </c>
      <c r="CZ210" s="33">
        <v>4.5998160663784952E-3</v>
      </c>
      <c r="DA210" s="33">
        <v>5.2528763720988995E-3</v>
      </c>
      <c r="DB210" s="33">
        <v>1.4480902431191561E-3</v>
      </c>
      <c r="DC210" s="33">
        <v>3.1801197495950092E-3</v>
      </c>
      <c r="DD210" s="33">
        <v>6.8997240995677432E-3</v>
      </c>
      <c r="DE210" s="33">
        <v>1.5204379674224424</v>
      </c>
      <c r="DF210" s="33">
        <v>4.3130374103882312E-2</v>
      </c>
      <c r="DG210" s="33">
        <v>0</v>
      </c>
      <c r="DH210" s="33">
        <v>2.9444501610089505E-2</v>
      </c>
      <c r="DI210" s="33">
        <v>0.15574068595114846</v>
      </c>
      <c r="DJ210" s="33">
        <v>0</v>
      </c>
      <c r="DK210" s="33">
        <v>0.10150828665001928</v>
      </c>
      <c r="DL210" s="33">
        <v>1.8023896559356427</v>
      </c>
      <c r="DM210" s="33">
        <v>8.7396505261191415E-2</v>
      </c>
      <c r="DN210" s="33">
        <v>0.10341067971450914</v>
      </c>
      <c r="DO210" s="33">
        <v>0</v>
      </c>
      <c r="DP210" s="69">
        <f t="shared" si="7"/>
        <v>243.62369274617518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2.8393936263466733E-5</v>
      </c>
      <c r="GG210" s="44">
        <f t="shared" si="6"/>
        <v>243.62372114011146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3581.7527826651244</v>
      </c>
      <c r="D211" s="33">
        <v>2148.6157839587431</v>
      </c>
      <c r="E211" s="33">
        <v>437.13723176666292</v>
      </c>
      <c r="F211" s="33">
        <v>731.91448512288389</v>
      </c>
      <c r="G211" s="33">
        <v>869.66262005255066</v>
      </c>
      <c r="H211" s="33">
        <v>78.141963535923594</v>
      </c>
      <c r="I211" s="33">
        <v>1036.6188235987686</v>
      </c>
      <c r="J211" s="33">
        <v>171.87575837856843</v>
      </c>
      <c r="K211" s="33">
        <v>1494.5711317720643</v>
      </c>
      <c r="L211" s="33">
        <v>2379.7709438685856</v>
      </c>
      <c r="M211" s="33">
        <v>3080.749235892159</v>
      </c>
      <c r="N211" s="33">
        <v>600.03935859005844</v>
      </c>
      <c r="O211" s="33">
        <v>212.83100462709805</v>
      </c>
      <c r="P211" s="33">
        <v>313.52235704167452</v>
      </c>
      <c r="Q211" s="33">
        <v>749.39744550235127</v>
      </c>
      <c r="R211" s="33">
        <v>13.595237115566707</v>
      </c>
      <c r="S211" s="33">
        <v>501.48690391865648</v>
      </c>
      <c r="T211" s="33">
        <v>349.17920628901965</v>
      </c>
      <c r="U211" s="33">
        <v>2310.5507088268364</v>
      </c>
      <c r="V211" s="33">
        <v>506.26095719076778</v>
      </c>
      <c r="W211" s="33">
        <v>1764.0351588584108</v>
      </c>
      <c r="X211" s="33">
        <v>4048.2408756227692</v>
      </c>
      <c r="Y211" s="33">
        <v>22850.897290044504</v>
      </c>
      <c r="Z211" s="33">
        <v>1137.233493640877</v>
      </c>
      <c r="AA211" s="33">
        <v>130.07763989047311</v>
      </c>
      <c r="AB211" s="33">
        <v>2679.7336451795422</v>
      </c>
      <c r="AC211" s="33">
        <v>59.374316494581912</v>
      </c>
      <c r="AD211" s="33">
        <v>3219.2286548256125</v>
      </c>
      <c r="AE211" s="33">
        <v>1297.879239258873</v>
      </c>
      <c r="AF211" s="33">
        <v>4980.3949206111729</v>
      </c>
      <c r="AG211" s="33">
        <v>2404.8229509327844</v>
      </c>
      <c r="AH211" s="33">
        <v>489.87049282625821</v>
      </c>
      <c r="AI211" s="33">
        <v>957.49455946994146</v>
      </c>
      <c r="AJ211" s="33">
        <v>17058.812963539902</v>
      </c>
      <c r="AK211" s="33">
        <v>7282.9390140748355</v>
      </c>
      <c r="AL211" s="33">
        <v>873.27556007625014</v>
      </c>
      <c r="AM211" s="33">
        <v>564.40688040635064</v>
      </c>
      <c r="AN211" s="33">
        <v>1523.7397479430012</v>
      </c>
      <c r="AO211" s="33">
        <v>2590.3155717168756</v>
      </c>
      <c r="AP211" s="33">
        <v>10288.031940845596</v>
      </c>
      <c r="AQ211" s="33">
        <v>5891.557066105107</v>
      </c>
      <c r="AR211" s="33">
        <v>1101.4741452315748</v>
      </c>
      <c r="AS211" s="33">
        <v>331.19662367564075</v>
      </c>
      <c r="AT211" s="33">
        <v>2171.7254689180845</v>
      </c>
      <c r="AU211" s="33">
        <v>4601.9606997544788</v>
      </c>
      <c r="AV211" s="33">
        <v>2827.0838970504233</v>
      </c>
      <c r="AW211" s="33">
        <v>26001.410906485296</v>
      </c>
      <c r="AX211" s="33">
        <v>16139.49183172435</v>
      </c>
      <c r="AY211" s="33">
        <v>21267.197580536384</v>
      </c>
      <c r="AZ211" s="33">
        <v>17355.861961645398</v>
      </c>
      <c r="BA211" s="33">
        <v>2.1581976607553413E-2</v>
      </c>
      <c r="BB211" s="33">
        <v>7542.3229524846165</v>
      </c>
      <c r="BC211" s="33">
        <v>315.2653307539087</v>
      </c>
      <c r="BD211" s="33">
        <v>127050.6616591256</v>
      </c>
      <c r="BE211" s="33">
        <v>71770.503814443931</v>
      </c>
      <c r="BF211" s="33">
        <v>599.54471787348132</v>
      </c>
      <c r="BG211" s="33">
        <v>1987.3091351093285</v>
      </c>
      <c r="BH211" s="33">
        <v>1875.1050195016364</v>
      </c>
      <c r="BI211" s="33">
        <v>6752.1134573592353</v>
      </c>
      <c r="BJ211" s="33">
        <v>70.364830739261905</v>
      </c>
      <c r="BK211" s="33">
        <v>99692.177108758944</v>
      </c>
      <c r="BL211" s="33">
        <v>5357.542770975032</v>
      </c>
      <c r="BM211" s="33">
        <v>7630.0818843119969</v>
      </c>
      <c r="BN211" s="33">
        <v>22384.330858898455</v>
      </c>
      <c r="BO211" s="33">
        <v>4427.4351935204631</v>
      </c>
      <c r="BP211" s="33">
        <v>4218.1951537249179</v>
      </c>
      <c r="BQ211" s="33">
        <v>11157.815808262902</v>
      </c>
      <c r="BR211" s="33">
        <v>17560.706152980481</v>
      </c>
      <c r="BS211" s="33">
        <v>27575.184906480503</v>
      </c>
      <c r="BT211" s="33">
        <v>63974.18856690987</v>
      </c>
      <c r="BU211" s="33">
        <v>20687.153513334128</v>
      </c>
      <c r="BV211" s="33">
        <v>9963.2534917374887</v>
      </c>
      <c r="BW211" s="33">
        <v>18223.554441556353</v>
      </c>
      <c r="BX211" s="33">
        <v>3444.6824056439314</v>
      </c>
      <c r="BY211" s="33">
        <v>2285.5428783515422</v>
      </c>
      <c r="BZ211" s="33">
        <v>6292.2397710297546</v>
      </c>
      <c r="CA211" s="33">
        <v>1689.5622755306131</v>
      </c>
      <c r="CB211" s="33">
        <v>63.942132299077521</v>
      </c>
      <c r="CC211" s="33">
        <v>34.803446934679407</v>
      </c>
      <c r="CD211" s="33">
        <v>4136.5357900679464</v>
      </c>
      <c r="CE211" s="33">
        <v>11133.015401115008</v>
      </c>
      <c r="CF211" s="33">
        <v>26622.781658071042</v>
      </c>
      <c r="CG211" s="33">
        <v>60470.991523503915</v>
      </c>
      <c r="CH211" s="33">
        <v>6580.3988622347515</v>
      </c>
      <c r="CI211" s="33">
        <v>12.456174565978213</v>
      </c>
      <c r="CJ211" s="33">
        <v>8012.8514314697986</v>
      </c>
      <c r="CK211" s="33">
        <v>21124.054310320931</v>
      </c>
      <c r="CL211" s="33">
        <v>706.81870512914736</v>
      </c>
      <c r="CM211" s="33">
        <v>32722.987290542296</v>
      </c>
      <c r="CN211" s="33">
        <v>25424.235232483246</v>
      </c>
      <c r="CO211" s="33">
        <v>1081.4387718062578</v>
      </c>
      <c r="CP211" s="33">
        <v>3487.1739499621617</v>
      </c>
      <c r="CQ211" s="33">
        <v>3819.7560749978993</v>
      </c>
      <c r="CR211" s="33">
        <v>40619.214087737957</v>
      </c>
      <c r="CS211" s="33">
        <v>22064.442959122891</v>
      </c>
      <c r="CT211" s="33">
        <v>2859.4714131586688</v>
      </c>
      <c r="CU211" s="33">
        <v>3211.5085631460015</v>
      </c>
      <c r="CV211" s="33">
        <v>4883.5510016851686</v>
      </c>
      <c r="CW211" s="33">
        <v>7259.6415134725739</v>
      </c>
      <c r="CX211" s="33">
        <v>18985.820739302355</v>
      </c>
      <c r="CY211" s="33">
        <v>3129.858665452592</v>
      </c>
      <c r="CZ211" s="33">
        <v>1447.528642708553</v>
      </c>
      <c r="DA211" s="33">
        <v>19685.387339508838</v>
      </c>
      <c r="DB211" s="33">
        <v>4799.713070121049</v>
      </c>
      <c r="DC211" s="33">
        <v>10567.043407400741</v>
      </c>
      <c r="DD211" s="33">
        <v>5255.9562318020444</v>
      </c>
      <c r="DE211" s="33">
        <v>1747.7169352440201</v>
      </c>
      <c r="DF211" s="33">
        <v>31.790788797004954</v>
      </c>
      <c r="DG211" s="33">
        <v>8749.8162210297705</v>
      </c>
      <c r="DH211" s="33">
        <v>2178.963727896451</v>
      </c>
      <c r="DI211" s="33">
        <v>3169.5081219795043</v>
      </c>
      <c r="DJ211" s="33">
        <v>3746.7707239566594</v>
      </c>
      <c r="DK211" s="33">
        <v>2910.6565667342975</v>
      </c>
      <c r="DL211" s="33">
        <v>8389.0045810435458</v>
      </c>
      <c r="DM211" s="33">
        <v>3715.8782863259794</v>
      </c>
      <c r="DN211" s="33">
        <v>8313.5416810320385</v>
      </c>
      <c r="DO211" s="33">
        <v>0</v>
      </c>
      <c r="DP211" s="69">
        <f t="shared" si="7"/>
        <v>1143141.3247426373</v>
      </c>
      <c r="DQ211" s="33">
        <v>30867.27691529302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2.4375322643692203</v>
      </c>
      <c r="FY211" s="33">
        <v>0</v>
      </c>
      <c r="FZ211" s="33">
        <v>0</v>
      </c>
      <c r="GA211" s="33">
        <v>0</v>
      </c>
      <c r="GB211" s="33">
        <v>156.52755908938838</v>
      </c>
      <c r="GC211" s="33">
        <v>0</v>
      </c>
      <c r="GD211" s="33">
        <v>0</v>
      </c>
      <c r="GE211" s="33">
        <v>0</v>
      </c>
      <c r="GF211" s="33">
        <v>1.0372445879848544E-2</v>
      </c>
      <c r="GG211" s="44">
        <f t="shared" si="6"/>
        <v>1174167.57712173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893.25582518662816</v>
      </c>
      <c r="D212" s="33">
        <v>4.6042752969841496</v>
      </c>
      <c r="E212" s="33">
        <v>6.0651919402036896</v>
      </c>
      <c r="F212" s="33">
        <v>327.01547380785655</v>
      </c>
      <c r="G212" s="33">
        <v>1.1790924118545667</v>
      </c>
      <c r="H212" s="33">
        <v>13.724791134586718</v>
      </c>
      <c r="I212" s="33">
        <v>283.69499420483902</v>
      </c>
      <c r="J212" s="33">
        <v>196.38231236695694</v>
      </c>
      <c r="K212" s="33">
        <v>836.52753696808793</v>
      </c>
      <c r="L212" s="33">
        <v>893.95835776324907</v>
      </c>
      <c r="M212" s="33">
        <v>2181.0953535720328</v>
      </c>
      <c r="N212" s="33">
        <v>467.07369049176771</v>
      </c>
      <c r="O212" s="33">
        <v>258.58461880940251</v>
      </c>
      <c r="P212" s="33">
        <v>57.05746074608669</v>
      </c>
      <c r="Q212" s="33">
        <v>30.2136416008371</v>
      </c>
      <c r="R212" s="33">
        <v>8.003626328428771</v>
      </c>
      <c r="S212" s="33">
        <v>269.25545141358123</v>
      </c>
      <c r="T212" s="33">
        <v>77.623999011393408</v>
      </c>
      <c r="U212" s="33">
        <v>644.0024863064242</v>
      </c>
      <c r="V212" s="33">
        <v>1507.9498587919861</v>
      </c>
      <c r="W212" s="33">
        <v>800.04896888894268</v>
      </c>
      <c r="X212" s="33">
        <v>1276.0109819074289</v>
      </c>
      <c r="Y212" s="33">
        <v>19336.969317128682</v>
      </c>
      <c r="Z212" s="33">
        <v>283.48193583741181</v>
      </c>
      <c r="AA212" s="33">
        <v>66.92656845734291</v>
      </c>
      <c r="AB212" s="33">
        <v>563.36081902888543</v>
      </c>
      <c r="AC212" s="33">
        <v>5.3649253922031725</v>
      </c>
      <c r="AD212" s="33">
        <v>750.60808819599413</v>
      </c>
      <c r="AE212" s="33">
        <v>251.67835849713794</v>
      </c>
      <c r="AF212" s="33">
        <v>1602.8254699921156</v>
      </c>
      <c r="AG212" s="33">
        <v>469.83256538759588</v>
      </c>
      <c r="AH212" s="33">
        <v>97.49165450516503</v>
      </c>
      <c r="AI212" s="33">
        <v>238.87393260662782</v>
      </c>
      <c r="AJ212" s="33">
        <v>2554.0846859667881</v>
      </c>
      <c r="AK212" s="33">
        <v>1674.5725116861104</v>
      </c>
      <c r="AL212" s="33">
        <v>300.23887269310745</v>
      </c>
      <c r="AM212" s="33">
        <v>199.47771159083024</v>
      </c>
      <c r="AN212" s="33">
        <v>781.53265121018399</v>
      </c>
      <c r="AO212" s="33">
        <v>684.16676014465838</v>
      </c>
      <c r="AP212" s="33">
        <v>1176.3134760264143</v>
      </c>
      <c r="AQ212" s="33">
        <v>1292.8616696954434</v>
      </c>
      <c r="AR212" s="33">
        <v>1409.8591434145874</v>
      </c>
      <c r="AS212" s="33">
        <v>427.03280761951828</v>
      </c>
      <c r="AT212" s="33">
        <v>6795.1417572004411</v>
      </c>
      <c r="AU212" s="33">
        <v>1601.0354486339841</v>
      </c>
      <c r="AV212" s="33">
        <v>2146.2070613021933</v>
      </c>
      <c r="AW212" s="33">
        <v>9361.9696293237339</v>
      </c>
      <c r="AX212" s="33">
        <v>556.34480213549546</v>
      </c>
      <c r="AY212" s="33">
        <v>861.74496956644441</v>
      </c>
      <c r="AZ212" s="33">
        <v>249.61366768735743</v>
      </c>
      <c r="BA212" s="33">
        <v>9.7223743680506356</v>
      </c>
      <c r="BB212" s="33">
        <v>2373.9208203482103</v>
      </c>
      <c r="BC212" s="33">
        <v>125.96602555838138</v>
      </c>
      <c r="BD212" s="33">
        <v>102773.60598195279</v>
      </c>
      <c r="BE212" s="33">
        <v>24138.91279061246</v>
      </c>
      <c r="BF212" s="33">
        <v>326.49813239811101</v>
      </c>
      <c r="BG212" s="33">
        <v>649.43393501258777</v>
      </c>
      <c r="BH212" s="33">
        <v>1238.2443517774886</v>
      </c>
      <c r="BI212" s="33">
        <v>4610.9644855943079</v>
      </c>
      <c r="BJ212" s="33">
        <v>24.487757074412468</v>
      </c>
      <c r="BK212" s="33">
        <v>11387.054178912289</v>
      </c>
      <c r="BL212" s="33">
        <v>2135.6534168255344</v>
      </c>
      <c r="BM212" s="33">
        <v>2366.6752613533909</v>
      </c>
      <c r="BN212" s="33">
        <v>1763.8414094414418</v>
      </c>
      <c r="BO212" s="33">
        <v>1545.8306540346948</v>
      </c>
      <c r="BP212" s="33">
        <v>2342.4182592582542</v>
      </c>
      <c r="BQ212" s="33">
        <v>2257.6945804433281</v>
      </c>
      <c r="BR212" s="33">
        <v>2686.5651042971531</v>
      </c>
      <c r="BS212" s="33">
        <v>6579.2744688752464</v>
      </c>
      <c r="BT212" s="33">
        <v>40839.385691838157</v>
      </c>
      <c r="BU212" s="33">
        <v>8672.059370123703</v>
      </c>
      <c r="BV212" s="33">
        <v>2538.0726599656309</v>
      </c>
      <c r="BW212" s="33">
        <v>6030.7301584110755</v>
      </c>
      <c r="BX212" s="33">
        <v>1382.690918934197</v>
      </c>
      <c r="BY212" s="33">
        <v>4160.4996496578578</v>
      </c>
      <c r="BZ212" s="33">
        <v>7711.1033285669955</v>
      </c>
      <c r="CA212" s="33">
        <v>2548.952693527187</v>
      </c>
      <c r="CB212" s="33">
        <v>38.151269225698897</v>
      </c>
      <c r="CC212" s="33">
        <v>9.244837849570505</v>
      </c>
      <c r="CD212" s="33">
        <v>2558.1089089289012</v>
      </c>
      <c r="CE212" s="33">
        <v>6892.8059993848274</v>
      </c>
      <c r="CF212" s="33">
        <v>17631.749475597248</v>
      </c>
      <c r="CG212" s="33">
        <v>43394.648262514514</v>
      </c>
      <c r="CH212" s="33">
        <v>860.98400889103971</v>
      </c>
      <c r="CI212" s="33">
        <v>202.05930931581995</v>
      </c>
      <c r="CJ212" s="33">
        <v>5776.0132017124097</v>
      </c>
      <c r="CK212" s="33">
        <v>12466.931447400484</v>
      </c>
      <c r="CL212" s="33">
        <v>944.07348686831585</v>
      </c>
      <c r="CM212" s="33">
        <v>17807.216316283553</v>
      </c>
      <c r="CN212" s="33">
        <v>15028.517494796302</v>
      </c>
      <c r="CO212" s="33">
        <v>94.386626602250402</v>
      </c>
      <c r="CP212" s="33">
        <v>2183.2078934145165</v>
      </c>
      <c r="CQ212" s="33">
        <v>552.40165165786993</v>
      </c>
      <c r="CR212" s="33">
        <v>24576.021298766667</v>
      </c>
      <c r="CS212" s="33">
        <v>13123.358351724521</v>
      </c>
      <c r="CT212" s="33">
        <v>4571.4333826960201</v>
      </c>
      <c r="CU212" s="33">
        <v>905.18735573494553</v>
      </c>
      <c r="CV212" s="33">
        <v>673.85171523390397</v>
      </c>
      <c r="CW212" s="33">
        <v>829.56804143561374</v>
      </c>
      <c r="CX212" s="33">
        <v>5298.7279546534874</v>
      </c>
      <c r="CY212" s="33">
        <v>338.16517017337287</v>
      </c>
      <c r="CZ212" s="33">
        <v>1102.7877173610907</v>
      </c>
      <c r="DA212" s="33">
        <v>96894.710374333197</v>
      </c>
      <c r="DB212" s="33">
        <v>5627.6266568489491</v>
      </c>
      <c r="DC212" s="33">
        <v>7334.0733071831264</v>
      </c>
      <c r="DD212" s="33">
        <v>6685.5611045776395</v>
      </c>
      <c r="DE212" s="33">
        <v>288.9853311132552</v>
      </c>
      <c r="DF212" s="33">
        <v>1119.0910655823357</v>
      </c>
      <c r="DG212" s="33">
        <v>67.787337792176913</v>
      </c>
      <c r="DH212" s="33">
        <v>2418.8999974818585</v>
      </c>
      <c r="DI212" s="33">
        <v>1757.06201058632</v>
      </c>
      <c r="DJ212" s="33">
        <v>47.916800038359042</v>
      </c>
      <c r="DK212" s="33">
        <v>621.06770180039848</v>
      </c>
      <c r="DL212" s="33">
        <v>5798.8713703899775</v>
      </c>
      <c r="DM212" s="33">
        <v>1315.7234887360532</v>
      </c>
      <c r="DN212" s="33">
        <v>2808.9930556510444</v>
      </c>
      <c r="DO212" s="33">
        <v>0</v>
      </c>
      <c r="DP212" s="69">
        <f t="shared" si="7"/>
        <v>620639.16848937643</v>
      </c>
      <c r="DQ212" s="33">
        <v>2137.6302154361101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8.7792976924321844E-4</v>
      </c>
      <c r="GG212" s="44">
        <f t="shared" si="6"/>
        <v>622776.79958274227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11.100824395950838</v>
      </c>
      <c r="D213" s="33">
        <v>0</v>
      </c>
      <c r="E213" s="33">
        <v>0</v>
      </c>
      <c r="F213" s="33">
        <v>0</v>
      </c>
      <c r="G213" s="33">
        <v>0.27593700913877639</v>
      </c>
      <c r="H213" s="33">
        <v>0</v>
      </c>
      <c r="I213" s="33">
        <v>37.379052020978207</v>
      </c>
      <c r="J213" s="33">
        <v>1.9957708208150495</v>
      </c>
      <c r="K213" s="33">
        <v>36.939114713955071</v>
      </c>
      <c r="L213" s="33">
        <v>20.261412463491915</v>
      </c>
      <c r="M213" s="33">
        <v>17.362338414647095</v>
      </c>
      <c r="N213" s="33">
        <v>7.1118859336522373</v>
      </c>
      <c r="O213" s="33">
        <v>11.783725107247117</v>
      </c>
      <c r="P213" s="33">
        <v>1.4786058602908019</v>
      </c>
      <c r="Q213" s="33">
        <v>0.36531283285353733</v>
      </c>
      <c r="R213" s="33">
        <v>0.58311217025552742</v>
      </c>
      <c r="S213" s="33">
        <v>2.6179306810430454</v>
      </c>
      <c r="T213" s="33">
        <v>17.721577162393807</v>
      </c>
      <c r="U213" s="33">
        <v>69.984740874433129</v>
      </c>
      <c r="V213" s="33">
        <v>0.30977834044824898</v>
      </c>
      <c r="W213" s="33">
        <v>40.11065486616333</v>
      </c>
      <c r="X213" s="33">
        <v>206.35749651361311</v>
      </c>
      <c r="Y213" s="33">
        <v>673.00082029859345</v>
      </c>
      <c r="Z213" s="33">
        <v>50.56849396723419</v>
      </c>
      <c r="AA213" s="33">
        <v>7.9882896419231937</v>
      </c>
      <c r="AB213" s="33">
        <v>33.725923692442841</v>
      </c>
      <c r="AC213" s="33">
        <v>2.9849789667842477</v>
      </c>
      <c r="AD213" s="33">
        <v>145.06911005927063</v>
      </c>
      <c r="AE213" s="33">
        <v>14.846799453976303</v>
      </c>
      <c r="AF213" s="33">
        <v>48.433886915405921</v>
      </c>
      <c r="AG213" s="33">
        <v>23.02859209287417</v>
      </c>
      <c r="AH213" s="33">
        <v>5.9716933864561605</v>
      </c>
      <c r="AI213" s="33">
        <v>5.4137452830717798</v>
      </c>
      <c r="AJ213" s="33">
        <v>215.82699519515859</v>
      </c>
      <c r="AK213" s="33">
        <v>76.369472048153625</v>
      </c>
      <c r="AL213" s="33">
        <v>2.2795173679483196</v>
      </c>
      <c r="AM213" s="33">
        <v>1.1254411976509213</v>
      </c>
      <c r="AN213" s="33">
        <v>36.636278185057478</v>
      </c>
      <c r="AO213" s="33">
        <v>25.918121150836832</v>
      </c>
      <c r="AP213" s="33">
        <v>815.24981941540807</v>
      </c>
      <c r="AQ213" s="33">
        <v>21.8857963663466</v>
      </c>
      <c r="AR213" s="33">
        <v>2.4730203649229958</v>
      </c>
      <c r="AS213" s="33">
        <v>1.3493146201597399</v>
      </c>
      <c r="AT213" s="33">
        <v>1.0516844499251479</v>
      </c>
      <c r="AU213" s="33">
        <v>4.3386322191631506E-3</v>
      </c>
      <c r="AV213" s="33">
        <v>0.99701768396369217</v>
      </c>
      <c r="AW213" s="33">
        <v>1.0482135441498173</v>
      </c>
      <c r="AX213" s="33">
        <v>6.2996939822248947</v>
      </c>
      <c r="AY213" s="33">
        <v>0</v>
      </c>
      <c r="AZ213" s="33">
        <v>0</v>
      </c>
      <c r="BA213" s="33">
        <v>0</v>
      </c>
      <c r="BB213" s="33">
        <v>23.352254056423742</v>
      </c>
      <c r="BC213" s="33">
        <v>1.6981406505804573</v>
      </c>
      <c r="BD213" s="33">
        <v>851.03225477973422</v>
      </c>
      <c r="BE213" s="33">
        <v>133.09882376659948</v>
      </c>
      <c r="BF213" s="33">
        <v>0.17875164742952182</v>
      </c>
      <c r="BG213" s="33">
        <v>4.5989501523129403E-2</v>
      </c>
      <c r="BH213" s="33">
        <v>1.2148170213656823E-2</v>
      </c>
      <c r="BI213" s="33">
        <v>0</v>
      </c>
      <c r="BJ213" s="33">
        <v>0</v>
      </c>
      <c r="BK213" s="33">
        <v>0.63257257755398733</v>
      </c>
      <c r="BL213" s="33">
        <v>12.709589222816534</v>
      </c>
      <c r="BM213" s="33">
        <v>131.33647135917542</v>
      </c>
      <c r="BN213" s="33">
        <v>85.534398747913855</v>
      </c>
      <c r="BO213" s="33">
        <v>129.90038409463239</v>
      </c>
      <c r="BP213" s="33">
        <v>0.28548200002093532</v>
      </c>
      <c r="BQ213" s="33">
        <v>139.51479309229796</v>
      </c>
      <c r="BR213" s="33">
        <v>721.28545826566017</v>
      </c>
      <c r="BS213" s="33">
        <v>873.22869721297286</v>
      </c>
      <c r="BT213" s="33">
        <v>94.579579198425193</v>
      </c>
      <c r="BU213" s="33">
        <v>222.5501396819738</v>
      </c>
      <c r="BV213" s="33">
        <v>74.768516759282406</v>
      </c>
      <c r="BW213" s="33">
        <v>8.3735601829848818</v>
      </c>
      <c r="BX213" s="33">
        <v>4.8592680854627292E-2</v>
      </c>
      <c r="BY213" s="33">
        <v>5.1195860186125181E-2</v>
      </c>
      <c r="BZ213" s="33">
        <v>8.1566285720267237E-2</v>
      </c>
      <c r="CA213" s="33">
        <v>0.31411697266741212</v>
      </c>
      <c r="CB213" s="33">
        <v>1.7354528876652602E-2</v>
      </c>
      <c r="CC213" s="33">
        <v>0</v>
      </c>
      <c r="CD213" s="33">
        <v>2.8227141217875458</v>
      </c>
      <c r="CE213" s="33">
        <v>42.752881887633691</v>
      </c>
      <c r="CF213" s="33">
        <v>45.234579516995005</v>
      </c>
      <c r="CG213" s="33">
        <v>19.347696518136154</v>
      </c>
      <c r="CH213" s="33">
        <v>161.75982820639123</v>
      </c>
      <c r="CI213" s="33">
        <v>0</v>
      </c>
      <c r="CJ213" s="33">
        <v>14.576936529944355</v>
      </c>
      <c r="CK213" s="33">
        <v>9.4139641891402057</v>
      </c>
      <c r="CL213" s="33">
        <v>0.15271985411454289</v>
      </c>
      <c r="CM213" s="33">
        <v>456.6557924164668</v>
      </c>
      <c r="CN213" s="33">
        <v>12.643642013085254</v>
      </c>
      <c r="CO213" s="33">
        <v>5.0675224319825602</v>
      </c>
      <c r="CP213" s="33">
        <v>2.1849351855705628</v>
      </c>
      <c r="CQ213" s="33">
        <v>13.832427241135957</v>
      </c>
      <c r="CR213" s="33">
        <v>226.24752205914464</v>
      </c>
      <c r="CS213" s="33">
        <v>105.23265674935838</v>
      </c>
      <c r="CT213" s="33">
        <v>0</v>
      </c>
      <c r="CU213" s="33">
        <v>0.46596910033812244</v>
      </c>
      <c r="CV213" s="33">
        <v>9.3714455933924065E-2</v>
      </c>
      <c r="CW213" s="33">
        <v>0.30196880245375529</v>
      </c>
      <c r="CX213" s="33">
        <v>0.39394780550001413</v>
      </c>
      <c r="CY213" s="33">
        <v>0</v>
      </c>
      <c r="CZ213" s="33">
        <v>0.14057168390088609</v>
      </c>
      <c r="DA213" s="33">
        <v>0.16052939210903658</v>
      </c>
      <c r="DB213" s="33">
        <v>4.4254048635464144E-2</v>
      </c>
      <c r="DC213" s="33">
        <v>9.7185361709254584E-2</v>
      </c>
      <c r="DD213" s="33">
        <v>0.21085752585132914</v>
      </c>
      <c r="DE213" s="33">
        <v>46.465015614349682</v>
      </c>
      <c r="DF213" s="33">
        <v>1.3180764681817652</v>
      </c>
      <c r="DG213" s="33">
        <v>0</v>
      </c>
      <c r="DH213" s="33">
        <v>0.89983232225443743</v>
      </c>
      <c r="DI213" s="33">
        <v>4.7594795444219766</v>
      </c>
      <c r="DJ213" s="33">
        <v>0</v>
      </c>
      <c r="DK213" s="33">
        <v>3.1021220367016529</v>
      </c>
      <c r="DL213" s="33">
        <v>55.081539201607697</v>
      </c>
      <c r="DM213" s="33">
        <v>2.6708619941168359</v>
      </c>
      <c r="DN213" s="33">
        <v>3.160259708438439</v>
      </c>
      <c r="DO213" s="33">
        <v>0</v>
      </c>
      <c r="DP213" s="69">
        <f t="shared" si="7"/>
        <v>7445.209163427442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8.6772674722892314E-4</v>
      </c>
      <c r="GG213" s="44">
        <f t="shared" si="6"/>
        <v>7445.210031154189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601.08585253129047</v>
      </c>
      <c r="D214" s="33">
        <v>168.53858451799792</v>
      </c>
      <c r="E214" s="33">
        <v>69.398240683881497</v>
      </c>
      <c r="F214" s="33">
        <v>0.22703895534530477</v>
      </c>
      <c r="G214" s="33">
        <v>16.927868791890962</v>
      </c>
      <c r="H214" s="33">
        <v>0</v>
      </c>
      <c r="I214" s="33">
        <v>158.2686950469064</v>
      </c>
      <c r="J214" s="33">
        <v>77.052182590503946</v>
      </c>
      <c r="K214" s="33">
        <v>133.47034925291481</v>
      </c>
      <c r="L214" s="33">
        <v>487.31697420554076</v>
      </c>
      <c r="M214" s="33">
        <v>1198.8851413235504</v>
      </c>
      <c r="N214" s="33">
        <v>277.61162464472625</v>
      </c>
      <c r="O214" s="33">
        <v>197.6491808976271</v>
      </c>
      <c r="P214" s="33">
        <v>35.417413967078943</v>
      </c>
      <c r="Q214" s="33">
        <v>13.412055874886393</v>
      </c>
      <c r="R214" s="33">
        <v>4.7334474322922802</v>
      </c>
      <c r="S214" s="33">
        <v>145.67722585722257</v>
      </c>
      <c r="T214" s="33">
        <v>38.730041727127698</v>
      </c>
      <c r="U214" s="33">
        <v>401.75068816603954</v>
      </c>
      <c r="V214" s="33">
        <v>822.78037473069151</v>
      </c>
      <c r="W214" s="33">
        <v>792.13198677898811</v>
      </c>
      <c r="X214" s="33">
        <v>760.03841355195868</v>
      </c>
      <c r="Y214" s="33">
        <v>12554.60667500688</v>
      </c>
      <c r="Z214" s="33">
        <v>166.83589922974178</v>
      </c>
      <c r="AA214" s="33">
        <v>54.003175991138065</v>
      </c>
      <c r="AB214" s="33">
        <v>272.52875344580593</v>
      </c>
      <c r="AC214" s="33">
        <v>2.3575215467608435</v>
      </c>
      <c r="AD214" s="33">
        <v>400.73504716245219</v>
      </c>
      <c r="AE214" s="33">
        <v>125.34682559701054</v>
      </c>
      <c r="AF214" s="33">
        <v>594.88149990702482</v>
      </c>
      <c r="AG214" s="33">
        <v>243.53971664568198</v>
      </c>
      <c r="AH214" s="33">
        <v>53.453537495674396</v>
      </c>
      <c r="AI214" s="33">
        <v>111.77282049065739</v>
      </c>
      <c r="AJ214" s="33">
        <v>1634.787948031626</v>
      </c>
      <c r="AK214" s="33">
        <v>895.9255585005476</v>
      </c>
      <c r="AL214" s="33">
        <v>163.68460461952625</v>
      </c>
      <c r="AM214" s="33">
        <v>109.34526683121079</v>
      </c>
      <c r="AN214" s="33">
        <v>427.49779048455338</v>
      </c>
      <c r="AO214" s="33">
        <v>356.19424448209355</v>
      </c>
      <c r="AP214" s="33">
        <v>755.77059515090582</v>
      </c>
      <c r="AQ214" s="33">
        <v>715.93594651398428</v>
      </c>
      <c r="AR214" s="33">
        <v>376.13075751754371</v>
      </c>
      <c r="AS214" s="33">
        <v>369.25653785354109</v>
      </c>
      <c r="AT214" s="33">
        <v>1742.9322873679675</v>
      </c>
      <c r="AU214" s="33">
        <v>1129.4451198278446</v>
      </c>
      <c r="AV214" s="33">
        <v>0.45882712167556311</v>
      </c>
      <c r="AW214" s="33">
        <v>3148.7559015567072</v>
      </c>
      <c r="AX214" s="33">
        <v>415.27753909790192</v>
      </c>
      <c r="AY214" s="33">
        <v>1070.8670727120209</v>
      </c>
      <c r="AZ214" s="33">
        <v>1033.7840433389545</v>
      </c>
      <c r="BA214" s="33">
        <v>0</v>
      </c>
      <c r="BB214" s="33">
        <v>1152.8283226004862</v>
      </c>
      <c r="BC214" s="33">
        <v>17.355327358239517</v>
      </c>
      <c r="BD214" s="33">
        <v>17186.321652254097</v>
      </c>
      <c r="BE214" s="33">
        <v>25430.509213730547</v>
      </c>
      <c r="BF214" s="33">
        <v>157.95001505024567</v>
      </c>
      <c r="BG214" s="33">
        <v>410.28055665835547</v>
      </c>
      <c r="BH214" s="33">
        <v>716.54053365263951</v>
      </c>
      <c r="BI214" s="33">
        <v>1756.2976788994961</v>
      </c>
      <c r="BJ214" s="33">
        <v>56.532699880980893</v>
      </c>
      <c r="BK214" s="33">
        <v>4468.1150322244166</v>
      </c>
      <c r="BL214" s="33">
        <v>1309.5066292438994</v>
      </c>
      <c r="BM214" s="33">
        <v>931.36242196085391</v>
      </c>
      <c r="BN214" s="33">
        <v>1688.5738662017711</v>
      </c>
      <c r="BO214" s="33">
        <v>880.82864467742309</v>
      </c>
      <c r="BP214" s="33">
        <v>715.68248629377399</v>
      </c>
      <c r="BQ214" s="33">
        <v>1002.8593705507865</v>
      </c>
      <c r="BR214" s="33">
        <v>1176.9742583862674</v>
      </c>
      <c r="BS214" s="33">
        <v>4263.1866748926768</v>
      </c>
      <c r="BT214" s="33">
        <v>19343.274600573117</v>
      </c>
      <c r="BU214" s="33">
        <v>3912.0554723581331</v>
      </c>
      <c r="BV214" s="33">
        <v>5465.1045723874531</v>
      </c>
      <c r="BW214" s="33">
        <v>9226.2515546763807</v>
      </c>
      <c r="BX214" s="33">
        <v>320.45000797543747</v>
      </c>
      <c r="BY214" s="33">
        <v>9458.3150806953054</v>
      </c>
      <c r="BZ214" s="33">
        <v>3212.7144345584602</v>
      </c>
      <c r="CA214" s="33">
        <v>9500.8923615310105</v>
      </c>
      <c r="CB214" s="33">
        <v>54.724374785157977</v>
      </c>
      <c r="CC214" s="33">
        <v>52.14328007763833</v>
      </c>
      <c r="CD214" s="33">
        <v>1917.2050763669586</v>
      </c>
      <c r="CE214" s="33">
        <v>2689.8043325498611</v>
      </c>
      <c r="CF214" s="33">
        <v>10184.215770630435</v>
      </c>
      <c r="CG214" s="33">
        <v>6120.1113628850953</v>
      </c>
      <c r="CH214" s="33">
        <v>10847.440236503307</v>
      </c>
      <c r="CI214" s="33">
        <v>0</v>
      </c>
      <c r="CJ214" s="33">
        <v>2490.3631122759225</v>
      </c>
      <c r="CK214" s="33">
        <v>6354.7632426990822</v>
      </c>
      <c r="CL214" s="33">
        <v>496.30175834612226</v>
      </c>
      <c r="CM214" s="33">
        <v>6946.1715710509297</v>
      </c>
      <c r="CN214" s="33">
        <v>8111.7904214662058</v>
      </c>
      <c r="CO214" s="33">
        <v>37.447430133081021</v>
      </c>
      <c r="CP214" s="33">
        <v>1164.3531134490277</v>
      </c>
      <c r="CQ214" s="33">
        <v>444.85357966171165</v>
      </c>
      <c r="CR214" s="33">
        <v>13472.853822738749</v>
      </c>
      <c r="CS214" s="33">
        <v>13512.443513868009</v>
      </c>
      <c r="CT214" s="33">
        <v>7896.1121483025736</v>
      </c>
      <c r="CU214" s="33">
        <v>308.38198084068654</v>
      </c>
      <c r="CV214" s="33">
        <v>8250.0333273875967</v>
      </c>
      <c r="CW214" s="33">
        <v>6887.2143170130048</v>
      </c>
      <c r="CX214" s="33">
        <v>5529.4880130950796</v>
      </c>
      <c r="CY214" s="33">
        <v>2198.1911656532411</v>
      </c>
      <c r="CZ214" s="33">
        <v>975.34836354185779</v>
      </c>
      <c r="DA214" s="33">
        <v>5511.2174776111187</v>
      </c>
      <c r="DB214" s="33">
        <v>4238.6863026879728</v>
      </c>
      <c r="DC214" s="33">
        <v>2095.4629231964609</v>
      </c>
      <c r="DD214" s="33">
        <v>1146.4167220837589</v>
      </c>
      <c r="DE214" s="33">
        <v>451.92471976235697</v>
      </c>
      <c r="DF214" s="33">
        <v>1.0606561507473375</v>
      </c>
      <c r="DG214" s="33">
        <v>910.19917197932693</v>
      </c>
      <c r="DH214" s="33">
        <v>1094.1364300089292</v>
      </c>
      <c r="DI214" s="33">
        <v>303.6980431967288</v>
      </c>
      <c r="DJ214" s="33">
        <v>655.91554199258553</v>
      </c>
      <c r="DK214" s="33">
        <v>411.45994861906007</v>
      </c>
      <c r="DL214" s="33">
        <v>1984.3162877024217</v>
      </c>
      <c r="DM214" s="33">
        <v>728.28354424144015</v>
      </c>
      <c r="DN214" s="33">
        <v>2108.829933712806</v>
      </c>
      <c r="DO214" s="33">
        <v>0</v>
      </c>
      <c r="DP214" s="69">
        <f t="shared" si="7"/>
        <v>297671.34138259519</v>
      </c>
      <c r="DQ214" s="33">
        <v>4737.1678032797845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3.9932748659896831E-4</v>
      </c>
      <c r="GG214" s="44">
        <f t="shared" si="6"/>
        <v>302408.50958520244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133.33863273206379</v>
      </c>
      <c r="D215" s="33">
        <v>58.809882833165759</v>
      </c>
      <c r="E215" s="33">
        <v>3.1981205166072013</v>
      </c>
      <c r="F215" s="33">
        <v>87.086598400834433</v>
      </c>
      <c r="G215" s="33">
        <v>8.0933292315137209</v>
      </c>
      <c r="H215" s="33">
        <v>37.702287423558232</v>
      </c>
      <c r="I215" s="33">
        <v>2872.0621710509326</v>
      </c>
      <c r="J215" s="33">
        <v>413.19202033885364</v>
      </c>
      <c r="K215" s="33">
        <v>1216.016881880171</v>
      </c>
      <c r="L215" s="33">
        <v>434.92725085902339</v>
      </c>
      <c r="M215" s="33">
        <v>631.90779384501104</v>
      </c>
      <c r="N215" s="33">
        <v>125.10891524219544</v>
      </c>
      <c r="O215" s="33">
        <v>65.661766592300324</v>
      </c>
      <c r="P215" s="33">
        <v>37.634710081730269</v>
      </c>
      <c r="Q215" s="33">
        <v>11.527385622255473</v>
      </c>
      <c r="R215" s="33">
        <v>0.9728250031702852</v>
      </c>
      <c r="S215" s="33">
        <v>185.76393819449851</v>
      </c>
      <c r="T215" s="33">
        <v>97.835309714071869</v>
      </c>
      <c r="U215" s="33">
        <v>195.59899946081808</v>
      </c>
      <c r="V215" s="33">
        <v>43.014060564377822</v>
      </c>
      <c r="W215" s="33">
        <v>275.30835275485117</v>
      </c>
      <c r="X215" s="33">
        <v>665.19437715332697</v>
      </c>
      <c r="Y215" s="33">
        <v>1369.5932200526861</v>
      </c>
      <c r="Z215" s="33">
        <v>384.46626510037828</v>
      </c>
      <c r="AA215" s="33">
        <v>60.964947612597058</v>
      </c>
      <c r="AB215" s="33">
        <v>320.62001130284233</v>
      </c>
      <c r="AC215" s="33">
        <v>114.2050598582808</v>
      </c>
      <c r="AD215" s="33">
        <v>563.96521520465933</v>
      </c>
      <c r="AE215" s="33">
        <v>513.96021591249121</v>
      </c>
      <c r="AF215" s="33">
        <v>339.86502227486653</v>
      </c>
      <c r="AG215" s="33">
        <v>233.46969497435319</v>
      </c>
      <c r="AH215" s="33">
        <v>72.548846669071253</v>
      </c>
      <c r="AI215" s="33">
        <v>80.223211107168012</v>
      </c>
      <c r="AJ215" s="33">
        <v>1029.0643900589216</v>
      </c>
      <c r="AK215" s="33">
        <v>681.4063220402661</v>
      </c>
      <c r="AL215" s="33">
        <v>95.293458327481773</v>
      </c>
      <c r="AM215" s="33">
        <v>40.144539300152132</v>
      </c>
      <c r="AN215" s="33">
        <v>155.28277143677377</v>
      </c>
      <c r="AO215" s="33">
        <v>185.22252980169463</v>
      </c>
      <c r="AP215" s="33">
        <v>1305.3327896696371</v>
      </c>
      <c r="AQ215" s="33">
        <v>277.74646668281201</v>
      </c>
      <c r="AR215" s="33">
        <v>528.82254396358678</v>
      </c>
      <c r="AS215" s="33">
        <v>38.829503126827277</v>
      </c>
      <c r="AT215" s="33">
        <v>439.63563649462623</v>
      </c>
      <c r="AU215" s="33">
        <v>590.46859353821185</v>
      </c>
      <c r="AV215" s="33">
        <v>651.08011807091657</v>
      </c>
      <c r="AW215" s="33">
        <v>1202.6574058233914</v>
      </c>
      <c r="AX215" s="33">
        <v>120.64589424763244</v>
      </c>
      <c r="AY215" s="33">
        <v>55.931574368219273</v>
      </c>
      <c r="AZ215" s="33">
        <v>191.4696985956528</v>
      </c>
      <c r="BA215" s="33">
        <v>0</v>
      </c>
      <c r="BB215" s="33">
        <v>319.68873655384795</v>
      </c>
      <c r="BC215" s="33">
        <v>73.91753149133946</v>
      </c>
      <c r="BD215" s="33">
        <v>13386.960993575813</v>
      </c>
      <c r="BE215" s="33">
        <v>4946.4229057162001</v>
      </c>
      <c r="BF215" s="33">
        <v>85.666248843444265</v>
      </c>
      <c r="BG215" s="33">
        <v>427.27783595196996</v>
      </c>
      <c r="BH215" s="33">
        <v>507.63158190659209</v>
      </c>
      <c r="BI215" s="33">
        <v>2336.298106726374</v>
      </c>
      <c r="BJ215" s="33">
        <v>22.120333573199808</v>
      </c>
      <c r="BK215" s="33">
        <v>1343.7802121038678</v>
      </c>
      <c r="BL215" s="33">
        <v>792.80041930638606</v>
      </c>
      <c r="BM215" s="33">
        <v>2723.6244333146055</v>
      </c>
      <c r="BN215" s="33">
        <v>1287.6137451974655</v>
      </c>
      <c r="BO215" s="33">
        <v>379.7219820302455</v>
      </c>
      <c r="BP215" s="33">
        <v>235.44115683498799</v>
      </c>
      <c r="BQ215" s="33">
        <v>377.52468878338351</v>
      </c>
      <c r="BR215" s="33">
        <v>1269.5480504629804</v>
      </c>
      <c r="BS215" s="33">
        <v>3885.7528524663853</v>
      </c>
      <c r="BT215" s="33">
        <v>3414.9286141305452</v>
      </c>
      <c r="BU215" s="33">
        <v>987.80288808473915</v>
      </c>
      <c r="BV215" s="33">
        <v>690.73691458182986</v>
      </c>
      <c r="BW215" s="33">
        <v>1187.7966577177262</v>
      </c>
      <c r="BX215" s="33">
        <v>350.53585291640218</v>
      </c>
      <c r="BY215" s="33">
        <v>330.53385804630722</v>
      </c>
      <c r="BZ215" s="33">
        <v>913.07405824633997</v>
      </c>
      <c r="CA215" s="33">
        <v>6745.3574713820017</v>
      </c>
      <c r="CB215" s="33">
        <v>2.6837966022523568E-2</v>
      </c>
      <c r="CC215" s="33">
        <v>0</v>
      </c>
      <c r="CD215" s="33">
        <v>298.82325807206985</v>
      </c>
      <c r="CE215" s="33">
        <v>436.83079917987158</v>
      </c>
      <c r="CF215" s="33">
        <v>2330.4113905799827</v>
      </c>
      <c r="CG215" s="33">
        <v>2939.6680727785606</v>
      </c>
      <c r="CH215" s="33">
        <v>3318.9460738821867</v>
      </c>
      <c r="CI215" s="33">
        <v>31.27051171793708</v>
      </c>
      <c r="CJ215" s="33">
        <v>382.18896898930183</v>
      </c>
      <c r="CK215" s="33">
        <v>1325.6544114563451</v>
      </c>
      <c r="CL215" s="33">
        <v>199.52350062613527</v>
      </c>
      <c r="CM215" s="33">
        <v>1828.9236515980338</v>
      </c>
      <c r="CN215" s="33">
        <v>808.57354993321451</v>
      </c>
      <c r="CO215" s="33">
        <v>39.524730197293238</v>
      </c>
      <c r="CP215" s="33">
        <v>213.44211585471874</v>
      </c>
      <c r="CQ215" s="33">
        <v>44.835200938603535</v>
      </c>
      <c r="CR215" s="33">
        <v>2456.2344370247511</v>
      </c>
      <c r="CS215" s="33">
        <v>3695.8254806201749</v>
      </c>
      <c r="CT215" s="33">
        <v>844.51702441874158</v>
      </c>
      <c r="CU215" s="33">
        <v>91.511687386942526</v>
      </c>
      <c r="CV215" s="33">
        <v>3470.8074953153682</v>
      </c>
      <c r="CW215" s="33">
        <v>2766.752390793004</v>
      </c>
      <c r="CX215" s="33">
        <v>1802.4303208852084</v>
      </c>
      <c r="CY215" s="33">
        <v>582.67979078962867</v>
      </c>
      <c r="CZ215" s="33">
        <v>112.85341538606774</v>
      </c>
      <c r="DA215" s="33">
        <v>6752.7510262820524</v>
      </c>
      <c r="DB215" s="33">
        <v>1071.0035101397873</v>
      </c>
      <c r="DC215" s="33">
        <v>5236.086551394731</v>
      </c>
      <c r="DD215" s="33">
        <v>3394.8289649502603</v>
      </c>
      <c r="DE215" s="33">
        <v>162.46938486590864</v>
      </c>
      <c r="DF215" s="33">
        <v>2.064994523715725</v>
      </c>
      <c r="DG215" s="33">
        <v>276.43310032018411</v>
      </c>
      <c r="DH215" s="33">
        <v>186.74039981185854</v>
      </c>
      <c r="DI215" s="33">
        <v>60.662320791797107</v>
      </c>
      <c r="DJ215" s="33">
        <v>177.17587662003896</v>
      </c>
      <c r="DK215" s="33">
        <v>118.32168109798005</v>
      </c>
      <c r="DL215" s="33">
        <v>635.55091026268178</v>
      </c>
      <c r="DM215" s="33">
        <v>228.16758882730252</v>
      </c>
      <c r="DN215" s="33">
        <v>681.67168060349718</v>
      </c>
      <c r="DO215" s="33">
        <v>0</v>
      </c>
      <c r="DP215" s="69">
        <f t="shared" si="7"/>
        <v>117271.61279193845</v>
      </c>
      <c r="DQ215" s="33">
        <v>535.05444609648646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1.3418987703143345E-3</v>
      </c>
      <c r="GG215" s="44">
        <f t="shared" si="6"/>
        <v>117806.6685799337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9373.318694472162</v>
      </c>
      <c r="D216" s="33">
        <v>1401.7482784366287</v>
      </c>
      <c r="E216" s="33">
        <v>293.54434106402391</v>
      </c>
      <c r="F216" s="33">
        <v>1.1500402299280954</v>
      </c>
      <c r="G216" s="33">
        <v>46.969420270367351</v>
      </c>
      <c r="H216" s="33">
        <v>0</v>
      </c>
      <c r="I216" s="33">
        <v>3935.2057722270156</v>
      </c>
      <c r="J216" s="33">
        <v>1906.5252631568974</v>
      </c>
      <c r="K216" s="33">
        <v>14250.646452421315</v>
      </c>
      <c r="L216" s="33">
        <v>9354.2568160872506</v>
      </c>
      <c r="M216" s="33">
        <v>22433.699538824938</v>
      </c>
      <c r="N216" s="33">
        <v>8573.5892523708299</v>
      </c>
      <c r="O216" s="33">
        <v>3508.9316102734638</v>
      </c>
      <c r="P216" s="33">
        <v>820.32114039008104</v>
      </c>
      <c r="Q216" s="33">
        <v>971.07543240129371</v>
      </c>
      <c r="R216" s="33">
        <v>54.534129291280507</v>
      </c>
      <c r="S216" s="33">
        <v>2167.408653746159</v>
      </c>
      <c r="T216" s="33">
        <v>1165.2846089809434</v>
      </c>
      <c r="U216" s="33">
        <v>7255.8674682541368</v>
      </c>
      <c r="V216" s="33">
        <v>3389.8908590992605</v>
      </c>
      <c r="W216" s="33">
        <v>8003.7506798362374</v>
      </c>
      <c r="X216" s="33">
        <v>15785.880343448607</v>
      </c>
      <c r="Y216" s="33">
        <v>140345.28657206451</v>
      </c>
      <c r="Z216" s="33">
        <v>3338.5529253030572</v>
      </c>
      <c r="AA216" s="33">
        <v>717.95178293469974</v>
      </c>
      <c r="AB216" s="33">
        <v>3582.2997154613663</v>
      </c>
      <c r="AC216" s="33">
        <v>120.05031723837843</v>
      </c>
      <c r="AD216" s="33">
        <v>8014.1713152569901</v>
      </c>
      <c r="AE216" s="33">
        <v>1747.4976435984138</v>
      </c>
      <c r="AF216" s="33">
        <v>10033.463017819755</v>
      </c>
      <c r="AG216" s="33">
        <v>3995.0487762156904</v>
      </c>
      <c r="AH216" s="33">
        <v>837.27501103165594</v>
      </c>
      <c r="AI216" s="33">
        <v>2062.9525999324514</v>
      </c>
      <c r="AJ216" s="33">
        <v>28899.366661138622</v>
      </c>
      <c r="AK216" s="33">
        <v>15072.522727455444</v>
      </c>
      <c r="AL216" s="33">
        <v>1984.2671979816923</v>
      </c>
      <c r="AM216" s="33">
        <v>2096.090967473905</v>
      </c>
      <c r="AN216" s="33">
        <v>5579.7463146425453</v>
      </c>
      <c r="AO216" s="33">
        <v>5686.887634242582</v>
      </c>
      <c r="AP216" s="33">
        <v>29379.890927935954</v>
      </c>
      <c r="AQ216" s="33">
        <v>10434.582899135599</v>
      </c>
      <c r="AR216" s="33">
        <v>6488.9448905821755</v>
      </c>
      <c r="AS216" s="33">
        <v>2754.9020140990187</v>
      </c>
      <c r="AT216" s="33">
        <v>18263.622440201423</v>
      </c>
      <c r="AU216" s="33">
        <v>13148.720557034974</v>
      </c>
      <c r="AV216" s="33">
        <v>9226.5653719614929</v>
      </c>
      <c r="AW216" s="33">
        <v>39088.135975008074</v>
      </c>
      <c r="AX216" s="33">
        <v>4345.685706521419</v>
      </c>
      <c r="AY216" s="33">
        <v>4190.1316265097803</v>
      </c>
      <c r="AZ216" s="33">
        <v>7103.5559648882354</v>
      </c>
      <c r="BA216" s="33">
        <v>0</v>
      </c>
      <c r="BB216" s="33">
        <v>28313.077141276681</v>
      </c>
      <c r="BC216" s="33">
        <v>283.9350931956406</v>
      </c>
      <c r="BD216" s="33">
        <v>598109.40935185004</v>
      </c>
      <c r="BE216" s="33">
        <v>164555.32415740154</v>
      </c>
      <c r="BF216" s="33">
        <v>2784.6811056785691</v>
      </c>
      <c r="BG216" s="33">
        <v>3616.7067407378709</v>
      </c>
      <c r="BH216" s="33">
        <v>11935.921074339956</v>
      </c>
      <c r="BI216" s="33">
        <v>26993.480983914116</v>
      </c>
      <c r="BJ216" s="33">
        <v>175.45994691196637</v>
      </c>
      <c r="BK216" s="33">
        <v>90580.343556720385</v>
      </c>
      <c r="BL216" s="33">
        <v>23722.082634774153</v>
      </c>
      <c r="BM216" s="33">
        <v>23062.592594611284</v>
      </c>
      <c r="BN216" s="33">
        <v>37018.794315910738</v>
      </c>
      <c r="BO216" s="33">
        <v>30622.913175767113</v>
      </c>
      <c r="BP216" s="33">
        <v>6745.4797114962057</v>
      </c>
      <c r="BQ216" s="33">
        <v>63053.055959395599</v>
      </c>
      <c r="BR216" s="33">
        <v>66221.456297022378</v>
      </c>
      <c r="BS216" s="33">
        <v>100328.50980816828</v>
      </c>
      <c r="BT216" s="33">
        <v>168423.28989026797</v>
      </c>
      <c r="BU216" s="33">
        <v>55545.811303080045</v>
      </c>
      <c r="BV216" s="33">
        <v>33747.337375780073</v>
      </c>
      <c r="BW216" s="33">
        <v>123087.19921919903</v>
      </c>
      <c r="BX216" s="33">
        <v>12613.981483203279</v>
      </c>
      <c r="BY216" s="33">
        <v>24403.592122031354</v>
      </c>
      <c r="BZ216" s="33">
        <v>49868.424666589635</v>
      </c>
      <c r="CA216" s="33">
        <v>18438.685682825118</v>
      </c>
      <c r="CB216" s="33">
        <v>33.994382121934471</v>
      </c>
      <c r="CC216" s="33">
        <v>20.973172979709474</v>
      </c>
      <c r="CD216" s="33">
        <v>22231.334505059582</v>
      </c>
      <c r="CE216" s="33">
        <v>25322.987321974921</v>
      </c>
      <c r="CF216" s="33">
        <v>89269.921931622652</v>
      </c>
      <c r="CG216" s="33">
        <v>242891.28063550094</v>
      </c>
      <c r="CH216" s="33">
        <v>62725.660176255304</v>
      </c>
      <c r="CI216" s="33">
        <v>387.78928858812725</v>
      </c>
      <c r="CJ216" s="33">
        <v>37414.31608014222</v>
      </c>
      <c r="CK216" s="33">
        <v>78691.215176215002</v>
      </c>
      <c r="CL216" s="33">
        <v>4306.3091346990586</v>
      </c>
      <c r="CM216" s="33">
        <v>130926.271114784</v>
      </c>
      <c r="CN216" s="33">
        <v>92635.762536395545</v>
      </c>
      <c r="CO216" s="33">
        <v>3398.1387149792263</v>
      </c>
      <c r="CP216" s="33">
        <v>12863.079727496443</v>
      </c>
      <c r="CQ216" s="33">
        <v>4245.7671918619426</v>
      </c>
      <c r="CR216" s="33">
        <v>162394.27070648043</v>
      </c>
      <c r="CS216" s="33">
        <v>113522.54387487724</v>
      </c>
      <c r="CT216" s="33">
        <v>0</v>
      </c>
      <c r="CU216" s="33">
        <v>4050.7246071275663</v>
      </c>
      <c r="CV216" s="33">
        <v>14914.72213266166</v>
      </c>
      <c r="CW216" s="33">
        <v>25121.533919676134</v>
      </c>
      <c r="CX216" s="33">
        <v>41214.414704058348</v>
      </c>
      <c r="CY216" s="33">
        <v>11502.776617963367</v>
      </c>
      <c r="CZ216" s="33">
        <v>8220.1125943067345</v>
      </c>
      <c r="DA216" s="33">
        <v>28755.216377327251</v>
      </c>
      <c r="DB216" s="33">
        <v>21277.233480443723</v>
      </c>
      <c r="DC216" s="33">
        <v>22258.063433130155</v>
      </c>
      <c r="DD216" s="33">
        <v>9239.4125278687388</v>
      </c>
      <c r="DE216" s="33">
        <v>41317.626008942403</v>
      </c>
      <c r="DF216" s="33">
        <v>40.956016698948027</v>
      </c>
      <c r="DG216" s="33">
        <v>11140.936567134399</v>
      </c>
      <c r="DH216" s="33">
        <v>17222.880591802812</v>
      </c>
      <c r="DI216" s="33">
        <v>30032.95360826765</v>
      </c>
      <c r="DJ216" s="33">
        <v>23004.826992625392</v>
      </c>
      <c r="DK216" s="33">
        <v>25974.228942537375</v>
      </c>
      <c r="DL216" s="33">
        <v>107971.13200453183</v>
      </c>
      <c r="DM216" s="33">
        <v>3786.0510157252138</v>
      </c>
      <c r="DN216" s="33">
        <v>5705.3916739386423</v>
      </c>
      <c r="DO216" s="33">
        <v>0</v>
      </c>
      <c r="DP216" s="69">
        <f t="shared" si="7"/>
        <v>3793516.1232299036</v>
      </c>
      <c r="DQ216" s="33">
        <v>11141.451362892802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2.5021099111148973E-2</v>
      </c>
      <c r="GG216" s="44">
        <f t="shared" si="6"/>
        <v>3804657.5996138956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53.768087288981512</v>
      </c>
      <c r="D219" s="33">
        <v>0.18773388192537102</v>
      </c>
      <c r="E219" s="33">
        <v>0.53638251978677431</v>
      </c>
      <c r="F219" s="33">
        <v>5.8398646841785062</v>
      </c>
      <c r="G219" s="33">
        <v>15.378618873740914</v>
      </c>
      <c r="H219" s="33">
        <v>8.6022346610803933</v>
      </c>
      <c r="I219" s="33">
        <v>138.75012732327679</v>
      </c>
      <c r="J219" s="33">
        <v>11.854443901686611</v>
      </c>
      <c r="K219" s="33">
        <v>61.645911133084482</v>
      </c>
      <c r="L219" s="33">
        <v>38.853214593432199</v>
      </c>
      <c r="M219" s="33">
        <v>73.886652782064544</v>
      </c>
      <c r="N219" s="33">
        <v>144.21036129143647</v>
      </c>
      <c r="O219" s="33">
        <v>49.063347368104395</v>
      </c>
      <c r="P219" s="33">
        <v>6.9675248943363126</v>
      </c>
      <c r="Q219" s="33">
        <v>4.8223193561825717</v>
      </c>
      <c r="R219" s="33">
        <v>0.780422311372442</v>
      </c>
      <c r="S219" s="33">
        <v>34.935297771286656</v>
      </c>
      <c r="T219" s="33">
        <v>46.212335103517624</v>
      </c>
      <c r="U219" s="33">
        <v>76.127453275219054</v>
      </c>
      <c r="V219" s="33">
        <v>43.56803974071515</v>
      </c>
      <c r="W219" s="33">
        <v>218.12939744973204</v>
      </c>
      <c r="X219" s="33">
        <v>239.97448616135375</v>
      </c>
      <c r="Y219" s="33">
        <v>702.4914901997995</v>
      </c>
      <c r="Z219" s="33">
        <v>56.572490830886032</v>
      </c>
      <c r="AA219" s="33">
        <v>12.865845396894056</v>
      </c>
      <c r="AB219" s="33">
        <v>82.957235450960212</v>
      </c>
      <c r="AC219" s="33">
        <v>87.108288604116908</v>
      </c>
      <c r="AD219" s="33">
        <v>235.89970277157946</v>
      </c>
      <c r="AE219" s="33">
        <v>39.770944199728206</v>
      </c>
      <c r="AF219" s="33">
        <v>170.84201434489944</v>
      </c>
      <c r="AG219" s="33">
        <v>60.488225677993285</v>
      </c>
      <c r="AH219" s="33">
        <v>31.466578890951361</v>
      </c>
      <c r="AI219" s="33">
        <v>21.267640097149354</v>
      </c>
      <c r="AJ219" s="33">
        <v>556.00054069254622</v>
      </c>
      <c r="AK219" s="33">
        <v>210.03241157099461</v>
      </c>
      <c r="AL219" s="33">
        <v>25.382608741781645</v>
      </c>
      <c r="AM219" s="33">
        <v>11.884375288077647</v>
      </c>
      <c r="AN219" s="33">
        <v>63.119906879847107</v>
      </c>
      <c r="AO219" s="33">
        <v>39.680763624616461</v>
      </c>
      <c r="AP219" s="33">
        <v>716.13675484871021</v>
      </c>
      <c r="AQ219" s="33">
        <v>36.312350043594009</v>
      </c>
      <c r="AR219" s="33">
        <v>3.813463612848095</v>
      </c>
      <c r="AS219" s="33">
        <v>5.9435861966701111</v>
      </c>
      <c r="AT219" s="33">
        <v>2.5879481112649869</v>
      </c>
      <c r="AU219" s="33">
        <v>5.5553204359685733</v>
      </c>
      <c r="AV219" s="33">
        <v>38.766489453553476</v>
      </c>
      <c r="AW219" s="33">
        <v>86.27402167605608</v>
      </c>
      <c r="AX219" s="33">
        <v>20.936124862615237</v>
      </c>
      <c r="AY219" s="33">
        <v>17.680508808471551</v>
      </c>
      <c r="AZ219" s="33">
        <v>46.705507910433376</v>
      </c>
      <c r="BA219" s="33">
        <v>0</v>
      </c>
      <c r="BB219" s="33">
        <v>46.547981292835686</v>
      </c>
      <c r="BC219" s="33">
        <v>209.68918420680322</v>
      </c>
      <c r="BD219" s="33">
        <v>1675.6966485545752</v>
      </c>
      <c r="BE219" s="33">
        <v>372.30990240463558</v>
      </c>
      <c r="BF219" s="33">
        <v>9.0790320473813786</v>
      </c>
      <c r="BG219" s="33">
        <v>348.98351862274592</v>
      </c>
      <c r="BH219" s="33">
        <v>358.97112360159531</v>
      </c>
      <c r="BI219" s="33">
        <v>279.09323460805336</v>
      </c>
      <c r="BJ219" s="33">
        <v>8.045737796801615E-2</v>
      </c>
      <c r="BK219" s="33">
        <v>368.61409080806652</v>
      </c>
      <c r="BL219" s="33">
        <v>95.51887799129922</v>
      </c>
      <c r="BM219" s="33">
        <v>128.57851271644608</v>
      </c>
      <c r="BN219" s="33">
        <v>158.27182112226939</v>
      </c>
      <c r="BO219" s="33">
        <v>117.12212160192836</v>
      </c>
      <c r="BP219" s="33">
        <v>6.7712496332518608</v>
      </c>
      <c r="BQ219" s="33">
        <v>128.56160072001197</v>
      </c>
      <c r="BR219" s="33">
        <v>632.06664734062133</v>
      </c>
      <c r="BS219" s="33">
        <v>906.51778569514215</v>
      </c>
      <c r="BT219" s="33">
        <v>316.75652715898235</v>
      </c>
      <c r="BU219" s="33">
        <v>291.76724429089421</v>
      </c>
      <c r="BV219" s="33">
        <v>116.59452596534234</v>
      </c>
      <c r="BW219" s="33">
        <v>95.152398067196614</v>
      </c>
      <c r="BX219" s="33">
        <v>155.80761093524441</v>
      </c>
      <c r="BY219" s="33">
        <v>3.0146022061896818</v>
      </c>
      <c r="BZ219" s="33">
        <v>29.994153318703308</v>
      </c>
      <c r="CA219" s="33">
        <v>198.87465491965378</v>
      </c>
      <c r="CB219" s="33">
        <v>28.825491518748954</v>
      </c>
      <c r="CC219" s="33">
        <v>23.882431693506128</v>
      </c>
      <c r="CD219" s="33">
        <v>23.10457012104192</v>
      </c>
      <c r="CE219" s="33">
        <v>59.585764802522419</v>
      </c>
      <c r="CF219" s="33">
        <v>167.05596829501823</v>
      </c>
      <c r="CG219" s="33">
        <v>192.6934486559102</v>
      </c>
      <c r="CH219" s="33">
        <v>185.38019292490605</v>
      </c>
      <c r="CI219" s="33">
        <v>0</v>
      </c>
      <c r="CJ219" s="33">
        <v>26.978932101106793</v>
      </c>
      <c r="CK219" s="33">
        <v>87.123602323621952</v>
      </c>
      <c r="CL219" s="33">
        <v>18.630891888522545</v>
      </c>
      <c r="CM219" s="33">
        <v>518.14380711898343</v>
      </c>
      <c r="CN219" s="33">
        <v>99.679012939255756</v>
      </c>
      <c r="CO219" s="33">
        <v>5.8951350683393455</v>
      </c>
      <c r="CP219" s="33">
        <v>15.907212299390748</v>
      </c>
      <c r="CQ219" s="33">
        <v>29.08914857680254</v>
      </c>
      <c r="CR219" s="33">
        <v>328.8586377111501</v>
      </c>
      <c r="CS219" s="33">
        <v>1075.1375121539006</v>
      </c>
      <c r="CT219" s="33">
        <v>0</v>
      </c>
      <c r="CU219" s="33">
        <v>0.40396965324432105</v>
      </c>
      <c r="CV219" s="33">
        <v>504.33445214493651</v>
      </c>
      <c r="CW219" s="33">
        <v>314.97752909320445</v>
      </c>
      <c r="CX219" s="33">
        <v>110.73575849434719</v>
      </c>
      <c r="CY219" s="33">
        <v>116.33466376025402</v>
      </c>
      <c r="CZ219" s="33">
        <v>55.369267478122637</v>
      </c>
      <c r="DA219" s="33">
        <v>13442.951176293134</v>
      </c>
      <c r="DB219" s="33">
        <v>142.72952565926633</v>
      </c>
      <c r="DC219" s="33">
        <v>1753.8874745436492</v>
      </c>
      <c r="DD219" s="33">
        <v>925.54992504627046</v>
      </c>
      <c r="DE219" s="33">
        <v>43.916611668253545</v>
      </c>
      <c r="DF219" s="33">
        <v>1.1494047876018481</v>
      </c>
      <c r="DG219" s="33">
        <v>16.688201146866017</v>
      </c>
      <c r="DH219" s="33">
        <v>10.488628878930861</v>
      </c>
      <c r="DI219" s="33">
        <v>6.8550537938939868</v>
      </c>
      <c r="DJ219" s="33">
        <v>10.647193017767471</v>
      </c>
      <c r="DK219" s="33">
        <v>9.1058455584026348</v>
      </c>
      <c r="DL219" s="33">
        <v>69.704128083433901</v>
      </c>
      <c r="DM219" s="33">
        <v>15.101509177029934</v>
      </c>
      <c r="DN219" s="33">
        <v>57.879894872284908</v>
      </c>
      <c r="DO219" s="33">
        <v>0</v>
      </c>
      <c r="DP219" s="69">
        <f t="shared" si="7"/>
        <v>32207.854876140955</v>
      </c>
      <c r="DQ219" s="33">
        <v>9523.7331252925742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7.5227149811979129E-4</v>
      </c>
      <c r="GG219" s="44">
        <f t="shared" si="6"/>
        <v>41731.588753705022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177.83069255040215</v>
      </c>
      <c r="D224" s="33">
        <v>30.56144543253739</v>
      </c>
      <c r="E224" s="33">
        <v>4.7175385567004025</v>
      </c>
      <c r="F224" s="33">
        <v>0</v>
      </c>
      <c r="G224" s="33">
        <v>0</v>
      </c>
      <c r="H224" s="33">
        <v>0</v>
      </c>
      <c r="I224" s="33">
        <v>108.91360754817016</v>
      </c>
      <c r="J224" s="33">
        <v>10.255518601522615</v>
      </c>
      <c r="K224" s="33">
        <v>84.50547327654634</v>
      </c>
      <c r="L224" s="33">
        <v>461.90855781257858</v>
      </c>
      <c r="M224" s="33">
        <v>501.90508035851678</v>
      </c>
      <c r="N224" s="33">
        <v>68.506864258171063</v>
      </c>
      <c r="O224" s="33">
        <v>195.47018454502103</v>
      </c>
      <c r="P224" s="33">
        <v>60.302449376952971</v>
      </c>
      <c r="Q224" s="33">
        <v>33.638101012994177</v>
      </c>
      <c r="R224" s="33">
        <v>0</v>
      </c>
      <c r="S224" s="33">
        <v>116.50269131329691</v>
      </c>
      <c r="T224" s="33">
        <v>112.6055942447183</v>
      </c>
      <c r="U224" s="33">
        <v>384.37683718506759</v>
      </c>
      <c r="V224" s="33">
        <v>369.81400077090547</v>
      </c>
      <c r="W224" s="33">
        <v>663.53205351851318</v>
      </c>
      <c r="X224" s="33">
        <v>229.10828555801521</v>
      </c>
      <c r="Y224" s="33">
        <v>16888.788032987442</v>
      </c>
      <c r="Z224" s="33">
        <v>375.76220155978859</v>
      </c>
      <c r="AA224" s="33">
        <v>3.2817659524872367</v>
      </c>
      <c r="AB224" s="33">
        <v>382.53084383679351</v>
      </c>
      <c r="AC224" s="33">
        <v>6.1533111609135691</v>
      </c>
      <c r="AD224" s="33">
        <v>978.99180570134877</v>
      </c>
      <c r="AE224" s="33">
        <v>305.61445432537391</v>
      </c>
      <c r="AF224" s="33">
        <v>2208.2182652798492</v>
      </c>
      <c r="AG224" s="33">
        <v>513.80148193628304</v>
      </c>
      <c r="AH224" s="33">
        <v>120.60489875390594</v>
      </c>
      <c r="AI224" s="33">
        <v>306.22978544146525</v>
      </c>
      <c r="AJ224" s="33">
        <v>3935.8629288923489</v>
      </c>
      <c r="AK224" s="33">
        <v>1817.2778961898073</v>
      </c>
      <c r="AL224" s="33">
        <v>217.82721509634032</v>
      </c>
      <c r="AM224" s="33">
        <v>89.428122205277205</v>
      </c>
      <c r="AN224" s="33">
        <v>206.54614463466547</v>
      </c>
      <c r="AO224" s="33">
        <v>1098.7762629671329</v>
      </c>
      <c r="AP224" s="33">
        <v>201.6234957059346</v>
      </c>
      <c r="AQ224" s="33">
        <v>1455.4631999280896</v>
      </c>
      <c r="AR224" s="33">
        <v>0</v>
      </c>
      <c r="AS224" s="33">
        <v>0</v>
      </c>
      <c r="AT224" s="33">
        <v>0</v>
      </c>
      <c r="AU224" s="33">
        <v>102.55518601522614</v>
      </c>
      <c r="AV224" s="33">
        <v>0</v>
      </c>
      <c r="AW224" s="33">
        <v>0</v>
      </c>
      <c r="AX224" s="33">
        <v>55.584910820252574</v>
      </c>
      <c r="AY224" s="33">
        <v>89.838342949338099</v>
      </c>
      <c r="AZ224" s="33">
        <v>254.5419716897913</v>
      </c>
      <c r="BA224" s="33">
        <v>0</v>
      </c>
      <c r="BB224" s="33">
        <v>139.47505298070755</v>
      </c>
      <c r="BC224" s="33">
        <v>7.9993045091876391</v>
      </c>
      <c r="BD224" s="33">
        <v>9054.3922629122862</v>
      </c>
      <c r="BE224" s="33">
        <v>6376.06102493864</v>
      </c>
      <c r="BF224" s="33">
        <v>57.841124912587546</v>
      </c>
      <c r="BG224" s="33">
        <v>90.04345332136856</v>
      </c>
      <c r="BH224" s="33">
        <v>150.34590269832154</v>
      </c>
      <c r="BI224" s="33">
        <v>0</v>
      </c>
      <c r="BJ224" s="33">
        <v>2.871545208426332</v>
      </c>
      <c r="BK224" s="33">
        <v>700.65703085602502</v>
      </c>
      <c r="BL224" s="33">
        <v>500.05908701024271</v>
      </c>
      <c r="BM224" s="33">
        <v>451.24281846699506</v>
      </c>
      <c r="BN224" s="33">
        <v>296.99981870009492</v>
      </c>
      <c r="BO224" s="33">
        <v>459.44723334821316</v>
      </c>
      <c r="BP224" s="33">
        <v>54.764469332130766</v>
      </c>
      <c r="BQ224" s="33">
        <v>818.59549477353505</v>
      </c>
      <c r="BR224" s="33">
        <v>737.57689782150646</v>
      </c>
      <c r="BS224" s="33">
        <v>649.37943784841195</v>
      </c>
      <c r="BT224" s="33">
        <v>1855.0182046434106</v>
      </c>
      <c r="BU224" s="33">
        <v>809.36552803216478</v>
      </c>
      <c r="BV224" s="33">
        <v>18501.57088826289</v>
      </c>
      <c r="BW224" s="33">
        <v>7382.7427308640999</v>
      </c>
      <c r="BX224" s="33">
        <v>81647.260242301985</v>
      </c>
      <c r="BY224" s="33">
        <v>515.03214416846572</v>
      </c>
      <c r="BZ224" s="33">
        <v>102.14496527116525</v>
      </c>
      <c r="CA224" s="33">
        <v>0</v>
      </c>
      <c r="CB224" s="33">
        <v>0</v>
      </c>
      <c r="CC224" s="33">
        <v>0</v>
      </c>
      <c r="CD224" s="33">
        <v>166.34451171669681</v>
      </c>
      <c r="CE224" s="33">
        <v>150.96123381441288</v>
      </c>
      <c r="CF224" s="33">
        <v>705.16945904069496</v>
      </c>
      <c r="CG224" s="33">
        <v>39972.729742782663</v>
      </c>
      <c r="CH224" s="33">
        <v>1468.3851533660079</v>
      </c>
      <c r="CI224" s="33">
        <v>0</v>
      </c>
      <c r="CJ224" s="33">
        <v>3015.5326895917096</v>
      </c>
      <c r="CK224" s="33">
        <v>1450.7456613713891</v>
      </c>
      <c r="CL224" s="33">
        <v>90.658784437459914</v>
      </c>
      <c r="CM224" s="33">
        <v>329.61236785293681</v>
      </c>
      <c r="CN224" s="33">
        <v>657.58385272963005</v>
      </c>
      <c r="CO224" s="33">
        <v>48.406047799186744</v>
      </c>
      <c r="CP224" s="33">
        <v>83.685031788424538</v>
      </c>
      <c r="CQ224" s="33">
        <v>43.073178126394978</v>
      </c>
      <c r="CR224" s="33">
        <v>854.9000306229251</v>
      </c>
      <c r="CS224" s="33">
        <v>12275.44554527851</v>
      </c>
      <c r="CT224" s="33">
        <v>10833.92985064849</v>
      </c>
      <c r="CU224" s="33">
        <v>1340.3962812190057</v>
      </c>
      <c r="CV224" s="33">
        <v>7270.1371366193816</v>
      </c>
      <c r="CW224" s="33">
        <v>13460.163054126402</v>
      </c>
      <c r="CX224" s="33">
        <v>11720.006657820044</v>
      </c>
      <c r="CY224" s="33">
        <v>6103.0591197661079</v>
      </c>
      <c r="CZ224" s="33">
        <v>128.39909289106313</v>
      </c>
      <c r="DA224" s="33">
        <v>7206.7580316619715</v>
      </c>
      <c r="DB224" s="33">
        <v>686.70952555795429</v>
      </c>
      <c r="DC224" s="33">
        <v>7924.0290026524635</v>
      </c>
      <c r="DD224" s="33">
        <v>3619.7878455934219</v>
      </c>
      <c r="DE224" s="33">
        <v>610.81868790668693</v>
      </c>
      <c r="DF224" s="33">
        <v>0.20511037203045229</v>
      </c>
      <c r="DG224" s="33">
        <v>2873.3912017746061</v>
      </c>
      <c r="DH224" s="33">
        <v>1363.7788636304772</v>
      </c>
      <c r="DI224" s="33">
        <v>140.91082558492073</v>
      </c>
      <c r="DJ224" s="33">
        <v>1230.2520114386527</v>
      </c>
      <c r="DK224" s="33">
        <v>967.50562486764352</v>
      </c>
      <c r="DL224" s="33">
        <v>6450.3109796136641</v>
      </c>
      <c r="DM224" s="33">
        <v>176.39491994618896</v>
      </c>
      <c r="DN224" s="33">
        <v>211.05857281933541</v>
      </c>
      <c r="DO224" s="33">
        <v>0</v>
      </c>
      <c r="DP224" s="69">
        <f t="shared" si="7"/>
        <v>312221.87984996289</v>
      </c>
      <c r="DQ224" s="33">
        <v>226292.12015003711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538514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0.10905892305142387</v>
      </c>
      <c r="D225" s="33">
        <v>0</v>
      </c>
      <c r="E225" s="33">
        <v>0</v>
      </c>
      <c r="F225" s="33">
        <v>0</v>
      </c>
      <c r="G225" s="33">
        <v>2.710915151282169E-3</v>
      </c>
      <c r="H225" s="33">
        <v>0</v>
      </c>
      <c r="I225" s="33">
        <v>0.36722670431377985</v>
      </c>
      <c r="J225" s="33">
        <v>1.9607247949525123E-2</v>
      </c>
      <c r="K225" s="33">
        <v>0.36290458487447153</v>
      </c>
      <c r="L225" s="33">
        <v>0.19905619113974418</v>
      </c>
      <c r="M225" s="33">
        <v>0.17057453227045571</v>
      </c>
      <c r="N225" s="33">
        <v>6.9870001823612138E-2</v>
      </c>
      <c r="O225" s="33">
        <v>0.11576801180632659</v>
      </c>
      <c r="P225" s="33">
        <v>1.4526413263474265E-2</v>
      </c>
      <c r="Q225" s="33">
        <v>3.5889788638043814E-3</v>
      </c>
      <c r="R225" s="33">
        <v>5.7287263574264703E-3</v>
      </c>
      <c r="S225" s="33">
        <v>2.5719594375529259E-2</v>
      </c>
      <c r="T225" s="33">
        <v>0.17410383690137027</v>
      </c>
      <c r="U225" s="33">
        <v>0.68755798646654342</v>
      </c>
      <c r="V225" s="33">
        <v>3.0433858773828127E-3</v>
      </c>
      <c r="W225" s="33">
        <v>0.39406305933339081</v>
      </c>
      <c r="X225" s="33">
        <v>2.0273382886384206</v>
      </c>
      <c r="Y225" s="33">
        <v>6.6118282801826691</v>
      </c>
      <c r="Z225" s="33">
        <v>0.4968050385889024</v>
      </c>
      <c r="AA225" s="33">
        <v>7.8480141140577525E-2</v>
      </c>
      <c r="AB225" s="33">
        <v>0.33133691567573609</v>
      </c>
      <c r="AC225" s="33">
        <v>2.9325623020159314E-2</v>
      </c>
      <c r="AD225" s="33">
        <v>1.4252167538893299</v>
      </c>
      <c r="AE225" s="33">
        <v>0.14586087496364125</v>
      </c>
      <c r="AF225" s="33">
        <v>0.47583380817332338</v>
      </c>
      <c r="AG225" s="33">
        <v>0.22624206666628141</v>
      </c>
      <c r="AH225" s="33">
        <v>5.8668295821144301E-2</v>
      </c>
      <c r="AI225" s="33">
        <v>5.3186791285690108E-2</v>
      </c>
      <c r="AJ225" s="33">
        <v>2.120370417713711</v>
      </c>
      <c r="AK225" s="33">
        <v>0.75028413012419815</v>
      </c>
      <c r="AL225" s="33">
        <v>2.2394887114522824E-2</v>
      </c>
      <c r="AM225" s="33">
        <v>1.1056782865449602E-2</v>
      </c>
      <c r="AN225" s="33">
        <v>0.35992939812039138</v>
      </c>
      <c r="AO225" s="33">
        <v>0.25462995174102865</v>
      </c>
      <c r="AP225" s="33">
        <v>8.0093391402302796</v>
      </c>
      <c r="AQ225" s="33">
        <v>0.21501478599257506</v>
      </c>
      <c r="AR225" s="33">
        <v>2.4295937676585479E-2</v>
      </c>
      <c r="AS225" s="33">
        <v>1.325620459196155E-2</v>
      </c>
      <c r="AT225" s="33">
        <v>1.0332167180358457E-2</v>
      </c>
      <c r="AU225" s="33">
        <v>4.2624452064185047E-5</v>
      </c>
      <c r="AV225" s="33">
        <v>9.7950990843497249E-3</v>
      </c>
      <c r="AW225" s="33">
        <v>1.0298067618707107E-2</v>
      </c>
      <c r="AX225" s="33">
        <v>6.189070439719669E-2</v>
      </c>
      <c r="AY225" s="33">
        <v>0</v>
      </c>
      <c r="AZ225" s="33">
        <v>0</v>
      </c>
      <c r="BA225" s="33">
        <v>0</v>
      </c>
      <c r="BB225" s="33">
        <v>0.22942185079026961</v>
      </c>
      <c r="BC225" s="33">
        <v>1.668321053792203E-2</v>
      </c>
      <c r="BD225" s="33">
        <v>8.3608800461844393</v>
      </c>
      <c r="BE225" s="33">
        <v>1.3076158906442432</v>
      </c>
      <c r="BF225" s="33">
        <v>1.756127425044424E-3</v>
      </c>
      <c r="BG225" s="33">
        <v>4.5181919188036154E-4</v>
      </c>
      <c r="BH225" s="33">
        <v>1.1934846577971814E-4</v>
      </c>
      <c r="BI225" s="33">
        <v>0</v>
      </c>
      <c r="BJ225" s="33">
        <v>0</v>
      </c>
      <c r="BK225" s="33">
        <v>6.2146451109581797E-3</v>
      </c>
      <c r="BL225" s="33">
        <v>0.12486406987682368</v>
      </c>
      <c r="BM225" s="33">
        <v>1.2903018382157714</v>
      </c>
      <c r="BN225" s="33">
        <v>0.84032402266458261</v>
      </c>
      <c r="BO225" s="33">
        <v>1.2761931445825261</v>
      </c>
      <c r="BP225" s="33">
        <v>2.8046889458233763E-3</v>
      </c>
      <c r="BQ225" s="33">
        <v>1.3706489303567602</v>
      </c>
      <c r="BR225" s="33">
        <v>7.0861958072049847</v>
      </c>
      <c r="BS225" s="33">
        <v>8.5789467429448099</v>
      </c>
      <c r="BT225" s="33">
        <v>0.92918748032799559</v>
      </c>
      <c r="BU225" s="33">
        <v>2.1864212686323721</v>
      </c>
      <c r="BV225" s="33">
        <v>0.73455570731251374</v>
      </c>
      <c r="BW225" s="33">
        <v>8.2265192483877148E-2</v>
      </c>
      <c r="BX225" s="33">
        <v>4.7739386311887254E-4</v>
      </c>
      <c r="BY225" s="33">
        <v>5.0296853435738355E-4</v>
      </c>
      <c r="BZ225" s="33">
        <v>8.0133969880667884E-4</v>
      </c>
      <c r="CA225" s="33">
        <v>3.0860103294469976E-3</v>
      </c>
      <c r="CB225" s="33">
        <v>1.7049780825674019E-4</v>
      </c>
      <c r="CC225" s="33">
        <v>0</v>
      </c>
      <c r="CD225" s="33">
        <v>2.7731468512958792E-2</v>
      </c>
      <c r="CE225" s="33">
        <v>0.42002135064047952</v>
      </c>
      <c r="CF225" s="33">
        <v>0.44440253722119333</v>
      </c>
      <c r="CG225" s="33">
        <v>0.19007948153502682</v>
      </c>
      <c r="CH225" s="33">
        <v>1.5891930209802496</v>
      </c>
      <c r="CI225" s="33">
        <v>0</v>
      </c>
      <c r="CJ225" s="33">
        <v>0.14320963404524895</v>
      </c>
      <c r="CK225" s="33">
        <v>9.2486536088868726E-2</v>
      </c>
      <c r="CL225" s="33">
        <v>1.5003807126593137E-3</v>
      </c>
      <c r="CM225" s="33">
        <v>4.4863685028924944</v>
      </c>
      <c r="CN225" s="33">
        <v>0.12421617820544807</v>
      </c>
      <c r="CO225" s="33">
        <v>4.9785360010968144E-2</v>
      </c>
      <c r="CP225" s="33">
        <v>2.1465674059523591E-2</v>
      </c>
      <c r="CQ225" s="33">
        <v>0.13589527807103477</v>
      </c>
      <c r="CR225" s="33">
        <v>2.2227458266814706</v>
      </c>
      <c r="CS225" s="33">
        <v>388.77207423454792</v>
      </c>
      <c r="CT225" s="33">
        <v>0</v>
      </c>
      <c r="CU225" s="33">
        <v>4.5778661516934745E-3</v>
      </c>
      <c r="CV225" s="33">
        <v>9.2068816458639716E-4</v>
      </c>
      <c r="CW225" s="33">
        <v>2.9666618636672794E-3</v>
      </c>
      <c r="CX225" s="33">
        <v>3.8703002474280027E-3</v>
      </c>
      <c r="CY225" s="33">
        <v>0</v>
      </c>
      <c r="CZ225" s="33">
        <v>1.3810322468795957E-3</v>
      </c>
      <c r="DA225" s="33">
        <v>300843.09790922952</v>
      </c>
      <c r="DB225" s="33">
        <v>4.3476941105468752E-4</v>
      </c>
      <c r="DC225" s="33">
        <v>9.5478772623774509E-4</v>
      </c>
      <c r="DD225" s="33">
        <v>2.0715483703193935E-3</v>
      </c>
      <c r="DE225" s="33">
        <v>0.45649083182659622</v>
      </c>
      <c r="DF225" s="33">
        <v>1.2949308537099418E-2</v>
      </c>
      <c r="DG225" s="33">
        <v>0</v>
      </c>
      <c r="DH225" s="33">
        <v>8.8403113581119793E-3</v>
      </c>
      <c r="DI225" s="33">
        <v>4.6759023914411002E-2</v>
      </c>
      <c r="DJ225" s="33">
        <v>0</v>
      </c>
      <c r="DK225" s="33">
        <v>3.0476483225892314E-2</v>
      </c>
      <c r="DL225" s="33">
        <v>0.54114299362606766</v>
      </c>
      <c r="DM225" s="33">
        <v>2.6239612690712316E-2</v>
      </c>
      <c r="DN225" s="33">
        <v>3.1047650883552391E-2</v>
      </c>
      <c r="DO225" s="33">
        <v>0</v>
      </c>
      <c r="DP225" s="69">
        <f t="shared" si="7"/>
        <v>301303.97926087683</v>
      </c>
      <c r="DQ225" s="33">
        <v>287965.16544120054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8.5248933935231093E-6</v>
      </c>
      <c r="GG225" s="44">
        <f t="shared" si="6"/>
        <v>589269.14471060224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0.50493422641131691</v>
      </c>
      <c r="D226" s="33">
        <v>0</v>
      </c>
      <c r="E226" s="33">
        <v>0</v>
      </c>
      <c r="F226" s="33">
        <v>0</v>
      </c>
      <c r="G226" s="33">
        <v>1.2551323692550517E-2</v>
      </c>
      <c r="H226" s="33">
        <v>0</v>
      </c>
      <c r="I226" s="33">
        <v>1.7002307254842723</v>
      </c>
      <c r="J226" s="33">
        <v>9.0780014128510028E-2</v>
      </c>
      <c r="K226" s="33">
        <v>1.68021965280464</v>
      </c>
      <c r="L226" s="33">
        <v>0.92161449126117789</v>
      </c>
      <c r="M226" s="33">
        <v>0.78974665334667693</v>
      </c>
      <c r="N226" s="33">
        <v>0.3234926068683775</v>
      </c>
      <c r="O226" s="33">
        <v>0.53599677907181131</v>
      </c>
      <c r="P226" s="33">
        <v>6.7256149597817866E-2</v>
      </c>
      <c r="Q226" s="33">
        <v>1.6616689542653357E-2</v>
      </c>
      <c r="R226" s="33">
        <v>2.6523551954069014E-2</v>
      </c>
      <c r="S226" s="33">
        <v>0.11907969679378903</v>
      </c>
      <c r="T226" s="33">
        <v>0.80608705588980889</v>
      </c>
      <c r="U226" s="33">
        <v>3.1833393389159652</v>
      </c>
      <c r="V226" s="33">
        <v>1.4090636975599166E-2</v>
      </c>
      <c r="W226" s="33">
        <v>1.8244809361262506</v>
      </c>
      <c r="X226" s="33">
        <v>9.3864166434597749</v>
      </c>
      <c r="Y226" s="33">
        <v>30.612244320845747</v>
      </c>
      <c r="Z226" s="33">
        <v>2.3001682101596428</v>
      </c>
      <c r="AA226" s="33">
        <v>0.36335687394220145</v>
      </c>
      <c r="AB226" s="33">
        <v>1.5340638300577389</v>
      </c>
      <c r="AC226" s="33">
        <v>0.13577532547916282</v>
      </c>
      <c r="AD226" s="33">
        <v>6.5986413487159536</v>
      </c>
      <c r="AE226" s="33">
        <v>0.67532436597339418</v>
      </c>
      <c r="AF226" s="33">
        <v>2.2030730646134975</v>
      </c>
      <c r="AG226" s="33">
        <v>1.047482954328925</v>
      </c>
      <c r="AH226" s="33">
        <v>0.27162959010104609</v>
      </c>
      <c r="AI226" s="33">
        <v>0.24625065571642352</v>
      </c>
      <c r="AJ226" s="33">
        <v>9.8171480757138756</v>
      </c>
      <c r="AK226" s="33">
        <v>3.4737564449844767</v>
      </c>
      <c r="AL226" s="33">
        <v>0.10368656396330254</v>
      </c>
      <c r="AM226" s="33">
        <v>5.1192034054207615E-2</v>
      </c>
      <c r="AN226" s="33">
        <v>1.6664447723999225</v>
      </c>
      <c r="AO226" s="33">
        <v>4.9546344169083794</v>
      </c>
      <c r="AP226" s="33">
        <v>37.082609562640982</v>
      </c>
      <c r="AQ226" s="33">
        <v>0.99550152884751308</v>
      </c>
      <c r="AR226" s="33">
        <v>0.11248827837663199</v>
      </c>
      <c r="AS226" s="33">
        <v>6.1375183465144818E-2</v>
      </c>
      <c r="AT226" s="33">
        <v>4.783712048858877E-2</v>
      </c>
      <c r="AU226" s="33">
        <v>1.9734785680110875E-4</v>
      </c>
      <c r="AV226" s="33">
        <v>4.5350537492894798E-2</v>
      </c>
      <c r="AW226" s="33">
        <v>4.7679242203147877E-2</v>
      </c>
      <c r="AX226" s="33">
        <v>0.2865490880752099</v>
      </c>
      <c r="AY226" s="33">
        <v>0</v>
      </c>
      <c r="AZ226" s="33">
        <v>0</v>
      </c>
      <c r="BA226" s="33">
        <v>0</v>
      </c>
      <c r="BB226" s="33">
        <v>1.0622051044462877</v>
      </c>
      <c r="BC226" s="33">
        <v>7.7241951151953966E-2</v>
      </c>
      <c r="BD226" s="33">
        <v>38.710216276822443</v>
      </c>
      <c r="BE226" s="33">
        <v>6.0541586118016939</v>
      </c>
      <c r="BF226" s="33">
        <v>8.1307317002056803E-3</v>
      </c>
      <c r="BG226" s="33">
        <v>2.0918872820917529E-3</v>
      </c>
      <c r="BH226" s="33">
        <v>5.5257399904310453E-4</v>
      </c>
      <c r="BI226" s="33">
        <v>0</v>
      </c>
      <c r="BJ226" s="33">
        <v>0</v>
      </c>
      <c r="BK226" s="33">
        <v>2.8773317521601657E-2</v>
      </c>
      <c r="BL226" s="33">
        <v>0.57811081171316803</v>
      </c>
      <c r="BM226" s="33">
        <v>5.9739959123690838</v>
      </c>
      <c r="BN226" s="33">
        <v>3.8906340576911389</v>
      </c>
      <c r="BO226" s="33">
        <v>5.9086737717679165</v>
      </c>
      <c r="BP226" s="33">
        <v>1.2985488977512956E-2</v>
      </c>
      <c r="BQ226" s="33">
        <v>6.3459966224391744</v>
      </c>
      <c r="BR226" s="33">
        <v>32.808528619185289</v>
      </c>
      <c r="BS226" s="33">
        <v>39.719847912216913</v>
      </c>
      <c r="BT226" s="33">
        <v>4.3020648695500903</v>
      </c>
      <c r="BU226" s="33">
        <v>10.122958314612873</v>
      </c>
      <c r="BV226" s="33">
        <v>3.4009350858248673</v>
      </c>
      <c r="BW226" s="33">
        <v>0.38088136362613989</v>
      </c>
      <c r="BX226" s="33">
        <v>2.2102959961724181E-3</v>
      </c>
      <c r="BY226" s="33">
        <v>2.3287047102530834E-3</v>
      </c>
      <c r="BZ226" s="33">
        <v>3.7101397078608445E-3</v>
      </c>
      <c r="CA226" s="33">
        <v>1.4287984832400276E-2</v>
      </c>
      <c r="CB226" s="33">
        <v>7.8939142720443499E-4</v>
      </c>
      <c r="CC226" s="33">
        <v>0</v>
      </c>
      <c r="CD226" s="33">
        <v>0.12839451563480136</v>
      </c>
      <c r="CE226" s="33">
        <v>1.9446657809181258</v>
      </c>
      <c r="CF226" s="33">
        <v>2.05754875500836</v>
      </c>
      <c r="CG226" s="33">
        <v>0.88005303261886436</v>
      </c>
      <c r="CH226" s="33">
        <v>7.3578385538298177</v>
      </c>
      <c r="CI226" s="33">
        <v>0</v>
      </c>
      <c r="CJ226" s="33">
        <v>0.6630493292803652</v>
      </c>
      <c r="CK226" s="33">
        <v>0.42820537968704581</v>
      </c>
      <c r="CL226" s="33">
        <v>49.127237130955443</v>
      </c>
      <c r="CM226" s="33">
        <v>20.771532911029819</v>
      </c>
      <c r="CN226" s="33">
        <v>0.57511112428979116</v>
      </c>
      <c r="CO226" s="33">
        <v>0.23050229674369505</v>
      </c>
      <c r="CP226" s="33">
        <v>9.9384380685038368E-2</v>
      </c>
      <c r="CQ226" s="33">
        <v>0.62918443705329496</v>
      </c>
      <c r="CR226" s="33">
        <v>10.291138158178779</v>
      </c>
      <c r="CS226" s="33">
        <v>1455.1177475538375</v>
      </c>
      <c r="CT226" s="33">
        <v>0</v>
      </c>
      <c r="CU226" s="33">
        <v>2.1195159820439083E-2</v>
      </c>
      <c r="CV226" s="33">
        <v>484.72252210349939</v>
      </c>
      <c r="CW226" s="33">
        <v>342.78897870987379</v>
      </c>
      <c r="CX226" s="33">
        <v>17.074574471425255</v>
      </c>
      <c r="CY226" s="33">
        <v>0</v>
      </c>
      <c r="CZ226" s="33">
        <v>6.394070560355924E-3</v>
      </c>
      <c r="DA226" s="33">
        <v>7.3018707016410242E-3</v>
      </c>
      <c r="DB226" s="33">
        <v>441.01783721997191</v>
      </c>
      <c r="DC226" s="33">
        <v>10109.518769197097</v>
      </c>
      <c r="DD226" s="33">
        <v>5902.7989742339851</v>
      </c>
      <c r="DE226" s="33">
        <v>2.1135166071971545</v>
      </c>
      <c r="DF226" s="33">
        <v>5.9954278896176841E-2</v>
      </c>
      <c r="DG226" s="33">
        <v>0</v>
      </c>
      <c r="DH226" s="33">
        <v>4.0929945500549958E-2</v>
      </c>
      <c r="DI226" s="33">
        <v>0.21649059891081632</v>
      </c>
      <c r="DJ226" s="33">
        <v>0</v>
      </c>
      <c r="DK226" s="33">
        <v>0.14110371761279278</v>
      </c>
      <c r="DL226" s="33">
        <v>2.5054494508041563</v>
      </c>
      <c r="DM226" s="33">
        <v>0.12148734064676256</v>
      </c>
      <c r="DN226" s="33">
        <v>0.1437481788939276</v>
      </c>
      <c r="DO226" s="33">
        <v>0</v>
      </c>
      <c r="DP226" s="69">
        <f t="shared" si="7"/>
        <v>19139.75104820625</v>
      </c>
      <c r="DQ226" s="33">
        <v>17.679948381511508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137803.2232146055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3.9469585160563692E-5</v>
      </c>
      <c r="GG226" s="44">
        <f t="shared" si="6"/>
        <v>156960.65425066286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53.988235145766943</v>
      </c>
      <c r="D229" s="33">
        <v>0.71802162245295786</v>
      </c>
      <c r="E229" s="33">
        <v>0.94584677858993116</v>
      </c>
      <c r="F229" s="33">
        <v>50.974958950377818</v>
      </c>
      <c r="G229" s="33">
        <v>1.3198423829247465</v>
      </c>
      <c r="H229" s="33">
        <v>2.1403361360122974</v>
      </c>
      <c r="I229" s="33">
        <v>164.37044100275298</v>
      </c>
      <c r="J229" s="33">
        <v>19.371678380054782</v>
      </c>
      <c r="K229" s="33">
        <v>161.16423564490361</v>
      </c>
      <c r="L229" s="33">
        <v>100.74893462203775</v>
      </c>
      <c r="M229" s="33">
        <v>92.769746254158875</v>
      </c>
      <c r="N229" s="33">
        <v>35.217222240991305</v>
      </c>
      <c r="O229" s="33">
        <v>54.074627782618869</v>
      </c>
      <c r="P229" s="33">
        <v>7.1133984724657058</v>
      </c>
      <c r="Q229" s="33">
        <v>2.6080690636661776</v>
      </c>
      <c r="R229" s="33">
        <v>2.5893562240471146</v>
      </c>
      <c r="S229" s="33">
        <v>15.011078927757914</v>
      </c>
      <c r="T229" s="33">
        <v>77.699125593607278</v>
      </c>
      <c r="U229" s="33">
        <v>301.05407464826953</v>
      </c>
      <c r="V229" s="33">
        <v>3.1192144768138284</v>
      </c>
      <c r="W229" s="33">
        <v>187.8181463864496</v>
      </c>
      <c r="X229" s="33">
        <v>898.43310870022708</v>
      </c>
      <c r="Y229" s="33">
        <v>2923.9666382906303</v>
      </c>
      <c r="Z229" s="33">
        <v>221.00086371231785</v>
      </c>
      <c r="AA229" s="33">
        <v>34.632614907253917</v>
      </c>
      <c r="AB229" s="33">
        <v>155.98482884804457</v>
      </c>
      <c r="AC229" s="33">
        <v>12.873733303063643</v>
      </c>
      <c r="AD229" s="33">
        <v>633.20708599430179</v>
      </c>
      <c r="AE229" s="33">
        <v>67.732359806265521</v>
      </c>
      <c r="AF229" s="33">
        <v>215.48463057481149</v>
      </c>
      <c r="AG229" s="33">
        <v>102.70254298041714</v>
      </c>
      <c r="AH229" s="33">
        <v>26.440693327226505</v>
      </c>
      <c r="AI229" s="33">
        <v>24.916323938730329</v>
      </c>
      <c r="AJ229" s="33">
        <v>937.61454207122756</v>
      </c>
      <c r="AK229" s="33">
        <v>357.27204177549032</v>
      </c>
      <c r="AL229" s="33">
        <v>13.637916484707697</v>
      </c>
      <c r="AM229" s="33">
        <v>6.1163206045679939</v>
      </c>
      <c r="AN229" s="33">
        <v>165.0339047996689</v>
      </c>
      <c r="AO229" s="33">
        <v>116.06198516364738</v>
      </c>
      <c r="AP229" s="33">
        <v>3485.6223101387991</v>
      </c>
      <c r="AQ229" s="33">
        <v>106.06947988393156</v>
      </c>
      <c r="AR229" s="33">
        <v>30.021500327105297</v>
      </c>
      <c r="AS229" s="33">
        <v>7.0924792620773509</v>
      </c>
      <c r="AT229" s="33">
        <v>8.2710495720699289</v>
      </c>
      <c r="AU229" s="33">
        <v>1.9819337072560734</v>
      </c>
      <c r="AV229" s="33">
        <v>9.6815916755749161</v>
      </c>
      <c r="AW229" s="33">
        <v>45.152941241966268</v>
      </c>
      <c r="AX229" s="33">
        <v>31.084789931367261</v>
      </c>
      <c r="AY229" s="33">
        <v>2.0524004711780184</v>
      </c>
      <c r="AZ229" s="33">
        <v>5.061505083644894</v>
      </c>
      <c r="BA229" s="33">
        <v>1.5161723762293964</v>
      </c>
      <c r="BB229" s="33">
        <v>119.88216629927933</v>
      </c>
      <c r="BC229" s="33">
        <v>17.256878581463141</v>
      </c>
      <c r="BD229" s="33">
        <v>3892.3582391344116</v>
      </c>
      <c r="BE229" s="33">
        <v>718.57784375990502</v>
      </c>
      <c r="BF229" s="33">
        <v>3.1070284494064229</v>
      </c>
      <c r="BG229" s="33">
        <v>8.6900027695233621</v>
      </c>
      <c r="BH229" s="33">
        <v>5.680348790649842</v>
      </c>
      <c r="BI229" s="33">
        <v>21.581745137358226</v>
      </c>
      <c r="BJ229" s="33">
        <v>0.12571210860492299</v>
      </c>
      <c r="BK229" s="33">
        <v>43.520283699631598</v>
      </c>
      <c r="BL229" s="33">
        <v>58.414792655368124</v>
      </c>
      <c r="BM229" s="33">
        <v>578.58719277045816</v>
      </c>
      <c r="BN229" s="33">
        <v>412.89492289013759</v>
      </c>
      <c r="BO229" s="33">
        <v>662.24764540230171</v>
      </c>
      <c r="BP229" s="33">
        <v>4.9156664206675078</v>
      </c>
      <c r="BQ229" s="33">
        <v>18477.929707503838</v>
      </c>
      <c r="BR229" s="33">
        <v>18707.219970142574</v>
      </c>
      <c r="BS229" s="33">
        <v>3749.9927273154858</v>
      </c>
      <c r="BT229" s="33">
        <v>505.45846116918256</v>
      </c>
      <c r="BU229" s="33">
        <v>960.56153214435938</v>
      </c>
      <c r="BV229" s="33">
        <v>332.33853084040476</v>
      </c>
      <c r="BW229" s="33">
        <v>48.330783558963049</v>
      </c>
      <c r="BX229" s="33">
        <v>6.9270729951200307</v>
      </c>
      <c r="BY229" s="33">
        <v>15.09871982050446</v>
      </c>
      <c r="BZ229" s="33">
        <v>3.0147242754607504</v>
      </c>
      <c r="CA229" s="33">
        <v>1.3427060848366359</v>
      </c>
      <c r="CB229" s="33">
        <v>1.532299548005533</v>
      </c>
      <c r="CC229" s="33">
        <v>4.8902997280287686E-2</v>
      </c>
      <c r="CD229" s="33">
        <v>19.793200511821887</v>
      </c>
      <c r="CE229" s="33">
        <v>204.81086639876946</v>
      </c>
      <c r="CF229" s="33">
        <v>213.91376101228482</v>
      </c>
      <c r="CG229" s="33">
        <v>184.15139880544919</v>
      </c>
      <c r="CH229" s="33">
        <v>800.19422563258433</v>
      </c>
      <c r="CI229" s="33">
        <v>103.64608785187215</v>
      </c>
      <c r="CJ229" s="33">
        <v>3213.7189593104331</v>
      </c>
      <c r="CK229" s="33">
        <v>54.903654195073621</v>
      </c>
      <c r="CL229" s="33">
        <v>2.3388391560550525</v>
      </c>
      <c r="CM229" s="33">
        <v>2001.6146881142733</v>
      </c>
      <c r="CN229" s="33">
        <v>69.463947355727313</v>
      </c>
      <c r="CO229" s="33">
        <v>23.01904445226333</v>
      </c>
      <c r="CP229" s="33">
        <v>11.753520198530996</v>
      </c>
      <c r="CQ229" s="33">
        <v>63.131410038763306</v>
      </c>
      <c r="CR229" s="33">
        <v>988.54380103264646</v>
      </c>
      <c r="CS229" s="33">
        <v>1417.0387255718476</v>
      </c>
      <c r="CT229" s="33">
        <v>17.008013802732862</v>
      </c>
      <c r="CU229" s="33">
        <v>3.4823138492097363</v>
      </c>
      <c r="CV229" s="33">
        <v>18235.8256748895</v>
      </c>
      <c r="CW229" s="33">
        <v>14149.114534401358</v>
      </c>
      <c r="CX229" s="33">
        <v>3258.1742417399046</v>
      </c>
      <c r="CY229" s="33">
        <v>2921.8485713170139</v>
      </c>
      <c r="CZ229" s="33">
        <v>5.2890169478087161</v>
      </c>
      <c r="DA229" s="33">
        <v>1354.4776091963834</v>
      </c>
      <c r="DB229" s="33">
        <v>9.7751402742920774</v>
      </c>
      <c r="DC229" s="33">
        <v>13862.370248826748</v>
      </c>
      <c r="DD229" s="33">
        <v>5076.3733322507123</v>
      </c>
      <c r="DE229" s="33">
        <v>880.1476691431144</v>
      </c>
      <c r="DF229" s="33">
        <v>1511.563006800093</v>
      </c>
      <c r="DG229" s="33">
        <v>10.571212867133893</v>
      </c>
      <c r="DH229" s="33">
        <v>630.61054323604185</v>
      </c>
      <c r="DI229" s="33">
        <v>21.665602616716203</v>
      </c>
      <c r="DJ229" s="33">
        <v>7.4724677146981975</v>
      </c>
      <c r="DK229" s="33">
        <v>1806.2700035715536</v>
      </c>
      <c r="DL229" s="33">
        <v>1657.6569437045114</v>
      </c>
      <c r="DM229" s="33">
        <v>15.676117051920382</v>
      </c>
      <c r="DN229" s="33">
        <v>29.633819444499998</v>
      </c>
      <c r="DO229" s="33">
        <v>0</v>
      </c>
      <c r="DP229" s="69">
        <f t="shared" si="7"/>
        <v>136176.21570024005</v>
      </c>
      <c r="DQ229" s="33">
        <v>194890.15351216422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104481.10574546372</v>
      </c>
      <c r="GE229" s="33">
        <v>33.381756258270876</v>
      </c>
      <c r="GF229" s="33">
        <v>96043.003709134122</v>
      </c>
      <c r="GG229" s="44">
        <f t="shared" si="6"/>
        <v>531623.86042326037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2.4078836239070278</v>
      </c>
      <c r="D230" s="33">
        <v>0</v>
      </c>
      <c r="E230" s="33">
        <v>0</v>
      </c>
      <c r="F230" s="33">
        <v>0</v>
      </c>
      <c r="G230" s="33">
        <v>5.985359121413545E-2</v>
      </c>
      <c r="H230" s="33">
        <v>0</v>
      </c>
      <c r="I230" s="33">
        <v>8.107902983431801</v>
      </c>
      <c r="J230" s="33">
        <v>0.4329033326808539</v>
      </c>
      <c r="K230" s="33">
        <v>8.012476031401718</v>
      </c>
      <c r="L230" s="33">
        <v>4.3949099209121467</v>
      </c>
      <c r="M230" s="33">
        <v>3.7660707754831324</v>
      </c>
      <c r="N230" s="33">
        <v>1.5426416150662081</v>
      </c>
      <c r="O230" s="33">
        <v>2.5560118512199979</v>
      </c>
      <c r="P230" s="33">
        <v>0.32072490386442393</v>
      </c>
      <c r="Q230" s="33">
        <v>7.9240131764625868E-2</v>
      </c>
      <c r="R230" s="33">
        <v>0.12648306067892773</v>
      </c>
      <c r="S230" s="33">
        <v>0.56785624117310274</v>
      </c>
      <c r="T230" s="33">
        <v>3.8439933753656867</v>
      </c>
      <c r="U230" s="33">
        <v>15.18041412639518</v>
      </c>
      <c r="V230" s="33">
        <v>6.7194125985680364E-2</v>
      </c>
      <c r="W230" s="33">
        <v>8.700415892683683</v>
      </c>
      <c r="X230" s="33">
        <v>44.761075286158515</v>
      </c>
      <c r="Y230" s="33">
        <v>145.98083856403309</v>
      </c>
      <c r="Z230" s="33">
        <v>10.968829355931357</v>
      </c>
      <c r="AA230" s="33">
        <v>1.7327426437651918</v>
      </c>
      <c r="AB230" s="33">
        <v>7.3155016657855425</v>
      </c>
      <c r="AC230" s="33">
        <v>0.64747281061832052</v>
      </c>
      <c r="AD230" s="33">
        <v>31.466990377210088</v>
      </c>
      <c r="AE230" s="33">
        <v>3.2204243574649607</v>
      </c>
      <c r="AF230" s="33">
        <v>10.505811008803141</v>
      </c>
      <c r="AG230" s="33">
        <v>4.9951398026161655</v>
      </c>
      <c r="AH230" s="33">
        <v>1.2953220589172332</v>
      </c>
      <c r="AI230" s="33">
        <v>1.1742973446068903</v>
      </c>
      <c r="AJ230" s="33">
        <v>46.815107490309018</v>
      </c>
      <c r="AK230" s="33">
        <v>16.565328353293321</v>
      </c>
      <c r="AL230" s="33">
        <v>0.49445089345765353</v>
      </c>
      <c r="AM230" s="33">
        <v>0.2441198358639424</v>
      </c>
      <c r="AN230" s="33">
        <v>7.9467876561384045</v>
      </c>
      <c r="AO230" s="33">
        <v>5.6219085408019245</v>
      </c>
      <c r="AP230" s="33">
        <v>176.83611771028112</v>
      </c>
      <c r="AQ230" s="33">
        <v>4.7472555899463034</v>
      </c>
      <c r="AR230" s="33">
        <v>0.53642369484366681</v>
      </c>
      <c r="AS230" s="33">
        <v>0.29268029666031642</v>
      </c>
      <c r="AT230" s="33">
        <v>0.22812123443878041</v>
      </c>
      <c r="AU230" s="33">
        <v>9.4109420148011716E-4</v>
      </c>
      <c r="AV230" s="33">
        <v>0.21626344750013093</v>
      </c>
      <c r="AW230" s="33">
        <v>0.22736835907759631</v>
      </c>
      <c r="AX230" s="33">
        <v>1.36646878054913</v>
      </c>
      <c r="AY230" s="33">
        <v>0</v>
      </c>
      <c r="AZ230" s="33">
        <v>0</v>
      </c>
      <c r="BA230" s="33">
        <v>0</v>
      </c>
      <c r="BB230" s="33">
        <v>5.0653454300465821</v>
      </c>
      <c r="BC230" s="33">
        <v>0.36834427045931789</v>
      </c>
      <c r="BD230" s="33">
        <v>184.59769802756824</v>
      </c>
      <c r="BE230" s="33">
        <v>28.870511475326442</v>
      </c>
      <c r="BF230" s="33">
        <v>3.8773081100980829E-2</v>
      </c>
      <c r="BG230" s="33">
        <v>9.9755985356892417E-3</v>
      </c>
      <c r="BH230" s="33">
        <v>2.6350637641443281E-3</v>
      </c>
      <c r="BI230" s="33">
        <v>0</v>
      </c>
      <c r="BJ230" s="33">
        <v>0</v>
      </c>
      <c r="BK230" s="33">
        <v>0.13721153457580107</v>
      </c>
      <c r="BL230" s="33">
        <v>2.7568413538158549</v>
      </c>
      <c r="BM230" s="33">
        <v>28.48823901068522</v>
      </c>
      <c r="BN230" s="33">
        <v>18.55329574449992</v>
      </c>
      <c r="BO230" s="33">
        <v>28.176736829995299</v>
      </c>
      <c r="BP230" s="33">
        <v>6.1923998457391709E-2</v>
      </c>
      <c r="BQ230" s="33">
        <v>30.262201580475242</v>
      </c>
      <c r="BR230" s="33">
        <v>156.45427593230534</v>
      </c>
      <c r="BS230" s="33">
        <v>189.41233596234051</v>
      </c>
      <c r="BT230" s="33">
        <v>20.515288935745666</v>
      </c>
      <c r="BU230" s="33">
        <v>48.273427064922608</v>
      </c>
      <c r="BV230" s="33">
        <v>16.218064592947155</v>
      </c>
      <c r="BW230" s="33">
        <v>1.8163118088566261</v>
      </c>
      <c r="BX230" s="33">
        <v>1.0540255056577312E-2</v>
      </c>
      <c r="BY230" s="33">
        <v>1.1104911577465383E-2</v>
      </c>
      <c r="BZ230" s="33">
        <v>1.7692570987826201E-2</v>
      </c>
      <c r="CA230" s="33">
        <v>6.8135220187160492E-2</v>
      </c>
      <c r="CB230" s="33">
        <v>3.7643768059204686E-3</v>
      </c>
      <c r="CC230" s="33">
        <v>0</v>
      </c>
      <c r="CD230" s="33">
        <v>0.61227588748296424</v>
      </c>
      <c r="CE230" s="33">
        <v>9.2735422613850744</v>
      </c>
      <c r="CF230" s="33">
        <v>9.8118481446317016</v>
      </c>
      <c r="CG230" s="33">
        <v>4.1967154820804344</v>
      </c>
      <c r="CH230" s="33">
        <v>35.087379770304096</v>
      </c>
      <c r="CI230" s="33">
        <v>0</v>
      </c>
      <c r="CJ230" s="33">
        <v>3.1618882981328977</v>
      </c>
      <c r="CK230" s="33">
        <v>2.0419861983715584</v>
      </c>
      <c r="CL230" s="33">
        <v>3.3126515892100125E-2</v>
      </c>
      <c r="CM230" s="33">
        <v>99.053364426067361</v>
      </c>
      <c r="CN230" s="33">
        <v>2.7425367219533574</v>
      </c>
      <c r="CO230" s="33">
        <v>1.0991980273287769</v>
      </c>
      <c r="CP230" s="33">
        <v>0.47393503986538699</v>
      </c>
      <c r="CQ230" s="33">
        <v>3.0003965331589093</v>
      </c>
      <c r="CR230" s="33">
        <v>49.075427543423963</v>
      </c>
      <c r="CS230" s="33">
        <v>22.826051638059944</v>
      </c>
      <c r="CT230" s="33">
        <v>0</v>
      </c>
      <c r="CU230" s="33">
        <v>0.10107351723896459</v>
      </c>
      <c r="CV230" s="33">
        <v>2.0327634751970532E-2</v>
      </c>
      <c r="CW230" s="33">
        <v>6.5500156423016154E-2</v>
      </c>
      <c r="CX230" s="33">
        <v>8.5451353494394644E-2</v>
      </c>
      <c r="CY230" s="33">
        <v>0</v>
      </c>
      <c r="CZ230" s="33">
        <v>3.0491452127955797E-2</v>
      </c>
      <c r="DA230" s="33">
        <v>3.4820485454764336E-2</v>
      </c>
      <c r="DB230" s="33">
        <v>9.5991608550971951E-3</v>
      </c>
      <c r="DC230" s="33">
        <v>2.1080510113154625E-2</v>
      </c>
      <c r="DD230" s="33">
        <v>4.5737178191933694E-2</v>
      </c>
      <c r="DE230" s="33">
        <v>10.078742460171462</v>
      </c>
      <c r="DF230" s="33">
        <v>0.28590441840965958</v>
      </c>
      <c r="DG230" s="33">
        <v>0</v>
      </c>
      <c r="DH230" s="33">
        <v>0.19518293738697629</v>
      </c>
      <c r="DI230" s="33">
        <v>1.0323803390236885</v>
      </c>
      <c r="DJ230" s="33">
        <v>0</v>
      </c>
      <c r="DK230" s="33">
        <v>0.67288235405828378</v>
      </c>
      <c r="DL230" s="33">
        <v>11.947755544310976</v>
      </c>
      <c r="DM230" s="33">
        <v>0.57933759043116018</v>
      </c>
      <c r="DN230" s="33">
        <v>0.68549301635811732</v>
      </c>
      <c r="DO230" s="33">
        <v>0</v>
      </c>
      <c r="DP230" s="69">
        <f t="shared" si="7"/>
        <v>1614.9428710644806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1.8821890610581731E-4</v>
      </c>
      <c r="GG230" s="44">
        <f t="shared" si="6"/>
        <v>1614.9430592833867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5.5817559042067345E-2</v>
      </c>
      <c r="D232" s="33">
        <v>0</v>
      </c>
      <c r="E232" s="33">
        <v>0</v>
      </c>
      <c r="F232" s="33">
        <v>0</v>
      </c>
      <c r="G232" s="33">
        <v>1.3874762585302442E-3</v>
      </c>
      <c r="H232" s="33">
        <v>0</v>
      </c>
      <c r="I232" s="33">
        <v>0.18795067543618657</v>
      </c>
      <c r="J232" s="33">
        <v>1.0035205643457742E-2</v>
      </c>
      <c r="K232" s="33">
        <v>0.18573856706173741</v>
      </c>
      <c r="L232" s="33">
        <v>0.10187915294553837</v>
      </c>
      <c r="M232" s="33">
        <v>8.7301925965193886E-2</v>
      </c>
      <c r="N232" s="33">
        <v>3.5760237153817244E-2</v>
      </c>
      <c r="O232" s="33">
        <v>5.9251344625285272E-2</v>
      </c>
      <c r="P232" s="33">
        <v>7.4347784419356491E-3</v>
      </c>
      <c r="Q232" s="33">
        <v>1.8368789460416128E-3</v>
      </c>
      <c r="R232" s="33">
        <v>2.9320253010450444E-3</v>
      </c>
      <c r="S232" s="33">
        <v>1.3163571924483482E-2</v>
      </c>
      <c r="T232" s="33">
        <v>8.910826298101629E-2</v>
      </c>
      <c r="U232" s="33">
        <v>0.35189975685295533</v>
      </c>
      <c r="V232" s="33">
        <v>1.5576384411801799E-3</v>
      </c>
      <c r="W232" s="33">
        <v>0.20168581776905831</v>
      </c>
      <c r="X232" s="33">
        <v>1.0376140847361996</v>
      </c>
      <c r="Y232" s="33">
        <v>3.3840066000934925</v>
      </c>
      <c r="Z232" s="33">
        <v>0.25427029534077689</v>
      </c>
      <c r="AA232" s="33">
        <v>4.0167001371161727E-2</v>
      </c>
      <c r="AB232" s="33">
        <v>0.16958188597577045</v>
      </c>
      <c r="AC232" s="33">
        <v>1.5009177136302013E-2</v>
      </c>
      <c r="AD232" s="33">
        <v>0.72944164569138947</v>
      </c>
      <c r="AE232" s="33">
        <v>7.4653203721548683E-2</v>
      </c>
      <c r="AF232" s="33">
        <v>0.24353698843516555</v>
      </c>
      <c r="AG232" s="33">
        <v>0.11579318372683696</v>
      </c>
      <c r="AH232" s="33">
        <v>3.0027080538380945E-2</v>
      </c>
      <c r="AI232" s="33">
        <v>2.722158609110124E-2</v>
      </c>
      <c r="AJ232" s="33">
        <v>1.0852289539479625</v>
      </c>
      <c r="AK232" s="33">
        <v>0.38400368864624318</v>
      </c>
      <c r="AL232" s="33">
        <v>1.1461950097984125E-2</v>
      </c>
      <c r="AM232" s="33">
        <v>5.6589833563324742E-3</v>
      </c>
      <c r="AN232" s="33">
        <v>0.1842158336836649</v>
      </c>
      <c r="AO232" s="33">
        <v>0.13032241624540838</v>
      </c>
      <c r="AP232" s="33">
        <v>4.0992680638973873</v>
      </c>
      <c r="AQ232" s="33">
        <v>0.11004693771273528</v>
      </c>
      <c r="AR232" s="33">
        <v>1.2434928732110679E-2</v>
      </c>
      <c r="AS232" s="33">
        <v>6.7846716415551249E-3</v>
      </c>
      <c r="AT232" s="33">
        <v>5.288117060813384E-3</v>
      </c>
      <c r="AU232" s="33">
        <v>2.1815664442299436E-5</v>
      </c>
      <c r="AV232" s="33">
        <v>5.013239688840411E-3</v>
      </c>
      <c r="AW232" s="33">
        <v>5.2706645292595446E-3</v>
      </c>
      <c r="AX232" s="33">
        <v>3.167634477021878E-2</v>
      </c>
      <c r="AY232" s="33">
        <v>0</v>
      </c>
      <c r="AZ232" s="33">
        <v>0</v>
      </c>
      <c r="BA232" s="33">
        <v>0</v>
      </c>
      <c r="BB232" s="33">
        <v>0.11742063229423248</v>
      </c>
      <c r="BC232" s="33">
        <v>8.5386510627160003E-3</v>
      </c>
      <c r="BD232" s="33">
        <v>4.2791905748188075</v>
      </c>
      <c r="BE232" s="33">
        <v>0.66925222749508528</v>
      </c>
      <c r="BF232" s="33">
        <v>8.9880537502273685E-4</v>
      </c>
      <c r="BG232" s="33">
        <v>2.3124604308837404E-4</v>
      </c>
      <c r="BH232" s="33">
        <v>6.1083860438438433E-5</v>
      </c>
      <c r="BI232" s="33">
        <v>0</v>
      </c>
      <c r="BJ232" s="33">
        <v>0</v>
      </c>
      <c r="BK232" s="33">
        <v>3.1807238756872578E-3</v>
      </c>
      <c r="BL232" s="33">
        <v>6.3906807417271977E-2</v>
      </c>
      <c r="BM232" s="33">
        <v>0.66039070459862326</v>
      </c>
      <c r="BN232" s="33">
        <v>0.43008709821415653</v>
      </c>
      <c r="BO232" s="33">
        <v>0.65316971966822213</v>
      </c>
      <c r="BP232" s="33">
        <v>1.435470720303303E-3</v>
      </c>
      <c r="BQ232" s="33">
        <v>0.70151323207235772</v>
      </c>
      <c r="BR232" s="33">
        <v>3.6267931296718432</v>
      </c>
      <c r="BS232" s="33">
        <v>4.3907995141056118</v>
      </c>
      <c r="BT232" s="33">
        <v>0.47556839544346241</v>
      </c>
      <c r="BU232" s="33">
        <v>1.1190345075677497</v>
      </c>
      <c r="BV232" s="33">
        <v>0.37595370846703463</v>
      </c>
      <c r="BW232" s="33">
        <v>4.2104232373637918E-2</v>
      </c>
      <c r="BX232" s="33">
        <v>2.4433544175375373E-4</v>
      </c>
      <c r="BY232" s="33">
        <v>2.5742484041913339E-4</v>
      </c>
      <c r="BZ232" s="33">
        <v>4.1013449151522944E-4</v>
      </c>
      <c r="CA232" s="33">
        <v>1.5794541056224794E-3</v>
      </c>
      <c r="CB232" s="33">
        <v>8.7262657769197744E-5</v>
      </c>
      <c r="CC232" s="33">
        <v>0</v>
      </c>
      <c r="CD232" s="33">
        <v>1.4193271286160014E-2</v>
      </c>
      <c r="CE232" s="33">
        <v>0.21497155741441867</v>
      </c>
      <c r="CF232" s="33">
        <v>0.22745011747541394</v>
      </c>
      <c r="CG232" s="33">
        <v>9.7284774013990119E-2</v>
      </c>
      <c r="CH232" s="33">
        <v>0.81336650680091527</v>
      </c>
      <c r="CI232" s="33">
        <v>0</v>
      </c>
      <c r="CJ232" s="33">
        <v>7.3296269393237662E-2</v>
      </c>
      <c r="CK232" s="33">
        <v>4.733562870690132E-2</v>
      </c>
      <c r="CL232" s="33">
        <v>7.6791138836894023E-4</v>
      </c>
      <c r="CM232" s="33">
        <v>2.2961728558111196</v>
      </c>
      <c r="CN232" s="33">
        <v>6.3575209317749015E-2</v>
      </c>
      <c r="CO232" s="33">
        <v>2.5480696068605747E-2</v>
      </c>
      <c r="CP232" s="33">
        <v>1.0986368613141997E-2</v>
      </c>
      <c r="CQ232" s="33">
        <v>6.955270137493906E-2</v>
      </c>
      <c r="CR232" s="33">
        <v>1.1376258168054771</v>
      </c>
      <c r="CS232" s="33">
        <v>0.52913457791508434</v>
      </c>
      <c r="CT232" s="33">
        <v>0</v>
      </c>
      <c r="CU232" s="33">
        <v>2.3430023611029599E-3</v>
      </c>
      <c r="CV232" s="33">
        <v>4.712183519536679E-4</v>
      </c>
      <c r="CW232" s="33">
        <v>1.518370245184041E-3</v>
      </c>
      <c r="CX232" s="33">
        <v>1.980862331360789E-3</v>
      </c>
      <c r="CY232" s="33">
        <v>0</v>
      </c>
      <c r="CZ232" s="33">
        <v>7.0682752793050187E-4</v>
      </c>
      <c r="DA232" s="33">
        <v>8.0717958436507921E-4</v>
      </c>
      <c r="DB232" s="33">
        <v>2.2251977731145429E-4</v>
      </c>
      <c r="DC232" s="33">
        <v>4.8867088350750747E-4</v>
      </c>
      <c r="DD232" s="33">
        <v>1.0602412918957528E-3</v>
      </c>
      <c r="DE232" s="33">
        <v>0.23363703991125007</v>
      </c>
      <c r="DF232" s="33">
        <v>6.6275988575705694E-3</v>
      </c>
      <c r="DG232" s="33">
        <v>0</v>
      </c>
      <c r="DH232" s="33">
        <v>4.5245688053329033E-3</v>
      </c>
      <c r="DI232" s="33">
        <v>2.3931783893202486E-2</v>
      </c>
      <c r="DJ232" s="33">
        <v>0</v>
      </c>
      <c r="DK232" s="33">
        <v>1.5598200076244099E-2</v>
      </c>
      <c r="DL232" s="33">
        <v>0.27696294949365674</v>
      </c>
      <c r="DM232" s="33">
        <v>1.3429723030679535E-2</v>
      </c>
      <c r="DN232" s="33">
        <v>1.5890529979770911E-2</v>
      </c>
      <c r="DO232" s="33">
        <v>0</v>
      </c>
      <c r="DP232" s="69">
        <f t="shared" si="7"/>
        <v>37.436264842792873</v>
      </c>
      <c r="DQ232" s="33">
        <v>1739925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4.3631344140078913E-6</v>
      </c>
      <c r="GG232" s="44">
        <f t="shared" si="6"/>
        <v>1739962.436269206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8.9711698355765748</v>
      </c>
      <c r="D233" s="33">
        <v>0</v>
      </c>
      <c r="E233" s="33">
        <v>0</v>
      </c>
      <c r="F233" s="33">
        <v>0</v>
      </c>
      <c r="G233" s="33">
        <v>0.22299945342869937</v>
      </c>
      <c r="H233" s="33">
        <v>0</v>
      </c>
      <c r="I233" s="33">
        <v>30.208010865874471</v>
      </c>
      <c r="J233" s="33">
        <v>1.6128891285723541</v>
      </c>
      <c r="K233" s="33">
        <v>29.8524740014457</v>
      </c>
      <c r="L233" s="33">
        <v>16.37433093572368</v>
      </c>
      <c r="M233" s="33">
        <v>14.031434162436621</v>
      </c>
      <c r="N233" s="33">
        <v>5.7474953468604406</v>
      </c>
      <c r="O233" s="33">
        <v>9.523058420005464</v>
      </c>
      <c r="P233" s="33">
        <v>1.194940467429257</v>
      </c>
      <c r="Q233" s="33">
        <v>0.29522883614302653</v>
      </c>
      <c r="R233" s="33">
        <v>0.47124412800027032</v>
      </c>
      <c r="S233" s="33">
        <v>2.1156897830012138</v>
      </c>
      <c r="T233" s="33">
        <v>14.321754205579646</v>
      </c>
      <c r="U233" s="33">
        <v>56.558411689889596</v>
      </c>
      <c r="V233" s="33">
        <v>0.25034844300014364</v>
      </c>
      <c r="W233" s="33">
        <v>32.415565203590027</v>
      </c>
      <c r="X233" s="33">
        <v>166.76852835752425</v>
      </c>
      <c r="Y233" s="33">
        <v>543.88795309502632</v>
      </c>
      <c r="Z233" s="33">
        <v>40.867104237309164</v>
      </c>
      <c r="AA233" s="33">
        <v>6.455764051146561</v>
      </c>
      <c r="AB233" s="33">
        <v>27.255722504444208</v>
      </c>
      <c r="AC233" s="33">
        <v>2.4123211314299553</v>
      </c>
      <c r="AD233" s="33">
        <v>117.23810573135299</v>
      </c>
      <c r="AE233" s="33">
        <v>11.998492604292599</v>
      </c>
      <c r="AF233" s="33">
        <v>39.142014125879605</v>
      </c>
      <c r="AG233" s="33">
        <v>18.610636775296392</v>
      </c>
      <c r="AH233" s="33">
        <v>4.8260447751456264</v>
      </c>
      <c r="AI233" s="33">
        <v>4.3751370752882242</v>
      </c>
      <c r="AJ233" s="33">
        <v>174.42133664452865</v>
      </c>
      <c r="AK233" s="33">
        <v>61.718254389035415</v>
      </c>
      <c r="AL233" s="33">
        <v>1.8421998872867713</v>
      </c>
      <c r="AM233" s="33">
        <v>0.90952921728623615</v>
      </c>
      <c r="AN233" s="33">
        <v>29.607735607588413</v>
      </c>
      <c r="AO233" s="33">
        <v>20.945819731012019</v>
      </c>
      <c r="AP233" s="33">
        <v>658.84697636209228</v>
      </c>
      <c r="AQ233" s="33">
        <v>17.687082435153005</v>
      </c>
      <c r="AR233" s="33">
        <v>1.9985800071440039</v>
      </c>
      <c r="AS233" s="33">
        <v>1.0904533021434828</v>
      </c>
      <c r="AT233" s="33">
        <v>0.84992244514334481</v>
      </c>
      <c r="AU233" s="33">
        <v>3.5062807142877258E-3</v>
      </c>
      <c r="AV233" s="33">
        <v>0.80574330814331951</v>
      </c>
      <c r="AW233" s="33">
        <v>0.84711742057191464</v>
      </c>
      <c r="AX233" s="33">
        <v>5.0911195971457781</v>
      </c>
      <c r="AY233" s="33">
        <v>0</v>
      </c>
      <c r="AZ233" s="33">
        <v>0</v>
      </c>
      <c r="BA233" s="33">
        <v>0</v>
      </c>
      <c r="BB233" s="33">
        <v>18.872205316582257</v>
      </c>
      <c r="BC233" s="33">
        <v>1.372358271572216</v>
      </c>
      <c r="BD233" s="33">
        <v>4579.9715584020742</v>
      </c>
      <c r="BE233" s="33">
        <v>699.45089185564132</v>
      </c>
      <c r="BF233" s="33">
        <v>0.1444587654286543</v>
      </c>
      <c r="BG233" s="33">
        <v>3.7166575571449895E-2</v>
      </c>
      <c r="BH233" s="33">
        <v>9.8175860000056323E-3</v>
      </c>
      <c r="BI233" s="33">
        <v>0</v>
      </c>
      <c r="BJ233" s="33">
        <v>0</v>
      </c>
      <c r="BK233" s="33">
        <v>0.51121572814315042</v>
      </c>
      <c r="BL233" s="33">
        <v>10.271298724434464</v>
      </c>
      <c r="BM233" s="33">
        <v>106.14002601448948</v>
      </c>
      <c r="BN233" s="33">
        <v>69.124921769896801</v>
      </c>
      <c r="BO233" s="33">
        <v>104.97944709806023</v>
      </c>
      <c r="BP233" s="33">
        <v>173.14276262247031</v>
      </c>
      <c r="BQ233" s="33">
        <v>1986.9064627451542</v>
      </c>
      <c r="BR233" s="33">
        <v>2834.4987737431234</v>
      </c>
      <c r="BS233" s="33">
        <v>705.7028080594049</v>
      </c>
      <c r="BT233" s="33">
        <v>5029.5341849172846</v>
      </c>
      <c r="BU233" s="33">
        <v>2218.3143373947082</v>
      </c>
      <c r="BV233" s="33">
        <v>278.06965212773508</v>
      </c>
      <c r="BW233" s="33">
        <v>6.7671217785753113</v>
      </c>
      <c r="BX233" s="33">
        <v>3.9270344000022529E-2</v>
      </c>
      <c r="BY233" s="33">
        <v>4.1374112428595164E-2</v>
      </c>
      <c r="BZ233" s="33">
        <v>6.5918077428609237E-2</v>
      </c>
      <c r="CA233" s="33">
        <v>0.25385472371443135</v>
      </c>
      <c r="CB233" s="33">
        <v>1.4025122857150903E-2</v>
      </c>
      <c r="CC233" s="33">
        <v>0</v>
      </c>
      <c r="CD233" s="33">
        <v>892.91069391248527</v>
      </c>
      <c r="CE233" s="33">
        <v>1137.7080908086568</v>
      </c>
      <c r="CF233" s="33">
        <v>3457.5298658051188</v>
      </c>
      <c r="CG233" s="33">
        <v>3392.5985990682566</v>
      </c>
      <c r="CH233" s="33">
        <v>130.72676763921785</v>
      </c>
      <c r="CI233" s="33">
        <v>0</v>
      </c>
      <c r="CJ233" s="33">
        <v>6782.0818551721104</v>
      </c>
      <c r="CK233" s="33">
        <v>7.6079278938615076</v>
      </c>
      <c r="CL233" s="33">
        <v>0.12342108114292795</v>
      </c>
      <c r="CM233" s="33">
        <v>1849.9385229044206</v>
      </c>
      <c r="CN233" s="33">
        <v>10.218003257577291</v>
      </c>
      <c r="CO233" s="33">
        <v>4.0953358742880646</v>
      </c>
      <c r="CP233" s="33">
        <v>1.7657629677152988</v>
      </c>
      <c r="CQ233" s="33">
        <v>11.178724173292128</v>
      </c>
      <c r="CR233" s="33">
        <v>3897.8027123267498</v>
      </c>
      <c r="CS233" s="33">
        <v>85.04413746890593</v>
      </c>
      <c r="CT233" s="33">
        <v>0</v>
      </c>
      <c r="CU233" s="33">
        <v>313.38832405369135</v>
      </c>
      <c r="CV233" s="33">
        <v>7.5735663428614888E-2</v>
      </c>
      <c r="CW233" s="33">
        <v>0.24403713771442573</v>
      </c>
      <c r="CX233" s="33">
        <v>0.31837028885732555</v>
      </c>
      <c r="CY233" s="33">
        <v>3.7929871549939489</v>
      </c>
      <c r="CZ233" s="33">
        <v>0.11360349514292233</v>
      </c>
      <c r="DA233" s="33">
        <v>0.12973238642864587</v>
      </c>
      <c r="DB233" s="33">
        <v>3.576406328573481E-2</v>
      </c>
      <c r="DC233" s="33">
        <v>3607.0889127966107</v>
      </c>
      <c r="DD233" s="33">
        <v>1284.2470725714595</v>
      </c>
      <c r="DE233" s="33">
        <v>37.550863937735834</v>
      </c>
      <c r="DF233" s="33">
        <v>1.0652080810006113</v>
      </c>
      <c r="DG233" s="33">
        <v>0</v>
      </c>
      <c r="DH233" s="33">
        <v>3893.5963526955993</v>
      </c>
      <c r="DI233" s="33">
        <v>3.8463899435736355</v>
      </c>
      <c r="DJ233" s="33">
        <v>0</v>
      </c>
      <c r="DK233" s="33">
        <v>920.59050065520353</v>
      </c>
      <c r="DL233" s="33">
        <v>955.37310994271536</v>
      </c>
      <c r="DM233" s="33">
        <v>2.1584664077155242</v>
      </c>
      <c r="DN233" s="33">
        <v>2.5539748722871796</v>
      </c>
      <c r="DO233" s="33">
        <v>0</v>
      </c>
      <c r="DP233" s="69">
        <f t="shared" si="7"/>
        <v>53696.405984383702</v>
      </c>
      <c r="DQ233" s="33">
        <v>40527.465689657169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7.0125638804831433E-4</v>
      </c>
      <c r="GG233" s="44">
        <f t="shared" si="6"/>
        <v>94223.872375297258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4.7041321297299215</v>
      </c>
      <c r="D235" s="33">
        <v>0</v>
      </c>
      <c r="E235" s="33">
        <v>0</v>
      </c>
      <c r="F235" s="33">
        <v>0</v>
      </c>
      <c r="G235" s="33">
        <v>0.11693222991121043</v>
      </c>
      <c r="H235" s="33">
        <v>0</v>
      </c>
      <c r="I235" s="33">
        <v>15.83990461599123</v>
      </c>
      <c r="J235" s="33">
        <v>0.84573625407479236</v>
      </c>
      <c r="K235" s="33">
        <v>15.653474928679962</v>
      </c>
      <c r="L235" s="33">
        <v>8.5860615359332169</v>
      </c>
      <c r="M235" s="33">
        <v>7.3575376990358778</v>
      </c>
      <c r="N235" s="33">
        <v>3.0137627558247821</v>
      </c>
      <c r="O235" s="33">
        <v>4.9935210131894259</v>
      </c>
      <c r="P235" s="33">
        <v>0.62658025084497659</v>
      </c>
      <c r="Q235" s="33">
        <v>0.15480650563716852</v>
      </c>
      <c r="R235" s="33">
        <v>0.2471020707557654</v>
      </c>
      <c r="S235" s="33">
        <v>1.1093853384972385</v>
      </c>
      <c r="T235" s="33">
        <v>7.5097702247693414</v>
      </c>
      <c r="U235" s="33">
        <v>29.657028739084449</v>
      </c>
      <c r="V235" s="33">
        <v>0.13127297508900038</v>
      </c>
      <c r="W235" s="33">
        <v>16.997460149829251</v>
      </c>
      <c r="X235" s="33">
        <v>87.446922402844635</v>
      </c>
      <c r="Y235" s="33">
        <v>285.19366392787924</v>
      </c>
      <c r="Z235" s="33">
        <v>21.429118121181162</v>
      </c>
      <c r="AA235" s="33">
        <v>3.3851512847880603</v>
      </c>
      <c r="AB235" s="33">
        <v>14.291839559619545</v>
      </c>
      <c r="AC235" s="33">
        <v>1.2649272669640372</v>
      </c>
      <c r="AD235" s="33">
        <v>61.4750974630374</v>
      </c>
      <c r="AE235" s="33">
        <v>6.2915423074868251</v>
      </c>
      <c r="AF235" s="33">
        <v>20.524548040735951</v>
      </c>
      <c r="AG235" s="33">
        <v>9.7586932377786582</v>
      </c>
      <c r="AH235" s="33">
        <v>2.5305899567577046</v>
      </c>
      <c r="AI235" s="33">
        <v>2.2941515170315783</v>
      </c>
      <c r="AJ235" s="33">
        <v>91.459757072722127</v>
      </c>
      <c r="AK235" s="33">
        <v>32.362649329294157</v>
      </c>
      <c r="AL235" s="33">
        <v>0.96597788671933893</v>
      </c>
      <c r="AM235" s="33">
        <v>0.47692170501521985</v>
      </c>
      <c r="AN235" s="33">
        <v>15.52514364490948</v>
      </c>
      <c r="AO235" s="33">
        <v>10.983172249113032</v>
      </c>
      <c r="AP235" s="33">
        <v>345.47369929276749</v>
      </c>
      <c r="AQ235" s="33">
        <v>9.2744173044671356</v>
      </c>
      <c r="AR235" s="33">
        <v>1.0479775322231122</v>
      </c>
      <c r="AS235" s="33">
        <v>0.57179125003752262</v>
      </c>
      <c r="AT235" s="33">
        <v>0.44566623475593409</v>
      </c>
      <c r="AU235" s="33">
        <v>1.8385570740756356E-3</v>
      </c>
      <c r="AV235" s="33">
        <v>0.42250041562258106</v>
      </c>
      <c r="AW235" s="33">
        <v>0.44419538909667355</v>
      </c>
      <c r="AX235" s="33">
        <v>2.6695848715578228</v>
      </c>
      <c r="AY235" s="33">
        <v>0</v>
      </c>
      <c r="AZ235" s="33">
        <v>0</v>
      </c>
      <c r="BA235" s="33">
        <v>0</v>
      </c>
      <c r="BB235" s="33">
        <v>9.8958495955046999</v>
      </c>
      <c r="BC235" s="33">
        <v>0.71961123879320377</v>
      </c>
      <c r="BD235" s="33">
        <v>360.63701490549886</v>
      </c>
      <c r="BE235" s="33">
        <v>56.402518495662719</v>
      </c>
      <c r="BF235" s="33">
        <v>7.5748551451916182E-2</v>
      </c>
      <c r="BG235" s="33">
        <v>1.9488704985201739E-2</v>
      </c>
      <c r="BH235" s="33">
        <v>5.1479598074117795E-3</v>
      </c>
      <c r="BI235" s="33">
        <v>0</v>
      </c>
      <c r="BJ235" s="33">
        <v>0</v>
      </c>
      <c r="BK235" s="33">
        <v>0.26806162140022766</v>
      </c>
      <c r="BL235" s="33">
        <v>5.3858690927971669</v>
      </c>
      <c r="BM235" s="33">
        <v>55.655696612173202</v>
      </c>
      <c r="BN235" s="33">
        <v>36.246417292571529</v>
      </c>
      <c r="BO235" s="33">
        <v>55.047134220654158</v>
      </c>
      <c r="BP235" s="33">
        <v>0.12097705547417682</v>
      </c>
      <c r="BQ235" s="33">
        <v>59.121376696805775</v>
      </c>
      <c r="BR235" s="33">
        <v>305.65496560526702</v>
      </c>
      <c r="BS235" s="33">
        <v>370.04307289646982</v>
      </c>
      <c r="BT235" s="33">
        <v>40.079441080604411</v>
      </c>
      <c r="BU235" s="33">
        <v>94.308785114709721</v>
      </c>
      <c r="BV235" s="33">
        <v>31.684221768960242</v>
      </c>
      <c r="BW235" s="33">
        <v>3.5484151529659766</v>
      </c>
      <c r="BX235" s="33">
        <v>2.0591839229647118E-2</v>
      </c>
      <c r="BY235" s="33">
        <v>2.1694973474092501E-2</v>
      </c>
      <c r="BZ235" s="33">
        <v>3.4564872992621946E-2</v>
      </c>
      <c r="CA235" s="33">
        <v>0.13311153216307603</v>
      </c>
      <c r="CB235" s="33">
        <v>7.3542282963025424E-3</v>
      </c>
      <c r="CC235" s="33">
        <v>0</v>
      </c>
      <c r="CD235" s="33">
        <v>1.1961652323936085</v>
      </c>
      <c r="CE235" s="33">
        <v>18.117141407941315</v>
      </c>
      <c r="CF235" s="33">
        <v>19.168796054312576</v>
      </c>
      <c r="CG235" s="33">
        <v>8.198861416132889</v>
      </c>
      <c r="CH235" s="33">
        <v>68.548026527006357</v>
      </c>
      <c r="CI235" s="33">
        <v>0</v>
      </c>
      <c r="CJ235" s="33">
        <v>6.1771840574793204</v>
      </c>
      <c r="CK235" s="33">
        <v>3.9893011393293141</v>
      </c>
      <c r="CL235" s="33">
        <v>6.4717209007462362E-2</v>
      </c>
      <c r="CM235" s="33">
        <v>193.51438314051251</v>
      </c>
      <c r="CN235" s="33">
        <v>5.3579230252712167</v>
      </c>
      <c r="CO235" s="33">
        <v>2.1474346625203427</v>
      </c>
      <c r="CP235" s="33">
        <v>0.92589734250449007</v>
      </c>
      <c r="CQ235" s="33">
        <v>5.8616876635679409</v>
      </c>
      <c r="CR235" s="33">
        <v>95.875603453236977</v>
      </c>
      <c r="CS235" s="33">
        <v>44.593834120289721</v>
      </c>
      <c r="CT235" s="33">
        <v>0</v>
      </c>
      <c r="CU235" s="33">
        <v>0.19746102975572327</v>
      </c>
      <c r="CV235" s="33">
        <v>3.971283280003373E-2</v>
      </c>
      <c r="CW235" s="33">
        <v>0.12796357235566425</v>
      </c>
      <c r="CX235" s="33">
        <v>0.16694098232606772</v>
      </c>
      <c r="CY235" s="33">
        <v>0</v>
      </c>
      <c r="CZ235" s="33">
        <v>5.9569249200050592E-2</v>
      </c>
      <c r="DA235" s="33">
        <v>6.802661174079852E-2</v>
      </c>
      <c r="DB235" s="33">
        <v>1.8753282155571482E-2</v>
      </c>
      <c r="DC235" s="33">
        <v>4.1183678459294236E-2</v>
      </c>
      <c r="DD235" s="33">
        <v>8.9353873800075895E-2</v>
      </c>
      <c r="DE235" s="33">
        <v>19.690210840520425</v>
      </c>
      <c r="DF235" s="33">
        <v>0.5585536391041781</v>
      </c>
      <c r="DG235" s="33">
        <v>0</v>
      </c>
      <c r="DH235" s="33">
        <v>0.38131673716328679</v>
      </c>
      <c r="DI235" s="33">
        <v>2.0168971102609721</v>
      </c>
      <c r="DJ235" s="33">
        <v>0</v>
      </c>
      <c r="DK235" s="33">
        <v>1.3145683079640795</v>
      </c>
      <c r="DL235" s="33">
        <v>23.341585189634639</v>
      </c>
      <c r="DM235" s="33">
        <v>1.1318157348009612</v>
      </c>
      <c r="DN235" s="33">
        <v>1.3392049727566928</v>
      </c>
      <c r="DO235" s="33">
        <v>0</v>
      </c>
      <c r="DP235" s="69">
        <f t="shared" si="7"/>
        <v>3155.0132124433753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3.6771154338361887E-4</v>
      </c>
      <c r="GG235" s="44">
        <f t="shared" si="6"/>
        <v>3155.0135801549186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59.686453687105057</v>
      </c>
      <c r="D236" s="33">
        <v>16.871287665545047</v>
      </c>
      <c r="E236" s="33">
        <v>3.7150008685909315</v>
      </c>
      <c r="F236" s="33">
        <v>49.328299905364609</v>
      </c>
      <c r="G236" s="33">
        <v>1.6042455347646396</v>
      </c>
      <c r="H236" s="33">
        <v>9.8248813668874586</v>
      </c>
      <c r="I236" s="33">
        <v>117.6972204666821</v>
      </c>
      <c r="J236" s="33">
        <v>29.431060464066562</v>
      </c>
      <c r="K236" s="33">
        <v>152.55685354569434</v>
      </c>
      <c r="L236" s="33">
        <v>50.758882847603154</v>
      </c>
      <c r="M236" s="33">
        <v>84.879178175199925</v>
      </c>
      <c r="N236" s="33">
        <v>54.616313510928073</v>
      </c>
      <c r="O236" s="33">
        <v>15.810823364989659</v>
      </c>
      <c r="P236" s="33">
        <v>14.972443206679172</v>
      </c>
      <c r="Q236" s="33">
        <v>5.4474405983297016</v>
      </c>
      <c r="R236" s="33">
        <v>1.4830808597101119</v>
      </c>
      <c r="S236" s="33">
        <v>22.05568978530275</v>
      </c>
      <c r="T236" s="33">
        <v>21.346822640269409</v>
      </c>
      <c r="U236" s="33">
        <v>102.37302510147944</v>
      </c>
      <c r="V236" s="33">
        <v>25.243283848967653</v>
      </c>
      <c r="W236" s="33">
        <v>64.979797653602645</v>
      </c>
      <c r="X236" s="33">
        <v>225.17074700033521</v>
      </c>
      <c r="Y236" s="33">
        <v>1062.3941452088227</v>
      </c>
      <c r="Z236" s="33">
        <v>120.31552969141006</v>
      </c>
      <c r="AA236" s="33">
        <v>10.021311164262942</v>
      </c>
      <c r="AB236" s="33">
        <v>111.68716069837971</v>
      </c>
      <c r="AC236" s="33">
        <v>6.4345104425699002</v>
      </c>
      <c r="AD236" s="33">
        <v>189.7295481216043</v>
      </c>
      <c r="AE236" s="33">
        <v>33.62639102227277</v>
      </c>
      <c r="AF236" s="33">
        <v>132.19070799875388</v>
      </c>
      <c r="AG236" s="33">
        <v>53.831425734455181</v>
      </c>
      <c r="AH236" s="33">
        <v>12.587126734379066</v>
      </c>
      <c r="AI236" s="33">
        <v>25.446440811610799</v>
      </c>
      <c r="AJ236" s="33">
        <v>423.8490636432569</v>
      </c>
      <c r="AK236" s="33">
        <v>179.37000725863817</v>
      </c>
      <c r="AL236" s="33">
        <v>25.260399871438061</v>
      </c>
      <c r="AM236" s="33">
        <v>22.391012138819175</v>
      </c>
      <c r="AN236" s="33">
        <v>70.723621986692265</v>
      </c>
      <c r="AO236" s="33">
        <v>92.893676611998572</v>
      </c>
      <c r="AP236" s="33">
        <v>708.2365796321742</v>
      </c>
      <c r="AQ236" s="33">
        <v>102.1488360925167</v>
      </c>
      <c r="AR236" s="33">
        <v>89.700415174592521</v>
      </c>
      <c r="AS236" s="33">
        <v>12.895626461190897</v>
      </c>
      <c r="AT236" s="33">
        <v>38.369891225182691</v>
      </c>
      <c r="AU236" s="33">
        <v>51.471155891922237</v>
      </c>
      <c r="AV236" s="33">
        <v>104.13917957762855</v>
      </c>
      <c r="AW236" s="33">
        <v>363.29990885397245</v>
      </c>
      <c r="AX236" s="33">
        <v>31.165888576052517</v>
      </c>
      <c r="AY236" s="33">
        <v>10.353621025393888</v>
      </c>
      <c r="AZ236" s="33">
        <v>51.906337717428642</v>
      </c>
      <c r="BA236" s="33">
        <v>0</v>
      </c>
      <c r="BB236" s="33">
        <v>186.67990764478415</v>
      </c>
      <c r="BC236" s="33">
        <v>65.262402068213717</v>
      </c>
      <c r="BD236" s="33">
        <v>2227.0983508802719</v>
      </c>
      <c r="BE236" s="33">
        <v>1427.8917948558242</v>
      </c>
      <c r="BF236" s="33">
        <v>23.493286846139352</v>
      </c>
      <c r="BG236" s="33">
        <v>72.013544518879058</v>
      </c>
      <c r="BH236" s="33">
        <v>89.24988320346074</v>
      </c>
      <c r="BI236" s="33">
        <v>581.68965228182583</v>
      </c>
      <c r="BJ236" s="33">
        <v>7.9103599890275742</v>
      </c>
      <c r="BK236" s="33">
        <v>713.77912644590708</v>
      </c>
      <c r="BL236" s="33">
        <v>312.419565887283</v>
      </c>
      <c r="BM236" s="33">
        <v>466.38500391435866</v>
      </c>
      <c r="BN236" s="33">
        <v>332.82105545123409</v>
      </c>
      <c r="BO236" s="33">
        <v>220.97368779723479</v>
      </c>
      <c r="BP236" s="33">
        <v>46.859382835064856</v>
      </c>
      <c r="BQ236" s="33">
        <v>183.01793721449781</v>
      </c>
      <c r="BR236" s="33">
        <v>666.740607138011</v>
      </c>
      <c r="BS236" s="33">
        <v>1318.7558816179678</v>
      </c>
      <c r="BT236" s="33">
        <v>1566.1637503097695</v>
      </c>
      <c r="BU236" s="33">
        <v>501.09715047576026</v>
      </c>
      <c r="BV236" s="33">
        <v>544.64346500771853</v>
      </c>
      <c r="BW236" s="33">
        <v>408.40157328490409</v>
      </c>
      <c r="BX236" s="33">
        <v>150.40055892828789</v>
      </c>
      <c r="BY236" s="33">
        <v>211.28387157080087</v>
      </c>
      <c r="BZ236" s="33">
        <v>399.94201105583255</v>
      </c>
      <c r="CA236" s="33">
        <v>183.95873923389675</v>
      </c>
      <c r="CB236" s="33">
        <v>32.59624816803904</v>
      </c>
      <c r="CC236" s="33">
        <v>5.7470199483411335</v>
      </c>
      <c r="CD236" s="33">
        <v>123.56549987849208</v>
      </c>
      <c r="CE236" s="33">
        <v>406.87116596083331</v>
      </c>
      <c r="CF236" s="33">
        <v>849.43150483997624</v>
      </c>
      <c r="CG236" s="33">
        <v>939.63975890638994</v>
      </c>
      <c r="CH236" s="33">
        <v>784.3758377167153</v>
      </c>
      <c r="CI236" s="33">
        <v>0</v>
      </c>
      <c r="CJ236" s="33">
        <v>166.942343084567</v>
      </c>
      <c r="CK236" s="33">
        <v>482.77832866630661</v>
      </c>
      <c r="CL236" s="33">
        <v>45.287605540152882</v>
      </c>
      <c r="CM236" s="33">
        <v>849.829910642492</v>
      </c>
      <c r="CN236" s="33">
        <v>590.54940148903142</v>
      </c>
      <c r="CO236" s="33">
        <v>12.792656618274854</v>
      </c>
      <c r="CP236" s="33">
        <v>85.334962471925522</v>
      </c>
      <c r="CQ236" s="33">
        <v>37.497698476939355</v>
      </c>
      <c r="CR236" s="33">
        <v>957.5206210410297</v>
      </c>
      <c r="CS236" s="33">
        <v>89.904035053756786</v>
      </c>
      <c r="CT236" s="33">
        <v>85.071791983351588</v>
      </c>
      <c r="CU236" s="33">
        <v>10.845022148200325</v>
      </c>
      <c r="CV236" s="33">
        <v>8.0063622753481653E-2</v>
      </c>
      <c r="CW236" s="33">
        <v>0.2579827844278853</v>
      </c>
      <c r="CX236" s="33">
        <v>0.33656374750074697</v>
      </c>
      <c r="CY236" s="33">
        <v>0</v>
      </c>
      <c r="CZ236" s="33">
        <v>57.496987918981603</v>
      </c>
      <c r="DA236" s="33">
        <v>5.960193893551045</v>
      </c>
      <c r="DB236" s="33">
        <v>312.20501104109997</v>
      </c>
      <c r="DC236" s="33">
        <v>8.3028942114721713E-2</v>
      </c>
      <c r="DD236" s="33">
        <v>0.18014315119533372</v>
      </c>
      <c r="DE236" s="33">
        <v>48.612732373538933</v>
      </c>
      <c r="DF236" s="33">
        <v>33.161482866349921</v>
      </c>
      <c r="DG236" s="33">
        <v>0</v>
      </c>
      <c r="DH236" s="33">
        <v>84.872922894538704</v>
      </c>
      <c r="DI236" s="33">
        <v>55.201885199719044</v>
      </c>
      <c r="DJ236" s="33">
        <v>0</v>
      </c>
      <c r="DK236" s="33">
        <v>21.667602811532394</v>
      </c>
      <c r="DL236" s="33">
        <v>210.09310860553808</v>
      </c>
      <c r="DM236" s="33">
        <v>80.939613034519056</v>
      </c>
      <c r="DN236" s="33">
        <v>93.767553872928346</v>
      </c>
      <c r="DO236" s="33">
        <v>0</v>
      </c>
      <c r="DP236" s="69">
        <f t="shared" si="7"/>
        <v>25736.723191317586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7.4133009951235604E-4</v>
      </c>
      <c r="GG236" s="44">
        <f t="shared" si="6"/>
        <v>25736.723932647685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10307.540821759936</v>
      </c>
      <c r="D237" s="33">
        <v>28.497487276709943</v>
      </c>
      <c r="E237" s="33">
        <v>684.71185348342203</v>
      </c>
      <c r="F237" s="33">
        <v>4940.3012295251638</v>
      </c>
      <c r="G237" s="33">
        <v>364.12462978584603</v>
      </c>
      <c r="H237" s="33">
        <v>283.19408143685291</v>
      </c>
      <c r="I237" s="33">
        <v>1539.928368557644</v>
      </c>
      <c r="J237" s="33">
        <v>835.11234663026801</v>
      </c>
      <c r="K237" s="33">
        <v>3039.4736924669683</v>
      </c>
      <c r="L237" s="33">
        <v>1135.5500065582705</v>
      </c>
      <c r="M237" s="33">
        <v>1993.9368924684443</v>
      </c>
      <c r="N237" s="33">
        <v>1865.1502111426269</v>
      </c>
      <c r="O237" s="33">
        <v>105.1302201058331</v>
      </c>
      <c r="P237" s="33">
        <v>436.49934815000705</v>
      </c>
      <c r="Q237" s="33">
        <v>144.15047961717639</v>
      </c>
      <c r="R237" s="33">
        <v>5.606589106375635</v>
      </c>
      <c r="S237" s="33">
        <v>1412.8277577244846</v>
      </c>
      <c r="T237" s="33">
        <v>401.02889930089367</v>
      </c>
      <c r="U237" s="33">
        <v>417.38038834107385</v>
      </c>
      <c r="V237" s="33">
        <v>1178.4015210244625</v>
      </c>
      <c r="W237" s="33">
        <v>2184.6130918218246</v>
      </c>
      <c r="X237" s="33">
        <v>477.23412882218736</v>
      </c>
      <c r="Y237" s="33">
        <v>6493.5299695343974</v>
      </c>
      <c r="Z237" s="33">
        <v>1776.9619357733138</v>
      </c>
      <c r="AA237" s="33">
        <v>142.93986790338107</v>
      </c>
      <c r="AB237" s="33">
        <v>2762.1640609194942</v>
      </c>
      <c r="AC237" s="33">
        <v>1660.4089968428079</v>
      </c>
      <c r="AD237" s="33">
        <v>2875.8867750180261</v>
      </c>
      <c r="AE237" s="33">
        <v>344.94922407107373</v>
      </c>
      <c r="AF237" s="33">
        <v>906.91244839878755</v>
      </c>
      <c r="AG237" s="33">
        <v>555.41876262288167</v>
      </c>
      <c r="AH237" s="33">
        <v>145.34379290464082</v>
      </c>
      <c r="AI237" s="33">
        <v>317.17567696173012</v>
      </c>
      <c r="AJ237" s="33">
        <v>3142.3082839481658</v>
      </c>
      <c r="AK237" s="33">
        <v>2139.3087998754454</v>
      </c>
      <c r="AL237" s="33">
        <v>387.41367103564716</v>
      </c>
      <c r="AM237" s="33">
        <v>151.95166496377578</v>
      </c>
      <c r="AN237" s="33">
        <v>1020.5824277566079</v>
      </c>
      <c r="AO237" s="33">
        <v>483.43659563656928</v>
      </c>
      <c r="AP237" s="33">
        <v>1209.1803218004961</v>
      </c>
      <c r="AQ237" s="33">
        <v>985.06596408877067</v>
      </c>
      <c r="AR237" s="33">
        <v>802.54994855399161</v>
      </c>
      <c r="AS237" s="33">
        <v>88.31229713057084</v>
      </c>
      <c r="AT237" s="33">
        <v>1785.0206737039255</v>
      </c>
      <c r="AU237" s="33">
        <v>103.21371367257555</v>
      </c>
      <c r="AV237" s="33">
        <v>647.48814432026427</v>
      </c>
      <c r="AW237" s="33">
        <v>3374.8135231664096</v>
      </c>
      <c r="AX237" s="33">
        <v>1895.8097112152689</v>
      </c>
      <c r="AY237" s="33">
        <v>1713.4687311762684</v>
      </c>
      <c r="AZ237" s="33">
        <v>53.124528355973425</v>
      </c>
      <c r="BA237" s="33">
        <v>0</v>
      </c>
      <c r="BB237" s="33">
        <v>15.222182673185486</v>
      </c>
      <c r="BC237" s="33">
        <v>394.67808719714805</v>
      </c>
      <c r="BD237" s="33">
        <v>5572.69696834754</v>
      </c>
      <c r="BE237" s="33">
        <v>2782.9140070533235</v>
      </c>
      <c r="BF237" s="33">
        <v>3079.3345335714798</v>
      </c>
      <c r="BG237" s="33">
        <v>742.50530478638052</v>
      </c>
      <c r="BH237" s="33">
        <v>1777.8142706579197</v>
      </c>
      <c r="BI237" s="33">
        <v>2583.8075703686441</v>
      </c>
      <c r="BJ237" s="33">
        <v>512.00405040609451</v>
      </c>
      <c r="BK237" s="33">
        <v>1039.7033678683263</v>
      </c>
      <c r="BL237" s="33">
        <v>168.05695367268854</v>
      </c>
      <c r="BM237" s="33">
        <v>912.38153958081045</v>
      </c>
      <c r="BN237" s="33">
        <v>1042.7387524535072</v>
      </c>
      <c r="BO237" s="33">
        <v>470.38258249435438</v>
      </c>
      <c r="BP237" s="33">
        <v>758.82372815706333</v>
      </c>
      <c r="BQ237" s="33">
        <v>145.43777233770007</v>
      </c>
      <c r="BR237" s="33">
        <v>158.37683869561099</v>
      </c>
      <c r="BS237" s="33">
        <v>1989.2323565145732</v>
      </c>
      <c r="BT237" s="33">
        <v>5916.7799110035921</v>
      </c>
      <c r="BU237" s="33">
        <v>169.05891245402577</v>
      </c>
      <c r="BV237" s="33">
        <v>1039.0172821157057</v>
      </c>
      <c r="BW237" s="33">
        <v>29.4460212659048</v>
      </c>
      <c r="BX237" s="33">
        <v>364.22481174863373</v>
      </c>
      <c r="BY237" s="33">
        <v>571.31793712169303</v>
      </c>
      <c r="BZ237" s="33">
        <v>169.4927464064078</v>
      </c>
      <c r="CA237" s="33">
        <v>7.2973671479964066</v>
      </c>
      <c r="CB237" s="33">
        <v>1.2314537940411787</v>
      </c>
      <c r="CC237" s="33">
        <v>0.54051118966833422</v>
      </c>
      <c r="CD237" s="33">
        <v>243.38845549674392</v>
      </c>
      <c r="CE237" s="33">
        <v>318.72525887660822</v>
      </c>
      <c r="CF237" s="33">
        <v>414.99157910758987</v>
      </c>
      <c r="CG237" s="33">
        <v>1852.4125878833452</v>
      </c>
      <c r="CH237" s="33">
        <v>1016.458488155307</v>
      </c>
      <c r="CI237" s="33">
        <v>22.773859857543474</v>
      </c>
      <c r="CJ237" s="33">
        <v>144.80246542450612</v>
      </c>
      <c r="CK237" s="33">
        <v>246.44319707664721</v>
      </c>
      <c r="CL237" s="33">
        <v>80.461391006714678</v>
      </c>
      <c r="CM237" s="33">
        <v>104.1436322284887</v>
      </c>
      <c r="CN237" s="33">
        <v>0.60151928816024069</v>
      </c>
      <c r="CO237" s="33">
        <v>335.25185233941943</v>
      </c>
      <c r="CP237" s="33">
        <v>33.601163730327919</v>
      </c>
      <c r="CQ237" s="33">
        <v>14.494196816119262</v>
      </c>
      <c r="CR237" s="33">
        <v>382.80912465189436</v>
      </c>
      <c r="CS237" s="33">
        <v>490.01387403954067</v>
      </c>
      <c r="CT237" s="33">
        <v>187.31608317666718</v>
      </c>
      <c r="CU237" s="33">
        <v>40.772851313735536</v>
      </c>
      <c r="CV237" s="33">
        <v>871.68492363157748</v>
      </c>
      <c r="CW237" s="33">
        <v>628.30071219473348</v>
      </c>
      <c r="CX237" s="33">
        <v>1.874200513518285E-2</v>
      </c>
      <c r="CY237" s="33">
        <v>51.483690815908837</v>
      </c>
      <c r="CZ237" s="33">
        <v>131.59703239625611</v>
      </c>
      <c r="DA237" s="33">
        <v>1777.8502858278971</v>
      </c>
      <c r="DB237" s="33">
        <v>490.80556956933856</v>
      </c>
      <c r="DC237" s="33">
        <v>485.43193182817237</v>
      </c>
      <c r="DD237" s="33">
        <v>1689.4694486846736</v>
      </c>
      <c r="DE237" s="33">
        <v>135.13771055545135</v>
      </c>
      <c r="DF237" s="33">
        <v>212.26643514673358</v>
      </c>
      <c r="DG237" s="33">
        <v>388.57928544388341</v>
      </c>
      <c r="DH237" s="33">
        <v>150.90816920518242</v>
      </c>
      <c r="DI237" s="33">
        <v>121.29611198670074</v>
      </c>
      <c r="DJ237" s="33">
        <v>598.8526162031601</v>
      </c>
      <c r="DK237" s="33">
        <v>225.73861476500829</v>
      </c>
      <c r="DL237" s="33">
        <v>1485.3392087145942</v>
      </c>
      <c r="DM237" s="33">
        <v>208.24317783435086</v>
      </c>
      <c r="DN237" s="33">
        <v>503.82473575446215</v>
      </c>
      <c r="DO237" s="33">
        <v>0</v>
      </c>
      <c r="DP237" s="69">
        <f t="shared" si="7"/>
        <v>120245.94236057428</v>
      </c>
      <c r="DQ237" s="33">
        <v>448.59778738932721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300.73539798482926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4.1281964070997736E-5</v>
      </c>
      <c r="GG237" s="44">
        <f t="shared" si="6"/>
        <v>120995.2755872304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5.7019783390665708</v>
      </c>
      <c r="D238" s="33">
        <v>0</v>
      </c>
      <c r="E238" s="33">
        <v>0</v>
      </c>
      <c r="F238" s="33">
        <v>0</v>
      </c>
      <c r="G238" s="33">
        <v>0.14173603625601261</v>
      </c>
      <c r="H238" s="33">
        <v>0</v>
      </c>
      <c r="I238" s="33">
        <v>19.199884383019672</v>
      </c>
      <c r="J238" s="33">
        <v>1.0251348534239908</v>
      </c>
      <c r="K238" s="33">
        <v>18.973909004460559</v>
      </c>
      <c r="L238" s="33">
        <v>10.407347316282687</v>
      </c>
      <c r="M238" s="33">
        <v>8.918227513982881</v>
      </c>
      <c r="N238" s="33">
        <v>3.6530457646360994</v>
      </c>
      <c r="O238" s="33">
        <v>6.0527527432599095</v>
      </c>
      <c r="P238" s="33">
        <v>0.75949121314542611</v>
      </c>
      <c r="Q238" s="33">
        <v>0.18764424925717396</v>
      </c>
      <c r="R238" s="33">
        <v>0.29951766152213988</v>
      </c>
      <c r="S238" s="33">
        <v>1.344709501208774</v>
      </c>
      <c r="T238" s="33">
        <v>9.1027517875992014</v>
      </c>
      <c r="U238" s="33">
        <v>35.947913623132663</v>
      </c>
      <c r="V238" s="33">
        <v>0.15911875768363681</v>
      </c>
      <c r="W238" s="33">
        <v>20.60298199979303</v>
      </c>
      <c r="X238" s="33">
        <v>105.99626957920562</v>
      </c>
      <c r="Y238" s="33">
        <v>345.6892896095506</v>
      </c>
      <c r="Z238" s="33">
        <v>25.97468863173474</v>
      </c>
      <c r="AA238" s="33">
        <v>4.1032136785309818</v>
      </c>
      <c r="AB238" s="33">
        <v>17.323441890447931</v>
      </c>
      <c r="AC238" s="33">
        <v>1.5332451720776208</v>
      </c>
      <c r="AD238" s="33">
        <v>74.515269652166538</v>
      </c>
      <c r="AE238" s="33">
        <v>7.6261118878628178</v>
      </c>
      <c r="AF238" s="33">
        <v>24.87824004937691</v>
      </c>
      <c r="AG238" s="33">
        <v>11.828719076095343</v>
      </c>
      <c r="AH238" s="33">
        <v>3.0673817657669145</v>
      </c>
      <c r="AI238" s="33">
        <v>2.7807897176140339</v>
      </c>
      <c r="AJ238" s="33">
        <v>110.86031160329954</v>
      </c>
      <c r="AK238" s="33">
        <v>39.227453732477763</v>
      </c>
      <c r="AL238" s="33">
        <v>1.1708822869325319</v>
      </c>
      <c r="AM238" s="33">
        <v>0.57808691516996347</v>
      </c>
      <c r="AN238" s="33">
        <v>18.818355933223611</v>
      </c>
      <c r="AO238" s="33">
        <v>13.312936059530948</v>
      </c>
      <c r="AP238" s="33">
        <v>418.75599914274846</v>
      </c>
      <c r="AQ238" s="33">
        <v>11.241717944808649</v>
      </c>
      <c r="AR238" s="33">
        <v>1.2702757966340754</v>
      </c>
      <c r="AS238" s="33">
        <v>0.69308030307578494</v>
      </c>
      <c r="AT238" s="33">
        <v>0.54020149667385953</v>
      </c>
      <c r="AU238" s="33">
        <v>2.2285540291825884E-3</v>
      </c>
      <c r="AV238" s="33">
        <v>0.51212171590615885</v>
      </c>
      <c r="AW238" s="33">
        <v>0.53841865345051332</v>
      </c>
      <c r="AX238" s="33">
        <v>3.2358604503731181</v>
      </c>
      <c r="AY238" s="33">
        <v>0</v>
      </c>
      <c r="AZ238" s="33">
        <v>0</v>
      </c>
      <c r="BA238" s="33">
        <v>0</v>
      </c>
      <c r="BB238" s="33">
        <v>11.994969206672364</v>
      </c>
      <c r="BC238" s="33">
        <v>0.87225604702206516</v>
      </c>
      <c r="BD238" s="33">
        <v>437.13577564302892</v>
      </c>
      <c r="BE238" s="33">
        <v>68.366689085651771</v>
      </c>
      <c r="BF238" s="33">
        <v>9.1816426002322635E-2</v>
      </c>
      <c r="BG238" s="33">
        <v>2.3622672709335438E-2</v>
      </c>
      <c r="BH238" s="33">
        <v>6.2399512817112477E-3</v>
      </c>
      <c r="BI238" s="33">
        <v>0</v>
      </c>
      <c r="BJ238" s="33">
        <v>0</v>
      </c>
      <c r="BK238" s="33">
        <v>0.32492317745482135</v>
      </c>
      <c r="BL238" s="33">
        <v>6.528326173087474</v>
      </c>
      <c r="BM238" s="33">
        <v>67.461450438997815</v>
      </c>
      <c r="BN238" s="33">
        <v>43.935051263723061</v>
      </c>
      <c r="BO238" s="33">
        <v>66.723799055338375</v>
      </c>
      <c r="BP238" s="33">
        <v>0.14663885512021432</v>
      </c>
      <c r="BQ238" s="33">
        <v>71.662274784006996</v>
      </c>
      <c r="BR238" s="33">
        <v>370.49086740032362</v>
      </c>
      <c r="BS238" s="33">
        <v>448.537058056327</v>
      </c>
      <c r="BT238" s="33">
        <v>48.581140703762919</v>
      </c>
      <c r="BU238" s="33">
        <v>114.31367892692087</v>
      </c>
      <c r="BV238" s="33">
        <v>38.405117295709381</v>
      </c>
      <c r="BW238" s="33">
        <v>4.3011092763223955</v>
      </c>
      <c r="BX238" s="33">
        <v>2.4959805126844991E-2</v>
      </c>
      <c r="BY238" s="33">
        <v>2.6296937544354543E-2</v>
      </c>
      <c r="BZ238" s="33">
        <v>4.189681574863266E-2</v>
      </c>
      <c r="CA238" s="33">
        <v>0.16134731171281941</v>
      </c>
      <c r="CB238" s="33">
        <v>8.9142161167303537E-3</v>
      </c>
      <c r="CC238" s="33">
        <v>0</v>
      </c>
      <c r="CD238" s="33">
        <v>1.4498972513861921</v>
      </c>
      <c r="CE238" s="33">
        <v>21.960171403565226</v>
      </c>
      <c r="CF238" s="33">
        <v>23.234904308257665</v>
      </c>
      <c r="CG238" s="33">
        <v>9.9380138377368343</v>
      </c>
      <c r="CH238" s="33">
        <v>83.088517002431942</v>
      </c>
      <c r="CI238" s="33">
        <v>0</v>
      </c>
      <c r="CJ238" s="33">
        <v>7.4874958272476606</v>
      </c>
      <c r="CK238" s="33">
        <v>4.8355165325203808</v>
      </c>
      <c r="CL238" s="33">
        <v>7.8445101827227109E-2</v>
      </c>
      <c r="CM238" s="33">
        <v>234.56288865516663</v>
      </c>
      <c r="CN238" s="33">
        <v>6.4944521518438991</v>
      </c>
      <c r="CO238" s="33">
        <v>2.6029511060852633</v>
      </c>
      <c r="CP238" s="33">
        <v>1.1222998090963516</v>
      </c>
      <c r="CQ238" s="33">
        <v>7.1050759558399283</v>
      </c>
      <c r="CR238" s="33">
        <v>116.21285267059027</v>
      </c>
      <c r="CS238" s="33">
        <v>54.053132267017844</v>
      </c>
      <c r="CT238" s="33">
        <v>0</v>
      </c>
      <c r="CU238" s="33">
        <v>0.23934670273420999</v>
      </c>
      <c r="CV238" s="33">
        <v>4.8136767030343912E-2</v>
      </c>
      <c r="CW238" s="33">
        <v>0.15510736043110815</v>
      </c>
      <c r="CX238" s="33">
        <v>0.20235270584977905</v>
      </c>
      <c r="CY238" s="33">
        <v>0</v>
      </c>
      <c r="CZ238" s="33">
        <v>7.2205150545515864E-2</v>
      </c>
      <c r="DA238" s="33">
        <v>8.2456499079755774E-2</v>
      </c>
      <c r="DB238" s="33">
        <v>2.2731251097662403E-2</v>
      </c>
      <c r="DC238" s="33">
        <v>4.9919610253689982E-2</v>
      </c>
      <c r="DD238" s="33">
        <v>0.1083077258182738</v>
      </c>
      <c r="DE238" s="33">
        <v>23.866922230933849</v>
      </c>
      <c r="DF238" s="33">
        <v>0.6770347140656704</v>
      </c>
      <c r="DG238" s="33">
        <v>0</v>
      </c>
      <c r="DH238" s="33">
        <v>0.46220210565246883</v>
      </c>
      <c r="DI238" s="33">
        <v>2.4447237700132995</v>
      </c>
      <c r="DJ238" s="33">
        <v>0</v>
      </c>
      <c r="DK238" s="33">
        <v>1.5934161308655508</v>
      </c>
      <c r="DL238" s="33">
        <v>28.29283053289047</v>
      </c>
      <c r="DM238" s="33">
        <v>1.3718978603648013</v>
      </c>
      <c r="DN238" s="33">
        <v>1.6232787548565972</v>
      </c>
      <c r="DO238" s="33">
        <v>0</v>
      </c>
      <c r="DP238" s="69">
        <f t="shared" si="7"/>
        <v>3824.2584393253032</v>
      </c>
      <c r="DQ238" s="33">
        <v>239264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4.4571096167711374E-4</v>
      </c>
      <c r="GG238" s="44">
        <f t="shared" si="6"/>
        <v>243088.25888503625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335150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484772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819922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2447414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3267336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10890</v>
      </c>
      <c r="D242" s="33">
        <v>9298</v>
      </c>
      <c r="E242" s="33">
        <v>116</v>
      </c>
      <c r="F242" s="33">
        <v>13507</v>
      </c>
      <c r="G242" s="33">
        <v>278</v>
      </c>
      <c r="H242" s="33">
        <v>1116</v>
      </c>
      <c r="I242" s="33">
        <v>12669</v>
      </c>
      <c r="J242" s="33">
        <v>3945</v>
      </c>
      <c r="K242" s="33">
        <v>8271</v>
      </c>
      <c r="L242" s="33">
        <v>10208</v>
      </c>
      <c r="M242" s="33">
        <v>31114</v>
      </c>
      <c r="N242" s="33">
        <v>2044</v>
      </c>
      <c r="O242" s="33">
        <v>427</v>
      </c>
      <c r="P242" s="33">
        <v>4349</v>
      </c>
      <c r="Q242" s="33">
        <v>2639</v>
      </c>
      <c r="R242" s="33">
        <v>253</v>
      </c>
      <c r="S242" s="33">
        <v>5108</v>
      </c>
      <c r="T242" s="33">
        <v>1654</v>
      </c>
      <c r="U242" s="33">
        <v>7773</v>
      </c>
      <c r="V242" s="33">
        <v>15779</v>
      </c>
      <c r="W242" s="33">
        <v>16483</v>
      </c>
      <c r="X242" s="33">
        <v>10362</v>
      </c>
      <c r="Y242" s="33">
        <v>235738</v>
      </c>
      <c r="Z242" s="33">
        <v>12255</v>
      </c>
      <c r="AA242" s="33">
        <v>702</v>
      </c>
      <c r="AB242" s="33">
        <v>16403</v>
      </c>
      <c r="AC242" s="33">
        <v>353</v>
      </c>
      <c r="AD242" s="33">
        <v>59334</v>
      </c>
      <c r="AE242" s="33">
        <v>12582</v>
      </c>
      <c r="AF242" s="33">
        <v>81213</v>
      </c>
      <c r="AG242" s="33">
        <v>30745</v>
      </c>
      <c r="AH242" s="33">
        <v>6251</v>
      </c>
      <c r="AI242" s="33">
        <v>11785</v>
      </c>
      <c r="AJ242" s="33">
        <v>205665</v>
      </c>
      <c r="AK242" s="33">
        <v>147240</v>
      </c>
      <c r="AL242" s="33">
        <v>8816</v>
      </c>
      <c r="AM242" s="33">
        <v>7292</v>
      </c>
      <c r="AN242" s="33">
        <v>36387</v>
      </c>
      <c r="AO242" s="33">
        <v>56459</v>
      </c>
      <c r="AP242" s="33">
        <v>12433</v>
      </c>
      <c r="AQ242" s="33">
        <v>63880</v>
      </c>
      <c r="AR242" s="33">
        <v>4972</v>
      </c>
      <c r="AS242" s="33">
        <v>589</v>
      </c>
      <c r="AT242" s="33">
        <v>11275</v>
      </c>
      <c r="AU242" s="33">
        <v>13149</v>
      </c>
      <c r="AV242" s="33">
        <v>7728</v>
      </c>
      <c r="AW242" s="33">
        <v>47357</v>
      </c>
      <c r="AX242" s="33">
        <v>141</v>
      </c>
      <c r="AY242" s="33">
        <v>1214</v>
      </c>
      <c r="AZ242" s="33">
        <v>101</v>
      </c>
      <c r="BA242" s="33">
        <v>0</v>
      </c>
      <c r="BB242" s="33">
        <v>144223</v>
      </c>
      <c r="BC242" s="33">
        <v>614</v>
      </c>
      <c r="BD242" s="33">
        <v>3608217</v>
      </c>
      <c r="BE242" s="33">
        <v>548690</v>
      </c>
      <c r="BF242" s="33">
        <v>2015</v>
      </c>
      <c r="BG242" s="33">
        <v>79477</v>
      </c>
      <c r="BH242" s="33">
        <v>2009477</v>
      </c>
      <c r="BI242" s="33">
        <v>27150</v>
      </c>
      <c r="BJ242" s="33">
        <v>36090</v>
      </c>
      <c r="BK242" s="33">
        <v>3523040</v>
      </c>
      <c r="BL242" s="33">
        <v>38735</v>
      </c>
      <c r="BM242" s="33">
        <v>26669</v>
      </c>
      <c r="BN242" s="33">
        <v>16982</v>
      </c>
      <c r="BO242" s="33">
        <v>27506</v>
      </c>
      <c r="BP242" s="33">
        <v>10553</v>
      </c>
      <c r="BQ242" s="33">
        <v>38815</v>
      </c>
      <c r="BR242" s="33">
        <v>39354</v>
      </c>
      <c r="BS242" s="33">
        <v>63439</v>
      </c>
      <c r="BT242" s="33">
        <v>344402</v>
      </c>
      <c r="BU242" s="33">
        <v>77857</v>
      </c>
      <c r="BV242" s="33">
        <v>204701</v>
      </c>
      <c r="BW242" s="33">
        <v>52553</v>
      </c>
      <c r="BX242" s="33">
        <v>136922</v>
      </c>
      <c r="BY242" s="33">
        <v>56356</v>
      </c>
      <c r="BZ242" s="33">
        <v>52951</v>
      </c>
      <c r="CA242" s="33">
        <v>17344</v>
      </c>
      <c r="CB242" s="33">
        <v>46</v>
      </c>
      <c r="CC242" s="33">
        <v>8</v>
      </c>
      <c r="CD242" s="33">
        <v>41141</v>
      </c>
      <c r="CE242" s="33">
        <v>52456</v>
      </c>
      <c r="CF242" s="33">
        <v>180936</v>
      </c>
      <c r="CG242" s="33">
        <v>685173</v>
      </c>
      <c r="CH242" s="33">
        <v>21164</v>
      </c>
      <c r="CI242" s="33">
        <v>1465</v>
      </c>
      <c r="CJ242" s="33">
        <v>45045</v>
      </c>
      <c r="CK242" s="33">
        <v>115299</v>
      </c>
      <c r="CL242" s="33">
        <v>1835</v>
      </c>
      <c r="CM242" s="33">
        <v>274369</v>
      </c>
      <c r="CN242" s="33">
        <v>152528</v>
      </c>
      <c r="CO242" s="33">
        <v>3927067</v>
      </c>
      <c r="CP242" s="33">
        <v>19196</v>
      </c>
      <c r="CQ242" s="33">
        <v>2234</v>
      </c>
      <c r="CR242" s="33">
        <v>161836</v>
      </c>
      <c r="CS242" s="33">
        <v>233737</v>
      </c>
      <c r="CT242" s="33">
        <v>362415</v>
      </c>
      <c r="CU242" s="33">
        <v>27685</v>
      </c>
      <c r="CV242" s="33">
        <v>20173</v>
      </c>
      <c r="CW242" s="33">
        <v>34683</v>
      </c>
      <c r="CX242" s="33">
        <v>75025</v>
      </c>
      <c r="CY242" s="33">
        <v>18713</v>
      </c>
      <c r="CZ242" s="33">
        <v>17297</v>
      </c>
      <c r="DA242" s="33">
        <v>66539</v>
      </c>
      <c r="DB242" s="33">
        <v>15520</v>
      </c>
      <c r="DC242" s="33">
        <v>106671</v>
      </c>
      <c r="DD242" s="33">
        <v>40354</v>
      </c>
      <c r="DE242" s="33">
        <v>45973</v>
      </c>
      <c r="DF242" s="33">
        <v>14</v>
      </c>
      <c r="DG242" s="33">
        <v>37017</v>
      </c>
      <c r="DH242" s="33">
        <v>69807</v>
      </c>
      <c r="DI242" s="33">
        <v>12222</v>
      </c>
      <c r="DJ242" s="33">
        <v>33158</v>
      </c>
      <c r="DK242" s="33">
        <v>18513</v>
      </c>
      <c r="DL242" s="33">
        <v>71323</v>
      </c>
      <c r="DM242" s="33">
        <v>26814</v>
      </c>
      <c r="DN242" s="33">
        <v>13270</v>
      </c>
      <c r="DO242" s="33">
        <v>0</v>
      </c>
      <c r="DP242" s="69">
        <f t="shared" si="7"/>
        <v>19473195</v>
      </c>
      <c r="DQ242" s="33">
        <v>-3291375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44249276</v>
      </c>
      <c r="GG242" s="44">
        <f t="shared" si="8"/>
        <v>60431096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146669974</v>
      </c>
      <c r="BJ243" s="33">
        <v>5293310</v>
      </c>
      <c r="BK243" s="33">
        <v>24226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151987510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151987510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1342537.9395738151</v>
      </c>
      <c r="D247" s="33">
        <v>65111.109191755597</v>
      </c>
      <c r="E247" s="33">
        <v>141382.32859199512</v>
      </c>
      <c r="F247" s="33">
        <v>17176.747294674838</v>
      </c>
      <c r="G247" s="33">
        <v>71684.474283174452</v>
      </c>
      <c r="H247" s="33">
        <v>5301.7062774718906</v>
      </c>
      <c r="I247" s="33">
        <v>144744.23486132704</v>
      </c>
      <c r="J247" s="33">
        <v>66725.897240555496</v>
      </c>
      <c r="K247" s="33">
        <v>230929.4585330422</v>
      </c>
      <c r="L247" s="33">
        <v>123660.26405188364</v>
      </c>
      <c r="M247" s="33">
        <v>410740.11307338468</v>
      </c>
      <c r="N247" s="33">
        <v>99920.185261077204</v>
      </c>
      <c r="O247" s="33">
        <v>3990.9317696618273</v>
      </c>
      <c r="P247" s="33">
        <v>31564.370801460336</v>
      </c>
      <c r="Q247" s="33">
        <v>4503.5052080760543</v>
      </c>
      <c r="R247" s="33">
        <v>1162.4663772596921</v>
      </c>
      <c r="S247" s="33">
        <v>58456.487548185854</v>
      </c>
      <c r="T247" s="33">
        <v>61260.990249495473</v>
      </c>
      <c r="U247" s="33">
        <v>35312.84378815088</v>
      </c>
      <c r="V247" s="33">
        <v>151403.05592005255</v>
      </c>
      <c r="W247" s="33">
        <v>169076.41120653172</v>
      </c>
      <c r="X247" s="33">
        <v>193634.15899353533</v>
      </c>
      <c r="Y247" s="33">
        <v>191919.43568552029</v>
      </c>
      <c r="Z247" s="33">
        <v>116206.34491037355</v>
      </c>
      <c r="AA247" s="33">
        <v>41712.386813186407</v>
      </c>
      <c r="AB247" s="33">
        <v>336178.40249330684</v>
      </c>
      <c r="AC247" s="33">
        <v>122035.22794992986</v>
      </c>
      <c r="AD247" s="33">
        <v>247310.02893743617</v>
      </c>
      <c r="AE247" s="33">
        <v>23840.981024110697</v>
      </c>
      <c r="AF247" s="33">
        <v>20252.978023590749</v>
      </c>
      <c r="AG247" s="33">
        <v>14506.292011406646</v>
      </c>
      <c r="AH247" s="33">
        <v>15010.808016903091</v>
      </c>
      <c r="AI247" s="33">
        <v>13331.162701321971</v>
      </c>
      <c r="AJ247" s="33">
        <v>136961.37928210938</v>
      </c>
      <c r="AK247" s="33">
        <v>163194.41872065028</v>
      </c>
      <c r="AL247" s="33">
        <v>33514.640241691646</v>
      </c>
      <c r="AM247" s="33">
        <v>9768.6261926219613</v>
      </c>
      <c r="AN247" s="33">
        <v>39727.933185449401</v>
      </c>
      <c r="AO247" s="33">
        <v>8924.7078117648816</v>
      </c>
      <c r="AP247" s="33">
        <v>25870.374834752776</v>
      </c>
      <c r="AQ247" s="33">
        <v>74487.670306944332</v>
      </c>
      <c r="AR247" s="33">
        <v>37354.330970439631</v>
      </c>
      <c r="AS247" s="33">
        <v>19225.395845687639</v>
      </c>
      <c r="AT247" s="33">
        <v>49653.589700918827</v>
      </c>
      <c r="AU247" s="33">
        <v>35958.217115189211</v>
      </c>
      <c r="AV247" s="33">
        <v>158018.12123196531</v>
      </c>
      <c r="AW247" s="33">
        <v>196134.77423092132</v>
      </c>
      <c r="AX247" s="33">
        <v>625256.29008939839</v>
      </c>
      <c r="AY247" s="33">
        <v>392888.86597543932</v>
      </c>
      <c r="AZ247" s="33">
        <v>817503.24912947859</v>
      </c>
      <c r="BA247" s="33">
        <v>18811.044217553932</v>
      </c>
      <c r="BB247" s="33">
        <v>284974.25662497454</v>
      </c>
      <c r="BC247" s="33">
        <v>213066.68930544556</v>
      </c>
      <c r="BD247" s="33">
        <v>1344704.2410577957</v>
      </c>
      <c r="BE247" s="33">
        <v>749658.93304350285</v>
      </c>
      <c r="BF247" s="33">
        <v>167737.63754492262</v>
      </c>
      <c r="BG247" s="33">
        <v>293865.83021739108</v>
      </c>
      <c r="BH247" s="33">
        <v>1112795.2456089323</v>
      </c>
      <c r="BI247" s="33">
        <v>57676.556129147706</v>
      </c>
      <c r="BJ247" s="33">
        <v>-17762.089892385116</v>
      </c>
      <c r="BK247" s="33">
        <v>608570.98808289738</v>
      </c>
      <c r="BL247" s="33">
        <v>66217.66304757852</v>
      </c>
      <c r="BM247" s="33">
        <v>357940.59360743029</v>
      </c>
      <c r="BN247" s="33">
        <v>1542470.7128107005</v>
      </c>
      <c r="BO247" s="33">
        <v>14674.856933911753</v>
      </c>
      <c r="BP247" s="33">
        <v>7145.9072285489492</v>
      </c>
      <c r="BQ247" s="33">
        <v>48960.436559901602</v>
      </c>
      <c r="BR247" s="33">
        <v>37533.528452858911</v>
      </c>
      <c r="BS247" s="33">
        <v>-9710.4309921817458</v>
      </c>
      <c r="BT247" s="33">
        <v>222580.73108863056</v>
      </c>
      <c r="BU247" s="33">
        <v>41331.721308857588</v>
      </c>
      <c r="BV247" s="33">
        <v>55963.178308441878</v>
      </c>
      <c r="BW247" s="33">
        <v>143707.19086181629</v>
      </c>
      <c r="BX247" s="33">
        <v>52362.112774963891</v>
      </c>
      <c r="BY247" s="33">
        <v>33158.918027979795</v>
      </c>
      <c r="BZ247" s="33">
        <v>68161.102303965221</v>
      </c>
      <c r="CA247" s="33">
        <v>214433.10251174727</v>
      </c>
      <c r="CB247" s="33">
        <v>911528.45491903601</v>
      </c>
      <c r="CC247" s="33">
        <v>1086376.1867032954</v>
      </c>
      <c r="CD247" s="33">
        <v>28150.527235067821</v>
      </c>
      <c r="CE247" s="33">
        <v>98681.039034845366</v>
      </c>
      <c r="CF247" s="33">
        <v>173454.56941141046</v>
      </c>
      <c r="CG247" s="33">
        <v>239502.6219684864</v>
      </c>
      <c r="CH247" s="33">
        <v>20093.013218638975</v>
      </c>
      <c r="CI247" s="33">
        <v>22743.935865610689</v>
      </c>
      <c r="CJ247" s="33">
        <v>59017.177402215704</v>
      </c>
      <c r="CK247" s="33">
        <v>118843.9164298979</v>
      </c>
      <c r="CL247" s="33">
        <v>12460.474857531368</v>
      </c>
      <c r="CM247" s="33">
        <v>159218.19333798718</v>
      </c>
      <c r="CN247" s="33">
        <v>156281.36361083531</v>
      </c>
      <c r="CO247" s="33">
        <v>-10907.521202944099</v>
      </c>
      <c r="CP247" s="33">
        <v>35413.622398943844</v>
      </c>
      <c r="CQ247" s="33">
        <v>320433.92398679041</v>
      </c>
      <c r="CR247" s="33">
        <v>162803.32909284963</v>
      </c>
      <c r="CS247" s="33">
        <v>370728.9297351407</v>
      </c>
      <c r="CT247" s="33">
        <v>307483.80911446322</v>
      </c>
      <c r="CU247" s="33">
        <v>22327.642216720033</v>
      </c>
      <c r="CV247" s="33">
        <v>359635.0926091944</v>
      </c>
      <c r="CW247" s="33">
        <v>-3398.2384149036557</v>
      </c>
      <c r="CX247" s="33">
        <v>149773.62437940863</v>
      </c>
      <c r="CY247" s="33">
        <v>-16535.039525680786</v>
      </c>
      <c r="CZ247" s="33">
        <v>13081.435672240075</v>
      </c>
      <c r="DA247" s="33">
        <v>211465.57545533543</v>
      </c>
      <c r="DB247" s="33">
        <v>198081.93767860834</v>
      </c>
      <c r="DC247" s="33">
        <v>-293557.37048740668</v>
      </c>
      <c r="DD247" s="33">
        <v>380925.88285655907</v>
      </c>
      <c r="DE247" s="33">
        <v>73990.999711286699</v>
      </c>
      <c r="DF247" s="33">
        <v>7476.7897628293013</v>
      </c>
      <c r="DG247" s="33">
        <v>56583.917009845907</v>
      </c>
      <c r="DH247" s="33">
        <v>13898.517395633333</v>
      </c>
      <c r="DI247" s="33">
        <v>84108.413074421493</v>
      </c>
      <c r="DJ247" s="33">
        <v>36105.415882181624</v>
      </c>
      <c r="DK247" s="33">
        <v>31548.282745683682</v>
      </c>
      <c r="DL247" s="33">
        <v>29140.866000470865</v>
      </c>
      <c r="DM247" s="33">
        <v>38076.200983254166</v>
      </c>
      <c r="DN247" s="33">
        <v>53977.517569809803</v>
      </c>
      <c r="DO247" s="33">
        <v>0</v>
      </c>
      <c r="DP247" s="69">
        <f t="shared" si="7"/>
        <v>20847071.999999996</v>
      </c>
      <c r="DQ247" s="33">
        <v>45951436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-6127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144266</v>
      </c>
      <c r="EN247" s="33">
        <v>-75973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404718</v>
      </c>
      <c r="FS247" s="33">
        <v>194862</v>
      </c>
      <c r="FT247" s="33">
        <v>0</v>
      </c>
      <c r="FU247" s="33">
        <v>8036757</v>
      </c>
      <c r="FV247" s="33">
        <v>0</v>
      </c>
      <c r="FW247" s="33">
        <v>0</v>
      </c>
      <c r="FX247" s="33">
        <v>42263</v>
      </c>
      <c r="FY247" s="33">
        <v>0</v>
      </c>
      <c r="FZ247" s="33">
        <v>0</v>
      </c>
      <c r="GA247" s="33">
        <v>0</v>
      </c>
      <c r="GB247" s="33">
        <v>0</v>
      </c>
      <c r="GC247" s="33">
        <v>-274448</v>
      </c>
      <c r="GD247" s="33">
        <v>0</v>
      </c>
      <c r="GE247" s="33">
        <v>-79243</v>
      </c>
      <c r="GF247" s="33">
        <v>-1735401</v>
      </c>
      <c r="GG247" s="44">
        <f t="shared" ref="GG247" si="9">+SUM(DP247:GF247)</f>
        <v>73450182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11653</v>
      </c>
      <c r="D248" s="33">
        <v>5904</v>
      </c>
      <c r="E248" s="33">
        <v>1930</v>
      </c>
      <c r="F248" s="33">
        <v>2821</v>
      </c>
      <c r="G248" s="33">
        <v>962</v>
      </c>
      <c r="H248" s="33">
        <v>648</v>
      </c>
      <c r="I248" s="33">
        <v>3885</v>
      </c>
      <c r="J248" s="33">
        <v>2904</v>
      </c>
      <c r="K248" s="33">
        <v>3662</v>
      </c>
      <c r="L248" s="33">
        <v>5714</v>
      </c>
      <c r="M248" s="33">
        <v>10610</v>
      </c>
      <c r="N248" s="33">
        <v>3254</v>
      </c>
      <c r="O248" s="33">
        <v>4701</v>
      </c>
      <c r="P248" s="33">
        <v>1814</v>
      </c>
      <c r="Q248" s="33">
        <v>1116</v>
      </c>
      <c r="R248" s="33">
        <v>124</v>
      </c>
      <c r="S248" s="33">
        <v>5608</v>
      </c>
      <c r="T248" s="33">
        <v>1032</v>
      </c>
      <c r="U248" s="33">
        <v>4621</v>
      </c>
      <c r="V248" s="33">
        <v>2521</v>
      </c>
      <c r="W248" s="33">
        <v>23462</v>
      </c>
      <c r="X248" s="33">
        <v>7447</v>
      </c>
      <c r="Y248" s="33">
        <v>70133</v>
      </c>
      <c r="Z248" s="33">
        <v>7119</v>
      </c>
      <c r="AA248" s="33">
        <v>589</v>
      </c>
      <c r="AB248" s="33">
        <v>13173</v>
      </c>
      <c r="AC248" s="33">
        <v>935</v>
      </c>
      <c r="AD248" s="33">
        <v>27171</v>
      </c>
      <c r="AE248" s="33">
        <v>3409</v>
      </c>
      <c r="AF248" s="33">
        <v>11425</v>
      </c>
      <c r="AG248" s="33">
        <v>3060</v>
      </c>
      <c r="AH248" s="33">
        <v>830</v>
      </c>
      <c r="AI248" s="33">
        <v>2466</v>
      </c>
      <c r="AJ248" s="33">
        <v>20740</v>
      </c>
      <c r="AK248" s="33">
        <v>21938</v>
      </c>
      <c r="AL248" s="33">
        <v>12652</v>
      </c>
      <c r="AM248" s="33">
        <v>2124</v>
      </c>
      <c r="AN248" s="33">
        <v>4816</v>
      </c>
      <c r="AO248" s="33">
        <v>4933</v>
      </c>
      <c r="AP248" s="33">
        <v>4533</v>
      </c>
      <c r="AQ248" s="33">
        <v>15645</v>
      </c>
      <c r="AR248" s="33">
        <v>4265</v>
      </c>
      <c r="AS248" s="33">
        <v>5393</v>
      </c>
      <c r="AT248" s="33">
        <v>7462</v>
      </c>
      <c r="AU248" s="33">
        <v>4899</v>
      </c>
      <c r="AV248" s="33">
        <v>102633</v>
      </c>
      <c r="AW248" s="33">
        <v>226639</v>
      </c>
      <c r="AX248" s="33">
        <v>65785</v>
      </c>
      <c r="AY248" s="33">
        <v>29953</v>
      </c>
      <c r="AZ248" s="33">
        <v>87637</v>
      </c>
      <c r="BA248" s="33">
        <v>0</v>
      </c>
      <c r="BB248" s="33">
        <v>63619</v>
      </c>
      <c r="BC248" s="33">
        <v>144200</v>
      </c>
      <c r="BD248" s="33">
        <v>528793</v>
      </c>
      <c r="BE248" s="33">
        <v>142702</v>
      </c>
      <c r="BF248" s="33">
        <v>761195</v>
      </c>
      <c r="BG248" s="33">
        <v>1038726</v>
      </c>
      <c r="BH248" s="33">
        <v>107312</v>
      </c>
      <c r="BI248" s="33">
        <v>467962</v>
      </c>
      <c r="BJ248" s="33">
        <v>182835</v>
      </c>
      <c r="BK248" s="33">
        <v>971038</v>
      </c>
      <c r="BL248" s="33">
        <v>678343</v>
      </c>
      <c r="BM248" s="33">
        <v>31231</v>
      </c>
      <c r="BN248" s="33">
        <v>55732</v>
      </c>
      <c r="BO248" s="33">
        <v>8412</v>
      </c>
      <c r="BP248" s="33">
        <v>3103</v>
      </c>
      <c r="BQ248" s="33">
        <v>18409</v>
      </c>
      <c r="BR248" s="33">
        <v>17556</v>
      </c>
      <c r="BS248" s="33">
        <v>28974</v>
      </c>
      <c r="BT248" s="33">
        <v>84428</v>
      </c>
      <c r="BU248" s="33">
        <v>18988</v>
      </c>
      <c r="BV248" s="33">
        <v>1634845</v>
      </c>
      <c r="BW248" s="33">
        <v>2040449</v>
      </c>
      <c r="BX248" s="33">
        <v>897545</v>
      </c>
      <c r="BY248" s="33">
        <v>705985</v>
      </c>
      <c r="BZ248" s="33">
        <v>63839</v>
      </c>
      <c r="CA248" s="33">
        <v>2170914</v>
      </c>
      <c r="CB248" s="33">
        <v>3070283</v>
      </c>
      <c r="CC248" s="33">
        <v>2088755</v>
      </c>
      <c r="CD248" s="33">
        <v>43100</v>
      </c>
      <c r="CE248" s="33">
        <v>35841</v>
      </c>
      <c r="CF248" s="33">
        <v>112400</v>
      </c>
      <c r="CG248" s="33">
        <v>177241</v>
      </c>
      <c r="CH248" s="33">
        <v>391935</v>
      </c>
      <c r="CI248" s="33">
        <v>90101</v>
      </c>
      <c r="CJ248" s="33">
        <v>36142</v>
      </c>
      <c r="CK248" s="33">
        <v>280867</v>
      </c>
      <c r="CL248" s="33">
        <v>3772</v>
      </c>
      <c r="CM248" s="33">
        <v>72184</v>
      </c>
      <c r="CN248" s="33">
        <v>215307</v>
      </c>
      <c r="CO248" s="33">
        <v>82645</v>
      </c>
      <c r="CP248" s="33">
        <v>17762</v>
      </c>
      <c r="CQ248" s="33">
        <v>35375</v>
      </c>
      <c r="CR248" s="33">
        <v>195845</v>
      </c>
      <c r="CS248" s="33">
        <v>4891076</v>
      </c>
      <c r="CT248" s="33">
        <v>2678024</v>
      </c>
      <c r="CU248" s="33">
        <v>157033</v>
      </c>
      <c r="CV248" s="33">
        <v>1645555</v>
      </c>
      <c r="CW248" s="33">
        <v>1283088</v>
      </c>
      <c r="CX248" s="33">
        <v>1995677</v>
      </c>
      <c r="CY248" s="33">
        <v>503045</v>
      </c>
      <c r="CZ248" s="33">
        <v>117279</v>
      </c>
      <c r="DA248" s="33">
        <v>5903657</v>
      </c>
      <c r="DB248" s="33">
        <v>1278879</v>
      </c>
      <c r="DC248" s="33">
        <v>2597635</v>
      </c>
      <c r="DD248" s="33">
        <v>1970291</v>
      </c>
      <c r="DE248" s="33">
        <v>223878</v>
      </c>
      <c r="DF248" s="33">
        <v>41598</v>
      </c>
      <c r="DG248" s="33">
        <v>507729</v>
      </c>
      <c r="DH248" s="33">
        <v>488323</v>
      </c>
      <c r="DI248" s="33">
        <v>90550</v>
      </c>
      <c r="DJ248" s="33">
        <v>356417</v>
      </c>
      <c r="DK248" s="33">
        <v>299504</v>
      </c>
      <c r="DL248" s="33">
        <v>1052819</v>
      </c>
      <c r="DM248" s="33">
        <v>10466</v>
      </c>
      <c r="DN248" s="33">
        <v>12480</v>
      </c>
      <c r="DO248" s="33">
        <v>0</v>
      </c>
      <c r="DP248" s="69">
        <f t="shared" si="7"/>
        <v>48790443</v>
      </c>
      <c r="DQ248" s="33">
        <v>104867356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36</v>
      </c>
      <c r="EC248" s="33">
        <v>38280</v>
      </c>
      <c r="ED248" s="33">
        <v>5811</v>
      </c>
      <c r="EE248" s="33">
        <v>5737</v>
      </c>
      <c r="EF248" s="33">
        <v>77747</v>
      </c>
      <c r="EG248" s="33">
        <v>44895</v>
      </c>
      <c r="EH248" s="33">
        <v>55139</v>
      </c>
      <c r="EI248" s="33">
        <v>0</v>
      </c>
      <c r="EJ248" s="33">
        <v>1289400</v>
      </c>
      <c r="EK248" s="33">
        <v>412535</v>
      </c>
      <c r="EL248" s="33">
        <v>47766</v>
      </c>
      <c r="EM248" s="33">
        <v>18283</v>
      </c>
      <c r="EN248" s="33">
        <v>3989</v>
      </c>
      <c r="EO248" s="33">
        <v>2084</v>
      </c>
      <c r="EP248" s="33">
        <v>2137</v>
      </c>
      <c r="EQ248" s="33">
        <v>108</v>
      </c>
      <c r="ER248" s="33">
        <v>969</v>
      </c>
      <c r="ES248" s="33">
        <v>0</v>
      </c>
      <c r="ET248" s="33">
        <v>35393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14141937</v>
      </c>
      <c r="FS248" s="33">
        <v>5422761</v>
      </c>
      <c r="FT248" s="33">
        <v>2651048</v>
      </c>
      <c r="FU248" s="33">
        <v>3199194</v>
      </c>
      <c r="FV248" s="33">
        <v>1028355</v>
      </c>
      <c r="FW248" s="33">
        <v>107388</v>
      </c>
      <c r="FX248" s="33">
        <v>2448435</v>
      </c>
      <c r="FY248" s="33">
        <v>0</v>
      </c>
      <c r="FZ248" s="33">
        <v>328</v>
      </c>
      <c r="GA248" s="33">
        <v>0</v>
      </c>
      <c r="GB248" s="33">
        <v>1028880</v>
      </c>
      <c r="GC248" s="33">
        <v>0</v>
      </c>
      <c r="GD248" s="33">
        <v>263589</v>
      </c>
      <c r="GE248" s="33">
        <v>0</v>
      </c>
      <c r="GF248" s="33">
        <v>0</v>
      </c>
      <c r="GG248" s="44">
        <f>+SUM(DP248:GF248)</f>
        <v>185990023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52030348.588464193</v>
      </c>
      <c r="D249" s="72">
        <f t="shared" ref="D249:BO249" si="10">SUM(D5:D248)</f>
        <v>2143869.0032566097</v>
      </c>
      <c r="E249" s="72">
        <f t="shared" si="10"/>
        <v>2340679.0387267959</v>
      </c>
      <c r="F249" s="72">
        <f t="shared" si="10"/>
        <v>9358884.1897148751</v>
      </c>
      <c r="G249" s="72">
        <f t="shared" si="10"/>
        <v>1418834.0209725818</v>
      </c>
      <c r="H249" s="72">
        <f t="shared" si="10"/>
        <v>1026925.0124410221</v>
      </c>
      <c r="I249" s="72">
        <f t="shared" si="10"/>
        <v>34069437.080116071</v>
      </c>
      <c r="J249" s="72">
        <f t="shared" si="10"/>
        <v>9750912.0254138913</v>
      </c>
      <c r="K249" s="72">
        <f t="shared" si="10"/>
        <v>30232187.170679126</v>
      </c>
      <c r="L249" s="72">
        <f t="shared" si="10"/>
        <v>7579629.0367043018</v>
      </c>
      <c r="M249" s="72">
        <f t="shared" si="10"/>
        <v>25512191.07930813</v>
      </c>
      <c r="N249" s="72">
        <f t="shared" si="10"/>
        <v>6582933.098883952</v>
      </c>
      <c r="O249" s="72">
        <f t="shared" si="10"/>
        <v>819581.99831723864</v>
      </c>
      <c r="P249" s="72">
        <f t="shared" si="10"/>
        <v>4238930.0240249382</v>
      </c>
      <c r="Q249" s="72">
        <f t="shared" si="10"/>
        <v>1838129.0065368915</v>
      </c>
      <c r="R249" s="72">
        <f t="shared" si="10"/>
        <v>254189.00014647393</v>
      </c>
      <c r="S249" s="72">
        <f t="shared" si="10"/>
        <v>7451098.0751507003</v>
      </c>
      <c r="T249" s="72">
        <f t="shared" si="10"/>
        <v>6167963.0194084551</v>
      </c>
      <c r="U249" s="72">
        <f t="shared" si="10"/>
        <v>5586792.0216736393</v>
      </c>
      <c r="V249" s="72">
        <f t="shared" si="10"/>
        <v>32449972.066429272</v>
      </c>
      <c r="W249" s="72">
        <f t="shared" si="10"/>
        <v>9208694.0924405977</v>
      </c>
      <c r="X249" s="72">
        <f t="shared" si="10"/>
        <v>13928602.992166309</v>
      </c>
      <c r="Y249" s="72">
        <f t="shared" si="10"/>
        <v>30410770.27773378</v>
      </c>
      <c r="Z249" s="72">
        <f t="shared" si="10"/>
        <v>11794487.094950691</v>
      </c>
      <c r="AA249" s="72">
        <f t="shared" si="10"/>
        <v>1426462.0074415654</v>
      </c>
      <c r="AB249" s="72">
        <f t="shared" si="10"/>
        <v>10669532.137869934</v>
      </c>
      <c r="AC249" s="72">
        <f t="shared" si="10"/>
        <v>6718890.0967296679</v>
      </c>
      <c r="AD249" s="72">
        <f t="shared" si="10"/>
        <v>27421164.140720975</v>
      </c>
      <c r="AE249" s="72">
        <f t="shared" si="10"/>
        <v>6944948.012170394</v>
      </c>
      <c r="AF249" s="72">
        <f t="shared" si="10"/>
        <v>8215161.0375181315</v>
      </c>
      <c r="AG249" s="72">
        <f t="shared" si="10"/>
        <v>6172708.0248627532</v>
      </c>
      <c r="AH249" s="72">
        <f t="shared" si="10"/>
        <v>1565396.0067860433</v>
      </c>
      <c r="AI249" s="72">
        <f t="shared" si="10"/>
        <v>3095459.0155045311</v>
      </c>
      <c r="AJ249" s="72">
        <f t="shared" si="10"/>
        <v>59148395.15567714</v>
      </c>
      <c r="AK249" s="72">
        <f t="shared" si="10"/>
        <v>25670286.064159144</v>
      </c>
      <c r="AL249" s="72">
        <f t="shared" si="10"/>
        <v>4775454.0151802097</v>
      </c>
      <c r="AM249" s="72">
        <f t="shared" si="10"/>
        <v>2403663.0071117249</v>
      </c>
      <c r="AN249" s="72">
        <f t="shared" si="10"/>
        <v>7845272.0424912404</v>
      </c>
      <c r="AO249" s="72">
        <f t="shared" si="10"/>
        <v>3259371.0185511387</v>
      </c>
      <c r="AP249" s="72">
        <f t="shared" si="10"/>
        <v>9462050.0673217289</v>
      </c>
      <c r="AQ249" s="72">
        <f t="shared" si="10"/>
        <v>8718418.0366148464</v>
      </c>
      <c r="AR249" s="72">
        <f t="shared" si="10"/>
        <v>17664457.005002029</v>
      </c>
      <c r="AS249" s="72">
        <f t="shared" si="10"/>
        <v>9837783.0033122953</v>
      </c>
      <c r="AT249" s="72">
        <f t="shared" si="10"/>
        <v>5206136.0960407304</v>
      </c>
      <c r="AU249" s="72">
        <f t="shared" si="10"/>
        <v>2257231.0019998308</v>
      </c>
      <c r="AV249" s="72">
        <f t="shared" si="10"/>
        <v>4191316.0259514102</v>
      </c>
      <c r="AW249" s="72">
        <f t="shared" si="10"/>
        <v>16759506.119256997</v>
      </c>
      <c r="AX249" s="72">
        <f t="shared" si="10"/>
        <v>33481235.101628106</v>
      </c>
      <c r="AY249" s="72">
        <f t="shared" si="10"/>
        <v>46251442.095567927</v>
      </c>
      <c r="AZ249" s="72">
        <f t="shared" si="10"/>
        <v>38507256.992100045</v>
      </c>
      <c r="BA249" s="72">
        <f t="shared" si="10"/>
        <v>25288609.996684626</v>
      </c>
      <c r="BB249" s="72">
        <f t="shared" si="10"/>
        <v>7311155.9677406941</v>
      </c>
      <c r="BC249" s="72">
        <f t="shared" si="10"/>
        <v>12207885.010991933</v>
      </c>
      <c r="BD249" s="72">
        <f t="shared" si="10"/>
        <v>126579725.98714283</v>
      </c>
      <c r="BE249" s="72">
        <f t="shared" si="10"/>
        <v>39350006.886185177</v>
      </c>
      <c r="BF249" s="72">
        <f t="shared" si="10"/>
        <v>5581032.1776957121</v>
      </c>
      <c r="BG249" s="72">
        <f t="shared" si="10"/>
        <v>13628313.030756576</v>
      </c>
      <c r="BH249" s="72">
        <f t="shared" si="10"/>
        <v>25853042.10328256</v>
      </c>
      <c r="BI249" s="72">
        <f t="shared" si="10"/>
        <v>165598814.17333373</v>
      </c>
      <c r="BJ249" s="72">
        <f t="shared" si="10"/>
        <v>17196359.031259906</v>
      </c>
      <c r="BK249" s="72">
        <f t="shared" si="10"/>
        <v>27308412.98961034</v>
      </c>
      <c r="BL249" s="72">
        <f t="shared" si="10"/>
        <v>8257493.0038570808</v>
      </c>
      <c r="BM249" s="72">
        <f t="shared" si="10"/>
        <v>9160772.0153299477</v>
      </c>
      <c r="BN249" s="72">
        <f t="shared" si="10"/>
        <v>25641157.957270205</v>
      </c>
      <c r="BO249" s="72">
        <f t="shared" si="10"/>
        <v>8853489.0198168997</v>
      </c>
      <c r="BP249" s="72">
        <f t="shared" ref="BP249:DP249" si="11">SUM(BP5:BP248)</f>
        <v>1770204.0370312226</v>
      </c>
      <c r="BQ249" s="72">
        <f t="shared" si="11"/>
        <v>5887492.0129459957</v>
      </c>
      <c r="BR249" s="72">
        <f t="shared" si="11"/>
        <v>7078426.0144521846</v>
      </c>
      <c r="BS249" s="72">
        <f t="shared" si="11"/>
        <v>24287118.081003264</v>
      </c>
      <c r="BT249" s="72">
        <f t="shared" si="11"/>
        <v>30787127.168551706</v>
      </c>
      <c r="BU249" s="72">
        <f t="shared" si="11"/>
        <v>5016124.9972914541</v>
      </c>
      <c r="BV249" s="72">
        <f t="shared" si="11"/>
        <v>19341774.090500206</v>
      </c>
      <c r="BW249" s="72">
        <f t="shared" si="11"/>
        <v>23986257.036701411</v>
      </c>
      <c r="BX249" s="72">
        <f t="shared" si="11"/>
        <v>17381863.151665814</v>
      </c>
      <c r="BY249" s="72">
        <f t="shared" si="11"/>
        <v>9211859.0255030524</v>
      </c>
      <c r="BZ249" s="72">
        <f t="shared" si="11"/>
        <v>5871046.030068242</v>
      </c>
      <c r="CA249" s="72">
        <f t="shared" si="11"/>
        <v>23955531.006336108</v>
      </c>
      <c r="CB249" s="72">
        <f t="shared" si="11"/>
        <v>22423726.996936329</v>
      </c>
      <c r="CC249" s="72">
        <f t="shared" si="11"/>
        <v>29259620.99992463</v>
      </c>
      <c r="CD249" s="72">
        <f t="shared" si="11"/>
        <v>3452072.0045182714</v>
      </c>
      <c r="CE249" s="72">
        <f t="shared" si="11"/>
        <v>4080608.9764935323</v>
      </c>
      <c r="CF249" s="72">
        <f t="shared" si="11"/>
        <v>12949235.03705815</v>
      </c>
      <c r="CG249" s="72">
        <f t="shared" si="11"/>
        <v>29031661.914521839</v>
      </c>
      <c r="CH249" s="72">
        <f t="shared" si="11"/>
        <v>11469040.844871445</v>
      </c>
      <c r="CI249" s="72">
        <f t="shared" si="11"/>
        <v>812812.00308152486</v>
      </c>
      <c r="CJ249" s="72">
        <f t="shared" si="11"/>
        <v>12217614.982560458</v>
      </c>
      <c r="CK249" s="72">
        <f t="shared" si="11"/>
        <v>8295859.0156139191</v>
      </c>
      <c r="CL249" s="72">
        <f t="shared" si="11"/>
        <v>1132892.0020636849</v>
      </c>
      <c r="CM249" s="72">
        <f t="shared" si="11"/>
        <v>12751805.901565786</v>
      </c>
      <c r="CN249" s="72">
        <f t="shared" si="11"/>
        <v>7976105.9994526496</v>
      </c>
      <c r="CO249" s="72">
        <f t="shared" si="11"/>
        <v>13257617.018376278</v>
      </c>
      <c r="CP249" s="72">
        <f t="shared" si="11"/>
        <v>1378163.0016024937</v>
      </c>
      <c r="CQ249" s="72">
        <f t="shared" si="11"/>
        <v>8789252.9934190009</v>
      </c>
      <c r="CR249" s="72">
        <f t="shared" si="11"/>
        <v>13325619.016047334</v>
      </c>
      <c r="CS249" s="72">
        <f t="shared" si="11"/>
        <v>35507227.334280662</v>
      </c>
      <c r="CT249" s="72">
        <f t="shared" si="11"/>
        <v>18040267.318350829</v>
      </c>
      <c r="CU249" s="72">
        <f t="shared" si="11"/>
        <v>1283334.0004940724</v>
      </c>
      <c r="CV249" s="72">
        <f t="shared" si="11"/>
        <v>11661389.442224026</v>
      </c>
      <c r="CW249" s="72">
        <f t="shared" si="11"/>
        <v>11046853.072440803</v>
      </c>
      <c r="CX249" s="72">
        <f t="shared" si="11"/>
        <v>12180101.007155178</v>
      </c>
      <c r="CY249" s="72">
        <f t="shared" si="11"/>
        <v>3170822.0072979098</v>
      </c>
      <c r="CZ249" s="72">
        <f t="shared" si="11"/>
        <v>1511471.0055737421</v>
      </c>
      <c r="DA249" s="72">
        <f t="shared" si="11"/>
        <v>35947496.806054875</v>
      </c>
      <c r="DB249" s="72">
        <f t="shared" si="11"/>
        <v>8719290.0181281213</v>
      </c>
      <c r="DC249" s="72">
        <f t="shared" si="11"/>
        <v>17759019.450863622</v>
      </c>
      <c r="DD249" s="72">
        <f t="shared" si="11"/>
        <v>14090247.255364399</v>
      </c>
      <c r="DE249" s="72">
        <f t="shared" si="11"/>
        <v>2860597.0127581181</v>
      </c>
      <c r="DF249" s="72">
        <f t="shared" si="11"/>
        <v>788979.0177167675</v>
      </c>
      <c r="DG249" s="72">
        <f t="shared" si="11"/>
        <v>3778696.0205287961</v>
      </c>
      <c r="DH249" s="72">
        <f t="shared" si="11"/>
        <v>3212238.0061471285</v>
      </c>
      <c r="DI249" s="72">
        <f t="shared" si="11"/>
        <v>1935652.0087326725</v>
      </c>
      <c r="DJ249" s="72">
        <f t="shared" si="11"/>
        <v>2486546.0303096315</v>
      </c>
      <c r="DK249" s="72">
        <f t="shared" si="11"/>
        <v>2450309.0143388938</v>
      </c>
      <c r="DL249" s="72">
        <f t="shared" si="11"/>
        <v>9603403.1115637161</v>
      </c>
      <c r="DM249" s="72">
        <f t="shared" si="11"/>
        <v>2544533.0053809066</v>
      </c>
      <c r="DN249" s="72">
        <f t="shared" si="11"/>
        <v>3645236.0019479343</v>
      </c>
      <c r="DO249" s="72">
        <f t="shared" si="11"/>
        <v>0</v>
      </c>
      <c r="DP249" s="73">
        <f t="shared" si="11"/>
        <v>1763083540.9999986</v>
      </c>
      <c r="DQ249" s="72">
        <f>+SUM(DQ5:DQ248)</f>
        <v>910904499.99999976</v>
      </c>
      <c r="DR249" s="72">
        <f t="shared" ref="DR249:FG249" si="12">+SUM(DR5:DR248)</f>
        <v>2343153</v>
      </c>
      <c r="DS249" s="72">
        <f t="shared" si="12"/>
        <v>2625457</v>
      </c>
      <c r="DT249" s="72">
        <f t="shared" si="12"/>
        <v>1129568</v>
      </c>
      <c r="DU249" s="72">
        <f t="shared" si="12"/>
        <v>3710267</v>
      </c>
      <c r="DV249" s="72">
        <f t="shared" si="12"/>
        <v>1911349</v>
      </c>
      <c r="DW249" s="72">
        <f t="shared" si="12"/>
        <v>2754525</v>
      </c>
      <c r="DX249" s="72">
        <f t="shared" si="12"/>
        <v>2712451</v>
      </c>
      <c r="DY249" s="72">
        <f t="shared" si="12"/>
        <v>284544</v>
      </c>
      <c r="DZ249" s="72">
        <f t="shared" si="12"/>
        <v>2343153</v>
      </c>
      <c r="EA249" s="72">
        <f t="shared" si="12"/>
        <v>9998841</v>
      </c>
      <c r="EB249" s="72">
        <f t="shared" si="12"/>
        <v>184</v>
      </c>
      <c r="EC249" s="72">
        <f t="shared" si="12"/>
        <v>199908</v>
      </c>
      <c r="ED249" s="72">
        <f t="shared" si="12"/>
        <v>29802</v>
      </c>
      <c r="EE249" s="72">
        <f t="shared" si="12"/>
        <v>29903</v>
      </c>
      <c r="EF249" s="72">
        <f t="shared" si="12"/>
        <v>419024</v>
      </c>
      <c r="EG249" s="72">
        <f t="shared" si="12"/>
        <v>241961.00000000003</v>
      </c>
      <c r="EH249" s="72">
        <f t="shared" si="12"/>
        <v>297187</v>
      </c>
      <c r="EI249" s="72">
        <f t="shared" si="12"/>
        <v>3943931</v>
      </c>
      <c r="EJ249" s="72">
        <f t="shared" si="12"/>
        <v>6575945.9999999991</v>
      </c>
      <c r="EK249" s="72">
        <f t="shared" si="12"/>
        <v>2130769</v>
      </c>
      <c r="EL249" s="72">
        <f t="shared" si="12"/>
        <v>14983174.000000002</v>
      </c>
      <c r="EM249" s="72">
        <f t="shared" si="12"/>
        <v>428518</v>
      </c>
      <c r="EN249" s="72">
        <f t="shared" si="12"/>
        <v>270057</v>
      </c>
      <c r="EO249" s="72">
        <f t="shared" si="12"/>
        <v>10950.000000000002</v>
      </c>
      <c r="EP249" s="72">
        <f t="shared" si="12"/>
        <v>10950.000000000002</v>
      </c>
      <c r="EQ249" s="72">
        <f t="shared" si="12"/>
        <v>552</v>
      </c>
      <c r="ER249" s="72">
        <f t="shared" si="12"/>
        <v>4967</v>
      </c>
      <c r="ES249" s="72">
        <f t="shared" si="12"/>
        <v>96809</v>
      </c>
      <c r="ET249" s="72">
        <f t="shared" si="12"/>
        <v>181616</v>
      </c>
      <c r="EU249" s="72">
        <f t="shared" si="12"/>
        <v>793400</v>
      </c>
      <c r="EV249" s="72">
        <f t="shared" si="12"/>
        <v>17548879</v>
      </c>
      <c r="EW249" s="72">
        <f t="shared" si="12"/>
        <v>99392295</v>
      </c>
      <c r="EX249" s="72">
        <f t="shared" si="12"/>
        <v>8795060</v>
      </c>
      <c r="EY249" s="72">
        <f t="shared" si="12"/>
        <v>3566539</v>
      </c>
      <c r="EZ249" s="72">
        <f t="shared" si="12"/>
        <v>9315961</v>
      </c>
      <c r="FA249" s="72">
        <f t="shared" si="12"/>
        <v>33652478</v>
      </c>
      <c r="FB249" s="72">
        <f t="shared" si="12"/>
        <v>17338824</v>
      </c>
      <c r="FC249" s="72">
        <f t="shared" si="12"/>
        <v>25660733</v>
      </c>
      <c r="FD249" s="72">
        <f t="shared" si="12"/>
        <v>17164951</v>
      </c>
      <c r="FE249" s="72">
        <f t="shared" si="12"/>
        <v>494932</v>
      </c>
      <c r="FF249" s="72">
        <f t="shared" si="12"/>
        <v>47584717</v>
      </c>
      <c r="FG249" s="72">
        <f t="shared" si="12"/>
        <v>52978546</v>
      </c>
      <c r="FH249" s="72">
        <f t="shared" ref="FH249:GF249" si="13">+SUM(FH5:FH248)</f>
        <v>40435073</v>
      </c>
      <c r="FI249" s="72">
        <f t="shared" si="13"/>
        <v>22702695</v>
      </c>
      <c r="FJ249" s="72">
        <f t="shared" si="13"/>
        <v>18247353</v>
      </c>
      <c r="FK249" s="72">
        <f t="shared" si="13"/>
        <v>29478687</v>
      </c>
      <c r="FL249" s="72">
        <f t="shared" si="13"/>
        <v>6559034</v>
      </c>
      <c r="FM249" s="72">
        <f t="shared" si="13"/>
        <v>1508839</v>
      </c>
      <c r="FN249" s="72">
        <f t="shared" si="13"/>
        <v>7936109</v>
      </c>
      <c r="FO249" s="72">
        <f t="shared" si="13"/>
        <v>10366184</v>
      </c>
      <c r="FP249" s="72">
        <f t="shared" si="13"/>
        <v>2295624</v>
      </c>
      <c r="FQ249" s="72">
        <f t="shared" si="13"/>
        <v>9038636</v>
      </c>
      <c r="FR249" s="72">
        <f t="shared" si="13"/>
        <v>76202977</v>
      </c>
      <c r="FS249" s="72">
        <f t="shared" si="13"/>
        <v>53168815</v>
      </c>
      <c r="FT249" s="72">
        <f t="shared" si="13"/>
        <v>45854301</v>
      </c>
      <c r="FU249" s="72">
        <f t="shared" si="13"/>
        <v>45607296</v>
      </c>
      <c r="FV249" s="72">
        <f t="shared" si="13"/>
        <v>15692346.000000002</v>
      </c>
      <c r="FW249" s="72">
        <f t="shared" si="13"/>
        <v>2376574</v>
      </c>
      <c r="FX249" s="72">
        <f t="shared" si="13"/>
        <v>46304055.000000007</v>
      </c>
      <c r="FY249" s="72">
        <f t="shared" si="13"/>
        <v>-76837</v>
      </c>
      <c r="FZ249" s="72">
        <f t="shared" si="13"/>
        <v>55632575.000000007</v>
      </c>
      <c r="GA249" s="72">
        <f t="shared" si="13"/>
        <v>2447414</v>
      </c>
      <c r="GB249" s="72">
        <f t="shared" si="13"/>
        <v>33420459.000000004</v>
      </c>
      <c r="GC249" s="72">
        <f t="shared" si="13"/>
        <v>6238818</v>
      </c>
      <c r="GD249" s="72">
        <f t="shared" si="13"/>
        <v>3493237</v>
      </c>
      <c r="GE249" s="72">
        <f t="shared" si="13"/>
        <v>12625016</v>
      </c>
      <c r="GF249" s="72">
        <f t="shared" si="13"/>
        <v>1085844628.9999995</v>
      </c>
      <c r="GG249" s="72">
        <f>+SUM(GG5:GG248)</f>
        <v>4701344781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-6697941.0285929618</v>
      </c>
      <c r="D250" s="33">
        <v>8894.5646626854432</v>
      </c>
      <c r="E250" s="33">
        <v>-8942.7933111753227</v>
      </c>
      <c r="F250" s="33">
        <v>-20574.399056315335</v>
      </c>
      <c r="G250" s="33">
        <v>16735.763923007373</v>
      </c>
      <c r="H250" s="33">
        <v>-4096.3264144245268</v>
      </c>
      <c r="I250" s="33">
        <v>58172.259765196082</v>
      </c>
      <c r="J250" s="33">
        <v>102491.31276515879</v>
      </c>
      <c r="K250" s="33">
        <v>64837.616688598107</v>
      </c>
      <c r="L250" s="33">
        <v>-523.8372622300958</v>
      </c>
      <c r="M250" s="33">
        <v>72039.299972944646</v>
      </c>
      <c r="N250" s="33">
        <v>15379.490508518709</v>
      </c>
      <c r="O250" s="33">
        <v>1707.4888669370653</v>
      </c>
      <c r="P250" s="33">
        <v>15856.657133578847</v>
      </c>
      <c r="Q250" s="33">
        <v>6531.08209246355</v>
      </c>
      <c r="R250" s="33">
        <v>3190.4840615763878</v>
      </c>
      <c r="S250" s="33">
        <v>21826.344659083246</v>
      </c>
      <c r="T250" s="33">
        <v>25174.543397554378</v>
      </c>
      <c r="U250" s="33">
        <v>7696.5464796460728</v>
      </c>
      <c r="V250" s="33">
        <v>13930.706020079389</v>
      </c>
      <c r="W250" s="33">
        <v>22523.064388750623</v>
      </c>
      <c r="X250" s="33">
        <v>44285.931535261429</v>
      </c>
      <c r="Y250" s="33">
        <v>71254.866916109837</v>
      </c>
      <c r="Z250" s="33">
        <v>18058.832748450921</v>
      </c>
      <c r="AA250" s="33">
        <v>1795.3615328797005</v>
      </c>
      <c r="AB250" s="33">
        <v>29471.562522291199</v>
      </c>
      <c r="AC250" s="33">
        <v>8475.0401180134613</v>
      </c>
      <c r="AD250" s="33">
        <v>14612.612965063221</v>
      </c>
      <c r="AE250" s="33">
        <v>-1693.6108519385125</v>
      </c>
      <c r="AF250" s="33">
        <v>-4028.6444092565143</v>
      </c>
      <c r="AG250" s="33">
        <v>-3393.762344614639</v>
      </c>
      <c r="AH250" s="33">
        <v>-1146.8978579591758</v>
      </c>
      <c r="AI250" s="33">
        <v>-2316.7205211357577</v>
      </c>
      <c r="AJ250" s="33">
        <v>9320.262596358778</v>
      </c>
      <c r="AK250" s="33">
        <v>2715.3124579824798</v>
      </c>
      <c r="AL250" s="33">
        <v>5679.029095915037</v>
      </c>
      <c r="AM250" s="33">
        <v>4486.7214256939715</v>
      </c>
      <c r="AN250" s="33">
        <v>-249.72341427309584</v>
      </c>
      <c r="AO250" s="33">
        <v>-144.17988689020058</v>
      </c>
      <c r="AP250" s="33">
        <v>11349.370483868217</v>
      </c>
      <c r="AQ250" s="33">
        <v>25010.451564479597</v>
      </c>
      <c r="AR250" s="33">
        <v>217556.04344197546</v>
      </c>
      <c r="AS250" s="33">
        <v>33967.969385036122</v>
      </c>
      <c r="AT250" s="33">
        <v>-28041.11091169079</v>
      </c>
      <c r="AU250" s="33">
        <v>22106.745506503394</v>
      </c>
      <c r="AV250" s="33">
        <v>82289.812605071638</v>
      </c>
      <c r="AW250" s="33">
        <v>180728.03103640903</v>
      </c>
      <c r="AX250" s="33">
        <v>108724.12130788161</v>
      </c>
      <c r="AY250" s="33">
        <v>25522.532368766872</v>
      </c>
      <c r="AZ250" s="33">
        <v>209448.91732148873</v>
      </c>
      <c r="BA250" s="33">
        <v>0</v>
      </c>
      <c r="BB250" s="33">
        <v>84051.051244253584</v>
      </c>
      <c r="BC250" s="33">
        <v>57314.965790399816</v>
      </c>
      <c r="BD250" s="33">
        <v>-16986.742331030895</v>
      </c>
      <c r="BE250" s="33">
        <v>-291321.61904593674</v>
      </c>
      <c r="BF250" s="33">
        <v>99064.749497543817</v>
      </c>
      <c r="BG250" s="33">
        <v>-1575771.0903211143</v>
      </c>
      <c r="BH250" s="33">
        <v>441166.34238829627</v>
      </c>
      <c r="BI250" s="33">
        <v>-148762.92907444929</v>
      </c>
      <c r="BJ250" s="33">
        <v>5308.9498069059555</v>
      </c>
      <c r="BK250" s="33">
        <v>252039.79073127679</v>
      </c>
      <c r="BL250" s="33">
        <v>208710.48333341349</v>
      </c>
      <c r="BM250" s="33">
        <v>-9363.9163819931127</v>
      </c>
      <c r="BN250" s="33">
        <v>-293790.80306423001</v>
      </c>
      <c r="BO250" s="33">
        <v>-23483.584724524306</v>
      </c>
      <c r="BP250" s="33">
        <v>-4694.0378350795254</v>
      </c>
      <c r="BQ250" s="33">
        <v>-53051.347676691264</v>
      </c>
      <c r="BR250" s="33">
        <v>19236.558877359326</v>
      </c>
      <c r="BS250" s="33">
        <v>24035.805252591104</v>
      </c>
      <c r="BT250" s="33">
        <v>-74599.516848268919</v>
      </c>
      <c r="BU250" s="33">
        <v>-12455.953804588989</v>
      </c>
      <c r="BV250" s="33">
        <v>4565206.7224976188</v>
      </c>
      <c r="BW250" s="33">
        <v>988162.13164021587</v>
      </c>
      <c r="BX250" s="33">
        <v>1278414.1945554949</v>
      </c>
      <c r="BY250" s="33">
        <v>537530.34832155262</v>
      </c>
      <c r="BZ250" s="33">
        <v>221303.00163650094</v>
      </c>
      <c r="CA250" s="33">
        <v>1476630.3274195318</v>
      </c>
      <c r="CB250" s="33">
        <v>3064817.5485270103</v>
      </c>
      <c r="CC250" s="33">
        <v>12136703.973730095</v>
      </c>
      <c r="CD250" s="33">
        <v>-15782.852622888691</v>
      </c>
      <c r="CE250" s="33">
        <v>-20537.252678941106</v>
      </c>
      <c r="CF250" s="33">
        <v>-10201.057189944811</v>
      </c>
      <c r="CG250" s="33">
        <v>-62594.954810879804</v>
      </c>
      <c r="CH250" s="33">
        <v>-378623.78211818915</v>
      </c>
      <c r="CI250" s="33">
        <v>25140.098294691423</v>
      </c>
      <c r="CJ250" s="33">
        <v>-15492.917430800589</v>
      </c>
      <c r="CK250" s="33">
        <v>-17637.053393641632</v>
      </c>
      <c r="CL250" s="33">
        <v>-1527.2795833847485</v>
      </c>
      <c r="CM250" s="33">
        <v>260906.08598618387</v>
      </c>
      <c r="CN250" s="33">
        <v>-204760.96877624298</v>
      </c>
      <c r="CO250" s="33">
        <v>-16314.741920278531</v>
      </c>
      <c r="CP250" s="33">
        <v>2359.7558783319837</v>
      </c>
      <c r="CQ250" s="33">
        <v>25923.027814718313</v>
      </c>
      <c r="CR250" s="33">
        <v>-5123.9941008813912</v>
      </c>
      <c r="CS250" s="33">
        <v>-488980.68786722003</v>
      </c>
      <c r="CT250" s="33">
        <v>361813.75230075896</v>
      </c>
      <c r="CU250" s="33">
        <v>-24473.570352686031</v>
      </c>
      <c r="CV250" s="33">
        <v>-746774.17198592017</v>
      </c>
      <c r="CW250" s="33">
        <v>47981.235534945525</v>
      </c>
      <c r="CX250" s="33">
        <v>119322.72339412442</v>
      </c>
      <c r="CY250" s="33">
        <v>11299.329518065999</v>
      </c>
      <c r="CZ250" s="33">
        <v>11485.756833710999</v>
      </c>
      <c r="DA250" s="33">
        <v>362109.14580511174</v>
      </c>
      <c r="DB250" s="33">
        <v>160563.26400175545</v>
      </c>
      <c r="DC250" s="33">
        <v>-175482.95176254952</v>
      </c>
      <c r="DD250" s="33">
        <v>-1886191.0549212503</v>
      </c>
      <c r="DE250" s="33">
        <v>-528230.60800026206</v>
      </c>
      <c r="DF250" s="33">
        <v>-2232.0371968546388</v>
      </c>
      <c r="DG250" s="33">
        <v>11265.993569928396</v>
      </c>
      <c r="DH250" s="33">
        <v>52753.365542234649</v>
      </c>
      <c r="DI250" s="33">
        <v>-305447.24688340153</v>
      </c>
      <c r="DJ250" s="33">
        <v>-19384.782235616771</v>
      </c>
      <c r="DK250" s="33">
        <v>43835.229630985974</v>
      </c>
      <c r="DL250" s="33">
        <v>693851.31118386006</v>
      </c>
      <c r="DM250" s="33">
        <v>4570.1038673890107</v>
      </c>
      <c r="DN250" s="33">
        <v>-20615.952018973025</v>
      </c>
      <c r="DO250" s="60">
        <v>0</v>
      </c>
      <c r="DP250" s="69">
        <f t="shared" si="7"/>
        <v>15014939.384934561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8076108.7087999973</v>
      </c>
      <c r="D251" s="33">
        <v>805895.65535318491</v>
      </c>
      <c r="E251" s="33">
        <v>649302.79327434814</v>
      </c>
      <c r="F251" s="33">
        <v>2195128.8156609326</v>
      </c>
      <c r="G251" s="33">
        <v>439363.37117114273</v>
      </c>
      <c r="H251" s="33">
        <v>774373.33640440367</v>
      </c>
      <c r="I251" s="33">
        <v>5567663.3433740893</v>
      </c>
      <c r="J251" s="33">
        <v>1040757.3710591464</v>
      </c>
      <c r="K251" s="33">
        <v>2575002.7900673733</v>
      </c>
      <c r="L251" s="33">
        <v>3113329.7164428881</v>
      </c>
      <c r="M251" s="33">
        <v>3858994.5623400034</v>
      </c>
      <c r="N251" s="33">
        <v>1572124.230107022</v>
      </c>
      <c r="O251" s="33">
        <v>195285.21802819986</v>
      </c>
      <c r="P251" s="33">
        <v>1282787.8973480563</v>
      </c>
      <c r="Q251" s="33">
        <v>485442.75345180533</v>
      </c>
      <c r="R251" s="33">
        <v>55804.598723238712</v>
      </c>
      <c r="S251" s="33">
        <v>2884165.2393827853</v>
      </c>
      <c r="T251" s="33">
        <v>2072470.7680429094</v>
      </c>
      <c r="U251" s="33">
        <v>2751930.3466196149</v>
      </c>
      <c r="V251" s="33">
        <v>533241.7682884204</v>
      </c>
      <c r="W251" s="33">
        <v>2817842.4637237405</v>
      </c>
      <c r="X251" s="33">
        <v>3222064.0110296295</v>
      </c>
      <c r="Y251" s="33">
        <v>14724555.050563533</v>
      </c>
      <c r="Z251" s="33">
        <v>5466494.8245064784</v>
      </c>
      <c r="AA251" s="33">
        <v>745794.1409609617</v>
      </c>
      <c r="AB251" s="33">
        <v>4493664.3225219492</v>
      </c>
      <c r="AC251" s="33">
        <v>1960209.7307424354</v>
      </c>
      <c r="AD251" s="33">
        <v>13654958.412249714</v>
      </c>
      <c r="AE251" s="33">
        <v>2188728.1942714322</v>
      </c>
      <c r="AF251" s="33">
        <v>5200473.5491768513</v>
      </c>
      <c r="AG251" s="33">
        <v>2198142.0309820622</v>
      </c>
      <c r="AH251" s="33">
        <v>734818.05178707524</v>
      </c>
      <c r="AI251" s="33">
        <v>1362137.5100600955</v>
      </c>
      <c r="AJ251" s="33">
        <v>12107671.343166232</v>
      </c>
      <c r="AK251" s="33">
        <v>12117897.081073683</v>
      </c>
      <c r="AL251" s="33">
        <v>1488850.889549494</v>
      </c>
      <c r="AM251" s="33">
        <v>968928.72492307238</v>
      </c>
      <c r="AN251" s="33">
        <v>3209129.8575454545</v>
      </c>
      <c r="AO251" s="33">
        <v>1573477.4153702075</v>
      </c>
      <c r="AP251" s="33">
        <v>3136396.9841001108</v>
      </c>
      <c r="AQ251" s="33">
        <v>4308852.8988758009</v>
      </c>
      <c r="AR251" s="33">
        <v>4494901.0000000037</v>
      </c>
      <c r="AS251" s="33">
        <v>528639.00000000047</v>
      </c>
      <c r="AT251" s="33">
        <v>966499</v>
      </c>
      <c r="AU251" s="33">
        <v>325979</v>
      </c>
      <c r="AV251" s="33">
        <v>842406.99999999942</v>
      </c>
      <c r="AW251" s="33">
        <v>3369227.1513888622</v>
      </c>
      <c r="AX251" s="33">
        <v>16519523.38659133</v>
      </c>
      <c r="AY251" s="33">
        <v>13137901.610882057</v>
      </c>
      <c r="AZ251" s="33">
        <v>28372695.486303236</v>
      </c>
      <c r="BA251" s="33">
        <v>0</v>
      </c>
      <c r="BB251" s="33">
        <v>10809455.121694919</v>
      </c>
      <c r="BC251" s="33">
        <v>5082876.1619451484</v>
      </c>
      <c r="BD251" s="33">
        <v>83898946.797534034</v>
      </c>
      <c r="BE251" s="33">
        <v>45044430.628359042</v>
      </c>
      <c r="BF251" s="33">
        <v>3082417.2454723986</v>
      </c>
      <c r="BG251" s="33">
        <v>7732722.8666083077</v>
      </c>
      <c r="BH251" s="33">
        <v>10832209.213737356</v>
      </c>
      <c r="BI251" s="33">
        <v>8885801.0848817863</v>
      </c>
      <c r="BJ251" s="33">
        <v>3371885.9999999981</v>
      </c>
      <c r="BK251" s="33">
        <v>12874545.457451979</v>
      </c>
      <c r="BL251" s="33">
        <v>6602038.4458952574</v>
      </c>
      <c r="BM251" s="33">
        <v>4513874.6138793584</v>
      </c>
      <c r="BN251" s="33">
        <v>14542238.387798119</v>
      </c>
      <c r="BO251" s="33">
        <v>5806739.5451215878</v>
      </c>
      <c r="BP251" s="33">
        <v>2561533.1372973812</v>
      </c>
      <c r="BQ251" s="33">
        <v>2392412.7941062874</v>
      </c>
      <c r="BR251" s="33">
        <v>2997864.4476255677</v>
      </c>
      <c r="BS251" s="33">
        <v>7223785.6542740222</v>
      </c>
      <c r="BT251" s="33">
        <v>23221717.930669449</v>
      </c>
      <c r="BU251" s="33">
        <v>2698839.3525998853</v>
      </c>
      <c r="BV251" s="33">
        <v>24861045.243300252</v>
      </c>
      <c r="BW251" s="33">
        <v>6643672.6145713786</v>
      </c>
      <c r="BX251" s="33">
        <v>10611818.18036342</v>
      </c>
      <c r="BY251" s="33">
        <v>5705734.4026960256</v>
      </c>
      <c r="BZ251" s="33">
        <v>4914026.8188260337</v>
      </c>
      <c r="CA251" s="33">
        <v>2605317.6843649251</v>
      </c>
      <c r="CB251" s="33">
        <v>6049856.5317899659</v>
      </c>
      <c r="CC251" s="33">
        <v>0</v>
      </c>
      <c r="CD251" s="33">
        <v>4569402.1673836987</v>
      </c>
      <c r="CE251" s="33">
        <v>7751562.262179859</v>
      </c>
      <c r="CF251" s="33">
        <v>15002295.985779515</v>
      </c>
      <c r="CG251" s="33">
        <v>22339508.788384974</v>
      </c>
      <c r="CH251" s="33">
        <v>7781214.7177606225</v>
      </c>
      <c r="CI251" s="33">
        <v>824577.03199999954</v>
      </c>
      <c r="CJ251" s="33">
        <v>4347404.8425425338</v>
      </c>
      <c r="CK251" s="33">
        <v>4512252.2993505048</v>
      </c>
      <c r="CL251" s="33">
        <v>851411.62993106921</v>
      </c>
      <c r="CM251" s="33">
        <v>2926125.8216636018</v>
      </c>
      <c r="CN251" s="33">
        <v>15151319.889015162</v>
      </c>
      <c r="CO251" s="33">
        <v>2115325.3291073814</v>
      </c>
      <c r="CP251" s="33">
        <v>1946226.4355398212</v>
      </c>
      <c r="CQ251" s="33">
        <v>11828036.634876423</v>
      </c>
      <c r="CR251" s="33">
        <v>6275029.0206070328</v>
      </c>
      <c r="CS251" s="33">
        <v>45555377.928000011</v>
      </c>
      <c r="CT251" s="33">
        <v>21947817.250000048</v>
      </c>
      <c r="CU251" s="33">
        <v>3519647.9965044479</v>
      </c>
      <c r="CV251" s="33">
        <v>42667468.236999951</v>
      </c>
      <c r="CW251" s="33">
        <v>22658831.54800003</v>
      </c>
      <c r="CX251" s="33">
        <v>23227100.847999964</v>
      </c>
      <c r="CY251" s="33">
        <v>3093688.1040000003</v>
      </c>
      <c r="CZ251" s="33">
        <v>1617085.11825832</v>
      </c>
      <c r="DA251" s="33">
        <v>55032982.318974063</v>
      </c>
      <c r="DB251" s="33">
        <v>22592548.027907964</v>
      </c>
      <c r="DC251" s="33">
        <v>39052253.89000003</v>
      </c>
      <c r="DD251" s="33">
        <v>54871701.373999961</v>
      </c>
      <c r="DE251" s="33">
        <v>2697953.0232161488</v>
      </c>
      <c r="DF251" s="33">
        <v>543894.24118707236</v>
      </c>
      <c r="DG251" s="33">
        <v>4510310.1499999976</v>
      </c>
      <c r="DH251" s="33">
        <v>506819.08591759484</v>
      </c>
      <c r="DI251" s="33">
        <v>2937545.5562916622</v>
      </c>
      <c r="DJ251" s="33">
        <v>2320181.1350000002</v>
      </c>
      <c r="DK251" s="33">
        <v>1322465.3926841167</v>
      </c>
      <c r="DL251" s="33">
        <v>14172206.145863831</v>
      </c>
      <c r="DM251" s="33">
        <v>1318882.5635779733</v>
      </c>
      <c r="DN251" s="33">
        <v>3298058.9957201271</v>
      </c>
      <c r="DO251" s="60">
        <v>4979294.4683771385</v>
      </c>
      <c r="DP251" s="69">
        <f t="shared" si="7"/>
        <v>1015401646.0237514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22025910.411513939</v>
      </c>
      <c r="D252" s="33">
        <v>627059.44070816797</v>
      </c>
      <c r="E252" s="33">
        <v>1315105.9613100314</v>
      </c>
      <c r="F252" s="33">
        <v>29794086.309296232</v>
      </c>
      <c r="G252" s="33">
        <v>587773.07233113283</v>
      </c>
      <c r="H252" s="33">
        <v>1260663.9775689987</v>
      </c>
      <c r="I252" s="33">
        <v>-355497.68259976432</v>
      </c>
      <c r="J252" s="33">
        <v>810099.29076180549</v>
      </c>
      <c r="K252" s="33">
        <v>2199057.580494815</v>
      </c>
      <c r="L252" s="33">
        <v>1482904.1346160178</v>
      </c>
      <c r="M252" s="33">
        <v>3577969.1860118601</v>
      </c>
      <c r="N252" s="33">
        <v>2012511.1805005074</v>
      </c>
      <c r="O252" s="33">
        <v>287340.29478762491</v>
      </c>
      <c r="P252" s="33">
        <v>715571.04567310098</v>
      </c>
      <c r="Q252" s="33">
        <v>193405.35510768229</v>
      </c>
      <c r="R252" s="33">
        <v>31315.917068711089</v>
      </c>
      <c r="S252" s="33">
        <v>1252835.9216773892</v>
      </c>
      <c r="T252" s="33">
        <v>868597.97649194347</v>
      </c>
      <c r="U252" s="33">
        <v>779357.66194543755</v>
      </c>
      <c r="V252" s="33">
        <v>-1380690.535836769</v>
      </c>
      <c r="W252" s="33">
        <v>4674243.807869548</v>
      </c>
      <c r="X252" s="33">
        <v>4941656.3847260922</v>
      </c>
      <c r="Y252" s="33">
        <v>35972787.527022988</v>
      </c>
      <c r="Z252" s="33">
        <v>3855476.6705259215</v>
      </c>
      <c r="AA252" s="33">
        <v>258680.77576033236</v>
      </c>
      <c r="AB252" s="33">
        <v>2399756.5365612255</v>
      </c>
      <c r="AC252" s="33">
        <v>484044.37902017077</v>
      </c>
      <c r="AD252" s="33">
        <v>4566740.889939826</v>
      </c>
      <c r="AE252" s="33">
        <v>1859034.3743258151</v>
      </c>
      <c r="AF252" s="33">
        <v>6105112.9008212574</v>
      </c>
      <c r="AG252" s="33">
        <v>1423744.5985119985</v>
      </c>
      <c r="AH252" s="33">
        <v>151147.81997977535</v>
      </c>
      <c r="AI252" s="33">
        <v>728232.47857521451</v>
      </c>
      <c r="AJ252" s="33">
        <v>12021898.205499779</v>
      </c>
      <c r="AK252" s="33">
        <v>4586299.1690567844</v>
      </c>
      <c r="AL252" s="33">
        <v>740025.72487770277</v>
      </c>
      <c r="AM252" s="33">
        <v>191982.96079280786</v>
      </c>
      <c r="AN252" s="33">
        <v>1479686.8154682764</v>
      </c>
      <c r="AO252" s="33">
        <v>1031732.4682733582</v>
      </c>
      <c r="AP252" s="33">
        <v>7997075.6429554224</v>
      </c>
      <c r="AQ252" s="33">
        <v>-25778.471771998331</v>
      </c>
      <c r="AR252" s="33">
        <v>10028964.862495145</v>
      </c>
      <c r="AS252" s="33">
        <v>1588359.7611099822</v>
      </c>
      <c r="AT252" s="33">
        <v>3572043.0784937106</v>
      </c>
      <c r="AU252" s="33">
        <v>2584900.2524936656</v>
      </c>
      <c r="AV252" s="33">
        <v>4618931.1614435194</v>
      </c>
      <c r="AW252" s="33">
        <v>2123606.8939111335</v>
      </c>
      <c r="AX252" s="33">
        <v>3088605.3904726878</v>
      </c>
      <c r="AY252" s="33">
        <v>8645763.5283910763</v>
      </c>
      <c r="AZ252" s="33">
        <v>9301217.3478663601</v>
      </c>
      <c r="BA252" s="33">
        <v>4.2357845082879066</v>
      </c>
      <c r="BB252" s="33">
        <v>4264962.7015957348</v>
      </c>
      <c r="BC252" s="33">
        <v>1445227.8612725185</v>
      </c>
      <c r="BD252" s="33">
        <v>61967975.076821402</v>
      </c>
      <c r="BE252" s="33">
        <v>11857903.222022943</v>
      </c>
      <c r="BF252" s="33">
        <v>488091.481030141</v>
      </c>
      <c r="BG252" s="33">
        <v>5416182.1929562269</v>
      </c>
      <c r="BH252" s="33">
        <v>5689595.054352507</v>
      </c>
      <c r="BI252" s="33">
        <v>27664694.305596691</v>
      </c>
      <c r="BJ252" s="33">
        <v>322554.31010820949</v>
      </c>
      <c r="BK252" s="33">
        <v>12264569.751129603</v>
      </c>
      <c r="BL252" s="33">
        <v>700966.05801839661</v>
      </c>
      <c r="BM252" s="33">
        <v>1853046.2871727208</v>
      </c>
      <c r="BN252" s="33">
        <v>6042227.4579959065</v>
      </c>
      <c r="BO252" s="33">
        <v>968223.57674645353</v>
      </c>
      <c r="BP252" s="33">
        <v>3305607.7444781796</v>
      </c>
      <c r="BQ252" s="33">
        <v>5433576.5406244062</v>
      </c>
      <c r="BR252" s="33">
        <v>631899.9790448905</v>
      </c>
      <c r="BS252" s="33">
        <v>11492023.459470125</v>
      </c>
      <c r="BT252" s="33">
        <v>7563110.2738740854</v>
      </c>
      <c r="BU252" s="33">
        <v>1496066.6326854974</v>
      </c>
      <c r="BV252" s="33">
        <v>19053843.861947238</v>
      </c>
      <c r="BW252" s="33">
        <v>19019145.554773327</v>
      </c>
      <c r="BX252" s="33">
        <v>2434714.4734152704</v>
      </c>
      <c r="BY252" s="33">
        <v>4117788.3675603392</v>
      </c>
      <c r="BZ252" s="33">
        <v>-563238.8505307762</v>
      </c>
      <c r="CA252" s="33">
        <v>32259419.981879439</v>
      </c>
      <c r="CB252" s="33">
        <v>48825974.922746696</v>
      </c>
      <c r="CC252" s="33">
        <v>72509026.026345283</v>
      </c>
      <c r="CD252" s="33">
        <v>5184962.7690264154</v>
      </c>
      <c r="CE252" s="33">
        <v>3638242.9081363268</v>
      </c>
      <c r="CF252" s="33">
        <v>3497137.2203632202</v>
      </c>
      <c r="CG252" s="33">
        <v>5846955.1934699304</v>
      </c>
      <c r="CH252" s="33">
        <v>1681056.2194862701</v>
      </c>
      <c r="CI252" s="33">
        <v>1902227.1192950015</v>
      </c>
      <c r="CJ252" s="33">
        <v>1337768.9929828104</v>
      </c>
      <c r="CK252" s="33">
        <v>1922983.738429225</v>
      </c>
      <c r="CL252" s="33">
        <v>478361.64758863021</v>
      </c>
      <c r="CM252" s="33">
        <v>6569558.7934007086</v>
      </c>
      <c r="CN252" s="33">
        <v>436568.01496029645</v>
      </c>
      <c r="CO252" s="33">
        <v>453111.39443661924</v>
      </c>
      <c r="CP252" s="33">
        <v>410282.57994039636</v>
      </c>
      <c r="CQ252" s="33">
        <v>1510650.3438898586</v>
      </c>
      <c r="CR252" s="33">
        <v>762355.69099136349</v>
      </c>
      <c r="CS252" s="33">
        <v>15154376.000848718</v>
      </c>
      <c r="CT252" s="33">
        <v>5042140.6390170678</v>
      </c>
      <c r="CU252" s="33">
        <v>505547.57335416786</v>
      </c>
      <c r="CV252" s="33">
        <v>5779803.3925500065</v>
      </c>
      <c r="CW252" s="33">
        <v>1815212.1284792088</v>
      </c>
      <c r="CX252" s="33">
        <v>11280198.417043347</v>
      </c>
      <c r="CY252" s="33">
        <v>116620.55882148724</v>
      </c>
      <c r="CZ252" s="33">
        <v>664810.11933422671</v>
      </c>
      <c r="DA252" s="33">
        <v>2522885.5271024629</v>
      </c>
      <c r="DB252" s="33">
        <v>8478885.6596496888</v>
      </c>
      <c r="DC252" s="33">
        <v>1000290.5817437395</v>
      </c>
      <c r="DD252" s="33">
        <v>2944359.3724558353</v>
      </c>
      <c r="DE252" s="33">
        <v>6884997.5375517681</v>
      </c>
      <c r="DF252" s="33">
        <v>-151119.2217069852</v>
      </c>
      <c r="DG252" s="33">
        <v>1963392.8203176344</v>
      </c>
      <c r="DH252" s="33">
        <v>2480885.5423930418</v>
      </c>
      <c r="DI252" s="33">
        <v>-153735.31814093329</v>
      </c>
      <c r="DJ252" s="33">
        <v>377906.61673490191</v>
      </c>
      <c r="DK252" s="33">
        <v>878118.3263965107</v>
      </c>
      <c r="DL252" s="33">
        <v>752851.41756533273</v>
      </c>
      <c r="DM252" s="33">
        <v>1134460.3271737313</v>
      </c>
      <c r="DN252" s="33">
        <v>4692240.9543509129</v>
      </c>
      <c r="DO252" s="60">
        <v>-0.46837713848799467</v>
      </c>
      <c r="DP252" s="69">
        <f t="shared" si="7"/>
        <v>687403884.1068722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75434426.680185169</v>
      </c>
      <c r="D253" s="10">
        <f t="shared" ref="D253:BO253" si="14">D249+SUM(D250:D252)</f>
        <v>3585718.6639806479</v>
      </c>
      <c r="E253" s="10">
        <f t="shared" si="14"/>
        <v>4296145</v>
      </c>
      <c r="F253" s="10">
        <f t="shared" si="14"/>
        <v>41327524.915615723</v>
      </c>
      <c r="G253" s="10">
        <f t="shared" si="14"/>
        <v>2462706.2283978648</v>
      </c>
      <c r="H253" s="10">
        <f t="shared" si="14"/>
        <v>3057866</v>
      </c>
      <c r="I253" s="10">
        <f t="shared" si="14"/>
        <v>39339775.000655591</v>
      </c>
      <c r="J253" s="10">
        <f t="shared" si="14"/>
        <v>11704260.000000002</v>
      </c>
      <c r="K253" s="10">
        <f t="shared" si="14"/>
        <v>35071085.157929912</v>
      </c>
      <c r="L253" s="10">
        <f t="shared" si="14"/>
        <v>12175339.050500978</v>
      </c>
      <c r="M253" s="10">
        <f t="shared" si="14"/>
        <v>33021194.127632938</v>
      </c>
      <c r="N253" s="10">
        <f t="shared" si="14"/>
        <v>10182948</v>
      </c>
      <c r="O253" s="10">
        <f t="shared" si="14"/>
        <v>1303915.0000000005</v>
      </c>
      <c r="P253" s="10">
        <f t="shared" si="14"/>
        <v>6253145.6241796743</v>
      </c>
      <c r="Q253" s="10">
        <f t="shared" si="14"/>
        <v>2523508.1971888426</v>
      </c>
      <c r="R253" s="10">
        <f t="shared" si="14"/>
        <v>344500.00000000012</v>
      </c>
      <c r="S253" s="10">
        <f t="shared" si="14"/>
        <v>11609925.580869958</v>
      </c>
      <c r="T253" s="10">
        <f t="shared" si="14"/>
        <v>9134206.3073408622</v>
      </c>
      <c r="U253" s="10">
        <f t="shared" si="14"/>
        <v>9125776.5767183378</v>
      </c>
      <c r="V253" s="10">
        <f t="shared" si="14"/>
        <v>31616454.004901003</v>
      </c>
      <c r="W253" s="10">
        <f t="shared" si="14"/>
        <v>16723303.428422637</v>
      </c>
      <c r="X253" s="10">
        <f t="shared" si="14"/>
        <v>22136609.319457293</v>
      </c>
      <c r="Y253" s="10">
        <f t="shared" si="14"/>
        <v>81179367.72223641</v>
      </c>
      <c r="Z253" s="10">
        <f t="shared" si="14"/>
        <v>21134517.422731541</v>
      </c>
      <c r="AA253" s="10">
        <f t="shared" si="14"/>
        <v>2432732.2856957391</v>
      </c>
      <c r="AB253" s="10">
        <f t="shared" si="14"/>
        <v>17592424.5594754</v>
      </c>
      <c r="AC253" s="10">
        <f t="shared" si="14"/>
        <v>9171619.2466102876</v>
      </c>
      <c r="AD253" s="10">
        <f t="shared" si="14"/>
        <v>45657476.055875584</v>
      </c>
      <c r="AE253" s="10">
        <f t="shared" si="14"/>
        <v>10991016.969915703</v>
      </c>
      <c r="AF253" s="10">
        <f t="shared" si="14"/>
        <v>19516718.843106985</v>
      </c>
      <c r="AG253" s="10">
        <f t="shared" si="14"/>
        <v>9791200.8920121994</v>
      </c>
      <c r="AH253" s="10">
        <f t="shared" si="14"/>
        <v>2450214.9806949347</v>
      </c>
      <c r="AI253" s="10">
        <f t="shared" si="14"/>
        <v>5183512.2836187053</v>
      </c>
      <c r="AJ253" s="10">
        <f t="shared" si="14"/>
        <v>83287284.966939509</v>
      </c>
      <c r="AK253" s="10">
        <f t="shared" si="14"/>
        <v>42377197.626747593</v>
      </c>
      <c r="AL253" s="10">
        <f t="shared" si="14"/>
        <v>7010009.6587033216</v>
      </c>
      <c r="AM253" s="10">
        <f t="shared" si="14"/>
        <v>3569061.4142532991</v>
      </c>
      <c r="AN253" s="10">
        <f t="shared" si="14"/>
        <v>12533838.992090698</v>
      </c>
      <c r="AO253" s="10">
        <f t="shared" si="14"/>
        <v>5864436.7223078143</v>
      </c>
      <c r="AP253" s="10">
        <f t="shared" si="14"/>
        <v>20606872.06486113</v>
      </c>
      <c r="AQ253" s="10">
        <f t="shared" si="14"/>
        <v>13026502.915283129</v>
      </c>
      <c r="AR253" s="10">
        <f t="shared" si="14"/>
        <v>32405878.910939153</v>
      </c>
      <c r="AS253" s="10">
        <f t="shared" si="14"/>
        <v>11988749.733807314</v>
      </c>
      <c r="AT253" s="10">
        <f t="shared" si="14"/>
        <v>9716637.0636227503</v>
      </c>
      <c r="AU253" s="10">
        <f t="shared" si="14"/>
        <v>5190217</v>
      </c>
      <c r="AV253" s="10">
        <f t="shared" si="14"/>
        <v>9734944</v>
      </c>
      <c r="AW253" s="10">
        <f t="shared" si="14"/>
        <v>22433068.195593402</v>
      </c>
      <c r="AX253" s="10">
        <f t="shared" si="14"/>
        <v>53198088</v>
      </c>
      <c r="AY253" s="10">
        <f t="shared" si="14"/>
        <v>68060629.767209828</v>
      </c>
      <c r="AZ253" s="10">
        <f t="shared" si="14"/>
        <v>76390618.74359113</v>
      </c>
      <c r="BA253" s="10">
        <f t="shared" si="14"/>
        <v>25288614.232469134</v>
      </c>
      <c r="BB253" s="10">
        <f t="shared" si="14"/>
        <v>22469624.842275601</v>
      </c>
      <c r="BC253" s="10">
        <f t="shared" si="14"/>
        <v>18793304</v>
      </c>
      <c r="BD253" s="10">
        <f t="shared" si="14"/>
        <v>272429661.11916721</v>
      </c>
      <c r="BE253" s="10">
        <f t="shared" si="14"/>
        <v>95961019.117521226</v>
      </c>
      <c r="BF253" s="10">
        <f t="shared" si="14"/>
        <v>9250605.6536957957</v>
      </c>
      <c r="BG253" s="10">
        <f t="shared" si="14"/>
        <v>25201446.999999996</v>
      </c>
      <c r="BH253" s="10">
        <f t="shared" si="14"/>
        <v>42816012.713760719</v>
      </c>
      <c r="BI253" s="10">
        <f t="shared" si="14"/>
        <v>202000546.63473776</v>
      </c>
      <c r="BJ253" s="10">
        <f t="shared" si="14"/>
        <v>20896108.291175019</v>
      </c>
      <c r="BK253" s="10">
        <f t="shared" si="14"/>
        <v>52699567.988923199</v>
      </c>
      <c r="BL253" s="10">
        <f t="shared" si="14"/>
        <v>15769207.991104148</v>
      </c>
      <c r="BM253" s="10">
        <f t="shared" si="14"/>
        <v>15518329.000000034</v>
      </c>
      <c r="BN253" s="10">
        <f t="shared" si="14"/>
        <v>45931833</v>
      </c>
      <c r="BO253" s="10">
        <f t="shared" si="14"/>
        <v>15604968.556960417</v>
      </c>
      <c r="BP253" s="10">
        <f t="shared" ref="BP253:DO253" si="15">BP249+SUM(BP250:BP252)</f>
        <v>7632650.8809717037</v>
      </c>
      <c r="BQ253" s="10">
        <f t="shared" si="15"/>
        <v>13660429.999999998</v>
      </c>
      <c r="BR253" s="10">
        <f t="shared" si="15"/>
        <v>10727427.000000002</v>
      </c>
      <c r="BS253" s="10">
        <f t="shared" si="15"/>
        <v>43026963</v>
      </c>
      <c r="BT253" s="10">
        <f t="shared" si="15"/>
        <v>61497355.856246971</v>
      </c>
      <c r="BU253" s="10">
        <f t="shared" si="15"/>
        <v>9198575.028772248</v>
      </c>
      <c r="BV253" s="10">
        <f t="shared" si="15"/>
        <v>67821869.918245316</v>
      </c>
      <c r="BW253" s="10">
        <f t="shared" si="15"/>
        <v>50637237.33768633</v>
      </c>
      <c r="BX253" s="10">
        <f t="shared" si="15"/>
        <v>31706810</v>
      </c>
      <c r="BY253" s="10">
        <f t="shared" si="15"/>
        <v>19572912.144080967</v>
      </c>
      <c r="BZ253" s="10">
        <f t="shared" si="15"/>
        <v>10443137</v>
      </c>
      <c r="CA253" s="10">
        <f t="shared" si="15"/>
        <v>60296899</v>
      </c>
      <c r="CB253" s="10">
        <f t="shared" si="15"/>
        <v>80364376</v>
      </c>
      <c r="CC253" s="10">
        <f t="shared" si="15"/>
        <v>113905351</v>
      </c>
      <c r="CD253" s="10">
        <f t="shared" si="15"/>
        <v>13190654.088305496</v>
      </c>
      <c r="CE253" s="10">
        <f t="shared" si="15"/>
        <v>15449876.894130776</v>
      </c>
      <c r="CF253" s="10">
        <f t="shared" si="15"/>
        <v>31438467.186010942</v>
      </c>
      <c r="CG253" s="10">
        <f t="shared" si="15"/>
        <v>57155530.941565864</v>
      </c>
      <c r="CH253" s="10">
        <f t="shared" si="15"/>
        <v>20552688.000000149</v>
      </c>
      <c r="CI253" s="10">
        <f t="shared" si="15"/>
        <v>3564756.2526712171</v>
      </c>
      <c r="CJ253" s="10">
        <f t="shared" si="15"/>
        <v>17887295.900655001</v>
      </c>
      <c r="CK253" s="10">
        <f t="shared" si="15"/>
        <v>14713458.000000007</v>
      </c>
      <c r="CL253" s="10">
        <f t="shared" si="15"/>
        <v>2461137.9999999995</v>
      </c>
      <c r="CM253" s="10">
        <f t="shared" si="15"/>
        <v>22508396.60261628</v>
      </c>
      <c r="CN253" s="10">
        <f t="shared" si="15"/>
        <v>23359232.934651867</v>
      </c>
      <c r="CO253" s="10">
        <f t="shared" si="15"/>
        <v>15809739</v>
      </c>
      <c r="CP253" s="10">
        <f t="shared" si="15"/>
        <v>3737031.7729610433</v>
      </c>
      <c r="CQ253" s="10">
        <f t="shared" si="15"/>
        <v>22153863</v>
      </c>
      <c r="CR253" s="10">
        <f t="shared" si="15"/>
        <v>20357879.733544849</v>
      </c>
      <c r="CS253" s="10">
        <f t="shared" si="15"/>
        <v>95728000.575262174</v>
      </c>
      <c r="CT253" s="10">
        <f t="shared" si="15"/>
        <v>45392038.959668703</v>
      </c>
      <c r="CU253" s="10">
        <f t="shared" si="15"/>
        <v>5284056.0000000019</v>
      </c>
      <c r="CV253" s="10">
        <f t="shared" si="15"/>
        <v>59361886.899788067</v>
      </c>
      <c r="CW253" s="10">
        <f t="shared" si="15"/>
        <v>35568877.984454989</v>
      </c>
      <c r="CX253" s="10">
        <f t="shared" si="15"/>
        <v>46806722.995592616</v>
      </c>
      <c r="CY253" s="10">
        <f t="shared" si="15"/>
        <v>6392429.9996374631</v>
      </c>
      <c r="CZ253" s="10">
        <f t="shared" si="15"/>
        <v>3804852</v>
      </c>
      <c r="DA253" s="10">
        <f t="shared" si="15"/>
        <v>93865473.797936514</v>
      </c>
      <c r="DB253" s="10">
        <f t="shared" si="15"/>
        <v>39951286.969687529</v>
      </c>
      <c r="DC253" s="10">
        <f t="shared" si="15"/>
        <v>57636080.970844842</v>
      </c>
      <c r="DD253" s="10">
        <f t="shared" si="15"/>
        <v>70020116.946898952</v>
      </c>
      <c r="DE253" s="10">
        <f t="shared" si="15"/>
        <v>11915316.965525772</v>
      </c>
      <c r="DF253" s="10">
        <f t="shared" si="15"/>
        <v>1179522</v>
      </c>
      <c r="DG253" s="10">
        <f t="shared" si="15"/>
        <v>10263664.984416356</v>
      </c>
      <c r="DH253" s="10">
        <f t="shared" si="15"/>
        <v>6252696</v>
      </c>
      <c r="DI253" s="10">
        <f t="shared" si="15"/>
        <v>4414015</v>
      </c>
      <c r="DJ253" s="10">
        <f t="shared" si="15"/>
        <v>5165248.9998089168</v>
      </c>
      <c r="DK253" s="10">
        <f t="shared" si="15"/>
        <v>4694727.963050507</v>
      </c>
      <c r="DL253" s="10">
        <f t="shared" si="15"/>
        <v>25222311.98617674</v>
      </c>
      <c r="DM253" s="10">
        <f t="shared" si="15"/>
        <v>5002446</v>
      </c>
      <c r="DN253" s="10">
        <f t="shared" si="15"/>
        <v>11614920.000000002</v>
      </c>
      <c r="DO253" s="10">
        <f t="shared" si="15"/>
        <v>4979294</v>
      </c>
      <c r="DP253" s="10">
        <f>SUM(C253:DO253)</f>
        <v>3480904010.5155578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56017.174609885238</v>
      </c>
      <c r="E5" s="33">
        <v>191.68024154287301</v>
      </c>
      <c r="F5" s="33">
        <v>26026</v>
      </c>
      <c r="G5" s="33">
        <v>0</v>
      </c>
      <c r="H5" s="33">
        <v>337606.63607149798</v>
      </c>
      <c r="I5" s="33">
        <v>0</v>
      </c>
      <c r="J5" s="33">
        <v>166184.38063447631</v>
      </c>
      <c r="K5" s="33">
        <v>1333409.9550801518</v>
      </c>
      <c r="L5" s="33">
        <v>0</v>
      </c>
      <c r="M5" s="33">
        <v>5334.7210552332263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26762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45544.400657739709</v>
      </c>
      <c r="BE5" s="33">
        <v>108582.36935443561</v>
      </c>
      <c r="BF5" s="33">
        <v>463533.71824737068</v>
      </c>
      <c r="BG5" s="33">
        <v>623229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3192422.0359523334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84581.60190504136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4736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90614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179931.60190504137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77947.794115294717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3589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50448.589047668152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131985.38316296285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13648</v>
      </c>
      <c r="AX8" s="33">
        <v>0</v>
      </c>
      <c r="AY8" s="33">
        <v>0</v>
      </c>
      <c r="AZ8" s="33">
        <v>1432.9999999999998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15081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11930.534261352317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5529</v>
      </c>
      <c r="AX9" s="33">
        <v>0</v>
      </c>
      <c r="AY9" s="33">
        <v>0</v>
      </c>
      <c r="AZ9" s="33">
        <v>297.99999999999994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95341.316478080655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-4437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108661.85073943296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5519</v>
      </c>
      <c r="AX10" s="33">
        <v>0</v>
      </c>
      <c r="AY10" s="33">
        <v>0</v>
      </c>
      <c r="AZ10" s="33">
        <v>451.99999999999989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5971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15960.401291315084</v>
      </c>
      <c r="D11" s="33">
        <v>5397719.8630136866</v>
      </c>
      <c r="E11" s="33">
        <v>0.48591848465459464</v>
      </c>
      <c r="F11" s="33">
        <v>2.7411308277216828E-4</v>
      </c>
      <c r="G11" s="33">
        <v>0</v>
      </c>
      <c r="H11" s="33">
        <v>15.747029401599853</v>
      </c>
      <c r="I11" s="33">
        <v>14634.247929527486</v>
      </c>
      <c r="J11" s="33">
        <v>0</v>
      </c>
      <c r="K11" s="33">
        <v>2055.3591821823484</v>
      </c>
      <c r="L11" s="33">
        <v>0</v>
      </c>
      <c r="M11" s="33">
        <v>1.0084239520411591E-4</v>
      </c>
      <c r="N11" s="33">
        <v>413871.91654352215</v>
      </c>
      <c r="O11" s="33">
        <v>56.247126871242962</v>
      </c>
      <c r="P11" s="33">
        <v>0</v>
      </c>
      <c r="Q11" s="33">
        <v>949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16.774806892876732</v>
      </c>
      <c r="AM11" s="33">
        <v>0</v>
      </c>
      <c r="AN11" s="33">
        <v>1.7239307730568607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43377</v>
      </c>
      <c r="AX11" s="33">
        <v>0</v>
      </c>
      <c r="AY11" s="33">
        <v>0</v>
      </c>
      <c r="AZ11" s="33">
        <v>5223.9999999999982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2546.9961591078381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5896429.7633067202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1654.6808809381735</v>
      </c>
      <c r="D12" s="33">
        <v>685.96114013932947</v>
      </c>
      <c r="E12" s="33">
        <v>319656.8704648104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2418.5430645417218</v>
      </c>
      <c r="L12" s="33">
        <v>0</v>
      </c>
      <c r="M12" s="33">
        <v>0</v>
      </c>
      <c r="N12" s="33">
        <v>2919.6020750690077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16548</v>
      </c>
      <c r="AX12" s="33">
        <v>0</v>
      </c>
      <c r="AY12" s="33">
        <v>0</v>
      </c>
      <c r="AZ12" s="33">
        <v>911.99999999999989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344795.6576254986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27874.829208728072</v>
      </c>
      <c r="D13" s="33">
        <v>0</v>
      </c>
      <c r="E13" s="33">
        <v>0</v>
      </c>
      <c r="F13" s="33">
        <v>3197687.0363384774</v>
      </c>
      <c r="G13" s="33">
        <v>1004766.9211031849</v>
      </c>
      <c r="H13" s="33">
        <v>0</v>
      </c>
      <c r="I13" s="33">
        <v>1504071.1395315437</v>
      </c>
      <c r="J13" s="33">
        <v>0</v>
      </c>
      <c r="K13" s="33">
        <v>0</v>
      </c>
      <c r="L13" s="33">
        <v>0</v>
      </c>
      <c r="M13" s="33">
        <v>298167.1697543753</v>
      </c>
      <c r="N13" s="33">
        <v>163643.79448499484</v>
      </c>
      <c r="O13" s="33">
        <v>472368.84711439436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30644.000000000004</v>
      </c>
      <c r="AX13" s="33">
        <v>0</v>
      </c>
      <c r="AY13" s="33">
        <v>0</v>
      </c>
      <c r="AZ13" s="33">
        <v>2761.9999999999995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1.6497506904800179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6701987.3872863902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5561263.7139539365</v>
      </c>
      <c r="D14" s="33">
        <v>26271.58578253194</v>
      </c>
      <c r="E14" s="33">
        <v>0</v>
      </c>
      <c r="F14" s="33">
        <v>2.2343655217508642E-3</v>
      </c>
      <c r="G14" s="33">
        <v>0</v>
      </c>
      <c r="H14" s="33">
        <v>0</v>
      </c>
      <c r="I14" s="33">
        <v>39.277704059184657</v>
      </c>
      <c r="J14" s="33">
        <v>8273.6652705291654</v>
      </c>
      <c r="K14" s="33">
        <v>8669.4689129550425</v>
      </c>
      <c r="L14" s="33">
        <v>90.481752495502349</v>
      </c>
      <c r="M14" s="33">
        <v>19659.580292090806</v>
      </c>
      <c r="N14" s="33">
        <v>16704.454106053934</v>
      </c>
      <c r="O14" s="33">
        <v>163.41223403914458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28215</v>
      </c>
      <c r="AX14" s="33">
        <v>0</v>
      </c>
      <c r="AY14" s="33">
        <v>0</v>
      </c>
      <c r="AZ14" s="33">
        <v>2750.9999999999995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5672101.6422430566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177986.84382133116</v>
      </c>
      <c r="D15" s="33">
        <v>45357.037006212122</v>
      </c>
      <c r="E15" s="33">
        <v>4967.8753563026585</v>
      </c>
      <c r="F15" s="33">
        <v>12314.852867817735</v>
      </c>
      <c r="G15" s="33">
        <v>20.321782001596194</v>
      </c>
      <c r="H15" s="33">
        <v>10397.63228863137</v>
      </c>
      <c r="I15" s="33">
        <v>84045.788076900077</v>
      </c>
      <c r="J15" s="33">
        <v>71712.100476207546</v>
      </c>
      <c r="K15" s="33">
        <v>331107.53784877365</v>
      </c>
      <c r="L15" s="33">
        <v>73715.611766521921</v>
      </c>
      <c r="M15" s="33">
        <v>1903567.7028360963</v>
      </c>
      <c r="N15" s="33">
        <v>566758.92758293415</v>
      </c>
      <c r="O15" s="33">
        <v>373107.00439390447</v>
      </c>
      <c r="P15" s="33">
        <v>408086.75805971661</v>
      </c>
      <c r="Q15" s="33">
        <v>0</v>
      </c>
      <c r="R15" s="33">
        <v>6007.343496893357</v>
      </c>
      <c r="S15" s="33">
        <v>302.27578836987607</v>
      </c>
      <c r="T15" s="33">
        <v>6.1272962568748373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61.411072790610802</v>
      </c>
      <c r="AM15" s="33">
        <v>0</v>
      </c>
      <c r="AN15" s="33">
        <v>10747.179518977042</v>
      </c>
      <c r="AO15" s="33">
        <v>0</v>
      </c>
      <c r="AP15" s="33">
        <v>544.68911921806557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64130</v>
      </c>
      <c r="AX15" s="33">
        <v>0</v>
      </c>
      <c r="AY15" s="33">
        <v>0</v>
      </c>
      <c r="AZ15" s="33">
        <v>3723.9999999999995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460195.62853791437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7021.2119904794727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4615885.8609842518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1582.7962598682668</v>
      </c>
      <c r="D16" s="33">
        <v>0</v>
      </c>
      <c r="E16" s="33">
        <v>0</v>
      </c>
      <c r="F16" s="33">
        <v>123741.00361193853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2200.4964301831747</v>
      </c>
      <c r="O16" s="33">
        <v>1842333.9149675928</v>
      </c>
      <c r="P16" s="33">
        <v>0</v>
      </c>
      <c r="Q16" s="33">
        <v>0</v>
      </c>
      <c r="R16" s="33">
        <v>172148.73708563883</v>
      </c>
      <c r="S16" s="33">
        <v>1541974.626905286</v>
      </c>
      <c r="T16" s="33">
        <v>230.11177054035107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2.9823724118972508</v>
      </c>
      <c r="AO16" s="33">
        <v>0</v>
      </c>
      <c r="AP16" s="33">
        <v>89.383044395863834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24980</v>
      </c>
      <c r="AX16" s="33">
        <v>0</v>
      </c>
      <c r="AY16" s="33">
        <v>0</v>
      </c>
      <c r="AZ16" s="33">
        <v>1442.9999999999998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3710727.0524478564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37.475363341029698</v>
      </c>
      <c r="Q17" s="33">
        <v>0</v>
      </c>
      <c r="R17" s="33">
        <v>0</v>
      </c>
      <c r="S17" s="33">
        <v>0</v>
      </c>
      <c r="T17" s="33">
        <v>0</v>
      </c>
      <c r="U17" s="33">
        <v>34151.319005547564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2426</v>
      </c>
      <c r="AX17" s="33">
        <v>0</v>
      </c>
      <c r="AY17" s="33">
        <v>0</v>
      </c>
      <c r="AZ17" s="33">
        <v>193.99999999999997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36808.794368888593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97930.079956933056</v>
      </c>
      <c r="W18" s="33">
        <v>0</v>
      </c>
      <c r="X18" s="33">
        <v>19.246849263408876</v>
      </c>
      <c r="Y18" s="33">
        <v>0</v>
      </c>
      <c r="Z18" s="33">
        <v>0</v>
      </c>
      <c r="AA18" s="33">
        <v>52.620959368669467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222975.77647436463</v>
      </c>
      <c r="AI18" s="33">
        <v>162713.42610649212</v>
      </c>
      <c r="AJ18" s="33">
        <v>0</v>
      </c>
      <c r="AK18" s="33">
        <v>0</v>
      </c>
      <c r="AL18" s="33">
        <v>42.319209561147822</v>
      </c>
      <c r="AM18" s="33">
        <v>60.155845823042476</v>
      </c>
      <c r="AN18" s="33">
        <v>15444.587435279664</v>
      </c>
      <c r="AO18" s="33">
        <v>0</v>
      </c>
      <c r="AP18" s="33">
        <v>0</v>
      </c>
      <c r="AQ18" s="33">
        <v>3330.612516868634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18786</v>
      </c>
      <c r="AX18" s="33">
        <v>0</v>
      </c>
      <c r="AY18" s="33">
        <v>0</v>
      </c>
      <c r="AZ18" s="33">
        <v>1110.1725268678126</v>
      </c>
      <c r="BA18" s="33">
        <v>0</v>
      </c>
      <c r="BB18" s="33">
        <v>0</v>
      </c>
      <c r="BC18" s="33">
        <v>0</v>
      </c>
      <c r="BD18" s="33">
        <v>0</v>
      </c>
      <c r="BE18" s="33">
        <v>48846.325211447169</v>
      </c>
      <c r="BF18" s="33">
        <v>1114.4538063217344</v>
      </c>
      <c r="BG18" s="33">
        <v>0</v>
      </c>
      <c r="BH18" s="33">
        <v>0</v>
      </c>
      <c r="BI18" s="33">
        <v>0</v>
      </c>
      <c r="BJ18" s="33">
        <v>0</v>
      </c>
      <c r="BK18" s="33">
        <v>206.82595823365585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1055.478950990999</v>
      </c>
      <c r="BS18" s="33">
        <v>0</v>
      </c>
      <c r="BT18" s="33">
        <v>897.81661963221404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574585.89842744789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442497.44643001404</v>
      </c>
      <c r="W19" s="33">
        <v>0</v>
      </c>
      <c r="X19" s="33">
        <v>9782.0764391732064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14.775570846719585</v>
      </c>
      <c r="AI19" s="33">
        <v>716.03446841477921</v>
      </c>
      <c r="AJ19" s="33">
        <v>0</v>
      </c>
      <c r="AK19" s="33">
        <v>0</v>
      </c>
      <c r="AL19" s="33">
        <v>8.2157269580950917E-2</v>
      </c>
      <c r="AM19" s="33">
        <v>0.8615069268013118</v>
      </c>
      <c r="AN19" s="33">
        <v>0.44189054762703844</v>
      </c>
      <c r="AO19" s="33">
        <v>0</v>
      </c>
      <c r="AP19" s="33">
        <v>0</v>
      </c>
      <c r="AQ19" s="33">
        <v>3.156474336948252E-2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9707</v>
      </c>
      <c r="AX19" s="33">
        <v>0</v>
      </c>
      <c r="AY19" s="33">
        <v>0</v>
      </c>
      <c r="AZ19" s="33">
        <v>426.99999999999989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24.057747015015497</v>
      </c>
      <c r="BG19" s="33">
        <v>0</v>
      </c>
      <c r="BH19" s="33">
        <v>0</v>
      </c>
      <c r="BI19" s="33">
        <v>0</v>
      </c>
      <c r="BJ19" s="33">
        <v>0</v>
      </c>
      <c r="BK19" s="33">
        <v>4.8643330621100267E-2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490.65245489524506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463660.50887317711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41715.978163902357</v>
      </c>
      <c r="W20" s="33">
        <v>0</v>
      </c>
      <c r="X20" s="33">
        <v>30030.497290737367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7720.9588325516261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775.00000000000011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522.4302554272291</v>
      </c>
      <c r="BF20" s="33">
        <v>29542.913334439032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1779.7005362408338</v>
      </c>
      <c r="BS20" s="33">
        <v>0</v>
      </c>
      <c r="BT20" s="33">
        <v>4473.8189894893512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116561.29740278781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1173.9358245610722</v>
      </c>
      <c r="Y21" s="33">
        <v>0</v>
      </c>
      <c r="Z21" s="33">
        <v>0</v>
      </c>
      <c r="AA21" s="33">
        <v>113046.98574039692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138768.51420259647</v>
      </c>
      <c r="AI21" s="33">
        <v>0</v>
      </c>
      <c r="AJ21" s="33">
        <v>0</v>
      </c>
      <c r="AK21" s="33">
        <v>0</v>
      </c>
      <c r="AL21" s="33">
        <v>19257.073028517709</v>
      </c>
      <c r="AM21" s="33">
        <v>15023.835315440099</v>
      </c>
      <c r="AN21" s="33">
        <v>57.684450251308427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22852</v>
      </c>
      <c r="AX21" s="33">
        <v>0</v>
      </c>
      <c r="AY21" s="33">
        <v>0</v>
      </c>
      <c r="AZ21" s="33">
        <v>1162.9999999999998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132.46091541335522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311475.48947717686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23.2168347117486</v>
      </c>
      <c r="AI22" s="33">
        <v>0</v>
      </c>
      <c r="AJ22" s="33">
        <v>0</v>
      </c>
      <c r="AK22" s="33">
        <v>0</v>
      </c>
      <c r="AL22" s="33">
        <v>61.194024977690212</v>
      </c>
      <c r="AM22" s="33">
        <v>116.95606858550092</v>
      </c>
      <c r="AN22" s="33">
        <v>26916.274049659747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1.5132877585804241</v>
      </c>
      <c r="AV22" s="33">
        <v>0</v>
      </c>
      <c r="AW22" s="33">
        <v>27357.000000000004</v>
      </c>
      <c r="AX22" s="33">
        <v>0</v>
      </c>
      <c r="AY22" s="33">
        <v>0</v>
      </c>
      <c r="AZ22" s="33">
        <v>1632.9999999999998</v>
      </c>
      <c r="BA22" s="33">
        <v>0</v>
      </c>
      <c r="BB22" s="33">
        <v>0</v>
      </c>
      <c r="BC22" s="33">
        <v>0</v>
      </c>
      <c r="BD22" s="33">
        <v>0</v>
      </c>
      <c r="BE22" s="33">
        <v>681.86264297747312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13987.762946614983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126323.97676079224</v>
      </c>
      <c r="BS22" s="33">
        <v>0</v>
      </c>
      <c r="BT22" s="33">
        <v>74.208132481668898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197176.96474855964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4982.1090049889335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6683.5245101166338</v>
      </c>
      <c r="AI23" s="33">
        <v>1831.2457553864558</v>
      </c>
      <c r="AJ23" s="33">
        <v>0</v>
      </c>
      <c r="AK23" s="33">
        <v>0</v>
      </c>
      <c r="AL23" s="33">
        <v>0</v>
      </c>
      <c r="AM23" s="33">
        <v>1161.4920278218176</v>
      </c>
      <c r="AN23" s="33">
        <v>2001.6478041462462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36283</v>
      </c>
      <c r="AX23" s="33">
        <v>0</v>
      </c>
      <c r="AY23" s="33">
        <v>0</v>
      </c>
      <c r="AZ23" s="33">
        <v>3529.2856313234984</v>
      </c>
      <c r="BA23" s="33">
        <v>0</v>
      </c>
      <c r="BB23" s="33">
        <v>0</v>
      </c>
      <c r="BC23" s="33">
        <v>0</v>
      </c>
      <c r="BD23" s="33">
        <v>0</v>
      </c>
      <c r="BE23" s="33">
        <v>1036.2693558343969</v>
      </c>
      <c r="BF23" s="33">
        <v>0</v>
      </c>
      <c r="BG23" s="33">
        <v>5.3315292848517979</v>
      </c>
      <c r="BH23" s="33">
        <v>0</v>
      </c>
      <c r="BI23" s="33">
        <v>0</v>
      </c>
      <c r="BJ23" s="33">
        <v>0</v>
      </c>
      <c r="BK23" s="33">
        <v>25183.009992493204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322.52681802984011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83019.442429425879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21767.831478079184</v>
      </c>
      <c r="AF24" s="33">
        <v>85143.650347190109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7772123.2745938748</v>
      </c>
      <c r="AW24" s="33">
        <v>5662</v>
      </c>
      <c r="AX24" s="33">
        <v>0</v>
      </c>
      <c r="AY24" s="33">
        <v>0</v>
      </c>
      <c r="AZ24" s="33">
        <v>537.99999999999989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7885234.7564191446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18.302859100521559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0.35632567809989257</v>
      </c>
      <c r="AM25" s="33">
        <v>5.924292231694964</v>
      </c>
      <c r="AN25" s="33">
        <v>7648.1401339393014</v>
      </c>
      <c r="AO25" s="33">
        <v>0</v>
      </c>
      <c r="AP25" s="33">
        <v>359.55184524963562</v>
      </c>
      <c r="AQ25" s="33">
        <v>0</v>
      </c>
      <c r="AR25" s="33">
        <v>0</v>
      </c>
      <c r="AS25" s="33">
        <v>0</v>
      </c>
      <c r="AT25" s="33">
        <v>0</v>
      </c>
      <c r="AU25" s="33">
        <v>2.3124893618786748</v>
      </c>
      <c r="AV25" s="33">
        <v>0.14657869618250013</v>
      </c>
      <c r="AW25" s="33">
        <v>25108</v>
      </c>
      <c r="AX25" s="33">
        <v>0</v>
      </c>
      <c r="AY25" s="33">
        <v>0</v>
      </c>
      <c r="AZ25" s="33">
        <v>4108.9999999999991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3187.3340964086005</v>
      </c>
      <c r="BG25" s="33">
        <v>0</v>
      </c>
      <c r="BH25" s="33">
        <v>0</v>
      </c>
      <c r="BI25" s="33">
        <v>0</v>
      </c>
      <c r="BJ25" s="33">
        <v>0</v>
      </c>
      <c r="BK25" s="33">
        <v>99.751870465111097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224.20487001945634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40763.025361150481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8704.9433641656451</v>
      </c>
      <c r="D26" s="33">
        <v>31156.699579699285</v>
      </c>
      <c r="E26" s="33">
        <v>0</v>
      </c>
      <c r="F26" s="33">
        <v>1413.9382979544982</v>
      </c>
      <c r="G26" s="33">
        <v>0</v>
      </c>
      <c r="H26" s="33">
        <v>0</v>
      </c>
      <c r="I26" s="33">
        <v>1001.8568964581851</v>
      </c>
      <c r="J26" s="33">
        <v>87.649867208969013</v>
      </c>
      <c r="K26" s="33">
        <v>32.579982633192174</v>
      </c>
      <c r="L26" s="33">
        <v>0</v>
      </c>
      <c r="M26" s="33">
        <v>37000.438042895621</v>
      </c>
      <c r="N26" s="33">
        <v>16943.367682187796</v>
      </c>
      <c r="O26" s="33">
        <v>6028.4649388248117</v>
      </c>
      <c r="P26" s="33">
        <v>871.40081705615364</v>
      </c>
      <c r="Q26" s="33">
        <v>0</v>
      </c>
      <c r="R26" s="33">
        <v>120.91727349871323</v>
      </c>
      <c r="S26" s="33">
        <v>8.1145575580738818</v>
      </c>
      <c r="T26" s="33">
        <v>8.1138051186502053E-2</v>
      </c>
      <c r="U26" s="33">
        <v>0</v>
      </c>
      <c r="V26" s="33">
        <v>5.0080084168717773E-2</v>
      </c>
      <c r="W26" s="33">
        <v>0</v>
      </c>
      <c r="X26" s="33">
        <v>0</v>
      </c>
      <c r="Y26" s="33">
        <v>0</v>
      </c>
      <c r="Z26" s="33">
        <v>0</v>
      </c>
      <c r="AA26" s="33">
        <v>71610.721127457306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218.43535768847724</v>
      </c>
      <c r="AI26" s="33">
        <v>0</v>
      </c>
      <c r="AJ26" s="33">
        <v>59.728802668315865</v>
      </c>
      <c r="AK26" s="33">
        <v>0</v>
      </c>
      <c r="AL26" s="33">
        <v>13.896935926756292</v>
      </c>
      <c r="AM26" s="33">
        <v>556.24014235663356</v>
      </c>
      <c r="AN26" s="33">
        <v>1088.4163040975166</v>
      </c>
      <c r="AO26" s="33">
        <v>0</v>
      </c>
      <c r="AP26" s="33">
        <v>8156.4746808605141</v>
      </c>
      <c r="AQ26" s="33">
        <v>0</v>
      </c>
      <c r="AR26" s="33">
        <v>0</v>
      </c>
      <c r="AS26" s="33">
        <v>0</v>
      </c>
      <c r="AT26" s="33">
        <v>0</v>
      </c>
      <c r="AU26" s="33">
        <v>5163.624828574154</v>
      </c>
      <c r="AV26" s="33">
        <v>6.1895164999203329</v>
      </c>
      <c r="AW26" s="33">
        <v>37604</v>
      </c>
      <c r="AX26" s="33">
        <v>0</v>
      </c>
      <c r="AY26" s="33">
        <v>0</v>
      </c>
      <c r="AZ26" s="33">
        <v>4658.9999999999991</v>
      </c>
      <c r="BA26" s="33">
        <v>0</v>
      </c>
      <c r="BB26" s="33">
        <v>0</v>
      </c>
      <c r="BC26" s="33">
        <v>0</v>
      </c>
      <c r="BD26" s="33">
        <v>0</v>
      </c>
      <c r="BE26" s="33">
        <v>5.4384320188498343</v>
      </c>
      <c r="BF26" s="33">
        <v>272.31204397679147</v>
      </c>
      <c r="BG26" s="33">
        <v>0</v>
      </c>
      <c r="BH26" s="33">
        <v>0</v>
      </c>
      <c r="BI26" s="33">
        <v>0</v>
      </c>
      <c r="BJ26" s="33">
        <v>0</v>
      </c>
      <c r="BK26" s="33">
        <v>48.896531201580643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216070.50961327541</v>
      </c>
      <c r="BS26" s="33">
        <v>0</v>
      </c>
      <c r="BT26" s="33">
        <v>0.54335492433932586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448904.93018980295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6.6764600738293881E-5</v>
      </c>
      <c r="D27" s="33">
        <v>0</v>
      </c>
      <c r="E27" s="33">
        <v>0</v>
      </c>
      <c r="F27" s="33">
        <v>2.5885023139142303E-4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9.5227404210934948E-5</v>
      </c>
      <c r="N27" s="33">
        <v>1500.8380544018426</v>
      </c>
      <c r="O27" s="33">
        <v>1126.8234126864772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0.23958394122013074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17.79714370006533</v>
      </c>
      <c r="AI27" s="33">
        <v>0.19889987572991982</v>
      </c>
      <c r="AJ27" s="33">
        <v>0</v>
      </c>
      <c r="AK27" s="33">
        <v>0</v>
      </c>
      <c r="AL27" s="33">
        <v>679.67825845169523</v>
      </c>
      <c r="AM27" s="33">
        <v>11.116634865659021</v>
      </c>
      <c r="AN27" s="33">
        <v>1.2121979565766499</v>
      </c>
      <c r="AO27" s="33">
        <v>0</v>
      </c>
      <c r="AP27" s="33">
        <v>196299.91630042126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75596</v>
      </c>
      <c r="AX27" s="33">
        <v>0</v>
      </c>
      <c r="AY27" s="33">
        <v>0</v>
      </c>
      <c r="AZ27" s="33">
        <v>30998.999999999989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201.56569333685349</v>
      </c>
      <c r="BG27" s="33">
        <v>0</v>
      </c>
      <c r="BH27" s="33">
        <v>0</v>
      </c>
      <c r="BI27" s="33">
        <v>0</v>
      </c>
      <c r="BJ27" s="33">
        <v>0</v>
      </c>
      <c r="BK27" s="33">
        <v>19.992149781889626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3089.1811920944956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309543.55994235602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1200.9575678170149</v>
      </c>
      <c r="W28" s="33">
        <v>0</v>
      </c>
      <c r="X28" s="33">
        <v>0</v>
      </c>
      <c r="Y28" s="33">
        <v>0</v>
      </c>
      <c r="Z28" s="33">
        <v>0</v>
      </c>
      <c r="AA28" s="33">
        <v>77540.802575588532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44711.485866764066</v>
      </c>
      <c r="AI28" s="33">
        <v>12397.923124773488</v>
      </c>
      <c r="AJ28" s="33">
        <v>1.7163955479452107</v>
      </c>
      <c r="AK28" s="33">
        <v>0</v>
      </c>
      <c r="AL28" s="33">
        <v>61439.164110674799</v>
      </c>
      <c r="AM28" s="33">
        <v>47019.682065378969</v>
      </c>
      <c r="AN28" s="33">
        <v>13970.183589336613</v>
      </c>
      <c r="AO28" s="33">
        <v>0</v>
      </c>
      <c r="AP28" s="33">
        <v>2701.6957972728733</v>
      </c>
      <c r="AQ28" s="33">
        <v>286.23330435117646</v>
      </c>
      <c r="AR28" s="33">
        <v>0</v>
      </c>
      <c r="AS28" s="33">
        <v>0</v>
      </c>
      <c r="AT28" s="33">
        <v>94.456515417204614</v>
      </c>
      <c r="AU28" s="33">
        <v>355.57363641181905</v>
      </c>
      <c r="AV28" s="33">
        <v>0</v>
      </c>
      <c r="AW28" s="33">
        <v>62225</v>
      </c>
      <c r="AX28" s="33">
        <v>0</v>
      </c>
      <c r="AY28" s="33">
        <v>0</v>
      </c>
      <c r="AZ28" s="33">
        <v>6881.7216485834606</v>
      </c>
      <c r="BA28" s="33">
        <v>0</v>
      </c>
      <c r="BB28" s="33">
        <v>0</v>
      </c>
      <c r="BC28" s="33">
        <v>6.2306593270258235</v>
      </c>
      <c r="BD28" s="33">
        <v>0</v>
      </c>
      <c r="BE28" s="33">
        <v>3442.3216421645934</v>
      </c>
      <c r="BF28" s="33">
        <v>0</v>
      </c>
      <c r="BG28" s="33">
        <v>2.4843297979048797</v>
      </c>
      <c r="BH28" s="33">
        <v>2.2783885755983881</v>
      </c>
      <c r="BI28" s="33">
        <v>0</v>
      </c>
      <c r="BJ28" s="33">
        <v>0</v>
      </c>
      <c r="BK28" s="33">
        <v>11789.828690120194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2727.148868701332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348796.88877660455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12541.078991099906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2795.784330161599</v>
      </c>
      <c r="AI29" s="33">
        <v>0</v>
      </c>
      <c r="AJ29" s="33">
        <v>0</v>
      </c>
      <c r="AK29" s="33">
        <v>0</v>
      </c>
      <c r="AL29" s="33">
        <v>19233.215020536722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9227</v>
      </c>
      <c r="AX29" s="33">
        <v>0</v>
      </c>
      <c r="AY29" s="33">
        <v>0</v>
      </c>
      <c r="AZ29" s="33">
        <v>340.99999999999994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34.433326890831104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5316.432890319943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49488.944559009004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789203.26618374395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1871.9049955904081</v>
      </c>
      <c r="AI30" s="33">
        <v>0</v>
      </c>
      <c r="AJ30" s="33">
        <v>0</v>
      </c>
      <c r="AK30" s="33">
        <v>0</v>
      </c>
      <c r="AL30" s="33">
        <v>0.92651549699028468</v>
      </c>
      <c r="AM30" s="33">
        <v>1169.8788681290916</v>
      </c>
      <c r="AN30" s="33">
        <v>70.814254619148755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4.0510864193334539</v>
      </c>
      <c r="AV30" s="33">
        <v>0</v>
      </c>
      <c r="AW30" s="33">
        <v>44639</v>
      </c>
      <c r="AX30" s="33">
        <v>0</v>
      </c>
      <c r="AY30" s="33">
        <v>0</v>
      </c>
      <c r="AZ30" s="33">
        <v>2033.9999999999993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7097.3852122900853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0.90328474095032163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846092.13040103018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5651.2201586228248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2788.4825403251443</v>
      </c>
      <c r="AI31" s="33">
        <v>0</v>
      </c>
      <c r="AJ31" s="33">
        <v>0</v>
      </c>
      <c r="AK31" s="33">
        <v>0</v>
      </c>
      <c r="AL31" s="33">
        <v>6.3407800857636438</v>
      </c>
      <c r="AM31" s="33">
        <v>2567.711195342345</v>
      </c>
      <c r="AN31" s="33">
        <v>1782.269063944033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1884.2675938561251</v>
      </c>
      <c r="AV31" s="33">
        <v>0</v>
      </c>
      <c r="AW31" s="33">
        <v>16173</v>
      </c>
      <c r="AX31" s="33">
        <v>0</v>
      </c>
      <c r="AY31" s="33">
        <v>0</v>
      </c>
      <c r="AZ31" s="33">
        <v>831.99999999999989</v>
      </c>
      <c r="BA31" s="33">
        <v>0</v>
      </c>
      <c r="BB31" s="33">
        <v>0</v>
      </c>
      <c r="BC31" s="33">
        <v>0</v>
      </c>
      <c r="BD31" s="33">
        <v>13.787126039712803</v>
      </c>
      <c r="BE31" s="33">
        <v>337.14891920205821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597.89067476222067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61.218499915273433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32695.336552095501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8520.7396891603839</v>
      </c>
      <c r="W32" s="33">
        <v>0</v>
      </c>
      <c r="X32" s="33">
        <v>0</v>
      </c>
      <c r="Y32" s="33">
        <v>0</v>
      </c>
      <c r="Z32" s="33">
        <v>0</v>
      </c>
      <c r="AA32" s="33">
        <v>21265.550761146573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18793.198399477744</v>
      </c>
      <c r="AI32" s="33">
        <v>517.23722010957533</v>
      </c>
      <c r="AJ32" s="33">
        <v>659.90756569157247</v>
      </c>
      <c r="AK32" s="33">
        <v>0</v>
      </c>
      <c r="AL32" s="33">
        <v>25734.945153844688</v>
      </c>
      <c r="AM32" s="33">
        <v>28702.393178665679</v>
      </c>
      <c r="AN32" s="33">
        <v>11060.025132183458</v>
      </c>
      <c r="AO32" s="33">
        <v>0</v>
      </c>
      <c r="AP32" s="33">
        <v>25.955412189538112</v>
      </c>
      <c r="AQ32" s="33">
        <v>4.9857478471304644</v>
      </c>
      <c r="AR32" s="33">
        <v>0</v>
      </c>
      <c r="AS32" s="33">
        <v>0</v>
      </c>
      <c r="AT32" s="33">
        <v>0</v>
      </c>
      <c r="AU32" s="33">
        <v>1688.0524181132532</v>
      </c>
      <c r="AV32" s="33">
        <v>0</v>
      </c>
      <c r="AW32" s="33">
        <v>131266</v>
      </c>
      <c r="AX32" s="33">
        <v>0</v>
      </c>
      <c r="AY32" s="33">
        <v>0</v>
      </c>
      <c r="AZ32" s="33">
        <v>4551.849906438717</v>
      </c>
      <c r="BA32" s="33">
        <v>0</v>
      </c>
      <c r="BB32" s="33">
        <v>0</v>
      </c>
      <c r="BC32" s="33">
        <v>0</v>
      </c>
      <c r="BD32" s="33">
        <v>349.42302738571067</v>
      </c>
      <c r="BE32" s="33">
        <v>4434.5681898376297</v>
      </c>
      <c r="BF32" s="33">
        <v>0</v>
      </c>
      <c r="BG32" s="33">
        <v>11.897888189274813</v>
      </c>
      <c r="BH32" s="33">
        <v>0</v>
      </c>
      <c r="BI32" s="33">
        <v>0</v>
      </c>
      <c r="BJ32" s="33">
        <v>0</v>
      </c>
      <c r="BK32" s="33">
        <v>121.65143828062571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-59214.302163157219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198494.0789654043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4.253846294029171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1774.4700908513314</v>
      </c>
      <c r="AI33" s="33">
        <v>106.62852271074716</v>
      </c>
      <c r="AJ33" s="33">
        <v>9.6241598662683394</v>
      </c>
      <c r="AK33" s="33">
        <v>0</v>
      </c>
      <c r="AL33" s="33">
        <v>0</v>
      </c>
      <c r="AM33" s="33">
        <v>216.95312023351187</v>
      </c>
      <c r="AN33" s="33">
        <v>0.93726035046575318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17173</v>
      </c>
      <c r="AX33" s="33">
        <v>0</v>
      </c>
      <c r="AY33" s="33">
        <v>0</v>
      </c>
      <c r="AZ33" s="33">
        <v>941631.56212212169</v>
      </c>
      <c r="BA33" s="33">
        <v>0</v>
      </c>
      <c r="BB33" s="33">
        <v>0</v>
      </c>
      <c r="BC33" s="33">
        <v>5078.5437949919378</v>
      </c>
      <c r="BD33" s="33">
        <v>0</v>
      </c>
      <c r="BE33" s="33">
        <v>407.36653779690266</v>
      </c>
      <c r="BF33" s="33">
        <v>0</v>
      </c>
      <c r="BG33" s="33">
        <v>981.00315850877485</v>
      </c>
      <c r="BH33" s="33">
        <v>58.863626377628961</v>
      </c>
      <c r="BI33" s="33">
        <v>0</v>
      </c>
      <c r="BJ33" s="33">
        <v>0</v>
      </c>
      <c r="BK33" s="33">
        <v>103.66416129098781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967546.87040139432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0.22772121919619959</v>
      </c>
      <c r="W34" s="33">
        <v>0</v>
      </c>
      <c r="X34" s="33">
        <v>0</v>
      </c>
      <c r="Y34" s="33">
        <v>0</v>
      </c>
      <c r="Z34" s="33">
        <v>0</v>
      </c>
      <c r="AA34" s="33">
        <v>2443.1802152481837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621.84978225336579</v>
      </c>
      <c r="AI34" s="33">
        <v>0.2207268213652121</v>
      </c>
      <c r="AJ34" s="33">
        <v>0</v>
      </c>
      <c r="AK34" s="33">
        <v>0</v>
      </c>
      <c r="AL34" s="33">
        <v>0</v>
      </c>
      <c r="AM34" s="33">
        <v>425.39614888598891</v>
      </c>
      <c r="AN34" s="33">
        <v>166.97570856864036</v>
      </c>
      <c r="AO34" s="33">
        <v>0</v>
      </c>
      <c r="AP34" s="33">
        <v>2321.7148215838247</v>
      </c>
      <c r="AQ34" s="33">
        <v>202075.34638145822</v>
      </c>
      <c r="AR34" s="33">
        <v>0</v>
      </c>
      <c r="AS34" s="33">
        <v>0</v>
      </c>
      <c r="AT34" s="33">
        <v>0</v>
      </c>
      <c r="AU34" s="33">
        <v>46702.439564980545</v>
      </c>
      <c r="AV34" s="33">
        <v>0</v>
      </c>
      <c r="AW34" s="33">
        <v>43246</v>
      </c>
      <c r="AX34" s="33">
        <v>0</v>
      </c>
      <c r="AY34" s="33">
        <v>0</v>
      </c>
      <c r="AZ34" s="33">
        <v>33956.21147682899</v>
      </c>
      <c r="BA34" s="33">
        <v>0</v>
      </c>
      <c r="BB34" s="33">
        <v>0</v>
      </c>
      <c r="BC34" s="33">
        <v>35040.949891223827</v>
      </c>
      <c r="BD34" s="33">
        <v>0</v>
      </c>
      <c r="BE34" s="33">
        <v>638.83573749709183</v>
      </c>
      <c r="BF34" s="33">
        <v>0</v>
      </c>
      <c r="BG34" s="33">
        <v>8054.3425086249999</v>
      </c>
      <c r="BH34" s="33">
        <v>2.7452397428246664</v>
      </c>
      <c r="BI34" s="33">
        <v>0</v>
      </c>
      <c r="BJ34" s="33">
        <v>0</v>
      </c>
      <c r="BK34" s="33">
        <v>62.706814452211788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68.915808704739874</v>
      </c>
      <c r="BS34" s="33">
        <v>0</v>
      </c>
      <c r="BT34" s="33">
        <v>15708.304252721799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391536.36280081572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2.0809480418915367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71.076171957602369</v>
      </c>
      <c r="AI35" s="33">
        <v>0</v>
      </c>
      <c r="AJ35" s="33">
        <v>0</v>
      </c>
      <c r="AK35" s="33">
        <v>0</v>
      </c>
      <c r="AL35" s="33">
        <v>0</v>
      </c>
      <c r="AM35" s="33">
        <v>54.056096344167564</v>
      </c>
      <c r="AN35" s="33">
        <v>86.176353098056552</v>
      </c>
      <c r="AO35" s="33">
        <v>0</v>
      </c>
      <c r="AP35" s="33">
        <v>0</v>
      </c>
      <c r="AQ35" s="33">
        <v>122.49712524652674</v>
      </c>
      <c r="AR35" s="33">
        <v>0</v>
      </c>
      <c r="AS35" s="33">
        <v>0</v>
      </c>
      <c r="AT35" s="33">
        <v>0</v>
      </c>
      <c r="AU35" s="33">
        <v>101.02625965987188</v>
      </c>
      <c r="AV35" s="33">
        <v>0</v>
      </c>
      <c r="AW35" s="33">
        <v>17825</v>
      </c>
      <c r="AX35" s="33">
        <v>0</v>
      </c>
      <c r="AY35" s="33">
        <v>0</v>
      </c>
      <c r="AZ35" s="33">
        <v>1914.2776165561775</v>
      </c>
      <c r="BA35" s="33">
        <v>0</v>
      </c>
      <c r="BB35" s="33">
        <v>0</v>
      </c>
      <c r="BC35" s="33">
        <v>0</v>
      </c>
      <c r="BD35" s="33">
        <v>0</v>
      </c>
      <c r="BE35" s="33">
        <v>196.29559178176285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20372.486162686058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1497.8712069902717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76.803709546255817</v>
      </c>
      <c r="AI36" s="33">
        <v>0</v>
      </c>
      <c r="AJ36" s="33">
        <v>0</v>
      </c>
      <c r="AK36" s="33">
        <v>0</v>
      </c>
      <c r="AL36" s="33">
        <v>0</v>
      </c>
      <c r="AM36" s="33">
        <v>316.56085900824064</v>
      </c>
      <c r="AN36" s="33">
        <v>139.55188971284912</v>
      </c>
      <c r="AO36" s="33">
        <v>0</v>
      </c>
      <c r="AP36" s="33">
        <v>0</v>
      </c>
      <c r="AQ36" s="33">
        <v>6.9338215092542885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14322.999999999998</v>
      </c>
      <c r="AX36" s="33">
        <v>0</v>
      </c>
      <c r="AY36" s="33">
        <v>0</v>
      </c>
      <c r="AZ36" s="33">
        <v>691.15142725005285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17051.872914016923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1909.7705516051124</v>
      </c>
      <c r="W37" s="33">
        <v>0</v>
      </c>
      <c r="X37" s="33">
        <v>0</v>
      </c>
      <c r="Y37" s="33">
        <v>0</v>
      </c>
      <c r="Z37" s="33">
        <v>0</v>
      </c>
      <c r="AA37" s="33">
        <v>16.642461305068373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107577.64761153712</v>
      </c>
      <c r="AI37" s="33">
        <v>0</v>
      </c>
      <c r="AJ37" s="33">
        <v>107864.11788068619</v>
      </c>
      <c r="AK37" s="33">
        <v>0</v>
      </c>
      <c r="AL37" s="33">
        <v>0</v>
      </c>
      <c r="AM37" s="33">
        <v>16514.906825537313</v>
      </c>
      <c r="AN37" s="33">
        <v>31.970628112721332</v>
      </c>
      <c r="AO37" s="33">
        <v>0</v>
      </c>
      <c r="AP37" s="33">
        <v>0</v>
      </c>
      <c r="AQ37" s="33">
        <v>85.775189106746325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18007</v>
      </c>
      <c r="AX37" s="33">
        <v>0</v>
      </c>
      <c r="AY37" s="33">
        <v>0</v>
      </c>
      <c r="AZ37" s="33">
        <v>1217.3359275015093</v>
      </c>
      <c r="BA37" s="33">
        <v>0</v>
      </c>
      <c r="BB37" s="33">
        <v>0</v>
      </c>
      <c r="BC37" s="33">
        <v>0.59416499413196189</v>
      </c>
      <c r="BD37" s="33">
        <v>6.6154761442823329</v>
      </c>
      <c r="BE37" s="33">
        <v>8.8270627810522004</v>
      </c>
      <c r="BF37" s="33">
        <v>0</v>
      </c>
      <c r="BG37" s="33">
        <v>8.1486371390488888</v>
      </c>
      <c r="BH37" s="33">
        <v>0</v>
      </c>
      <c r="BI37" s="33">
        <v>0</v>
      </c>
      <c r="BJ37" s="33">
        <v>0</v>
      </c>
      <c r="BK37" s="33">
        <v>1.1208856061726283E-2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9.8312859321242883</v>
      </c>
      <c r="BS37" s="33">
        <v>0</v>
      </c>
      <c r="BT37" s="33">
        <v>29.374470401713808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253288.56938164021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0.80920535404246519</v>
      </c>
      <c r="S38" s="33">
        <v>0</v>
      </c>
      <c r="T38" s="33">
        <v>0</v>
      </c>
      <c r="U38" s="33">
        <v>0</v>
      </c>
      <c r="V38" s="33">
        <v>1678.9876756046622</v>
      </c>
      <c r="W38" s="33">
        <v>0</v>
      </c>
      <c r="X38" s="33">
        <v>0</v>
      </c>
      <c r="Y38" s="33">
        <v>0</v>
      </c>
      <c r="Z38" s="33">
        <v>0</v>
      </c>
      <c r="AA38" s="33">
        <v>27758.925436423207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820.34207236090128</v>
      </c>
      <c r="AI38" s="33">
        <v>353.7268642064513</v>
      </c>
      <c r="AJ38" s="33">
        <v>268.48591085585917</v>
      </c>
      <c r="AK38" s="33">
        <v>0</v>
      </c>
      <c r="AL38" s="33">
        <v>457.63854962244125</v>
      </c>
      <c r="AM38" s="33">
        <v>3183.6112359389181</v>
      </c>
      <c r="AN38" s="33">
        <v>808.24138705323503</v>
      </c>
      <c r="AO38" s="33">
        <v>0</v>
      </c>
      <c r="AP38" s="33">
        <v>4.1363292400702498</v>
      </c>
      <c r="AQ38" s="33">
        <v>0</v>
      </c>
      <c r="AR38" s="33">
        <v>0</v>
      </c>
      <c r="AS38" s="33">
        <v>0</v>
      </c>
      <c r="AT38" s="33">
        <v>0</v>
      </c>
      <c r="AU38" s="33">
        <v>56.7805637119558</v>
      </c>
      <c r="AV38" s="33">
        <v>3.0493654958867404</v>
      </c>
      <c r="AW38" s="33">
        <v>89654</v>
      </c>
      <c r="AX38" s="33">
        <v>0</v>
      </c>
      <c r="AY38" s="33">
        <v>0</v>
      </c>
      <c r="AZ38" s="33">
        <v>14114.499999911997</v>
      </c>
      <c r="BA38" s="33">
        <v>0</v>
      </c>
      <c r="BB38" s="33">
        <v>0</v>
      </c>
      <c r="BC38" s="33">
        <v>29.611638010259941</v>
      </c>
      <c r="BD38" s="33">
        <v>1.8925780774524947E-2</v>
      </c>
      <c r="BE38" s="33">
        <v>423.93229504521685</v>
      </c>
      <c r="BF38" s="33">
        <v>0</v>
      </c>
      <c r="BG38" s="33">
        <v>61.307276487663351</v>
      </c>
      <c r="BH38" s="33">
        <v>0</v>
      </c>
      <c r="BI38" s="33">
        <v>0</v>
      </c>
      <c r="BJ38" s="33">
        <v>0</v>
      </c>
      <c r="BK38" s="33">
        <v>429.0009646278196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70.419007557778102</v>
      </c>
      <c r="BS38" s="33">
        <v>0</v>
      </c>
      <c r="BT38" s="33">
        <v>18.497730149348502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140196.02243343845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1.5134387937552891E-3</v>
      </c>
      <c r="W39" s="33">
        <v>0</v>
      </c>
      <c r="X39" s="33">
        <v>0</v>
      </c>
      <c r="Y39" s="33">
        <v>0</v>
      </c>
      <c r="Z39" s="33">
        <v>0</v>
      </c>
      <c r="AA39" s="33">
        <v>42.957046400927922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693.25804500141794</v>
      </c>
      <c r="AI39" s="33">
        <v>1.0920916232765951</v>
      </c>
      <c r="AJ39" s="33">
        <v>53050.318086841624</v>
      </c>
      <c r="AK39" s="33">
        <v>0</v>
      </c>
      <c r="AL39" s="33">
        <v>108.66915883362503</v>
      </c>
      <c r="AM39" s="33">
        <v>41559.661181844996</v>
      </c>
      <c r="AN39" s="33">
        <v>1998.0543150122955</v>
      </c>
      <c r="AO39" s="33">
        <v>0</v>
      </c>
      <c r="AP39" s="33">
        <v>0.81370411280070487</v>
      </c>
      <c r="AQ39" s="33">
        <v>0</v>
      </c>
      <c r="AR39" s="33">
        <v>0</v>
      </c>
      <c r="AS39" s="33">
        <v>0</v>
      </c>
      <c r="AT39" s="33">
        <v>0</v>
      </c>
      <c r="AU39" s="33">
        <v>140.24129599994282</v>
      </c>
      <c r="AV39" s="33">
        <v>0</v>
      </c>
      <c r="AW39" s="33">
        <v>131123</v>
      </c>
      <c r="AX39" s="33">
        <v>0</v>
      </c>
      <c r="AY39" s="33">
        <v>0</v>
      </c>
      <c r="AZ39" s="33">
        <v>16727.643457052684</v>
      </c>
      <c r="BA39" s="33">
        <v>0</v>
      </c>
      <c r="BB39" s="33">
        <v>0</v>
      </c>
      <c r="BC39" s="33">
        <v>25.978904361609374</v>
      </c>
      <c r="BD39" s="33">
        <v>3340.2649607695007</v>
      </c>
      <c r="BE39" s="33">
        <v>376.35883525426249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1.4481878093595548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1054.0662011488221</v>
      </c>
      <c r="BS39" s="33">
        <v>0</v>
      </c>
      <c r="BT39" s="33">
        <v>12.519284938418014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250256.34627044437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11.893991534075578</v>
      </c>
      <c r="W40" s="33">
        <v>0</v>
      </c>
      <c r="X40" s="33">
        <v>0</v>
      </c>
      <c r="Y40" s="33">
        <v>0</v>
      </c>
      <c r="Z40" s="33">
        <v>0</v>
      </c>
      <c r="AA40" s="33">
        <v>3.1609330822315607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44639.491088278854</v>
      </c>
      <c r="AI40" s="33">
        <v>4.0569251672412436</v>
      </c>
      <c r="AJ40" s="33">
        <v>0</v>
      </c>
      <c r="AK40" s="33">
        <v>0</v>
      </c>
      <c r="AL40" s="33">
        <v>0</v>
      </c>
      <c r="AM40" s="33">
        <v>0</v>
      </c>
      <c r="AN40" s="33">
        <v>0.14770248436112027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38143.950347109261</v>
      </c>
      <c r="AV40" s="33">
        <v>0</v>
      </c>
      <c r="AW40" s="33">
        <v>12150</v>
      </c>
      <c r="AX40" s="33">
        <v>0</v>
      </c>
      <c r="AY40" s="33">
        <v>0</v>
      </c>
      <c r="AZ40" s="33">
        <v>581.99999999999989</v>
      </c>
      <c r="BA40" s="33">
        <v>0</v>
      </c>
      <c r="BB40" s="33">
        <v>0</v>
      </c>
      <c r="BC40" s="33">
        <v>0</v>
      </c>
      <c r="BD40" s="33">
        <v>121918.82000803106</v>
      </c>
      <c r="BE40" s="33">
        <v>0</v>
      </c>
      <c r="BF40" s="33">
        <v>0</v>
      </c>
      <c r="BG40" s="33">
        <v>0</v>
      </c>
      <c r="BH40" s="33">
        <v>0.12777561567449083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217453.64877130275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1540.8446385895695</v>
      </c>
      <c r="W41" s="33">
        <v>0</v>
      </c>
      <c r="X41" s="33">
        <v>0</v>
      </c>
      <c r="Y41" s="33">
        <v>0</v>
      </c>
      <c r="Z41" s="33">
        <v>0</v>
      </c>
      <c r="AA41" s="33">
        <v>17.949525402433927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162.82452733937504</v>
      </c>
      <c r="AI41" s="33">
        <v>0</v>
      </c>
      <c r="AJ41" s="33">
        <v>0</v>
      </c>
      <c r="AK41" s="33">
        <v>0</v>
      </c>
      <c r="AL41" s="33">
        <v>0</v>
      </c>
      <c r="AM41" s="33">
        <v>3136.3722213610067</v>
      </c>
      <c r="AN41" s="33">
        <v>2.478967336594134E-3</v>
      </c>
      <c r="AO41" s="33">
        <v>0</v>
      </c>
      <c r="AP41" s="33">
        <v>0</v>
      </c>
      <c r="AQ41" s="33">
        <v>31189.260671396991</v>
      </c>
      <c r="AR41" s="33">
        <v>0</v>
      </c>
      <c r="AS41" s="33">
        <v>0</v>
      </c>
      <c r="AT41" s="33">
        <v>31227.926093533584</v>
      </c>
      <c r="AU41" s="33">
        <v>436.2561406422995</v>
      </c>
      <c r="AV41" s="33">
        <v>0</v>
      </c>
      <c r="AW41" s="33">
        <v>6624.0000000000009</v>
      </c>
      <c r="AX41" s="33">
        <v>0</v>
      </c>
      <c r="AY41" s="33">
        <v>0</v>
      </c>
      <c r="AZ41" s="33">
        <v>837.99999999999989</v>
      </c>
      <c r="BA41" s="33">
        <v>0</v>
      </c>
      <c r="BB41" s="33">
        <v>0</v>
      </c>
      <c r="BC41" s="33">
        <v>0</v>
      </c>
      <c r="BD41" s="33">
        <v>342346.1868064357</v>
      </c>
      <c r="BE41" s="33">
        <v>1372.2320843324262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34550.81865967327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453442.67384767404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28.193834299391415</v>
      </c>
      <c r="W42" s="33">
        <v>0</v>
      </c>
      <c r="X42" s="33">
        <v>0</v>
      </c>
      <c r="Y42" s="33">
        <v>0</v>
      </c>
      <c r="Z42" s="33">
        <v>0</v>
      </c>
      <c r="AA42" s="33">
        <v>20.62330042805289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844785.9540508124</v>
      </c>
      <c r="AI42" s="33">
        <v>95289.513453070846</v>
      </c>
      <c r="AJ42" s="33">
        <v>0</v>
      </c>
      <c r="AK42" s="33">
        <v>0</v>
      </c>
      <c r="AL42" s="33">
        <v>1.70175226970586</v>
      </c>
      <c r="AM42" s="33">
        <v>51.416585538679598</v>
      </c>
      <c r="AN42" s="33">
        <v>22.65996270736624</v>
      </c>
      <c r="AO42" s="33">
        <v>0</v>
      </c>
      <c r="AP42" s="33">
        <v>0</v>
      </c>
      <c r="AQ42" s="33">
        <v>1579.2562587600548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36957</v>
      </c>
      <c r="AX42" s="33">
        <v>0</v>
      </c>
      <c r="AY42" s="33">
        <v>0</v>
      </c>
      <c r="AZ42" s="33">
        <v>5951.9999999999991</v>
      </c>
      <c r="BA42" s="33">
        <v>0</v>
      </c>
      <c r="BB42" s="33">
        <v>0</v>
      </c>
      <c r="BC42" s="33">
        <v>0</v>
      </c>
      <c r="BD42" s="33">
        <v>0</v>
      </c>
      <c r="BE42" s="33">
        <v>210.62624669831391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0.19862693336949275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3.9056911832457319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984903.0497627015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4581.7999524639908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6.6416748774089243</v>
      </c>
      <c r="AN43" s="33">
        <v>1.0324828442164449E-3</v>
      </c>
      <c r="AO43" s="33">
        <v>0</v>
      </c>
      <c r="AP43" s="33">
        <v>2216.5826480333803</v>
      </c>
      <c r="AQ43" s="33">
        <v>139455.81105092575</v>
      </c>
      <c r="AR43" s="33">
        <v>70308.605440939456</v>
      </c>
      <c r="AS43" s="33">
        <v>0</v>
      </c>
      <c r="AT43" s="33">
        <v>0</v>
      </c>
      <c r="AU43" s="33">
        <v>0</v>
      </c>
      <c r="AV43" s="33">
        <v>0</v>
      </c>
      <c r="AW43" s="33">
        <v>18725</v>
      </c>
      <c r="AX43" s="33">
        <v>0</v>
      </c>
      <c r="AY43" s="33">
        <v>0</v>
      </c>
      <c r="AZ43" s="33">
        <v>3027.1432305383946</v>
      </c>
      <c r="BA43" s="33">
        <v>0</v>
      </c>
      <c r="BB43" s="33">
        <v>0</v>
      </c>
      <c r="BC43" s="33">
        <v>637.20594179033833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6.128896169809769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849.01319033531865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239813.93305855672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903.0789434646224</v>
      </c>
      <c r="W44" s="33">
        <v>0</v>
      </c>
      <c r="X44" s="33">
        <v>0</v>
      </c>
      <c r="Y44" s="33">
        <v>0</v>
      </c>
      <c r="Z44" s="33">
        <v>0</v>
      </c>
      <c r="AA44" s="33">
        <v>541.43020154602573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191643.93352996767</v>
      </c>
      <c r="AI44" s="33">
        <v>1067.7358909100747</v>
      </c>
      <c r="AJ44" s="33">
        <v>966.53891636428034</v>
      </c>
      <c r="AK44" s="33">
        <v>0</v>
      </c>
      <c r="AL44" s="33">
        <v>56548.728063161507</v>
      </c>
      <c r="AM44" s="33">
        <v>3852.4392941945575</v>
      </c>
      <c r="AN44" s="33">
        <v>30795.792254177904</v>
      </c>
      <c r="AO44" s="33">
        <v>0</v>
      </c>
      <c r="AP44" s="33">
        <v>32.39314154233363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55476</v>
      </c>
      <c r="AX44" s="33">
        <v>0</v>
      </c>
      <c r="AY44" s="33">
        <v>0</v>
      </c>
      <c r="AZ44" s="33">
        <v>4289.9999999999991</v>
      </c>
      <c r="BA44" s="33">
        <v>0</v>
      </c>
      <c r="BB44" s="33">
        <v>0</v>
      </c>
      <c r="BC44" s="33">
        <v>0</v>
      </c>
      <c r="BD44" s="33">
        <v>1.7704762660039466E-2</v>
      </c>
      <c r="BE44" s="33">
        <v>939328.23601481249</v>
      </c>
      <c r="BF44" s="33">
        <v>0</v>
      </c>
      <c r="BG44" s="33">
        <v>4146</v>
      </c>
      <c r="BH44" s="33">
        <v>19735.733844019283</v>
      </c>
      <c r="BI44" s="33">
        <v>0</v>
      </c>
      <c r="BJ44" s="33">
        <v>0</v>
      </c>
      <c r="BK44" s="33">
        <v>1074.2224085627674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12099.440059896535</v>
      </c>
      <c r="BS44" s="33">
        <v>0</v>
      </c>
      <c r="BT44" s="33">
        <v>63541.840741407737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1386043.5610087903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2.9348884530148394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2.8264693454859948</v>
      </c>
      <c r="AI45" s="33">
        <v>0</v>
      </c>
      <c r="AJ45" s="33">
        <v>0</v>
      </c>
      <c r="AK45" s="33">
        <v>0</v>
      </c>
      <c r="AL45" s="33">
        <v>11.422960798419695</v>
      </c>
      <c r="AM45" s="33">
        <v>2.5865257281597112</v>
      </c>
      <c r="AN45" s="33">
        <v>1.1745361131815717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35329</v>
      </c>
      <c r="AX45" s="33">
        <v>0</v>
      </c>
      <c r="AY45" s="33">
        <v>0</v>
      </c>
      <c r="AZ45" s="33">
        <v>1867.9999999999998</v>
      </c>
      <c r="BA45" s="33">
        <v>0</v>
      </c>
      <c r="BB45" s="33">
        <v>0</v>
      </c>
      <c r="BC45" s="33">
        <v>70.988170347003233</v>
      </c>
      <c r="BD45" s="33">
        <v>5026.8549108482894</v>
      </c>
      <c r="BE45" s="33">
        <v>1521.5175896346739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43837.306051268235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8995925.0116607938</v>
      </c>
      <c r="AE46" s="33">
        <v>0</v>
      </c>
      <c r="AF46" s="33">
        <v>0</v>
      </c>
      <c r="AG46" s="33">
        <v>4021643.6038755444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34654</v>
      </c>
      <c r="AX46" s="33">
        <v>0</v>
      </c>
      <c r="AY46" s="33">
        <v>0</v>
      </c>
      <c r="AZ46" s="33">
        <v>5700.9999999999991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13057923.615536338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2064646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5146</v>
      </c>
      <c r="AX47" s="33">
        <v>0</v>
      </c>
      <c r="AY47" s="33">
        <v>0</v>
      </c>
      <c r="AZ47" s="33">
        <v>846.99999999999977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2070639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6570598.6681464873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1726</v>
      </c>
      <c r="AX48" s="33">
        <v>0</v>
      </c>
      <c r="AY48" s="33">
        <v>0</v>
      </c>
      <c r="AZ48" s="33">
        <v>876.99999999999989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6573201.6681464873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3296222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498</v>
      </c>
      <c r="AX49" s="33">
        <v>0</v>
      </c>
      <c r="AY49" s="33">
        <v>0</v>
      </c>
      <c r="AZ49" s="33">
        <v>140.99999999999997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3296861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7270778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5965</v>
      </c>
      <c r="AX50" s="33">
        <v>0</v>
      </c>
      <c r="AY50" s="33">
        <v>0</v>
      </c>
      <c r="AZ50" s="33">
        <v>996.99999999999977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7277740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4400349.99177635</v>
      </c>
      <c r="AD51" s="33">
        <v>188003.9368121179</v>
      </c>
      <c r="AE51" s="33">
        <v>0</v>
      </c>
      <c r="AF51" s="33">
        <v>0</v>
      </c>
      <c r="AG51" s="33">
        <v>1762887.7279779688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18852</v>
      </c>
      <c r="AX51" s="33">
        <v>0</v>
      </c>
      <c r="AY51" s="33">
        <v>0</v>
      </c>
      <c r="AZ51" s="33">
        <v>4798.9999999999991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6374892.6565664364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205566.00000000003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205566.00000000003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109074.00000000001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109074.00000000001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2396760.4125037892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129319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2526079.4125037892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576215.06382826029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576215.06382826029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35001.913610332835</v>
      </c>
      <c r="W56" s="33">
        <v>0</v>
      </c>
      <c r="X56" s="33">
        <v>0</v>
      </c>
      <c r="Y56" s="33">
        <v>0</v>
      </c>
      <c r="Z56" s="33">
        <v>0</v>
      </c>
      <c r="AA56" s="33">
        <v>173337.63043825235</v>
      </c>
      <c r="AB56" s="33">
        <v>0</v>
      </c>
      <c r="AC56" s="33">
        <v>0</v>
      </c>
      <c r="AD56" s="33">
        <v>0</v>
      </c>
      <c r="AE56" s="33">
        <v>10776.287476065074</v>
      </c>
      <c r="AF56" s="33">
        <v>2960.5638806837005</v>
      </c>
      <c r="AG56" s="33">
        <v>0</v>
      </c>
      <c r="AH56" s="33">
        <v>134383.97110769292</v>
      </c>
      <c r="AI56" s="33">
        <v>38181.384507346636</v>
      </c>
      <c r="AJ56" s="33">
        <v>0</v>
      </c>
      <c r="AK56" s="33">
        <v>0</v>
      </c>
      <c r="AL56" s="33">
        <v>107286.75501908704</v>
      </c>
      <c r="AM56" s="33">
        <v>221885.41018634866</v>
      </c>
      <c r="AN56" s="33">
        <v>306290.03789768042</v>
      </c>
      <c r="AO56" s="33">
        <v>0</v>
      </c>
      <c r="AP56" s="33">
        <v>6385.2815457097768</v>
      </c>
      <c r="AQ56" s="33">
        <v>3734.5657208404009</v>
      </c>
      <c r="AR56" s="33">
        <v>0</v>
      </c>
      <c r="AS56" s="33">
        <v>0</v>
      </c>
      <c r="AT56" s="33">
        <v>7640613.6727850717</v>
      </c>
      <c r="AU56" s="33">
        <v>556409.88873047964</v>
      </c>
      <c r="AV56" s="33">
        <v>350447.23638753936</v>
      </c>
      <c r="AW56" s="33">
        <v>254255</v>
      </c>
      <c r="AX56" s="33">
        <v>0</v>
      </c>
      <c r="AY56" s="33">
        <v>0</v>
      </c>
      <c r="AZ56" s="33">
        <v>410794.40640828898</v>
      </c>
      <c r="BA56" s="33">
        <v>0</v>
      </c>
      <c r="BB56" s="33">
        <v>0</v>
      </c>
      <c r="BC56" s="33">
        <v>0</v>
      </c>
      <c r="BD56" s="33">
        <v>304932.39303057571</v>
      </c>
      <c r="BE56" s="33">
        <v>432270.56267773418</v>
      </c>
      <c r="BF56" s="33">
        <v>15015.216814732838</v>
      </c>
      <c r="BG56" s="33">
        <v>0</v>
      </c>
      <c r="BH56" s="33">
        <v>53669.857590211752</v>
      </c>
      <c r="BI56" s="33">
        <v>0</v>
      </c>
      <c r="BJ56" s="33">
        <v>1289.8312923595079</v>
      </c>
      <c r="BK56" s="33">
        <v>145735.96518066587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39544.401683831835</v>
      </c>
      <c r="BS56" s="33">
        <v>0</v>
      </c>
      <c r="BT56" s="33">
        <v>46377.658247989079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11291579.892219519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11926267.52753352</v>
      </c>
      <c r="AV57" s="33">
        <v>0</v>
      </c>
      <c r="AW57" s="33">
        <v>19093</v>
      </c>
      <c r="AX57" s="33">
        <v>0</v>
      </c>
      <c r="AY57" s="33">
        <v>0</v>
      </c>
      <c r="AZ57" s="33">
        <v>2260.9999999999995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11947621.52753352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611472</v>
      </c>
      <c r="D58" s="33">
        <v>1842407</v>
      </c>
      <c r="E58" s="33">
        <v>214546</v>
      </c>
      <c r="F58" s="33">
        <v>327359</v>
      </c>
      <c r="G58" s="33">
        <v>1119148</v>
      </c>
      <c r="H58" s="33">
        <v>457998</v>
      </c>
      <c r="I58" s="33">
        <v>109215</v>
      </c>
      <c r="J58" s="33">
        <v>520196</v>
      </c>
      <c r="K58" s="33">
        <v>798415</v>
      </c>
      <c r="L58" s="33">
        <v>44176</v>
      </c>
      <c r="M58" s="33">
        <v>1669781</v>
      </c>
      <c r="N58" s="33">
        <v>952928</v>
      </c>
      <c r="O58" s="33">
        <v>1080356</v>
      </c>
      <c r="P58" s="33">
        <v>450100</v>
      </c>
      <c r="Q58" s="33">
        <v>0</v>
      </c>
      <c r="R58" s="33">
        <v>1439538</v>
      </c>
      <c r="S58" s="33">
        <v>335659</v>
      </c>
      <c r="T58" s="33">
        <v>1455</v>
      </c>
      <c r="U58" s="33">
        <v>3008651</v>
      </c>
      <c r="V58" s="33">
        <v>3611420</v>
      </c>
      <c r="W58" s="33">
        <v>0</v>
      </c>
      <c r="X58" s="33">
        <v>472922</v>
      </c>
      <c r="Y58" s="33">
        <v>0</v>
      </c>
      <c r="Z58" s="33">
        <v>0</v>
      </c>
      <c r="AA58" s="33">
        <v>786029</v>
      </c>
      <c r="AB58" s="33">
        <v>0</v>
      </c>
      <c r="AC58" s="33">
        <v>0</v>
      </c>
      <c r="AD58" s="33">
        <v>0</v>
      </c>
      <c r="AE58" s="33">
        <v>58954</v>
      </c>
      <c r="AF58" s="33">
        <v>58386</v>
      </c>
      <c r="AG58" s="33">
        <v>1380748</v>
      </c>
      <c r="AH58" s="33">
        <v>1850207.4150004357</v>
      </c>
      <c r="AI58" s="33">
        <v>320501</v>
      </c>
      <c r="AJ58" s="33">
        <v>698586</v>
      </c>
      <c r="AK58" s="33">
        <v>0</v>
      </c>
      <c r="AL58" s="33">
        <v>750317</v>
      </c>
      <c r="AM58" s="33">
        <v>605608</v>
      </c>
      <c r="AN58" s="33">
        <v>643638</v>
      </c>
      <c r="AO58" s="33">
        <v>0</v>
      </c>
      <c r="AP58" s="33">
        <v>1331615</v>
      </c>
      <c r="AQ58" s="33">
        <v>760083</v>
      </c>
      <c r="AR58" s="33">
        <v>0</v>
      </c>
      <c r="AS58" s="33">
        <v>0</v>
      </c>
      <c r="AT58" s="33">
        <v>179029</v>
      </c>
      <c r="AU58" s="33">
        <v>283897.5613090698</v>
      </c>
      <c r="AV58" s="33">
        <v>1209589</v>
      </c>
      <c r="AW58" s="33">
        <v>1924479.9999999998</v>
      </c>
      <c r="AX58" s="33">
        <v>0</v>
      </c>
      <c r="AY58" s="33">
        <v>0</v>
      </c>
      <c r="AZ58" s="33">
        <v>2840365</v>
      </c>
      <c r="BA58" s="33">
        <v>396670</v>
      </c>
      <c r="BB58" s="33">
        <v>0</v>
      </c>
      <c r="BC58" s="33">
        <v>208456</v>
      </c>
      <c r="BD58" s="33">
        <v>378387.04445329227</v>
      </c>
      <c r="BE58" s="33">
        <v>1104298</v>
      </c>
      <c r="BF58" s="33">
        <v>910882</v>
      </c>
      <c r="BG58" s="33">
        <v>4177</v>
      </c>
      <c r="BH58" s="33">
        <v>254474</v>
      </c>
      <c r="BI58" s="33">
        <v>0</v>
      </c>
      <c r="BJ58" s="33">
        <v>91431</v>
      </c>
      <c r="BK58" s="33">
        <v>217499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2391489</v>
      </c>
      <c r="BS58" s="33">
        <v>0</v>
      </c>
      <c r="BT58" s="33">
        <v>1041784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41749322.020762801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2259541</v>
      </c>
      <c r="D59" s="33">
        <v>4006721</v>
      </c>
      <c r="E59" s="33">
        <v>1869858</v>
      </c>
      <c r="F59" s="33">
        <v>1911482</v>
      </c>
      <c r="G59" s="33">
        <v>1138735</v>
      </c>
      <c r="H59" s="33">
        <v>401776</v>
      </c>
      <c r="I59" s="33">
        <v>439342</v>
      </c>
      <c r="J59" s="33">
        <v>2263720</v>
      </c>
      <c r="K59" s="33">
        <v>2835806</v>
      </c>
      <c r="L59" s="33">
        <v>381849</v>
      </c>
      <c r="M59" s="33">
        <v>2385603</v>
      </c>
      <c r="N59" s="33">
        <v>1201967</v>
      </c>
      <c r="O59" s="33">
        <v>1377284</v>
      </c>
      <c r="P59" s="33">
        <v>1308984</v>
      </c>
      <c r="Q59" s="33">
        <v>0</v>
      </c>
      <c r="R59" s="33">
        <v>1937999</v>
      </c>
      <c r="S59" s="33">
        <v>1653927</v>
      </c>
      <c r="T59" s="33">
        <v>1988</v>
      </c>
      <c r="U59" s="33">
        <v>2241174</v>
      </c>
      <c r="V59" s="33">
        <v>12430465.086389668</v>
      </c>
      <c r="W59" s="33">
        <v>0</v>
      </c>
      <c r="X59" s="33">
        <v>2890479</v>
      </c>
      <c r="Y59" s="33">
        <v>0</v>
      </c>
      <c r="Z59" s="33">
        <v>0</v>
      </c>
      <c r="AA59" s="33">
        <v>477446.36956174765</v>
      </c>
      <c r="AB59" s="33">
        <v>0</v>
      </c>
      <c r="AC59" s="33">
        <v>0</v>
      </c>
      <c r="AD59" s="33">
        <v>0</v>
      </c>
      <c r="AE59" s="33">
        <v>7415.7125239349252</v>
      </c>
      <c r="AF59" s="33">
        <v>10448.436119316299</v>
      </c>
      <c r="AG59" s="33">
        <v>77428</v>
      </c>
      <c r="AH59" s="33">
        <v>5662130.0288923066</v>
      </c>
      <c r="AI59" s="33">
        <v>2022370.6154926533</v>
      </c>
      <c r="AJ59" s="33">
        <v>1700648</v>
      </c>
      <c r="AK59" s="33">
        <v>0</v>
      </c>
      <c r="AL59" s="33">
        <v>1771827.2449809129</v>
      </c>
      <c r="AM59" s="33">
        <v>1852771.5898136513</v>
      </c>
      <c r="AN59" s="33">
        <v>1211622.9621023196</v>
      </c>
      <c r="AO59" s="33">
        <v>0</v>
      </c>
      <c r="AP59" s="33">
        <v>1734202.7184542902</v>
      </c>
      <c r="AQ59" s="33">
        <v>1374031.4342791596</v>
      </c>
      <c r="AR59" s="33">
        <v>0</v>
      </c>
      <c r="AS59" s="33">
        <v>0</v>
      </c>
      <c r="AT59" s="33">
        <v>159184.32721492869</v>
      </c>
      <c r="AU59" s="33">
        <v>262770.54996045062</v>
      </c>
      <c r="AV59" s="33">
        <v>935166.76361246058</v>
      </c>
      <c r="AW59" s="33">
        <v>299856</v>
      </c>
      <c r="AX59" s="33">
        <v>0</v>
      </c>
      <c r="AY59" s="33">
        <v>0</v>
      </c>
      <c r="AZ59" s="33">
        <v>1198093.593591711</v>
      </c>
      <c r="BA59" s="33">
        <v>382628</v>
      </c>
      <c r="BB59" s="33">
        <v>0</v>
      </c>
      <c r="BC59" s="33">
        <v>304515</v>
      </c>
      <c r="BD59" s="33">
        <v>81441.562516132064</v>
      </c>
      <c r="BE59" s="33">
        <v>2342623.4373222655</v>
      </c>
      <c r="BF59" s="33">
        <v>2758007.7831852674</v>
      </c>
      <c r="BG59" s="33">
        <v>22849</v>
      </c>
      <c r="BH59" s="33">
        <v>687967.14240978821</v>
      </c>
      <c r="BI59" s="33">
        <v>0</v>
      </c>
      <c r="BJ59" s="33">
        <v>1663128.1687076404</v>
      </c>
      <c r="BK59" s="33">
        <v>359856.03481933411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2335559.5983161679</v>
      </c>
      <c r="BS59" s="33">
        <v>0</v>
      </c>
      <c r="BT59" s="33">
        <v>1820441.3417520111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78455131.502018109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2529</v>
      </c>
      <c r="AX60" s="33">
        <v>4551651.3978208685</v>
      </c>
      <c r="AY60" s="33">
        <v>491.57923772744994</v>
      </c>
      <c r="AZ60" s="33">
        <v>872.99999999999977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4555544.977058596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11548</v>
      </c>
      <c r="AX61" s="33">
        <v>9297206.3757055365</v>
      </c>
      <c r="AY61" s="33">
        <v>0</v>
      </c>
      <c r="AZ61" s="33">
        <v>2186.9999999999995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9310941.3757055365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72520</v>
      </c>
      <c r="AX62" s="33">
        <v>0</v>
      </c>
      <c r="AY62" s="33">
        <v>256938.5056443885</v>
      </c>
      <c r="AZ62" s="33">
        <v>2991.9999999999995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332450.5056443885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50780</v>
      </c>
      <c r="AX63" s="33">
        <v>1582666.1326495227</v>
      </c>
      <c r="AY63" s="33">
        <v>21745.90427380224</v>
      </c>
      <c r="AZ63" s="33">
        <v>9465.9999999999982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1664658.0369233249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7581</v>
      </c>
      <c r="AX64" s="33">
        <v>174040.73944350655</v>
      </c>
      <c r="AY64" s="33">
        <v>2931.5584338293256</v>
      </c>
      <c r="AZ64" s="33">
        <v>2465.9999999999995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187019.29787733586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2403310</v>
      </c>
      <c r="AX65" s="33">
        <v>2605.8471030963169</v>
      </c>
      <c r="AY65" s="33">
        <v>40992.847103096319</v>
      </c>
      <c r="AZ65" s="33">
        <v>12288.999999999998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8628.0556256366344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2467825.7498318297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34047</v>
      </c>
      <c r="AX66" s="33">
        <v>0</v>
      </c>
      <c r="AY66" s="33">
        <v>41295.070840284738</v>
      </c>
      <c r="AZ66" s="33">
        <v>7363.9999999999982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82706.070840284738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19864</v>
      </c>
      <c r="AX67" s="33">
        <v>0</v>
      </c>
      <c r="AY67" s="33">
        <v>0</v>
      </c>
      <c r="AZ67" s="33">
        <v>1205.9999999999998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1165299.2429867187</v>
      </c>
      <c r="BO67" s="33">
        <v>6248024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7434393.2429867182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53774.000000000007</v>
      </c>
      <c r="AX68" s="33">
        <v>0</v>
      </c>
      <c r="AY68" s="33">
        <v>0</v>
      </c>
      <c r="AZ68" s="33">
        <v>4986.9999999999991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33068846.757013284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33127607.757013284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46409</v>
      </c>
      <c r="AX69" s="33">
        <v>0</v>
      </c>
      <c r="AY69" s="33">
        <v>0</v>
      </c>
      <c r="AZ69" s="33">
        <v>22400.999999999996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4845502.0805488266</v>
      </c>
      <c r="BK69" s="33">
        <v>4458.9719736008583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242208</v>
      </c>
      <c r="BX69" s="33">
        <v>0</v>
      </c>
      <c r="BY69" s="33">
        <v>0</v>
      </c>
      <c r="BZ69" s="75">
        <f t="shared" si="0"/>
        <v>5160979.0525224274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16082</v>
      </c>
      <c r="AX70" s="33">
        <v>0</v>
      </c>
      <c r="AY70" s="33">
        <v>0</v>
      </c>
      <c r="AZ70" s="33">
        <v>7631.9999999999982</v>
      </c>
      <c r="BA70" s="33">
        <v>460686.57902642863</v>
      </c>
      <c r="BB70" s="33">
        <v>6535.5303211965056</v>
      </c>
      <c r="BC70" s="33">
        <v>0</v>
      </c>
      <c r="BD70" s="33">
        <v>0</v>
      </c>
      <c r="BE70" s="33">
        <v>245416.10828960428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736352.21763722936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19237</v>
      </c>
      <c r="AX71" s="33">
        <v>0</v>
      </c>
      <c r="AY71" s="33">
        <v>0</v>
      </c>
      <c r="AZ71" s="33">
        <v>2192.9999999999995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227744.43905076673</v>
      </c>
      <c r="BI71" s="33">
        <v>1015337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1264511.4390507666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3826</v>
      </c>
      <c r="AX72" s="33">
        <v>0</v>
      </c>
      <c r="AY72" s="33">
        <v>0</v>
      </c>
      <c r="AZ72" s="33">
        <v>344.99999999999989</v>
      </c>
      <c r="BA72" s="33">
        <v>0</v>
      </c>
      <c r="BB72" s="33">
        <v>1854220.5583693651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1858391.5583693651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114657.99999999999</v>
      </c>
      <c r="AX73" s="33">
        <v>0</v>
      </c>
      <c r="AY73" s="33">
        <v>0</v>
      </c>
      <c r="AZ73" s="33">
        <v>47289.999999999993</v>
      </c>
      <c r="BA73" s="33">
        <v>119029.32988736933</v>
      </c>
      <c r="BB73" s="33">
        <v>14539593.640426658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14820570.970314028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270680</v>
      </c>
      <c r="AX74" s="33">
        <v>0</v>
      </c>
      <c r="AY74" s="33">
        <v>0</v>
      </c>
      <c r="AZ74" s="33">
        <v>126056.99999999997</v>
      </c>
      <c r="BA74" s="33">
        <v>626123.47618518199</v>
      </c>
      <c r="BB74" s="33">
        <v>42356.064092586676</v>
      </c>
      <c r="BC74" s="33">
        <v>0</v>
      </c>
      <c r="BD74" s="33">
        <v>0</v>
      </c>
      <c r="BE74" s="33">
        <v>19772.130223868571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1084988.6705016373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25409</v>
      </c>
      <c r="AX75" s="33">
        <v>0</v>
      </c>
      <c r="AY75" s="33">
        <v>0</v>
      </c>
      <c r="AZ75" s="33">
        <v>13368.999999999998</v>
      </c>
      <c r="BA75" s="33">
        <v>60655.927452637661</v>
      </c>
      <c r="BB75" s="33">
        <v>94625.397154518447</v>
      </c>
      <c r="BC75" s="33">
        <v>0</v>
      </c>
      <c r="BD75" s="33">
        <v>0</v>
      </c>
      <c r="BE75" s="33">
        <v>24077.161939218418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218136.48654637451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13.55543418896778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21462129.831117895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21462143.386552084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139433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16563145.902894916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16702578.902894916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21116097.711119168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21116097.711119168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862108.72512074502</v>
      </c>
      <c r="BQ79" s="33">
        <v>280532.55334019923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1142641.2784609443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59808.999999999993</v>
      </c>
      <c r="AX80" s="33">
        <v>0</v>
      </c>
      <c r="AY80" s="33">
        <v>0</v>
      </c>
      <c r="AZ80" s="33">
        <v>8022.9999999999982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359766.62835683877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1236164.3716431614</v>
      </c>
      <c r="BX80" s="33">
        <v>0</v>
      </c>
      <c r="BY80" s="33">
        <v>0</v>
      </c>
      <c r="BZ80" s="75">
        <f t="shared" si="1"/>
        <v>1663763.0000000002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58305</v>
      </c>
      <c r="AX81" s="33">
        <v>0</v>
      </c>
      <c r="AY81" s="33">
        <v>0</v>
      </c>
      <c r="AZ81" s="33">
        <v>3570.9999999999991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61876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80277656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20329</v>
      </c>
      <c r="AX82" s="33">
        <v>0</v>
      </c>
      <c r="AY82" s="33">
        <v>0</v>
      </c>
      <c r="AZ82" s="33">
        <v>18823.999999999996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80316809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113905351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113905351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27496</v>
      </c>
      <c r="AX84" s="33">
        <v>0</v>
      </c>
      <c r="AY84" s="33">
        <v>0</v>
      </c>
      <c r="AZ84" s="33">
        <v>8095.9999999999973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84870.552923419949</v>
      </c>
      <c r="BX84" s="33">
        <v>0</v>
      </c>
      <c r="BY84" s="33">
        <v>0</v>
      </c>
      <c r="BZ84" s="75">
        <f t="shared" si="1"/>
        <v>120462.55292341995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73505</v>
      </c>
      <c r="AX85" s="33">
        <v>0</v>
      </c>
      <c r="AY85" s="33">
        <v>0</v>
      </c>
      <c r="AZ85" s="33">
        <v>12889.999999999996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94229.695776625886</v>
      </c>
      <c r="BX85" s="33">
        <v>0</v>
      </c>
      <c r="BY85" s="33">
        <v>0</v>
      </c>
      <c r="BZ85" s="75">
        <f t="shared" si="1"/>
        <v>180624.69577662589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199409</v>
      </c>
      <c r="AX86" s="33">
        <v>0</v>
      </c>
      <c r="AY86" s="33">
        <v>0</v>
      </c>
      <c r="AZ86" s="33">
        <v>23901.999999999993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223311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388253</v>
      </c>
      <c r="AX87" s="33">
        <v>0</v>
      </c>
      <c r="AY87" s="33">
        <v>0</v>
      </c>
      <c r="AZ87" s="33">
        <v>21680.999999999996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409934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43570</v>
      </c>
      <c r="AX88" s="33">
        <v>0</v>
      </c>
      <c r="AY88" s="33">
        <v>0</v>
      </c>
      <c r="AZ88" s="33">
        <v>10993.999999999998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54564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47740</v>
      </c>
      <c r="AX90" s="33">
        <v>0</v>
      </c>
      <c r="AY90" s="33">
        <v>0</v>
      </c>
      <c r="AZ90" s="33">
        <v>3517.9999999999995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51258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115897.28757401714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38474</v>
      </c>
      <c r="AX91" s="33">
        <v>0</v>
      </c>
      <c r="AY91" s="33">
        <v>0</v>
      </c>
      <c r="AZ91" s="33">
        <v>5006.9999999999991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62543.734824733503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221922.02239875065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4774</v>
      </c>
      <c r="AX92" s="33">
        <v>0</v>
      </c>
      <c r="AY92" s="33">
        <v>0</v>
      </c>
      <c r="AZ92" s="33">
        <v>972.99999999999966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1211479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1217226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437536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896971.35907697061</v>
      </c>
      <c r="AX93" s="33">
        <v>0</v>
      </c>
      <c r="AY93" s="33">
        <v>0</v>
      </c>
      <c r="AZ93" s="33">
        <v>6077.9999999999991</v>
      </c>
      <c r="BA93" s="33">
        <v>0</v>
      </c>
      <c r="BB93" s="33">
        <v>377316.44869154092</v>
      </c>
      <c r="BC93" s="33">
        <v>0</v>
      </c>
      <c r="BD93" s="33">
        <v>0</v>
      </c>
      <c r="BE93" s="33">
        <v>0</v>
      </c>
      <c r="BF93" s="33">
        <v>0</v>
      </c>
      <c r="BG93" s="33">
        <v>168054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1885955.8077685116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14129</v>
      </c>
      <c r="AX94" s="33">
        <v>0</v>
      </c>
      <c r="AY94" s="33">
        <v>0</v>
      </c>
      <c r="AZ94" s="33">
        <v>2199.9999999999995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16597.832720739625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29148.537063824268</v>
      </c>
      <c r="BX94" s="33">
        <v>0</v>
      </c>
      <c r="BY94" s="33">
        <v>0</v>
      </c>
      <c r="BZ94" s="75">
        <f t="shared" si="1"/>
        <v>62075.369784563889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14888</v>
      </c>
      <c r="AX95" s="33">
        <v>89579</v>
      </c>
      <c r="AY95" s="33">
        <v>0</v>
      </c>
      <c r="AZ95" s="33">
        <v>3519.9999999999995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169660</v>
      </c>
      <c r="BJ95" s="33">
        <v>0</v>
      </c>
      <c r="BK95" s="33">
        <v>0</v>
      </c>
      <c r="BL95" s="33">
        <v>13436555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13714202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31881.657450743249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24830.999999999996</v>
      </c>
      <c r="AX96" s="33">
        <v>0</v>
      </c>
      <c r="AY96" s="33">
        <v>0</v>
      </c>
      <c r="AZ96" s="33">
        <v>1241.9999999999998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25976.174745976965</v>
      </c>
      <c r="BX96" s="33">
        <v>0</v>
      </c>
      <c r="BY96" s="33">
        <v>0</v>
      </c>
      <c r="BZ96" s="75">
        <f t="shared" si="1"/>
        <v>83930.832196720206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357968.52648025611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453328.41907364735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86249</v>
      </c>
      <c r="AX97" s="33">
        <v>0</v>
      </c>
      <c r="AY97" s="33">
        <v>0</v>
      </c>
      <c r="AZ97" s="33">
        <v>7046.9999999999991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9743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914335.94555390347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47256.454667276128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16951.201277147014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69253</v>
      </c>
      <c r="AX98" s="33">
        <v>0</v>
      </c>
      <c r="AY98" s="33">
        <v>0</v>
      </c>
      <c r="AZ98" s="33">
        <v>3846.9999999999991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5166.9025446715114</v>
      </c>
      <c r="BH98" s="33">
        <v>0</v>
      </c>
      <c r="BI98" s="33">
        <v>16338.990148012541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158813.54863710719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230752</v>
      </c>
      <c r="BO99" s="33">
        <v>0</v>
      </c>
      <c r="BP99" s="33">
        <v>12269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243021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270416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570337</v>
      </c>
      <c r="BX100" s="33">
        <v>0</v>
      </c>
      <c r="BY100" s="33">
        <v>0</v>
      </c>
      <c r="BZ100" s="75">
        <f t="shared" si="1"/>
        <v>840753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17459.150055621347</v>
      </c>
      <c r="AQ101" s="33">
        <v>0</v>
      </c>
      <c r="AR101" s="33">
        <v>221860.43341431834</v>
      </c>
      <c r="AS101" s="33">
        <v>0</v>
      </c>
      <c r="AT101" s="33">
        <v>0</v>
      </c>
      <c r="AU101" s="33">
        <v>1171595.6834047679</v>
      </c>
      <c r="AV101" s="33">
        <v>0</v>
      </c>
      <c r="AW101" s="33">
        <v>14087.999999999998</v>
      </c>
      <c r="AX101" s="33">
        <v>0</v>
      </c>
      <c r="AY101" s="33">
        <v>0</v>
      </c>
      <c r="AZ101" s="33">
        <v>590.99999999999989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1425594.2668747075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2641286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2641286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1216973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1216973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340725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340725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1139148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1139148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1284706</v>
      </c>
      <c r="AX106" s="33">
        <v>0</v>
      </c>
      <c r="AY106" s="33">
        <v>0</v>
      </c>
      <c r="AZ106" s="33">
        <v>498.99999999999983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121086.33191822916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787013.54793173366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2193304.8798499629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3707903.8345587994</v>
      </c>
      <c r="AT107" s="33">
        <v>0</v>
      </c>
      <c r="AU107" s="33">
        <v>0</v>
      </c>
      <c r="AV107" s="33">
        <v>0</v>
      </c>
      <c r="AW107" s="33">
        <v>550</v>
      </c>
      <c r="AX107" s="33">
        <v>0</v>
      </c>
      <c r="AY107" s="33">
        <v>0</v>
      </c>
      <c r="AZ107" s="33">
        <v>41.999999999999986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3708495.8345587994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9687941.7146106791</v>
      </c>
      <c r="AS108" s="33">
        <v>446387</v>
      </c>
      <c r="AT108" s="33">
        <v>0</v>
      </c>
      <c r="AU108" s="33">
        <v>0</v>
      </c>
      <c r="AV108" s="33">
        <v>0</v>
      </c>
      <c r="AW108" s="33">
        <v>72773</v>
      </c>
      <c r="AX108" s="33">
        <v>0</v>
      </c>
      <c r="AY108" s="33">
        <v>0</v>
      </c>
      <c r="AZ108" s="33">
        <v>1065.9999999999998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10208167.714610679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548362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596283</v>
      </c>
      <c r="BV109" s="33">
        <v>2511102</v>
      </c>
      <c r="BW109" s="33">
        <v>0</v>
      </c>
      <c r="BX109" s="33">
        <v>0</v>
      </c>
      <c r="BY109" s="33">
        <v>0</v>
      </c>
      <c r="BZ109" s="75">
        <f t="shared" si="1"/>
        <v>3655747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404161.99999999994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10303262</v>
      </c>
      <c r="BV110" s="33">
        <v>1679739</v>
      </c>
      <c r="BW110" s="33">
        <v>0</v>
      </c>
      <c r="BX110" s="33">
        <v>0</v>
      </c>
      <c r="BY110" s="33">
        <v>0</v>
      </c>
      <c r="BZ110" s="75">
        <f t="shared" si="1"/>
        <v>12387163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164491.33717314698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2233</v>
      </c>
      <c r="AX111" s="33">
        <v>0</v>
      </c>
      <c r="AY111" s="33">
        <v>0</v>
      </c>
      <c r="AZ111" s="33">
        <v>636.99999999999989</v>
      </c>
      <c r="BA111" s="33">
        <v>0</v>
      </c>
      <c r="BB111" s="33">
        <v>983998</v>
      </c>
      <c r="BC111" s="33">
        <v>0</v>
      </c>
      <c r="BD111" s="33">
        <v>0</v>
      </c>
      <c r="BE111" s="33">
        <v>12362.739325330498</v>
      </c>
      <c r="BF111" s="33">
        <v>0</v>
      </c>
      <c r="BG111" s="33">
        <v>0</v>
      </c>
      <c r="BH111" s="33">
        <v>0</v>
      </c>
      <c r="BI111" s="33">
        <v>2164400.7699893583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3328122.846487836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2537</v>
      </c>
      <c r="AX112" s="33">
        <v>0</v>
      </c>
      <c r="AY112" s="33">
        <v>0</v>
      </c>
      <c r="AZ112" s="33">
        <v>437.99999999999994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847285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850260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1185035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1185035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2625</v>
      </c>
      <c r="AX114" s="33">
        <v>0</v>
      </c>
      <c r="AY114" s="33">
        <v>0</v>
      </c>
      <c r="AZ114" s="33">
        <v>431.99999999999994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6106628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6109685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20344</v>
      </c>
      <c r="AX115" s="33">
        <v>0</v>
      </c>
      <c r="AY115" s="33">
        <v>0</v>
      </c>
      <c r="AZ115" s="33">
        <v>1132.9999999999998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2432465.5343103427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2453942.5343103427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661943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661943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1779</v>
      </c>
      <c r="AX117" s="33">
        <v>0</v>
      </c>
      <c r="AY117" s="33">
        <v>0</v>
      </c>
      <c r="AZ117" s="33">
        <v>243.99999999999994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2166094</v>
      </c>
      <c r="BH117" s="33">
        <v>0</v>
      </c>
      <c r="BI117" s="33">
        <v>208424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2376541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9568</v>
      </c>
      <c r="AX118" s="33">
        <v>0</v>
      </c>
      <c r="AY118" s="33">
        <v>0</v>
      </c>
      <c r="AZ118" s="33">
        <v>1904.9999999999998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2634853</v>
      </c>
      <c r="BX118" s="33">
        <v>0</v>
      </c>
      <c r="BY118" s="33">
        <v>0</v>
      </c>
      <c r="BZ118" s="75">
        <f t="shared" si="1"/>
        <v>2646326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48185</v>
      </c>
      <c r="X119" s="33">
        <v>316752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551321</v>
      </c>
      <c r="AI119" s="33">
        <v>0</v>
      </c>
      <c r="AJ119" s="33">
        <v>0</v>
      </c>
      <c r="AK119" s="33">
        <v>281708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758568</v>
      </c>
      <c r="AV119" s="33">
        <v>0</v>
      </c>
      <c r="AW119" s="33">
        <v>10807</v>
      </c>
      <c r="AX119" s="33">
        <v>0</v>
      </c>
      <c r="AY119" s="33">
        <v>0</v>
      </c>
      <c r="AZ119" s="33">
        <v>2725.9999999999991</v>
      </c>
      <c r="BA119" s="33">
        <v>0</v>
      </c>
      <c r="BB119" s="33">
        <v>624234.27503852919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321947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2916248.2750385292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268280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24520</v>
      </c>
      <c r="AX120" s="33">
        <v>0</v>
      </c>
      <c r="AY120" s="33">
        <v>0</v>
      </c>
      <c r="AZ120" s="33">
        <v>1751.9999999999998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123942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5835518</v>
      </c>
      <c r="BT120" s="33">
        <v>0</v>
      </c>
      <c r="BU120" s="33">
        <v>0</v>
      </c>
      <c r="BV120" s="33">
        <v>0</v>
      </c>
      <c r="BW120" s="33">
        <v>1964862</v>
      </c>
      <c r="BX120" s="33">
        <v>0</v>
      </c>
      <c r="BY120" s="33">
        <v>0</v>
      </c>
      <c r="BZ120" s="75">
        <f t="shared" si="1"/>
        <v>8218874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1035363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1035363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14346</v>
      </c>
      <c r="D123" s="33">
        <v>31655.825390114769</v>
      </c>
      <c r="E123" s="33">
        <v>156.31975845712702</v>
      </c>
      <c r="F123" s="33">
        <v>0</v>
      </c>
      <c r="G123" s="33">
        <v>0</v>
      </c>
      <c r="H123" s="33">
        <v>70385.363928501989</v>
      </c>
      <c r="I123" s="33">
        <v>0</v>
      </c>
      <c r="J123" s="33">
        <v>1147517.6263030553</v>
      </c>
      <c r="K123" s="33">
        <v>1285250.8693471097</v>
      </c>
      <c r="L123" s="33">
        <v>0</v>
      </c>
      <c r="M123" s="33">
        <v>26615.205649806321</v>
      </c>
      <c r="N123" s="33">
        <v>0</v>
      </c>
      <c r="O123" s="33">
        <v>0</v>
      </c>
      <c r="P123" s="33">
        <v>102502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140574.59934226028</v>
      </c>
      <c r="BE123" s="33">
        <v>34263.630645564393</v>
      </c>
      <c r="BF123" s="33">
        <v>913633.28175262944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3766900.7221174994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85473.39809495864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85473.39809495864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237168.06091472693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9545.4109523318421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2714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249427.47186705878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387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387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41013.907517662221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287.20689476680991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17434.122221924295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1533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60268.236634353321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35287.906536344912</v>
      </c>
      <c r="D129" s="33">
        <v>4623139.6434118692</v>
      </c>
      <c r="E129" s="33">
        <v>5.1814586592970056</v>
      </c>
      <c r="F129" s="33">
        <v>101.75409767937585</v>
      </c>
      <c r="G129" s="33">
        <v>0</v>
      </c>
      <c r="H129" s="33">
        <v>30.238730789944469</v>
      </c>
      <c r="I129" s="33">
        <v>9439.6008047901323</v>
      </c>
      <c r="J129" s="33">
        <v>0</v>
      </c>
      <c r="K129" s="33">
        <v>35400.975947744955</v>
      </c>
      <c r="L129" s="33">
        <v>0</v>
      </c>
      <c r="M129" s="33">
        <v>37.433918979892212</v>
      </c>
      <c r="N129" s="33">
        <v>280370.09846532822</v>
      </c>
      <c r="O129" s="33">
        <v>603.05007114170644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14.970759871096531</v>
      </c>
      <c r="AM129" s="33">
        <v>0</v>
      </c>
      <c r="AN129" s="33">
        <v>1.5385305954721564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917.84182107238792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4985350.2345548682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10126.221144534318</v>
      </c>
      <c r="D130" s="33">
        <v>439.30796797770631</v>
      </c>
      <c r="E130" s="33">
        <v>676670.05008789059</v>
      </c>
      <c r="F130" s="33">
        <v>0</v>
      </c>
      <c r="G130" s="33">
        <v>0</v>
      </c>
      <c r="H130" s="33">
        <v>0</v>
      </c>
      <c r="I130" s="33">
        <v>0</v>
      </c>
      <c r="J130" s="33">
        <v>18762.259837656609</v>
      </c>
      <c r="K130" s="33">
        <v>25923.550386805768</v>
      </c>
      <c r="L130" s="33">
        <v>0</v>
      </c>
      <c r="M130" s="33">
        <v>0</v>
      </c>
      <c r="N130" s="33">
        <v>3774.081708557369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735695.47113342234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9029.5320931778588</v>
      </c>
      <c r="D131" s="33">
        <v>0</v>
      </c>
      <c r="E131" s="33">
        <v>0</v>
      </c>
      <c r="F131" s="33">
        <v>384099.51550964476</v>
      </c>
      <c r="G131" s="33">
        <v>779921.11228163354</v>
      </c>
      <c r="H131" s="33">
        <v>0</v>
      </c>
      <c r="I131" s="33">
        <v>137786.18141797025</v>
      </c>
      <c r="J131" s="33">
        <v>0</v>
      </c>
      <c r="K131" s="33">
        <v>0</v>
      </c>
      <c r="L131" s="33">
        <v>0</v>
      </c>
      <c r="M131" s="33">
        <v>364467.04599587992</v>
      </c>
      <c r="N131" s="33">
        <v>67244.265428910861</v>
      </c>
      <c r="O131" s="33">
        <v>78527.843276585612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0.29803184094675983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1821075.7940356438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1654286.5763552841</v>
      </c>
      <c r="D132" s="33">
        <v>16825.030297389563</v>
      </c>
      <c r="E132" s="33">
        <v>0</v>
      </c>
      <c r="F132" s="33">
        <v>829.42355487875795</v>
      </c>
      <c r="G132" s="33">
        <v>0</v>
      </c>
      <c r="H132" s="33">
        <v>0</v>
      </c>
      <c r="I132" s="33">
        <v>33.980755499580596</v>
      </c>
      <c r="J132" s="33">
        <v>24432.209764171228</v>
      </c>
      <c r="K132" s="33">
        <v>797.78260695196809</v>
      </c>
      <c r="L132" s="33">
        <v>23.253492194758682</v>
      </c>
      <c r="M132" s="33">
        <v>22667.481505484029</v>
      </c>
      <c r="N132" s="33">
        <v>72575.26388489487</v>
      </c>
      <c r="O132" s="33">
        <v>1752.0140999968846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1794223.0163167452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255942.44394941206</v>
      </c>
      <c r="D133" s="33">
        <v>28989.640196601918</v>
      </c>
      <c r="E133" s="33">
        <v>10497.68168383081</v>
      </c>
      <c r="F133" s="33">
        <v>26109.398065046807</v>
      </c>
      <c r="G133" s="33">
        <v>16.644833179831224</v>
      </c>
      <c r="H133" s="33">
        <v>19966.381951177085</v>
      </c>
      <c r="I133" s="33">
        <v>176478.79291758186</v>
      </c>
      <c r="J133" s="33">
        <v>1580679.8970477772</v>
      </c>
      <c r="K133" s="33">
        <v>953049.10783262062</v>
      </c>
      <c r="L133" s="33">
        <v>18944.652988787821</v>
      </c>
      <c r="M133" s="33">
        <v>2291352.4897099296</v>
      </c>
      <c r="N133" s="33">
        <v>958973.04481026798</v>
      </c>
      <c r="O133" s="33">
        <v>822614.5912400682</v>
      </c>
      <c r="P133" s="33">
        <v>552608.65199546423</v>
      </c>
      <c r="Q133" s="33">
        <v>0</v>
      </c>
      <c r="R133" s="33">
        <v>395130.21106022963</v>
      </c>
      <c r="S133" s="33">
        <v>573.32115435207322</v>
      </c>
      <c r="T133" s="33">
        <v>382.27761735135755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128.96110290216919</v>
      </c>
      <c r="AM133" s="33">
        <v>0</v>
      </c>
      <c r="AN133" s="33">
        <v>9134.7939645708011</v>
      </c>
      <c r="AO133" s="33">
        <v>0</v>
      </c>
      <c r="AP133" s="33">
        <v>6710.495468748757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725218.40787563438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10581.424863578461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8844083.3123291135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512.71738809317492</v>
      </c>
      <c r="D134" s="33">
        <v>0</v>
      </c>
      <c r="E134" s="33">
        <v>0</v>
      </c>
      <c r="F134" s="33">
        <v>20527.513181475948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8496.6839924227115</v>
      </c>
      <c r="O134" s="33">
        <v>351762.49025970633</v>
      </c>
      <c r="P134" s="33">
        <v>0</v>
      </c>
      <c r="Q134" s="33">
        <v>0</v>
      </c>
      <c r="R134" s="33">
        <v>2540666.252373891</v>
      </c>
      <c r="S134" s="33">
        <v>453999.76286325452</v>
      </c>
      <c r="T134" s="33">
        <v>2590.1632126490354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199.19625002898516</v>
      </c>
      <c r="AO134" s="33">
        <v>0</v>
      </c>
      <c r="AP134" s="33">
        <v>53.984991052336305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3378808.7645125738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8187.2646734462178</v>
      </c>
      <c r="Q135" s="33">
        <v>0</v>
      </c>
      <c r="R135" s="33">
        <v>0</v>
      </c>
      <c r="S135" s="33">
        <v>0</v>
      </c>
      <c r="T135" s="33">
        <v>0</v>
      </c>
      <c r="U135" s="33">
        <v>843195.68099445244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851382.94566789863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430767.1958022695</v>
      </c>
      <c r="W136" s="33">
        <v>0</v>
      </c>
      <c r="X136" s="33">
        <v>140.00315073659112</v>
      </c>
      <c r="Y136" s="33">
        <v>0</v>
      </c>
      <c r="Z136" s="33">
        <v>0</v>
      </c>
      <c r="AA136" s="33">
        <v>7455.3706961400585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225933.01549186851</v>
      </c>
      <c r="AI136" s="33">
        <v>330837.34751923173</v>
      </c>
      <c r="AJ136" s="33">
        <v>0</v>
      </c>
      <c r="AK136" s="33">
        <v>0</v>
      </c>
      <c r="AL136" s="33">
        <v>20083.624747875998</v>
      </c>
      <c r="AM136" s="33">
        <v>103.89146329194155</v>
      </c>
      <c r="AN136" s="33">
        <v>59809.744903564693</v>
      </c>
      <c r="AO136" s="33">
        <v>0</v>
      </c>
      <c r="AP136" s="33">
        <v>0</v>
      </c>
      <c r="AQ136" s="33">
        <v>3659.5299219745675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0.23404534188358048</v>
      </c>
      <c r="BA136" s="33">
        <v>0</v>
      </c>
      <c r="BB136" s="33">
        <v>0</v>
      </c>
      <c r="BC136" s="33">
        <v>0</v>
      </c>
      <c r="BD136" s="33">
        <v>0</v>
      </c>
      <c r="BE136" s="33">
        <v>55921.146875312174</v>
      </c>
      <c r="BF136" s="33">
        <v>166.90727832587595</v>
      </c>
      <c r="BG136" s="33">
        <v>0</v>
      </c>
      <c r="BH136" s="33">
        <v>0</v>
      </c>
      <c r="BI136" s="33">
        <v>0</v>
      </c>
      <c r="BJ136" s="33">
        <v>0</v>
      </c>
      <c r="BK136" s="33">
        <v>1017.4143025120306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7917.3570512177248</v>
      </c>
      <c r="BS136" s="33">
        <v>0</v>
      </c>
      <c r="BT136" s="33">
        <v>60170.931396855376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1203983.7146465185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8295821.7523756372</v>
      </c>
      <c r="W137" s="33">
        <v>0</v>
      </c>
      <c r="X137" s="33">
        <v>1223475.3916157172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771.66306662384409</v>
      </c>
      <c r="AI137" s="33">
        <v>72834.843677654266</v>
      </c>
      <c r="AJ137" s="33">
        <v>0</v>
      </c>
      <c r="AK137" s="33">
        <v>0</v>
      </c>
      <c r="AL137" s="33">
        <v>0.11187099179964947</v>
      </c>
      <c r="AM137" s="33">
        <v>33.407068721620327</v>
      </c>
      <c r="AN137" s="33">
        <v>10882.844353124594</v>
      </c>
      <c r="AO137" s="33">
        <v>0</v>
      </c>
      <c r="AP137" s="33">
        <v>0</v>
      </c>
      <c r="AQ137" s="33">
        <v>3.4681945814781082E-2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34.03745233404878</v>
      </c>
      <c r="BG137" s="33">
        <v>0</v>
      </c>
      <c r="BH137" s="33">
        <v>0</v>
      </c>
      <c r="BI137" s="33">
        <v>0</v>
      </c>
      <c r="BJ137" s="33">
        <v>0</v>
      </c>
      <c r="BK137" s="33">
        <v>3984.2154447986709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45647.307907505659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9653485.609515056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49528.50976113994</v>
      </c>
      <c r="W138" s="33">
        <v>0</v>
      </c>
      <c r="X138" s="33">
        <v>1477332.4294018024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274.04116744837398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2466.0234075056924</v>
      </c>
      <c r="BF138" s="33">
        <v>41797.991466211897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2731.9329797364726</v>
      </c>
      <c r="BS138" s="33">
        <v>0</v>
      </c>
      <c r="BT138" s="33">
        <v>245857.55278918406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1819988.4809730286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7196.8496467436562</v>
      </c>
      <c r="Y139" s="33">
        <v>0</v>
      </c>
      <c r="Z139" s="33">
        <v>0</v>
      </c>
      <c r="AA139" s="33">
        <v>151433.98205098935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818273</v>
      </c>
      <c r="AH139" s="33">
        <v>317755.65726033336</v>
      </c>
      <c r="AI139" s="33">
        <v>0</v>
      </c>
      <c r="AJ139" s="33">
        <v>0</v>
      </c>
      <c r="AK139" s="33">
        <v>0</v>
      </c>
      <c r="AL139" s="33">
        <v>49034.662387792145</v>
      </c>
      <c r="AM139" s="33">
        <v>4871.1447740739804</v>
      </c>
      <c r="AN139" s="33">
        <v>710.14816329272696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4.2157092614302458</v>
      </c>
      <c r="AV139" s="33">
        <v>0</v>
      </c>
      <c r="AW139" s="33">
        <v>0</v>
      </c>
      <c r="AX139" s="33">
        <v>0</v>
      </c>
      <c r="AY139" s="33">
        <v>0</v>
      </c>
      <c r="AZ139" s="33">
        <v>6508.2677165354335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10934.844962747047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34.829542343720604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1366757.6022141129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3638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10604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27.939511706527483</v>
      </c>
      <c r="AI140" s="33">
        <v>0</v>
      </c>
      <c r="AJ140" s="33">
        <v>0</v>
      </c>
      <c r="AK140" s="33">
        <v>0</v>
      </c>
      <c r="AL140" s="33">
        <v>75.14571042716716</v>
      </c>
      <c r="AM140" s="33">
        <v>252.15957906222468</v>
      </c>
      <c r="AN140" s="33">
        <v>157054.7320918646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3.4630855418657562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3481.9353485064012</v>
      </c>
      <c r="BE140" s="33">
        <v>2393.8458980570804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22559.833737692341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793646.41497980314</v>
      </c>
      <c r="BS140" s="33">
        <v>0</v>
      </c>
      <c r="BT140" s="33">
        <v>6903.8714447172742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1000641.3413873786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58772.924692572473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19681.000551834186</v>
      </c>
      <c r="AI141" s="33">
        <v>9908.4121675779534</v>
      </c>
      <c r="AJ141" s="33">
        <v>0</v>
      </c>
      <c r="AK141" s="33">
        <v>0</v>
      </c>
      <c r="AL141" s="33">
        <v>0</v>
      </c>
      <c r="AM141" s="33">
        <v>1520.6314619338571</v>
      </c>
      <c r="AN141" s="33">
        <v>10320.628700439236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12598.02179004515</v>
      </c>
      <c r="BA141" s="33">
        <v>0</v>
      </c>
      <c r="BB141" s="33">
        <v>0</v>
      </c>
      <c r="BC141" s="33">
        <v>0</v>
      </c>
      <c r="BD141" s="33">
        <v>0</v>
      </c>
      <c r="BE141" s="33">
        <v>369777.8506844191</v>
      </c>
      <c r="BF141" s="33">
        <v>0</v>
      </c>
      <c r="BG141" s="33">
        <v>6.7788944447361699</v>
      </c>
      <c r="BH141" s="33">
        <v>0</v>
      </c>
      <c r="BI141" s="33">
        <v>0</v>
      </c>
      <c r="BJ141" s="33">
        <v>0</v>
      </c>
      <c r="BK141" s="33">
        <v>55791.730561589698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0.56663358923271634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538378.54613844561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20342.168521920819</v>
      </c>
      <c r="AF142" s="33">
        <v>1362118.3496528098</v>
      </c>
      <c r="AG142" s="33">
        <v>2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2332213.7254061243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3714676.243580855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402.91938540855472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38626</v>
      </c>
      <c r="AH143" s="33">
        <v>0</v>
      </c>
      <c r="AI143" s="33">
        <v>0</v>
      </c>
      <c r="AJ143" s="33">
        <v>0</v>
      </c>
      <c r="AK143" s="33">
        <v>0</v>
      </c>
      <c r="AL143" s="33">
        <v>0.5323720162290736</v>
      </c>
      <c r="AM143" s="33">
        <v>16.589092791600365</v>
      </c>
      <c r="AN143" s="33">
        <v>20689.373674588933</v>
      </c>
      <c r="AO143" s="33">
        <v>0</v>
      </c>
      <c r="AP143" s="33">
        <v>11356.003019190923</v>
      </c>
      <c r="AQ143" s="33">
        <v>0</v>
      </c>
      <c r="AR143" s="33">
        <v>0</v>
      </c>
      <c r="AS143" s="33">
        <v>0</v>
      </c>
      <c r="AT143" s="33">
        <v>0</v>
      </c>
      <c r="AU143" s="33">
        <v>18.224590867134051</v>
      </c>
      <c r="AV143" s="33">
        <v>53.077265586055944</v>
      </c>
      <c r="AW143" s="33">
        <v>0</v>
      </c>
      <c r="AX143" s="33">
        <v>0</v>
      </c>
      <c r="AY143" s="33">
        <v>0</v>
      </c>
      <c r="AZ143" s="33">
        <v>371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21038.949740483138</v>
      </c>
      <c r="BG143" s="33">
        <v>0</v>
      </c>
      <c r="BH143" s="33">
        <v>0</v>
      </c>
      <c r="BI143" s="33">
        <v>0</v>
      </c>
      <c r="BJ143" s="33">
        <v>0</v>
      </c>
      <c r="BK143" s="33">
        <v>2898.2481295348889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962.32368541167466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96433.240955879097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3770.6098573434974</v>
      </c>
      <c r="D144" s="33">
        <v>22567.231603892469</v>
      </c>
      <c r="E144" s="33">
        <v>0</v>
      </c>
      <c r="F144" s="33">
        <v>3842.4733654470397</v>
      </c>
      <c r="G144" s="33">
        <v>0</v>
      </c>
      <c r="H144" s="33">
        <v>0</v>
      </c>
      <c r="I144" s="33">
        <v>6937.1339656695982</v>
      </c>
      <c r="J144" s="33">
        <v>490.21079891778464</v>
      </c>
      <c r="K144" s="33">
        <v>59.269807529098486</v>
      </c>
      <c r="L144" s="33">
        <v>0</v>
      </c>
      <c r="M144" s="33">
        <v>5305.3814768719185</v>
      </c>
      <c r="N144" s="33">
        <v>72095.183980216359</v>
      </c>
      <c r="O144" s="33">
        <v>33574.129754261623</v>
      </c>
      <c r="P144" s="33">
        <v>190375.44909097572</v>
      </c>
      <c r="Q144" s="33">
        <v>0</v>
      </c>
      <c r="R144" s="33">
        <v>3418.6817030241341</v>
      </c>
      <c r="S144" s="33">
        <v>23.898731179618704</v>
      </c>
      <c r="T144" s="33">
        <v>0.23896515119483974</v>
      </c>
      <c r="U144" s="33">
        <v>0</v>
      </c>
      <c r="V144" s="33">
        <v>0.74826181214141774</v>
      </c>
      <c r="W144" s="33">
        <v>0</v>
      </c>
      <c r="X144" s="33">
        <v>0</v>
      </c>
      <c r="Y144" s="33">
        <v>0</v>
      </c>
      <c r="Z144" s="33">
        <v>0</v>
      </c>
      <c r="AA144" s="33">
        <v>170068.60650904116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801.9199163538965</v>
      </c>
      <c r="AI144" s="33">
        <v>0</v>
      </c>
      <c r="AJ144" s="33">
        <v>1766.2974536553579</v>
      </c>
      <c r="AK144" s="33">
        <v>0</v>
      </c>
      <c r="AL144" s="33">
        <v>13665.465979366241</v>
      </c>
      <c r="AM144" s="33">
        <v>4212.3668923317164</v>
      </c>
      <c r="AN144" s="33">
        <v>78766.283653070583</v>
      </c>
      <c r="AO144" s="33">
        <v>0</v>
      </c>
      <c r="AP144" s="33">
        <v>7890.2808351639778</v>
      </c>
      <c r="AQ144" s="33">
        <v>0</v>
      </c>
      <c r="AR144" s="33">
        <v>0</v>
      </c>
      <c r="AS144" s="33">
        <v>0</v>
      </c>
      <c r="AT144" s="33">
        <v>0</v>
      </c>
      <c r="AU144" s="33">
        <v>46204.088257041331</v>
      </c>
      <c r="AV144" s="33">
        <v>2576.1923015029779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29014.289601096189</v>
      </c>
      <c r="BF144" s="33">
        <v>170.48579088935338</v>
      </c>
      <c r="BG144" s="33">
        <v>0</v>
      </c>
      <c r="BH144" s="33">
        <v>0</v>
      </c>
      <c r="BI144" s="33">
        <v>0</v>
      </c>
      <c r="BJ144" s="33">
        <v>0</v>
      </c>
      <c r="BK144" s="33">
        <v>22238.77230292674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1421880.1016778569</v>
      </c>
      <c r="BS144" s="33">
        <v>0</v>
      </c>
      <c r="BT144" s="33">
        <v>1.4665052496439488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2141717.2590378379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24.783828762727925</v>
      </c>
      <c r="D145" s="33">
        <v>0</v>
      </c>
      <c r="E145" s="33">
        <v>0</v>
      </c>
      <c r="F145" s="33">
        <v>96.088342310986576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35.349566287890887</v>
      </c>
      <c r="N145" s="33">
        <v>16599.316746531371</v>
      </c>
      <c r="O145" s="33">
        <v>12081.167109926449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1182532</v>
      </c>
      <c r="V145" s="33">
        <v>2.8273741007379116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24.416327743449799</v>
      </c>
      <c r="AI145" s="33">
        <v>2.3472539704239268</v>
      </c>
      <c r="AJ145" s="33">
        <v>0</v>
      </c>
      <c r="AK145" s="33">
        <v>0</v>
      </c>
      <c r="AL145" s="33">
        <v>6402.7858251355919</v>
      </c>
      <c r="AM145" s="33">
        <v>17.996142494054066</v>
      </c>
      <c r="AN145" s="33">
        <v>6.9517351631748046</v>
      </c>
      <c r="AO145" s="33">
        <v>0</v>
      </c>
      <c r="AP145" s="33">
        <v>2782026.3863653508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169279.56723264008</v>
      </c>
      <c r="BG145" s="33">
        <v>0</v>
      </c>
      <c r="BH145" s="33">
        <v>0</v>
      </c>
      <c r="BI145" s="33">
        <v>0</v>
      </c>
      <c r="BJ145" s="33">
        <v>0</v>
      </c>
      <c r="BK145" s="33">
        <v>235.93103203629224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11482.655514972683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4180850.5703974268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20611.133173933427</v>
      </c>
      <c r="W146" s="33">
        <v>0</v>
      </c>
      <c r="X146" s="33">
        <v>0</v>
      </c>
      <c r="Y146" s="33">
        <v>0</v>
      </c>
      <c r="Z146" s="33">
        <v>0</v>
      </c>
      <c r="AA146" s="33">
        <v>63898.790722813828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75445.700134999774</v>
      </c>
      <c r="AI146" s="33">
        <v>18927.473029187917</v>
      </c>
      <c r="AJ146" s="33">
        <v>484.28360445205482</v>
      </c>
      <c r="AK146" s="33">
        <v>0</v>
      </c>
      <c r="AL146" s="33">
        <v>97120.39273838498</v>
      </c>
      <c r="AM146" s="33">
        <v>86369.886294357537</v>
      </c>
      <c r="AN146" s="33">
        <v>31844.545032155082</v>
      </c>
      <c r="AO146" s="33">
        <v>0</v>
      </c>
      <c r="AP146" s="33">
        <v>3969.8862507964677</v>
      </c>
      <c r="AQ146" s="33">
        <v>314.60638295107344</v>
      </c>
      <c r="AR146" s="33">
        <v>0</v>
      </c>
      <c r="AS146" s="33">
        <v>0</v>
      </c>
      <c r="AT146" s="33">
        <v>17163.242839421506</v>
      </c>
      <c r="AU146" s="33">
        <v>56967.442454470802</v>
      </c>
      <c r="AV146" s="33">
        <v>0</v>
      </c>
      <c r="AW146" s="33">
        <v>0</v>
      </c>
      <c r="AX146" s="33">
        <v>0</v>
      </c>
      <c r="AY146" s="33">
        <v>0</v>
      </c>
      <c r="AZ146" s="33">
        <v>54.960770495500846</v>
      </c>
      <c r="BA146" s="33">
        <v>0</v>
      </c>
      <c r="BB146" s="33">
        <v>0</v>
      </c>
      <c r="BC146" s="33">
        <v>0.30359662309203872</v>
      </c>
      <c r="BD146" s="33">
        <v>0</v>
      </c>
      <c r="BE146" s="33">
        <v>10528.276296994978</v>
      </c>
      <c r="BF146" s="33">
        <v>0</v>
      </c>
      <c r="BG146" s="33">
        <v>3.1587577533822091</v>
      </c>
      <c r="BH146" s="33">
        <v>0.17742236365677436</v>
      </c>
      <c r="BI146" s="33">
        <v>0</v>
      </c>
      <c r="BJ146" s="33">
        <v>0</v>
      </c>
      <c r="BK146" s="33">
        <v>40298.967033478672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12415</v>
      </c>
      <c r="BS146" s="33">
        <v>0</v>
      </c>
      <c r="BT146" s="33">
        <v>253717.27559335984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790135.50212899363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15904.2644081219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111512.4640660539</v>
      </c>
      <c r="AI147" s="33">
        <v>0</v>
      </c>
      <c r="AJ147" s="33">
        <v>0</v>
      </c>
      <c r="AK147" s="33">
        <v>0</v>
      </c>
      <c r="AL147" s="33">
        <v>101071.53681978222</v>
      </c>
      <c r="AM147" s="33">
        <v>0</v>
      </c>
      <c r="AN147" s="33">
        <v>3961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19.280468979891889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7019.7876646064424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239488.33342754433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266885.66721396759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9563.6762086897288</v>
      </c>
      <c r="AI148" s="33">
        <v>0</v>
      </c>
      <c r="AJ148" s="33">
        <v>0</v>
      </c>
      <c r="AK148" s="33">
        <v>0</v>
      </c>
      <c r="AL148" s="33">
        <v>0.82687336497335495</v>
      </c>
      <c r="AM148" s="33">
        <v>4265.7674228779424</v>
      </c>
      <c r="AN148" s="33">
        <v>161.48004981826824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9.270714527422653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1399.7782290621371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0.87616033266236215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282287.34287264076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8953.126947386314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3336.2126436581261</v>
      </c>
      <c r="AI149" s="33">
        <v>0</v>
      </c>
      <c r="AJ149" s="33">
        <v>7.12482309651854</v>
      </c>
      <c r="AK149" s="33">
        <v>0</v>
      </c>
      <c r="AL149" s="33">
        <v>82.097305946135833</v>
      </c>
      <c r="AM149" s="33">
        <v>7493.9846685482107</v>
      </c>
      <c r="AN149" s="33">
        <v>12254.682466974744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3220.3616596297252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2.9710120901426591</v>
      </c>
      <c r="BE149" s="33">
        <v>5015.9377854756622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8028.7244887304132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13.192082444505125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48408.415883980495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8920.0420921210298</v>
      </c>
      <c r="W150" s="33">
        <v>0</v>
      </c>
      <c r="X150" s="33">
        <v>0</v>
      </c>
      <c r="Y150" s="33">
        <v>0</v>
      </c>
      <c r="Z150" s="33">
        <v>0</v>
      </c>
      <c r="AA150" s="33">
        <v>21698.006880687633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32153.202042099751</v>
      </c>
      <c r="AI150" s="33">
        <v>731.19324135962552</v>
      </c>
      <c r="AJ150" s="33">
        <v>18224.940618086846</v>
      </c>
      <c r="AK150" s="33">
        <v>0</v>
      </c>
      <c r="AL150" s="33">
        <v>241828.18137101107</v>
      </c>
      <c r="AM150" s="33">
        <v>81087.26343382374</v>
      </c>
      <c r="AN150" s="33">
        <v>13870.172151012976</v>
      </c>
      <c r="AO150" s="33">
        <v>0</v>
      </c>
      <c r="AP150" s="33">
        <v>60.237912243038657</v>
      </c>
      <c r="AQ150" s="33">
        <v>13060.095156074447</v>
      </c>
      <c r="AR150" s="33">
        <v>0</v>
      </c>
      <c r="AS150" s="33">
        <v>0</v>
      </c>
      <c r="AT150" s="33">
        <v>0</v>
      </c>
      <c r="AU150" s="33">
        <v>10860.470817588091</v>
      </c>
      <c r="AV150" s="33">
        <v>0</v>
      </c>
      <c r="AW150" s="33">
        <v>0</v>
      </c>
      <c r="AX150" s="33">
        <v>0</v>
      </c>
      <c r="AY150" s="33">
        <v>0</v>
      </c>
      <c r="AZ150" s="33">
        <v>6817.3006025192208</v>
      </c>
      <c r="BA150" s="33">
        <v>0</v>
      </c>
      <c r="BB150" s="33">
        <v>0</v>
      </c>
      <c r="BC150" s="33">
        <v>0</v>
      </c>
      <c r="BD150" s="33">
        <v>4063.2977840303274</v>
      </c>
      <c r="BE150" s="33">
        <v>2784.1412694256596</v>
      </c>
      <c r="BF150" s="33">
        <v>0</v>
      </c>
      <c r="BG150" s="33">
        <v>14.37739193855211</v>
      </c>
      <c r="BH150" s="33">
        <v>0</v>
      </c>
      <c r="BI150" s="33">
        <v>0</v>
      </c>
      <c r="BJ150" s="33">
        <v>0</v>
      </c>
      <c r="BK150" s="33">
        <v>2001.7935512062472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61538.019092509647</v>
      </c>
      <c r="BS150" s="33">
        <v>0</v>
      </c>
      <c r="BT150" s="33">
        <v>-48349.824676418029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471362.91073131992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209.95474654306932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98883.086708240415</v>
      </c>
      <c r="AI151" s="33">
        <v>349.37904587960287</v>
      </c>
      <c r="AJ151" s="33">
        <v>270.79511422634744</v>
      </c>
      <c r="AK151" s="33">
        <v>0</v>
      </c>
      <c r="AL151" s="33">
        <v>0</v>
      </c>
      <c r="AM151" s="33">
        <v>1013.8912136613889</v>
      </c>
      <c r="AN151" s="33">
        <v>0.27204057357410077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4814510.9483671859</v>
      </c>
      <c r="BA151" s="33">
        <v>0</v>
      </c>
      <c r="BB151" s="33">
        <v>0</v>
      </c>
      <c r="BC151" s="33">
        <v>238079.16790057806</v>
      </c>
      <c r="BD151" s="33">
        <v>0</v>
      </c>
      <c r="BE151" s="33">
        <v>1134.4314314988399</v>
      </c>
      <c r="BF151" s="33">
        <v>0</v>
      </c>
      <c r="BG151" s="33">
        <v>1247.3188284604209</v>
      </c>
      <c r="BH151" s="33">
        <v>4.5838202654195088</v>
      </c>
      <c r="BI151" s="33">
        <v>0</v>
      </c>
      <c r="BJ151" s="33">
        <v>0</v>
      </c>
      <c r="BK151" s="33">
        <v>339.66601846303297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5156043.4952355763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98.09132482417921</v>
      </c>
      <c r="W152" s="33">
        <v>0</v>
      </c>
      <c r="X152" s="33">
        <v>0</v>
      </c>
      <c r="Y152" s="33">
        <v>0</v>
      </c>
      <c r="Z152" s="33">
        <v>0</v>
      </c>
      <c r="AA152" s="33">
        <v>6081.0235142207002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10036.075079478042</v>
      </c>
      <c r="AI152" s="33">
        <v>1.5399352564067159</v>
      </c>
      <c r="AJ152" s="33">
        <v>7370.3429989368542</v>
      </c>
      <c r="AK152" s="33">
        <v>0</v>
      </c>
      <c r="AL152" s="33">
        <v>0</v>
      </c>
      <c r="AM152" s="33">
        <v>11007.071306306099</v>
      </c>
      <c r="AN152" s="33">
        <v>56.832985098644833</v>
      </c>
      <c r="AO152" s="33">
        <v>0</v>
      </c>
      <c r="AP152" s="33">
        <v>6266.266893906969</v>
      </c>
      <c r="AQ152" s="33">
        <v>296676.0427000206</v>
      </c>
      <c r="AR152" s="33">
        <v>0</v>
      </c>
      <c r="AS152" s="33">
        <v>0</v>
      </c>
      <c r="AT152" s="33">
        <v>0</v>
      </c>
      <c r="AU152" s="33">
        <v>56321.91405885345</v>
      </c>
      <c r="AV152" s="33">
        <v>0</v>
      </c>
      <c r="AW152" s="33">
        <v>0</v>
      </c>
      <c r="AX152" s="33">
        <v>0</v>
      </c>
      <c r="AY152" s="33">
        <v>0</v>
      </c>
      <c r="AZ152" s="33">
        <v>735906.24638570263</v>
      </c>
      <c r="BA152" s="33">
        <v>0</v>
      </c>
      <c r="BB152" s="33">
        <v>0</v>
      </c>
      <c r="BC152" s="33">
        <v>76800.31434610697</v>
      </c>
      <c r="BD152" s="33">
        <v>18571.617239768846</v>
      </c>
      <c r="BE152" s="33">
        <v>5943.906192122764</v>
      </c>
      <c r="BF152" s="33">
        <v>0</v>
      </c>
      <c r="BG152" s="33">
        <v>9704.539494699151</v>
      </c>
      <c r="BH152" s="33">
        <v>0.21377693392293542</v>
      </c>
      <c r="BI152" s="33">
        <v>0</v>
      </c>
      <c r="BJ152" s="33">
        <v>0</v>
      </c>
      <c r="BK152" s="33">
        <v>918.71990751040801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267.86778665225353</v>
      </c>
      <c r="BS152" s="33">
        <v>0</v>
      </c>
      <c r="BT152" s="33">
        <v>96098.531523240483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1338127.1574496392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251.77215956252451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85.534206670286721</v>
      </c>
      <c r="AI153" s="33">
        <v>0</v>
      </c>
      <c r="AJ153" s="33">
        <v>0</v>
      </c>
      <c r="AK153" s="33">
        <v>0</v>
      </c>
      <c r="AL153" s="33">
        <v>0</v>
      </c>
      <c r="AM153" s="33">
        <v>497.95628318943477</v>
      </c>
      <c r="AN153" s="33">
        <v>24.595938494501485</v>
      </c>
      <c r="AO153" s="33">
        <v>0</v>
      </c>
      <c r="AP153" s="33">
        <v>0</v>
      </c>
      <c r="AQ153" s="33">
        <v>1020.5611802646748</v>
      </c>
      <c r="AR153" s="33">
        <v>0</v>
      </c>
      <c r="AS153" s="33">
        <v>0</v>
      </c>
      <c r="AT153" s="33">
        <v>0</v>
      </c>
      <c r="AU153" s="33">
        <v>14569.973740340129</v>
      </c>
      <c r="AV153" s="33">
        <v>0</v>
      </c>
      <c r="AW153" s="33">
        <v>0</v>
      </c>
      <c r="AX153" s="33">
        <v>0</v>
      </c>
      <c r="AY153" s="33">
        <v>0</v>
      </c>
      <c r="AZ153" s="33">
        <v>268.95193834538077</v>
      </c>
      <c r="BA153" s="33">
        <v>0</v>
      </c>
      <c r="BB153" s="33">
        <v>0</v>
      </c>
      <c r="BC153" s="33">
        <v>0</v>
      </c>
      <c r="BD153" s="33">
        <v>475.22641571844406</v>
      </c>
      <c r="BE153" s="33">
        <v>2037.8755734944752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19232.447436079852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14572.004435042201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92.426817376895272</v>
      </c>
      <c r="AI154" s="33">
        <v>0</v>
      </c>
      <c r="AJ154" s="33">
        <v>0</v>
      </c>
      <c r="AK154" s="33">
        <v>0</v>
      </c>
      <c r="AL154" s="33">
        <v>0</v>
      </c>
      <c r="AM154" s="33">
        <v>15350.795172671962</v>
      </c>
      <c r="AN154" s="33">
        <v>300.84748188234556</v>
      </c>
      <c r="AO154" s="33">
        <v>0</v>
      </c>
      <c r="AP154" s="33">
        <v>0</v>
      </c>
      <c r="AQ154" s="33">
        <v>11.324058942528856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65.320940418079303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30392.718906334012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668.23989664180874</v>
      </c>
      <c r="W155" s="33">
        <v>0</v>
      </c>
      <c r="X155" s="33">
        <v>0</v>
      </c>
      <c r="Y155" s="33">
        <v>0</v>
      </c>
      <c r="Z155" s="33">
        <v>0</v>
      </c>
      <c r="AA155" s="33">
        <v>201.98029465228075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557331.51089952677</v>
      </c>
      <c r="AI155" s="33">
        <v>0</v>
      </c>
      <c r="AJ155" s="33">
        <v>2234433.6706244471</v>
      </c>
      <c r="AK155" s="33">
        <v>0</v>
      </c>
      <c r="AL155" s="33">
        <v>0</v>
      </c>
      <c r="AM155" s="33">
        <v>57250.131546503872</v>
      </c>
      <c r="AN155" s="33">
        <v>11.969591241828804</v>
      </c>
      <c r="AO155" s="33">
        <v>0</v>
      </c>
      <c r="AP155" s="33">
        <v>0</v>
      </c>
      <c r="AQ155" s="33">
        <v>714.61944968940213</v>
      </c>
      <c r="AR155" s="33">
        <v>0</v>
      </c>
      <c r="AS155" s="33">
        <v>0</v>
      </c>
      <c r="AT155" s="33">
        <v>0</v>
      </c>
      <c r="AU155" s="33">
        <v>36107</v>
      </c>
      <c r="AV155" s="33">
        <v>0</v>
      </c>
      <c r="AW155" s="33">
        <v>0</v>
      </c>
      <c r="AX155" s="33">
        <v>0</v>
      </c>
      <c r="AY155" s="33">
        <v>0</v>
      </c>
      <c r="AZ155" s="33">
        <v>18233.055821905542</v>
      </c>
      <c r="BA155" s="33">
        <v>0</v>
      </c>
      <c r="BB155" s="33">
        <v>0</v>
      </c>
      <c r="BC155" s="33">
        <v>3.0624413963349255</v>
      </c>
      <c r="BD155" s="33">
        <v>1.4255806141250431</v>
      </c>
      <c r="BE155" s="33">
        <v>178.0575975508016</v>
      </c>
      <c r="BF155" s="33">
        <v>0</v>
      </c>
      <c r="BG155" s="33">
        <v>10.36077044367296</v>
      </c>
      <c r="BH155" s="33">
        <v>0</v>
      </c>
      <c r="BI155" s="33">
        <v>0</v>
      </c>
      <c r="BJ155" s="33">
        <v>0</v>
      </c>
      <c r="BK155" s="33">
        <v>4.7720357017684428E-2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113627.23662179391</v>
      </c>
      <c r="BS155" s="33">
        <v>0</v>
      </c>
      <c r="BT155" s="33">
        <v>6.3299563994446055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3018778.6988131637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54.047801470271139</v>
      </c>
      <c r="S156" s="33">
        <v>0</v>
      </c>
      <c r="T156" s="33">
        <v>0</v>
      </c>
      <c r="U156" s="33">
        <v>0</v>
      </c>
      <c r="V156" s="33">
        <v>67152.369685352605</v>
      </c>
      <c r="W156" s="33">
        <v>0</v>
      </c>
      <c r="X156" s="33">
        <v>0</v>
      </c>
      <c r="Y156" s="33">
        <v>0</v>
      </c>
      <c r="Z156" s="33">
        <v>0</v>
      </c>
      <c r="AA156" s="33">
        <v>59542.438817565337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27957.68195582195</v>
      </c>
      <c r="AI156" s="33">
        <v>1320.6300191910284</v>
      </c>
      <c r="AJ156" s="33">
        <v>33290.959615811444</v>
      </c>
      <c r="AK156" s="33">
        <v>0</v>
      </c>
      <c r="AL156" s="33">
        <v>9481.8034507714856</v>
      </c>
      <c r="AM156" s="33">
        <v>136539.19419884769</v>
      </c>
      <c r="AN156" s="33">
        <v>1367.9607554419065</v>
      </c>
      <c r="AO156" s="33">
        <v>0</v>
      </c>
      <c r="AP156" s="33">
        <v>11.163878844375017</v>
      </c>
      <c r="AQ156" s="33">
        <v>40.915211970074822</v>
      </c>
      <c r="AR156" s="33">
        <v>0</v>
      </c>
      <c r="AS156" s="33">
        <v>0</v>
      </c>
      <c r="AT156" s="33">
        <v>0</v>
      </c>
      <c r="AU156" s="33">
        <v>826.21435356639802</v>
      </c>
      <c r="AV156" s="33">
        <v>1343.3449722189769</v>
      </c>
      <c r="AW156" s="33">
        <v>0</v>
      </c>
      <c r="AX156" s="33">
        <v>0</v>
      </c>
      <c r="AY156" s="33">
        <v>0</v>
      </c>
      <c r="AZ156" s="33">
        <v>138268.12749768115</v>
      </c>
      <c r="BA156" s="33">
        <v>0</v>
      </c>
      <c r="BB156" s="33">
        <v>0</v>
      </c>
      <c r="BC156" s="33">
        <v>447.33737042959785</v>
      </c>
      <c r="BD156" s="33">
        <v>7609.7776626314126</v>
      </c>
      <c r="BE156" s="33">
        <v>1924.0656544277856</v>
      </c>
      <c r="BF156" s="33">
        <v>0</v>
      </c>
      <c r="BG156" s="33">
        <v>77.950534227568809</v>
      </c>
      <c r="BH156" s="33">
        <v>0</v>
      </c>
      <c r="BI156" s="33">
        <v>0</v>
      </c>
      <c r="BJ156" s="33">
        <v>0</v>
      </c>
      <c r="BK156" s="33">
        <v>6535.2005248710284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351.48306185181605</v>
      </c>
      <c r="BS156" s="33">
        <v>0</v>
      </c>
      <c r="BT156" s="33">
        <v>49.716342416263721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494192.38336541026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1.7860369216416361E-2</v>
      </c>
      <c r="W157" s="33">
        <v>0</v>
      </c>
      <c r="X157" s="33">
        <v>0</v>
      </c>
      <c r="Y157" s="33">
        <v>0</v>
      </c>
      <c r="Z157" s="33">
        <v>0</v>
      </c>
      <c r="AA157" s="33">
        <v>447.02337957726519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3892.8548217513921</v>
      </c>
      <c r="AI157" s="33">
        <v>0.24225656425105926</v>
      </c>
      <c r="AJ157" s="33">
        <v>548019.4473285462</v>
      </c>
      <c r="AK157" s="33">
        <v>0</v>
      </c>
      <c r="AL157" s="33">
        <v>1414.117838592387</v>
      </c>
      <c r="AM157" s="33">
        <v>310035.40203247068</v>
      </c>
      <c r="AN157" s="33">
        <v>3424.3435036420346</v>
      </c>
      <c r="AO157" s="33">
        <v>0</v>
      </c>
      <c r="AP157" s="33">
        <v>2.1961728874180362</v>
      </c>
      <c r="AQ157" s="33">
        <v>9945</v>
      </c>
      <c r="AR157" s="33">
        <v>0</v>
      </c>
      <c r="AS157" s="33">
        <v>0</v>
      </c>
      <c r="AT157" s="33">
        <v>0</v>
      </c>
      <c r="AU157" s="33">
        <v>10126.915819760845</v>
      </c>
      <c r="AV157" s="33">
        <v>0</v>
      </c>
      <c r="AW157" s="33">
        <v>0</v>
      </c>
      <c r="AX157" s="33">
        <v>0</v>
      </c>
      <c r="AY157" s="33">
        <v>0</v>
      </c>
      <c r="AZ157" s="33">
        <v>41545.473903078579</v>
      </c>
      <c r="BA157" s="33">
        <v>0</v>
      </c>
      <c r="BB157" s="33">
        <v>0</v>
      </c>
      <c r="BC157" s="33">
        <v>54.139344876010625</v>
      </c>
      <c r="BD157" s="33">
        <v>10119.277486334502</v>
      </c>
      <c r="BE157" s="33">
        <v>885.08328080904698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1300.4163460740699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18761.803812648723</v>
      </c>
      <c r="BS157" s="33">
        <v>0</v>
      </c>
      <c r="BT157" s="33">
        <v>11.693914372208937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959985.44910235505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656.56422504743091</v>
      </c>
      <c r="W158" s="33">
        <v>0</v>
      </c>
      <c r="X158" s="33">
        <v>0</v>
      </c>
      <c r="Y158" s="33">
        <v>0</v>
      </c>
      <c r="Z158" s="33">
        <v>0</v>
      </c>
      <c r="AA158" s="33">
        <v>5.936302407709098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83293.956671441163</v>
      </c>
      <c r="AI158" s="33">
        <v>223.94768996379551</v>
      </c>
      <c r="AJ158" s="33">
        <v>0</v>
      </c>
      <c r="AK158" s="33">
        <v>0</v>
      </c>
      <c r="AL158" s="33">
        <v>0</v>
      </c>
      <c r="AM158" s="33">
        <v>0</v>
      </c>
      <c r="AN158" s="33">
        <v>0.14880575362754656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12734564</v>
      </c>
      <c r="AU158" s="33">
        <v>65187.877537160275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511712.72297656687</v>
      </c>
      <c r="BE158" s="33">
        <v>0</v>
      </c>
      <c r="BF158" s="33">
        <v>0</v>
      </c>
      <c r="BG158" s="33">
        <v>0</v>
      </c>
      <c r="BH158" s="33">
        <v>9.9501252742692104E-3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13395645.164158467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942.86090638944063</v>
      </c>
      <c r="W159" s="33">
        <v>0</v>
      </c>
      <c r="X159" s="33">
        <v>0</v>
      </c>
      <c r="Y159" s="33">
        <v>0</v>
      </c>
      <c r="Z159" s="33">
        <v>0</v>
      </c>
      <c r="AA159" s="33">
        <v>21.714880981893188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195.94565082578572</v>
      </c>
      <c r="AI159" s="33">
        <v>0</v>
      </c>
      <c r="AJ159" s="33">
        <v>0</v>
      </c>
      <c r="AK159" s="33">
        <v>0</v>
      </c>
      <c r="AL159" s="33">
        <v>0</v>
      </c>
      <c r="AM159" s="33">
        <v>17620.190527777395</v>
      </c>
      <c r="AN159" s="33">
        <v>1.055009535952214E-2</v>
      </c>
      <c r="AO159" s="33">
        <v>0</v>
      </c>
      <c r="AP159" s="33">
        <v>0</v>
      </c>
      <c r="AQ159" s="33">
        <v>58582.549557470287</v>
      </c>
      <c r="AR159" s="33">
        <v>0</v>
      </c>
      <c r="AS159" s="33">
        <v>0</v>
      </c>
      <c r="AT159" s="33">
        <v>922652.37455162767</v>
      </c>
      <c r="AU159" s="33">
        <v>101067.64932099963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26208.885892214737</v>
      </c>
      <c r="BE159" s="33">
        <v>161.13593624756078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67236.706257021477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1194690.0240316512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18736.513288706683</v>
      </c>
      <c r="W160" s="33">
        <v>0</v>
      </c>
      <c r="X160" s="33">
        <v>0</v>
      </c>
      <c r="Y160" s="33">
        <v>0</v>
      </c>
      <c r="Z160" s="33">
        <v>0</v>
      </c>
      <c r="AA160" s="33">
        <v>20504.124939321642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2907720.8088532779</v>
      </c>
      <c r="AI160" s="33">
        <v>193820.55504874652</v>
      </c>
      <c r="AJ160" s="33">
        <v>0</v>
      </c>
      <c r="AK160" s="33">
        <v>0</v>
      </c>
      <c r="AL160" s="33">
        <v>20.410604807972494</v>
      </c>
      <c r="AM160" s="33">
        <v>131.62118586445939</v>
      </c>
      <c r="AN160" s="33">
        <v>78.707656818320004</v>
      </c>
      <c r="AO160" s="33">
        <v>0</v>
      </c>
      <c r="AP160" s="33">
        <v>0</v>
      </c>
      <c r="AQ160" s="33">
        <v>1735.2170221325027</v>
      </c>
      <c r="AR160" s="33">
        <v>0</v>
      </c>
      <c r="AS160" s="33">
        <v>0</v>
      </c>
      <c r="AT160" s="33">
        <v>0</v>
      </c>
      <c r="AU160" s="33">
        <v>167.73632610482952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0</v>
      </c>
      <c r="BE160" s="33">
        <v>503.9578620200129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5.6203516141022487E-2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363.36165498511974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3143783.0706463028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29030.769828800865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36.045583436182568</v>
      </c>
      <c r="AN161" s="33">
        <v>5.5203066182885996E-4</v>
      </c>
      <c r="AO161" s="33">
        <v>0</v>
      </c>
      <c r="AP161" s="33">
        <v>1525.6776637631233</v>
      </c>
      <c r="AQ161" s="33">
        <v>251502.76104435016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941.52658835284831</v>
      </c>
      <c r="BA161" s="33">
        <v>0</v>
      </c>
      <c r="BB161" s="33">
        <v>0</v>
      </c>
      <c r="BC161" s="33">
        <v>2370.9048279950416</v>
      </c>
      <c r="BD161" s="33">
        <v>0</v>
      </c>
      <c r="BE161" s="33">
        <v>518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11.738946894598214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72228.087985818536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358165.51302144199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12028.60993248565</v>
      </c>
      <c r="W162" s="33">
        <v>0</v>
      </c>
      <c r="X162" s="33">
        <v>0</v>
      </c>
      <c r="Y162" s="33">
        <v>0</v>
      </c>
      <c r="Z162" s="33">
        <v>0</v>
      </c>
      <c r="AA162" s="33">
        <v>474.45442054017275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99891.476319431269</v>
      </c>
      <c r="AI162" s="33">
        <v>5829.049065854274</v>
      </c>
      <c r="AJ162" s="33">
        <v>4971.7001002196594</v>
      </c>
      <c r="AK162" s="33">
        <v>0</v>
      </c>
      <c r="AL162" s="33">
        <v>556498.63987737242</v>
      </c>
      <c r="AM162" s="33">
        <v>37024.230635451444</v>
      </c>
      <c r="AN162" s="33">
        <v>220049.8787791442</v>
      </c>
      <c r="AO162" s="33">
        <v>0</v>
      </c>
      <c r="AP162" s="33">
        <v>1122.1137039311286</v>
      </c>
      <c r="AQ162" s="33">
        <v>0</v>
      </c>
      <c r="AR162" s="33">
        <v>0</v>
      </c>
      <c r="AS162" s="33">
        <v>0</v>
      </c>
      <c r="AT162" s="33">
        <v>0</v>
      </c>
      <c r="AU162" s="33">
        <v>144.09204168761556</v>
      </c>
      <c r="AV162" s="33">
        <v>0</v>
      </c>
      <c r="AW162" s="33">
        <v>0</v>
      </c>
      <c r="AX162" s="33">
        <v>0</v>
      </c>
      <c r="AY162" s="33">
        <v>0</v>
      </c>
      <c r="AZ162" s="33">
        <v>4130.7086614173231</v>
      </c>
      <c r="BA162" s="33">
        <v>0</v>
      </c>
      <c r="BB162" s="33">
        <v>0</v>
      </c>
      <c r="BC162" s="33">
        <v>0</v>
      </c>
      <c r="BD162" s="33">
        <v>34439.068466724115</v>
      </c>
      <c r="BE162" s="33">
        <v>663176.02540499857</v>
      </c>
      <c r="BF162" s="33">
        <v>5864</v>
      </c>
      <c r="BG162" s="33">
        <v>0</v>
      </c>
      <c r="BH162" s="33">
        <v>49526.266155980717</v>
      </c>
      <c r="BI162" s="33">
        <v>0</v>
      </c>
      <c r="BJ162" s="33">
        <v>4777</v>
      </c>
      <c r="BK162" s="33">
        <v>40776.780349349996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34597.51960087091</v>
      </c>
      <c r="BS162" s="33">
        <v>0</v>
      </c>
      <c r="BT162" s="33">
        <v>507621.42054515512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2282943.0340606146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29.293278630714848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3.4014185976172331</v>
      </c>
      <c r="AI163" s="33">
        <v>0</v>
      </c>
      <c r="AJ163" s="33">
        <v>0</v>
      </c>
      <c r="AK163" s="33">
        <v>0</v>
      </c>
      <c r="AL163" s="33">
        <v>10.194478197105704</v>
      </c>
      <c r="AM163" s="33">
        <v>10.533108450705145</v>
      </c>
      <c r="AN163" s="33">
        <v>1.0480025536313848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2267.6670069487436</v>
      </c>
      <c r="BD163" s="33">
        <v>4796.8051886024487</v>
      </c>
      <c r="BE163" s="33">
        <v>930.35660400005975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8049.2990859810261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338847.76610975713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338847.76610975713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4602.0082236498238</v>
      </c>
      <c r="AD169" s="33">
        <v>17482.285417331583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22084.293640981406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6557.3890246616493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6557.3890246616493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4635.1346432888249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4635.1346432888249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777132.47246647999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777132.47246647999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55374.584999564293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55374.584999564293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169596.60217913194</v>
      </c>
      <c r="AY178" s="33">
        <v>1012.4207622725501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170609.02294140449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40297.624294463378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40297.624294463378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62087.49435561151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62087.49435561151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30805.867350477307</v>
      </c>
      <c r="AY181" s="33">
        <v>5290.0957261977619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36095.963076675071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433467.26055649342</v>
      </c>
      <c r="AY182" s="33">
        <v>2186.4415661706744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435653.70212266408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2776.1528969036831</v>
      </c>
      <c r="AY183" s="33">
        <v>2776.1528969036831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9191.9443743633656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14744.250168170733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1313.9291597152621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1313.9291597152621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14173</v>
      </c>
      <c r="BF187" s="33">
        <v>0</v>
      </c>
      <c r="BG187" s="33">
        <v>0</v>
      </c>
      <c r="BH187" s="33">
        <v>0</v>
      </c>
      <c r="BI187" s="33">
        <v>0</v>
      </c>
      <c r="BJ187" s="33">
        <v>534785.91945117293</v>
      </c>
      <c r="BK187" s="33">
        <v>4939.7115868392802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553898.63103801222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684549.5446200798</v>
      </c>
      <c r="BB188" s="33">
        <v>1318.4406293148356</v>
      </c>
      <c r="BC188" s="33">
        <v>0</v>
      </c>
      <c r="BD188" s="33">
        <v>0</v>
      </c>
      <c r="BE188" s="33">
        <v>568218.38704968966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1254086.3722990844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8722.5609492332751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8722.5609492332751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660470.44163063483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660470.44163063483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176869.64908556084</v>
      </c>
      <c r="BB191" s="33">
        <v>1621145.3022125619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1798014.9512981228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818923.82919427508</v>
      </c>
      <c r="BB192" s="33">
        <v>9675.6064440735336</v>
      </c>
      <c r="BC192" s="33">
        <v>0</v>
      </c>
      <c r="BD192" s="33">
        <v>0</v>
      </c>
      <c r="BE192" s="33">
        <v>33799.936962932734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862399.37260128127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90130.664548466637</v>
      </c>
      <c r="BB193" s="33">
        <v>18177.061209368116</v>
      </c>
      <c r="BC193" s="33">
        <v>0</v>
      </c>
      <c r="BD193" s="33">
        <v>0</v>
      </c>
      <c r="BE193" s="33">
        <v>41159.275534686327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149467.00129252108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41.44456581103222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1292903.1688821067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1292944.6134479176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13726.09710508442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13726.09710508442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1170200.2888808341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1170200.2888808341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66928.274879254881</v>
      </c>
      <c r="BQ197" s="33">
        <v>17028.446659800797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83956.721539055681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11271.371643161227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38728.628356838773</v>
      </c>
      <c r="BX198" s="33">
        <v>0</v>
      </c>
      <c r="BY198" s="33">
        <v>0</v>
      </c>
      <c r="BZ198" s="75">
        <f t="shared" ref="BZ198:BZ251" si="3">SUM(C198:BY198)</f>
        <v>50000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8220.447076580047</v>
      </c>
      <c r="BX202" s="33">
        <v>0</v>
      </c>
      <c r="BY202" s="33">
        <v>0</v>
      </c>
      <c r="BZ202" s="75">
        <f t="shared" si="3"/>
        <v>8220.447076580047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8649.3042233741126</v>
      </c>
      <c r="BX203" s="33">
        <v>0</v>
      </c>
      <c r="BY203" s="33">
        <v>0</v>
      </c>
      <c r="BZ203" s="75">
        <f t="shared" si="3"/>
        <v>8649.3042233741126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30188.712425982856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186.26517526649002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30374.977601249346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30863.640923029343</v>
      </c>
      <c r="AX211" s="33">
        <v>0</v>
      </c>
      <c r="AY211" s="33">
        <v>0</v>
      </c>
      <c r="AZ211" s="33">
        <v>0</v>
      </c>
      <c r="BA211" s="33">
        <v>0</v>
      </c>
      <c r="BB211" s="33">
        <v>3.6359922636752238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30867.27691529302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697.16727926037584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1440.4629361757343</v>
      </c>
      <c r="BX212" s="33">
        <v>0</v>
      </c>
      <c r="BY212" s="33">
        <v>0</v>
      </c>
      <c r="BZ212" s="75">
        <f t="shared" si="3"/>
        <v>2137.6302154361101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2610.3425492567508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2126.8252540230333</v>
      </c>
      <c r="BX214" s="33">
        <v>0</v>
      </c>
      <c r="BY214" s="33">
        <v>0</v>
      </c>
      <c r="BZ214" s="75">
        <f t="shared" si="3"/>
        <v>4737.1678032797845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487.47351974385265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47.580926352633803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535.05444609648646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5241.5453327238683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381.79872285298626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573.09745532848876</v>
      </c>
      <c r="BH216" s="33">
        <v>0</v>
      </c>
      <c r="BI216" s="33">
        <v>4945.0098519874582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11141.451362892802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117.84994437865166</v>
      </c>
      <c r="AQ219" s="33">
        <v>0</v>
      </c>
      <c r="AR219" s="33">
        <v>1497.5665856816793</v>
      </c>
      <c r="AS219" s="33">
        <v>0</v>
      </c>
      <c r="AT219" s="33">
        <v>0</v>
      </c>
      <c r="AU219" s="33">
        <v>7908.3165952322433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9523.7331252925742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31244.668081770829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195047.45206826628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226292.12015003711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287965.16544120054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287965.16544120054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17.679948381511508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17.679948381511508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16368.662826853031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11922.260674669504</v>
      </c>
      <c r="BF229" s="33">
        <v>0</v>
      </c>
      <c r="BG229" s="33">
        <v>0</v>
      </c>
      <c r="BH229" s="33">
        <v>0</v>
      </c>
      <c r="BI229" s="33">
        <v>166599.23001064168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194890.15351216422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1739925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1739925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40527.465689657169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40527.465689657169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448.59778738932721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448.59778738932721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239264</v>
      </c>
      <c r="BX238" s="33">
        <v>0</v>
      </c>
      <c r="BY238" s="33">
        <v>0</v>
      </c>
      <c r="BZ238" s="75">
        <f t="shared" si="3"/>
        <v>239264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-44249276</v>
      </c>
      <c r="BY242" s="33">
        <v>40957901</v>
      </c>
      <c r="BZ242" s="75">
        <f t="shared" si="3"/>
        <v>-3291375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70206</v>
      </c>
      <c r="D247" s="33">
        <v>243</v>
      </c>
      <c r="E247" s="33">
        <v>0</v>
      </c>
      <c r="F247" s="33">
        <v>3518</v>
      </c>
      <c r="G247" s="33">
        <v>2440</v>
      </c>
      <c r="H247" s="33">
        <v>0</v>
      </c>
      <c r="I247" s="33">
        <v>387</v>
      </c>
      <c r="J247" s="33">
        <v>61854</v>
      </c>
      <c r="K247" s="33">
        <v>0</v>
      </c>
      <c r="L247" s="33">
        <v>0</v>
      </c>
      <c r="M247" s="33">
        <v>2221613</v>
      </c>
      <c r="N247" s="33">
        <v>6965</v>
      </c>
      <c r="O247" s="33">
        <v>82959</v>
      </c>
      <c r="P247" s="33">
        <v>244936</v>
      </c>
      <c r="Q247" s="33">
        <v>0</v>
      </c>
      <c r="R247" s="33">
        <v>1964934</v>
      </c>
      <c r="S247" s="33">
        <v>643700</v>
      </c>
      <c r="T247" s="33">
        <v>2075</v>
      </c>
      <c r="U247" s="33">
        <v>7573998</v>
      </c>
      <c r="V247" s="33">
        <v>104</v>
      </c>
      <c r="W247" s="33">
        <v>0</v>
      </c>
      <c r="X247" s="33">
        <v>0</v>
      </c>
      <c r="Y247" s="33">
        <v>-77819</v>
      </c>
      <c r="Z247" s="33">
        <v>0</v>
      </c>
      <c r="AA247" s="33">
        <v>-43847</v>
      </c>
      <c r="AB247" s="33">
        <v>1371161</v>
      </c>
      <c r="AC247" s="33">
        <v>13121</v>
      </c>
      <c r="AD247" s="33">
        <v>8981283</v>
      </c>
      <c r="AE247" s="33">
        <v>2031107</v>
      </c>
      <c r="AF247" s="33">
        <v>868786</v>
      </c>
      <c r="AG247" s="33">
        <v>3314273</v>
      </c>
      <c r="AH247" s="33">
        <v>108</v>
      </c>
      <c r="AI247" s="33">
        <v>23</v>
      </c>
      <c r="AJ247" s="33">
        <v>6717</v>
      </c>
      <c r="AK247" s="33">
        <v>0</v>
      </c>
      <c r="AL247" s="33">
        <v>2798</v>
      </c>
      <c r="AM247" s="33">
        <v>11233</v>
      </c>
      <c r="AN247" s="33">
        <v>162037</v>
      </c>
      <c r="AO247" s="33">
        <v>0</v>
      </c>
      <c r="AP247" s="33">
        <v>1561</v>
      </c>
      <c r="AQ247" s="33">
        <v>0</v>
      </c>
      <c r="AR247" s="33">
        <v>0</v>
      </c>
      <c r="AS247" s="33">
        <v>0</v>
      </c>
      <c r="AT247" s="33">
        <v>7822989</v>
      </c>
      <c r="AU247" s="33">
        <v>1367</v>
      </c>
      <c r="AV247" s="33">
        <v>10145781</v>
      </c>
      <c r="AW247" s="33">
        <v>0</v>
      </c>
      <c r="AX247" s="33">
        <v>-5182773</v>
      </c>
      <c r="AY247" s="33">
        <v>-746</v>
      </c>
      <c r="AZ247" s="33">
        <v>0</v>
      </c>
      <c r="BA247" s="33">
        <v>0</v>
      </c>
      <c r="BB247" s="33">
        <v>0</v>
      </c>
      <c r="BC247" s="33">
        <v>0</v>
      </c>
      <c r="BD247" s="33">
        <v>92646</v>
      </c>
      <c r="BE247" s="33">
        <v>0</v>
      </c>
      <c r="BF247" s="33">
        <v>18965</v>
      </c>
      <c r="BG247" s="33">
        <v>2652086</v>
      </c>
      <c r="BH247" s="33">
        <v>0</v>
      </c>
      <c r="BI247" s="33">
        <v>-108429</v>
      </c>
      <c r="BJ247" s="33">
        <v>-100</v>
      </c>
      <c r="BK247" s="33">
        <v>226</v>
      </c>
      <c r="BL247" s="33">
        <v>0</v>
      </c>
      <c r="BM247" s="33">
        <v>0</v>
      </c>
      <c r="BN247" s="33">
        <v>0</v>
      </c>
      <c r="BO247" s="33">
        <v>0</v>
      </c>
      <c r="BP247" s="33">
        <v>961583</v>
      </c>
      <c r="BQ247" s="33">
        <v>0</v>
      </c>
      <c r="BR247" s="33">
        <v>4389</v>
      </c>
      <c r="BS247" s="33">
        <v>0</v>
      </c>
      <c r="BT247" s="33">
        <v>0</v>
      </c>
      <c r="BU247" s="33">
        <v>0</v>
      </c>
      <c r="BV247" s="33">
        <v>0</v>
      </c>
      <c r="BW247" s="33">
        <v>20978</v>
      </c>
      <c r="BX247" s="33">
        <v>0</v>
      </c>
      <c r="BY247" s="33">
        <v>0</v>
      </c>
      <c r="BZ247" s="75">
        <f t="shared" si="3"/>
        <v>45951436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2601192</v>
      </c>
      <c r="D248" s="33">
        <v>3917099</v>
      </c>
      <c r="E248" s="33">
        <v>827010</v>
      </c>
      <c r="F248" s="33">
        <v>1465123</v>
      </c>
      <c r="G248" s="33">
        <v>983467</v>
      </c>
      <c r="H248" s="33">
        <v>310532</v>
      </c>
      <c r="I248" s="33">
        <v>603789</v>
      </c>
      <c r="J248" s="33">
        <v>1410140</v>
      </c>
      <c r="K248" s="33">
        <v>1835247</v>
      </c>
      <c r="L248" s="33">
        <v>126136</v>
      </c>
      <c r="M248" s="33">
        <v>2679155</v>
      </c>
      <c r="N248" s="33">
        <v>1186444</v>
      </c>
      <c r="O248" s="33">
        <v>1539923</v>
      </c>
      <c r="P248" s="33">
        <v>794228</v>
      </c>
      <c r="Q248" s="33">
        <v>0</v>
      </c>
      <c r="R248" s="33">
        <v>2039602</v>
      </c>
      <c r="S248" s="33">
        <v>1015506</v>
      </c>
      <c r="T248" s="33">
        <v>2105</v>
      </c>
      <c r="U248" s="33">
        <v>2940448</v>
      </c>
      <c r="V248" s="33">
        <v>6232930</v>
      </c>
      <c r="W248" s="33">
        <v>76943</v>
      </c>
      <c r="X248" s="33">
        <v>1571320</v>
      </c>
      <c r="Y248" s="33">
        <v>0</v>
      </c>
      <c r="Z248" s="33">
        <v>0</v>
      </c>
      <c r="AA248" s="33">
        <v>1139308</v>
      </c>
      <c r="AB248" s="33">
        <v>2904421</v>
      </c>
      <c r="AC248" s="33">
        <v>1174267</v>
      </c>
      <c r="AD248" s="33">
        <v>4564597</v>
      </c>
      <c r="AE248" s="33">
        <v>1038783</v>
      </c>
      <c r="AF248" s="33">
        <v>588478</v>
      </c>
      <c r="AG248" s="33">
        <v>4474075</v>
      </c>
      <c r="AH248" s="33">
        <v>3534243</v>
      </c>
      <c r="AI248" s="33">
        <v>800101</v>
      </c>
      <c r="AJ248" s="33">
        <v>1317187</v>
      </c>
      <c r="AK248" s="33">
        <v>1833</v>
      </c>
      <c r="AL248" s="33">
        <v>951325</v>
      </c>
      <c r="AM248" s="33">
        <v>883527</v>
      </c>
      <c r="AN248" s="33">
        <v>751619</v>
      </c>
      <c r="AO248" s="33">
        <v>256337</v>
      </c>
      <c r="AP248" s="33">
        <v>1491597</v>
      </c>
      <c r="AQ248" s="33">
        <v>766645</v>
      </c>
      <c r="AR248" s="33">
        <v>153284</v>
      </c>
      <c r="AS248" s="33">
        <v>10893</v>
      </c>
      <c r="AT248" s="33">
        <v>4137224</v>
      </c>
      <c r="AU248" s="33">
        <v>3768686</v>
      </c>
      <c r="AV248" s="33">
        <v>5606469</v>
      </c>
      <c r="AW248" s="33">
        <v>947526</v>
      </c>
      <c r="AX248" s="33">
        <v>130411</v>
      </c>
      <c r="AY248" s="33">
        <v>62567</v>
      </c>
      <c r="AZ248" s="33">
        <v>2861601</v>
      </c>
      <c r="BA248" s="33">
        <v>380669</v>
      </c>
      <c r="BB248" s="33">
        <v>4692818</v>
      </c>
      <c r="BC248" s="33">
        <v>212464</v>
      </c>
      <c r="BD248" s="33">
        <v>491526</v>
      </c>
      <c r="BE248" s="33">
        <v>1697146</v>
      </c>
      <c r="BF248" s="33">
        <v>1634524</v>
      </c>
      <c r="BG248" s="33">
        <v>1561713</v>
      </c>
      <c r="BH248" s="33">
        <v>316529</v>
      </c>
      <c r="BI248" s="33">
        <v>941717</v>
      </c>
      <c r="BJ248" s="33">
        <v>944685</v>
      </c>
      <c r="BK248" s="33">
        <v>242687</v>
      </c>
      <c r="BL248" s="33">
        <v>0</v>
      </c>
      <c r="BM248" s="33">
        <v>0</v>
      </c>
      <c r="BN248" s="33">
        <v>6894627</v>
      </c>
      <c r="BO248" s="33">
        <v>1519074</v>
      </c>
      <c r="BP248" s="33">
        <v>0</v>
      </c>
      <c r="BQ248" s="33">
        <v>61773</v>
      </c>
      <c r="BR248" s="33">
        <v>1858152</v>
      </c>
      <c r="BS248" s="33">
        <v>1229045</v>
      </c>
      <c r="BT248" s="33">
        <v>1149646</v>
      </c>
      <c r="BU248" s="33">
        <v>0</v>
      </c>
      <c r="BV248" s="33">
        <v>0</v>
      </c>
      <c r="BW248" s="33">
        <v>563218</v>
      </c>
      <c r="BX248" s="33">
        <v>0</v>
      </c>
      <c r="BY248" s="33">
        <v>0</v>
      </c>
      <c r="BZ248" s="75">
        <f t="shared" si="3"/>
        <v>104867356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13320766</v>
      </c>
      <c r="D252" s="10">
        <f t="shared" si="4"/>
        <v>20047295</v>
      </c>
      <c r="E252" s="10">
        <f t="shared" si="4"/>
        <v>4238676</v>
      </c>
      <c r="F252" s="10">
        <f t="shared" si="4"/>
        <v>7504271</v>
      </c>
      <c r="G252" s="10">
        <f t="shared" si="4"/>
        <v>5028515</v>
      </c>
      <c r="H252" s="10">
        <f t="shared" si="4"/>
        <v>1608707.9999999998</v>
      </c>
      <c r="I252" s="10">
        <f t="shared" si="4"/>
        <v>3087201</v>
      </c>
      <c r="J252" s="10">
        <f t="shared" si="4"/>
        <v>7274050</v>
      </c>
      <c r="K252" s="10">
        <f t="shared" si="4"/>
        <v>9447643</v>
      </c>
      <c r="L252" s="10">
        <f t="shared" si="4"/>
        <v>644935</v>
      </c>
      <c r="M252" s="10">
        <f t="shared" si="4"/>
        <v>13930362</v>
      </c>
      <c r="N252" s="10">
        <f t="shared" si="4"/>
        <v>6066341.0000000009</v>
      </c>
      <c r="O252" s="10">
        <f t="shared" si="4"/>
        <v>8076621.9999999991</v>
      </c>
      <c r="P252" s="10">
        <f t="shared" si="4"/>
        <v>4060917</v>
      </c>
      <c r="Q252" s="10">
        <f t="shared" si="4"/>
        <v>949</v>
      </c>
      <c r="R252" s="10">
        <f t="shared" si="4"/>
        <v>10499620</v>
      </c>
      <c r="S252" s="10">
        <f t="shared" si="4"/>
        <v>5645674</v>
      </c>
      <c r="T252" s="10">
        <f t="shared" si="4"/>
        <v>10832</v>
      </c>
      <c r="U252" s="10">
        <f t="shared" si="4"/>
        <v>17827788</v>
      </c>
      <c r="V252" s="10">
        <f t="shared" si="4"/>
        <v>31877549.999999996</v>
      </c>
      <c r="W252" s="10">
        <f t="shared" si="4"/>
        <v>393408</v>
      </c>
      <c r="X252" s="10">
        <f t="shared" si="4"/>
        <v>8034235.9999999991</v>
      </c>
      <c r="Y252" s="10">
        <f t="shared" si="4"/>
        <v>80199837</v>
      </c>
      <c r="Z252" s="10">
        <f t="shared" si="4"/>
        <v>113905351</v>
      </c>
      <c r="AA252" s="10">
        <f t="shared" si="4"/>
        <v>7493729.0000000009</v>
      </c>
      <c r="AB252" s="10">
        <f t="shared" si="4"/>
        <v>14842582</v>
      </c>
      <c r="AC252" s="10">
        <f t="shared" si="4"/>
        <v>6003294</v>
      </c>
      <c r="AD252" s="10">
        <f t="shared" si="4"/>
        <v>23086139</v>
      </c>
      <c r="AE252" s="10">
        <f t="shared" si="4"/>
        <v>5253792</v>
      </c>
      <c r="AF252" s="10">
        <f t="shared" si="4"/>
        <v>2976321</v>
      </c>
      <c r="AG252" s="10">
        <f t="shared" si="4"/>
        <v>22628997</v>
      </c>
      <c r="AH252" s="10">
        <f t="shared" si="4"/>
        <v>18187553</v>
      </c>
      <c r="AI252" s="10">
        <f t="shared" si="4"/>
        <v>4090963.0000000005</v>
      </c>
      <c r="AJ252" s="10">
        <f t="shared" si="4"/>
        <v>6734858</v>
      </c>
      <c r="AK252" s="10">
        <f t="shared" si="4"/>
        <v>283541</v>
      </c>
      <c r="AL252" s="10">
        <f t="shared" si="4"/>
        <v>4864164</v>
      </c>
      <c r="AM252" s="10">
        <f t="shared" si="4"/>
        <v>4517503.9999999991</v>
      </c>
      <c r="AN252" s="10">
        <f t="shared" si="4"/>
        <v>3843031.9999999991</v>
      </c>
      <c r="AO252" s="10">
        <f t="shared" si="4"/>
        <v>2346031</v>
      </c>
      <c r="AP252" s="10">
        <f t="shared" si="4"/>
        <v>7616685.9999999981</v>
      </c>
      <c r="AQ252" s="10">
        <f t="shared" si="4"/>
        <v>3919894.0000000005</v>
      </c>
      <c r="AR252" s="10">
        <f t="shared" si="4"/>
        <v>10134910.000000002</v>
      </c>
      <c r="AS252" s="10">
        <f t="shared" si="4"/>
        <v>4453149</v>
      </c>
      <c r="AT252" s="10">
        <f t="shared" si="4"/>
        <v>33644742</v>
      </c>
      <c r="AU252" s="10">
        <f t="shared" si="4"/>
        <v>20011090</v>
      </c>
      <c r="AV252" s="10">
        <f t="shared" si="4"/>
        <v>28355772</v>
      </c>
      <c r="AW252" s="10">
        <f t="shared" si="4"/>
        <v>12083051</v>
      </c>
      <c r="AX252" s="10">
        <f t="shared" si="4"/>
        <v>11322331</v>
      </c>
      <c r="AY252" s="10">
        <f t="shared" si="4"/>
        <v>500883</v>
      </c>
      <c r="AZ252" s="10">
        <f t="shared" si="4"/>
        <v>14631502.999999998</v>
      </c>
      <c r="BA252" s="10">
        <f t="shared" si="4"/>
        <v>4196936</v>
      </c>
      <c r="BB252" s="10">
        <f t="shared" si="4"/>
        <v>25526937</v>
      </c>
      <c r="BC252" s="10">
        <f t="shared" si="4"/>
        <v>1086348</v>
      </c>
      <c r="BD252" s="10">
        <f t="shared" si="4"/>
        <v>2629537</v>
      </c>
      <c r="BE252" s="10">
        <f t="shared" si="4"/>
        <v>8849225</v>
      </c>
      <c r="BF252" s="10">
        <f t="shared" si="4"/>
        <v>8357403.0000000028</v>
      </c>
      <c r="BG252" s="10">
        <f t="shared" si="4"/>
        <v>20204028</v>
      </c>
      <c r="BH252" s="10">
        <f t="shared" si="4"/>
        <v>1618438.0000000002</v>
      </c>
      <c r="BI252" s="10">
        <f t="shared" si="4"/>
        <v>6674043</v>
      </c>
      <c r="BJ252" s="10">
        <f t="shared" si="4"/>
        <v>8085499</v>
      </c>
      <c r="BK252" s="10">
        <f t="shared" si="4"/>
        <v>1249195</v>
      </c>
      <c r="BL252" s="10">
        <f t="shared" si="4"/>
        <v>13436555</v>
      </c>
      <c r="BM252" s="10">
        <f t="shared" si="4"/>
        <v>6320193</v>
      </c>
      <c r="BN252" s="10">
        <f t="shared" si="4"/>
        <v>42582465</v>
      </c>
      <c r="BO252" s="10">
        <f t="shared" ref="BO252:BZ252" si="5">+SUM(BO5:BO251)</f>
        <v>7767098</v>
      </c>
      <c r="BP252" s="10">
        <f t="shared" si="5"/>
        <v>24189187</v>
      </c>
      <c r="BQ252" s="10">
        <f t="shared" si="5"/>
        <v>39691239.000000007</v>
      </c>
      <c r="BR252" s="10">
        <f t="shared" si="5"/>
        <v>9489120</v>
      </c>
      <c r="BS252" s="10">
        <f t="shared" si="5"/>
        <v>7064563</v>
      </c>
      <c r="BT252" s="10">
        <f t="shared" si="5"/>
        <v>5764146.9999999991</v>
      </c>
      <c r="BU252" s="10">
        <f t="shared" si="5"/>
        <v>10899545</v>
      </c>
      <c r="BV252" s="10">
        <f t="shared" si="5"/>
        <v>4190841</v>
      </c>
      <c r="BW252" s="10"/>
      <c r="BX252" s="10">
        <f t="shared" si="5"/>
        <v>-44249276</v>
      </c>
      <c r="BY252" s="10">
        <f t="shared" si="5"/>
        <v>40957901</v>
      </c>
      <c r="BZ252" s="10">
        <f t="shared" si="5"/>
        <v>910904499.99999976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8061930.302617426</v>
      </c>
      <c r="D5" s="33">
        <v>18092.137665741826</v>
      </c>
      <c r="E5" s="33">
        <v>28.052196655050196</v>
      </c>
      <c r="F5" s="33">
        <v>502.34392279994063</v>
      </c>
      <c r="G5" s="33">
        <v>0</v>
      </c>
      <c r="H5" s="33">
        <v>22.981114993879679</v>
      </c>
      <c r="I5" s="33">
        <v>23945956.759522647</v>
      </c>
      <c r="J5" s="33">
        <v>25103.993827234419</v>
      </c>
      <c r="K5" s="33">
        <v>15290278.523491723</v>
      </c>
      <c r="L5" s="33">
        <v>1090868.9479835685</v>
      </c>
      <c r="M5" s="33">
        <v>4974489.4013211736</v>
      </c>
      <c r="N5" s="33">
        <v>399220.18616413482</v>
      </c>
      <c r="O5" s="33">
        <v>1054.0999815626687</v>
      </c>
      <c r="P5" s="33">
        <v>10.508059295826866</v>
      </c>
      <c r="Q5" s="33">
        <v>36640.339412890695</v>
      </c>
      <c r="R5" s="33">
        <v>2225.546949969219</v>
      </c>
      <c r="S5" s="33">
        <v>7387.4855705171776</v>
      </c>
      <c r="T5" s="33">
        <v>13.258497652020946</v>
      </c>
      <c r="U5" s="33">
        <v>57.746291847108587</v>
      </c>
      <c r="V5" s="33">
        <v>55.898901905163278</v>
      </c>
      <c r="W5" s="33">
        <v>3573.1162287613911</v>
      </c>
      <c r="X5" s="33">
        <v>16815.762853574324</v>
      </c>
      <c r="Y5" s="33">
        <v>200.94417280686662</v>
      </c>
      <c r="Z5" s="33">
        <v>71.93235013383044</v>
      </c>
      <c r="AA5" s="33">
        <v>6.8002528893917296</v>
      </c>
      <c r="AB5" s="33">
        <v>103.9880191329548</v>
      </c>
      <c r="AC5" s="33">
        <v>1.6171290390220499</v>
      </c>
      <c r="AD5" s="33">
        <v>83.877848284816963</v>
      </c>
      <c r="AE5" s="33">
        <v>53.783263140811805</v>
      </c>
      <c r="AF5" s="33">
        <v>119.55816421340413</v>
      </c>
      <c r="AG5" s="33">
        <v>67.590084326787021</v>
      </c>
      <c r="AH5" s="33">
        <v>11.994303936193745</v>
      </c>
      <c r="AI5" s="33">
        <v>32.159162929633766</v>
      </c>
      <c r="AJ5" s="33">
        <v>214.61927325914101</v>
      </c>
      <c r="AK5" s="33">
        <v>279.78211808143914</v>
      </c>
      <c r="AL5" s="33">
        <v>42.48597005887838</v>
      </c>
      <c r="AM5" s="33">
        <v>27.707532095386203</v>
      </c>
      <c r="AN5" s="33">
        <v>3545.3250878433514</v>
      </c>
      <c r="AO5" s="33">
        <v>72.66066618848572</v>
      </c>
      <c r="AP5" s="33">
        <v>16425.339231059221</v>
      </c>
      <c r="AQ5" s="33">
        <v>237.06774367330391</v>
      </c>
      <c r="AR5" s="33">
        <v>348734.35907872149</v>
      </c>
      <c r="AS5" s="33">
        <v>38.162043508406626</v>
      </c>
      <c r="AT5" s="33">
        <v>201764.65954154928</v>
      </c>
      <c r="AU5" s="33">
        <v>12.288032692807077</v>
      </c>
      <c r="AV5" s="33">
        <v>9.0582158784149698</v>
      </c>
      <c r="AW5" s="33">
        <v>437.99054004448135</v>
      </c>
      <c r="AX5" s="33">
        <v>8.4541309899169104</v>
      </c>
      <c r="AY5" s="33">
        <v>3.8658687066813666</v>
      </c>
      <c r="AZ5" s="33">
        <v>10.672331104167011</v>
      </c>
      <c r="BA5" s="33">
        <v>2.5223642490587048</v>
      </c>
      <c r="BB5" s="33">
        <v>389.89509811968213</v>
      </c>
      <c r="BC5" s="33">
        <v>341.11503779506671</v>
      </c>
      <c r="BD5" s="33">
        <v>7707.4746759944728</v>
      </c>
      <c r="BE5" s="33">
        <v>1942.9308927719919</v>
      </c>
      <c r="BF5" s="33">
        <v>103.71564132850233</v>
      </c>
      <c r="BG5" s="33">
        <v>214.06145295979547</v>
      </c>
      <c r="BH5" s="33">
        <v>404.53211795979826</v>
      </c>
      <c r="BI5" s="33">
        <v>2315.9575099964804</v>
      </c>
      <c r="BJ5" s="33">
        <v>54.420505496672348</v>
      </c>
      <c r="BK5" s="33">
        <v>667.51584916520062</v>
      </c>
      <c r="BL5" s="33">
        <v>106.37224564463871</v>
      </c>
      <c r="BM5" s="33">
        <v>62944.74768632315</v>
      </c>
      <c r="BN5" s="33">
        <v>374831.74504187854</v>
      </c>
      <c r="BO5" s="33">
        <v>165.53152969158478</v>
      </c>
      <c r="BP5" s="33">
        <v>32.900929333299963</v>
      </c>
      <c r="BQ5" s="33">
        <v>2823.4240834111365</v>
      </c>
      <c r="BR5" s="33">
        <v>606.14758778605915</v>
      </c>
      <c r="BS5" s="33">
        <v>201.11421918061373</v>
      </c>
      <c r="BT5" s="33">
        <v>1640.2166584889269</v>
      </c>
      <c r="BU5" s="33">
        <v>288.62741558795744</v>
      </c>
      <c r="BV5" s="33">
        <v>1849.2325330788758</v>
      </c>
      <c r="BW5" s="33">
        <v>2068.957698163741</v>
      </c>
      <c r="BX5" s="33">
        <v>4738.6155438805345</v>
      </c>
      <c r="BY5" s="33">
        <v>843.61369766431619</v>
      </c>
      <c r="BZ5" s="33">
        <v>859.66690095644969</v>
      </c>
      <c r="CA5" s="33">
        <v>191.54638478789582</v>
      </c>
      <c r="CB5" s="33">
        <v>4.6068576879923286</v>
      </c>
      <c r="CC5" s="33">
        <v>0</v>
      </c>
      <c r="CD5" s="33">
        <v>250.63075102231085</v>
      </c>
      <c r="CE5" s="33">
        <v>243.19763507958999</v>
      </c>
      <c r="CF5" s="33">
        <v>1938.9690688797482</v>
      </c>
      <c r="CG5" s="33">
        <v>1103.5323965913353</v>
      </c>
      <c r="CH5" s="33">
        <v>968.44242504954957</v>
      </c>
      <c r="CI5" s="33">
        <v>59.355609136443789</v>
      </c>
      <c r="CJ5" s="33">
        <v>447.0349275066759</v>
      </c>
      <c r="CK5" s="33">
        <v>1121.6099316994519</v>
      </c>
      <c r="CL5" s="33">
        <v>37.511971389796173</v>
      </c>
      <c r="CM5" s="33">
        <v>257.63266692586024</v>
      </c>
      <c r="CN5" s="33">
        <v>1118.5238135064685</v>
      </c>
      <c r="CO5" s="33">
        <v>61.18084505705334</v>
      </c>
      <c r="CP5" s="33">
        <v>166.23509666189523</v>
      </c>
      <c r="CQ5" s="33">
        <v>206003.50143126992</v>
      </c>
      <c r="CR5" s="33">
        <v>1392.6971206011438</v>
      </c>
      <c r="CS5" s="33">
        <v>20274.683039149826</v>
      </c>
      <c r="CT5" s="33">
        <v>16203.653286336979</v>
      </c>
      <c r="CU5" s="33">
        <v>182.66243105448041</v>
      </c>
      <c r="CV5" s="33">
        <v>16315.761251895105</v>
      </c>
      <c r="CW5" s="33">
        <v>2053.6327036517841</v>
      </c>
      <c r="CX5" s="33">
        <v>515.96782640715423</v>
      </c>
      <c r="CY5" s="33">
        <v>13613.621017671603</v>
      </c>
      <c r="CZ5" s="33">
        <v>275.91543656597241</v>
      </c>
      <c r="DA5" s="33">
        <v>26535.142744643465</v>
      </c>
      <c r="DB5" s="33">
        <v>358.63005262500803</v>
      </c>
      <c r="DC5" s="33">
        <v>42968.542275755848</v>
      </c>
      <c r="DD5" s="33">
        <v>78873.521645241286</v>
      </c>
      <c r="DE5" s="33">
        <v>1154.9346549234665</v>
      </c>
      <c r="DF5" s="33">
        <v>727.00834540804294</v>
      </c>
      <c r="DG5" s="33">
        <v>2916.7880426903066</v>
      </c>
      <c r="DH5" s="33">
        <v>350.4112280380096</v>
      </c>
      <c r="DI5" s="33">
        <v>152.05976089661195</v>
      </c>
      <c r="DJ5" s="33">
        <v>397.12943907403036</v>
      </c>
      <c r="DK5" s="33">
        <v>1824.1428001116947</v>
      </c>
      <c r="DL5" s="33">
        <v>10785.993988972579</v>
      </c>
      <c r="DM5" s="33">
        <v>91.134993442540221</v>
      </c>
      <c r="DN5" s="33">
        <v>284.61794466687536</v>
      </c>
      <c r="DO5" s="33">
        <v>0</v>
      </c>
      <c r="DP5" s="69">
        <f>SUM(C5:DO5)</f>
        <v>55367313.353491373</v>
      </c>
      <c r="DQ5" s="33">
        <v>3325457.0367182544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19.461125919971032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1710.8902503155186</v>
      </c>
      <c r="FY5" s="33">
        <v>5634.893786451843</v>
      </c>
      <c r="FZ5" s="33">
        <v>57665.61659577633</v>
      </c>
      <c r="GA5" s="33">
        <v>0</v>
      </c>
      <c r="GB5" s="33">
        <v>0</v>
      </c>
      <c r="GC5" s="33">
        <v>0</v>
      </c>
      <c r="GD5" s="33">
        <v>0</v>
      </c>
      <c r="GE5" s="33">
        <v>2312435.5659996858</v>
      </c>
      <c r="GF5" s="33">
        <v>17529876.737272494</v>
      </c>
      <c r="GG5" s="44">
        <f t="shared" ref="GG5:GG68" si="0">+SUM(DP5:GF5)</f>
        <v>78600113.555240273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692551.54005437857</v>
      </c>
      <c r="D6" s="33">
        <v>1062328.3624902642</v>
      </c>
      <c r="E6" s="33">
        <v>0</v>
      </c>
      <c r="F6" s="33">
        <v>0</v>
      </c>
      <c r="G6" s="33">
        <v>1786.1434294012738</v>
      </c>
      <c r="H6" s="33">
        <v>0</v>
      </c>
      <c r="I6" s="33">
        <v>0</v>
      </c>
      <c r="J6" s="33">
        <v>1.307409856083436</v>
      </c>
      <c r="K6" s="33">
        <v>0</v>
      </c>
      <c r="L6" s="33">
        <v>0</v>
      </c>
      <c r="M6" s="33">
        <v>5.2443704283423642</v>
      </c>
      <c r="N6" s="33">
        <v>0</v>
      </c>
      <c r="O6" s="33">
        <v>0</v>
      </c>
      <c r="P6" s="33">
        <v>0</v>
      </c>
      <c r="Q6" s="33">
        <v>10.926445294546015</v>
      </c>
      <c r="R6" s="33">
        <v>0</v>
      </c>
      <c r="S6" s="33">
        <v>267772.45239897288</v>
      </c>
      <c r="T6" s="33">
        <v>4593.4067100666598</v>
      </c>
      <c r="U6" s="33">
        <v>1.9599076216314224</v>
      </c>
      <c r="V6" s="33">
        <v>0</v>
      </c>
      <c r="W6" s="33">
        <v>0</v>
      </c>
      <c r="X6" s="33">
        <v>0</v>
      </c>
      <c r="Y6" s="33">
        <v>0</v>
      </c>
      <c r="Z6" s="33">
        <v>58.688991448996873</v>
      </c>
      <c r="AA6" s="33">
        <v>0</v>
      </c>
      <c r="AB6" s="33">
        <v>15835.519284551165</v>
      </c>
      <c r="AC6" s="33">
        <v>27.719097839624446</v>
      </c>
      <c r="AD6" s="33">
        <v>8201.6146117452918</v>
      </c>
      <c r="AE6" s="33">
        <v>691.68621222713955</v>
      </c>
      <c r="AF6" s="33">
        <v>9.2644009836364134</v>
      </c>
      <c r="AG6" s="33">
        <v>0</v>
      </c>
      <c r="AH6" s="33">
        <v>1.9624454042793131</v>
      </c>
      <c r="AI6" s="33">
        <v>0</v>
      </c>
      <c r="AJ6" s="33">
        <v>8.5669370748626381</v>
      </c>
      <c r="AK6" s="33">
        <v>268.62577938572218</v>
      </c>
      <c r="AL6" s="33">
        <v>16.86544313655283</v>
      </c>
      <c r="AM6" s="33">
        <v>6.7166448496514102</v>
      </c>
      <c r="AN6" s="33">
        <v>43180.77763972243</v>
      </c>
      <c r="AO6" s="33">
        <v>0</v>
      </c>
      <c r="AP6" s="33">
        <v>10.334567583068017</v>
      </c>
      <c r="AQ6" s="33">
        <v>114.04535827000426</v>
      </c>
      <c r="AR6" s="33">
        <v>180870.77986555122</v>
      </c>
      <c r="AS6" s="33">
        <v>0</v>
      </c>
      <c r="AT6" s="33">
        <v>189893.00700388555</v>
      </c>
      <c r="AU6" s="33">
        <v>0</v>
      </c>
      <c r="AV6" s="33">
        <v>0</v>
      </c>
      <c r="AW6" s="33">
        <v>290.95151202905623</v>
      </c>
      <c r="AX6" s="33">
        <v>9230.7033589297571</v>
      </c>
      <c r="AY6" s="33">
        <v>0</v>
      </c>
      <c r="AZ6" s="33">
        <v>8411.4783219522596</v>
      </c>
      <c r="BA6" s="33">
        <v>2476.6477910376752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31713.588460142673</v>
      </c>
      <c r="CR6" s="33">
        <v>0</v>
      </c>
      <c r="CS6" s="33">
        <v>0</v>
      </c>
      <c r="CT6" s="33">
        <v>353.96797220871372</v>
      </c>
      <c r="CU6" s="33">
        <v>31.049951157378512</v>
      </c>
      <c r="CV6" s="33">
        <v>937.48220730019534</v>
      </c>
      <c r="CW6" s="33">
        <v>0</v>
      </c>
      <c r="CX6" s="33">
        <v>0</v>
      </c>
      <c r="CY6" s="33">
        <v>0</v>
      </c>
      <c r="CZ6" s="33">
        <v>0</v>
      </c>
      <c r="DA6" s="33">
        <v>603.44916463854793</v>
      </c>
      <c r="DB6" s="33">
        <v>0</v>
      </c>
      <c r="DC6" s="33">
        <v>149.6529672878026</v>
      </c>
      <c r="DD6" s="33">
        <v>872.97902260501235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2523319.4682292328</v>
      </c>
      <c r="DQ6" s="33">
        <v>199908.67154241743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1520.9275891402588</v>
      </c>
      <c r="GA6" s="33">
        <v>0</v>
      </c>
      <c r="GB6" s="33">
        <v>0</v>
      </c>
      <c r="GC6" s="33">
        <v>0</v>
      </c>
      <c r="GD6" s="33">
        <v>0</v>
      </c>
      <c r="GE6" s="33">
        <v>541581.48256097024</v>
      </c>
      <c r="GF6" s="33">
        <v>365369.07404914213</v>
      </c>
      <c r="GG6" s="44">
        <f t="shared" si="0"/>
        <v>3631699.623970903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13910.224890806685</v>
      </c>
      <c r="D7" s="33">
        <v>2.8936050893004936</v>
      </c>
      <c r="E7" s="33">
        <v>26494.008740045916</v>
      </c>
      <c r="F7" s="33">
        <v>11.582156066632868</v>
      </c>
      <c r="G7" s="33">
        <v>0</v>
      </c>
      <c r="H7" s="33">
        <v>0</v>
      </c>
      <c r="I7" s="33">
        <v>7749.3656559480487</v>
      </c>
      <c r="J7" s="33">
        <v>993845.12387423718</v>
      </c>
      <c r="K7" s="33">
        <v>0</v>
      </c>
      <c r="L7" s="33">
        <v>1.2564260534021074</v>
      </c>
      <c r="M7" s="33">
        <v>12902.153654355065</v>
      </c>
      <c r="N7" s="33">
        <v>2.6307949216328304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1.506128858382302</v>
      </c>
      <c r="V7" s="33">
        <v>1.4577609652248182</v>
      </c>
      <c r="W7" s="33">
        <v>0</v>
      </c>
      <c r="X7" s="33">
        <v>13582.881070215521</v>
      </c>
      <c r="Y7" s="33">
        <v>6.2165415292782003</v>
      </c>
      <c r="Z7" s="33">
        <v>1.7581701658020961</v>
      </c>
      <c r="AA7" s="33">
        <v>0</v>
      </c>
      <c r="AB7" s="33">
        <v>2.313427490815251</v>
      </c>
      <c r="AC7" s="33">
        <v>0</v>
      </c>
      <c r="AD7" s="33">
        <v>1.6976031021742517</v>
      </c>
      <c r="AE7" s="33">
        <v>1.2832724503368673</v>
      </c>
      <c r="AF7" s="33">
        <v>2.9023169036013039</v>
      </c>
      <c r="AG7" s="33">
        <v>1.6652095946303103</v>
      </c>
      <c r="AH7" s="33">
        <v>0</v>
      </c>
      <c r="AI7" s="33">
        <v>0</v>
      </c>
      <c r="AJ7" s="33">
        <v>5.2187722759530697</v>
      </c>
      <c r="AK7" s="33">
        <v>6.2675142969246984</v>
      </c>
      <c r="AL7" s="33">
        <v>0</v>
      </c>
      <c r="AM7" s="33">
        <v>0</v>
      </c>
      <c r="AN7" s="33">
        <v>1.3127466708887257</v>
      </c>
      <c r="AO7" s="33">
        <v>1.7575939391725597</v>
      </c>
      <c r="AP7" s="33">
        <v>0</v>
      </c>
      <c r="AQ7" s="33">
        <v>5.9570794676403374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10.177126613831037</v>
      </c>
      <c r="AX7" s="33">
        <v>0</v>
      </c>
      <c r="AY7" s="33">
        <v>0</v>
      </c>
      <c r="AZ7" s="33">
        <v>0</v>
      </c>
      <c r="BA7" s="33">
        <v>0</v>
      </c>
      <c r="BB7" s="33">
        <v>9.8167880932520735</v>
      </c>
      <c r="BC7" s="33">
        <v>8.9507595316503501</v>
      </c>
      <c r="BD7" s="33">
        <v>201.05605698278126</v>
      </c>
      <c r="BE7" s="33">
        <v>46.625138731149711</v>
      </c>
      <c r="BF7" s="33">
        <v>2.7566903662788551</v>
      </c>
      <c r="BG7" s="33">
        <v>5.510310967951253</v>
      </c>
      <c r="BH7" s="33">
        <v>10.917917570678101</v>
      </c>
      <c r="BI7" s="33">
        <v>63.043347249961847</v>
      </c>
      <c r="BJ7" s="33">
        <v>1.4990733541917391</v>
      </c>
      <c r="BK7" s="33">
        <v>16.538643810260524</v>
      </c>
      <c r="BL7" s="33">
        <v>2.7470780292744941</v>
      </c>
      <c r="BM7" s="33">
        <v>7809.3787812326382</v>
      </c>
      <c r="BN7" s="33">
        <v>31163.327933985642</v>
      </c>
      <c r="BO7" s="33">
        <v>4.3184861973694693</v>
      </c>
      <c r="BP7" s="33">
        <v>0</v>
      </c>
      <c r="BQ7" s="33">
        <v>15.109578895285958</v>
      </c>
      <c r="BR7" s="33">
        <v>16.525633206873042</v>
      </c>
      <c r="BS7" s="33">
        <v>4.7379420031097181</v>
      </c>
      <c r="BT7" s="33">
        <v>40.566571689793307</v>
      </c>
      <c r="BU7" s="33">
        <v>7.5412427562890327</v>
      </c>
      <c r="BV7" s="33">
        <v>52.680417989376792</v>
      </c>
      <c r="BW7" s="33">
        <v>56.943369219293537</v>
      </c>
      <c r="BX7" s="33">
        <v>131.63307376797468</v>
      </c>
      <c r="BY7" s="33">
        <v>22.619155021012858</v>
      </c>
      <c r="BZ7" s="33">
        <v>23.648455575548038</v>
      </c>
      <c r="CA7" s="33">
        <v>5.3717978461288514</v>
      </c>
      <c r="CB7" s="33">
        <v>0</v>
      </c>
      <c r="CC7" s="33">
        <v>0</v>
      </c>
      <c r="CD7" s="33">
        <v>6.5632891791667358</v>
      </c>
      <c r="CE7" s="33">
        <v>5.6791238587124315</v>
      </c>
      <c r="CF7" s="33">
        <v>52.645441865924852</v>
      </c>
      <c r="CG7" s="33">
        <v>25.717099133996538</v>
      </c>
      <c r="CH7" s="33">
        <v>21.626595446925915</v>
      </c>
      <c r="CI7" s="33">
        <v>1.640419274663492</v>
      </c>
      <c r="CJ7" s="33">
        <v>11.524162592783197</v>
      </c>
      <c r="CK7" s="33">
        <v>30.320294654051676</v>
      </c>
      <c r="CL7" s="33">
        <v>0</v>
      </c>
      <c r="CM7" s="33">
        <v>4.7844090465480091</v>
      </c>
      <c r="CN7" s="33">
        <v>30.201142668746424</v>
      </c>
      <c r="CO7" s="33">
        <v>1.6272142431821155</v>
      </c>
      <c r="CP7" s="33">
        <v>4.4823295697737153</v>
      </c>
      <c r="CQ7" s="33">
        <v>1.2438182036413241</v>
      </c>
      <c r="CR7" s="33">
        <v>37.494601050016527</v>
      </c>
      <c r="CS7" s="33">
        <v>285.67102045743627</v>
      </c>
      <c r="CT7" s="33">
        <v>313.92296904356152</v>
      </c>
      <c r="CU7" s="33">
        <v>1.2497534078768213</v>
      </c>
      <c r="CV7" s="33">
        <v>373.42607082530714</v>
      </c>
      <c r="CW7" s="33">
        <v>41.533934202739736</v>
      </c>
      <c r="CX7" s="33">
        <v>10.236802064039518</v>
      </c>
      <c r="CY7" s="33">
        <v>4.1420570301937811</v>
      </c>
      <c r="CZ7" s="33">
        <v>7.4055252144617452</v>
      </c>
      <c r="DA7" s="33">
        <v>660.73581709328175</v>
      </c>
      <c r="DB7" s="33">
        <v>9.4644653524333346</v>
      </c>
      <c r="DC7" s="33">
        <v>409.31687437832926</v>
      </c>
      <c r="DD7" s="33">
        <v>1962.2283826300852</v>
      </c>
      <c r="DE7" s="33">
        <v>8.2789739680353485</v>
      </c>
      <c r="DF7" s="33">
        <v>5.4418286925844548</v>
      </c>
      <c r="DG7" s="33">
        <v>19.096673861260893</v>
      </c>
      <c r="DH7" s="33">
        <v>9.4075693681687866</v>
      </c>
      <c r="DI7" s="33">
        <v>4.1424404822978707</v>
      </c>
      <c r="DJ7" s="33">
        <v>10.627042518397058</v>
      </c>
      <c r="DK7" s="33">
        <v>9.3868995057887137</v>
      </c>
      <c r="DL7" s="33">
        <v>221.17447387921351</v>
      </c>
      <c r="DM7" s="33">
        <v>2.3174166990615368</v>
      </c>
      <c r="DN7" s="33">
        <v>7.103641442162993</v>
      </c>
      <c r="DO7" s="33">
        <v>0</v>
      </c>
      <c r="DP7" s="69">
        <f t="shared" si="1"/>
        <v>1112889.3369490423</v>
      </c>
      <c r="DQ7" s="33">
        <v>130001.44047595692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473.06099952873507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-13773.907007718401</v>
      </c>
      <c r="GF7" s="33">
        <v>3269511.3381730192</v>
      </c>
      <c r="GG7" s="44">
        <f t="shared" si="0"/>
        <v>4499101.2695898283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15897490.369867681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9093744.8014783915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24991235.171346072</v>
      </c>
      <c r="DQ8" s="33">
        <v>14827.458177570132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36870.814510655138</v>
      </c>
      <c r="GA8" s="33">
        <v>0</v>
      </c>
      <c r="GB8" s="33">
        <v>1201.7576697027157</v>
      </c>
      <c r="GC8" s="33">
        <v>0</v>
      </c>
      <c r="GD8" s="33">
        <v>0</v>
      </c>
      <c r="GE8" s="33">
        <v>383757.58599972993</v>
      </c>
      <c r="GF8" s="33">
        <v>21176387.210746013</v>
      </c>
      <c r="GG8" s="44">
        <f t="shared" si="0"/>
        <v>46604279.998449743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158066.20803295102</v>
      </c>
      <c r="D9" s="33">
        <v>3.7274155215374423</v>
      </c>
      <c r="E9" s="33">
        <v>4.8003731939598184</v>
      </c>
      <c r="F9" s="33">
        <v>2077.1576149181283</v>
      </c>
      <c r="G9" s="33">
        <v>215566.82296296346</v>
      </c>
      <c r="H9" s="33">
        <v>831.24016887464074</v>
      </c>
      <c r="I9" s="33">
        <v>2203.7451621368937</v>
      </c>
      <c r="J9" s="33">
        <v>791.47434615522513</v>
      </c>
      <c r="K9" s="33">
        <v>408.74420467321664</v>
      </c>
      <c r="L9" s="33">
        <v>997.13887269606141</v>
      </c>
      <c r="M9" s="33">
        <v>11841.770215300307</v>
      </c>
      <c r="N9" s="33">
        <v>2155.0244638719419</v>
      </c>
      <c r="O9" s="33">
        <v>19.214478265958896</v>
      </c>
      <c r="P9" s="33">
        <v>335.53544250278787</v>
      </c>
      <c r="Q9" s="33">
        <v>5.4347436897369281</v>
      </c>
      <c r="R9" s="33">
        <v>0</v>
      </c>
      <c r="S9" s="33">
        <v>20.651344982488855</v>
      </c>
      <c r="T9" s="33">
        <v>11710.091362948438</v>
      </c>
      <c r="U9" s="33">
        <v>9.8448922266284296</v>
      </c>
      <c r="V9" s="33">
        <v>659.50743024430153</v>
      </c>
      <c r="W9" s="33">
        <v>12120.323035246698</v>
      </c>
      <c r="X9" s="33">
        <v>15605.725275666622</v>
      </c>
      <c r="Y9" s="33">
        <v>1357.1493346293491</v>
      </c>
      <c r="Z9" s="33">
        <v>9364.49823471942</v>
      </c>
      <c r="AA9" s="33">
        <v>3814.8403216599527</v>
      </c>
      <c r="AB9" s="33">
        <v>329967.24255697709</v>
      </c>
      <c r="AC9" s="33">
        <v>6667.0538419085105</v>
      </c>
      <c r="AD9" s="33">
        <v>33004.553058848098</v>
      </c>
      <c r="AE9" s="33">
        <v>35.118468691027715</v>
      </c>
      <c r="AF9" s="33">
        <v>44.109115889965466</v>
      </c>
      <c r="AG9" s="33">
        <v>22.357934127004103</v>
      </c>
      <c r="AH9" s="33">
        <v>5.0198660833887629</v>
      </c>
      <c r="AI9" s="33">
        <v>55.71399548411091</v>
      </c>
      <c r="AJ9" s="33">
        <v>1777.1561572723463</v>
      </c>
      <c r="AK9" s="33">
        <v>3495.709033995337</v>
      </c>
      <c r="AL9" s="33">
        <v>20.35419779029705</v>
      </c>
      <c r="AM9" s="33">
        <v>23.674962054311131</v>
      </c>
      <c r="AN9" s="33">
        <v>43.90060546597546</v>
      </c>
      <c r="AO9" s="33">
        <v>27.375371492466709</v>
      </c>
      <c r="AP9" s="33">
        <v>20.894958835951645</v>
      </c>
      <c r="AQ9" s="33">
        <v>155.54725244134002</v>
      </c>
      <c r="AR9" s="33">
        <v>918.53609601091352</v>
      </c>
      <c r="AS9" s="33">
        <v>7.1002266436896351</v>
      </c>
      <c r="AT9" s="33">
        <v>19.493087177029267</v>
      </c>
      <c r="AU9" s="33">
        <v>10.133909345208393</v>
      </c>
      <c r="AV9" s="33">
        <v>28.098714817496383</v>
      </c>
      <c r="AW9" s="33">
        <v>11771.003478810084</v>
      </c>
      <c r="AX9" s="33">
        <v>74751.967704497962</v>
      </c>
      <c r="AY9" s="33">
        <v>174212.55095238343</v>
      </c>
      <c r="AZ9" s="33">
        <v>84687.152669171963</v>
      </c>
      <c r="BA9" s="33">
        <v>182929.09857846628</v>
      </c>
      <c r="BB9" s="33">
        <v>104.04282142596064</v>
      </c>
      <c r="BC9" s="33">
        <v>51.732474029683331</v>
      </c>
      <c r="BD9" s="33">
        <v>2242.0169113771453</v>
      </c>
      <c r="BE9" s="33">
        <v>772.56089132045838</v>
      </c>
      <c r="BF9" s="33">
        <v>12.162330743815126</v>
      </c>
      <c r="BG9" s="33">
        <v>44.432594114862965</v>
      </c>
      <c r="BH9" s="33">
        <v>30.2411294502771</v>
      </c>
      <c r="BI9" s="33">
        <v>110.81748063006989</v>
      </c>
      <c r="BJ9" s="33">
        <v>0</v>
      </c>
      <c r="BK9" s="33">
        <v>2188.5056184520354</v>
      </c>
      <c r="BL9" s="33">
        <v>21.214123234606543</v>
      </c>
      <c r="BM9" s="33">
        <v>1621.3343887665744</v>
      </c>
      <c r="BN9" s="33">
        <v>4920.1022828187315</v>
      </c>
      <c r="BO9" s="33">
        <v>28.123101477391714</v>
      </c>
      <c r="BP9" s="33">
        <v>19.063101985762824</v>
      </c>
      <c r="BQ9" s="33">
        <v>11906.20596118984</v>
      </c>
      <c r="BR9" s="33">
        <v>25.792111114417345</v>
      </c>
      <c r="BS9" s="33">
        <v>89.874464794345059</v>
      </c>
      <c r="BT9" s="33">
        <v>522.27623725610681</v>
      </c>
      <c r="BU9" s="33">
        <v>47.801025737189256</v>
      </c>
      <c r="BV9" s="33">
        <v>65.775834253536999</v>
      </c>
      <c r="BW9" s="33">
        <v>64.897345007828562</v>
      </c>
      <c r="BX9" s="33">
        <v>34.589460253390307</v>
      </c>
      <c r="BY9" s="33">
        <v>77.371454881729861</v>
      </c>
      <c r="BZ9" s="33">
        <v>13.758869703991628</v>
      </c>
      <c r="CA9" s="33">
        <v>0</v>
      </c>
      <c r="CB9" s="33">
        <v>31.646829745724041</v>
      </c>
      <c r="CC9" s="33">
        <v>3.6851998417881902</v>
      </c>
      <c r="CD9" s="33">
        <v>39.901088410845354</v>
      </c>
      <c r="CE9" s="33">
        <v>113.84390347033542</v>
      </c>
      <c r="CF9" s="33">
        <v>106.10514036908803</v>
      </c>
      <c r="CG9" s="33">
        <v>523.94146254863165</v>
      </c>
      <c r="CH9" s="33">
        <v>561.59665147982503</v>
      </c>
      <c r="CI9" s="33">
        <v>839.75477600187844</v>
      </c>
      <c r="CJ9" s="33">
        <v>90.971296103627949</v>
      </c>
      <c r="CK9" s="33">
        <v>75.725303743028263</v>
      </c>
      <c r="CL9" s="33">
        <v>8.8927720324800514</v>
      </c>
      <c r="CM9" s="33">
        <v>256.28099476421949</v>
      </c>
      <c r="CN9" s="33">
        <v>79.696454089437495</v>
      </c>
      <c r="CO9" s="33">
        <v>7.0216992667537461</v>
      </c>
      <c r="CP9" s="33">
        <v>12.466966757765929</v>
      </c>
      <c r="CQ9" s="33">
        <v>197842.35108349126</v>
      </c>
      <c r="CR9" s="33">
        <v>110.7507339528013</v>
      </c>
      <c r="CS9" s="33">
        <v>16190.760351402121</v>
      </c>
      <c r="CT9" s="33">
        <v>4039.7279764588752</v>
      </c>
      <c r="CU9" s="33">
        <v>390.6726190751246</v>
      </c>
      <c r="CV9" s="33">
        <v>1257.8015770885027</v>
      </c>
      <c r="CW9" s="33">
        <v>1234.9425258973465</v>
      </c>
      <c r="CX9" s="33">
        <v>434.39673754183838</v>
      </c>
      <c r="CY9" s="33">
        <v>4714.1888574363611</v>
      </c>
      <c r="CZ9" s="33">
        <v>24.194129430867886</v>
      </c>
      <c r="DA9" s="33">
        <v>1366.7123691173283</v>
      </c>
      <c r="DB9" s="33">
        <v>50.596042055306064</v>
      </c>
      <c r="DC9" s="33">
        <v>13546.191471130545</v>
      </c>
      <c r="DD9" s="33">
        <v>2372.875954036399</v>
      </c>
      <c r="DE9" s="33">
        <v>9.6243658658817033</v>
      </c>
      <c r="DF9" s="33">
        <v>6342.1291210172421</v>
      </c>
      <c r="DG9" s="33">
        <v>54.660607787442707</v>
      </c>
      <c r="DH9" s="33">
        <v>30.70249602113962</v>
      </c>
      <c r="DI9" s="33">
        <v>6.820378651060035</v>
      </c>
      <c r="DJ9" s="33">
        <v>38.562269690600353</v>
      </c>
      <c r="DK9" s="33">
        <v>3135.19322020764</v>
      </c>
      <c r="DL9" s="33">
        <v>514.9491366249764</v>
      </c>
      <c r="DM9" s="33">
        <v>22.029075798605987</v>
      </c>
      <c r="DN9" s="33">
        <v>83.420509634947891</v>
      </c>
      <c r="DO9" s="33">
        <v>0</v>
      </c>
      <c r="DP9" s="69">
        <f t="shared" si="1"/>
        <v>1636252.0626867805</v>
      </c>
      <c r="DQ9" s="33">
        <v>106424.74276932511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9640.7854252010802</v>
      </c>
      <c r="FY9" s="33">
        <v>0</v>
      </c>
      <c r="FZ9" s="33">
        <v>2057.8684141781209</v>
      </c>
      <c r="GA9" s="33">
        <v>0</v>
      </c>
      <c r="GB9" s="33">
        <v>389.60154238274532</v>
      </c>
      <c r="GC9" s="33">
        <v>0</v>
      </c>
      <c r="GD9" s="33">
        <v>0</v>
      </c>
      <c r="GE9" s="33">
        <v>18631.561586737691</v>
      </c>
      <c r="GF9" s="33">
        <v>687349.60114721244</v>
      </c>
      <c r="GG9" s="44">
        <f t="shared" si="0"/>
        <v>2460746.2235718174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891822.33488255402</v>
      </c>
      <c r="G10" s="33">
        <v>78472.895576627852</v>
      </c>
      <c r="H10" s="33">
        <v>94202.030401252894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1064497.2608604347</v>
      </c>
      <c r="DQ10" s="33">
        <v>5971.2539005611989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131932.76428460699</v>
      </c>
      <c r="GA10" s="33">
        <v>0</v>
      </c>
      <c r="GB10" s="33">
        <v>12823.172804781632</v>
      </c>
      <c r="GC10" s="33">
        <v>0</v>
      </c>
      <c r="GD10" s="33">
        <v>0</v>
      </c>
      <c r="GE10" s="33">
        <v>0</v>
      </c>
      <c r="GF10" s="33">
        <v>1802790.1750690783</v>
      </c>
      <c r="GG10" s="44">
        <f t="shared" si="0"/>
        <v>3018014.6269194633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51694.190712978409</v>
      </c>
      <c r="D11" s="33">
        <v>145.31535283990755</v>
      </c>
      <c r="E11" s="33">
        <v>2869.188814956517</v>
      </c>
      <c r="F11" s="33">
        <v>1422.8483530623785</v>
      </c>
      <c r="G11" s="33">
        <v>7.477264916102798</v>
      </c>
      <c r="H11" s="33">
        <v>62.264461241997274</v>
      </c>
      <c r="I11" s="33">
        <v>2309833.5117712752</v>
      </c>
      <c r="J11" s="33">
        <v>8726.7814043778399</v>
      </c>
      <c r="K11" s="33">
        <v>20575.97895646036</v>
      </c>
      <c r="L11" s="33">
        <v>58929.840052265259</v>
      </c>
      <c r="M11" s="33">
        <v>816790.65911972849</v>
      </c>
      <c r="N11" s="33">
        <v>373.15790728564747</v>
      </c>
      <c r="O11" s="33">
        <v>78.96946888267621</v>
      </c>
      <c r="P11" s="33">
        <v>359.4139369304886</v>
      </c>
      <c r="Q11" s="33">
        <v>2013.9969993999675</v>
      </c>
      <c r="R11" s="33">
        <v>87453.551574979181</v>
      </c>
      <c r="S11" s="33">
        <v>111.54273486202213</v>
      </c>
      <c r="T11" s="33">
        <v>50.579860015075916</v>
      </c>
      <c r="U11" s="33">
        <v>112.98502763696558</v>
      </c>
      <c r="V11" s="33">
        <v>205582.46675754306</v>
      </c>
      <c r="W11" s="33">
        <v>2012.4624024101458</v>
      </c>
      <c r="X11" s="33">
        <v>221379.06588347667</v>
      </c>
      <c r="Y11" s="33">
        <v>76401.024586460102</v>
      </c>
      <c r="Z11" s="33">
        <v>196.94889450282321</v>
      </c>
      <c r="AA11" s="33">
        <v>16.347117736226064</v>
      </c>
      <c r="AB11" s="33">
        <v>361.86110262229107</v>
      </c>
      <c r="AC11" s="33">
        <v>4.3825100056070019</v>
      </c>
      <c r="AD11" s="33">
        <v>320.24673813997697</v>
      </c>
      <c r="AE11" s="33">
        <v>139.40930195324049</v>
      </c>
      <c r="AF11" s="33">
        <v>286.23851547520798</v>
      </c>
      <c r="AG11" s="33">
        <v>153.21774512923861</v>
      </c>
      <c r="AH11" s="33">
        <v>29.826430850380312</v>
      </c>
      <c r="AI11" s="33">
        <v>69.841296080051009</v>
      </c>
      <c r="AJ11" s="33">
        <v>513.38603969874714</v>
      </c>
      <c r="AK11" s="33">
        <v>879.6731832681096</v>
      </c>
      <c r="AL11" s="33">
        <v>114.72158228863066</v>
      </c>
      <c r="AM11" s="33">
        <v>53.21854297979182</v>
      </c>
      <c r="AN11" s="33">
        <v>10218.817698072286</v>
      </c>
      <c r="AO11" s="33">
        <v>175.0833770582143</v>
      </c>
      <c r="AP11" s="33">
        <v>343.37652482121575</v>
      </c>
      <c r="AQ11" s="33">
        <v>667.64366545268024</v>
      </c>
      <c r="AR11" s="33">
        <v>3160.9412019164429</v>
      </c>
      <c r="AS11" s="33">
        <v>75.936718354773546</v>
      </c>
      <c r="AT11" s="33">
        <v>69.863571650849551</v>
      </c>
      <c r="AU11" s="33">
        <v>45.914779357862045</v>
      </c>
      <c r="AV11" s="33">
        <v>95.648448906481022</v>
      </c>
      <c r="AW11" s="33">
        <v>1190.550838930661</v>
      </c>
      <c r="AX11" s="33">
        <v>75.232546408256482</v>
      </c>
      <c r="AY11" s="33">
        <v>36.73371082463612</v>
      </c>
      <c r="AZ11" s="33">
        <v>92.082044363675877</v>
      </c>
      <c r="BA11" s="33">
        <v>26.73667918477005</v>
      </c>
      <c r="BB11" s="33">
        <v>807.48312146821911</v>
      </c>
      <c r="BC11" s="33">
        <v>587.85991241921249</v>
      </c>
      <c r="BD11" s="33">
        <v>17199.848661616867</v>
      </c>
      <c r="BE11" s="33">
        <v>4817.4936829954704</v>
      </c>
      <c r="BF11" s="33">
        <v>167.81041310064813</v>
      </c>
      <c r="BG11" s="33">
        <v>404.73810439629642</v>
      </c>
      <c r="BH11" s="33">
        <v>601.67103866357047</v>
      </c>
      <c r="BI11" s="33">
        <v>3267.4271313123495</v>
      </c>
      <c r="BJ11" s="33">
        <v>70.917472312033425</v>
      </c>
      <c r="BK11" s="33">
        <v>1479.4747536028292</v>
      </c>
      <c r="BL11" s="33">
        <v>198.46628413463148</v>
      </c>
      <c r="BM11" s="33">
        <v>134122.00400878678</v>
      </c>
      <c r="BN11" s="33">
        <v>897910.95561683248</v>
      </c>
      <c r="BO11" s="33">
        <v>295.15541116236761</v>
      </c>
      <c r="BP11" s="33">
        <v>98.856834747459985</v>
      </c>
      <c r="BQ11" s="33">
        <v>797.25127761286785</v>
      </c>
      <c r="BR11" s="33">
        <v>845.6294177068379</v>
      </c>
      <c r="BS11" s="33">
        <v>524.11224167247553</v>
      </c>
      <c r="BT11" s="33">
        <v>3646.1784640463661</v>
      </c>
      <c r="BU11" s="33">
        <v>509.39343321100637</v>
      </c>
      <c r="BV11" s="33">
        <v>2565.1947002890342</v>
      </c>
      <c r="BW11" s="33">
        <v>2810.0202852768994</v>
      </c>
      <c r="BX11" s="33">
        <v>6089.2561939052257</v>
      </c>
      <c r="BY11" s="33">
        <v>1302.734779181553</v>
      </c>
      <c r="BZ11" s="33">
        <v>1130.601016903903</v>
      </c>
      <c r="CA11" s="33">
        <v>241.90109846464475</v>
      </c>
      <c r="CB11" s="33">
        <v>28.446568346893994</v>
      </c>
      <c r="CC11" s="33">
        <v>0</v>
      </c>
      <c r="CD11" s="33">
        <v>437.50997089036196</v>
      </c>
      <c r="CE11" s="33">
        <v>649.68067673163739</v>
      </c>
      <c r="CF11" s="33">
        <v>2775.8839872621938</v>
      </c>
      <c r="CG11" s="33">
        <v>2970.0509641945105</v>
      </c>
      <c r="CH11" s="33">
        <v>2911.2232019645026</v>
      </c>
      <c r="CI11" s="33">
        <v>75.606560307911309</v>
      </c>
      <c r="CJ11" s="33">
        <v>839.77788100402199</v>
      </c>
      <c r="CK11" s="33">
        <v>1648.9824804031111</v>
      </c>
      <c r="CL11" s="33">
        <v>73.650645885262549</v>
      </c>
      <c r="CM11" s="33">
        <v>1094.3601994244418</v>
      </c>
      <c r="CN11" s="33">
        <v>1656.8434249913148</v>
      </c>
      <c r="CO11" s="33">
        <v>98.637088938009967</v>
      </c>
      <c r="CP11" s="33">
        <v>248.13659416528461</v>
      </c>
      <c r="CQ11" s="33">
        <v>127.92500335411177</v>
      </c>
      <c r="CR11" s="33">
        <v>2097.6587493848938</v>
      </c>
      <c r="CS11" s="33">
        <v>13168.671443516481</v>
      </c>
      <c r="CT11" s="33">
        <v>14904.342557024142</v>
      </c>
      <c r="CU11" s="33">
        <v>85.933334299944818</v>
      </c>
      <c r="CV11" s="33">
        <v>17283.123773430703</v>
      </c>
      <c r="CW11" s="33">
        <v>1980.7189975088188</v>
      </c>
      <c r="CX11" s="33">
        <v>502.81063631070919</v>
      </c>
      <c r="CY11" s="33">
        <v>192.57413027196901</v>
      </c>
      <c r="CZ11" s="33">
        <v>422.43288337766091</v>
      </c>
      <c r="DA11" s="33">
        <v>30491.432711403511</v>
      </c>
      <c r="DB11" s="33">
        <v>602.72929987424732</v>
      </c>
      <c r="DC11" s="33">
        <v>19126.974307887114</v>
      </c>
      <c r="DD11" s="33">
        <v>89985.382253013522</v>
      </c>
      <c r="DE11" s="33">
        <v>412.32070301819903</v>
      </c>
      <c r="DF11" s="33">
        <v>355.84475929740205</v>
      </c>
      <c r="DG11" s="33">
        <v>1062.8259241420481</v>
      </c>
      <c r="DH11" s="33">
        <v>536.35173031370141</v>
      </c>
      <c r="DI11" s="33">
        <v>213.19073415140824</v>
      </c>
      <c r="DJ11" s="33">
        <v>620.14042769791729</v>
      </c>
      <c r="DK11" s="33">
        <v>528.05700849476693</v>
      </c>
      <c r="DL11" s="33">
        <v>11900.786104268373</v>
      </c>
      <c r="DM11" s="33">
        <v>1061.3423447824964</v>
      </c>
      <c r="DN11" s="33">
        <v>610.83181698754947</v>
      </c>
      <c r="DO11" s="33">
        <v>0</v>
      </c>
      <c r="DP11" s="69">
        <f t="shared" si="1"/>
        <v>5192676.7814441612</v>
      </c>
      <c r="DQ11" s="33">
        <v>6040973.2867754819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3.7024752484054528</v>
      </c>
      <c r="FY11" s="33">
        <v>0</v>
      </c>
      <c r="FZ11" s="33">
        <v>46593.090033510962</v>
      </c>
      <c r="GA11" s="33">
        <v>0</v>
      </c>
      <c r="GB11" s="33">
        <v>64777.552556951792</v>
      </c>
      <c r="GC11" s="33">
        <v>0</v>
      </c>
      <c r="GD11" s="33">
        <v>0</v>
      </c>
      <c r="GE11" s="33">
        <v>-38163.358652117255</v>
      </c>
      <c r="GF11" s="33">
        <v>30061296.599206049</v>
      </c>
      <c r="GG11" s="44">
        <f t="shared" si="0"/>
        <v>41368157.65383929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582108.17670901958</v>
      </c>
      <c r="D12" s="33">
        <v>104.89518748804063</v>
      </c>
      <c r="E12" s="33">
        <v>31277.660756735073</v>
      </c>
      <c r="F12" s="33">
        <v>1024.2501649274757</v>
      </c>
      <c r="G12" s="33">
        <v>3.2196487424715752</v>
      </c>
      <c r="H12" s="33">
        <v>44.717622308245325</v>
      </c>
      <c r="I12" s="33">
        <v>28621.793146023956</v>
      </c>
      <c r="J12" s="33">
        <v>1141667.9499432072</v>
      </c>
      <c r="K12" s="33">
        <v>2090.5722469431294</v>
      </c>
      <c r="L12" s="33">
        <v>3946.7083031660163</v>
      </c>
      <c r="M12" s="33">
        <v>388666.43674342555</v>
      </c>
      <c r="N12" s="33">
        <v>79.039215480251926</v>
      </c>
      <c r="O12" s="33">
        <v>56.542749235860448</v>
      </c>
      <c r="P12" s="33">
        <v>19.067940148416174</v>
      </c>
      <c r="Q12" s="33">
        <v>25.709474494514613</v>
      </c>
      <c r="R12" s="33">
        <v>2.1985025416270152</v>
      </c>
      <c r="S12" s="33">
        <v>79.753500537826653</v>
      </c>
      <c r="T12" s="33">
        <v>37.326629581201018</v>
      </c>
      <c r="U12" s="33">
        <v>74.024203728893951</v>
      </c>
      <c r="V12" s="33">
        <v>71.665261655069301</v>
      </c>
      <c r="W12" s="33">
        <v>231.27663826592209</v>
      </c>
      <c r="X12" s="33">
        <v>227.36509403794281</v>
      </c>
      <c r="Y12" s="33">
        <v>1093.7884835066768</v>
      </c>
      <c r="Z12" s="33">
        <v>122.49944079060398</v>
      </c>
      <c r="AA12" s="33">
        <v>11.982660524454593</v>
      </c>
      <c r="AB12" s="33">
        <v>231.47961318842479</v>
      </c>
      <c r="AC12" s="33">
        <v>7.9199851449963914</v>
      </c>
      <c r="AD12" s="33">
        <v>228.78835382713228</v>
      </c>
      <c r="AE12" s="33">
        <v>97.043996936085193</v>
      </c>
      <c r="AF12" s="33">
        <v>204.69153427886843</v>
      </c>
      <c r="AG12" s="33">
        <v>110.32011741310167</v>
      </c>
      <c r="AH12" s="33">
        <v>22.274395673565792</v>
      </c>
      <c r="AI12" s="33">
        <v>50.267309039772343</v>
      </c>
      <c r="AJ12" s="33">
        <v>377.42490660458697</v>
      </c>
      <c r="AK12" s="33">
        <v>609.09419768714179</v>
      </c>
      <c r="AL12" s="33">
        <v>82.816977808954277</v>
      </c>
      <c r="AM12" s="33">
        <v>38.310957635239021</v>
      </c>
      <c r="AN12" s="33">
        <v>151.4247822509399</v>
      </c>
      <c r="AO12" s="33">
        <v>125.34677895107157</v>
      </c>
      <c r="AP12" s="33">
        <v>32.536709772240009</v>
      </c>
      <c r="AQ12" s="33">
        <v>356.9750641855918</v>
      </c>
      <c r="AR12" s="33">
        <v>2269.7474821541155</v>
      </c>
      <c r="AS12" s="33">
        <v>733.88727710483215</v>
      </c>
      <c r="AT12" s="33">
        <v>50.114304268523505</v>
      </c>
      <c r="AU12" s="33">
        <v>32.856236757100525</v>
      </c>
      <c r="AV12" s="33">
        <v>68.899478821335876</v>
      </c>
      <c r="AW12" s="33">
        <v>860.23860608203552</v>
      </c>
      <c r="AX12" s="33">
        <v>54.021728133539192</v>
      </c>
      <c r="AY12" s="33">
        <v>26.375469710985705</v>
      </c>
      <c r="AZ12" s="33">
        <v>66.114596002939237</v>
      </c>
      <c r="BA12" s="33">
        <v>19.198779904960798</v>
      </c>
      <c r="BB12" s="33">
        <v>580.47844039904976</v>
      </c>
      <c r="BC12" s="33">
        <v>423.01799217460183</v>
      </c>
      <c r="BD12" s="33">
        <v>12167.05769996979</v>
      </c>
      <c r="BE12" s="33">
        <v>4547.255032822949</v>
      </c>
      <c r="BF12" s="33">
        <v>121.13794578026716</v>
      </c>
      <c r="BG12" s="33">
        <v>291.21956617323997</v>
      </c>
      <c r="BH12" s="33">
        <v>436.48011138224609</v>
      </c>
      <c r="BI12" s="33">
        <v>2358.1188766999194</v>
      </c>
      <c r="BJ12" s="33">
        <v>51.215814434407207</v>
      </c>
      <c r="BK12" s="33">
        <v>1071.0131640136285</v>
      </c>
      <c r="BL12" s="33">
        <v>143.04176040205218</v>
      </c>
      <c r="BM12" s="33">
        <v>130529.49721390911</v>
      </c>
      <c r="BN12" s="33">
        <v>558586.65558352042</v>
      </c>
      <c r="BO12" s="33">
        <v>211.82656680275699</v>
      </c>
      <c r="BP12" s="33">
        <v>71.004175747177442</v>
      </c>
      <c r="BQ12" s="33">
        <v>568.06158314870538</v>
      </c>
      <c r="BR12" s="33">
        <v>610.18415939231431</v>
      </c>
      <c r="BS12" s="33">
        <v>377.34524001063966</v>
      </c>
      <c r="BT12" s="33">
        <v>2621.7697082744844</v>
      </c>
      <c r="BU12" s="33">
        <v>366.69946800700956</v>
      </c>
      <c r="BV12" s="33">
        <v>1898.9933334403156</v>
      </c>
      <c r="BW12" s="33">
        <v>2042.0894001548481</v>
      </c>
      <c r="BX12" s="33">
        <v>4436.9999928476391</v>
      </c>
      <c r="BY12" s="33">
        <v>938.21298946930517</v>
      </c>
      <c r="BZ12" s="33">
        <v>816.46990957662399</v>
      </c>
      <c r="CA12" s="33">
        <v>177.4708713911472</v>
      </c>
      <c r="CB12" s="33">
        <v>20.01012285967062</v>
      </c>
      <c r="CC12" s="33">
        <v>0</v>
      </c>
      <c r="CD12" s="33">
        <v>314.97917425359884</v>
      </c>
      <c r="CE12" s="33">
        <v>466.75956009941791</v>
      </c>
      <c r="CF12" s="33">
        <v>2002.5823565064547</v>
      </c>
      <c r="CG12" s="33">
        <v>2134.2062949565498</v>
      </c>
      <c r="CH12" s="33">
        <v>2090.9973634344369</v>
      </c>
      <c r="CI12" s="33">
        <v>54.608498263386032</v>
      </c>
      <c r="CJ12" s="33">
        <v>604.26648018441517</v>
      </c>
      <c r="CK12" s="33">
        <v>1189.1075095383248</v>
      </c>
      <c r="CL12" s="33">
        <v>52.991663903826854</v>
      </c>
      <c r="CM12" s="33">
        <v>785.87118632928775</v>
      </c>
      <c r="CN12" s="33">
        <v>1194.9276777402074</v>
      </c>
      <c r="CO12" s="33">
        <v>71.061095898507403</v>
      </c>
      <c r="CP12" s="33">
        <v>178.90492648854661</v>
      </c>
      <c r="CQ12" s="33">
        <v>96.699452878051972</v>
      </c>
      <c r="CR12" s="33">
        <v>1512.4560725190529</v>
      </c>
      <c r="CS12" s="33">
        <v>9511.6056307221388</v>
      </c>
      <c r="CT12" s="33">
        <v>10605.989152396063</v>
      </c>
      <c r="CU12" s="33">
        <v>60.238425265594387</v>
      </c>
      <c r="CV12" s="33">
        <v>12483.623895016772</v>
      </c>
      <c r="CW12" s="33">
        <v>1429.6509425658503</v>
      </c>
      <c r="CX12" s="33">
        <v>362.50642210338822</v>
      </c>
      <c r="CY12" s="33">
        <v>138.67452915461078</v>
      </c>
      <c r="CZ12" s="33">
        <v>304.40144138765919</v>
      </c>
      <c r="DA12" s="33">
        <v>22028.071077986398</v>
      </c>
      <c r="DB12" s="33">
        <v>434.12670369497897</v>
      </c>
      <c r="DC12" s="33">
        <v>13712.48062502046</v>
      </c>
      <c r="DD12" s="33">
        <v>64993.866621802998</v>
      </c>
      <c r="DE12" s="33">
        <v>297.61181021552227</v>
      </c>
      <c r="DF12" s="33">
        <v>183.89910577361027</v>
      </c>
      <c r="DG12" s="33">
        <v>766.00119244362224</v>
      </c>
      <c r="DH12" s="33">
        <v>386.60099633169716</v>
      </c>
      <c r="DI12" s="33">
        <v>153.82336128374436</v>
      </c>
      <c r="DJ12" s="33">
        <v>446.21843899951949</v>
      </c>
      <c r="DK12" s="33">
        <v>363.6201852627832</v>
      </c>
      <c r="DL12" s="33">
        <v>8582.3640488898563</v>
      </c>
      <c r="DM12" s="33">
        <v>130.67487991498371</v>
      </c>
      <c r="DN12" s="33">
        <v>439.5875311955914</v>
      </c>
      <c r="DO12" s="33">
        <v>0</v>
      </c>
      <c r="DP12" s="69">
        <f t="shared" si="1"/>
        <v>3075626.1729590851</v>
      </c>
      <c r="DQ12" s="33">
        <v>353352.06698332657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2.0291700291010648</v>
      </c>
      <c r="FY12" s="33">
        <v>0</v>
      </c>
      <c r="FZ12" s="33">
        <v>5213.3136513942054</v>
      </c>
      <c r="GA12" s="33">
        <v>0</v>
      </c>
      <c r="GB12" s="33">
        <v>2541.246184053326</v>
      </c>
      <c r="GC12" s="33">
        <v>0</v>
      </c>
      <c r="GD12" s="33">
        <v>0</v>
      </c>
      <c r="GE12" s="33">
        <v>-319356.54883814178</v>
      </c>
      <c r="GF12" s="33">
        <v>9178142.6673799511</v>
      </c>
      <c r="GG12" s="44">
        <f t="shared" si="0"/>
        <v>12295520.947489697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135197.68377128779</v>
      </c>
      <c r="D13" s="33">
        <v>753.74694799255724</v>
      </c>
      <c r="E13" s="33">
        <v>764.58636917732815</v>
      </c>
      <c r="F13" s="33">
        <v>39698.397048965053</v>
      </c>
      <c r="G13" s="33">
        <v>108.75100691586833</v>
      </c>
      <c r="H13" s="33">
        <v>1676.9781608236879</v>
      </c>
      <c r="I13" s="33">
        <v>67762.211845214639</v>
      </c>
      <c r="J13" s="33">
        <v>76566.67497593147</v>
      </c>
      <c r="K13" s="33">
        <v>3819194.3658657763</v>
      </c>
      <c r="L13" s="33">
        <v>392650.1148518924</v>
      </c>
      <c r="M13" s="33">
        <v>231669.0564662168</v>
      </c>
      <c r="N13" s="33">
        <v>75220.971939478884</v>
      </c>
      <c r="O13" s="33">
        <v>2863.9703295658469</v>
      </c>
      <c r="P13" s="33">
        <v>626.66693904982424</v>
      </c>
      <c r="Q13" s="33">
        <v>828.41953961515992</v>
      </c>
      <c r="R13" s="33">
        <v>235.53806056389232</v>
      </c>
      <c r="S13" s="33">
        <v>4471.5814190649644</v>
      </c>
      <c r="T13" s="33">
        <v>1512.0581990257438</v>
      </c>
      <c r="U13" s="33">
        <v>1559.365112822263</v>
      </c>
      <c r="V13" s="33">
        <v>1518.9682504813595</v>
      </c>
      <c r="W13" s="33">
        <v>13003.806054712504</v>
      </c>
      <c r="X13" s="33">
        <v>171710.63862092019</v>
      </c>
      <c r="Y13" s="33">
        <v>82173.486306879757</v>
      </c>
      <c r="Z13" s="33">
        <v>3832.1225922512003</v>
      </c>
      <c r="AA13" s="33">
        <v>383.36971693461908</v>
      </c>
      <c r="AB13" s="33">
        <v>9257.34506563387</v>
      </c>
      <c r="AC13" s="33">
        <v>90.342411247679493</v>
      </c>
      <c r="AD13" s="33">
        <v>10167.392696819568</v>
      </c>
      <c r="AE13" s="33">
        <v>3368.4749403084006</v>
      </c>
      <c r="AF13" s="33">
        <v>6690.1466911625166</v>
      </c>
      <c r="AG13" s="33">
        <v>3390.8907581946023</v>
      </c>
      <c r="AH13" s="33">
        <v>722.00020322309183</v>
      </c>
      <c r="AI13" s="33">
        <v>1418.0200735807907</v>
      </c>
      <c r="AJ13" s="33">
        <v>22270.700780676063</v>
      </c>
      <c r="AK13" s="33">
        <v>24106.416154220817</v>
      </c>
      <c r="AL13" s="33">
        <v>3065.5671941565906</v>
      </c>
      <c r="AM13" s="33">
        <v>939.34389790280431</v>
      </c>
      <c r="AN13" s="33">
        <v>6562.1748243807697</v>
      </c>
      <c r="AO13" s="33">
        <v>4166.7827748661284</v>
      </c>
      <c r="AP13" s="33">
        <v>662.01251091130177</v>
      </c>
      <c r="AQ13" s="33">
        <v>10021.90262793488</v>
      </c>
      <c r="AR13" s="33">
        <v>136421.2189090694</v>
      </c>
      <c r="AS13" s="33">
        <v>1123.8705754981772</v>
      </c>
      <c r="AT13" s="33">
        <v>2899.027584596131</v>
      </c>
      <c r="AU13" s="33">
        <v>1520.8420921938425</v>
      </c>
      <c r="AV13" s="33">
        <v>4163.9003349490631</v>
      </c>
      <c r="AW13" s="33">
        <v>31959.659579222815</v>
      </c>
      <c r="AX13" s="33">
        <v>3196.2931906571193</v>
      </c>
      <c r="AY13" s="33">
        <v>1576.5554838207934</v>
      </c>
      <c r="AZ13" s="33">
        <v>3893.7553544375623</v>
      </c>
      <c r="BA13" s="33">
        <v>1164.5254009924397</v>
      </c>
      <c r="BB13" s="33">
        <v>16052.571450650279</v>
      </c>
      <c r="BC13" s="33">
        <v>8291.505906740811</v>
      </c>
      <c r="BD13" s="33">
        <v>344597.11377942917</v>
      </c>
      <c r="BE13" s="33">
        <v>117800.49935406304</v>
      </c>
      <c r="BF13" s="33">
        <v>1984.961143694899</v>
      </c>
      <c r="BG13" s="33">
        <v>6974.0699895508042</v>
      </c>
      <c r="BH13" s="33">
        <v>5140.349297665487</v>
      </c>
      <c r="BI13" s="33">
        <v>20785.799018817968</v>
      </c>
      <c r="BJ13" s="33">
        <v>199.77166258944632</v>
      </c>
      <c r="BK13" s="33">
        <v>32451.754087757199</v>
      </c>
      <c r="BL13" s="33">
        <v>3322.9680481142118</v>
      </c>
      <c r="BM13" s="33">
        <v>179695.20348303055</v>
      </c>
      <c r="BN13" s="33">
        <v>942566.46260657802</v>
      </c>
      <c r="BO13" s="33">
        <v>4471.0472781921708</v>
      </c>
      <c r="BP13" s="33">
        <v>2880.6181838782909</v>
      </c>
      <c r="BQ13" s="33">
        <v>5152.6843337738183</v>
      </c>
      <c r="BR13" s="33">
        <v>4962.1454510484064</v>
      </c>
      <c r="BS13" s="33">
        <v>13626.708248099912</v>
      </c>
      <c r="BT13" s="33">
        <v>80321.407459290829</v>
      </c>
      <c r="BU13" s="33">
        <v>7613.2311708980915</v>
      </c>
      <c r="BV13" s="33">
        <v>13533.272902273135</v>
      </c>
      <c r="BW13" s="33">
        <v>13658.958576391702</v>
      </c>
      <c r="BX13" s="33">
        <v>14506.602475605448</v>
      </c>
      <c r="BY13" s="33">
        <v>13037.434324539548</v>
      </c>
      <c r="BZ13" s="33">
        <v>3666.8876073751039</v>
      </c>
      <c r="CA13" s="33">
        <v>384.11854932296285</v>
      </c>
      <c r="CB13" s="33">
        <v>1118.3480814852865</v>
      </c>
      <c r="CC13" s="33">
        <v>37.496906217954532</v>
      </c>
      <c r="CD13" s="33">
        <v>6373.3889180871665</v>
      </c>
      <c r="CE13" s="33">
        <v>17291.177139175827</v>
      </c>
      <c r="CF13" s="33">
        <v>19352.555989480668</v>
      </c>
      <c r="CG13" s="33">
        <v>79551.693095274619</v>
      </c>
      <c r="CH13" s="33">
        <v>84861.000322147505</v>
      </c>
      <c r="CI13" s="33">
        <v>131.8596900157751</v>
      </c>
      <c r="CJ13" s="33">
        <v>14295.300321390352</v>
      </c>
      <c r="CK13" s="33">
        <v>13319.940540694759</v>
      </c>
      <c r="CL13" s="33">
        <v>1356.6595687183674</v>
      </c>
      <c r="CM13" s="33">
        <v>38373.044847313628</v>
      </c>
      <c r="CN13" s="33">
        <v>13897.844659102933</v>
      </c>
      <c r="CO13" s="33">
        <v>1153.9267744402746</v>
      </c>
      <c r="CP13" s="33">
        <v>2157.9801355806121</v>
      </c>
      <c r="CQ13" s="33">
        <v>3155.1009718790697</v>
      </c>
      <c r="CR13" s="33">
        <v>19003.357099577883</v>
      </c>
      <c r="CS13" s="33">
        <v>23053.754285771869</v>
      </c>
      <c r="CT13" s="33">
        <v>34707.521866660325</v>
      </c>
      <c r="CU13" s="33">
        <v>1227.6637640060023</v>
      </c>
      <c r="CV13" s="33">
        <v>33234.268657795619</v>
      </c>
      <c r="CW13" s="33">
        <v>6188.0336230051289</v>
      </c>
      <c r="CX13" s="33">
        <v>2135.5128541927756</v>
      </c>
      <c r="CY13" s="33">
        <v>380.33518208197222</v>
      </c>
      <c r="CZ13" s="33">
        <v>4098.2699635584404</v>
      </c>
      <c r="DA13" s="33">
        <v>55138.440702593558</v>
      </c>
      <c r="DB13" s="33">
        <v>7974.116291640933</v>
      </c>
      <c r="DC13" s="33">
        <v>49752.997245014369</v>
      </c>
      <c r="DD13" s="33">
        <v>143336.59892338808</v>
      </c>
      <c r="DE13" s="33">
        <v>1996.719536467856</v>
      </c>
      <c r="DF13" s="33">
        <v>603.18819699316214</v>
      </c>
      <c r="DG13" s="33">
        <v>9423.4165475432746</v>
      </c>
      <c r="DH13" s="33">
        <v>5202.6537487674077</v>
      </c>
      <c r="DI13" s="33">
        <v>1296.5548137215123</v>
      </c>
      <c r="DJ13" s="33">
        <v>6453.0308853577717</v>
      </c>
      <c r="DK13" s="33">
        <v>3850.0344284333964</v>
      </c>
      <c r="DL13" s="33">
        <v>91606.750721407036</v>
      </c>
      <c r="DM13" s="33">
        <v>3427.8737160772494</v>
      </c>
      <c r="DN13" s="33">
        <v>12857.133793409477</v>
      </c>
      <c r="DO13" s="33">
        <v>0</v>
      </c>
      <c r="DP13" s="69">
        <f t="shared" si="1"/>
        <v>8091856.3837000588</v>
      </c>
      <c r="DQ13" s="33">
        <v>6318772.7670308072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116365.59923140195</v>
      </c>
      <c r="GA13" s="33">
        <v>0</v>
      </c>
      <c r="GB13" s="33">
        <v>104288.46137315991</v>
      </c>
      <c r="GC13" s="33">
        <v>0</v>
      </c>
      <c r="GD13" s="33">
        <v>0</v>
      </c>
      <c r="GE13" s="33">
        <v>-122681.51628537237</v>
      </c>
      <c r="GF13" s="33">
        <v>19398602.656878956</v>
      </c>
      <c r="GG13" s="44">
        <f t="shared" si="0"/>
        <v>33907204.351929009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58030.009492975485</v>
      </c>
      <c r="D14" s="33">
        <v>321.38852454135804</v>
      </c>
      <c r="E14" s="33">
        <v>81.248241075607794</v>
      </c>
      <c r="F14" s="33">
        <v>1285.0569508072822</v>
      </c>
      <c r="G14" s="33">
        <v>2.0548052302756337</v>
      </c>
      <c r="H14" s="33">
        <v>59.25593679984339</v>
      </c>
      <c r="I14" s="33">
        <v>58383.847246902595</v>
      </c>
      <c r="J14" s="33">
        <v>44553.267485480072</v>
      </c>
      <c r="K14" s="33">
        <v>23147.0458553916</v>
      </c>
      <c r="L14" s="33">
        <v>422386.01495749725</v>
      </c>
      <c r="M14" s="33">
        <v>197185.72287503988</v>
      </c>
      <c r="N14" s="33">
        <v>11975.492510981914</v>
      </c>
      <c r="O14" s="33">
        <v>33.861145759685584</v>
      </c>
      <c r="P14" s="33">
        <v>2391.8621375206376</v>
      </c>
      <c r="Q14" s="33">
        <v>41.465075113256262</v>
      </c>
      <c r="R14" s="33">
        <v>3.2682440248462519</v>
      </c>
      <c r="S14" s="33">
        <v>1596.1393409725122</v>
      </c>
      <c r="T14" s="33">
        <v>221149.80120995292</v>
      </c>
      <c r="U14" s="33">
        <v>167.2835729502151</v>
      </c>
      <c r="V14" s="33">
        <v>327.79948557330647</v>
      </c>
      <c r="W14" s="33">
        <v>36172.799421557676</v>
      </c>
      <c r="X14" s="33">
        <v>21739.322752818869</v>
      </c>
      <c r="Y14" s="33">
        <v>17775.925992554843</v>
      </c>
      <c r="Z14" s="33">
        <v>197.44624039619785</v>
      </c>
      <c r="AA14" s="33">
        <v>18.318789378608439</v>
      </c>
      <c r="AB14" s="33">
        <v>4588.1829165686495</v>
      </c>
      <c r="AC14" s="33">
        <v>509.4006745910242</v>
      </c>
      <c r="AD14" s="33">
        <v>188.55036590908691</v>
      </c>
      <c r="AE14" s="33">
        <v>2245.5459077477517</v>
      </c>
      <c r="AF14" s="33">
        <v>419.49992223050862</v>
      </c>
      <c r="AG14" s="33">
        <v>184.95242501402524</v>
      </c>
      <c r="AH14" s="33">
        <v>31.989607274550739</v>
      </c>
      <c r="AI14" s="33">
        <v>89.343203477825014</v>
      </c>
      <c r="AJ14" s="33">
        <v>580.74975932126119</v>
      </c>
      <c r="AK14" s="33">
        <v>706.02088955801514</v>
      </c>
      <c r="AL14" s="33">
        <v>109.7981862360479</v>
      </c>
      <c r="AM14" s="33">
        <v>78.938037120186493</v>
      </c>
      <c r="AN14" s="33">
        <v>145.80488284834962</v>
      </c>
      <c r="AO14" s="33">
        <v>195.21342084068073</v>
      </c>
      <c r="AP14" s="33">
        <v>75.131165330050223</v>
      </c>
      <c r="AQ14" s="33">
        <v>684.43439248095319</v>
      </c>
      <c r="AR14" s="33">
        <v>71.583425159201781</v>
      </c>
      <c r="AS14" s="33">
        <v>110.89298035359296</v>
      </c>
      <c r="AT14" s="33">
        <v>8.0208397885800622</v>
      </c>
      <c r="AU14" s="33">
        <v>26.950262364811117</v>
      </c>
      <c r="AV14" s="33">
        <v>0</v>
      </c>
      <c r="AW14" s="33">
        <v>1130.3587070725414</v>
      </c>
      <c r="AX14" s="33">
        <v>4.6074790047066134</v>
      </c>
      <c r="AY14" s="33">
        <v>1.3327679425233225</v>
      </c>
      <c r="AZ14" s="33">
        <v>6.6702198339681873</v>
      </c>
      <c r="BA14" s="33">
        <v>0</v>
      </c>
      <c r="BB14" s="33">
        <v>1090.3364367520064</v>
      </c>
      <c r="BC14" s="33">
        <v>994.14789251837385</v>
      </c>
      <c r="BD14" s="33">
        <v>22331.005216767408</v>
      </c>
      <c r="BE14" s="33">
        <v>21263.699407480992</v>
      </c>
      <c r="BF14" s="33">
        <v>306.18160469600974</v>
      </c>
      <c r="BG14" s="33">
        <v>612.0222549880657</v>
      </c>
      <c r="BH14" s="33">
        <v>1212.6372849187139</v>
      </c>
      <c r="BI14" s="33">
        <v>7002.1332315640102</v>
      </c>
      <c r="BJ14" s="33">
        <v>166.49990534797394</v>
      </c>
      <c r="BK14" s="33">
        <v>1836.9232043421803</v>
      </c>
      <c r="BL14" s="33">
        <v>305.11398059622468</v>
      </c>
      <c r="BM14" s="33">
        <v>446977.11910855857</v>
      </c>
      <c r="BN14" s="33">
        <v>1270561.7802755346</v>
      </c>
      <c r="BO14" s="33">
        <v>479.6480478054163</v>
      </c>
      <c r="BP14" s="33">
        <v>81.617879096172558</v>
      </c>
      <c r="BQ14" s="33">
        <v>1678.1990820294184</v>
      </c>
      <c r="BR14" s="33">
        <v>1835.4783801079766</v>
      </c>
      <c r="BS14" s="33">
        <v>526.23664865292369</v>
      </c>
      <c r="BT14" s="33">
        <v>4505.6703703701032</v>
      </c>
      <c r="BU14" s="33">
        <v>837.59498117443854</v>
      </c>
      <c r="BV14" s="33">
        <v>5851.1379145811652</v>
      </c>
      <c r="BW14" s="33">
        <v>6324.6175170632278</v>
      </c>
      <c r="BX14" s="33">
        <v>14620.294772205791</v>
      </c>
      <c r="BY14" s="33">
        <v>2512.2767738836114</v>
      </c>
      <c r="BZ14" s="33">
        <v>2626.599695062238</v>
      </c>
      <c r="CA14" s="33">
        <v>596.637803343565</v>
      </c>
      <c r="CB14" s="33">
        <v>5.3181197931566526</v>
      </c>
      <c r="CC14" s="33">
        <v>0</v>
      </c>
      <c r="CD14" s="33">
        <v>728.97502012017355</v>
      </c>
      <c r="CE14" s="33">
        <v>630.7720725922569</v>
      </c>
      <c r="CF14" s="33">
        <v>5847.2529633072172</v>
      </c>
      <c r="CG14" s="33">
        <v>2856.3609442961333</v>
      </c>
      <c r="CH14" s="33">
        <v>2402.0346748505899</v>
      </c>
      <c r="CI14" s="33">
        <v>182.19899192973645</v>
      </c>
      <c r="CJ14" s="33">
        <v>1279.9720460231492</v>
      </c>
      <c r="CK14" s="33">
        <v>3367.6311974183313</v>
      </c>
      <c r="CL14" s="33">
        <v>106.35130094422568</v>
      </c>
      <c r="CM14" s="33">
        <v>531.39753478728926</v>
      </c>
      <c r="CN14" s="33">
        <v>3354.3971601506273</v>
      </c>
      <c r="CO14" s="33">
        <v>180.7323299332439</v>
      </c>
      <c r="CP14" s="33">
        <v>497.84585132328709</v>
      </c>
      <c r="CQ14" s="33">
        <v>138.14909028561775</v>
      </c>
      <c r="CR14" s="33">
        <v>4164.471086823567</v>
      </c>
      <c r="CS14" s="33">
        <v>31729.066353259826</v>
      </c>
      <c r="CT14" s="33">
        <v>39088.240104118508</v>
      </c>
      <c r="CU14" s="33">
        <v>138.80830032367979</v>
      </c>
      <c r="CV14" s="33">
        <v>41475.892605971327</v>
      </c>
      <c r="CW14" s="33">
        <v>4613.1138908672519</v>
      </c>
      <c r="CX14" s="33">
        <v>1136.9867726391301</v>
      </c>
      <c r="CY14" s="33">
        <v>460.05227265547438</v>
      </c>
      <c r="CZ14" s="33">
        <v>822.52095528393272</v>
      </c>
      <c r="DA14" s="33">
        <v>73386.9698227341</v>
      </c>
      <c r="DB14" s="33">
        <v>1051.2044530484065</v>
      </c>
      <c r="DC14" s="33">
        <v>45462.23215215384</v>
      </c>
      <c r="DD14" s="33">
        <v>217941.86326211155</v>
      </c>
      <c r="DE14" s="33">
        <v>919.53365849253771</v>
      </c>
      <c r="DF14" s="33">
        <v>604.41602832167814</v>
      </c>
      <c r="DG14" s="33">
        <v>2121.0398953928575</v>
      </c>
      <c r="DH14" s="33">
        <v>1044.8850988054255</v>
      </c>
      <c r="DI14" s="33">
        <v>460.09486373408492</v>
      </c>
      <c r="DJ14" s="33">
        <v>1180.3302143249816</v>
      </c>
      <c r="DK14" s="33">
        <v>1042.5893278856342</v>
      </c>
      <c r="DL14" s="33">
        <v>24565.52835870906</v>
      </c>
      <c r="DM14" s="33">
        <v>257.39211581734708</v>
      </c>
      <c r="DN14" s="33">
        <v>788.99116313531511</v>
      </c>
      <c r="DO14" s="33">
        <v>0</v>
      </c>
      <c r="DP14" s="69">
        <f t="shared" si="1"/>
        <v>3464920.8924531718</v>
      </c>
      <c r="DQ14" s="33">
        <v>6183657.0855953628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837.39134694844006</v>
      </c>
      <c r="FY14" s="33">
        <v>0</v>
      </c>
      <c r="FZ14" s="33">
        <v>20234.115767538082</v>
      </c>
      <c r="GA14" s="33">
        <v>0</v>
      </c>
      <c r="GB14" s="33">
        <v>4508.6035815044461</v>
      </c>
      <c r="GC14" s="33">
        <v>0</v>
      </c>
      <c r="GD14" s="33">
        <v>0</v>
      </c>
      <c r="GE14" s="33">
        <v>100280.95996555372</v>
      </c>
      <c r="GF14" s="33">
        <v>3326654.9709014301</v>
      </c>
      <c r="GG14" s="44">
        <f t="shared" si="0"/>
        <v>13101094.01961151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8668130.7092089821</v>
      </c>
      <c r="D15" s="33">
        <v>177.62236499740411</v>
      </c>
      <c r="E15" s="33">
        <v>500162.09452584875</v>
      </c>
      <c r="F15" s="33">
        <v>3841.8008885457853</v>
      </c>
      <c r="G15" s="33">
        <v>22.699475466759413</v>
      </c>
      <c r="H15" s="33">
        <v>167.40102505216285</v>
      </c>
      <c r="I15" s="33">
        <v>149295.2981825645</v>
      </c>
      <c r="J15" s="33">
        <v>75350.580093744109</v>
      </c>
      <c r="K15" s="33">
        <v>497720.35856859555</v>
      </c>
      <c r="L15" s="33">
        <v>534696.49743260455</v>
      </c>
      <c r="M15" s="33">
        <v>1916003.5622088239</v>
      </c>
      <c r="N15" s="33">
        <v>436803.82090866135</v>
      </c>
      <c r="O15" s="33">
        <v>507.60083003660594</v>
      </c>
      <c r="P15" s="33">
        <v>729.70724615118627</v>
      </c>
      <c r="Q15" s="33">
        <v>85.624930663708753</v>
      </c>
      <c r="R15" s="33">
        <v>7.6996588884272246</v>
      </c>
      <c r="S15" s="33">
        <v>342.98151118082097</v>
      </c>
      <c r="T15" s="33">
        <v>1214.9688771044832</v>
      </c>
      <c r="U15" s="33">
        <v>193.09024833135277</v>
      </c>
      <c r="V15" s="33">
        <v>273755.81069719745</v>
      </c>
      <c r="W15" s="33">
        <v>174035.60891067251</v>
      </c>
      <c r="X15" s="33">
        <v>204543.14666022905</v>
      </c>
      <c r="Y15" s="33">
        <v>99687.130829408095</v>
      </c>
      <c r="Z15" s="33">
        <v>22059.459953187437</v>
      </c>
      <c r="AA15" s="33">
        <v>39.292396380420215</v>
      </c>
      <c r="AB15" s="33">
        <v>3452.0864213659088</v>
      </c>
      <c r="AC15" s="33">
        <v>158.48576789151267</v>
      </c>
      <c r="AD15" s="33">
        <v>1095.3007815234832</v>
      </c>
      <c r="AE15" s="33">
        <v>687.67122302562495</v>
      </c>
      <c r="AF15" s="33">
        <v>686.81658247330245</v>
      </c>
      <c r="AG15" s="33">
        <v>355.79392685154772</v>
      </c>
      <c r="AH15" s="33">
        <v>73.104432884277401</v>
      </c>
      <c r="AI15" s="33">
        <v>153.84166763529578</v>
      </c>
      <c r="AJ15" s="33">
        <v>3838.1653169358588</v>
      </c>
      <c r="AK15" s="33">
        <v>2357.4652577431875</v>
      </c>
      <c r="AL15" s="33">
        <v>1308.6161674829789</v>
      </c>
      <c r="AM15" s="33">
        <v>108.44893433658304</v>
      </c>
      <c r="AN15" s="33">
        <v>625.30214348857919</v>
      </c>
      <c r="AO15" s="33">
        <v>434.82282126391942</v>
      </c>
      <c r="AP15" s="33">
        <v>1523.0255014191662</v>
      </c>
      <c r="AQ15" s="33">
        <v>1094.3653906220843</v>
      </c>
      <c r="AR15" s="33">
        <v>11416.773120792604</v>
      </c>
      <c r="AS15" s="33">
        <v>158.44175977343716</v>
      </c>
      <c r="AT15" s="33">
        <v>250.39292950909078</v>
      </c>
      <c r="AU15" s="33">
        <v>139.81521737974862</v>
      </c>
      <c r="AV15" s="33">
        <v>355.37739668283803</v>
      </c>
      <c r="AW15" s="33">
        <v>3562.3552341901996</v>
      </c>
      <c r="AX15" s="33">
        <v>1961.4564422826609</v>
      </c>
      <c r="AY15" s="33">
        <v>135.01923569103388</v>
      </c>
      <c r="AZ15" s="33">
        <v>334.68227653313164</v>
      </c>
      <c r="BA15" s="33">
        <v>9652.1569629542373</v>
      </c>
      <c r="BB15" s="33">
        <v>1762.5775724917708</v>
      </c>
      <c r="BC15" s="33">
        <v>1064.1655287668129</v>
      </c>
      <c r="BD15" s="33">
        <v>37120.0755969495</v>
      </c>
      <c r="BE15" s="33">
        <v>11909.857361339722</v>
      </c>
      <c r="BF15" s="33">
        <v>278.68078089243733</v>
      </c>
      <c r="BG15" s="33">
        <v>814.09371522529887</v>
      </c>
      <c r="BH15" s="33">
        <v>869.82695650748474</v>
      </c>
      <c r="BI15" s="33">
        <v>4258.731266950148</v>
      </c>
      <c r="BJ15" s="33">
        <v>76.095710005748487</v>
      </c>
      <c r="BK15" s="33">
        <v>3424.6357051907739</v>
      </c>
      <c r="BL15" s="33">
        <v>392.79810427301084</v>
      </c>
      <c r="BM15" s="33">
        <v>153528.45295615986</v>
      </c>
      <c r="BN15" s="33">
        <v>856317.92582834628</v>
      </c>
      <c r="BO15" s="33">
        <v>553.08401672393916</v>
      </c>
      <c r="BP15" s="33">
        <v>275.11508548338765</v>
      </c>
      <c r="BQ15" s="33">
        <v>4818.4796508010204</v>
      </c>
      <c r="BR15" s="33">
        <v>1093.5696391915787</v>
      </c>
      <c r="BS15" s="33">
        <v>1351.7810609849023</v>
      </c>
      <c r="BT15" s="33">
        <v>8466.500911579009</v>
      </c>
      <c r="BU15" s="33">
        <v>949.08029683836628</v>
      </c>
      <c r="BV15" s="33">
        <v>3088.2730769974069</v>
      </c>
      <c r="BW15" s="33">
        <v>3334.5365937420361</v>
      </c>
      <c r="BX15" s="33">
        <v>6204.1247635983937</v>
      </c>
      <c r="BY15" s="33">
        <v>2007.7484230465682</v>
      </c>
      <c r="BZ15" s="33">
        <v>1244.4398081041923</v>
      </c>
      <c r="CA15" s="33">
        <v>232.31524812384532</v>
      </c>
      <c r="CB15" s="33">
        <v>98.916046257330692</v>
      </c>
      <c r="CC15" s="33">
        <v>3.1998716190597798</v>
      </c>
      <c r="CD15" s="33">
        <v>804.40912647582763</v>
      </c>
      <c r="CE15" s="33">
        <v>1701.8101395129038</v>
      </c>
      <c r="CF15" s="33">
        <v>3732.4292725979221</v>
      </c>
      <c r="CG15" s="33">
        <v>7811.7081632249519</v>
      </c>
      <c r="CH15" s="33">
        <v>10496.491874802407</v>
      </c>
      <c r="CI15" s="33">
        <v>78.449033077848156</v>
      </c>
      <c r="CJ15" s="33">
        <v>1677.7938119245321</v>
      </c>
      <c r="CK15" s="33">
        <v>2336.1123148793513</v>
      </c>
      <c r="CL15" s="33">
        <v>308.26772190470905</v>
      </c>
      <c r="CM15" s="33">
        <v>3465.5188597358178</v>
      </c>
      <c r="CN15" s="33">
        <v>2383.8677587665179</v>
      </c>
      <c r="CO15" s="33">
        <v>162.98070608269938</v>
      </c>
      <c r="CP15" s="33">
        <v>361.53960487437843</v>
      </c>
      <c r="CQ15" s="33">
        <v>318.70013221835745</v>
      </c>
      <c r="CR15" s="33">
        <v>3105.8693988726836</v>
      </c>
      <c r="CS15" s="33">
        <v>13203.348449533461</v>
      </c>
      <c r="CT15" s="33">
        <v>19378.00409481868</v>
      </c>
      <c r="CU15" s="33">
        <v>975.89412813908234</v>
      </c>
      <c r="CV15" s="33">
        <v>19271.792313625727</v>
      </c>
      <c r="CW15" s="33">
        <v>2354.668370596346</v>
      </c>
      <c r="CX15" s="33">
        <v>787.68312315710068</v>
      </c>
      <c r="CY15" s="33">
        <v>272.10071557699723</v>
      </c>
      <c r="CZ15" s="33">
        <v>643.56241011616055</v>
      </c>
      <c r="DA15" s="33">
        <v>32633.820135465568</v>
      </c>
      <c r="DB15" s="33">
        <v>1431.8217876021404</v>
      </c>
      <c r="DC15" s="33">
        <v>77612.854848479168</v>
      </c>
      <c r="DD15" s="33">
        <v>105187.2595831254</v>
      </c>
      <c r="DE15" s="33">
        <v>502.01947627698223</v>
      </c>
      <c r="DF15" s="33">
        <v>48085.462573623154</v>
      </c>
      <c r="DG15" s="33">
        <v>1559.9961573863484</v>
      </c>
      <c r="DH15" s="33">
        <v>816.5102723324236</v>
      </c>
      <c r="DI15" s="33">
        <v>274.28112813430954</v>
      </c>
      <c r="DJ15" s="33">
        <v>971.68382671674158</v>
      </c>
      <c r="DK15" s="33">
        <v>12842.474009118367</v>
      </c>
      <c r="DL15" s="33">
        <v>16564.503131253136</v>
      </c>
      <c r="DM15" s="33">
        <v>384.65804475207659</v>
      </c>
      <c r="DN15" s="33">
        <v>1575.2221916147148</v>
      </c>
      <c r="DO15" s="33">
        <v>0</v>
      </c>
      <c r="DP15" s="69">
        <f t="shared" si="1"/>
        <v>15107109.00081264</v>
      </c>
      <c r="DQ15" s="33">
        <v>4752329.8112136321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905.55771543971957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49994.771527005651</v>
      </c>
      <c r="FY15" s="33">
        <v>0</v>
      </c>
      <c r="FZ15" s="33">
        <v>195450.59360625685</v>
      </c>
      <c r="GA15" s="33">
        <v>0</v>
      </c>
      <c r="GB15" s="33">
        <v>36349.991708719092</v>
      </c>
      <c r="GC15" s="33">
        <v>0</v>
      </c>
      <c r="GD15" s="33">
        <v>0</v>
      </c>
      <c r="GE15" s="33">
        <v>45052.266630875827</v>
      </c>
      <c r="GF15" s="33">
        <v>14338571.36741573</v>
      </c>
      <c r="GG15" s="44">
        <f t="shared" si="0"/>
        <v>34525763.360630304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8072.3545283637623</v>
      </c>
      <c r="D16" s="33">
        <v>177.69184571826767</v>
      </c>
      <c r="E16" s="33">
        <v>53.989940705426228</v>
      </c>
      <c r="F16" s="33">
        <v>1287.1511483207469</v>
      </c>
      <c r="G16" s="33">
        <v>3.6427404306370454</v>
      </c>
      <c r="H16" s="33">
        <v>57.053701110558414</v>
      </c>
      <c r="I16" s="33">
        <v>221.83654113328595</v>
      </c>
      <c r="J16" s="33">
        <v>3789.1847250663168</v>
      </c>
      <c r="K16" s="33">
        <v>608.51430011871355</v>
      </c>
      <c r="L16" s="33">
        <v>48589.370130815259</v>
      </c>
      <c r="M16" s="33">
        <v>34255.781486143722</v>
      </c>
      <c r="N16" s="33">
        <v>582987.8022285247</v>
      </c>
      <c r="O16" s="33">
        <v>225.79275614586047</v>
      </c>
      <c r="P16" s="33">
        <v>15891.951375149092</v>
      </c>
      <c r="Q16" s="33">
        <v>34.597980298415166</v>
      </c>
      <c r="R16" s="33">
        <v>2.8892852875204129</v>
      </c>
      <c r="S16" s="33">
        <v>102.17795317959052</v>
      </c>
      <c r="T16" s="33">
        <v>43.33844411959511</v>
      </c>
      <c r="U16" s="33">
        <v>111.14731607659854</v>
      </c>
      <c r="V16" s="33">
        <v>107.69112147500958</v>
      </c>
      <c r="W16" s="33">
        <v>413.47251149030535</v>
      </c>
      <c r="X16" s="33">
        <v>342.13587857170626</v>
      </c>
      <c r="Y16" s="33">
        <v>3749.2634502285009</v>
      </c>
      <c r="Z16" s="33">
        <v>164.52272393419315</v>
      </c>
      <c r="AA16" s="33">
        <v>15.910908453283779</v>
      </c>
      <c r="AB16" s="33">
        <v>283.7594233780174</v>
      </c>
      <c r="AC16" s="33">
        <v>11.575068268236349</v>
      </c>
      <c r="AD16" s="33">
        <v>546.62197187116681</v>
      </c>
      <c r="AE16" s="33">
        <v>127.22025106060315</v>
      </c>
      <c r="AF16" s="33">
        <v>273.63823935181148</v>
      </c>
      <c r="AG16" s="33">
        <v>150.21281578807964</v>
      </c>
      <c r="AH16" s="33">
        <v>29.118310917407239</v>
      </c>
      <c r="AI16" s="33">
        <v>69.726235359350554</v>
      </c>
      <c r="AJ16" s="33">
        <v>501.89987536927117</v>
      </c>
      <c r="AK16" s="33">
        <v>751.22962133589829</v>
      </c>
      <c r="AL16" s="33">
        <v>105.73208304640674</v>
      </c>
      <c r="AM16" s="33">
        <v>55.68522607583207</v>
      </c>
      <c r="AN16" s="33">
        <v>180.0222570048991</v>
      </c>
      <c r="AO16" s="33">
        <v>166.99277282455793</v>
      </c>
      <c r="AP16" s="33">
        <v>49.219621295214679</v>
      </c>
      <c r="AQ16" s="33">
        <v>501.08194357492152</v>
      </c>
      <c r="AR16" s="33">
        <v>2181.886831235699</v>
      </c>
      <c r="AS16" s="33">
        <v>74.710755232823033</v>
      </c>
      <c r="AT16" s="33">
        <v>49.800608020362283</v>
      </c>
      <c r="AU16" s="33">
        <v>37.995229880779306</v>
      </c>
      <c r="AV16" s="33">
        <v>65.740852062355444</v>
      </c>
      <c r="AW16" s="33">
        <v>1095.7012966666996</v>
      </c>
      <c r="AX16" s="33">
        <v>52.63163350307746</v>
      </c>
      <c r="AY16" s="33">
        <v>25.47508829596806</v>
      </c>
      <c r="AZ16" s="33">
        <v>64.671806160290387</v>
      </c>
      <c r="BA16" s="33">
        <v>18.30515483231672</v>
      </c>
      <c r="BB16" s="33">
        <v>818.48345715182143</v>
      </c>
      <c r="BC16" s="33">
        <v>644.39278136457415</v>
      </c>
      <c r="BD16" s="33">
        <v>17023.33223648326</v>
      </c>
      <c r="BE16" s="33">
        <v>4534.6928213985366</v>
      </c>
      <c r="BF16" s="33">
        <v>189.68181011256613</v>
      </c>
      <c r="BG16" s="33">
        <v>426.06314276801714</v>
      </c>
      <c r="BH16" s="33">
        <v>709.84597608110312</v>
      </c>
      <c r="BI16" s="33">
        <v>3942.2265111634438</v>
      </c>
      <c r="BJ16" s="33">
        <v>89.099914437743351</v>
      </c>
      <c r="BK16" s="33">
        <v>1467.1672032443641</v>
      </c>
      <c r="BL16" s="33">
        <v>210.39423620587328</v>
      </c>
      <c r="BM16" s="33">
        <v>148158.74021112116</v>
      </c>
      <c r="BN16" s="33">
        <v>1141308.1856480145</v>
      </c>
      <c r="BO16" s="33">
        <v>318.21673272584553</v>
      </c>
      <c r="BP16" s="33">
        <v>87.557302605239045</v>
      </c>
      <c r="BQ16" s="33">
        <v>947.71894525261393</v>
      </c>
      <c r="BR16" s="33">
        <v>1025.8931466568145</v>
      </c>
      <c r="BS16" s="33">
        <v>487.77832891563173</v>
      </c>
      <c r="BT16" s="33">
        <v>3593.1140475217198</v>
      </c>
      <c r="BU16" s="33">
        <v>552.62491032573985</v>
      </c>
      <c r="BV16" s="33">
        <v>3181.5376670433388</v>
      </c>
      <c r="BW16" s="33">
        <v>3467.5717312684292</v>
      </c>
      <c r="BX16" s="33">
        <v>7739.693328774857</v>
      </c>
      <c r="BY16" s="33">
        <v>1502.7554506101731</v>
      </c>
      <c r="BZ16" s="33">
        <v>1413.7476452966243</v>
      </c>
      <c r="CA16" s="33">
        <v>311.45232483664796</v>
      </c>
      <c r="CB16" s="33">
        <v>20.692301141011409</v>
      </c>
      <c r="CC16" s="33">
        <v>0</v>
      </c>
      <c r="CD16" s="33">
        <v>476.97368768353351</v>
      </c>
      <c r="CE16" s="33">
        <v>598.3655244607387</v>
      </c>
      <c r="CF16" s="33">
        <v>3324.4319697174983</v>
      </c>
      <c r="CG16" s="33">
        <v>2728.8818148500791</v>
      </c>
      <c r="CH16" s="33">
        <v>2578.0736839542515</v>
      </c>
      <c r="CI16" s="33">
        <v>96.225726758618521</v>
      </c>
      <c r="CJ16" s="33">
        <v>886.48496963303614</v>
      </c>
      <c r="CK16" s="33">
        <v>1948.8763465603608</v>
      </c>
      <c r="CL16" s="33">
        <v>76.31182169920497</v>
      </c>
      <c r="CM16" s="33">
        <v>878.90239209749961</v>
      </c>
      <c r="CN16" s="33">
        <v>1951.1974578815261</v>
      </c>
      <c r="CO16" s="33">
        <v>111.52639855278275</v>
      </c>
      <c r="CP16" s="33">
        <v>291.09079272373543</v>
      </c>
      <c r="CQ16" s="33">
        <v>126.18521573269321</v>
      </c>
      <c r="CR16" s="33">
        <v>2450.2311561152219</v>
      </c>
      <c r="CS16" s="33">
        <v>16741.592507007954</v>
      </c>
      <c r="CT16" s="33">
        <v>18543.266073019255</v>
      </c>
      <c r="CU16" s="33">
        <v>91.076201263260458</v>
      </c>
      <c r="CV16" s="33">
        <v>21931.618042929655</v>
      </c>
      <c r="CW16" s="33">
        <v>2478.6802868288191</v>
      </c>
      <c r="CX16" s="33">
        <v>620.92263851513906</v>
      </c>
      <c r="CY16" s="33">
        <v>243.47200220608383</v>
      </c>
      <c r="CZ16" s="33">
        <v>489.43163694043102</v>
      </c>
      <c r="DA16" s="33">
        <v>38781.959194132745</v>
      </c>
      <c r="DB16" s="33">
        <v>668.54895611755592</v>
      </c>
      <c r="DC16" s="33">
        <v>24069.003459045834</v>
      </c>
      <c r="DD16" s="33">
        <v>114666.5031561279</v>
      </c>
      <c r="DE16" s="33">
        <v>506.21379343430931</v>
      </c>
      <c r="DF16" s="33">
        <v>321.50799726437015</v>
      </c>
      <c r="DG16" s="33">
        <v>1243.8015166425537</v>
      </c>
      <c r="DH16" s="33">
        <v>621.58480117772433</v>
      </c>
      <c r="DI16" s="33">
        <v>257.99122737650902</v>
      </c>
      <c r="DJ16" s="33">
        <v>711.25708641171377</v>
      </c>
      <c r="DK16" s="33">
        <v>599.02991369277925</v>
      </c>
      <c r="DL16" s="33">
        <v>14128.470867449894</v>
      </c>
      <c r="DM16" s="33">
        <v>187.03059651938329</v>
      </c>
      <c r="DN16" s="33">
        <v>610.64812232720101</v>
      </c>
      <c r="DO16" s="33">
        <v>0</v>
      </c>
      <c r="DP16" s="69">
        <f t="shared" si="1"/>
        <v>2329989.9488406451</v>
      </c>
      <c r="DQ16" s="33">
        <v>3775933.2764983568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35.97527640251878</v>
      </c>
      <c r="FY16" s="33">
        <v>0</v>
      </c>
      <c r="FZ16" s="33">
        <v>8266.9299113994093</v>
      </c>
      <c r="GA16" s="33">
        <v>0</v>
      </c>
      <c r="GB16" s="33">
        <v>11866.491817795057</v>
      </c>
      <c r="GC16" s="33">
        <v>0</v>
      </c>
      <c r="GD16" s="33">
        <v>0</v>
      </c>
      <c r="GE16" s="33">
        <v>94905.387150723589</v>
      </c>
      <c r="GF16" s="33">
        <v>4016375.657634927</v>
      </c>
      <c r="GG16" s="44">
        <f t="shared" si="0"/>
        <v>10237373.667130249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9.0174933322321262</v>
      </c>
      <c r="D17" s="33">
        <v>0</v>
      </c>
      <c r="E17" s="33">
        <v>1.2861020799365392</v>
      </c>
      <c r="F17" s="33">
        <v>71.177102841180442</v>
      </c>
      <c r="G17" s="33">
        <v>0</v>
      </c>
      <c r="H17" s="33">
        <v>2.9598100466956772</v>
      </c>
      <c r="I17" s="33">
        <v>6.346282437776841</v>
      </c>
      <c r="J17" s="33">
        <v>14.97631825972724</v>
      </c>
      <c r="K17" s="33">
        <v>4.5153853428461952</v>
      </c>
      <c r="L17" s="33">
        <v>19.803419585257114</v>
      </c>
      <c r="M17" s="33">
        <v>26.107286323361809</v>
      </c>
      <c r="N17" s="33">
        <v>14.13397244010984</v>
      </c>
      <c r="O17" s="33">
        <v>92306.362569233825</v>
      </c>
      <c r="P17" s="33">
        <v>1.0979954638456708</v>
      </c>
      <c r="Q17" s="33">
        <v>1.4486403702020052</v>
      </c>
      <c r="R17" s="33">
        <v>0</v>
      </c>
      <c r="S17" s="33">
        <v>5.2945227339564234</v>
      </c>
      <c r="T17" s="33">
        <v>2.6941237169674399</v>
      </c>
      <c r="U17" s="33">
        <v>2.6281167084159036</v>
      </c>
      <c r="V17" s="33">
        <v>2.5609340430164385</v>
      </c>
      <c r="W17" s="33">
        <v>22.619423061559566</v>
      </c>
      <c r="X17" s="33">
        <v>22.600784258507645</v>
      </c>
      <c r="Y17" s="33">
        <v>64.842229693184734</v>
      </c>
      <c r="Z17" s="33">
        <v>6.6973385991471686</v>
      </c>
      <c r="AA17" s="33">
        <v>0</v>
      </c>
      <c r="AB17" s="33">
        <v>16.350974565650194</v>
      </c>
      <c r="AC17" s="33">
        <v>0</v>
      </c>
      <c r="AD17" s="33">
        <v>18.133811230507604</v>
      </c>
      <c r="AE17" s="33">
        <v>5.9192031280871955</v>
      </c>
      <c r="AF17" s="33">
        <v>11.712741466904102</v>
      </c>
      <c r="AG17" s="33">
        <v>5.9127058779953936</v>
      </c>
      <c r="AH17" s="33">
        <v>1.2671400900280103</v>
      </c>
      <c r="AI17" s="33">
        <v>2.4593503989913761</v>
      </c>
      <c r="AJ17" s="33">
        <v>20.85482516466492</v>
      </c>
      <c r="AK17" s="33">
        <v>42.718873857942242</v>
      </c>
      <c r="AL17" s="33">
        <v>5.4089636459685169</v>
      </c>
      <c r="AM17" s="33">
        <v>1.6072993627356011</v>
      </c>
      <c r="AN17" s="33">
        <v>11.677099137117454</v>
      </c>
      <c r="AO17" s="33">
        <v>7.3011085549099697</v>
      </c>
      <c r="AP17" s="33">
        <v>1.1116823324699425</v>
      </c>
      <c r="AQ17" s="33">
        <v>17.348005694030334</v>
      </c>
      <c r="AR17" s="33">
        <v>215.35407940185306</v>
      </c>
      <c r="AS17" s="33">
        <v>1.9022337048129172</v>
      </c>
      <c r="AT17" s="33">
        <v>5.2212050817861684</v>
      </c>
      <c r="AU17" s="33">
        <v>2.7144518682344319</v>
      </c>
      <c r="AV17" s="33">
        <v>7.5116120504714878</v>
      </c>
      <c r="AW17" s="33">
        <v>56.404631688954659</v>
      </c>
      <c r="AX17" s="33">
        <v>5.7610653678810184</v>
      </c>
      <c r="AY17" s="33">
        <v>2.8426631633710184</v>
      </c>
      <c r="AZ17" s="33">
        <v>7.0170355593526805</v>
      </c>
      <c r="BA17" s="33">
        <v>2.1008236049855702</v>
      </c>
      <c r="BB17" s="33">
        <v>27.756039888583562</v>
      </c>
      <c r="BC17" s="33">
        <v>13.860505046929411</v>
      </c>
      <c r="BD17" s="33">
        <v>562.55127257169215</v>
      </c>
      <c r="BE17" s="33">
        <v>206.7828763225117</v>
      </c>
      <c r="BF17" s="33">
        <v>3.2417433293787856</v>
      </c>
      <c r="BG17" s="33">
        <v>11.903674489955113</v>
      </c>
      <c r="BH17" s="33">
        <v>7.9261218485460718</v>
      </c>
      <c r="BI17" s="33">
        <v>29.711017798842644</v>
      </c>
      <c r="BJ17" s="33">
        <v>0</v>
      </c>
      <c r="BK17" s="33">
        <v>56.504274376088169</v>
      </c>
      <c r="BL17" s="33">
        <v>5.6568510367731193</v>
      </c>
      <c r="BM17" s="33">
        <v>25.569272467203536</v>
      </c>
      <c r="BN17" s="33">
        <v>68.226268310081352</v>
      </c>
      <c r="BO17" s="33">
        <v>7.5347410586233421</v>
      </c>
      <c r="BP17" s="33">
        <v>5.1063377024871306</v>
      </c>
      <c r="BQ17" s="33">
        <v>7.4346406182067977</v>
      </c>
      <c r="BR17" s="33">
        <v>6.9162892790157064</v>
      </c>
      <c r="BS17" s="33">
        <v>24.000760060343747</v>
      </c>
      <c r="BT17" s="33">
        <v>139.90891799606788</v>
      </c>
      <c r="BU17" s="33">
        <v>12.806945153048929</v>
      </c>
      <c r="BV17" s="33">
        <v>17.641956449999867</v>
      </c>
      <c r="BW17" s="33">
        <v>17.408580795440567</v>
      </c>
      <c r="BX17" s="33">
        <v>9.3247445331410752</v>
      </c>
      <c r="BY17" s="33">
        <v>20.734091806114833</v>
      </c>
      <c r="BZ17" s="33">
        <v>3.6961019844838821</v>
      </c>
      <c r="CA17" s="33">
        <v>0</v>
      </c>
      <c r="CB17" s="33">
        <v>2.0431682710597334</v>
      </c>
      <c r="CC17" s="33">
        <v>0</v>
      </c>
      <c r="CD17" s="33">
        <v>10.690406189621029</v>
      </c>
      <c r="CE17" s="33">
        <v>30.495408411826446</v>
      </c>
      <c r="CF17" s="33">
        <v>28.42929775307886</v>
      </c>
      <c r="CG17" s="33">
        <v>140.34810789040861</v>
      </c>
      <c r="CH17" s="33">
        <v>150.43215223411988</v>
      </c>
      <c r="CI17" s="33">
        <v>0</v>
      </c>
      <c r="CJ17" s="33">
        <v>24.371702424381187</v>
      </c>
      <c r="CK17" s="33">
        <v>20.29670542210085</v>
      </c>
      <c r="CL17" s="33">
        <v>2.3295707172118232</v>
      </c>
      <c r="CM17" s="33">
        <v>68.637751581642476</v>
      </c>
      <c r="CN17" s="33">
        <v>21.351419641732033</v>
      </c>
      <c r="CO17" s="33">
        <v>1.8814909865586029</v>
      </c>
      <c r="CP17" s="33">
        <v>3.3412967974147447</v>
      </c>
      <c r="CQ17" s="33">
        <v>5.5387961324202291</v>
      </c>
      <c r="CR17" s="33">
        <v>29.667539542238355</v>
      </c>
      <c r="CS17" s="33">
        <v>6.2415481355648268</v>
      </c>
      <c r="CT17" s="33">
        <v>23.691654699613576</v>
      </c>
      <c r="CU17" s="33">
        <v>2.061001804008427</v>
      </c>
      <c r="CV17" s="33">
        <v>13.660794293742894</v>
      </c>
      <c r="CW17" s="33">
        <v>6.0224988579464824</v>
      </c>
      <c r="CX17" s="33">
        <v>2.5919086510753044</v>
      </c>
      <c r="CY17" s="33">
        <v>0</v>
      </c>
      <c r="CZ17" s="33">
        <v>6.4837238735570573</v>
      </c>
      <c r="DA17" s="33">
        <v>17.569719987726774</v>
      </c>
      <c r="DB17" s="33">
        <v>13.220201261203851</v>
      </c>
      <c r="DC17" s="33">
        <v>18.110622899886433</v>
      </c>
      <c r="DD17" s="33">
        <v>5.7896866699349605</v>
      </c>
      <c r="DE17" s="33">
        <v>2.5816748079974716</v>
      </c>
      <c r="DF17" s="33">
        <v>0</v>
      </c>
      <c r="DG17" s="33">
        <v>14.649440025898418</v>
      </c>
      <c r="DH17" s="33">
        <v>8.2278887346861058</v>
      </c>
      <c r="DI17" s="33">
        <v>1.8287190069362804</v>
      </c>
      <c r="DJ17" s="33">
        <v>10.333665978114235</v>
      </c>
      <c r="DK17" s="33">
        <v>5.7897296362551929</v>
      </c>
      <c r="DL17" s="33">
        <v>138.02902955826693</v>
      </c>
      <c r="DM17" s="33">
        <v>5.898972664854214</v>
      </c>
      <c r="DN17" s="33">
        <v>22.321026344245347</v>
      </c>
      <c r="DO17" s="33">
        <v>0</v>
      </c>
      <c r="DP17" s="69">
        <f t="shared" si="1"/>
        <v>95242.94578338234</v>
      </c>
      <c r="DQ17" s="33">
        <v>37117.673459957368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3098.2765522591944</v>
      </c>
      <c r="GA17" s="33">
        <v>0</v>
      </c>
      <c r="GB17" s="33">
        <v>2159.325639764209</v>
      </c>
      <c r="GC17" s="33">
        <v>0</v>
      </c>
      <c r="GD17" s="33">
        <v>0</v>
      </c>
      <c r="GE17" s="33">
        <v>-37712.366778725649</v>
      </c>
      <c r="GF17" s="33">
        <v>1234570.1459459411</v>
      </c>
      <c r="GG17" s="44">
        <f t="shared" si="0"/>
        <v>1334476.0006025785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7752.0773308018479</v>
      </c>
      <c r="D18" s="33">
        <v>1394.7781241145722</v>
      </c>
      <c r="E18" s="33">
        <v>436.79847214485176</v>
      </c>
      <c r="F18" s="33">
        <v>4523.3541720738749</v>
      </c>
      <c r="G18" s="33">
        <v>638.57079678100104</v>
      </c>
      <c r="H18" s="33">
        <v>231.3125297302841</v>
      </c>
      <c r="I18" s="33">
        <v>1532.0861080974771</v>
      </c>
      <c r="J18" s="33">
        <v>945.16618156304958</v>
      </c>
      <c r="K18" s="33">
        <v>2501.0210074254196</v>
      </c>
      <c r="L18" s="33">
        <v>1462.3974370946519</v>
      </c>
      <c r="M18" s="33">
        <v>2593.978436670041</v>
      </c>
      <c r="N18" s="33">
        <v>1429.1190887300809</v>
      </c>
      <c r="O18" s="33">
        <v>281.72388655034655</v>
      </c>
      <c r="P18" s="33">
        <v>443786.83506896032</v>
      </c>
      <c r="Q18" s="33">
        <v>217580.73528611535</v>
      </c>
      <c r="R18" s="33">
        <v>21.108644555098049</v>
      </c>
      <c r="S18" s="33">
        <v>18553.087351367798</v>
      </c>
      <c r="T18" s="33">
        <v>37520.507790825963</v>
      </c>
      <c r="U18" s="33">
        <v>383.46259523919304</v>
      </c>
      <c r="V18" s="33">
        <v>726.0387979059069</v>
      </c>
      <c r="W18" s="33">
        <v>6146.8802194406599</v>
      </c>
      <c r="X18" s="33">
        <v>6419.8118971361</v>
      </c>
      <c r="Y18" s="33">
        <v>5195.5807820812497</v>
      </c>
      <c r="Z18" s="33">
        <v>39772.435939671857</v>
      </c>
      <c r="AA18" s="33">
        <v>3101.1448582895559</v>
      </c>
      <c r="AB18" s="33">
        <v>32891.627902643864</v>
      </c>
      <c r="AC18" s="33">
        <v>6117.2418788115247</v>
      </c>
      <c r="AD18" s="33">
        <v>102804.3016664514</v>
      </c>
      <c r="AE18" s="33">
        <v>5630.948090010027</v>
      </c>
      <c r="AF18" s="33">
        <v>7600.0431752093027</v>
      </c>
      <c r="AG18" s="33">
        <v>816.85101875255043</v>
      </c>
      <c r="AH18" s="33">
        <v>1026.3418722371612</v>
      </c>
      <c r="AI18" s="33">
        <v>1904.3722984297442</v>
      </c>
      <c r="AJ18" s="33">
        <v>55607.291754655613</v>
      </c>
      <c r="AK18" s="33">
        <v>44061.483094020776</v>
      </c>
      <c r="AL18" s="33">
        <v>15585.702995556519</v>
      </c>
      <c r="AM18" s="33">
        <v>12989.17361437076</v>
      </c>
      <c r="AN18" s="33">
        <v>102943.88629810546</v>
      </c>
      <c r="AO18" s="33">
        <v>2544.4389738821069</v>
      </c>
      <c r="AP18" s="33">
        <v>20739.130839300316</v>
      </c>
      <c r="AQ18" s="33">
        <v>21658.988651713444</v>
      </c>
      <c r="AR18" s="33">
        <v>3187.9152905834449</v>
      </c>
      <c r="AS18" s="33">
        <v>100.31680768214316</v>
      </c>
      <c r="AT18" s="33">
        <v>3157.7386937980837</v>
      </c>
      <c r="AU18" s="33">
        <v>128.48076404449884</v>
      </c>
      <c r="AV18" s="33">
        <v>1094.407989750403</v>
      </c>
      <c r="AW18" s="33">
        <v>50991.663467710627</v>
      </c>
      <c r="AX18" s="33">
        <v>43830.522677373898</v>
      </c>
      <c r="AY18" s="33">
        <v>79648.872914106163</v>
      </c>
      <c r="AZ18" s="33">
        <v>106112.57838340901</v>
      </c>
      <c r="BA18" s="33">
        <v>92064.098856866258</v>
      </c>
      <c r="BB18" s="33">
        <v>864.19009412800403</v>
      </c>
      <c r="BC18" s="33">
        <v>8506.4792623863814</v>
      </c>
      <c r="BD18" s="33">
        <v>17597.958293990996</v>
      </c>
      <c r="BE18" s="33">
        <v>7513.3496046657228</v>
      </c>
      <c r="BF18" s="33">
        <v>1734.489337812452</v>
      </c>
      <c r="BG18" s="33">
        <v>1086.7835291523495</v>
      </c>
      <c r="BH18" s="33">
        <v>1701.2179465424408</v>
      </c>
      <c r="BI18" s="33">
        <v>2177.0639013069194</v>
      </c>
      <c r="BJ18" s="33">
        <v>806.78102986074714</v>
      </c>
      <c r="BK18" s="33">
        <v>2425.206166391903</v>
      </c>
      <c r="BL18" s="33">
        <v>14284.573114754883</v>
      </c>
      <c r="BM18" s="33">
        <v>2839.4865602425325</v>
      </c>
      <c r="BN18" s="33">
        <v>3055.2326755892595</v>
      </c>
      <c r="BO18" s="33">
        <v>504.43731767889301</v>
      </c>
      <c r="BP18" s="33">
        <v>542.51693142151169</v>
      </c>
      <c r="BQ18" s="33">
        <v>8574.1704112407697</v>
      </c>
      <c r="BR18" s="33">
        <v>8771.5679277276085</v>
      </c>
      <c r="BS18" s="33">
        <v>13500.728430175775</v>
      </c>
      <c r="BT18" s="33">
        <v>6938.5488491325259</v>
      </c>
      <c r="BU18" s="33">
        <v>431.06295289705764</v>
      </c>
      <c r="BV18" s="33">
        <v>1029.1247368989364</v>
      </c>
      <c r="BW18" s="33">
        <v>485.97363021256189</v>
      </c>
      <c r="BX18" s="33">
        <v>444.48129268803683</v>
      </c>
      <c r="BY18" s="33">
        <v>867.80306513823007</v>
      </c>
      <c r="BZ18" s="33">
        <v>190.08633544056352</v>
      </c>
      <c r="CA18" s="33">
        <v>3.8767244670116319</v>
      </c>
      <c r="CB18" s="33">
        <v>58.335465869913293</v>
      </c>
      <c r="CC18" s="33">
        <v>4.8196516089501591</v>
      </c>
      <c r="CD18" s="33">
        <v>418.98315528255318</v>
      </c>
      <c r="CE18" s="33">
        <v>994.05260443896191</v>
      </c>
      <c r="CF18" s="33">
        <v>1319.9208281806114</v>
      </c>
      <c r="CG18" s="33">
        <v>4785.7348921764951</v>
      </c>
      <c r="CH18" s="33">
        <v>6451.099444385477</v>
      </c>
      <c r="CI18" s="33">
        <v>104.00495253312199</v>
      </c>
      <c r="CJ18" s="33">
        <v>736.33155691382854</v>
      </c>
      <c r="CK18" s="33">
        <v>683.23793286863895</v>
      </c>
      <c r="CL18" s="33">
        <v>651.31343124896068</v>
      </c>
      <c r="CM18" s="33">
        <v>2512.809500382396</v>
      </c>
      <c r="CN18" s="33">
        <v>1055.4421255490179</v>
      </c>
      <c r="CO18" s="33">
        <v>233.78545925319156</v>
      </c>
      <c r="CP18" s="33">
        <v>145.10284695898844</v>
      </c>
      <c r="CQ18" s="33">
        <v>65820.513350746609</v>
      </c>
      <c r="CR18" s="33">
        <v>1428.6397072711477</v>
      </c>
      <c r="CS18" s="33">
        <v>3772.1749447980419</v>
      </c>
      <c r="CT18" s="33">
        <v>939.96966929975667</v>
      </c>
      <c r="CU18" s="33">
        <v>3080.2244383798256</v>
      </c>
      <c r="CV18" s="33">
        <v>4255.5491756393658</v>
      </c>
      <c r="CW18" s="33">
        <v>4677.7018274783359</v>
      </c>
      <c r="CX18" s="33">
        <v>1104.6640700882497</v>
      </c>
      <c r="CY18" s="33">
        <v>1012.8221077698472</v>
      </c>
      <c r="CZ18" s="33">
        <v>245.52865109894967</v>
      </c>
      <c r="DA18" s="33">
        <v>10918.992025904472</v>
      </c>
      <c r="DB18" s="33">
        <v>739.13805990201342</v>
      </c>
      <c r="DC18" s="33">
        <v>14847.412408806164</v>
      </c>
      <c r="DD18" s="33">
        <v>7479.2899222996239</v>
      </c>
      <c r="DE18" s="33">
        <v>546.31328478222156</v>
      </c>
      <c r="DF18" s="33">
        <v>2596.568874722142</v>
      </c>
      <c r="DG18" s="33">
        <v>2976.1575699474261</v>
      </c>
      <c r="DH18" s="33">
        <v>307.01160542701069</v>
      </c>
      <c r="DI18" s="33">
        <v>114.67076266031258</v>
      </c>
      <c r="DJ18" s="33">
        <v>3941.2669502385738</v>
      </c>
      <c r="DK18" s="33">
        <v>3696.5985208981424</v>
      </c>
      <c r="DL18" s="33">
        <v>11330.124187482346</v>
      </c>
      <c r="DM18" s="33">
        <v>840.49834958979636</v>
      </c>
      <c r="DN18" s="33">
        <v>6122.7473764463184</v>
      </c>
      <c r="DO18" s="33">
        <v>0</v>
      </c>
      <c r="DP18" s="69">
        <f t="shared" si="1"/>
        <v>1899995.1745841119</v>
      </c>
      <c r="DQ18" s="33">
        <v>570227.65646272851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2.4298706946638395</v>
      </c>
      <c r="EF18" s="33">
        <v>0</v>
      </c>
      <c r="EG18" s="33">
        <v>0</v>
      </c>
      <c r="EH18" s="33">
        <v>37780.808027475476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326575.9957714426</v>
      </c>
      <c r="FY18" s="33">
        <v>0</v>
      </c>
      <c r="FZ18" s="33">
        <v>16776.137389728807</v>
      </c>
      <c r="GA18" s="33">
        <v>0</v>
      </c>
      <c r="GB18" s="33">
        <v>6867.584420638239</v>
      </c>
      <c r="GC18" s="33">
        <v>0</v>
      </c>
      <c r="GD18" s="33">
        <v>7158.41739679482</v>
      </c>
      <c r="GE18" s="33">
        <v>-35958.841393326366</v>
      </c>
      <c r="GF18" s="33">
        <v>3365981.8901627976</v>
      </c>
      <c r="GG18" s="44">
        <f t="shared" si="0"/>
        <v>6195407.2526930869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182.28167627214032</v>
      </c>
      <c r="D19" s="33">
        <v>15.911670392743016</v>
      </c>
      <c r="E19" s="33">
        <v>22.697271606624046</v>
      </c>
      <c r="F19" s="33">
        <v>1129.7360093839304</v>
      </c>
      <c r="G19" s="33">
        <v>5.2048067089802945</v>
      </c>
      <c r="H19" s="33">
        <v>130.28580740903067</v>
      </c>
      <c r="I19" s="33">
        <v>106.45678175179579</v>
      </c>
      <c r="J19" s="33">
        <v>294.0712516076004</v>
      </c>
      <c r="K19" s="33">
        <v>83.587819059392274</v>
      </c>
      <c r="L19" s="33">
        <v>314.02227672229702</v>
      </c>
      <c r="M19" s="33">
        <v>414.40007917694351</v>
      </c>
      <c r="N19" s="33">
        <v>112.69996607101653</v>
      </c>
      <c r="O19" s="33">
        <v>83.855054370247259</v>
      </c>
      <c r="P19" s="33">
        <v>5074.1012522000647</v>
      </c>
      <c r="Q19" s="33">
        <v>93602.473529390743</v>
      </c>
      <c r="R19" s="33">
        <v>56.488245467877562</v>
      </c>
      <c r="S19" s="33">
        <v>94.100056165781965</v>
      </c>
      <c r="T19" s="33">
        <v>45.794217930987898</v>
      </c>
      <c r="U19" s="33">
        <v>43.350670443100874</v>
      </c>
      <c r="V19" s="33">
        <v>45.00741316631904</v>
      </c>
      <c r="W19" s="33">
        <v>374.43189127614698</v>
      </c>
      <c r="X19" s="33">
        <v>361.24712622096661</v>
      </c>
      <c r="Y19" s="33">
        <v>1051.7096946208414</v>
      </c>
      <c r="Z19" s="33">
        <v>117.34884001793228</v>
      </c>
      <c r="AA19" s="33">
        <v>11.699293272189689</v>
      </c>
      <c r="AB19" s="33">
        <v>271.13568947922272</v>
      </c>
      <c r="AC19" s="33">
        <v>9.0446771971510334</v>
      </c>
      <c r="AD19" s="33">
        <v>318.75170797236945</v>
      </c>
      <c r="AE19" s="33">
        <v>193.05919386200583</v>
      </c>
      <c r="AF19" s="33">
        <v>208.97823484593027</v>
      </c>
      <c r="AG19" s="33">
        <v>96.768939300313349</v>
      </c>
      <c r="AH19" s="33">
        <v>20.635892977505367</v>
      </c>
      <c r="AI19" s="33">
        <v>40.137086955653452</v>
      </c>
      <c r="AJ19" s="33">
        <v>360.52670365586403</v>
      </c>
      <c r="AK19" s="33">
        <v>685.94843812406793</v>
      </c>
      <c r="AL19" s="33">
        <v>87.570351644189046</v>
      </c>
      <c r="AM19" s="33">
        <v>3624.0545972915033</v>
      </c>
      <c r="AN19" s="33">
        <v>936.79653043898975</v>
      </c>
      <c r="AO19" s="33">
        <v>124.79497018477649</v>
      </c>
      <c r="AP19" s="33">
        <v>46.46511129533517</v>
      </c>
      <c r="AQ19" s="33">
        <v>588.26530637280268</v>
      </c>
      <c r="AR19" s="33">
        <v>887.02129700948331</v>
      </c>
      <c r="AS19" s="33">
        <v>30.428934025755954</v>
      </c>
      <c r="AT19" s="33">
        <v>88.852968714121559</v>
      </c>
      <c r="AU19" s="33">
        <v>43.333165058597885</v>
      </c>
      <c r="AV19" s="33">
        <v>5936.567521479039</v>
      </c>
      <c r="AW19" s="33">
        <v>12098.804789048883</v>
      </c>
      <c r="AX19" s="33">
        <v>120.47042372138601</v>
      </c>
      <c r="AY19" s="33">
        <v>66.702523230870057</v>
      </c>
      <c r="AZ19" s="33">
        <v>164.28093047703391</v>
      </c>
      <c r="BA19" s="33">
        <v>35.905851727087295</v>
      </c>
      <c r="BB19" s="33">
        <v>440.03702044755698</v>
      </c>
      <c r="BC19" s="33">
        <v>388.86964686295488</v>
      </c>
      <c r="BD19" s="33">
        <v>6115.0572962438273</v>
      </c>
      <c r="BE19" s="33">
        <v>3292.5726895414059</v>
      </c>
      <c r="BF19" s="33">
        <v>494.78577219367867</v>
      </c>
      <c r="BG19" s="33">
        <v>1814.6552613606368</v>
      </c>
      <c r="BH19" s="33">
        <v>1155.9438523701324</v>
      </c>
      <c r="BI19" s="33">
        <v>8477.0987838387773</v>
      </c>
      <c r="BJ19" s="33">
        <v>130.99015705189279</v>
      </c>
      <c r="BK19" s="33">
        <v>948.61485333158464</v>
      </c>
      <c r="BL19" s="33">
        <v>2900.2536960204075</v>
      </c>
      <c r="BM19" s="33">
        <v>381.18573234763869</v>
      </c>
      <c r="BN19" s="33">
        <v>1041.8183844858977</v>
      </c>
      <c r="BO19" s="33">
        <v>242.68891507638662</v>
      </c>
      <c r="BP19" s="33">
        <v>89.160751551950881</v>
      </c>
      <c r="BQ19" s="33">
        <v>118.12042269508785</v>
      </c>
      <c r="BR19" s="33">
        <v>109.83580743442154</v>
      </c>
      <c r="BS19" s="33">
        <v>388.16052024639907</v>
      </c>
      <c r="BT19" s="33">
        <v>2249.880624575695</v>
      </c>
      <c r="BU19" s="33">
        <v>204.33620218051328</v>
      </c>
      <c r="BV19" s="33">
        <v>294.15144134035995</v>
      </c>
      <c r="BW19" s="33">
        <v>275.33778555692516</v>
      </c>
      <c r="BX19" s="33">
        <v>153.29113297555477</v>
      </c>
      <c r="BY19" s="33">
        <v>330.14431237120249</v>
      </c>
      <c r="BZ19" s="33">
        <v>59.006522956527178</v>
      </c>
      <c r="CA19" s="33">
        <v>0</v>
      </c>
      <c r="CB19" s="33">
        <v>148.45454583794037</v>
      </c>
      <c r="CC19" s="33">
        <v>25.523602378568889</v>
      </c>
      <c r="CD19" s="33">
        <v>170.13160993212333</v>
      </c>
      <c r="CE19" s="33">
        <v>484.00949764153222</v>
      </c>
      <c r="CF19" s="33">
        <v>452.32899158983724</v>
      </c>
      <c r="CG19" s="33">
        <v>2231.5223493819303</v>
      </c>
      <c r="CH19" s="33">
        <v>2385.083018046244</v>
      </c>
      <c r="CI19" s="33">
        <v>0</v>
      </c>
      <c r="CJ19" s="33">
        <v>395.04468169345517</v>
      </c>
      <c r="CK19" s="33">
        <v>322.33968989727026</v>
      </c>
      <c r="CL19" s="33">
        <v>58.695646026439491</v>
      </c>
      <c r="CM19" s="33">
        <v>1087.2835205252791</v>
      </c>
      <c r="CN19" s="33">
        <v>1190.5263314801985</v>
      </c>
      <c r="CO19" s="33">
        <v>33.201040932673401</v>
      </c>
      <c r="CP19" s="33">
        <v>53.101256804398339</v>
      </c>
      <c r="CQ19" s="33">
        <v>6904.6761941423192</v>
      </c>
      <c r="CR19" s="33">
        <v>471.92213976544735</v>
      </c>
      <c r="CS19" s="33">
        <v>14022.366181355879</v>
      </c>
      <c r="CT19" s="33">
        <v>13366.430017103201</v>
      </c>
      <c r="CU19" s="33">
        <v>1787.5734042384308</v>
      </c>
      <c r="CV19" s="33">
        <v>367.94570852073832</v>
      </c>
      <c r="CW19" s="33">
        <v>216.96940265294569</v>
      </c>
      <c r="CX19" s="33">
        <v>108.21269706851957</v>
      </c>
      <c r="CY19" s="33">
        <v>73.711599631989742</v>
      </c>
      <c r="CZ19" s="33">
        <v>103.07321935822212</v>
      </c>
      <c r="DA19" s="33">
        <v>18448.723670652544</v>
      </c>
      <c r="DB19" s="33">
        <v>326.2278121137582</v>
      </c>
      <c r="DC19" s="33">
        <v>20170.526792235913</v>
      </c>
      <c r="DD19" s="33">
        <v>13491.851318609601</v>
      </c>
      <c r="DE19" s="33">
        <v>56.554121064366939</v>
      </c>
      <c r="DF19" s="33">
        <v>7.2652200159076292</v>
      </c>
      <c r="DG19" s="33">
        <v>1271.6948682947298</v>
      </c>
      <c r="DH19" s="33">
        <v>130.83400536271654</v>
      </c>
      <c r="DI19" s="33">
        <v>29.355722629429064</v>
      </c>
      <c r="DJ19" s="33">
        <v>671.33388120402935</v>
      </c>
      <c r="DK19" s="33">
        <v>351.2657278631404</v>
      </c>
      <c r="DL19" s="33">
        <v>2190.0253996187353</v>
      </c>
      <c r="DM19" s="33">
        <v>114.56922741944507</v>
      </c>
      <c r="DN19" s="33">
        <v>17532.683530323553</v>
      </c>
      <c r="DO19" s="33">
        <v>0</v>
      </c>
      <c r="DP19" s="69">
        <f t="shared" si="1"/>
        <v>284207.29976526642</v>
      </c>
      <c r="DQ19" s="33">
        <v>464594.44738050358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391.87651114977996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330.77711279666448</v>
      </c>
      <c r="FY19" s="33">
        <v>0</v>
      </c>
      <c r="FZ19" s="33">
        <v>3181.1815876367459</v>
      </c>
      <c r="GA19" s="33">
        <v>0</v>
      </c>
      <c r="GB19" s="33">
        <v>3962.0942534339861</v>
      </c>
      <c r="GC19" s="33">
        <v>0</v>
      </c>
      <c r="GD19" s="33">
        <v>0</v>
      </c>
      <c r="GE19" s="33">
        <v>-9888.5304471062664</v>
      </c>
      <c r="GF19" s="33">
        <v>1769340.4177167171</v>
      </c>
      <c r="GG19" s="44">
        <f t="shared" si="0"/>
        <v>2516119.5638803979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4262.210663771265</v>
      </c>
      <c r="D20" s="33">
        <v>3.6706545489457389</v>
      </c>
      <c r="E20" s="33">
        <v>4.7272732538758877</v>
      </c>
      <c r="F20" s="33">
        <v>258.01134562726867</v>
      </c>
      <c r="G20" s="33">
        <v>0</v>
      </c>
      <c r="H20" s="33">
        <v>10.881189490452043</v>
      </c>
      <c r="I20" s="33">
        <v>23.332242866560133</v>
      </c>
      <c r="J20" s="33">
        <v>55.061620624453063</v>
      </c>
      <c r="K20" s="33">
        <v>16.600569083948738</v>
      </c>
      <c r="L20" s="33">
        <v>71.873188445017348</v>
      </c>
      <c r="M20" s="33">
        <v>94.313359586319663</v>
      </c>
      <c r="N20" s="33">
        <v>24.508317219044315</v>
      </c>
      <c r="O20" s="33">
        <v>18.991263726909086</v>
      </c>
      <c r="P20" s="33">
        <v>123.77667894125668</v>
      </c>
      <c r="Q20" s="33">
        <v>16555.861512287</v>
      </c>
      <c r="R20" s="33">
        <v>74.286306699694236</v>
      </c>
      <c r="S20" s="33">
        <v>3303.4395027552478</v>
      </c>
      <c r="T20" s="33">
        <v>9.9047668755402718</v>
      </c>
      <c r="U20" s="33">
        <v>16708.24524675178</v>
      </c>
      <c r="V20" s="33">
        <v>9.4131190699353322</v>
      </c>
      <c r="W20" s="33">
        <v>83.161681143737141</v>
      </c>
      <c r="X20" s="33">
        <v>83.093008498351935</v>
      </c>
      <c r="Y20" s="33">
        <v>253.20574104924174</v>
      </c>
      <c r="Z20" s="33">
        <v>24.620495233459028</v>
      </c>
      <c r="AA20" s="33">
        <v>2.467983486741768</v>
      </c>
      <c r="AB20" s="33">
        <v>60.112312280470498</v>
      </c>
      <c r="AC20" s="33">
        <v>1.9112599719357946</v>
      </c>
      <c r="AD20" s="33">
        <v>170.81540931272914</v>
      </c>
      <c r="AE20" s="33">
        <v>30.547082474585849</v>
      </c>
      <c r="AF20" s="33">
        <v>130.3485001471013</v>
      </c>
      <c r="AG20" s="33">
        <v>21.7359040825127</v>
      </c>
      <c r="AH20" s="33">
        <v>4.6582916890129518</v>
      </c>
      <c r="AI20" s="33">
        <v>9.0407246501881691</v>
      </c>
      <c r="AJ20" s="33">
        <v>109.30066451536219</v>
      </c>
      <c r="AK20" s="33">
        <v>157.30203420621953</v>
      </c>
      <c r="AL20" s="33">
        <v>19.885018235972371</v>
      </c>
      <c r="AM20" s="33">
        <v>8.565318647115248</v>
      </c>
      <c r="AN20" s="33">
        <v>609.74068147933667</v>
      </c>
      <c r="AO20" s="33">
        <v>53.356390820651356</v>
      </c>
      <c r="AP20" s="33">
        <v>1108.2514786225095</v>
      </c>
      <c r="AQ20" s="33">
        <v>84.148888084344932</v>
      </c>
      <c r="AR20" s="33">
        <v>222.66936123027122</v>
      </c>
      <c r="AS20" s="33">
        <v>6.992104623427144</v>
      </c>
      <c r="AT20" s="33">
        <v>19.196247039597459</v>
      </c>
      <c r="AU20" s="33">
        <v>9.9795904754638229</v>
      </c>
      <c r="AV20" s="33">
        <v>27.617315479883359</v>
      </c>
      <c r="AW20" s="33">
        <v>207.36108737044819</v>
      </c>
      <c r="AX20" s="33">
        <v>74.632386748092642</v>
      </c>
      <c r="AY20" s="33">
        <v>47.888220642600892</v>
      </c>
      <c r="AZ20" s="33">
        <v>151.02351744342485</v>
      </c>
      <c r="BA20" s="33">
        <v>7.7239234014225584</v>
      </c>
      <c r="BB20" s="33">
        <v>102.03175518697259</v>
      </c>
      <c r="BC20" s="33">
        <v>50.944693488493854</v>
      </c>
      <c r="BD20" s="33">
        <v>1430.3113042049592</v>
      </c>
      <c r="BE20" s="33">
        <v>760.18267878798474</v>
      </c>
      <c r="BF20" s="33">
        <v>40.907528319256627</v>
      </c>
      <c r="BG20" s="33">
        <v>103.59835713221661</v>
      </c>
      <c r="BH20" s="33">
        <v>29.122941897841013</v>
      </c>
      <c r="BI20" s="33">
        <v>314.41576464164768</v>
      </c>
      <c r="BJ20" s="33">
        <v>3.7055911193248865</v>
      </c>
      <c r="BK20" s="33">
        <v>480.29854689707207</v>
      </c>
      <c r="BL20" s="33">
        <v>303.90407559704516</v>
      </c>
      <c r="BM20" s="33">
        <v>87.35337694698373</v>
      </c>
      <c r="BN20" s="33">
        <v>240.63689569070462</v>
      </c>
      <c r="BO20" s="33">
        <v>40.434195424131097</v>
      </c>
      <c r="BP20" s="33">
        <v>18.772809640789344</v>
      </c>
      <c r="BQ20" s="33">
        <v>1029.5790291510325</v>
      </c>
      <c r="BR20" s="33">
        <v>1186.107921011393</v>
      </c>
      <c r="BS20" s="33">
        <v>94.379070413555695</v>
      </c>
      <c r="BT20" s="33">
        <v>514.32303177178687</v>
      </c>
      <c r="BU20" s="33">
        <v>47.073116674151144</v>
      </c>
      <c r="BV20" s="33">
        <v>64.774203005014527</v>
      </c>
      <c r="BW20" s="33">
        <v>63.909090321846477</v>
      </c>
      <c r="BX20" s="33">
        <v>34.062732983819267</v>
      </c>
      <c r="BY20" s="33">
        <v>76.193244671362606</v>
      </c>
      <c r="BZ20" s="33">
        <v>13.549350047058748</v>
      </c>
      <c r="CA20" s="33">
        <v>0</v>
      </c>
      <c r="CB20" s="33">
        <v>7.2839549343869523</v>
      </c>
      <c r="CC20" s="33">
        <v>0</v>
      </c>
      <c r="CD20" s="33">
        <v>39.293475869280442</v>
      </c>
      <c r="CE20" s="33">
        <v>112.11029257631159</v>
      </c>
      <c r="CF20" s="33">
        <v>104.43493571433308</v>
      </c>
      <c r="CG20" s="33">
        <v>515.96289786466832</v>
      </c>
      <c r="CH20" s="33">
        <v>553.04467696069366</v>
      </c>
      <c r="CI20" s="33">
        <v>0</v>
      </c>
      <c r="CJ20" s="33">
        <v>89.58598814653385</v>
      </c>
      <c r="CK20" s="33">
        <v>74.572161221649651</v>
      </c>
      <c r="CL20" s="33">
        <v>8.5633270612054275</v>
      </c>
      <c r="CM20" s="33">
        <v>252.52773994841192</v>
      </c>
      <c r="CN20" s="33">
        <v>78.450139257317517</v>
      </c>
      <c r="CO20" s="33">
        <v>7.9388047945785933</v>
      </c>
      <c r="CP20" s="33">
        <v>12.277120193858375</v>
      </c>
      <c r="CQ20" s="33">
        <v>20.361912019355035</v>
      </c>
      <c r="CR20" s="33">
        <v>109.01264257634485</v>
      </c>
      <c r="CS20" s="33">
        <v>1486.7601742615664</v>
      </c>
      <c r="CT20" s="33">
        <v>872.12902747828593</v>
      </c>
      <c r="CU20" s="33">
        <v>146.84215514632223</v>
      </c>
      <c r="CV20" s="33">
        <v>72.088817374120879</v>
      </c>
      <c r="CW20" s="33">
        <v>51.273639288180455</v>
      </c>
      <c r="CX20" s="33">
        <v>18.901153926187718</v>
      </c>
      <c r="CY20" s="33">
        <v>11.866986585629762</v>
      </c>
      <c r="CZ20" s="33">
        <v>23.825701950433814</v>
      </c>
      <c r="DA20" s="33">
        <v>588.26547483126797</v>
      </c>
      <c r="DB20" s="33">
        <v>48.589686397388256</v>
      </c>
      <c r="DC20" s="33">
        <v>529.56520424259884</v>
      </c>
      <c r="DD20" s="33">
        <v>401.23452326586238</v>
      </c>
      <c r="DE20" s="33">
        <v>1169.7540977501289</v>
      </c>
      <c r="DF20" s="33">
        <v>504.83450512994989</v>
      </c>
      <c r="DG20" s="33">
        <v>87.271850767196014</v>
      </c>
      <c r="DH20" s="33">
        <v>30.234959340096268</v>
      </c>
      <c r="DI20" s="33">
        <v>6.7165182036065092</v>
      </c>
      <c r="DJ20" s="33">
        <v>47.337419880753941</v>
      </c>
      <c r="DK20" s="33">
        <v>29.057568768068144</v>
      </c>
      <c r="DL20" s="33">
        <v>507.46150201046856</v>
      </c>
      <c r="DM20" s="33">
        <v>70.761651427348127</v>
      </c>
      <c r="DN20" s="33">
        <v>82.053899340442854</v>
      </c>
      <c r="DO20" s="33">
        <v>0</v>
      </c>
      <c r="DP20" s="69">
        <f t="shared" si="1"/>
        <v>61333.279336241969</v>
      </c>
      <c r="DQ20" s="33">
        <v>119329.70553031356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886.51507243815604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492.93314497619832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6114.0575933340879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48353.820283710615</v>
      </c>
      <c r="GF20" s="33">
        <v>110370.56637395093</v>
      </c>
      <c r="GG20" s="44">
        <f t="shared" si="0"/>
        <v>346880.87733496551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5531.6230656983362</v>
      </c>
      <c r="D21" s="33">
        <v>44.270024607385423</v>
      </c>
      <c r="E21" s="33">
        <v>239.45169353715741</v>
      </c>
      <c r="F21" s="33">
        <v>3350.9102945210097</v>
      </c>
      <c r="G21" s="33">
        <v>6738.5913345794352</v>
      </c>
      <c r="H21" s="33">
        <v>162.29170947549881</v>
      </c>
      <c r="I21" s="33">
        <v>5693.7001956449867</v>
      </c>
      <c r="J21" s="33">
        <v>2885.6459367988905</v>
      </c>
      <c r="K21" s="33">
        <v>11783.563648743959</v>
      </c>
      <c r="L21" s="33">
        <v>5313.1542687805286</v>
      </c>
      <c r="M21" s="33">
        <v>8848.6420341099893</v>
      </c>
      <c r="N21" s="33">
        <v>8855.9218259567806</v>
      </c>
      <c r="O21" s="33">
        <v>1027.894779909403</v>
      </c>
      <c r="P21" s="33">
        <v>3937.1623720638331</v>
      </c>
      <c r="Q21" s="33">
        <v>713.12534063545468</v>
      </c>
      <c r="R21" s="33">
        <v>756.17511345499565</v>
      </c>
      <c r="S21" s="33">
        <v>530181.46449121495</v>
      </c>
      <c r="T21" s="33">
        <v>19552.679304275098</v>
      </c>
      <c r="U21" s="33">
        <v>3804.6489221490374</v>
      </c>
      <c r="V21" s="33">
        <v>429.5108399310127</v>
      </c>
      <c r="W21" s="33">
        <v>9719.4330097479869</v>
      </c>
      <c r="X21" s="33">
        <v>18691.075310347805</v>
      </c>
      <c r="Y21" s="33">
        <v>3855.8933730560661</v>
      </c>
      <c r="Z21" s="33">
        <v>23933.126981810547</v>
      </c>
      <c r="AA21" s="33">
        <v>2055.1726695785737</v>
      </c>
      <c r="AB21" s="33">
        <v>37928.230326928831</v>
      </c>
      <c r="AC21" s="33">
        <v>26459.154010157567</v>
      </c>
      <c r="AD21" s="33">
        <v>70852.127249991841</v>
      </c>
      <c r="AE21" s="33">
        <v>27326.8732920943</v>
      </c>
      <c r="AF21" s="33">
        <v>15802.533874850613</v>
      </c>
      <c r="AG21" s="33">
        <v>5686.3187145135353</v>
      </c>
      <c r="AH21" s="33">
        <v>4672.9229971734176</v>
      </c>
      <c r="AI21" s="33">
        <v>4906.0385470692172</v>
      </c>
      <c r="AJ21" s="33">
        <v>67286.767561200264</v>
      </c>
      <c r="AK21" s="33">
        <v>50935.532536540151</v>
      </c>
      <c r="AL21" s="33">
        <v>15519.355995174516</v>
      </c>
      <c r="AM21" s="33">
        <v>16473.819489917194</v>
      </c>
      <c r="AN21" s="33">
        <v>427833.87169033196</v>
      </c>
      <c r="AO21" s="33">
        <v>13531.529034547124</v>
      </c>
      <c r="AP21" s="33">
        <v>14929.329216427217</v>
      </c>
      <c r="AQ21" s="33">
        <v>25211.382656822967</v>
      </c>
      <c r="AR21" s="33">
        <v>6102.8333316890776</v>
      </c>
      <c r="AS21" s="33">
        <v>77.478710589035643</v>
      </c>
      <c r="AT21" s="33">
        <v>663.48007354871584</v>
      </c>
      <c r="AU21" s="33">
        <v>102.45721455382406</v>
      </c>
      <c r="AV21" s="33">
        <v>5277.7389947903685</v>
      </c>
      <c r="AW21" s="33">
        <v>50480.418270644848</v>
      </c>
      <c r="AX21" s="33">
        <v>1247961.7031808009</v>
      </c>
      <c r="AY21" s="33">
        <v>103891.47240322569</v>
      </c>
      <c r="AZ21" s="33">
        <v>1694201.0295477384</v>
      </c>
      <c r="BA21" s="33">
        <v>1943009.1260362274</v>
      </c>
      <c r="BB21" s="33">
        <v>6296.2551329285416</v>
      </c>
      <c r="BC21" s="33">
        <v>1359.1540237913985</v>
      </c>
      <c r="BD21" s="33">
        <v>205731.13096398706</v>
      </c>
      <c r="BE21" s="33">
        <v>16724.768527473676</v>
      </c>
      <c r="BF21" s="33">
        <v>1848.9415755256225</v>
      </c>
      <c r="BG21" s="33">
        <v>828.72534553738353</v>
      </c>
      <c r="BH21" s="33">
        <v>9229.7578498464245</v>
      </c>
      <c r="BI21" s="33">
        <v>1548.3326654292314</v>
      </c>
      <c r="BJ21" s="33">
        <v>196.20347249241021</v>
      </c>
      <c r="BK21" s="33">
        <v>24397.302853810426</v>
      </c>
      <c r="BL21" s="33">
        <v>1481.6976050373275</v>
      </c>
      <c r="BM21" s="33">
        <v>1303.0114917475403</v>
      </c>
      <c r="BN21" s="33">
        <v>4884.0141588423003</v>
      </c>
      <c r="BO21" s="33">
        <v>486.29190088765847</v>
      </c>
      <c r="BP21" s="33">
        <v>364.22138173647375</v>
      </c>
      <c r="BQ21" s="33">
        <v>4195.6750355274144</v>
      </c>
      <c r="BR21" s="33">
        <v>342.6106068771316</v>
      </c>
      <c r="BS21" s="33">
        <v>4812.6795858746309</v>
      </c>
      <c r="BT21" s="33">
        <v>5574.6026682800721</v>
      </c>
      <c r="BU21" s="33">
        <v>400.14259790910978</v>
      </c>
      <c r="BV21" s="33">
        <v>782.78166400193709</v>
      </c>
      <c r="BW21" s="33">
        <v>479.0735619806278</v>
      </c>
      <c r="BX21" s="33">
        <v>360.24132263920313</v>
      </c>
      <c r="BY21" s="33">
        <v>738.92799375309789</v>
      </c>
      <c r="BZ21" s="33">
        <v>174.22808439244031</v>
      </c>
      <c r="CA21" s="33">
        <v>2.149181697318495</v>
      </c>
      <c r="CB21" s="33">
        <v>698.85377603237896</v>
      </c>
      <c r="CC21" s="33">
        <v>197.28551358323912</v>
      </c>
      <c r="CD21" s="33">
        <v>384.15547716553306</v>
      </c>
      <c r="CE21" s="33">
        <v>950.26663350459398</v>
      </c>
      <c r="CF21" s="33">
        <v>4349.3429488693801</v>
      </c>
      <c r="CG21" s="33">
        <v>4332.2678550095188</v>
      </c>
      <c r="CH21" s="33">
        <v>4286.1876732984274</v>
      </c>
      <c r="CI21" s="33">
        <v>9.676184919822223</v>
      </c>
      <c r="CJ21" s="33">
        <v>1500.8061497834494</v>
      </c>
      <c r="CK21" s="33">
        <v>714.22602805152985</v>
      </c>
      <c r="CL21" s="33">
        <v>86.122943097690111</v>
      </c>
      <c r="CM21" s="33">
        <v>2867.5546409550739</v>
      </c>
      <c r="CN21" s="33">
        <v>3255.1195343226891</v>
      </c>
      <c r="CO21" s="33">
        <v>151.9334794546433</v>
      </c>
      <c r="CP21" s="33">
        <v>398.71724781504969</v>
      </c>
      <c r="CQ21" s="33">
        <v>61401.333134164568</v>
      </c>
      <c r="CR21" s="33">
        <v>4953.5846163382612</v>
      </c>
      <c r="CS21" s="33">
        <v>3374.4310007867794</v>
      </c>
      <c r="CT21" s="33">
        <v>785.08490461268855</v>
      </c>
      <c r="CU21" s="33">
        <v>605.49109543932161</v>
      </c>
      <c r="CV21" s="33">
        <v>2813.7630639298482</v>
      </c>
      <c r="CW21" s="33">
        <v>1625.0465717269972</v>
      </c>
      <c r="CX21" s="33">
        <v>250.79690849007329</v>
      </c>
      <c r="CY21" s="33">
        <v>254.38217957550648</v>
      </c>
      <c r="CZ21" s="33">
        <v>216.62258397824945</v>
      </c>
      <c r="DA21" s="33">
        <v>1476.4629515473134</v>
      </c>
      <c r="DB21" s="33">
        <v>499.33433276550585</v>
      </c>
      <c r="DC21" s="33">
        <v>1566.2780320931422</v>
      </c>
      <c r="DD21" s="33">
        <v>1466.6472991678377</v>
      </c>
      <c r="DE21" s="33">
        <v>4675.3939804211423</v>
      </c>
      <c r="DF21" s="33">
        <v>74.484257271688193</v>
      </c>
      <c r="DG21" s="33">
        <v>16878.869269169423</v>
      </c>
      <c r="DH21" s="33">
        <v>8820.2965110884961</v>
      </c>
      <c r="DI21" s="33">
        <v>88.657170253321922</v>
      </c>
      <c r="DJ21" s="33">
        <v>5601.0751860967339</v>
      </c>
      <c r="DK21" s="33">
        <v>8995.2049591107134</v>
      </c>
      <c r="DL21" s="33">
        <v>4383.4060408817504</v>
      </c>
      <c r="DM21" s="33">
        <v>12299.034129200703</v>
      </c>
      <c r="DN21" s="33">
        <v>3151.1422445082148</v>
      </c>
      <c r="DO21" s="33">
        <v>0</v>
      </c>
      <c r="DP21" s="69">
        <f t="shared" si="1"/>
        <v>7020210.9132586643</v>
      </c>
      <c r="DQ21" s="33">
        <v>306066.7255454986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1.6411661466803933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270431.32527552068</v>
      </c>
      <c r="FY21" s="33">
        <v>0</v>
      </c>
      <c r="FZ21" s="33">
        <v>351610.69807022525</v>
      </c>
      <c r="GA21" s="33">
        <v>0</v>
      </c>
      <c r="GB21" s="33">
        <v>17947.742120620358</v>
      </c>
      <c r="GC21" s="33">
        <v>0</v>
      </c>
      <c r="GD21" s="33">
        <v>0</v>
      </c>
      <c r="GE21" s="33">
        <v>79425.585580578583</v>
      </c>
      <c r="GF21" s="33">
        <v>3440823.9422016288</v>
      </c>
      <c r="GG21" s="44">
        <f t="shared" si="0"/>
        <v>11486518.573218884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7779.401841076543</v>
      </c>
      <c r="D22" s="33">
        <v>56.278929445811137</v>
      </c>
      <c r="E22" s="33">
        <v>80.749262831599154</v>
      </c>
      <c r="F22" s="33">
        <v>3966.5721335872527</v>
      </c>
      <c r="G22" s="33">
        <v>13141.810386399162</v>
      </c>
      <c r="H22" s="33">
        <v>167.94858521353683</v>
      </c>
      <c r="I22" s="33">
        <v>145453.71164028233</v>
      </c>
      <c r="J22" s="33">
        <v>56769.034523855546</v>
      </c>
      <c r="K22" s="33">
        <v>363914.03599929804</v>
      </c>
      <c r="L22" s="33">
        <v>91645.184049762393</v>
      </c>
      <c r="M22" s="33">
        <v>143581.98755940498</v>
      </c>
      <c r="N22" s="33">
        <v>100768.19066874665</v>
      </c>
      <c r="O22" s="33">
        <v>28516.690595003594</v>
      </c>
      <c r="P22" s="33">
        <v>11756.708327076592</v>
      </c>
      <c r="Q22" s="33">
        <v>3610.3472821274786</v>
      </c>
      <c r="R22" s="33">
        <v>35.817631692676024</v>
      </c>
      <c r="S22" s="33">
        <v>33841.272621592092</v>
      </c>
      <c r="T22" s="33">
        <v>306594.39301264426</v>
      </c>
      <c r="U22" s="33">
        <v>354243.93379191548</v>
      </c>
      <c r="V22" s="33">
        <v>179.36326536851155</v>
      </c>
      <c r="W22" s="33">
        <v>45670.720460499644</v>
      </c>
      <c r="X22" s="33">
        <v>148933.51098326524</v>
      </c>
      <c r="Y22" s="33">
        <v>54127.81947698661</v>
      </c>
      <c r="Z22" s="33">
        <v>100011.26773516112</v>
      </c>
      <c r="AA22" s="33">
        <v>9613.5481445328351</v>
      </c>
      <c r="AB22" s="33">
        <v>24931.933923257769</v>
      </c>
      <c r="AC22" s="33">
        <v>17959.890858403531</v>
      </c>
      <c r="AD22" s="33">
        <v>103896.97976768797</v>
      </c>
      <c r="AE22" s="33">
        <v>18896.412673359417</v>
      </c>
      <c r="AF22" s="33">
        <v>29063.542651172716</v>
      </c>
      <c r="AG22" s="33">
        <v>18814.953250389251</v>
      </c>
      <c r="AH22" s="33">
        <v>6598.1001680943073</v>
      </c>
      <c r="AI22" s="33">
        <v>9213.8961599533541</v>
      </c>
      <c r="AJ22" s="33">
        <v>104982.5949205513</v>
      </c>
      <c r="AK22" s="33">
        <v>26350.010703528907</v>
      </c>
      <c r="AL22" s="33">
        <v>8028.1566949987591</v>
      </c>
      <c r="AM22" s="33">
        <v>896.28381183599652</v>
      </c>
      <c r="AN22" s="33">
        <v>26301.911336620302</v>
      </c>
      <c r="AO22" s="33">
        <v>9936.2362840810802</v>
      </c>
      <c r="AP22" s="33">
        <v>25073.07286041887</v>
      </c>
      <c r="AQ22" s="33">
        <v>11910.500978610677</v>
      </c>
      <c r="AR22" s="33">
        <v>7222.188417406257</v>
      </c>
      <c r="AS22" s="33">
        <v>106.85704564500472</v>
      </c>
      <c r="AT22" s="33">
        <v>310.11061649285199</v>
      </c>
      <c r="AU22" s="33">
        <v>152.2125056163465</v>
      </c>
      <c r="AV22" s="33">
        <v>2392.5229884676864</v>
      </c>
      <c r="AW22" s="33">
        <v>85685.762774582006</v>
      </c>
      <c r="AX22" s="33">
        <v>387.49173899108558</v>
      </c>
      <c r="AY22" s="33">
        <v>199.155857290705</v>
      </c>
      <c r="AZ22" s="33">
        <v>579.22459026251545</v>
      </c>
      <c r="BA22" s="33">
        <v>328.2634094098438</v>
      </c>
      <c r="BB22" s="33">
        <v>146976.40198560618</v>
      </c>
      <c r="BC22" s="33">
        <v>822.0719513411459</v>
      </c>
      <c r="BD22" s="33">
        <v>1550317.4880710258</v>
      </c>
      <c r="BE22" s="33">
        <v>190036.59864836157</v>
      </c>
      <c r="BF22" s="33">
        <v>337.71786062296269</v>
      </c>
      <c r="BG22" s="33">
        <v>684.76167141664598</v>
      </c>
      <c r="BH22" s="33">
        <v>21274.448635358058</v>
      </c>
      <c r="BI22" s="33">
        <v>1683.5541516819903</v>
      </c>
      <c r="BJ22" s="33">
        <v>337.28960071691904</v>
      </c>
      <c r="BK22" s="33">
        <v>3216.1084199294974</v>
      </c>
      <c r="BL22" s="33">
        <v>19512.518887488332</v>
      </c>
      <c r="BM22" s="33">
        <v>1343.9631646354287</v>
      </c>
      <c r="BN22" s="33">
        <v>3742.9411345606891</v>
      </c>
      <c r="BO22" s="33">
        <v>26501.686315041614</v>
      </c>
      <c r="BP22" s="33">
        <v>419.42660471716886</v>
      </c>
      <c r="BQ22" s="33">
        <v>933.1459783259985</v>
      </c>
      <c r="BR22" s="33">
        <v>697.37941145123159</v>
      </c>
      <c r="BS22" s="33">
        <v>45519.209900450842</v>
      </c>
      <c r="BT22" s="33">
        <v>10320.540515036328</v>
      </c>
      <c r="BU22" s="33">
        <v>1018.2839937045393</v>
      </c>
      <c r="BV22" s="33">
        <v>3099.050945134109</v>
      </c>
      <c r="BW22" s="33">
        <v>5940.0247342752191</v>
      </c>
      <c r="BX22" s="33">
        <v>6951.3612596853536</v>
      </c>
      <c r="BY22" s="33">
        <v>3721.5550972542028</v>
      </c>
      <c r="BZ22" s="33">
        <v>813.10364315800837</v>
      </c>
      <c r="CA22" s="33">
        <v>0</v>
      </c>
      <c r="CB22" s="33">
        <v>575.23477043729565</v>
      </c>
      <c r="CC22" s="33">
        <v>207.99049422924998</v>
      </c>
      <c r="CD22" s="33">
        <v>1164.0817419899956</v>
      </c>
      <c r="CE22" s="33">
        <v>2652.3137818085443</v>
      </c>
      <c r="CF22" s="33">
        <v>8879.3879987440796</v>
      </c>
      <c r="CG22" s="33">
        <v>9419.434258900108</v>
      </c>
      <c r="CH22" s="33">
        <v>8640.0697860282016</v>
      </c>
      <c r="CI22" s="33">
        <v>1736.4185808105954</v>
      </c>
      <c r="CJ22" s="33">
        <v>27053.469492137247</v>
      </c>
      <c r="CK22" s="33">
        <v>5095.5171156016395</v>
      </c>
      <c r="CL22" s="33">
        <v>462.04471413475113</v>
      </c>
      <c r="CM22" s="33">
        <v>4154.2451457962861</v>
      </c>
      <c r="CN22" s="33">
        <v>5271.8767474296674</v>
      </c>
      <c r="CO22" s="33">
        <v>622.2710816173867</v>
      </c>
      <c r="CP22" s="33">
        <v>844.62281693103432</v>
      </c>
      <c r="CQ22" s="33">
        <v>97792.40698830859</v>
      </c>
      <c r="CR22" s="33">
        <v>15220.974447993216</v>
      </c>
      <c r="CS22" s="33">
        <v>37928.901108586826</v>
      </c>
      <c r="CT22" s="33">
        <v>23698.257456730498</v>
      </c>
      <c r="CU22" s="33">
        <v>1331.8308435207668</v>
      </c>
      <c r="CV22" s="33">
        <v>12867.591876333483</v>
      </c>
      <c r="CW22" s="33">
        <v>15583.884153355526</v>
      </c>
      <c r="CX22" s="33">
        <v>9442.1619250194417</v>
      </c>
      <c r="CY22" s="33">
        <v>6274.5818514066432</v>
      </c>
      <c r="CZ22" s="33">
        <v>1126.9383916435283</v>
      </c>
      <c r="DA22" s="33">
        <v>21533.143910658375</v>
      </c>
      <c r="DB22" s="33">
        <v>4714.7893246538433</v>
      </c>
      <c r="DC22" s="33">
        <v>20232.923594129737</v>
      </c>
      <c r="DD22" s="33">
        <v>20037.370778783603</v>
      </c>
      <c r="DE22" s="33">
        <v>1181.3512091027026</v>
      </c>
      <c r="DF22" s="33">
        <v>25.443415191828475</v>
      </c>
      <c r="DG22" s="33">
        <v>15962.942519628685</v>
      </c>
      <c r="DH22" s="33">
        <v>1254.1559992497876</v>
      </c>
      <c r="DI22" s="33">
        <v>188.92105473736771</v>
      </c>
      <c r="DJ22" s="33">
        <v>5763.6508072525394</v>
      </c>
      <c r="DK22" s="33">
        <v>5299.7921145977261</v>
      </c>
      <c r="DL22" s="33">
        <v>12252.768751716325</v>
      </c>
      <c r="DM22" s="33">
        <v>3813.7111612356307</v>
      </c>
      <c r="DN22" s="33">
        <v>1929.3181752627527</v>
      </c>
      <c r="DO22" s="33">
        <v>0</v>
      </c>
      <c r="DP22" s="69">
        <f t="shared" si="1"/>
        <v>5023135.9888615729</v>
      </c>
      <c r="DQ22" s="33">
        <v>197283.63136230072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35880.490507120499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24331.065302629762</v>
      </c>
      <c r="FY22" s="33">
        <v>0</v>
      </c>
      <c r="FZ22" s="33">
        <v>37282.518952067934</v>
      </c>
      <c r="GA22" s="33">
        <v>0</v>
      </c>
      <c r="GB22" s="33">
        <v>24280.903685505629</v>
      </c>
      <c r="GC22" s="33">
        <v>0</v>
      </c>
      <c r="GD22" s="33">
        <v>0</v>
      </c>
      <c r="GE22" s="33">
        <v>56448.617331365778</v>
      </c>
      <c r="GF22" s="33">
        <v>3879324.6009846926</v>
      </c>
      <c r="GG22" s="44">
        <f t="shared" si="0"/>
        <v>9277967.8169872556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4993.3150143506664</v>
      </c>
      <c r="D23" s="33">
        <v>98.552077110066932</v>
      </c>
      <c r="E23" s="33">
        <v>385.46019496012656</v>
      </c>
      <c r="F23" s="33">
        <v>8016.3760278239279</v>
      </c>
      <c r="G23" s="33">
        <v>169.71112686774265</v>
      </c>
      <c r="H23" s="33">
        <v>369.6703830751772</v>
      </c>
      <c r="I23" s="33">
        <v>3090.134661321008</v>
      </c>
      <c r="J23" s="33">
        <v>1733.6546213635202</v>
      </c>
      <c r="K23" s="33">
        <v>2218.7747915654286</v>
      </c>
      <c r="L23" s="33">
        <v>2247.9198855455165</v>
      </c>
      <c r="M23" s="33">
        <v>4609.0266534681268</v>
      </c>
      <c r="N23" s="33">
        <v>1637.1920138667917</v>
      </c>
      <c r="O23" s="33">
        <v>543.93673648026333</v>
      </c>
      <c r="P23" s="33">
        <v>1329.1395703890817</v>
      </c>
      <c r="Q23" s="33">
        <v>1531.2005523124167</v>
      </c>
      <c r="R23" s="33">
        <v>13.942163177313104</v>
      </c>
      <c r="S23" s="33">
        <v>2017.7021888845077</v>
      </c>
      <c r="T23" s="33">
        <v>105033.84708747795</v>
      </c>
      <c r="U23" s="33">
        <v>1140457.9719600352</v>
      </c>
      <c r="V23" s="33">
        <v>727.11584824302213</v>
      </c>
      <c r="W23" s="33">
        <v>2942.1949392855031</v>
      </c>
      <c r="X23" s="33">
        <v>2320.6705224677407</v>
      </c>
      <c r="Y23" s="33">
        <v>9951.0006637452097</v>
      </c>
      <c r="Z23" s="33">
        <v>19612.74847784196</v>
      </c>
      <c r="AA23" s="33">
        <v>1572.2418844589401</v>
      </c>
      <c r="AB23" s="33">
        <v>2641.3108250252467</v>
      </c>
      <c r="AC23" s="33">
        <v>978.70583651589209</v>
      </c>
      <c r="AD23" s="33">
        <v>5240.9982450702837</v>
      </c>
      <c r="AE23" s="33">
        <v>19523.186052575682</v>
      </c>
      <c r="AF23" s="33">
        <v>23568.652647266263</v>
      </c>
      <c r="AG23" s="33">
        <v>7635.8903180619291</v>
      </c>
      <c r="AH23" s="33">
        <v>481.63510135136937</v>
      </c>
      <c r="AI23" s="33">
        <v>1788.3520276054335</v>
      </c>
      <c r="AJ23" s="33">
        <v>35731.9707185398</v>
      </c>
      <c r="AK23" s="33">
        <v>12053.61722623377</v>
      </c>
      <c r="AL23" s="33">
        <v>959.85695061261981</v>
      </c>
      <c r="AM23" s="33">
        <v>1099.4580249158932</v>
      </c>
      <c r="AN23" s="33">
        <v>5878.7135779115115</v>
      </c>
      <c r="AO23" s="33">
        <v>7691.3937540734742</v>
      </c>
      <c r="AP23" s="33">
        <v>6317.2054169623643</v>
      </c>
      <c r="AQ23" s="33">
        <v>6020.9932510357839</v>
      </c>
      <c r="AR23" s="33">
        <v>2723.8367160140378</v>
      </c>
      <c r="AS23" s="33">
        <v>199.80852047351618</v>
      </c>
      <c r="AT23" s="33">
        <v>1176.441375181354</v>
      </c>
      <c r="AU23" s="33">
        <v>273.89778240670074</v>
      </c>
      <c r="AV23" s="33">
        <v>1059.8959883466821</v>
      </c>
      <c r="AW23" s="33">
        <v>16709.2561286208</v>
      </c>
      <c r="AX23" s="33">
        <v>5133.2056163393454</v>
      </c>
      <c r="AY23" s="33">
        <v>11388.605923339352</v>
      </c>
      <c r="AZ23" s="33">
        <v>11796.350632364742</v>
      </c>
      <c r="BA23" s="33">
        <v>12976.993459723124</v>
      </c>
      <c r="BB23" s="33">
        <v>23503.974881178499</v>
      </c>
      <c r="BC23" s="33">
        <v>4320.517407035808</v>
      </c>
      <c r="BD23" s="33">
        <v>456640.27546246815</v>
      </c>
      <c r="BE23" s="33">
        <v>61450.23757119551</v>
      </c>
      <c r="BF23" s="33">
        <v>5302.6355103316946</v>
      </c>
      <c r="BG23" s="33">
        <v>1445.4104530828372</v>
      </c>
      <c r="BH23" s="33">
        <v>1495.1576743642092</v>
      </c>
      <c r="BI23" s="33">
        <v>3598.641254879059</v>
      </c>
      <c r="BJ23" s="33">
        <v>526.33764627851485</v>
      </c>
      <c r="BK23" s="33">
        <v>6083.2321948469917</v>
      </c>
      <c r="BL23" s="33">
        <v>16413.325119829122</v>
      </c>
      <c r="BM23" s="33">
        <v>2398.7981484941893</v>
      </c>
      <c r="BN23" s="33">
        <v>6011.6054143815063</v>
      </c>
      <c r="BO23" s="33">
        <v>3231893.5055069486</v>
      </c>
      <c r="BP23" s="33">
        <v>25230.776406262077</v>
      </c>
      <c r="BQ23" s="33">
        <v>34690.701523936754</v>
      </c>
      <c r="BR23" s="33">
        <v>14821.34766133718</v>
      </c>
      <c r="BS23" s="33">
        <v>44003.181708833341</v>
      </c>
      <c r="BT23" s="33">
        <v>153596.97643072647</v>
      </c>
      <c r="BU23" s="33">
        <v>15653.818940095145</v>
      </c>
      <c r="BV23" s="33">
        <v>50277.459973878678</v>
      </c>
      <c r="BW23" s="33">
        <v>7155.8373509946314</v>
      </c>
      <c r="BX23" s="33">
        <v>24502.953009533343</v>
      </c>
      <c r="BY23" s="33">
        <v>67155.492883668601</v>
      </c>
      <c r="BZ23" s="33">
        <v>164643.80437171349</v>
      </c>
      <c r="CA23" s="33">
        <v>2.9735404252059636</v>
      </c>
      <c r="CB23" s="33">
        <v>343.26914700938204</v>
      </c>
      <c r="CC23" s="33">
        <v>94.34170766851831</v>
      </c>
      <c r="CD23" s="33">
        <v>18436.20061372131</v>
      </c>
      <c r="CE23" s="33">
        <v>32171.859002525809</v>
      </c>
      <c r="CF23" s="33">
        <v>125300.75288308754</v>
      </c>
      <c r="CG23" s="33">
        <v>70677.143219087797</v>
      </c>
      <c r="CH23" s="33">
        <v>17926.592735807251</v>
      </c>
      <c r="CI23" s="33">
        <v>2793.452391231428</v>
      </c>
      <c r="CJ23" s="33">
        <v>575750.93653996172</v>
      </c>
      <c r="CK23" s="33">
        <v>74166.655399418814</v>
      </c>
      <c r="CL23" s="33">
        <v>743.48317272219288</v>
      </c>
      <c r="CM23" s="33">
        <v>8538.9579835249588</v>
      </c>
      <c r="CN23" s="33">
        <v>79711.991209855827</v>
      </c>
      <c r="CO23" s="33">
        <v>1891.1081921467926</v>
      </c>
      <c r="CP23" s="33">
        <v>12288.034375578582</v>
      </c>
      <c r="CQ23" s="33">
        <v>1548.9928033354061</v>
      </c>
      <c r="CR23" s="33">
        <v>102511.58503519896</v>
      </c>
      <c r="CS23" s="33">
        <v>195790.08099666904</v>
      </c>
      <c r="CT23" s="33">
        <v>65595.921454229654</v>
      </c>
      <c r="CU23" s="33">
        <v>11853.216959831683</v>
      </c>
      <c r="CV23" s="33">
        <v>10529.692150888284</v>
      </c>
      <c r="CW23" s="33">
        <v>31398.714258455439</v>
      </c>
      <c r="CX23" s="33">
        <v>21212.550446741883</v>
      </c>
      <c r="CY23" s="33">
        <v>17981.22531693328</v>
      </c>
      <c r="CZ23" s="33">
        <v>4302.256175172749</v>
      </c>
      <c r="DA23" s="33">
        <v>15388.898985055197</v>
      </c>
      <c r="DB23" s="33">
        <v>4755.326468619809</v>
      </c>
      <c r="DC23" s="33">
        <v>8149.3333881439303</v>
      </c>
      <c r="DD23" s="33">
        <v>5519.5775570099659</v>
      </c>
      <c r="DE23" s="33">
        <v>8537.4750843970014</v>
      </c>
      <c r="DF23" s="33">
        <v>845.17670816954023</v>
      </c>
      <c r="DG23" s="33">
        <v>47000.246384194179</v>
      </c>
      <c r="DH23" s="33">
        <v>27016.218641439616</v>
      </c>
      <c r="DI23" s="33">
        <v>2814.2876302561481</v>
      </c>
      <c r="DJ23" s="33">
        <v>18595.092410070545</v>
      </c>
      <c r="DK23" s="33">
        <v>13709.197141035411</v>
      </c>
      <c r="DL23" s="33">
        <v>75257.980917016088</v>
      </c>
      <c r="DM23" s="33">
        <v>3624.9017300247356</v>
      </c>
      <c r="DN23" s="33">
        <v>6154.0812751559451</v>
      </c>
      <c r="DO23" s="33">
        <v>0</v>
      </c>
      <c r="DP23" s="69">
        <f t="shared" si="1"/>
        <v>7662419.5187007952</v>
      </c>
      <c r="DQ23" s="33">
        <v>83390.787749588228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14.197081648725062</v>
      </c>
      <c r="FW23" s="33">
        <v>0</v>
      </c>
      <c r="FX23" s="33">
        <v>12899.754822606081</v>
      </c>
      <c r="FY23" s="33">
        <v>0</v>
      </c>
      <c r="FZ23" s="33">
        <v>0</v>
      </c>
      <c r="GA23" s="33">
        <v>0</v>
      </c>
      <c r="GB23" s="33">
        <v>64657.619181840309</v>
      </c>
      <c r="GC23" s="33">
        <v>0</v>
      </c>
      <c r="GD23" s="33">
        <v>0</v>
      </c>
      <c r="GE23" s="33">
        <v>-32874.464557427615</v>
      </c>
      <c r="GF23" s="33">
        <v>1246013.3438423085</v>
      </c>
      <c r="GG23" s="44">
        <f t="shared" si="0"/>
        <v>9036520.7568213604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256899.71951165327</v>
      </c>
      <c r="D24" s="33">
        <v>50426.419842182127</v>
      </c>
      <c r="E24" s="33">
        <v>9259.565525189566</v>
      </c>
      <c r="F24" s="33">
        <v>601.87006530202859</v>
      </c>
      <c r="G24" s="33">
        <v>7446.0994070469587</v>
      </c>
      <c r="H24" s="33">
        <v>3306.998555365537</v>
      </c>
      <c r="I24" s="33">
        <v>20019.296596850796</v>
      </c>
      <c r="J24" s="33">
        <v>5541.1175473746634</v>
      </c>
      <c r="K24" s="33">
        <v>31918.233756853846</v>
      </c>
      <c r="L24" s="33">
        <v>26277.812809316965</v>
      </c>
      <c r="M24" s="33">
        <v>72588.302934859428</v>
      </c>
      <c r="N24" s="33">
        <v>7758.1226279883376</v>
      </c>
      <c r="O24" s="33">
        <v>888.92601810699637</v>
      </c>
      <c r="P24" s="33">
        <v>7428.1232083784789</v>
      </c>
      <c r="Q24" s="33">
        <v>2396.9606425295665</v>
      </c>
      <c r="R24" s="33">
        <v>438.7121430531875</v>
      </c>
      <c r="S24" s="33">
        <v>17750.753487855302</v>
      </c>
      <c r="T24" s="33">
        <v>8482.8189794795362</v>
      </c>
      <c r="U24" s="33">
        <v>7537.6823884173018</v>
      </c>
      <c r="V24" s="33">
        <v>537922.99324890133</v>
      </c>
      <c r="W24" s="33">
        <v>10088.083546748352</v>
      </c>
      <c r="X24" s="33">
        <v>4942.9238954999173</v>
      </c>
      <c r="Y24" s="33">
        <v>4543.744351588809</v>
      </c>
      <c r="Z24" s="33">
        <v>14767.056898895749</v>
      </c>
      <c r="AA24" s="33">
        <v>4867.1992019090658</v>
      </c>
      <c r="AB24" s="33">
        <v>149375.59359671667</v>
      </c>
      <c r="AC24" s="33">
        <v>7441.4709201790292</v>
      </c>
      <c r="AD24" s="33">
        <v>99279.315442288469</v>
      </c>
      <c r="AE24" s="33">
        <v>5392.3422675969696</v>
      </c>
      <c r="AF24" s="33">
        <v>5528.1853635085799</v>
      </c>
      <c r="AG24" s="33">
        <v>4342.339064904686</v>
      </c>
      <c r="AH24" s="33">
        <v>2254.4117351819255</v>
      </c>
      <c r="AI24" s="33">
        <v>4724.059517936189</v>
      </c>
      <c r="AJ24" s="33">
        <v>22390.221826443358</v>
      </c>
      <c r="AK24" s="33">
        <v>63205.855291963235</v>
      </c>
      <c r="AL24" s="33">
        <v>7440.4666512107506</v>
      </c>
      <c r="AM24" s="33">
        <v>3326.1414421227578</v>
      </c>
      <c r="AN24" s="33">
        <v>15111.078314492468</v>
      </c>
      <c r="AO24" s="33">
        <v>3846.0755101260834</v>
      </c>
      <c r="AP24" s="33">
        <v>9849.5313289969581</v>
      </c>
      <c r="AQ24" s="33">
        <v>59287.772558995137</v>
      </c>
      <c r="AR24" s="33">
        <v>145856.80518545286</v>
      </c>
      <c r="AS24" s="33">
        <v>8829.6019613286298</v>
      </c>
      <c r="AT24" s="33">
        <v>14746.490121214578</v>
      </c>
      <c r="AU24" s="33">
        <v>8875.6608664881842</v>
      </c>
      <c r="AV24" s="33">
        <v>58437.589785561395</v>
      </c>
      <c r="AW24" s="33">
        <v>104003.85982276405</v>
      </c>
      <c r="AX24" s="33">
        <v>518155.73649457761</v>
      </c>
      <c r="AY24" s="33">
        <v>231920.08061716103</v>
      </c>
      <c r="AZ24" s="33">
        <v>687699.16233719338</v>
      </c>
      <c r="BA24" s="33">
        <v>0</v>
      </c>
      <c r="BB24" s="33">
        <v>198919.1146467723</v>
      </c>
      <c r="BC24" s="33">
        <v>126342.14699980723</v>
      </c>
      <c r="BD24" s="33">
        <v>587738.58183507295</v>
      </c>
      <c r="BE24" s="33">
        <v>159032.60948365706</v>
      </c>
      <c r="BF24" s="33">
        <v>2137.7320288823598</v>
      </c>
      <c r="BG24" s="33">
        <v>409964.56941667246</v>
      </c>
      <c r="BH24" s="33">
        <v>1647353.0825942243</v>
      </c>
      <c r="BI24" s="33">
        <v>83610.294337809319</v>
      </c>
      <c r="BJ24" s="33">
        <v>3257.3711079581317</v>
      </c>
      <c r="BK24" s="33">
        <v>192617.22761044433</v>
      </c>
      <c r="BL24" s="33">
        <v>104188.546072135</v>
      </c>
      <c r="BM24" s="33">
        <v>11170.138499238137</v>
      </c>
      <c r="BN24" s="33">
        <v>60091.853061876333</v>
      </c>
      <c r="BO24" s="33">
        <v>7129.4070867957826</v>
      </c>
      <c r="BP24" s="33">
        <v>1272.259269906247</v>
      </c>
      <c r="BQ24" s="33">
        <v>7612.5375864540201</v>
      </c>
      <c r="BR24" s="33">
        <v>6221.5698376974506</v>
      </c>
      <c r="BS24" s="33">
        <v>29467.738326269271</v>
      </c>
      <c r="BT24" s="33">
        <v>33883.477169824248</v>
      </c>
      <c r="BU24" s="33">
        <v>3631.4548029566899</v>
      </c>
      <c r="BV24" s="33">
        <v>6480.4593784202589</v>
      </c>
      <c r="BW24" s="33">
        <v>36318.916124721123</v>
      </c>
      <c r="BX24" s="33">
        <v>5122.5538902441713</v>
      </c>
      <c r="BY24" s="33">
        <v>3915.308972225369</v>
      </c>
      <c r="BZ24" s="33">
        <v>22676.591038121114</v>
      </c>
      <c r="CA24" s="33">
        <v>80689.783261903474</v>
      </c>
      <c r="CB24" s="33">
        <v>36916.640383175494</v>
      </c>
      <c r="CC24" s="33">
        <v>11040.770598566411</v>
      </c>
      <c r="CD24" s="33">
        <v>4014.0242882917373</v>
      </c>
      <c r="CE24" s="33">
        <v>9554.7165793576096</v>
      </c>
      <c r="CF24" s="33">
        <v>60959.809447831576</v>
      </c>
      <c r="CG24" s="33">
        <v>58443.080926403665</v>
      </c>
      <c r="CH24" s="33">
        <v>1796.729449329461</v>
      </c>
      <c r="CI24" s="33">
        <v>4203.8111853861819</v>
      </c>
      <c r="CJ24" s="33">
        <v>13407.625132846444</v>
      </c>
      <c r="CK24" s="33">
        <v>15553.844274480789</v>
      </c>
      <c r="CL24" s="33">
        <v>7397.8903292075302</v>
      </c>
      <c r="CM24" s="33">
        <v>32550.794845011278</v>
      </c>
      <c r="CN24" s="33">
        <v>9715.6450706783799</v>
      </c>
      <c r="CO24" s="33">
        <v>4440.041876209084</v>
      </c>
      <c r="CP24" s="33">
        <v>20512.331913894661</v>
      </c>
      <c r="CQ24" s="33">
        <v>198625.81609864032</v>
      </c>
      <c r="CR24" s="33">
        <v>17200.75032408187</v>
      </c>
      <c r="CS24" s="33">
        <v>231627.24715504027</v>
      </c>
      <c r="CT24" s="33">
        <v>58213.348996455657</v>
      </c>
      <c r="CU24" s="33">
        <v>1959.9186545028226</v>
      </c>
      <c r="CV24" s="33">
        <v>4874.4970269990217</v>
      </c>
      <c r="CW24" s="33">
        <v>35625.320740020201</v>
      </c>
      <c r="CX24" s="33">
        <v>8617.6090649635626</v>
      </c>
      <c r="CY24" s="33">
        <v>16983.261970183023</v>
      </c>
      <c r="CZ24" s="33">
        <v>5940.781135813987</v>
      </c>
      <c r="DA24" s="33">
        <v>2597.5967566155737</v>
      </c>
      <c r="DB24" s="33">
        <v>28046.086624439296</v>
      </c>
      <c r="DC24" s="33">
        <v>12772.415086719553</v>
      </c>
      <c r="DD24" s="33">
        <v>18817.728774784657</v>
      </c>
      <c r="DE24" s="33">
        <v>16172.07355134219</v>
      </c>
      <c r="DF24" s="33">
        <v>526.94174880549781</v>
      </c>
      <c r="DG24" s="33">
        <v>4539.7807639792991</v>
      </c>
      <c r="DH24" s="33">
        <v>1477.7477406557057</v>
      </c>
      <c r="DI24" s="33">
        <v>5360.3369039351246</v>
      </c>
      <c r="DJ24" s="33">
        <v>4983.5664360778583</v>
      </c>
      <c r="DK24" s="33">
        <v>6312.1901077360008</v>
      </c>
      <c r="DL24" s="33">
        <v>14599.409085468489</v>
      </c>
      <c r="DM24" s="33">
        <v>26938.312867596749</v>
      </c>
      <c r="DN24" s="33">
        <v>29060.809743421381</v>
      </c>
      <c r="DO24" s="33">
        <v>0</v>
      </c>
      <c r="DP24" s="69">
        <f t="shared" si="1"/>
        <v>8228646.0133147892</v>
      </c>
      <c r="DQ24" s="33">
        <v>8297127.4666623361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13256.438754379356</v>
      </c>
      <c r="GC24" s="33">
        <v>0</v>
      </c>
      <c r="GD24" s="33">
        <v>0</v>
      </c>
      <c r="GE24" s="33">
        <v>2170904.0604788926</v>
      </c>
      <c r="GF24" s="33">
        <v>15123633.222147834</v>
      </c>
      <c r="GG24" s="44">
        <f t="shared" si="0"/>
        <v>33833567.201358229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476842.88551828987</v>
      </c>
      <c r="D25" s="33">
        <v>8.0051570269708137</v>
      </c>
      <c r="E25" s="33">
        <v>10.358640442930167</v>
      </c>
      <c r="F25" s="33">
        <v>9130.0178589148527</v>
      </c>
      <c r="G25" s="33">
        <v>11731.153452786317</v>
      </c>
      <c r="H25" s="33">
        <v>21870.217950859453</v>
      </c>
      <c r="I25" s="33">
        <v>14852.632325399885</v>
      </c>
      <c r="J25" s="33">
        <v>3492.1916748476306</v>
      </c>
      <c r="K25" s="33">
        <v>23949.926805796684</v>
      </c>
      <c r="L25" s="33">
        <v>10119.777008720499</v>
      </c>
      <c r="M25" s="33">
        <v>112710.45253090466</v>
      </c>
      <c r="N25" s="33">
        <v>6910.4839058219486</v>
      </c>
      <c r="O25" s="33">
        <v>64.952424115045361</v>
      </c>
      <c r="P25" s="33">
        <v>27227.987782469263</v>
      </c>
      <c r="Q25" s="33">
        <v>36.055855763898542</v>
      </c>
      <c r="R25" s="33">
        <v>49.428323739203492</v>
      </c>
      <c r="S25" s="33">
        <v>7926.3579401968245</v>
      </c>
      <c r="T25" s="33">
        <v>13318.255690728929</v>
      </c>
      <c r="U25" s="33">
        <v>3895.958933899482</v>
      </c>
      <c r="V25" s="33">
        <v>18727.002554299899</v>
      </c>
      <c r="W25" s="33">
        <v>1283270.4476132353</v>
      </c>
      <c r="X25" s="33">
        <v>420176.69907678844</v>
      </c>
      <c r="Y25" s="33">
        <v>279958.94749457709</v>
      </c>
      <c r="Z25" s="33">
        <v>165609.79673161611</v>
      </c>
      <c r="AA25" s="33">
        <v>7683.7530285653229</v>
      </c>
      <c r="AB25" s="33">
        <v>38955.455265236691</v>
      </c>
      <c r="AC25" s="33">
        <v>80067.157414487941</v>
      </c>
      <c r="AD25" s="33">
        <v>70347.918744129667</v>
      </c>
      <c r="AE25" s="33">
        <v>3910.632490671936</v>
      </c>
      <c r="AF25" s="33">
        <v>12145.677785160948</v>
      </c>
      <c r="AG25" s="33">
        <v>2749.5119346032402</v>
      </c>
      <c r="AH25" s="33">
        <v>16307.008208947258</v>
      </c>
      <c r="AI25" s="33">
        <v>6056.5631620564327</v>
      </c>
      <c r="AJ25" s="33">
        <v>96297.872027763442</v>
      </c>
      <c r="AK25" s="33">
        <v>31282.696045031771</v>
      </c>
      <c r="AL25" s="33">
        <v>2777.5206780602593</v>
      </c>
      <c r="AM25" s="33">
        <v>4860.0394207358922</v>
      </c>
      <c r="AN25" s="33">
        <v>1823.2069606193993</v>
      </c>
      <c r="AO25" s="33">
        <v>7739.5917448665577</v>
      </c>
      <c r="AP25" s="33">
        <v>14371.420505668877</v>
      </c>
      <c r="AQ25" s="33">
        <v>20387.19559075604</v>
      </c>
      <c r="AR25" s="33">
        <v>841.46895645072175</v>
      </c>
      <c r="AS25" s="33">
        <v>19.931507576122048</v>
      </c>
      <c r="AT25" s="33">
        <v>41.959564716964415</v>
      </c>
      <c r="AU25" s="33">
        <v>21.730508800494917</v>
      </c>
      <c r="AV25" s="33">
        <v>122.46806319029444</v>
      </c>
      <c r="AW25" s="33">
        <v>908.73820519870185</v>
      </c>
      <c r="AX25" s="33">
        <v>14502.762368753733</v>
      </c>
      <c r="AY25" s="33">
        <v>8495.883715022379</v>
      </c>
      <c r="AZ25" s="33">
        <v>14241.367737041002</v>
      </c>
      <c r="BA25" s="33">
        <v>675.9833430309302</v>
      </c>
      <c r="BB25" s="33">
        <v>223.6164968403524</v>
      </c>
      <c r="BC25" s="33">
        <v>14326.331968645336</v>
      </c>
      <c r="BD25" s="33">
        <v>22530.863304379876</v>
      </c>
      <c r="BE25" s="33">
        <v>1665.6687635863673</v>
      </c>
      <c r="BF25" s="33">
        <v>2051.2342940557642</v>
      </c>
      <c r="BG25" s="33">
        <v>24883.218855814714</v>
      </c>
      <c r="BH25" s="33">
        <v>63.570412378887724</v>
      </c>
      <c r="BI25" s="33">
        <v>237.77965319008942</v>
      </c>
      <c r="BJ25" s="33">
        <v>29.174772702639803</v>
      </c>
      <c r="BK25" s="33">
        <v>513.2400184419912</v>
      </c>
      <c r="BL25" s="33">
        <v>45.273843494024931</v>
      </c>
      <c r="BM25" s="33">
        <v>191.419687044217</v>
      </c>
      <c r="BN25" s="33">
        <v>532.49559359125658</v>
      </c>
      <c r="BO25" s="33">
        <v>330.6905125661408</v>
      </c>
      <c r="BP25" s="33">
        <v>40.936728325333718</v>
      </c>
      <c r="BQ25" s="33">
        <v>473.98280518394705</v>
      </c>
      <c r="BR25" s="33">
        <v>81.47434971889156</v>
      </c>
      <c r="BS25" s="33">
        <v>192.29205653465701</v>
      </c>
      <c r="BT25" s="33">
        <v>1120.0119399993437</v>
      </c>
      <c r="BU25" s="33">
        <v>102.48288145828883</v>
      </c>
      <c r="BV25" s="33">
        <v>148.83137787815429</v>
      </c>
      <c r="BW25" s="33">
        <v>145.33088009572165</v>
      </c>
      <c r="BX25" s="33">
        <v>74.178291496085038</v>
      </c>
      <c r="BY25" s="33">
        <v>168.52974750270704</v>
      </c>
      <c r="BZ25" s="33">
        <v>29.506928829425753</v>
      </c>
      <c r="CA25" s="33">
        <v>2917.7323823880715</v>
      </c>
      <c r="CB25" s="33">
        <v>1419.7438675268213</v>
      </c>
      <c r="CC25" s="33">
        <v>4.5633255609579004</v>
      </c>
      <c r="CD25" s="33">
        <v>85.545243295466406</v>
      </c>
      <c r="CE25" s="33">
        <v>244.03666664598336</v>
      </c>
      <c r="CF25" s="33">
        <v>227.34304758979454</v>
      </c>
      <c r="CG25" s="33">
        <v>1151.303246437506</v>
      </c>
      <c r="CH25" s="33">
        <v>4471.6791930038962</v>
      </c>
      <c r="CI25" s="33">
        <v>871.39546068044399</v>
      </c>
      <c r="CJ25" s="33">
        <v>194.99415368900515</v>
      </c>
      <c r="CK25" s="33">
        <v>162.32777651230015</v>
      </c>
      <c r="CL25" s="33">
        <v>117.04036480540091</v>
      </c>
      <c r="CM25" s="33">
        <v>549.25340637318129</v>
      </c>
      <c r="CN25" s="33">
        <v>236.66167841830014</v>
      </c>
      <c r="CO25" s="33">
        <v>15.084814740296</v>
      </c>
      <c r="CP25" s="33">
        <v>26.723999852981908</v>
      </c>
      <c r="CQ25" s="33">
        <v>39980.283278616625</v>
      </c>
      <c r="CR25" s="33">
        <v>297.78946462454633</v>
      </c>
      <c r="CS25" s="33">
        <v>17730.728376020124</v>
      </c>
      <c r="CT25" s="33">
        <v>734.41558240752363</v>
      </c>
      <c r="CU25" s="33">
        <v>38.031693530901933</v>
      </c>
      <c r="CV25" s="33">
        <v>537.70431832348856</v>
      </c>
      <c r="CW25" s="33">
        <v>2356.384444865851</v>
      </c>
      <c r="CX25" s="33">
        <v>3758.2397169830379</v>
      </c>
      <c r="CY25" s="33">
        <v>275.92596774688093</v>
      </c>
      <c r="CZ25" s="33">
        <v>51.868831583137919</v>
      </c>
      <c r="DA25" s="33">
        <v>69820.677903938005</v>
      </c>
      <c r="DB25" s="33">
        <v>686.19693502094208</v>
      </c>
      <c r="DC25" s="33">
        <v>1824.8619142827599</v>
      </c>
      <c r="DD25" s="33">
        <v>1205.7918739606046</v>
      </c>
      <c r="DE25" s="33">
        <v>133.09748958950317</v>
      </c>
      <c r="DF25" s="33">
        <v>67.956350247698012</v>
      </c>
      <c r="DG25" s="33">
        <v>693.03735351488024</v>
      </c>
      <c r="DH25" s="33">
        <v>65.820232460097813</v>
      </c>
      <c r="DI25" s="33">
        <v>14.630986267703959</v>
      </c>
      <c r="DJ25" s="33">
        <v>159.88275818561027</v>
      </c>
      <c r="DK25" s="33">
        <v>242.88215485112474</v>
      </c>
      <c r="DL25" s="33">
        <v>1123.6560553564457</v>
      </c>
      <c r="DM25" s="33">
        <v>92.862915299682882</v>
      </c>
      <c r="DN25" s="33">
        <v>449.53818741790616</v>
      </c>
      <c r="DO25" s="33">
        <v>0</v>
      </c>
      <c r="DP25" s="69">
        <f t="shared" si="1"/>
        <v>3594765.3378047561</v>
      </c>
      <c r="DQ25" s="33">
        <v>40285.426093983078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2785.6757832949393</v>
      </c>
      <c r="FY25" s="33">
        <v>0</v>
      </c>
      <c r="FZ25" s="33">
        <v>1529931.1328413868</v>
      </c>
      <c r="GA25" s="33">
        <v>0</v>
      </c>
      <c r="GB25" s="33">
        <v>64629.222806467689</v>
      </c>
      <c r="GC25" s="33">
        <v>0</v>
      </c>
      <c r="GD25" s="33">
        <v>0</v>
      </c>
      <c r="GE25" s="33">
        <v>483880.69352820521</v>
      </c>
      <c r="GF25" s="33">
        <v>11216770.208453048</v>
      </c>
      <c r="GG25" s="44">
        <f t="shared" si="0"/>
        <v>16933047.697311141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80999.145556798467</v>
      </c>
      <c r="D26" s="33">
        <v>56.958435617372871</v>
      </c>
      <c r="E26" s="33">
        <v>466.89112499125315</v>
      </c>
      <c r="F26" s="33">
        <v>25411.926611984596</v>
      </c>
      <c r="G26" s="33">
        <v>18131.696411075573</v>
      </c>
      <c r="H26" s="33">
        <v>9089.5693211777925</v>
      </c>
      <c r="I26" s="33">
        <v>25230.452652823154</v>
      </c>
      <c r="J26" s="33">
        <v>11654.490687495269</v>
      </c>
      <c r="K26" s="33">
        <v>229945.09359292747</v>
      </c>
      <c r="L26" s="33">
        <v>62833.897847860906</v>
      </c>
      <c r="M26" s="33">
        <v>293718.77743855963</v>
      </c>
      <c r="N26" s="33">
        <v>37289.338932431529</v>
      </c>
      <c r="O26" s="33">
        <v>1243.2593206747508</v>
      </c>
      <c r="P26" s="33">
        <v>64807.597161126629</v>
      </c>
      <c r="Q26" s="33">
        <v>137.79909455100812</v>
      </c>
      <c r="R26" s="33">
        <v>42.602968756849094</v>
      </c>
      <c r="S26" s="33">
        <v>31071.374702712681</v>
      </c>
      <c r="T26" s="33">
        <v>51690.602635076037</v>
      </c>
      <c r="U26" s="33">
        <v>4311.8862014997731</v>
      </c>
      <c r="V26" s="33">
        <v>35127.702686007717</v>
      </c>
      <c r="W26" s="33">
        <v>214590.40735165836</v>
      </c>
      <c r="X26" s="33">
        <v>1617132.7733587869</v>
      </c>
      <c r="Y26" s="33">
        <v>438343.94011406129</v>
      </c>
      <c r="Z26" s="33">
        <v>101841.26679522918</v>
      </c>
      <c r="AA26" s="33">
        <v>13805.58340986019</v>
      </c>
      <c r="AB26" s="33">
        <v>239113.44603550425</v>
      </c>
      <c r="AC26" s="33">
        <v>21201.774919624044</v>
      </c>
      <c r="AD26" s="33">
        <v>88140.096090784951</v>
      </c>
      <c r="AE26" s="33">
        <v>17958.899825731449</v>
      </c>
      <c r="AF26" s="33">
        <v>33302.51005785841</v>
      </c>
      <c r="AG26" s="33">
        <v>5168.0836374808314</v>
      </c>
      <c r="AH26" s="33">
        <v>3120.0826014506756</v>
      </c>
      <c r="AI26" s="33">
        <v>10052.590592449242</v>
      </c>
      <c r="AJ26" s="33">
        <v>100758.75924203219</v>
      </c>
      <c r="AK26" s="33">
        <v>20676.193840101074</v>
      </c>
      <c r="AL26" s="33">
        <v>16967.140858307044</v>
      </c>
      <c r="AM26" s="33">
        <v>6311.2800021299627</v>
      </c>
      <c r="AN26" s="33">
        <v>13997.823342537957</v>
      </c>
      <c r="AO26" s="33">
        <v>13968.251026221753</v>
      </c>
      <c r="AP26" s="33">
        <v>10270.344350625634</v>
      </c>
      <c r="AQ26" s="33">
        <v>21409.87555707488</v>
      </c>
      <c r="AR26" s="33">
        <v>7478.8627621027181</v>
      </c>
      <c r="AS26" s="33">
        <v>725.44358597855387</v>
      </c>
      <c r="AT26" s="33">
        <v>571.42054326009224</v>
      </c>
      <c r="AU26" s="33">
        <v>143.87083883828279</v>
      </c>
      <c r="AV26" s="33">
        <v>834.53669133007895</v>
      </c>
      <c r="AW26" s="33">
        <v>5025.3345538205831</v>
      </c>
      <c r="AX26" s="33">
        <v>51537.527868484402</v>
      </c>
      <c r="AY26" s="33">
        <v>10387.469222907617</v>
      </c>
      <c r="AZ26" s="33">
        <v>48412.133933033423</v>
      </c>
      <c r="BA26" s="33">
        <v>122471.67834945432</v>
      </c>
      <c r="BB26" s="33">
        <v>2144.4135528739234</v>
      </c>
      <c r="BC26" s="33">
        <v>13447.119645828756</v>
      </c>
      <c r="BD26" s="33">
        <v>158095.37361458497</v>
      </c>
      <c r="BE26" s="33">
        <v>14309.926375699089</v>
      </c>
      <c r="BF26" s="33">
        <v>1098.3077163413027</v>
      </c>
      <c r="BG26" s="33">
        <v>6414.4477431319419</v>
      </c>
      <c r="BH26" s="33">
        <v>830.32276534114567</v>
      </c>
      <c r="BI26" s="33">
        <v>1932.8193073677792</v>
      </c>
      <c r="BJ26" s="33">
        <v>127.58060044556022</v>
      </c>
      <c r="BK26" s="33">
        <v>2816.9296062799949</v>
      </c>
      <c r="BL26" s="33">
        <v>312.47538322064077</v>
      </c>
      <c r="BM26" s="33">
        <v>5245.4465001475892</v>
      </c>
      <c r="BN26" s="33">
        <v>28009.154354173104</v>
      </c>
      <c r="BO26" s="33">
        <v>1131.9780037119199</v>
      </c>
      <c r="BP26" s="33">
        <v>373.9183785199711</v>
      </c>
      <c r="BQ26" s="33">
        <v>6317.1528552629015</v>
      </c>
      <c r="BR26" s="33">
        <v>7792.2538765007002</v>
      </c>
      <c r="BS26" s="33">
        <v>1501.8216675809319</v>
      </c>
      <c r="BT26" s="33">
        <v>7447.0202019085154</v>
      </c>
      <c r="BU26" s="33">
        <v>615.64811421658987</v>
      </c>
      <c r="BV26" s="33">
        <v>1193.8627386161925</v>
      </c>
      <c r="BW26" s="33">
        <v>973.99606257263372</v>
      </c>
      <c r="BX26" s="33">
        <v>694.93673972116449</v>
      </c>
      <c r="BY26" s="33">
        <v>1117.2640792580057</v>
      </c>
      <c r="BZ26" s="33">
        <v>237.12597290956523</v>
      </c>
      <c r="CA26" s="33">
        <v>85.614838926970819</v>
      </c>
      <c r="CB26" s="33">
        <v>120.34423372826598</v>
      </c>
      <c r="CC26" s="33">
        <v>3.3354558972571828</v>
      </c>
      <c r="CD26" s="33">
        <v>535.36471667490912</v>
      </c>
      <c r="CE26" s="33">
        <v>1433.5578249231605</v>
      </c>
      <c r="CF26" s="33">
        <v>1440.8423009206663</v>
      </c>
      <c r="CG26" s="33">
        <v>7091.9923530233273</v>
      </c>
      <c r="CH26" s="33">
        <v>199239.91053742342</v>
      </c>
      <c r="CI26" s="33">
        <v>90.170968561498199</v>
      </c>
      <c r="CJ26" s="33">
        <v>1136.9788841381712</v>
      </c>
      <c r="CK26" s="33">
        <v>1006.5619889226791</v>
      </c>
      <c r="CL26" s="33">
        <v>5065.790270092335</v>
      </c>
      <c r="CM26" s="33">
        <v>3092.6770335204983</v>
      </c>
      <c r="CN26" s="33">
        <v>2452.5427855531439</v>
      </c>
      <c r="CO26" s="33">
        <v>151.24774440594473</v>
      </c>
      <c r="CP26" s="33">
        <v>163.58464495158771</v>
      </c>
      <c r="CQ26" s="33">
        <v>3744.336247331421</v>
      </c>
      <c r="CR26" s="33">
        <v>1745.5064962925389</v>
      </c>
      <c r="CS26" s="33">
        <v>16962.841784027634</v>
      </c>
      <c r="CT26" s="33">
        <v>1869.9358569672156</v>
      </c>
      <c r="CU26" s="33">
        <v>252.9711979511967</v>
      </c>
      <c r="CV26" s="33">
        <v>2373.1608290142394</v>
      </c>
      <c r="CW26" s="33">
        <v>16924.024408643669</v>
      </c>
      <c r="CX26" s="33">
        <v>39553.512333638741</v>
      </c>
      <c r="CY26" s="33">
        <v>696.05285998191368</v>
      </c>
      <c r="CZ26" s="33">
        <v>327.68163658569858</v>
      </c>
      <c r="DA26" s="33">
        <v>94807.708174202009</v>
      </c>
      <c r="DB26" s="33">
        <v>15845.240631852132</v>
      </c>
      <c r="DC26" s="33">
        <v>4620.0804714276901</v>
      </c>
      <c r="DD26" s="33">
        <v>5627.8381242718724</v>
      </c>
      <c r="DE26" s="33">
        <v>3339.0498064334479</v>
      </c>
      <c r="DF26" s="33">
        <v>90.258546971671933</v>
      </c>
      <c r="DG26" s="33">
        <v>3001.0218878893456</v>
      </c>
      <c r="DH26" s="33">
        <v>413.05400002105637</v>
      </c>
      <c r="DI26" s="33">
        <v>112.7574786654842</v>
      </c>
      <c r="DJ26" s="33">
        <v>610.61589367175679</v>
      </c>
      <c r="DK26" s="33">
        <v>2289.6500458347618</v>
      </c>
      <c r="DL26" s="33">
        <v>6818.6540585740577</v>
      </c>
      <c r="DM26" s="33">
        <v>828.52311171996064</v>
      </c>
      <c r="DN26" s="33">
        <v>56382.494068293177</v>
      </c>
      <c r="DO26" s="33">
        <v>0</v>
      </c>
      <c r="DP26" s="69">
        <f t="shared" si="1"/>
        <v>5005509.2471310068</v>
      </c>
      <c r="DQ26" s="33">
        <v>457045.43892211863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1636.9386444989968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26252.988505477402</v>
      </c>
      <c r="FY26" s="33">
        <v>0</v>
      </c>
      <c r="FZ26" s="33">
        <v>969330.50375391985</v>
      </c>
      <c r="GA26" s="33">
        <v>0</v>
      </c>
      <c r="GB26" s="33">
        <v>45279.087945104329</v>
      </c>
      <c r="GC26" s="33">
        <v>0</v>
      </c>
      <c r="GD26" s="33">
        <v>0</v>
      </c>
      <c r="GE26" s="33">
        <v>303513.60484695411</v>
      </c>
      <c r="GF26" s="33">
        <v>15625779.652084138</v>
      </c>
      <c r="GG26" s="44">
        <f t="shared" si="0"/>
        <v>22434347.461833216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260857.00388225267</v>
      </c>
      <c r="D27" s="33">
        <v>1.7644683439780238</v>
      </c>
      <c r="E27" s="33">
        <v>221.03322763775915</v>
      </c>
      <c r="F27" s="33">
        <v>85.502884079139704</v>
      </c>
      <c r="G27" s="33">
        <v>6.0207493164682946</v>
      </c>
      <c r="H27" s="33">
        <v>96.322894827252497</v>
      </c>
      <c r="I27" s="33">
        <v>1820.9161136342723</v>
      </c>
      <c r="J27" s="33">
        <v>404.31202928895391</v>
      </c>
      <c r="K27" s="33">
        <v>15601.499856437333</v>
      </c>
      <c r="L27" s="33">
        <v>11093.977886684075</v>
      </c>
      <c r="M27" s="33">
        <v>275354.95404731965</v>
      </c>
      <c r="N27" s="33">
        <v>7179.8740436157759</v>
      </c>
      <c r="O27" s="33">
        <v>7.5766342672630662</v>
      </c>
      <c r="P27" s="33">
        <v>860.73466922983721</v>
      </c>
      <c r="Q27" s="33">
        <v>22.039617235779964</v>
      </c>
      <c r="R27" s="33">
        <v>1.0020648008027497</v>
      </c>
      <c r="S27" s="33">
        <v>100.19331109621602</v>
      </c>
      <c r="T27" s="33">
        <v>195.46423977635712</v>
      </c>
      <c r="U27" s="33">
        <v>51.173105025758865</v>
      </c>
      <c r="V27" s="33">
        <v>413.47650787205873</v>
      </c>
      <c r="W27" s="33">
        <v>38868.003716978848</v>
      </c>
      <c r="X27" s="33">
        <v>79208.456068554573</v>
      </c>
      <c r="Y27" s="33">
        <v>1524973.3462762944</v>
      </c>
      <c r="Z27" s="33">
        <v>3457.5465885237832</v>
      </c>
      <c r="AA27" s="33">
        <v>126.64904298586477</v>
      </c>
      <c r="AB27" s="33">
        <v>1144.6963929421497</v>
      </c>
      <c r="AC27" s="33">
        <v>55.046676437504395</v>
      </c>
      <c r="AD27" s="33">
        <v>285.5115305219764</v>
      </c>
      <c r="AE27" s="33">
        <v>515.12614156654774</v>
      </c>
      <c r="AF27" s="33">
        <v>21110.761013066694</v>
      </c>
      <c r="AG27" s="33">
        <v>14.30887236871949</v>
      </c>
      <c r="AH27" s="33">
        <v>130.30341752988062</v>
      </c>
      <c r="AI27" s="33">
        <v>31.174986181318353</v>
      </c>
      <c r="AJ27" s="33">
        <v>474.84116623235366</v>
      </c>
      <c r="AK27" s="33">
        <v>349.36836615948522</v>
      </c>
      <c r="AL27" s="33">
        <v>45.327989138060708</v>
      </c>
      <c r="AM27" s="33">
        <v>52.354654402107307</v>
      </c>
      <c r="AN27" s="33">
        <v>420.44568691182923</v>
      </c>
      <c r="AO27" s="33">
        <v>77347.147559159392</v>
      </c>
      <c r="AP27" s="33">
        <v>140.63675376795516</v>
      </c>
      <c r="AQ27" s="33">
        <v>66.662111241652198</v>
      </c>
      <c r="AR27" s="33">
        <v>31.880373810971122</v>
      </c>
      <c r="AS27" s="33">
        <v>13.463931200441397</v>
      </c>
      <c r="AT27" s="33">
        <v>9.0816060385613593</v>
      </c>
      <c r="AU27" s="33">
        <v>3.1522366788255929</v>
      </c>
      <c r="AV27" s="33">
        <v>9.3814191468936432</v>
      </c>
      <c r="AW27" s="33">
        <v>68.519293596707811</v>
      </c>
      <c r="AX27" s="33">
        <v>36.180164863921696</v>
      </c>
      <c r="AY27" s="33">
        <v>19.773185728577044</v>
      </c>
      <c r="AZ27" s="33">
        <v>109.59256836751189</v>
      </c>
      <c r="BA27" s="33">
        <v>89.618341123702294</v>
      </c>
      <c r="BB27" s="33">
        <v>40.12106443287027</v>
      </c>
      <c r="BC27" s="33">
        <v>52.369096246222199</v>
      </c>
      <c r="BD27" s="33">
        <v>504.94620006600888</v>
      </c>
      <c r="BE27" s="33">
        <v>272.56467476786844</v>
      </c>
      <c r="BF27" s="33">
        <v>10.109827625635546</v>
      </c>
      <c r="BG27" s="33">
        <v>23.439191801278167</v>
      </c>
      <c r="BH27" s="33">
        <v>13.128455083980937</v>
      </c>
      <c r="BI27" s="33">
        <v>40.460681902160232</v>
      </c>
      <c r="BJ27" s="33">
        <v>2.5834300917231676</v>
      </c>
      <c r="BK27" s="33">
        <v>308.11540614504821</v>
      </c>
      <c r="BL27" s="33">
        <v>16.303157460917635</v>
      </c>
      <c r="BM27" s="33">
        <v>151.0958032491711</v>
      </c>
      <c r="BN27" s="33">
        <v>1493.0295035347999</v>
      </c>
      <c r="BO27" s="33">
        <v>14.954645385715384</v>
      </c>
      <c r="BP27" s="33">
        <v>7.0219968866899345</v>
      </c>
      <c r="BQ27" s="33">
        <v>86.531100345634101</v>
      </c>
      <c r="BR27" s="33">
        <v>77.958604351326983</v>
      </c>
      <c r="BS27" s="33">
        <v>51.362155587596682</v>
      </c>
      <c r="BT27" s="33">
        <v>165.09086836653097</v>
      </c>
      <c r="BU27" s="33">
        <v>14.59391938354535</v>
      </c>
      <c r="BV27" s="33">
        <v>23.933059107792747</v>
      </c>
      <c r="BW27" s="33">
        <v>21.973738397681181</v>
      </c>
      <c r="BX27" s="33">
        <v>17.852819015600055</v>
      </c>
      <c r="BY27" s="33">
        <v>24.765966380443764</v>
      </c>
      <c r="BZ27" s="33">
        <v>5.5828113089246925</v>
      </c>
      <c r="CA27" s="33">
        <v>0</v>
      </c>
      <c r="CB27" s="33">
        <v>4.5971587176363684</v>
      </c>
      <c r="CC27" s="33">
        <v>2.3454700940921285</v>
      </c>
      <c r="CD27" s="33">
        <v>12.399599788839078</v>
      </c>
      <c r="CE27" s="33">
        <v>33.958928771281151</v>
      </c>
      <c r="CF27" s="33">
        <v>38.204545847938732</v>
      </c>
      <c r="CG27" s="33">
        <v>157.01371256104696</v>
      </c>
      <c r="CH27" s="33">
        <v>155535.71856735757</v>
      </c>
      <c r="CI27" s="33">
        <v>1371.3574291118764</v>
      </c>
      <c r="CJ27" s="33">
        <v>27.301472015084972</v>
      </c>
      <c r="CK27" s="33">
        <v>26.735234302168386</v>
      </c>
      <c r="CL27" s="33">
        <v>22752.027053238216</v>
      </c>
      <c r="CM27" s="33">
        <v>74.821677160113552</v>
      </c>
      <c r="CN27" s="33">
        <v>39.610025128849955</v>
      </c>
      <c r="CO27" s="33">
        <v>4.7188381776750239</v>
      </c>
      <c r="CP27" s="33">
        <v>3.9232487754159378</v>
      </c>
      <c r="CQ27" s="33">
        <v>8.0920855518704435</v>
      </c>
      <c r="CR27" s="33">
        <v>39.635625013062295</v>
      </c>
      <c r="CS27" s="33">
        <v>1071.7584446976275</v>
      </c>
      <c r="CT27" s="33">
        <v>2944.023047951629</v>
      </c>
      <c r="CU27" s="33">
        <v>1052.7139310465068</v>
      </c>
      <c r="CV27" s="33">
        <v>43.377835451128554</v>
      </c>
      <c r="CW27" s="33">
        <v>3958.11229883442</v>
      </c>
      <c r="CX27" s="33">
        <v>16847.346016631334</v>
      </c>
      <c r="CY27" s="33">
        <v>3.932281423071788</v>
      </c>
      <c r="CZ27" s="33">
        <v>7.6710590025976471</v>
      </c>
      <c r="DA27" s="33">
        <v>495049.16926373803</v>
      </c>
      <c r="DB27" s="33">
        <v>105754.87465954696</v>
      </c>
      <c r="DC27" s="33">
        <v>6625.8771639805464</v>
      </c>
      <c r="DD27" s="33">
        <v>328.17938689513795</v>
      </c>
      <c r="DE27" s="33">
        <v>24.765446905449394</v>
      </c>
      <c r="DF27" s="33">
        <v>18.050592359975138</v>
      </c>
      <c r="DG27" s="33">
        <v>30.458039570450094</v>
      </c>
      <c r="DH27" s="33">
        <v>13.073276254734298</v>
      </c>
      <c r="DI27" s="33">
        <v>26.251318223273977</v>
      </c>
      <c r="DJ27" s="33">
        <v>14.969612222312991</v>
      </c>
      <c r="DK27" s="33">
        <v>18.956564801370568</v>
      </c>
      <c r="DL27" s="33">
        <v>170.78556324908115</v>
      </c>
      <c r="DM27" s="33">
        <v>11.711365891604594</v>
      </c>
      <c r="DN27" s="33">
        <v>804.97742885107368</v>
      </c>
      <c r="DO27" s="33">
        <v>0</v>
      </c>
      <c r="DP27" s="69">
        <f t="shared" si="1"/>
        <v>3141976.5838103271</v>
      </c>
      <c r="DQ27" s="33">
        <v>304091.8832947106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149682.62518484166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64827.614985362634</v>
      </c>
      <c r="FY27" s="33">
        <v>0</v>
      </c>
      <c r="FZ27" s="33">
        <v>8538176.7146342639</v>
      </c>
      <c r="GA27" s="33">
        <v>0</v>
      </c>
      <c r="GB27" s="33">
        <v>411468.57004871994</v>
      </c>
      <c r="GC27" s="33">
        <v>0</v>
      </c>
      <c r="GD27" s="33">
        <v>0</v>
      </c>
      <c r="GE27" s="33">
        <v>-1614630.4403782296</v>
      </c>
      <c r="GF27" s="33">
        <v>67123494.802440509</v>
      </c>
      <c r="GG27" s="44">
        <f t="shared" si="0"/>
        <v>78119088.354020506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91010.434960803541</v>
      </c>
      <c r="D28" s="33">
        <v>1348.2941946239205</v>
      </c>
      <c r="E28" s="33">
        <v>6990.9906146476505</v>
      </c>
      <c r="F28" s="33">
        <v>42803.474639623302</v>
      </c>
      <c r="G28" s="33">
        <v>16660.979720371844</v>
      </c>
      <c r="H28" s="33">
        <v>2549.5960926051148</v>
      </c>
      <c r="I28" s="33">
        <v>94514.712314772783</v>
      </c>
      <c r="J28" s="33">
        <v>53316.114952896736</v>
      </c>
      <c r="K28" s="33">
        <v>264553.9539532818</v>
      </c>
      <c r="L28" s="33">
        <v>49194.88992879045</v>
      </c>
      <c r="M28" s="33">
        <v>134022.87361888064</v>
      </c>
      <c r="N28" s="33">
        <v>97199.177151559023</v>
      </c>
      <c r="O28" s="33">
        <v>6521.2310686349429</v>
      </c>
      <c r="P28" s="33">
        <v>52565.365947658596</v>
      </c>
      <c r="Q28" s="33">
        <v>7931.5476127464472</v>
      </c>
      <c r="R28" s="33">
        <v>106.10994224847386</v>
      </c>
      <c r="S28" s="33">
        <v>43094.558896996867</v>
      </c>
      <c r="T28" s="33">
        <v>69819.174910442933</v>
      </c>
      <c r="U28" s="33">
        <v>51549.74589333724</v>
      </c>
      <c r="V28" s="33">
        <v>10949.150932075898</v>
      </c>
      <c r="W28" s="33">
        <v>63357.045921229117</v>
      </c>
      <c r="X28" s="33">
        <v>138243.51642959373</v>
      </c>
      <c r="Y28" s="33">
        <v>127329.32261073792</v>
      </c>
      <c r="Z28" s="33">
        <v>760375.24149147328</v>
      </c>
      <c r="AA28" s="33">
        <v>11632.737932201315</v>
      </c>
      <c r="AB28" s="33">
        <v>88964.020204423447</v>
      </c>
      <c r="AC28" s="33">
        <v>78665.303415565781</v>
      </c>
      <c r="AD28" s="33">
        <v>349148.87160572142</v>
      </c>
      <c r="AE28" s="33">
        <v>150280.456722303</v>
      </c>
      <c r="AF28" s="33">
        <v>151058.53565464274</v>
      </c>
      <c r="AG28" s="33">
        <v>52282.006960626488</v>
      </c>
      <c r="AH28" s="33">
        <v>18466.260360048283</v>
      </c>
      <c r="AI28" s="33">
        <v>54113.084866460667</v>
      </c>
      <c r="AJ28" s="33">
        <v>489826.10553231509</v>
      </c>
      <c r="AK28" s="33">
        <v>237851.25527699041</v>
      </c>
      <c r="AL28" s="33">
        <v>27309.758188203756</v>
      </c>
      <c r="AM28" s="33">
        <v>16585.070938491252</v>
      </c>
      <c r="AN28" s="33">
        <v>147158.53971996967</v>
      </c>
      <c r="AO28" s="33">
        <v>62377.804743719294</v>
      </c>
      <c r="AP28" s="33">
        <v>106689.86047966585</v>
      </c>
      <c r="AQ28" s="33">
        <v>93253.541706651435</v>
      </c>
      <c r="AR28" s="33">
        <v>22753.882554698212</v>
      </c>
      <c r="AS28" s="33">
        <v>875.55206790353031</v>
      </c>
      <c r="AT28" s="33">
        <v>12423.516469521212</v>
      </c>
      <c r="AU28" s="33">
        <v>1309.3551677980461</v>
      </c>
      <c r="AV28" s="33">
        <v>6041.3013805483524</v>
      </c>
      <c r="AW28" s="33">
        <v>38810.331044077444</v>
      </c>
      <c r="AX28" s="33">
        <v>314113.12623346079</v>
      </c>
      <c r="AY28" s="33">
        <v>445144.77238030499</v>
      </c>
      <c r="AZ28" s="33">
        <v>860176.58974319207</v>
      </c>
      <c r="BA28" s="33">
        <v>698710.46771581646</v>
      </c>
      <c r="BB28" s="33">
        <v>28355.72155614107</v>
      </c>
      <c r="BC28" s="33">
        <v>247397.83019499318</v>
      </c>
      <c r="BD28" s="33">
        <v>1266266.8442806294</v>
      </c>
      <c r="BE28" s="33">
        <v>196945.5031519293</v>
      </c>
      <c r="BF28" s="33">
        <v>23616.85672277636</v>
      </c>
      <c r="BG28" s="33">
        <v>38076.700525582724</v>
      </c>
      <c r="BH28" s="33">
        <v>16600.57898667888</v>
      </c>
      <c r="BI28" s="33">
        <v>21666.973255617751</v>
      </c>
      <c r="BJ28" s="33">
        <v>6803.3753037526239</v>
      </c>
      <c r="BK28" s="33">
        <v>34801.874928030949</v>
      </c>
      <c r="BL28" s="33">
        <v>6876.124705701237</v>
      </c>
      <c r="BM28" s="33">
        <v>10759.736546704733</v>
      </c>
      <c r="BN28" s="33">
        <v>26118.078508201383</v>
      </c>
      <c r="BO28" s="33">
        <v>8153.8367030242871</v>
      </c>
      <c r="BP28" s="33">
        <v>5706.5494543407422</v>
      </c>
      <c r="BQ28" s="33">
        <v>33086.960669169464</v>
      </c>
      <c r="BR28" s="33">
        <v>1871.9212295540563</v>
      </c>
      <c r="BS28" s="33">
        <v>25962.546469934568</v>
      </c>
      <c r="BT28" s="33">
        <v>59104.20738372788</v>
      </c>
      <c r="BU28" s="33">
        <v>2924.5530387423469</v>
      </c>
      <c r="BV28" s="33">
        <v>9387.377777559097</v>
      </c>
      <c r="BW28" s="33">
        <v>2726.7101461306711</v>
      </c>
      <c r="BX28" s="33">
        <v>3733.8602402051552</v>
      </c>
      <c r="BY28" s="33">
        <v>9538.1715832376849</v>
      </c>
      <c r="BZ28" s="33">
        <v>1645.0234633852533</v>
      </c>
      <c r="CA28" s="33">
        <v>159.07567073237286</v>
      </c>
      <c r="CB28" s="33">
        <v>4984.4979137150804</v>
      </c>
      <c r="CC28" s="33">
        <v>4377.637735134771</v>
      </c>
      <c r="CD28" s="33">
        <v>3149.2707783107958</v>
      </c>
      <c r="CE28" s="33">
        <v>6517.1294882131551</v>
      </c>
      <c r="CF28" s="33">
        <v>14941.571321388945</v>
      </c>
      <c r="CG28" s="33">
        <v>34799.520489644841</v>
      </c>
      <c r="CH28" s="33">
        <v>63433.631662709318</v>
      </c>
      <c r="CI28" s="33">
        <v>3560.5375568559871</v>
      </c>
      <c r="CJ28" s="33">
        <v>4496.8301163555961</v>
      </c>
      <c r="CK28" s="33">
        <v>9638.6051333332871</v>
      </c>
      <c r="CL28" s="33">
        <v>4399.9147129021603</v>
      </c>
      <c r="CM28" s="33">
        <v>10647.29934262152</v>
      </c>
      <c r="CN28" s="33">
        <v>3140.9050567204722</v>
      </c>
      <c r="CO28" s="33">
        <v>3902.6712184640692</v>
      </c>
      <c r="CP28" s="33">
        <v>715.37425126235701</v>
      </c>
      <c r="CQ28" s="33">
        <v>40639.644368325462</v>
      </c>
      <c r="CR28" s="33">
        <v>15858.837502548624</v>
      </c>
      <c r="CS28" s="33">
        <v>119508.93026884086</v>
      </c>
      <c r="CT28" s="33">
        <v>38596.556451353834</v>
      </c>
      <c r="CU28" s="33">
        <v>9653.4906574650995</v>
      </c>
      <c r="CV28" s="33">
        <v>41215.585920843878</v>
      </c>
      <c r="CW28" s="33">
        <v>43666.912537394899</v>
      </c>
      <c r="CX28" s="33">
        <v>11316.397884569717</v>
      </c>
      <c r="CY28" s="33">
        <v>13651.468570958979</v>
      </c>
      <c r="CZ28" s="33">
        <v>2326.0825196571436</v>
      </c>
      <c r="DA28" s="33">
        <v>133001.81172013938</v>
      </c>
      <c r="DB28" s="33">
        <v>80493.25380147867</v>
      </c>
      <c r="DC28" s="33">
        <v>76064.400103217602</v>
      </c>
      <c r="DD28" s="33">
        <v>36095.015354984462</v>
      </c>
      <c r="DE28" s="33">
        <v>5542.1805887361443</v>
      </c>
      <c r="DF28" s="33">
        <v>1448.2824052243084</v>
      </c>
      <c r="DG28" s="33">
        <v>41180.712664699706</v>
      </c>
      <c r="DH28" s="33">
        <v>8613.5624078619512</v>
      </c>
      <c r="DI28" s="33">
        <v>2235.7650922407779</v>
      </c>
      <c r="DJ28" s="33">
        <v>12293.688189805671</v>
      </c>
      <c r="DK28" s="33">
        <v>23635.307696730441</v>
      </c>
      <c r="DL28" s="33">
        <v>44352.213106854928</v>
      </c>
      <c r="DM28" s="33">
        <v>15526.273419843483</v>
      </c>
      <c r="DN28" s="33">
        <v>6854.5495748905378</v>
      </c>
      <c r="DO28" s="33">
        <v>0</v>
      </c>
      <c r="DP28" s="69">
        <f t="shared" si="1"/>
        <v>9806792.9249481391</v>
      </c>
      <c r="DQ28" s="33">
        <v>349400.21427241497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3243.5580647030038</v>
      </c>
      <c r="EI28" s="33">
        <v>0</v>
      </c>
      <c r="EJ28" s="33">
        <v>162045.47841650556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8.7337488666227046</v>
      </c>
      <c r="FW28" s="33">
        <v>119.16464061272525</v>
      </c>
      <c r="FX28" s="33">
        <v>196103.52573075838</v>
      </c>
      <c r="FY28" s="33">
        <v>0</v>
      </c>
      <c r="FZ28" s="33">
        <v>389692.33066197805</v>
      </c>
      <c r="GA28" s="33">
        <v>0</v>
      </c>
      <c r="GB28" s="33">
        <v>36271.869236137638</v>
      </c>
      <c r="GC28" s="33">
        <v>0</v>
      </c>
      <c r="GD28" s="33">
        <v>0</v>
      </c>
      <c r="GE28" s="33">
        <v>174738.31737442888</v>
      </c>
      <c r="GF28" s="33">
        <v>10170348.320467023</v>
      </c>
      <c r="GG28" s="44">
        <f t="shared" si="0"/>
        <v>21288764.437561572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1215.9855450644075</v>
      </c>
      <c r="D29" s="33">
        <v>7.7376712071245892</v>
      </c>
      <c r="E29" s="33">
        <v>70.014146981144023</v>
      </c>
      <c r="F29" s="33">
        <v>816.62735487034843</v>
      </c>
      <c r="G29" s="33">
        <v>35.319830000921264</v>
      </c>
      <c r="H29" s="33">
        <v>42.310714827878627</v>
      </c>
      <c r="I29" s="33">
        <v>192.97197474400332</v>
      </c>
      <c r="J29" s="33">
        <v>4300.6040214547475</v>
      </c>
      <c r="K29" s="33">
        <v>7833.8516491347864</v>
      </c>
      <c r="L29" s="33">
        <v>205.59076542956663</v>
      </c>
      <c r="M29" s="33">
        <v>15633.017769853799</v>
      </c>
      <c r="N29" s="33">
        <v>65665.396688973618</v>
      </c>
      <c r="O29" s="33">
        <v>39.762474148008252</v>
      </c>
      <c r="P29" s="33">
        <v>3839.9828738425867</v>
      </c>
      <c r="Q29" s="33">
        <v>20.91733935050248</v>
      </c>
      <c r="R29" s="33">
        <v>1.2021944991380122</v>
      </c>
      <c r="S29" s="33">
        <v>118474.53780579045</v>
      </c>
      <c r="T29" s="33">
        <v>1373.6302685321943</v>
      </c>
      <c r="U29" s="33">
        <v>53.882556289927237</v>
      </c>
      <c r="V29" s="33">
        <v>131.11841018232087</v>
      </c>
      <c r="W29" s="33">
        <v>413.46432682530565</v>
      </c>
      <c r="X29" s="33">
        <v>2717.4728151134168</v>
      </c>
      <c r="Y29" s="33">
        <v>48575.968160130091</v>
      </c>
      <c r="Z29" s="33">
        <v>32722.904231059616</v>
      </c>
      <c r="AA29" s="33">
        <v>127056.1390086881</v>
      </c>
      <c r="AB29" s="33">
        <v>15429.780562260816</v>
      </c>
      <c r="AC29" s="33">
        <v>1310.8543924555711</v>
      </c>
      <c r="AD29" s="33">
        <v>44557.634031015878</v>
      </c>
      <c r="AE29" s="33">
        <v>12427.179530686439</v>
      </c>
      <c r="AF29" s="33">
        <v>2811.596977317201</v>
      </c>
      <c r="AG29" s="33">
        <v>133.64908489719255</v>
      </c>
      <c r="AH29" s="33">
        <v>1266.5677749458307</v>
      </c>
      <c r="AI29" s="33">
        <v>19848.181646226589</v>
      </c>
      <c r="AJ29" s="33">
        <v>168742.835759815</v>
      </c>
      <c r="AK29" s="33">
        <v>15330.780399237416</v>
      </c>
      <c r="AL29" s="33">
        <v>5756.3639480842876</v>
      </c>
      <c r="AM29" s="33">
        <v>7066.7360689902616</v>
      </c>
      <c r="AN29" s="33">
        <v>5528.1543160606598</v>
      </c>
      <c r="AO29" s="33">
        <v>259.53741427716432</v>
      </c>
      <c r="AP29" s="33">
        <v>3600.3483041538698</v>
      </c>
      <c r="AQ29" s="33">
        <v>108549.61758849207</v>
      </c>
      <c r="AR29" s="33">
        <v>908.49239767579218</v>
      </c>
      <c r="AS29" s="33">
        <v>18.235886572496586</v>
      </c>
      <c r="AT29" s="33">
        <v>194.8693931541905</v>
      </c>
      <c r="AU29" s="33">
        <v>23.422424432784869</v>
      </c>
      <c r="AV29" s="33">
        <v>99.101805486359723</v>
      </c>
      <c r="AW29" s="33">
        <v>603.62619778205442</v>
      </c>
      <c r="AX29" s="33">
        <v>62640.128173966667</v>
      </c>
      <c r="AY29" s="33">
        <v>3318.1048211380598</v>
      </c>
      <c r="AZ29" s="33">
        <v>132454.34778341249</v>
      </c>
      <c r="BA29" s="33">
        <v>112048.76446870026</v>
      </c>
      <c r="BB29" s="33">
        <v>141.16564583281254</v>
      </c>
      <c r="BC29" s="33">
        <v>1997.5292921275407</v>
      </c>
      <c r="BD29" s="33">
        <v>100772.00405081554</v>
      </c>
      <c r="BE29" s="33">
        <v>3807.5395252966473</v>
      </c>
      <c r="BF29" s="33">
        <v>571.31031241771643</v>
      </c>
      <c r="BG29" s="33">
        <v>130.99662151736987</v>
      </c>
      <c r="BH29" s="33">
        <v>210.72629553482869</v>
      </c>
      <c r="BI29" s="33">
        <v>392.17849845727659</v>
      </c>
      <c r="BJ29" s="33">
        <v>227.97835015511723</v>
      </c>
      <c r="BK29" s="33">
        <v>382.88711009193935</v>
      </c>
      <c r="BL29" s="33">
        <v>44.313885082376991</v>
      </c>
      <c r="BM29" s="33">
        <v>205.23706823205131</v>
      </c>
      <c r="BN29" s="33">
        <v>427.9750702240915</v>
      </c>
      <c r="BO29" s="33">
        <v>491.65402456696489</v>
      </c>
      <c r="BP29" s="33">
        <v>97.297059616003025</v>
      </c>
      <c r="BQ29" s="33">
        <v>54.82751102714942</v>
      </c>
      <c r="BR29" s="33">
        <v>47.629327680321488</v>
      </c>
      <c r="BS29" s="33">
        <v>304.91813759060659</v>
      </c>
      <c r="BT29" s="33">
        <v>1262.9044643932318</v>
      </c>
      <c r="BU29" s="33">
        <v>79.466860259616539</v>
      </c>
      <c r="BV29" s="33">
        <v>186.53229691548029</v>
      </c>
      <c r="BW29" s="33">
        <v>90.331953593092777</v>
      </c>
      <c r="BX29" s="33">
        <v>80.882247932421976</v>
      </c>
      <c r="BY29" s="33">
        <v>158.64650900904456</v>
      </c>
      <c r="BZ29" s="33">
        <v>34.56154059846174</v>
      </c>
      <c r="CA29" s="33">
        <v>0</v>
      </c>
      <c r="CB29" s="33">
        <v>10.334807779023087</v>
      </c>
      <c r="CC29" s="33">
        <v>0</v>
      </c>
      <c r="CD29" s="33">
        <v>76.816060879932053</v>
      </c>
      <c r="CE29" s="33">
        <v>183.52375561970035</v>
      </c>
      <c r="CF29" s="33">
        <v>517.64779993399861</v>
      </c>
      <c r="CG29" s="33">
        <v>881.95258899947419</v>
      </c>
      <c r="CH29" s="33">
        <v>2852.2178276635773</v>
      </c>
      <c r="CI29" s="33">
        <v>2.3177377589408827</v>
      </c>
      <c r="CJ29" s="33">
        <v>303.8389714744377</v>
      </c>
      <c r="CK29" s="33">
        <v>137.5952764889044</v>
      </c>
      <c r="CL29" s="33">
        <v>123.3624423413989</v>
      </c>
      <c r="CM29" s="33">
        <v>353.61647727367466</v>
      </c>
      <c r="CN29" s="33">
        <v>107.51428749210676</v>
      </c>
      <c r="CO29" s="33">
        <v>41.153293630453405</v>
      </c>
      <c r="CP29" s="33">
        <v>21.575902258933912</v>
      </c>
      <c r="CQ29" s="33">
        <v>29.212322332750453</v>
      </c>
      <c r="CR29" s="33">
        <v>206.20634897825204</v>
      </c>
      <c r="CS29" s="33">
        <v>146.30128427250753</v>
      </c>
      <c r="CT29" s="33">
        <v>136.35740924716353</v>
      </c>
      <c r="CU29" s="33">
        <v>133.09467871061378</v>
      </c>
      <c r="CV29" s="33">
        <v>182.70302008202103</v>
      </c>
      <c r="CW29" s="33">
        <v>153.73319155955966</v>
      </c>
      <c r="CX29" s="33">
        <v>304.01484408646508</v>
      </c>
      <c r="CY29" s="33">
        <v>20.671066506342761</v>
      </c>
      <c r="CZ29" s="33">
        <v>45.068281394766217</v>
      </c>
      <c r="DA29" s="33">
        <v>4304.8256547014716</v>
      </c>
      <c r="DB29" s="33">
        <v>752.38937760998488</v>
      </c>
      <c r="DC29" s="33">
        <v>2243.4325278267706</v>
      </c>
      <c r="DD29" s="33">
        <v>1335.6452329731553</v>
      </c>
      <c r="DE29" s="33">
        <v>26.664089000330179</v>
      </c>
      <c r="DF29" s="33">
        <v>22.115717383870138</v>
      </c>
      <c r="DG29" s="33">
        <v>116.85846761840608</v>
      </c>
      <c r="DH29" s="33">
        <v>55.691979155254906</v>
      </c>
      <c r="DI29" s="33">
        <v>20.633553667913283</v>
      </c>
      <c r="DJ29" s="33">
        <v>108.54853177454419</v>
      </c>
      <c r="DK29" s="33">
        <v>52.049088928554738</v>
      </c>
      <c r="DL29" s="33">
        <v>837.53341032019102</v>
      </c>
      <c r="DM29" s="33">
        <v>127.55609454190457</v>
      </c>
      <c r="DN29" s="33">
        <v>160.03830914334108</v>
      </c>
      <c r="DO29" s="33">
        <v>0</v>
      </c>
      <c r="DP29" s="69">
        <f t="shared" si="1"/>
        <v>1285705.6271186101</v>
      </c>
      <c r="DQ29" s="33">
        <v>49899.001115831641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23169.091229708069</v>
      </c>
      <c r="FY29" s="33">
        <v>0</v>
      </c>
      <c r="FZ29" s="33">
        <v>5529.4748317031508</v>
      </c>
      <c r="GA29" s="33">
        <v>0</v>
      </c>
      <c r="GB29" s="33">
        <v>3075.018211462751</v>
      </c>
      <c r="GC29" s="33">
        <v>0</v>
      </c>
      <c r="GD29" s="33">
        <v>0</v>
      </c>
      <c r="GE29" s="33">
        <v>20780.326932640957</v>
      </c>
      <c r="GF29" s="33">
        <v>1048097.3803130588</v>
      </c>
      <c r="GG29" s="44">
        <f t="shared" si="0"/>
        <v>2436255.9197530155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22499.702312613081</v>
      </c>
      <c r="D30" s="33">
        <v>211.20487500847793</v>
      </c>
      <c r="E30" s="33">
        <v>1156.2572384678062</v>
      </c>
      <c r="F30" s="33">
        <v>88761.365380803312</v>
      </c>
      <c r="G30" s="33">
        <v>80857.640708462801</v>
      </c>
      <c r="H30" s="33">
        <v>5260.144851109063</v>
      </c>
      <c r="I30" s="33">
        <v>3728.5535631053895</v>
      </c>
      <c r="J30" s="33">
        <v>3886.0931900144183</v>
      </c>
      <c r="K30" s="33">
        <v>5809.4111589623026</v>
      </c>
      <c r="L30" s="33">
        <v>5244.0885945073824</v>
      </c>
      <c r="M30" s="33">
        <v>20791.269757579172</v>
      </c>
      <c r="N30" s="33">
        <v>3827.5937033625319</v>
      </c>
      <c r="O30" s="33">
        <v>1081.4943762967541</v>
      </c>
      <c r="P30" s="33">
        <v>1843.8262930101343</v>
      </c>
      <c r="Q30" s="33">
        <v>460.38845261198151</v>
      </c>
      <c r="R30" s="33">
        <v>31.719800957266362</v>
      </c>
      <c r="S30" s="33">
        <v>38610.801114494476</v>
      </c>
      <c r="T30" s="33">
        <v>3517.4173618196724</v>
      </c>
      <c r="U30" s="33">
        <v>1130.4702835170142</v>
      </c>
      <c r="V30" s="33">
        <v>14630.644350359724</v>
      </c>
      <c r="W30" s="33">
        <v>65596.541992573781</v>
      </c>
      <c r="X30" s="33">
        <v>34401.732795260694</v>
      </c>
      <c r="Y30" s="33">
        <v>21337.103184300886</v>
      </c>
      <c r="Z30" s="33">
        <v>17889.200274777482</v>
      </c>
      <c r="AA30" s="33">
        <v>12581.701389794071</v>
      </c>
      <c r="AB30" s="33">
        <v>1322562.7048426599</v>
      </c>
      <c r="AC30" s="33">
        <v>23260.273291396061</v>
      </c>
      <c r="AD30" s="33">
        <v>47590.109237371449</v>
      </c>
      <c r="AE30" s="33">
        <v>4012.2161468378449</v>
      </c>
      <c r="AF30" s="33">
        <v>4335.3615838845644</v>
      </c>
      <c r="AG30" s="33">
        <v>1906.4143131470594</v>
      </c>
      <c r="AH30" s="33">
        <v>2025.0237768261029</v>
      </c>
      <c r="AI30" s="33">
        <v>3650.6751149292727</v>
      </c>
      <c r="AJ30" s="33">
        <v>59537.978801124591</v>
      </c>
      <c r="AK30" s="33">
        <v>26349.040909239102</v>
      </c>
      <c r="AL30" s="33">
        <v>6730.8185530626233</v>
      </c>
      <c r="AM30" s="33">
        <v>7981.0700529181067</v>
      </c>
      <c r="AN30" s="33">
        <v>4642.5118657196435</v>
      </c>
      <c r="AO30" s="33">
        <v>2008.505034483585</v>
      </c>
      <c r="AP30" s="33">
        <v>5593.6361660582179</v>
      </c>
      <c r="AQ30" s="33">
        <v>12184.455541415133</v>
      </c>
      <c r="AR30" s="33">
        <v>43211.580493861016</v>
      </c>
      <c r="AS30" s="33">
        <v>494.43519425898512</v>
      </c>
      <c r="AT30" s="33">
        <v>3373.5024379582787</v>
      </c>
      <c r="AU30" s="33">
        <v>609.36681476902936</v>
      </c>
      <c r="AV30" s="33">
        <v>2191.9910878002993</v>
      </c>
      <c r="AW30" s="33">
        <v>45057.458893576397</v>
      </c>
      <c r="AX30" s="33">
        <v>2282995.7319199834</v>
      </c>
      <c r="AY30" s="33">
        <v>3242589.396560804</v>
      </c>
      <c r="AZ30" s="33">
        <v>2044609.0379086824</v>
      </c>
      <c r="BA30" s="33">
        <v>2869918.4057190218</v>
      </c>
      <c r="BB30" s="33">
        <v>4868.1248158482913</v>
      </c>
      <c r="BC30" s="33">
        <v>2999.2348577441248</v>
      </c>
      <c r="BD30" s="33">
        <v>112571.24425828439</v>
      </c>
      <c r="BE30" s="33">
        <v>39863.125833364211</v>
      </c>
      <c r="BF30" s="33">
        <v>4845.1925438948165</v>
      </c>
      <c r="BG30" s="33">
        <v>3116.7719733732201</v>
      </c>
      <c r="BH30" s="33">
        <v>3873.5490897257041</v>
      </c>
      <c r="BI30" s="33">
        <v>8667.237602556972</v>
      </c>
      <c r="BJ30" s="33">
        <v>752.9480334490263</v>
      </c>
      <c r="BK30" s="33">
        <v>11655.747309779968</v>
      </c>
      <c r="BL30" s="33">
        <v>1204.2679340876648</v>
      </c>
      <c r="BM30" s="33">
        <v>5339.9353371390134</v>
      </c>
      <c r="BN30" s="33">
        <v>12685.721826113815</v>
      </c>
      <c r="BO30" s="33">
        <v>1949.549569061277</v>
      </c>
      <c r="BP30" s="33">
        <v>1930.6766496456366</v>
      </c>
      <c r="BQ30" s="33">
        <v>1469.5042508982806</v>
      </c>
      <c r="BR30" s="33">
        <v>1359.8276440978912</v>
      </c>
      <c r="BS30" s="33">
        <v>6830.8655143730512</v>
      </c>
      <c r="BT30" s="33">
        <v>32241.866752926508</v>
      </c>
      <c r="BU30" s="33">
        <v>2419.2080611683982</v>
      </c>
      <c r="BV30" s="33">
        <v>4465.5483352721258</v>
      </c>
      <c r="BW30" s="33">
        <v>3026.0931910448462</v>
      </c>
      <c r="BX30" s="33">
        <v>2100.5347679591459</v>
      </c>
      <c r="BY30" s="33">
        <v>4363.3825082659014</v>
      </c>
      <c r="BZ30" s="33">
        <v>868.42840451392772</v>
      </c>
      <c r="CA30" s="33">
        <v>89.873367006185262</v>
      </c>
      <c r="CB30" s="33">
        <v>353.99328875585769</v>
      </c>
      <c r="CC30" s="33">
        <v>14.651084944764477</v>
      </c>
      <c r="CD30" s="33">
        <v>2173.7376434112953</v>
      </c>
      <c r="CE30" s="33">
        <v>5677.1718789281013</v>
      </c>
      <c r="CF30" s="33">
        <v>5453.2601254320025</v>
      </c>
      <c r="CG30" s="33">
        <v>26677.205228641764</v>
      </c>
      <c r="CH30" s="33">
        <v>27243.802804147803</v>
      </c>
      <c r="CI30" s="33">
        <v>37.438511710418531</v>
      </c>
      <c r="CJ30" s="33">
        <v>4385.3791690412445</v>
      </c>
      <c r="CK30" s="33">
        <v>3825.6350550500001</v>
      </c>
      <c r="CL30" s="33">
        <v>515.05154228833612</v>
      </c>
      <c r="CM30" s="33">
        <v>11902.869717629932</v>
      </c>
      <c r="CN30" s="33">
        <v>3664.7816049455764</v>
      </c>
      <c r="CO30" s="33">
        <v>792.4153545712503</v>
      </c>
      <c r="CP30" s="33">
        <v>620.09505745589638</v>
      </c>
      <c r="CQ30" s="33">
        <v>20688.455324813618</v>
      </c>
      <c r="CR30" s="33">
        <v>5609.67629547871</v>
      </c>
      <c r="CS30" s="33">
        <v>39212.131534530112</v>
      </c>
      <c r="CT30" s="33">
        <v>4438.7120749135629</v>
      </c>
      <c r="CU30" s="33">
        <v>417.7627711666284</v>
      </c>
      <c r="CV30" s="33">
        <v>3569.7272003958165</v>
      </c>
      <c r="CW30" s="33">
        <v>3070.4960332745163</v>
      </c>
      <c r="CX30" s="33">
        <v>464.40400369664718</v>
      </c>
      <c r="CY30" s="33">
        <v>1855.9785974006609</v>
      </c>
      <c r="CZ30" s="33">
        <v>1295.8621014409671</v>
      </c>
      <c r="DA30" s="33">
        <v>5840.8215992793803</v>
      </c>
      <c r="DB30" s="33">
        <v>2968.4066191542488</v>
      </c>
      <c r="DC30" s="33">
        <v>9081.600415759307</v>
      </c>
      <c r="DD30" s="33">
        <v>5008.4419568686253</v>
      </c>
      <c r="DE30" s="33">
        <v>628.9597322936612</v>
      </c>
      <c r="DF30" s="33">
        <v>365.8568341059821</v>
      </c>
      <c r="DG30" s="33">
        <v>3064.7822389095427</v>
      </c>
      <c r="DH30" s="33">
        <v>1622.3281538501574</v>
      </c>
      <c r="DI30" s="33">
        <v>482.03362298281621</v>
      </c>
      <c r="DJ30" s="33">
        <v>2609.0371313579262</v>
      </c>
      <c r="DK30" s="33">
        <v>1340.3417064608386</v>
      </c>
      <c r="DL30" s="33">
        <v>25763.608167418679</v>
      </c>
      <c r="DM30" s="33">
        <v>1351.4113806206103</v>
      </c>
      <c r="DN30" s="33">
        <v>4533.7996879599459</v>
      </c>
      <c r="DO30" s="33">
        <v>0</v>
      </c>
      <c r="DP30" s="69">
        <f t="shared" si="1"/>
        <v>13038748.652948232</v>
      </c>
      <c r="DQ30" s="33">
        <v>845703.47567852295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26454.358596681959</v>
      </c>
      <c r="FY30" s="33">
        <v>0</v>
      </c>
      <c r="FZ30" s="33">
        <v>192127.80912895384</v>
      </c>
      <c r="GA30" s="33">
        <v>0</v>
      </c>
      <c r="GB30" s="33">
        <v>13036.05810938475</v>
      </c>
      <c r="GC30" s="33">
        <v>0</v>
      </c>
      <c r="GD30" s="33">
        <v>0</v>
      </c>
      <c r="GE30" s="33">
        <v>29378.571673712737</v>
      </c>
      <c r="GF30" s="33">
        <v>3446606.7256456814</v>
      </c>
      <c r="GG30" s="44">
        <f t="shared" si="0"/>
        <v>17592055.651781168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10838.700325189804</v>
      </c>
      <c r="D31" s="33">
        <v>23.450087164966138</v>
      </c>
      <c r="E31" s="33">
        <v>305.23922603032565</v>
      </c>
      <c r="F31" s="33">
        <v>2819.5200965300287</v>
      </c>
      <c r="G31" s="33">
        <v>155.85937216038587</v>
      </c>
      <c r="H31" s="33">
        <v>546.15986323813979</v>
      </c>
      <c r="I31" s="33">
        <v>908.94995228759524</v>
      </c>
      <c r="J31" s="33">
        <v>605.49402207791218</v>
      </c>
      <c r="K31" s="33">
        <v>2956.1915238116208</v>
      </c>
      <c r="L31" s="33">
        <v>4045.0520533227495</v>
      </c>
      <c r="M31" s="33">
        <v>3487.1338252030087</v>
      </c>
      <c r="N31" s="33">
        <v>2509.4167906984067</v>
      </c>
      <c r="O31" s="33">
        <v>825.25019637405217</v>
      </c>
      <c r="P31" s="33">
        <v>6825.3003199853547</v>
      </c>
      <c r="Q31" s="33">
        <v>132.70550230370733</v>
      </c>
      <c r="R31" s="33">
        <v>5.3196280918344865</v>
      </c>
      <c r="S31" s="33">
        <v>10210.053313434613</v>
      </c>
      <c r="T31" s="33">
        <v>3860.1077679699165</v>
      </c>
      <c r="U31" s="33">
        <v>1230.9912820751397</v>
      </c>
      <c r="V31" s="33">
        <v>1088.1944897516435</v>
      </c>
      <c r="W31" s="33">
        <v>1240.3915915086172</v>
      </c>
      <c r="X31" s="33">
        <v>5962.0421286150777</v>
      </c>
      <c r="Y31" s="33">
        <v>3667.7779053193567</v>
      </c>
      <c r="Z31" s="33">
        <v>58748.721340324373</v>
      </c>
      <c r="AA31" s="33">
        <v>499.2564557929573</v>
      </c>
      <c r="AB31" s="33">
        <v>34362.838091463542</v>
      </c>
      <c r="AC31" s="33">
        <v>287113.51364191866</v>
      </c>
      <c r="AD31" s="33">
        <v>976363.65050537942</v>
      </c>
      <c r="AE31" s="33">
        <v>61932.322627857822</v>
      </c>
      <c r="AF31" s="33">
        <v>75324.827906437858</v>
      </c>
      <c r="AG31" s="33">
        <v>54545.193077018499</v>
      </c>
      <c r="AH31" s="33">
        <v>8514.7809198465347</v>
      </c>
      <c r="AI31" s="33">
        <v>37304.957037894499</v>
      </c>
      <c r="AJ31" s="33">
        <v>879285.62092973769</v>
      </c>
      <c r="AK31" s="33">
        <v>426616.72971228068</v>
      </c>
      <c r="AL31" s="33">
        <v>188063.67526925614</v>
      </c>
      <c r="AM31" s="33">
        <v>90057.693260327796</v>
      </c>
      <c r="AN31" s="33">
        <v>16835.78549768449</v>
      </c>
      <c r="AO31" s="33">
        <v>21828.108453171546</v>
      </c>
      <c r="AP31" s="33">
        <v>29270.703701880695</v>
      </c>
      <c r="AQ31" s="33">
        <v>183182.97078596748</v>
      </c>
      <c r="AR31" s="33">
        <v>3014.4604535799731</v>
      </c>
      <c r="AS31" s="33">
        <v>59.099633291363048</v>
      </c>
      <c r="AT31" s="33">
        <v>788.00641561741145</v>
      </c>
      <c r="AU31" s="33">
        <v>82.777994127200387</v>
      </c>
      <c r="AV31" s="33">
        <v>1303.4765952425357</v>
      </c>
      <c r="AW31" s="33">
        <v>144995.90245877326</v>
      </c>
      <c r="AX31" s="33">
        <v>78762.110667710396</v>
      </c>
      <c r="AY31" s="33">
        <v>247628.56529742875</v>
      </c>
      <c r="AZ31" s="33">
        <v>128042.00087184492</v>
      </c>
      <c r="BA31" s="33">
        <v>40558.069086794741</v>
      </c>
      <c r="BB31" s="33">
        <v>590.90044983280552</v>
      </c>
      <c r="BC31" s="33">
        <v>46696.905657750292</v>
      </c>
      <c r="BD31" s="33">
        <v>78431.472985912333</v>
      </c>
      <c r="BE31" s="33">
        <v>8560.7137877651021</v>
      </c>
      <c r="BF31" s="33">
        <v>2163.2065896224872</v>
      </c>
      <c r="BG31" s="33">
        <v>10552.963695240738</v>
      </c>
      <c r="BH31" s="33">
        <v>10447.073556175526</v>
      </c>
      <c r="BI31" s="33">
        <v>1388.1653807619807</v>
      </c>
      <c r="BJ31" s="33">
        <v>915.84750952373633</v>
      </c>
      <c r="BK31" s="33">
        <v>2015.7502126979034</v>
      </c>
      <c r="BL31" s="33">
        <v>259.1375179684967</v>
      </c>
      <c r="BM31" s="33">
        <v>641.53138484967258</v>
      </c>
      <c r="BN31" s="33">
        <v>1172.7060768739493</v>
      </c>
      <c r="BO31" s="33">
        <v>441.53576612212919</v>
      </c>
      <c r="BP31" s="33">
        <v>367.89659214998483</v>
      </c>
      <c r="BQ31" s="33">
        <v>531.2579043990653</v>
      </c>
      <c r="BR31" s="33">
        <v>129.85209246242999</v>
      </c>
      <c r="BS31" s="33">
        <v>1428.4558148995925</v>
      </c>
      <c r="BT31" s="33">
        <v>4012.7046170879303</v>
      </c>
      <c r="BU31" s="33">
        <v>211.07601431159495</v>
      </c>
      <c r="BV31" s="33">
        <v>709.39349306703082</v>
      </c>
      <c r="BW31" s="33">
        <v>210.68525530962759</v>
      </c>
      <c r="BX31" s="33">
        <v>254.68562961973345</v>
      </c>
      <c r="BY31" s="33">
        <v>640.52248402631767</v>
      </c>
      <c r="BZ31" s="33">
        <v>111.30225268616491</v>
      </c>
      <c r="CA31" s="33">
        <v>2.944919670644218</v>
      </c>
      <c r="CB31" s="33">
        <v>30.586770010052724</v>
      </c>
      <c r="CC31" s="33">
        <v>7.5951567137792972</v>
      </c>
      <c r="CD31" s="33">
        <v>221.52526277772304</v>
      </c>
      <c r="CE31" s="33">
        <v>477.89594671122398</v>
      </c>
      <c r="CF31" s="33">
        <v>504.15966148666911</v>
      </c>
      <c r="CG31" s="33">
        <v>2360.7543542551366</v>
      </c>
      <c r="CH31" s="33">
        <v>2131.9712100417587</v>
      </c>
      <c r="CI31" s="33">
        <v>45.938679734278097</v>
      </c>
      <c r="CJ31" s="33">
        <v>2266.6819411383653</v>
      </c>
      <c r="CK31" s="33">
        <v>339.84730489917416</v>
      </c>
      <c r="CL31" s="33">
        <v>59.671682158399385</v>
      </c>
      <c r="CM31" s="33">
        <v>4250.854689011755</v>
      </c>
      <c r="CN31" s="33">
        <v>251.07779539142453</v>
      </c>
      <c r="CO31" s="33">
        <v>160.52696473370725</v>
      </c>
      <c r="CP31" s="33">
        <v>51.861777783243596</v>
      </c>
      <c r="CQ31" s="33">
        <v>1189.336458467739</v>
      </c>
      <c r="CR31" s="33">
        <v>504.34088412910148</v>
      </c>
      <c r="CS31" s="33">
        <v>9034.3892221712358</v>
      </c>
      <c r="CT31" s="33">
        <v>4749.9193075902285</v>
      </c>
      <c r="CU31" s="33">
        <v>218.23441608402882</v>
      </c>
      <c r="CV31" s="33">
        <v>1903.2696200157436</v>
      </c>
      <c r="CW31" s="33">
        <v>3824.3759178552718</v>
      </c>
      <c r="CX31" s="33">
        <v>1371.8479014800009</v>
      </c>
      <c r="CY31" s="33">
        <v>805.37039376265795</v>
      </c>
      <c r="CZ31" s="33">
        <v>127.80255106425265</v>
      </c>
      <c r="DA31" s="33">
        <v>2406.6309353299862</v>
      </c>
      <c r="DB31" s="33">
        <v>352.53209131704926</v>
      </c>
      <c r="DC31" s="33">
        <v>1811.6430579159251</v>
      </c>
      <c r="DD31" s="33">
        <v>1388.3312032040499</v>
      </c>
      <c r="DE31" s="33">
        <v>148.9459377829902</v>
      </c>
      <c r="DF31" s="33">
        <v>91.531908767632018</v>
      </c>
      <c r="DG31" s="33">
        <v>1524.4724090861828</v>
      </c>
      <c r="DH31" s="33">
        <v>167.91435982809787</v>
      </c>
      <c r="DI31" s="33">
        <v>71.921464173998018</v>
      </c>
      <c r="DJ31" s="33">
        <v>762.39967223135841</v>
      </c>
      <c r="DK31" s="33">
        <v>632.62854624505508</v>
      </c>
      <c r="DL31" s="33">
        <v>2450.1766293237515</v>
      </c>
      <c r="DM31" s="33">
        <v>1865.0489971304803</v>
      </c>
      <c r="DN31" s="33">
        <v>475.96173692081049</v>
      </c>
      <c r="DO31" s="33">
        <v>0</v>
      </c>
      <c r="DP31" s="69">
        <f t="shared" si="1"/>
        <v>4363263.7824113099</v>
      </c>
      <c r="DQ31" s="33">
        <v>32439.091297356634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2344.1218060919996</v>
      </c>
      <c r="FV31" s="33">
        <v>0</v>
      </c>
      <c r="FW31" s="33">
        <v>0</v>
      </c>
      <c r="FX31" s="33">
        <v>19766.951524478143</v>
      </c>
      <c r="FY31" s="33">
        <v>0</v>
      </c>
      <c r="FZ31" s="33">
        <v>19800.353580893086</v>
      </c>
      <c r="GA31" s="33">
        <v>0</v>
      </c>
      <c r="GB31" s="33">
        <v>19279.348557713209</v>
      </c>
      <c r="GC31" s="33">
        <v>0</v>
      </c>
      <c r="GD31" s="33">
        <v>0</v>
      </c>
      <c r="GE31" s="33">
        <v>166210.76752797392</v>
      </c>
      <c r="GF31" s="33">
        <v>4671313.0204670494</v>
      </c>
      <c r="GG31" s="44">
        <f t="shared" si="0"/>
        <v>9294417.4371728674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867501.84616361221</v>
      </c>
      <c r="D32" s="33">
        <v>17359.34779019696</v>
      </c>
      <c r="E32" s="33">
        <v>40700.723817658683</v>
      </c>
      <c r="F32" s="33">
        <v>927053.86133163271</v>
      </c>
      <c r="G32" s="33">
        <v>10350.844480456739</v>
      </c>
      <c r="H32" s="33">
        <v>10995.05990419234</v>
      </c>
      <c r="I32" s="33">
        <v>93537.710332864473</v>
      </c>
      <c r="J32" s="33">
        <v>53129.929388846576</v>
      </c>
      <c r="K32" s="33">
        <v>246992.49074270471</v>
      </c>
      <c r="L32" s="33">
        <v>53604.879344293404</v>
      </c>
      <c r="M32" s="33">
        <v>97751.855233802416</v>
      </c>
      <c r="N32" s="33">
        <v>170728.43019710694</v>
      </c>
      <c r="O32" s="33">
        <v>10224.70578759156</v>
      </c>
      <c r="P32" s="33">
        <v>59077.046600871385</v>
      </c>
      <c r="Q32" s="33">
        <v>7803.9109512345485</v>
      </c>
      <c r="R32" s="33">
        <v>236.60239282368326</v>
      </c>
      <c r="S32" s="33">
        <v>264089.32919296937</v>
      </c>
      <c r="T32" s="33">
        <v>18331.664355705361</v>
      </c>
      <c r="U32" s="33">
        <v>19797.715686654046</v>
      </c>
      <c r="V32" s="33">
        <v>35445.194569854655</v>
      </c>
      <c r="W32" s="33">
        <v>75739.319876274385</v>
      </c>
      <c r="X32" s="33">
        <v>201628.86674810061</v>
      </c>
      <c r="Y32" s="33">
        <v>190920.83696841501</v>
      </c>
      <c r="Z32" s="33">
        <v>263613.63428033801</v>
      </c>
      <c r="AA32" s="33">
        <v>12878.70869133855</v>
      </c>
      <c r="AB32" s="33">
        <v>266937.36298290791</v>
      </c>
      <c r="AC32" s="33">
        <v>211950.53873239903</v>
      </c>
      <c r="AD32" s="33">
        <v>5125705.2842119625</v>
      </c>
      <c r="AE32" s="33">
        <v>251102.16818222136</v>
      </c>
      <c r="AF32" s="33">
        <v>200543.31914249843</v>
      </c>
      <c r="AG32" s="33">
        <v>151565.96541840176</v>
      </c>
      <c r="AH32" s="33">
        <v>24001.007244809272</v>
      </c>
      <c r="AI32" s="33">
        <v>259403.16647609632</v>
      </c>
      <c r="AJ32" s="33">
        <v>5340638.9074851237</v>
      </c>
      <c r="AK32" s="33">
        <v>2541535.2328777341</v>
      </c>
      <c r="AL32" s="33">
        <v>166184.87923750674</v>
      </c>
      <c r="AM32" s="33">
        <v>220733.15648550185</v>
      </c>
      <c r="AN32" s="33">
        <v>238623.10200034201</v>
      </c>
      <c r="AO32" s="33">
        <v>84015.360061259984</v>
      </c>
      <c r="AP32" s="33">
        <v>156110.8125066442</v>
      </c>
      <c r="AQ32" s="33">
        <v>833718.7362723609</v>
      </c>
      <c r="AR32" s="33">
        <v>58920.823874257192</v>
      </c>
      <c r="AS32" s="33">
        <v>2749.4378548344571</v>
      </c>
      <c r="AT32" s="33">
        <v>48410.589235732317</v>
      </c>
      <c r="AU32" s="33">
        <v>47671.157151719039</v>
      </c>
      <c r="AV32" s="33">
        <v>21367.399715839012</v>
      </c>
      <c r="AW32" s="33">
        <v>196459.6891084869</v>
      </c>
      <c r="AX32" s="33">
        <v>2157673.2961868565</v>
      </c>
      <c r="AY32" s="33">
        <v>2526068.8456085268</v>
      </c>
      <c r="AZ32" s="33">
        <v>3253468.0717731323</v>
      </c>
      <c r="BA32" s="33">
        <v>546755.32959664962</v>
      </c>
      <c r="BB32" s="33">
        <v>9310.597362305065</v>
      </c>
      <c r="BC32" s="33">
        <v>118563.40487457356</v>
      </c>
      <c r="BD32" s="33">
        <v>804209.901291813</v>
      </c>
      <c r="BE32" s="33">
        <v>124606.4917422124</v>
      </c>
      <c r="BF32" s="33">
        <v>98355.928617937432</v>
      </c>
      <c r="BG32" s="33">
        <v>29463.138460395567</v>
      </c>
      <c r="BH32" s="33">
        <v>55623.361724687318</v>
      </c>
      <c r="BI32" s="33">
        <v>81405.460213360013</v>
      </c>
      <c r="BJ32" s="33">
        <v>14513.547526072214</v>
      </c>
      <c r="BK32" s="33">
        <v>81209.221567085144</v>
      </c>
      <c r="BL32" s="33">
        <v>7268.1302243888222</v>
      </c>
      <c r="BM32" s="33">
        <v>28572.379254488224</v>
      </c>
      <c r="BN32" s="33">
        <v>42398.49303980697</v>
      </c>
      <c r="BO32" s="33">
        <v>13508.243891859624</v>
      </c>
      <c r="BP32" s="33">
        <v>21042.064967027654</v>
      </c>
      <c r="BQ32" s="33">
        <v>8712.7585951958426</v>
      </c>
      <c r="BR32" s="33">
        <v>4589.0283874925399</v>
      </c>
      <c r="BS32" s="33">
        <v>59635.64427655896</v>
      </c>
      <c r="BT32" s="33">
        <v>180522.90836921168</v>
      </c>
      <c r="BU32" s="33">
        <v>6434.3938593003768</v>
      </c>
      <c r="BV32" s="33">
        <v>35514.072346765162</v>
      </c>
      <c r="BW32" s="33">
        <v>3601.1822946318289</v>
      </c>
      <c r="BX32" s="33">
        <v>11189.393152788123</v>
      </c>
      <c r="BY32" s="33">
        <v>22980.707183380968</v>
      </c>
      <c r="BZ32" s="33">
        <v>5113.7570115184672</v>
      </c>
      <c r="CA32" s="33">
        <v>1995.2883889510933</v>
      </c>
      <c r="CB32" s="33">
        <v>658.46368631606231</v>
      </c>
      <c r="CC32" s="33">
        <v>259.26549366313333</v>
      </c>
      <c r="CD32" s="33">
        <v>8220.3372664149829</v>
      </c>
      <c r="CE32" s="33">
        <v>13390.298299240168</v>
      </c>
      <c r="CF32" s="33">
        <v>16280.196678021121</v>
      </c>
      <c r="CG32" s="33">
        <v>72199.832192665039</v>
      </c>
      <c r="CH32" s="33">
        <v>51386.731314162294</v>
      </c>
      <c r="CI32" s="33">
        <v>612.89277918890662</v>
      </c>
      <c r="CJ32" s="33">
        <v>7808.1876887510743</v>
      </c>
      <c r="CK32" s="33">
        <v>10113.368298639734</v>
      </c>
      <c r="CL32" s="33">
        <v>2542.3403312164546</v>
      </c>
      <c r="CM32" s="33">
        <v>15238.774198289497</v>
      </c>
      <c r="CN32" s="33">
        <v>3711.7197609259429</v>
      </c>
      <c r="CO32" s="33">
        <v>9318.9854328492929</v>
      </c>
      <c r="CP32" s="33">
        <v>1583.5308496967173</v>
      </c>
      <c r="CQ32" s="33">
        <v>197826.3068387206</v>
      </c>
      <c r="CR32" s="33">
        <v>15571.184939161589</v>
      </c>
      <c r="CS32" s="33">
        <v>30496.751377567787</v>
      </c>
      <c r="CT32" s="33">
        <v>527390.14651781193</v>
      </c>
      <c r="CU32" s="33">
        <v>6912.94139276225</v>
      </c>
      <c r="CV32" s="33">
        <v>33757.312599558842</v>
      </c>
      <c r="CW32" s="33">
        <v>50453.496029145128</v>
      </c>
      <c r="CX32" s="33">
        <v>3151.5628156381981</v>
      </c>
      <c r="CY32" s="33">
        <v>19744.237917966817</v>
      </c>
      <c r="CZ32" s="33">
        <v>4558.2561523905524</v>
      </c>
      <c r="DA32" s="33">
        <v>56221.588463204818</v>
      </c>
      <c r="DB32" s="33">
        <v>15316.624207027313</v>
      </c>
      <c r="DC32" s="33">
        <v>26817.426786683562</v>
      </c>
      <c r="DD32" s="33">
        <v>50352.95135278505</v>
      </c>
      <c r="DE32" s="33">
        <v>4230.9723895100615</v>
      </c>
      <c r="DF32" s="33">
        <v>5725.7445258223825</v>
      </c>
      <c r="DG32" s="33">
        <v>15690.427290206217</v>
      </c>
      <c r="DH32" s="33">
        <v>5718.2652052970843</v>
      </c>
      <c r="DI32" s="33">
        <v>6165.3435019839326</v>
      </c>
      <c r="DJ32" s="33">
        <v>18585.73341765453</v>
      </c>
      <c r="DK32" s="33">
        <v>8932.2699078398091</v>
      </c>
      <c r="DL32" s="33">
        <v>63127.295130615465</v>
      </c>
      <c r="DM32" s="33">
        <v>21595.407656173051</v>
      </c>
      <c r="DN32" s="33">
        <v>17206.779786210478</v>
      </c>
      <c r="DO32" s="33">
        <v>0</v>
      </c>
      <c r="DP32" s="69">
        <f t="shared" si="1"/>
        <v>31971021.603348948</v>
      </c>
      <c r="DQ32" s="33">
        <v>190633.05765035504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1.0606090082394437</v>
      </c>
      <c r="EH32" s="33">
        <v>0</v>
      </c>
      <c r="EI32" s="33">
        <v>0</v>
      </c>
      <c r="EJ32" s="33">
        <v>0</v>
      </c>
      <c r="EK32" s="33">
        <v>10.745028496711134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171.18768487538867</v>
      </c>
      <c r="FW32" s="33">
        <v>1455.7746422856842</v>
      </c>
      <c r="FX32" s="33">
        <v>626201.28572924051</v>
      </c>
      <c r="FY32" s="33">
        <v>0</v>
      </c>
      <c r="FZ32" s="33">
        <v>99692.1550083498</v>
      </c>
      <c r="GA32" s="33">
        <v>0</v>
      </c>
      <c r="GB32" s="33">
        <v>34893.865480602384</v>
      </c>
      <c r="GC32" s="33">
        <v>0</v>
      </c>
      <c r="GD32" s="33">
        <v>0</v>
      </c>
      <c r="GE32" s="33">
        <v>361394.46653911367</v>
      </c>
      <c r="GF32" s="33">
        <v>12153975.2072103</v>
      </c>
      <c r="GG32" s="44">
        <f t="shared" si="0"/>
        <v>45439450.408931576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57766.082339775516</v>
      </c>
      <c r="D33" s="33">
        <v>188.48168038481722</v>
      </c>
      <c r="E33" s="33">
        <v>3791.2885185933878</v>
      </c>
      <c r="F33" s="33">
        <v>29379.333607075747</v>
      </c>
      <c r="G33" s="33">
        <v>2035.1568401322781</v>
      </c>
      <c r="H33" s="33">
        <v>1777.5843741452711</v>
      </c>
      <c r="I33" s="33">
        <v>8755.0452746580941</v>
      </c>
      <c r="J33" s="33">
        <v>5077.0172920600371</v>
      </c>
      <c r="K33" s="33">
        <v>17070.993662555662</v>
      </c>
      <c r="L33" s="33">
        <v>6915.7550485819156</v>
      </c>
      <c r="M33" s="33">
        <v>11857.229352766351</v>
      </c>
      <c r="N33" s="33">
        <v>10607.848411586849</v>
      </c>
      <c r="O33" s="33">
        <v>777.85675512126261</v>
      </c>
      <c r="P33" s="33">
        <v>2789.9293612483225</v>
      </c>
      <c r="Q33" s="33">
        <v>854.3314187209337</v>
      </c>
      <c r="R33" s="33">
        <v>35.25841913956009</v>
      </c>
      <c r="S33" s="33">
        <v>8135.5476514916236</v>
      </c>
      <c r="T33" s="33">
        <v>12158.565890489113</v>
      </c>
      <c r="U33" s="33">
        <v>6855.2974347664913</v>
      </c>
      <c r="V33" s="33">
        <v>6852.7553338336002</v>
      </c>
      <c r="W33" s="33">
        <v>12813.744720454413</v>
      </c>
      <c r="X33" s="33">
        <v>3242.8379442747228</v>
      </c>
      <c r="Y33" s="33">
        <v>37927.616954212397</v>
      </c>
      <c r="Z33" s="33">
        <v>10784.982775705503</v>
      </c>
      <c r="AA33" s="33">
        <v>860.40920532146515</v>
      </c>
      <c r="AB33" s="33">
        <v>16587.739251603376</v>
      </c>
      <c r="AC33" s="33">
        <v>9939.0472851425602</v>
      </c>
      <c r="AD33" s="33">
        <v>58091.897383386437</v>
      </c>
      <c r="AE33" s="33">
        <v>553646.34270175302</v>
      </c>
      <c r="AF33" s="33">
        <v>234917.36688660929</v>
      </c>
      <c r="AG33" s="33">
        <v>124676.92957434419</v>
      </c>
      <c r="AH33" s="33">
        <v>16841.912334471319</v>
      </c>
      <c r="AI33" s="33">
        <v>54349.431343956487</v>
      </c>
      <c r="AJ33" s="33">
        <v>551260.53685963934</v>
      </c>
      <c r="AK33" s="33">
        <v>93455.080309404308</v>
      </c>
      <c r="AL33" s="33">
        <v>10977.96993360644</v>
      </c>
      <c r="AM33" s="33">
        <v>11907.912363217836</v>
      </c>
      <c r="AN33" s="33">
        <v>6800.0990163753395</v>
      </c>
      <c r="AO33" s="33">
        <v>12577.301095274894</v>
      </c>
      <c r="AP33" s="33">
        <v>8125.6588398216318</v>
      </c>
      <c r="AQ33" s="33">
        <v>59815.292180943361</v>
      </c>
      <c r="AR33" s="33">
        <v>7846.7267690971239</v>
      </c>
      <c r="AS33" s="33">
        <v>565.08845611698121</v>
      </c>
      <c r="AT33" s="33">
        <v>10108.02999236617</v>
      </c>
      <c r="AU33" s="33">
        <v>652.5754556086016</v>
      </c>
      <c r="AV33" s="33">
        <v>14596.302903067015</v>
      </c>
      <c r="AW33" s="33">
        <v>79834.891846838655</v>
      </c>
      <c r="AX33" s="33">
        <v>17116.261746529086</v>
      </c>
      <c r="AY33" s="33">
        <v>434713.40821308253</v>
      </c>
      <c r="AZ33" s="33">
        <v>95270.894208685451</v>
      </c>
      <c r="BA33" s="33">
        <v>2042.9549376101706</v>
      </c>
      <c r="BB33" s="33">
        <v>1119.3487549724816</v>
      </c>
      <c r="BC33" s="33">
        <v>6443.0118552796748</v>
      </c>
      <c r="BD33" s="33">
        <v>44104.350302466715</v>
      </c>
      <c r="BE33" s="33">
        <v>22312.834384836762</v>
      </c>
      <c r="BF33" s="33">
        <v>17595.728395248661</v>
      </c>
      <c r="BG33" s="33">
        <v>4680.1364269587539</v>
      </c>
      <c r="BH33" s="33">
        <v>66530.211181066232</v>
      </c>
      <c r="BI33" s="33">
        <v>15187.113164006134</v>
      </c>
      <c r="BJ33" s="33">
        <v>4692.4576671289014</v>
      </c>
      <c r="BK33" s="33">
        <v>26449.518816389213</v>
      </c>
      <c r="BL33" s="33">
        <v>70305.558322032419</v>
      </c>
      <c r="BM33" s="33">
        <v>5724.2344556605176</v>
      </c>
      <c r="BN33" s="33">
        <v>7733.7424350518222</v>
      </c>
      <c r="BO33" s="33">
        <v>4127.0422025670205</v>
      </c>
      <c r="BP33" s="33">
        <v>8758.1544721646987</v>
      </c>
      <c r="BQ33" s="33">
        <v>2870.2002276486146</v>
      </c>
      <c r="BR33" s="33">
        <v>2617.6039955095521</v>
      </c>
      <c r="BS33" s="33">
        <v>179025.37773299892</v>
      </c>
      <c r="BT33" s="33">
        <v>121485.46138471026</v>
      </c>
      <c r="BU33" s="33">
        <v>27381.358136426734</v>
      </c>
      <c r="BV33" s="33">
        <v>6313.5148482083232</v>
      </c>
      <c r="BW33" s="33">
        <v>651.63665705972971</v>
      </c>
      <c r="BX33" s="33">
        <v>2283.8608220472565</v>
      </c>
      <c r="BY33" s="33">
        <v>5686.8557172667615</v>
      </c>
      <c r="BZ33" s="33">
        <v>1049.072300063342</v>
      </c>
      <c r="CA33" s="33">
        <v>41.300751071770797</v>
      </c>
      <c r="CB33" s="33">
        <v>68.242629111960809</v>
      </c>
      <c r="CC33" s="33">
        <v>9.8699618680817913</v>
      </c>
      <c r="CD33" s="33">
        <v>1669.0143241327557</v>
      </c>
      <c r="CE33" s="33">
        <v>2642.5542159197335</v>
      </c>
      <c r="CF33" s="33">
        <v>6185.5131057269664</v>
      </c>
      <c r="CG33" s="33">
        <v>53545.752714963666</v>
      </c>
      <c r="CH33" s="33">
        <v>42392.91225968142</v>
      </c>
      <c r="CI33" s="33">
        <v>127.81841986331375</v>
      </c>
      <c r="CJ33" s="33">
        <v>1522.8394492597695</v>
      </c>
      <c r="CK33" s="33">
        <v>8683.2784443498749</v>
      </c>
      <c r="CL33" s="33">
        <v>515.77453108734539</v>
      </c>
      <c r="CM33" s="33">
        <v>36440.082470170913</v>
      </c>
      <c r="CN33" s="33">
        <v>601.76645166720311</v>
      </c>
      <c r="CO33" s="33">
        <v>1956.642092919285</v>
      </c>
      <c r="CP33" s="33">
        <v>4337.2515560232359</v>
      </c>
      <c r="CQ33" s="33">
        <v>533.28545020852778</v>
      </c>
      <c r="CR33" s="33">
        <v>5280.2132189739668</v>
      </c>
      <c r="CS33" s="33">
        <v>6714.6032011888492</v>
      </c>
      <c r="CT33" s="33">
        <v>84154.631503446246</v>
      </c>
      <c r="CU33" s="33">
        <v>5125.8226714912207</v>
      </c>
      <c r="CV33" s="33">
        <v>7751.3499853701651</v>
      </c>
      <c r="CW33" s="33">
        <v>9256.6023592267247</v>
      </c>
      <c r="CX33" s="33">
        <v>578.99353861724853</v>
      </c>
      <c r="CY33" s="33">
        <v>2153.4320375486504</v>
      </c>
      <c r="CZ33" s="33">
        <v>916.55122211589924</v>
      </c>
      <c r="DA33" s="33">
        <v>10450.197373501736</v>
      </c>
      <c r="DB33" s="33">
        <v>3112.6362519651757</v>
      </c>
      <c r="DC33" s="33">
        <v>3778.2484813957494</v>
      </c>
      <c r="DD33" s="33">
        <v>9933.8742203348247</v>
      </c>
      <c r="DE33" s="33">
        <v>2028.3233446697536</v>
      </c>
      <c r="DF33" s="33">
        <v>2121.9076198230241</v>
      </c>
      <c r="DG33" s="33">
        <v>2617.6218641481837</v>
      </c>
      <c r="DH33" s="33">
        <v>1273.914744179483</v>
      </c>
      <c r="DI33" s="33">
        <v>728.16792290612204</v>
      </c>
      <c r="DJ33" s="33">
        <v>3646.6907804847287</v>
      </c>
      <c r="DK33" s="33">
        <v>4040.2566620905354</v>
      </c>
      <c r="DL33" s="33">
        <v>12185.773525482944</v>
      </c>
      <c r="DM33" s="33">
        <v>62618.94466862909</v>
      </c>
      <c r="DN33" s="33">
        <v>3453.6039984406366</v>
      </c>
      <c r="DO33" s="33">
        <v>0</v>
      </c>
      <c r="DP33" s="69">
        <f t="shared" si="1"/>
        <v>3806353.2468374739</v>
      </c>
      <c r="DQ33" s="33">
        <v>1036399.8179167799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117.62900088096568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234664.94208682812</v>
      </c>
      <c r="FW33" s="33">
        <v>113304.41486643566</v>
      </c>
      <c r="FX33" s="33">
        <v>25507.014515400886</v>
      </c>
      <c r="FY33" s="33">
        <v>0</v>
      </c>
      <c r="FZ33" s="33">
        <v>552165.22796595597</v>
      </c>
      <c r="GA33" s="33">
        <v>0</v>
      </c>
      <c r="GB33" s="33">
        <v>81169.537404838164</v>
      </c>
      <c r="GC33" s="33">
        <v>0</v>
      </c>
      <c r="GD33" s="33">
        <v>0</v>
      </c>
      <c r="GE33" s="33">
        <v>264872.90527910017</v>
      </c>
      <c r="GF33" s="33">
        <v>4918813.8907574927</v>
      </c>
      <c r="GG33" s="44">
        <f t="shared" si="0"/>
        <v>11033368.626631185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29990.711062318111</v>
      </c>
      <c r="D34" s="33">
        <v>127.79030184073865</v>
      </c>
      <c r="E34" s="33">
        <v>1693.4394912039793</v>
      </c>
      <c r="F34" s="33">
        <v>15961.543025614106</v>
      </c>
      <c r="G34" s="33">
        <v>890.06962419615718</v>
      </c>
      <c r="H34" s="33">
        <v>1599.2214593121096</v>
      </c>
      <c r="I34" s="33">
        <v>6247.9268819622202</v>
      </c>
      <c r="J34" s="33">
        <v>2949.5638476169815</v>
      </c>
      <c r="K34" s="33">
        <v>7931.7949755061163</v>
      </c>
      <c r="L34" s="33">
        <v>4032.726205287599</v>
      </c>
      <c r="M34" s="33">
        <v>7872.1822846241948</v>
      </c>
      <c r="N34" s="33">
        <v>5128.579914155428</v>
      </c>
      <c r="O34" s="33">
        <v>598.69338390039661</v>
      </c>
      <c r="P34" s="33">
        <v>1248.8590173325827</v>
      </c>
      <c r="Q34" s="33">
        <v>437.66229051446959</v>
      </c>
      <c r="R34" s="33">
        <v>21.447611105091763</v>
      </c>
      <c r="S34" s="33">
        <v>3973.9644534332219</v>
      </c>
      <c r="T34" s="33">
        <v>3553.4986248002215</v>
      </c>
      <c r="U34" s="33">
        <v>6225.3395135155051</v>
      </c>
      <c r="V34" s="33">
        <v>3090.7897628131113</v>
      </c>
      <c r="W34" s="33">
        <v>6667.5699717255638</v>
      </c>
      <c r="X34" s="33">
        <v>9414.4436056888444</v>
      </c>
      <c r="Y34" s="33">
        <v>42700.436328980344</v>
      </c>
      <c r="Z34" s="33">
        <v>11856.089155403113</v>
      </c>
      <c r="AA34" s="33">
        <v>868.30786424153632</v>
      </c>
      <c r="AB34" s="33">
        <v>9657.7356712665187</v>
      </c>
      <c r="AC34" s="33">
        <v>12240.640630189584</v>
      </c>
      <c r="AD34" s="33">
        <v>70428.333761382208</v>
      </c>
      <c r="AE34" s="33">
        <v>93479.896615443751</v>
      </c>
      <c r="AF34" s="33">
        <v>724906.37604531622</v>
      </c>
      <c r="AG34" s="33">
        <v>30124.518058012247</v>
      </c>
      <c r="AH34" s="33">
        <v>8920.2715828539822</v>
      </c>
      <c r="AI34" s="33">
        <v>22039.094697544711</v>
      </c>
      <c r="AJ34" s="33">
        <v>219277.54412777288</v>
      </c>
      <c r="AK34" s="33">
        <v>91743.666663008</v>
      </c>
      <c r="AL34" s="33">
        <v>5884.0465986315075</v>
      </c>
      <c r="AM34" s="33">
        <v>24773.170770117031</v>
      </c>
      <c r="AN34" s="33">
        <v>3732.508693120049</v>
      </c>
      <c r="AO34" s="33">
        <v>78883.283235829411</v>
      </c>
      <c r="AP34" s="33">
        <v>3743.6797805807682</v>
      </c>
      <c r="AQ34" s="33">
        <v>42760.533978150721</v>
      </c>
      <c r="AR34" s="33">
        <v>16019.621665662347</v>
      </c>
      <c r="AS34" s="33">
        <v>363.96402783500463</v>
      </c>
      <c r="AT34" s="33">
        <v>4576.0942502494099</v>
      </c>
      <c r="AU34" s="33">
        <v>407.84577647215286</v>
      </c>
      <c r="AV34" s="33">
        <v>2275.4013322875612</v>
      </c>
      <c r="AW34" s="33">
        <v>13993.540039043721</v>
      </c>
      <c r="AX34" s="33">
        <v>52485.281250347725</v>
      </c>
      <c r="AY34" s="33">
        <v>137656.14902058727</v>
      </c>
      <c r="AZ34" s="33">
        <v>185922.76357545945</v>
      </c>
      <c r="BA34" s="33">
        <v>24203.881442085254</v>
      </c>
      <c r="BB34" s="33">
        <v>2257.0501221315526</v>
      </c>
      <c r="BC34" s="33">
        <v>58192.660565904247</v>
      </c>
      <c r="BD34" s="33">
        <v>51927.415545402902</v>
      </c>
      <c r="BE34" s="33">
        <v>86970.605648094672</v>
      </c>
      <c r="BF34" s="33">
        <v>7688.30637071201</v>
      </c>
      <c r="BG34" s="33">
        <v>7643.9385093050387</v>
      </c>
      <c r="BH34" s="33">
        <v>22677.52313379628</v>
      </c>
      <c r="BI34" s="33">
        <v>112813.27875217934</v>
      </c>
      <c r="BJ34" s="33">
        <v>3975.691429467849</v>
      </c>
      <c r="BK34" s="33">
        <v>13714.342247284392</v>
      </c>
      <c r="BL34" s="33">
        <v>27178.467729387874</v>
      </c>
      <c r="BM34" s="33">
        <v>3578.4430267247712</v>
      </c>
      <c r="BN34" s="33">
        <v>6376.0271597013561</v>
      </c>
      <c r="BO34" s="33">
        <v>4211.528910510674</v>
      </c>
      <c r="BP34" s="33">
        <v>2913.0706647895422</v>
      </c>
      <c r="BQ34" s="33">
        <v>5506.3940610552681</v>
      </c>
      <c r="BR34" s="33">
        <v>5925.0313202774842</v>
      </c>
      <c r="BS34" s="33">
        <v>73356.641253461828</v>
      </c>
      <c r="BT34" s="33">
        <v>38216.62223349831</v>
      </c>
      <c r="BU34" s="33">
        <v>5342.0180683017925</v>
      </c>
      <c r="BV34" s="33">
        <v>3537.4157396082524</v>
      </c>
      <c r="BW34" s="33">
        <v>1144.9167361412553</v>
      </c>
      <c r="BX34" s="33">
        <v>1476.6103848965317</v>
      </c>
      <c r="BY34" s="33">
        <v>2963.2130829929456</v>
      </c>
      <c r="BZ34" s="33">
        <v>629.90374454654352</v>
      </c>
      <c r="CA34" s="33">
        <v>26.139748187806628</v>
      </c>
      <c r="CB34" s="33">
        <v>137.75730442372404</v>
      </c>
      <c r="CC34" s="33">
        <v>7.8911018789272198</v>
      </c>
      <c r="CD34" s="33">
        <v>1255.6877389544936</v>
      </c>
      <c r="CE34" s="33">
        <v>2633.144622431585</v>
      </c>
      <c r="CF34" s="33">
        <v>3009.1495407563034</v>
      </c>
      <c r="CG34" s="33">
        <v>241249.13186628741</v>
      </c>
      <c r="CH34" s="33">
        <v>42362.584112035009</v>
      </c>
      <c r="CI34" s="33">
        <v>173.50817086756879</v>
      </c>
      <c r="CJ34" s="33">
        <v>2125.3143966556522</v>
      </c>
      <c r="CK34" s="33">
        <v>1880.4378683744308</v>
      </c>
      <c r="CL34" s="33">
        <v>2821.1395276185526</v>
      </c>
      <c r="CM34" s="33">
        <v>8506.7766480922801</v>
      </c>
      <c r="CN34" s="33">
        <v>1297.3366093627722</v>
      </c>
      <c r="CO34" s="33">
        <v>941.34279895357372</v>
      </c>
      <c r="CP34" s="33">
        <v>570.41552430045726</v>
      </c>
      <c r="CQ34" s="33">
        <v>769.23783675731477</v>
      </c>
      <c r="CR34" s="33">
        <v>2775.7975706076509</v>
      </c>
      <c r="CS34" s="33">
        <v>8717.5696006163089</v>
      </c>
      <c r="CT34" s="33">
        <v>10760.820010796722</v>
      </c>
      <c r="CU34" s="33">
        <v>1704.5648515175806</v>
      </c>
      <c r="CV34" s="33">
        <v>3500.251243042811</v>
      </c>
      <c r="CW34" s="33">
        <v>6929.6391767580271</v>
      </c>
      <c r="CX34" s="33">
        <v>8801.7313314138482</v>
      </c>
      <c r="CY34" s="33">
        <v>855.12462366183877</v>
      </c>
      <c r="CZ34" s="33">
        <v>701.33701176238981</v>
      </c>
      <c r="DA34" s="33">
        <v>47204.069823192265</v>
      </c>
      <c r="DB34" s="33">
        <v>12167.298778058028</v>
      </c>
      <c r="DC34" s="33">
        <v>3814.7252665919236</v>
      </c>
      <c r="DD34" s="33">
        <v>5004.3519388406012</v>
      </c>
      <c r="DE34" s="33">
        <v>2751.2999629884712</v>
      </c>
      <c r="DF34" s="33">
        <v>744.54470704886501</v>
      </c>
      <c r="DG34" s="33">
        <v>1982.901488229028</v>
      </c>
      <c r="DH34" s="33">
        <v>1455.6276246431748</v>
      </c>
      <c r="DI34" s="33">
        <v>399.18784464259977</v>
      </c>
      <c r="DJ34" s="33">
        <v>2094.8007325099456</v>
      </c>
      <c r="DK34" s="33">
        <v>2311.5280418257057</v>
      </c>
      <c r="DL34" s="33">
        <v>11748.752855032013</v>
      </c>
      <c r="DM34" s="33">
        <v>10745.609389688523</v>
      </c>
      <c r="DN34" s="33">
        <v>2555.365790019081</v>
      </c>
      <c r="DO34" s="33">
        <v>0</v>
      </c>
      <c r="DP34" s="69">
        <f t="shared" si="1"/>
        <v>3065293.5054659401</v>
      </c>
      <c r="DQ34" s="33">
        <v>392186.05192738399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397333.618056176</v>
      </c>
      <c r="EL34" s="33">
        <v>0</v>
      </c>
      <c r="EM34" s="33">
        <v>0</v>
      </c>
      <c r="EN34" s="33">
        <v>0</v>
      </c>
      <c r="EO34" s="33">
        <v>53.78178378738567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146376.39419256733</v>
      </c>
      <c r="FW34" s="33">
        <v>5121.7103475947724</v>
      </c>
      <c r="FX34" s="33">
        <v>872072.21720925672</v>
      </c>
      <c r="FY34" s="33">
        <v>0</v>
      </c>
      <c r="FZ34" s="33">
        <v>2462063.4489696049</v>
      </c>
      <c r="GA34" s="33">
        <v>0</v>
      </c>
      <c r="GB34" s="33">
        <v>282330.54931258829</v>
      </c>
      <c r="GC34" s="33">
        <v>0</v>
      </c>
      <c r="GD34" s="33">
        <v>475.46549341986611</v>
      </c>
      <c r="GE34" s="33">
        <v>84479.218559650879</v>
      </c>
      <c r="GF34" s="33">
        <v>12016481.01222959</v>
      </c>
      <c r="GG34" s="44">
        <f t="shared" si="0"/>
        <v>19724266.973547559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39797.936716654163</v>
      </c>
      <c r="D35" s="33">
        <v>117.76276716638</v>
      </c>
      <c r="E35" s="33">
        <v>2588.8204468181566</v>
      </c>
      <c r="F35" s="33">
        <v>19378.228855011926</v>
      </c>
      <c r="G35" s="33">
        <v>1395.5435801152933</v>
      </c>
      <c r="H35" s="33">
        <v>1333.9629439221935</v>
      </c>
      <c r="I35" s="33">
        <v>5946.1291541425471</v>
      </c>
      <c r="J35" s="33">
        <v>3308.7942179679553</v>
      </c>
      <c r="K35" s="33">
        <v>11746.488639455561</v>
      </c>
      <c r="L35" s="33">
        <v>4605.7952848023415</v>
      </c>
      <c r="M35" s="33">
        <v>7905.5323035760302</v>
      </c>
      <c r="N35" s="33">
        <v>7333.4202258307632</v>
      </c>
      <c r="O35" s="33">
        <v>543.81070089701257</v>
      </c>
      <c r="P35" s="33">
        <v>2284.6089278656777</v>
      </c>
      <c r="Q35" s="33">
        <v>571.08818798693039</v>
      </c>
      <c r="R35" s="33">
        <v>23.101133329744986</v>
      </c>
      <c r="S35" s="33">
        <v>5676.5530176161292</v>
      </c>
      <c r="T35" s="33">
        <v>1717.471128841117</v>
      </c>
      <c r="U35" s="33">
        <v>1929.463897597125</v>
      </c>
      <c r="V35" s="33">
        <v>4676.7321055950861</v>
      </c>
      <c r="W35" s="33">
        <v>8560.5959910674828</v>
      </c>
      <c r="X35" s="33">
        <v>2161.5643038523376</v>
      </c>
      <c r="Y35" s="33">
        <v>25208.927451485804</v>
      </c>
      <c r="Z35" s="33">
        <v>8168.5813337103955</v>
      </c>
      <c r="AA35" s="33">
        <v>628.22497613552491</v>
      </c>
      <c r="AB35" s="33">
        <v>12252.722232357151</v>
      </c>
      <c r="AC35" s="33">
        <v>20670.882718133209</v>
      </c>
      <c r="AD35" s="33">
        <v>121946.88913970038</v>
      </c>
      <c r="AE35" s="33">
        <v>90705.234828868182</v>
      </c>
      <c r="AF35" s="33">
        <v>71656.799583190863</v>
      </c>
      <c r="AG35" s="33">
        <v>488720.65443403763</v>
      </c>
      <c r="AH35" s="33">
        <v>24363.432990033503</v>
      </c>
      <c r="AI35" s="33">
        <v>44386.189823557645</v>
      </c>
      <c r="AJ35" s="33">
        <v>1714543.1229888082</v>
      </c>
      <c r="AK35" s="33">
        <v>486218.91204467934</v>
      </c>
      <c r="AL35" s="33">
        <v>13340.273801303279</v>
      </c>
      <c r="AM35" s="33">
        <v>25643.564877771587</v>
      </c>
      <c r="AN35" s="33">
        <v>12410.972479527712</v>
      </c>
      <c r="AO35" s="33">
        <v>9299.7999407046955</v>
      </c>
      <c r="AP35" s="33">
        <v>4846.9525046564777</v>
      </c>
      <c r="AQ35" s="33">
        <v>74909.867629211934</v>
      </c>
      <c r="AR35" s="33">
        <v>36835.219788492563</v>
      </c>
      <c r="AS35" s="33">
        <v>365.24964181285208</v>
      </c>
      <c r="AT35" s="33">
        <v>6878.8464275042379</v>
      </c>
      <c r="AU35" s="33">
        <v>415.69869204800426</v>
      </c>
      <c r="AV35" s="33">
        <v>3168.6449388920864</v>
      </c>
      <c r="AW35" s="33">
        <v>16714.893585405454</v>
      </c>
      <c r="AX35" s="33">
        <v>23821.60766404913</v>
      </c>
      <c r="AY35" s="33">
        <v>280219.96663603839</v>
      </c>
      <c r="AZ35" s="33">
        <v>81185.466962948165</v>
      </c>
      <c r="BA35" s="33">
        <v>2581.6747758410038</v>
      </c>
      <c r="BB35" s="33">
        <v>512.8600753412494</v>
      </c>
      <c r="BC35" s="33">
        <v>3425.2820789257107</v>
      </c>
      <c r="BD35" s="33">
        <v>27010.027896905343</v>
      </c>
      <c r="BE35" s="33">
        <v>12188.58771086201</v>
      </c>
      <c r="BF35" s="33">
        <v>14147.413900200063</v>
      </c>
      <c r="BG35" s="33">
        <v>3067.8348970111147</v>
      </c>
      <c r="BH35" s="33">
        <v>7070.8901115179106</v>
      </c>
      <c r="BI35" s="33">
        <v>10257.366882316708</v>
      </c>
      <c r="BJ35" s="33">
        <v>5999.7003138055479</v>
      </c>
      <c r="BK35" s="33">
        <v>6261.7102993252001</v>
      </c>
      <c r="BL35" s="33">
        <v>1312.2691541979075</v>
      </c>
      <c r="BM35" s="33">
        <v>3649.9563552470572</v>
      </c>
      <c r="BN35" s="33">
        <v>4475.4847773264555</v>
      </c>
      <c r="BO35" s="33">
        <v>1953.8472426163089</v>
      </c>
      <c r="BP35" s="33">
        <v>2951.9340390367356</v>
      </c>
      <c r="BQ35" s="33">
        <v>23254.896485524339</v>
      </c>
      <c r="BR35" s="33">
        <v>29691.615670410021</v>
      </c>
      <c r="BS35" s="33">
        <v>9212.3463589220919</v>
      </c>
      <c r="BT35" s="33">
        <v>23896.452262407511</v>
      </c>
      <c r="BU35" s="33">
        <v>731.83064753826352</v>
      </c>
      <c r="BV35" s="33">
        <v>4184.5859434199974</v>
      </c>
      <c r="BW35" s="33">
        <v>242.18855225962807</v>
      </c>
      <c r="BX35" s="33">
        <v>1461.542952081878</v>
      </c>
      <c r="BY35" s="33">
        <v>2450.2971062742731</v>
      </c>
      <c r="BZ35" s="33">
        <v>676.85606729256949</v>
      </c>
      <c r="CA35" s="33">
        <v>27.689430329345356</v>
      </c>
      <c r="CB35" s="33">
        <v>30.40315692975317</v>
      </c>
      <c r="CC35" s="33">
        <v>12.852993871200869</v>
      </c>
      <c r="CD35" s="33">
        <v>1014.2658744854671</v>
      </c>
      <c r="CE35" s="33">
        <v>1444.6982201664991</v>
      </c>
      <c r="CF35" s="33">
        <v>1825.3060862362929</v>
      </c>
      <c r="CG35" s="33">
        <v>8236.7221071789627</v>
      </c>
      <c r="CH35" s="33">
        <v>5090.0889849957466</v>
      </c>
      <c r="CI35" s="33">
        <v>87.435473672653444</v>
      </c>
      <c r="CJ35" s="33">
        <v>740.78705981130565</v>
      </c>
      <c r="CK35" s="33">
        <v>1109.0745362877051</v>
      </c>
      <c r="CL35" s="33">
        <v>326.40399936768364</v>
      </c>
      <c r="CM35" s="33">
        <v>1123.373480484483</v>
      </c>
      <c r="CN35" s="33">
        <v>160.13877117747228</v>
      </c>
      <c r="CO35" s="33">
        <v>1305.542060758542</v>
      </c>
      <c r="CP35" s="33">
        <v>153.45278066401369</v>
      </c>
      <c r="CQ35" s="33">
        <v>94.580928208725553</v>
      </c>
      <c r="CR35" s="33">
        <v>1668.2434193088459</v>
      </c>
      <c r="CS35" s="33">
        <v>2128.9847970134483</v>
      </c>
      <c r="CT35" s="33">
        <v>1110.3915630176905</v>
      </c>
      <c r="CU35" s="33">
        <v>266.46295385065309</v>
      </c>
      <c r="CV35" s="33">
        <v>3453.8730103309381</v>
      </c>
      <c r="CW35" s="33">
        <v>2512.2123620228608</v>
      </c>
      <c r="CX35" s="33">
        <v>42.201797026878801</v>
      </c>
      <c r="CY35" s="33">
        <v>213.46352889855609</v>
      </c>
      <c r="CZ35" s="33">
        <v>552.68246276003572</v>
      </c>
      <c r="DA35" s="33">
        <v>6925.5456991519641</v>
      </c>
      <c r="DB35" s="33">
        <v>1980.5401954457154</v>
      </c>
      <c r="DC35" s="33">
        <v>2014.1845924670899</v>
      </c>
      <c r="DD35" s="33">
        <v>6495.5265823203945</v>
      </c>
      <c r="DE35" s="33">
        <v>11500.901242504857</v>
      </c>
      <c r="DF35" s="33">
        <v>827.24450494217285</v>
      </c>
      <c r="DG35" s="33">
        <v>1652.453283639702</v>
      </c>
      <c r="DH35" s="33">
        <v>687.39735071633788</v>
      </c>
      <c r="DI35" s="33">
        <v>479.95597627623499</v>
      </c>
      <c r="DJ35" s="33">
        <v>2381.0890689451703</v>
      </c>
      <c r="DK35" s="33">
        <v>10129.901226800819</v>
      </c>
      <c r="DL35" s="33">
        <v>6740.766086191059</v>
      </c>
      <c r="DM35" s="33">
        <v>10207.889426519876</v>
      </c>
      <c r="DN35" s="33">
        <v>2099.1563857225824</v>
      </c>
      <c r="DO35" s="33">
        <v>0</v>
      </c>
      <c r="DP35" s="69">
        <f t="shared" si="1"/>
        <v>4134654.3406622824</v>
      </c>
      <c r="DQ35" s="33">
        <v>20368.870054839466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151.7254883442358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3.5927038657985975</v>
      </c>
      <c r="FW35" s="33">
        <v>180.32765371439407</v>
      </c>
      <c r="FX35" s="33">
        <v>39501.794353852703</v>
      </c>
      <c r="FY35" s="33">
        <v>0</v>
      </c>
      <c r="FZ35" s="33">
        <v>326233.30464708479</v>
      </c>
      <c r="GA35" s="33">
        <v>0</v>
      </c>
      <c r="GB35" s="33">
        <v>50305.838942088303</v>
      </c>
      <c r="GC35" s="33">
        <v>0</v>
      </c>
      <c r="GD35" s="33">
        <v>0</v>
      </c>
      <c r="GE35" s="33">
        <v>129276.36106759535</v>
      </c>
      <c r="GF35" s="33">
        <v>5312605.5552714495</v>
      </c>
      <c r="GG35" s="44">
        <f t="shared" si="0"/>
        <v>10013281.710845117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8703.5782895184202</v>
      </c>
      <c r="D36" s="33">
        <v>26.174864469351228</v>
      </c>
      <c r="E36" s="33">
        <v>560.17322374864546</v>
      </c>
      <c r="F36" s="33">
        <v>4156.0472768086029</v>
      </c>
      <c r="G36" s="33">
        <v>296.73132289936507</v>
      </c>
      <c r="H36" s="33">
        <v>258.52158178752273</v>
      </c>
      <c r="I36" s="33">
        <v>1472.0838053497646</v>
      </c>
      <c r="J36" s="33">
        <v>770.34668203206752</v>
      </c>
      <c r="K36" s="33">
        <v>2800.9729502580772</v>
      </c>
      <c r="L36" s="33">
        <v>1106.635526554634</v>
      </c>
      <c r="M36" s="33">
        <v>1999.0068725644621</v>
      </c>
      <c r="N36" s="33">
        <v>1532.0052469819814</v>
      </c>
      <c r="O36" s="33">
        <v>111.17092420560213</v>
      </c>
      <c r="P36" s="33">
        <v>774.59198478049984</v>
      </c>
      <c r="Q36" s="33">
        <v>147.57115863826024</v>
      </c>
      <c r="R36" s="33">
        <v>4.9775410084000375</v>
      </c>
      <c r="S36" s="33">
        <v>1470.0493975744398</v>
      </c>
      <c r="T36" s="33">
        <v>445.03380345574072</v>
      </c>
      <c r="U36" s="33">
        <v>415.23245716735937</v>
      </c>
      <c r="V36" s="33">
        <v>1059.3828534772056</v>
      </c>
      <c r="W36" s="33">
        <v>1952.8262974906816</v>
      </c>
      <c r="X36" s="33">
        <v>502.12115250192448</v>
      </c>
      <c r="Y36" s="33">
        <v>5384.2009151832881</v>
      </c>
      <c r="Z36" s="33">
        <v>3562.5920097804965</v>
      </c>
      <c r="AA36" s="33">
        <v>186.74477224275384</v>
      </c>
      <c r="AB36" s="33">
        <v>2762.4624828149504</v>
      </c>
      <c r="AC36" s="33">
        <v>7492.0365166734027</v>
      </c>
      <c r="AD36" s="33">
        <v>12618.548798408085</v>
      </c>
      <c r="AE36" s="33">
        <v>13011.249653159302</v>
      </c>
      <c r="AF36" s="33">
        <v>18348.374337937348</v>
      </c>
      <c r="AG36" s="33">
        <v>48102.22482801888</v>
      </c>
      <c r="AH36" s="33">
        <v>31098.937706266901</v>
      </c>
      <c r="AI36" s="33">
        <v>5047.3585801756008</v>
      </c>
      <c r="AJ36" s="33">
        <v>65118.467913390821</v>
      </c>
      <c r="AK36" s="33">
        <v>19437.239950903531</v>
      </c>
      <c r="AL36" s="33">
        <v>1425.8407574082785</v>
      </c>
      <c r="AM36" s="33">
        <v>904.33351237473812</v>
      </c>
      <c r="AN36" s="33">
        <v>1272.5738781506122</v>
      </c>
      <c r="AO36" s="33">
        <v>3415.4824723172778</v>
      </c>
      <c r="AP36" s="33">
        <v>1653.3330128254952</v>
      </c>
      <c r="AQ36" s="33">
        <v>4757.6063196020932</v>
      </c>
      <c r="AR36" s="33">
        <v>944.10319359414234</v>
      </c>
      <c r="AS36" s="33">
        <v>78.849662147735629</v>
      </c>
      <c r="AT36" s="33">
        <v>1462.6868352211668</v>
      </c>
      <c r="AU36" s="33">
        <v>90.121766259040925</v>
      </c>
      <c r="AV36" s="33">
        <v>612.30586223136504</v>
      </c>
      <c r="AW36" s="33">
        <v>25249.242409247487</v>
      </c>
      <c r="AX36" s="33">
        <v>33885.108206009463</v>
      </c>
      <c r="AY36" s="33">
        <v>104824.2112299142</v>
      </c>
      <c r="AZ36" s="33">
        <v>18528.257213766075</v>
      </c>
      <c r="BA36" s="33">
        <v>29387.703290602658</v>
      </c>
      <c r="BB36" s="33">
        <v>339.49710561787043</v>
      </c>
      <c r="BC36" s="33">
        <v>3565.3452203978377</v>
      </c>
      <c r="BD36" s="33">
        <v>9169.566824235515</v>
      </c>
      <c r="BE36" s="33">
        <v>3206.0762404661414</v>
      </c>
      <c r="BF36" s="33">
        <v>2583.4418638812476</v>
      </c>
      <c r="BG36" s="33">
        <v>818.65502440356488</v>
      </c>
      <c r="BH36" s="33">
        <v>1489.7844250550761</v>
      </c>
      <c r="BI36" s="33">
        <v>2159.2197392265989</v>
      </c>
      <c r="BJ36" s="33">
        <v>555.27410682298705</v>
      </c>
      <c r="BK36" s="33">
        <v>1284.919800913731</v>
      </c>
      <c r="BL36" s="33">
        <v>3455.1001332177361</v>
      </c>
      <c r="BM36" s="33">
        <v>790.73296762360962</v>
      </c>
      <c r="BN36" s="33">
        <v>995.60948411488425</v>
      </c>
      <c r="BO36" s="33">
        <v>394.23822957280913</v>
      </c>
      <c r="BP36" s="33">
        <v>628.5014797549992</v>
      </c>
      <c r="BQ36" s="33">
        <v>199.48136450594907</v>
      </c>
      <c r="BR36" s="33">
        <v>117.0903627157285</v>
      </c>
      <c r="BS36" s="33">
        <v>9219.3386823852779</v>
      </c>
      <c r="BT36" s="33">
        <v>7161.9693696128961</v>
      </c>
      <c r="BU36" s="33">
        <v>178.31061977561717</v>
      </c>
      <c r="BV36" s="33">
        <v>881.99936422460871</v>
      </c>
      <c r="BW36" s="33">
        <v>63.461493340427943</v>
      </c>
      <c r="BX36" s="33">
        <v>316.00094692598788</v>
      </c>
      <c r="BY36" s="33">
        <v>517.63362265662238</v>
      </c>
      <c r="BZ36" s="33">
        <v>146.12694794920642</v>
      </c>
      <c r="CA36" s="33">
        <v>6.0392266423875389</v>
      </c>
      <c r="CB36" s="33">
        <v>16.072047529740651</v>
      </c>
      <c r="CC36" s="33">
        <v>10.553086554104622</v>
      </c>
      <c r="CD36" s="33">
        <v>222.22681989362385</v>
      </c>
      <c r="CE36" s="33">
        <v>327.21594602768209</v>
      </c>
      <c r="CF36" s="33">
        <v>416.85473914116159</v>
      </c>
      <c r="CG36" s="33">
        <v>1827.2674018160667</v>
      </c>
      <c r="CH36" s="33">
        <v>1172.1371191055857</v>
      </c>
      <c r="CI36" s="33">
        <v>44.988377613575857</v>
      </c>
      <c r="CJ36" s="33">
        <v>173.09288094568012</v>
      </c>
      <c r="CK36" s="33">
        <v>258.12669450499425</v>
      </c>
      <c r="CL36" s="33">
        <v>71.024651845279735</v>
      </c>
      <c r="CM36" s="33">
        <v>244.28740887188098</v>
      </c>
      <c r="CN36" s="33">
        <v>48.992775968370545</v>
      </c>
      <c r="CO36" s="33">
        <v>280.03482617565572</v>
      </c>
      <c r="CP36" s="33">
        <v>53.51583651003704</v>
      </c>
      <c r="CQ36" s="33">
        <v>384.9514780117936</v>
      </c>
      <c r="CR36" s="33">
        <v>391.25722793736787</v>
      </c>
      <c r="CS36" s="33">
        <v>4971.5619876680348</v>
      </c>
      <c r="CT36" s="33">
        <v>3474.0669766550186</v>
      </c>
      <c r="CU36" s="33">
        <v>309.32409823263583</v>
      </c>
      <c r="CV36" s="33">
        <v>1031.366297078579</v>
      </c>
      <c r="CW36" s="33">
        <v>1101.7316581015598</v>
      </c>
      <c r="CX36" s="33">
        <v>168.44989747716264</v>
      </c>
      <c r="CY36" s="33">
        <v>207.48800141079562</v>
      </c>
      <c r="CZ36" s="33">
        <v>121.75430137577841</v>
      </c>
      <c r="DA36" s="33">
        <v>1711.4577075507984</v>
      </c>
      <c r="DB36" s="33">
        <v>430.55331141470532</v>
      </c>
      <c r="DC36" s="33">
        <v>753.54403362851667</v>
      </c>
      <c r="DD36" s="33">
        <v>1510.4685195246645</v>
      </c>
      <c r="DE36" s="33">
        <v>156.4416466019012</v>
      </c>
      <c r="DF36" s="33">
        <v>173.42096832791435</v>
      </c>
      <c r="DG36" s="33">
        <v>961.831057867916</v>
      </c>
      <c r="DH36" s="33">
        <v>156.31259398966958</v>
      </c>
      <c r="DI36" s="33">
        <v>105.07404363570119</v>
      </c>
      <c r="DJ36" s="33">
        <v>711.5945715939157</v>
      </c>
      <c r="DK36" s="33">
        <v>523.24323748472466</v>
      </c>
      <c r="DL36" s="33">
        <v>1569.1336031012465</v>
      </c>
      <c r="DM36" s="33">
        <v>1158.0999189020199</v>
      </c>
      <c r="DN36" s="33">
        <v>460.86360711245175</v>
      </c>
      <c r="DO36" s="33">
        <v>0</v>
      </c>
      <c r="DP36" s="69">
        <f t="shared" si="1"/>
        <v>569181.22930312797</v>
      </c>
      <c r="DQ36" s="33">
        <v>17221.7812468314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14.942581777948204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1999.5334365832268</v>
      </c>
      <c r="FX36" s="33">
        <v>3747.0044651280268</v>
      </c>
      <c r="FY36" s="33">
        <v>0</v>
      </c>
      <c r="FZ36" s="33">
        <v>14300.381630381989</v>
      </c>
      <c r="GA36" s="33">
        <v>0</v>
      </c>
      <c r="GB36" s="33">
        <v>7758.2681764842991</v>
      </c>
      <c r="GC36" s="33">
        <v>0</v>
      </c>
      <c r="GD36" s="33">
        <v>0</v>
      </c>
      <c r="GE36" s="33">
        <v>-49924.275233455046</v>
      </c>
      <c r="GF36" s="33">
        <v>2040443.2769035478</v>
      </c>
      <c r="GG36" s="44">
        <f t="shared" si="0"/>
        <v>2604742.1425104076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19168.814199389348</v>
      </c>
      <c r="D37" s="33">
        <v>70.600550402050445</v>
      </c>
      <c r="E37" s="33">
        <v>1239.4425146385399</v>
      </c>
      <c r="F37" s="33">
        <v>10137.331281293089</v>
      </c>
      <c r="G37" s="33">
        <v>661.00953209096588</v>
      </c>
      <c r="H37" s="33">
        <v>582.02494970050157</v>
      </c>
      <c r="I37" s="33">
        <v>2903.6271525014458</v>
      </c>
      <c r="J37" s="33">
        <v>1787.0607988666804</v>
      </c>
      <c r="K37" s="33">
        <v>5574.8559220345815</v>
      </c>
      <c r="L37" s="33">
        <v>2490.6607228508851</v>
      </c>
      <c r="M37" s="33">
        <v>4102.4322664191886</v>
      </c>
      <c r="N37" s="33">
        <v>3901.222665440539</v>
      </c>
      <c r="O37" s="33">
        <v>407.31216741108943</v>
      </c>
      <c r="P37" s="33">
        <v>10104.569622116696</v>
      </c>
      <c r="Q37" s="33">
        <v>1935.409665628272</v>
      </c>
      <c r="R37" s="33">
        <v>13.578037727552923</v>
      </c>
      <c r="S37" s="33">
        <v>2979.9038301260584</v>
      </c>
      <c r="T37" s="33">
        <v>5247.4093724391523</v>
      </c>
      <c r="U37" s="33">
        <v>2348.1913617822725</v>
      </c>
      <c r="V37" s="33">
        <v>2255.0819164215609</v>
      </c>
      <c r="W37" s="33">
        <v>4369.7778411304853</v>
      </c>
      <c r="X37" s="33">
        <v>3076.6367257686929</v>
      </c>
      <c r="Y37" s="33">
        <v>12881.795559097074</v>
      </c>
      <c r="Z37" s="33">
        <v>9888.0146600672761</v>
      </c>
      <c r="AA37" s="33">
        <v>374.62918356839208</v>
      </c>
      <c r="AB37" s="33">
        <v>7536.3579719484369</v>
      </c>
      <c r="AC37" s="33">
        <v>6330.3967544810002</v>
      </c>
      <c r="AD37" s="33">
        <v>65774.244524544207</v>
      </c>
      <c r="AE37" s="33">
        <v>51806.556128740645</v>
      </c>
      <c r="AF37" s="33">
        <v>54970.669131305978</v>
      </c>
      <c r="AG37" s="33">
        <v>32884.23152543691</v>
      </c>
      <c r="AH37" s="33">
        <v>3886.4551843493323</v>
      </c>
      <c r="AI37" s="33">
        <v>57200.742772503152</v>
      </c>
      <c r="AJ37" s="33">
        <v>270558.79954904492</v>
      </c>
      <c r="AK37" s="33">
        <v>135042.62803556497</v>
      </c>
      <c r="AL37" s="33">
        <v>7124.6961656286358</v>
      </c>
      <c r="AM37" s="33">
        <v>12277.632056726867</v>
      </c>
      <c r="AN37" s="33">
        <v>7548.4979129411695</v>
      </c>
      <c r="AO37" s="33">
        <v>9371.8535464726301</v>
      </c>
      <c r="AP37" s="33">
        <v>12519.570156776932</v>
      </c>
      <c r="AQ37" s="33">
        <v>57273.094556395597</v>
      </c>
      <c r="AR37" s="33">
        <v>2801.2430277794329</v>
      </c>
      <c r="AS37" s="33">
        <v>199.53114033991699</v>
      </c>
      <c r="AT37" s="33">
        <v>3319.5747930847106</v>
      </c>
      <c r="AU37" s="33">
        <v>239.61115881659202</v>
      </c>
      <c r="AV37" s="33">
        <v>1947.1386853214349</v>
      </c>
      <c r="AW37" s="33">
        <v>10194.479361418449</v>
      </c>
      <c r="AX37" s="33">
        <v>37866.126097049353</v>
      </c>
      <c r="AY37" s="33">
        <v>98021.113910257103</v>
      </c>
      <c r="AZ37" s="33">
        <v>107926.77031020552</v>
      </c>
      <c r="BA37" s="33">
        <v>31610.892335024975</v>
      </c>
      <c r="BB37" s="33">
        <v>520.97969944818101</v>
      </c>
      <c r="BC37" s="33">
        <v>3364.8472225500286</v>
      </c>
      <c r="BD37" s="33">
        <v>17114.498169132276</v>
      </c>
      <c r="BE37" s="33">
        <v>8739.7858423891194</v>
      </c>
      <c r="BF37" s="33">
        <v>5635.5382308718272</v>
      </c>
      <c r="BG37" s="33">
        <v>1623.8435677176706</v>
      </c>
      <c r="BH37" s="33">
        <v>3414.5711634481545</v>
      </c>
      <c r="BI37" s="33">
        <v>6903.3430077297562</v>
      </c>
      <c r="BJ37" s="33">
        <v>1064.7406806251381</v>
      </c>
      <c r="BK37" s="33">
        <v>7113.7122647860961</v>
      </c>
      <c r="BL37" s="33">
        <v>11777.426155752248</v>
      </c>
      <c r="BM37" s="33">
        <v>2065.7616392415875</v>
      </c>
      <c r="BN37" s="33">
        <v>3047.152217134028</v>
      </c>
      <c r="BO37" s="33">
        <v>962.33189792468386</v>
      </c>
      <c r="BP37" s="33">
        <v>1479.0782248636044</v>
      </c>
      <c r="BQ37" s="33">
        <v>1471.2464843126452</v>
      </c>
      <c r="BR37" s="33">
        <v>1689.3984699951568</v>
      </c>
      <c r="BS37" s="33">
        <v>30017.10104976625</v>
      </c>
      <c r="BT37" s="33">
        <v>13333.627467597154</v>
      </c>
      <c r="BU37" s="33">
        <v>553.62015501548183</v>
      </c>
      <c r="BV37" s="33">
        <v>2288.0093541018882</v>
      </c>
      <c r="BW37" s="33">
        <v>362.63287238485213</v>
      </c>
      <c r="BX37" s="33">
        <v>821.27007008307987</v>
      </c>
      <c r="BY37" s="33">
        <v>1493.408411018343</v>
      </c>
      <c r="BZ37" s="33">
        <v>371.94022410514032</v>
      </c>
      <c r="CA37" s="33">
        <v>4510.8888410752525</v>
      </c>
      <c r="CB37" s="33">
        <v>346.9552617061758</v>
      </c>
      <c r="CC37" s="33">
        <v>144.00951288852019</v>
      </c>
      <c r="CD37" s="33">
        <v>630.34180750442556</v>
      </c>
      <c r="CE37" s="33">
        <v>1115.9801157745064</v>
      </c>
      <c r="CF37" s="33">
        <v>1271.7173945700838</v>
      </c>
      <c r="CG37" s="33">
        <v>6175.1357136870865</v>
      </c>
      <c r="CH37" s="33">
        <v>4506.7618925433753</v>
      </c>
      <c r="CI37" s="33">
        <v>134.29832240333252</v>
      </c>
      <c r="CJ37" s="33">
        <v>695.18003563938487</v>
      </c>
      <c r="CK37" s="33">
        <v>820.23561897930949</v>
      </c>
      <c r="CL37" s="33">
        <v>258.20943327333674</v>
      </c>
      <c r="CM37" s="33">
        <v>1743.3774148796763</v>
      </c>
      <c r="CN37" s="33">
        <v>381.31698440560012</v>
      </c>
      <c r="CO37" s="33">
        <v>811.54576861881253</v>
      </c>
      <c r="CP37" s="33">
        <v>120.12677290985975</v>
      </c>
      <c r="CQ37" s="33">
        <v>201.51064356780998</v>
      </c>
      <c r="CR37" s="33">
        <v>1225.9927630021054</v>
      </c>
      <c r="CS37" s="33">
        <v>15495.868433734657</v>
      </c>
      <c r="CT37" s="33">
        <v>2724.2531158227621</v>
      </c>
      <c r="CU37" s="33">
        <v>627.0489439327763</v>
      </c>
      <c r="CV37" s="33">
        <v>3723.8446773991918</v>
      </c>
      <c r="CW37" s="33">
        <v>4303.7302656215516</v>
      </c>
      <c r="CX37" s="33">
        <v>686.38635681732183</v>
      </c>
      <c r="CY37" s="33">
        <v>220.19446223457132</v>
      </c>
      <c r="CZ37" s="33">
        <v>353.3169666709498</v>
      </c>
      <c r="DA37" s="33">
        <v>5832.2219168433739</v>
      </c>
      <c r="DB37" s="33">
        <v>1581.9971596283631</v>
      </c>
      <c r="DC37" s="33">
        <v>4060.9840571600166</v>
      </c>
      <c r="DD37" s="33">
        <v>4908.3006576723528</v>
      </c>
      <c r="DE37" s="33">
        <v>867.90606411907322</v>
      </c>
      <c r="DF37" s="33">
        <v>391.36079019483287</v>
      </c>
      <c r="DG37" s="33">
        <v>3296.2630640988159</v>
      </c>
      <c r="DH37" s="33">
        <v>1920.6498763389234</v>
      </c>
      <c r="DI37" s="33">
        <v>254.35911379340391</v>
      </c>
      <c r="DJ37" s="33">
        <v>1954.7223074504423</v>
      </c>
      <c r="DK37" s="33">
        <v>2177.7390994285674</v>
      </c>
      <c r="DL37" s="33">
        <v>5995.6183329377673</v>
      </c>
      <c r="DM37" s="33">
        <v>3556.8474018576708</v>
      </c>
      <c r="DN37" s="33">
        <v>1330.3030089478361</v>
      </c>
      <c r="DO37" s="33">
        <v>0</v>
      </c>
      <c r="DP37" s="69">
        <f t="shared" si="1"/>
        <v>1413321.6642031991</v>
      </c>
      <c r="DQ37" s="33">
        <v>250398.90078459628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106.13120031894454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121.00474181419348</v>
      </c>
      <c r="FW37" s="33">
        <v>340.44593293238739</v>
      </c>
      <c r="FX37" s="33">
        <v>404110.16088213044</v>
      </c>
      <c r="FY37" s="33">
        <v>0</v>
      </c>
      <c r="FZ37" s="33">
        <v>115778.8588941877</v>
      </c>
      <c r="GA37" s="33">
        <v>0</v>
      </c>
      <c r="GB37" s="33">
        <v>7378.155150596348</v>
      </c>
      <c r="GC37" s="33">
        <v>0</v>
      </c>
      <c r="GD37" s="33">
        <v>0</v>
      </c>
      <c r="GE37" s="33">
        <v>-9240.3705101064315</v>
      </c>
      <c r="GF37" s="33">
        <v>2964610.7806751947</v>
      </c>
      <c r="GG37" s="44">
        <f t="shared" si="0"/>
        <v>5146925.7319548633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65454.131361476895</v>
      </c>
      <c r="D38" s="33">
        <v>448.13293960653789</v>
      </c>
      <c r="E38" s="33">
        <v>9179.434869018216</v>
      </c>
      <c r="F38" s="33">
        <v>47533.566062964281</v>
      </c>
      <c r="G38" s="33">
        <v>2213.8286745975411</v>
      </c>
      <c r="H38" s="33">
        <v>5555.2031799400374</v>
      </c>
      <c r="I38" s="33">
        <v>10890.582054037764</v>
      </c>
      <c r="J38" s="33">
        <v>8943.1522749696978</v>
      </c>
      <c r="K38" s="33">
        <v>19507.180112038728</v>
      </c>
      <c r="L38" s="33">
        <v>12530.740324298078</v>
      </c>
      <c r="M38" s="33">
        <v>19455.900110586419</v>
      </c>
      <c r="N38" s="33">
        <v>12882.993835544419</v>
      </c>
      <c r="O38" s="33">
        <v>2830.0159731583326</v>
      </c>
      <c r="P38" s="33">
        <v>12879.675506971986</v>
      </c>
      <c r="Q38" s="33">
        <v>1297.0189514248543</v>
      </c>
      <c r="R38" s="33">
        <v>72.587123382099875</v>
      </c>
      <c r="S38" s="33">
        <v>14527.086981069122</v>
      </c>
      <c r="T38" s="33">
        <v>9606.6587041851708</v>
      </c>
      <c r="U38" s="33">
        <v>5135.2979590339</v>
      </c>
      <c r="V38" s="33">
        <v>8871.3760097884278</v>
      </c>
      <c r="W38" s="33">
        <v>19008.565389165888</v>
      </c>
      <c r="X38" s="33">
        <v>8988.7301906591783</v>
      </c>
      <c r="Y38" s="33">
        <v>56648.827612225585</v>
      </c>
      <c r="Z38" s="33">
        <v>26175.537457773549</v>
      </c>
      <c r="AA38" s="33">
        <v>3699.0067824354378</v>
      </c>
      <c r="AB38" s="33">
        <v>53373.898869127581</v>
      </c>
      <c r="AC38" s="33">
        <v>46915.79920996564</v>
      </c>
      <c r="AD38" s="33">
        <v>1167006.252659298</v>
      </c>
      <c r="AE38" s="33">
        <v>253646.61484974922</v>
      </c>
      <c r="AF38" s="33">
        <v>90181.01380534019</v>
      </c>
      <c r="AG38" s="33">
        <v>712225.84562409972</v>
      </c>
      <c r="AH38" s="33">
        <v>95182.70645510254</v>
      </c>
      <c r="AI38" s="33">
        <v>49511.225374024121</v>
      </c>
      <c r="AJ38" s="33">
        <v>8151623.7504670545</v>
      </c>
      <c r="AK38" s="33">
        <v>1307476.9045829647</v>
      </c>
      <c r="AL38" s="33">
        <v>266435.82011623628</v>
      </c>
      <c r="AM38" s="33">
        <v>191085.65538906961</v>
      </c>
      <c r="AN38" s="33">
        <v>17032.60406041579</v>
      </c>
      <c r="AO38" s="33">
        <v>23818.210489260659</v>
      </c>
      <c r="AP38" s="33">
        <v>9729.270765214098</v>
      </c>
      <c r="AQ38" s="33">
        <v>375444.76067402388</v>
      </c>
      <c r="AR38" s="33">
        <v>150521.45069663625</v>
      </c>
      <c r="AS38" s="33">
        <v>1033.2689597553713</v>
      </c>
      <c r="AT38" s="33">
        <v>11868.757996250999</v>
      </c>
      <c r="AU38" s="33">
        <v>2443.8740537276967</v>
      </c>
      <c r="AV38" s="33">
        <v>129481.43451174459</v>
      </c>
      <c r="AW38" s="33">
        <v>100895.0750600969</v>
      </c>
      <c r="AX38" s="33">
        <v>295620.02085833915</v>
      </c>
      <c r="AY38" s="33">
        <v>8705988.9615824409</v>
      </c>
      <c r="AZ38" s="33">
        <v>961949.22882516659</v>
      </c>
      <c r="BA38" s="33">
        <v>106698.40549055983</v>
      </c>
      <c r="BB38" s="33">
        <v>7406.009152004528</v>
      </c>
      <c r="BC38" s="33">
        <v>117132.85551621502</v>
      </c>
      <c r="BD38" s="33">
        <v>189785.42480113683</v>
      </c>
      <c r="BE38" s="33">
        <v>70530.850069488501</v>
      </c>
      <c r="BF38" s="33">
        <v>19114.230113699621</v>
      </c>
      <c r="BG38" s="33">
        <v>8493.8145442052883</v>
      </c>
      <c r="BH38" s="33">
        <v>13669.103073773933</v>
      </c>
      <c r="BI38" s="33">
        <v>532509.44263966253</v>
      </c>
      <c r="BJ38" s="33">
        <v>7528.5375579941165</v>
      </c>
      <c r="BK38" s="33">
        <v>61178.380284360421</v>
      </c>
      <c r="BL38" s="33">
        <v>9816.3706008832141</v>
      </c>
      <c r="BM38" s="33">
        <v>11520.894278904101</v>
      </c>
      <c r="BN38" s="33">
        <v>23137.249665899144</v>
      </c>
      <c r="BO38" s="33">
        <v>5898.2830867217172</v>
      </c>
      <c r="BP38" s="33">
        <v>6108.1375008522728</v>
      </c>
      <c r="BQ38" s="33">
        <v>5280.0167006275842</v>
      </c>
      <c r="BR38" s="33">
        <v>5408.8659111575571</v>
      </c>
      <c r="BS38" s="33">
        <v>33856.068496368578</v>
      </c>
      <c r="BT38" s="33">
        <v>76433.907794371116</v>
      </c>
      <c r="BU38" s="33">
        <v>5758.9545715911536</v>
      </c>
      <c r="BV38" s="33">
        <v>11273.512772058219</v>
      </c>
      <c r="BW38" s="33">
        <v>4686.1078846851497</v>
      </c>
      <c r="BX38" s="33">
        <v>4576.47532959824</v>
      </c>
      <c r="BY38" s="33">
        <v>9364.5019682832572</v>
      </c>
      <c r="BZ38" s="33">
        <v>1962.8783752679674</v>
      </c>
      <c r="CA38" s="33">
        <v>49.675151731095518</v>
      </c>
      <c r="CB38" s="33">
        <v>559.4803749159363</v>
      </c>
      <c r="CC38" s="33">
        <v>45.98443057567026</v>
      </c>
      <c r="CD38" s="33">
        <v>4232.9960424483006</v>
      </c>
      <c r="CE38" s="33">
        <v>9819.5677449819268</v>
      </c>
      <c r="CF38" s="33">
        <v>10113.701424283276</v>
      </c>
      <c r="CG38" s="33">
        <v>50671.022327938452</v>
      </c>
      <c r="CH38" s="33">
        <v>51206.299505392395</v>
      </c>
      <c r="CI38" s="33">
        <v>146.04811334400583</v>
      </c>
      <c r="CJ38" s="33">
        <v>7372.7299835069271</v>
      </c>
      <c r="CK38" s="33">
        <v>6828.9231531245878</v>
      </c>
      <c r="CL38" s="33">
        <v>1282.5130169622273</v>
      </c>
      <c r="CM38" s="33">
        <v>21172.855928204044</v>
      </c>
      <c r="CN38" s="33">
        <v>5568.3165134659557</v>
      </c>
      <c r="CO38" s="33">
        <v>2487.0464549738763</v>
      </c>
      <c r="CP38" s="33">
        <v>1075.1467236605349</v>
      </c>
      <c r="CQ38" s="33">
        <v>3322.5978242359988</v>
      </c>
      <c r="CR38" s="33">
        <v>10048.937777958041</v>
      </c>
      <c r="CS38" s="33">
        <v>9595.8668788846589</v>
      </c>
      <c r="CT38" s="33">
        <v>125856.36582768003</v>
      </c>
      <c r="CU38" s="33">
        <v>2664.31215050933</v>
      </c>
      <c r="CV38" s="33">
        <v>9277.1388275537429</v>
      </c>
      <c r="CW38" s="33">
        <v>6676.4516455099683</v>
      </c>
      <c r="CX38" s="33">
        <v>1132.9882912194751</v>
      </c>
      <c r="CY38" s="33">
        <v>715.15369207875472</v>
      </c>
      <c r="CZ38" s="33">
        <v>2461.2707202311535</v>
      </c>
      <c r="DA38" s="33">
        <v>15366.404055466997</v>
      </c>
      <c r="DB38" s="33">
        <v>7444.9937957151569</v>
      </c>
      <c r="DC38" s="33">
        <v>8370.9299334889092</v>
      </c>
      <c r="DD38" s="33">
        <v>11589.712764694654</v>
      </c>
      <c r="DE38" s="33">
        <v>2502.8130906640486</v>
      </c>
      <c r="DF38" s="33">
        <v>1451.4326668510507</v>
      </c>
      <c r="DG38" s="33">
        <v>6508.8513491016092</v>
      </c>
      <c r="DH38" s="33">
        <v>3357.5913330222011</v>
      </c>
      <c r="DI38" s="33">
        <v>1196.3795153541889</v>
      </c>
      <c r="DJ38" s="33">
        <v>6381.0943113915009</v>
      </c>
      <c r="DK38" s="33">
        <v>4068.4210784558099</v>
      </c>
      <c r="DL38" s="33">
        <v>44695.581860046586</v>
      </c>
      <c r="DM38" s="33">
        <v>5821.4715444854301</v>
      </c>
      <c r="DN38" s="33">
        <v>8810.0862775876994</v>
      </c>
      <c r="DO38" s="33">
        <v>0</v>
      </c>
      <c r="DP38" s="69">
        <f t="shared" si="1"/>
        <v>25375906.068657517</v>
      </c>
      <c r="DQ38" s="33">
        <v>140364.97428126991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3689.215997602962</v>
      </c>
      <c r="FV38" s="33">
        <v>10075.558656665298</v>
      </c>
      <c r="FW38" s="33">
        <v>491.05210353799475</v>
      </c>
      <c r="FX38" s="33">
        <v>2852904.5056303749</v>
      </c>
      <c r="FY38" s="33">
        <v>0</v>
      </c>
      <c r="FZ38" s="33">
        <v>2478217.121203769</v>
      </c>
      <c r="GA38" s="33">
        <v>0</v>
      </c>
      <c r="GB38" s="33">
        <v>298679.05535773438</v>
      </c>
      <c r="GC38" s="33">
        <v>0</v>
      </c>
      <c r="GD38" s="33">
        <v>0</v>
      </c>
      <c r="GE38" s="33">
        <v>593002.78636443859</v>
      </c>
      <c r="GF38" s="33">
        <v>51944279.156223141</v>
      </c>
      <c r="GG38" s="44">
        <f t="shared" si="0"/>
        <v>83697609.49447605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108006.14646168951</v>
      </c>
      <c r="D39" s="33">
        <v>965.60891402662651</v>
      </c>
      <c r="E39" s="33">
        <v>7135.7032190406035</v>
      </c>
      <c r="F39" s="33">
        <v>57067.978092571873</v>
      </c>
      <c r="G39" s="33">
        <v>3897.8901354037826</v>
      </c>
      <c r="H39" s="33">
        <v>6220.7192038272633</v>
      </c>
      <c r="I39" s="33">
        <v>16800.05554837974</v>
      </c>
      <c r="J39" s="33">
        <v>10019.906203034458</v>
      </c>
      <c r="K39" s="33">
        <v>31765.312694959615</v>
      </c>
      <c r="L39" s="33">
        <v>13435.481854236436</v>
      </c>
      <c r="M39" s="33">
        <v>27099.53445505126</v>
      </c>
      <c r="N39" s="33">
        <v>64107.355656617161</v>
      </c>
      <c r="O39" s="33">
        <v>1652.5475270230734</v>
      </c>
      <c r="P39" s="33">
        <v>10867.911388592333</v>
      </c>
      <c r="Q39" s="33">
        <v>1653.4723127125753</v>
      </c>
      <c r="R39" s="33">
        <v>132.15975062968661</v>
      </c>
      <c r="S39" s="33">
        <v>22420.536912594351</v>
      </c>
      <c r="T39" s="33">
        <v>46659.112794097731</v>
      </c>
      <c r="U39" s="33">
        <v>6922.3626104256073</v>
      </c>
      <c r="V39" s="33">
        <v>13381.841289409493</v>
      </c>
      <c r="W39" s="33">
        <v>28548.408357757085</v>
      </c>
      <c r="X39" s="33">
        <v>9703.6743972416371</v>
      </c>
      <c r="Y39" s="33">
        <v>86942.876772877527</v>
      </c>
      <c r="Z39" s="33">
        <v>29215.918600182162</v>
      </c>
      <c r="AA39" s="33">
        <v>3214.125111508029</v>
      </c>
      <c r="AB39" s="33">
        <v>53521.326437409996</v>
      </c>
      <c r="AC39" s="33">
        <v>30893.888893279716</v>
      </c>
      <c r="AD39" s="33">
        <v>350049.38625866949</v>
      </c>
      <c r="AE39" s="33">
        <v>50143.207165767562</v>
      </c>
      <c r="AF39" s="33">
        <v>62348.975576562101</v>
      </c>
      <c r="AG39" s="33">
        <v>52852.412174271027</v>
      </c>
      <c r="AH39" s="33">
        <v>14541.397571442985</v>
      </c>
      <c r="AI39" s="33">
        <v>46690.593334543773</v>
      </c>
      <c r="AJ39" s="33">
        <v>695773.25495759107</v>
      </c>
      <c r="AK39" s="33">
        <v>2035097.6076567776</v>
      </c>
      <c r="AL39" s="33">
        <v>123757.83002594687</v>
      </c>
      <c r="AM39" s="33">
        <v>93406.348360143558</v>
      </c>
      <c r="AN39" s="33">
        <v>21026.445062154395</v>
      </c>
      <c r="AO39" s="33">
        <v>12677.321198871328</v>
      </c>
      <c r="AP39" s="33">
        <v>17474.241943271223</v>
      </c>
      <c r="AQ39" s="33">
        <v>241647.33022168255</v>
      </c>
      <c r="AR39" s="33">
        <v>26773.357782852323</v>
      </c>
      <c r="AS39" s="33">
        <v>1102.0404374350112</v>
      </c>
      <c r="AT39" s="33">
        <v>19598.246356052827</v>
      </c>
      <c r="AU39" s="33">
        <v>3513.2123061474285</v>
      </c>
      <c r="AV39" s="33">
        <v>8144.8456193839575</v>
      </c>
      <c r="AW39" s="33">
        <v>74545.290548454752</v>
      </c>
      <c r="AX39" s="33">
        <v>199163.16412813074</v>
      </c>
      <c r="AY39" s="33">
        <v>317589.26400712284</v>
      </c>
      <c r="AZ39" s="33">
        <v>445168.55893156322</v>
      </c>
      <c r="BA39" s="33">
        <v>9757.9736713451748</v>
      </c>
      <c r="BB39" s="33">
        <v>2408.2649693533922</v>
      </c>
      <c r="BC39" s="33">
        <v>48614.26786615642</v>
      </c>
      <c r="BD39" s="33">
        <v>161509.28212416315</v>
      </c>
      <c r="BE39" s="33">
        <v>45545.398851721548</v>
      </c>
      <c r="BF39" s="33">
        <v>33800.724688100294</v>
      </c>
      <c r="BG39" s="33">
        <v>20070.104126418126</v>
      </c>
      <c r="BH39" s="33">
        <v>32786.300430764073</v>
      </c>
      <c r="BI39" s="33">
        <v>60831.73901483298</v>
      </c>
      <c r="BJ39" s="33">
        <v>6530.9230930964804</v>
      </c>
      <c r="BK39" s="33">
        <v>17289.720607726151</v>
      </c>
      <c r="BL39" s="33">
        <v>20231.332741146507</v>
      </c>
      <c r="BM39" s="33">
        <v>11760.236473004716</v>
      </c>
      <c r="BN39" s="33">
        <v>16023.30780132626</v>
      </c>
      <c r="BO39" s="33">
        <v>5908.9498829953372</v>
      </c>
      <c r="BP39" s="33">
        <v>8427.2463495694665</v>
      </c>
      <c r="BQ39" s="33">
        <v>2188.9739938111024</v>
      </c>
      <c r="BR39" s="33">
        <v>1844.7593071736087</v>
      </c>
      <c r="BS39" s="33">
        <v>61117.165110503003</v>
      </c>
      <c r="BT39" s="33">
        <v>77969.135050871409</v>
      </c>
      <c r="BU39" s="33">
        <v>4573.3333950367887</v>
      </c>
      <c r="BV39" s="33">
        <v>12242.954264396214</v>
      </c>
      <c r="BW39" s="33">
        <v>1705.3033222337951</v>
      </c>
      <c r="BX39" s="33">
        <v>4506.4331498616457</v>
      </c>
      <c r="BY39" s="33">
        <v>9224.926807552336</v>
      </c>
      <c r="BZ39" s="33">
        <v>2047.7779047667041</v>
      </c>
      <c r="CA39" s="33">
        <v>166.03175794432713</v>
      </c>
      <c r="CB39" s="33">
        <v>212.3129452374325</v>
      </c>
      <c r="CC39" s="33">
        <v>38.728088909059565</v>
      </c>
      <c r="CD39" s="33">
        <v>3376.2259764110208</v>
      </c>
      <c r="CE39" s="33">
        <v>5732.0065379135094</v>
      </c>
      <c r="CF39" s="33">
        <v>6595.2672263301847</v>
      </c>
      <c r="CG39" s="33">
        <v>30464.258208237479</v>
      </c>
      <c r="CH39" s="33">
        <v>27670.767552421414</v>
      </c>
      <c r="CI39" s="33">
        <v>237.67315015440019</v>
      </c>
      <c r="CJ39" s="33">
        <v>3458.429098951523</v>
      </c>
      <c r="CK39" s="33">
        <v>4204.6725069486456</v>
      </c>
      <c r="CL39" s="33">
        <v>1359.8993446104607</v>
      </c>
      <c r="CM39" s="33">
        <v>63455.646906125825</v>
      </c>
      <c r="CN39" s="33">
        <v>1801.2694437067419</v>
      </c>
      <c r="CO39" s="33">
        <v>3625.263612136659</v>
      </c>
      <c r="CP39" s="33">
        <v>615.7573457735715</v>
      </c>
      <c r="CQ39" s="33">
        <v>18259.084929457644</v>
      </c>
      <c r="CR39" s="33">
        <v>6283.0142096087948</v>
      </c>
      <c r="CS39" s="33">
        <v>9106.4439511726432</v>
      </c>
      <c r="CT39" s="33">
        <v>30094.658491196762</v>
      </c>
      <c r="CU39" s="33">
        <v>14810.968034351807</v>
      </c>
      <c r="CV39" s="33">
        <v>12380.395896404312</v>
      </c>
      <c r="CW39" s="33">
        <v>9873.6309636141305</v>
      </c>
      <c r="CX39" s="33">
        <v>737.51409232527146</v>
      </c>
      <c r="CY39" s="33">
        <v>947.30034676584614</v>
      </c>
      <c r="CZ39" s="33">
        <v>1882.1457056994991</v>
      </c>
      <c r="DA39" s="33">
        <v>19852.807469015253</v>
      </c>
      <c r="DB39" s="33">
        <v>8161.2995234991895</v>
      </c>
      <c r="DC39" s="33">
        <v>6620.9131044140904</v>
      </c>
      <c r="DD39" s="33">
        <v>17853.789117324275</v>
      </c>
      <c r="DE39" s="33">
        <v>1608.392252207424</v>
      </c>
      <c r="DF39" s="33">
        <v>2226.1056842378184</v>
      </c>
      <c r="DG39" s="33">
        <v>5409.9412542693008</v>
      </c>
      <c r="DH39" s="33">
        <v>2255.8409312401786</v>
      </c>
      <c r="DI39" s="33">
        <v>1403.6527972431957</v>
      </c>
      <c r="DJ39" s="33">
        <v>7074.8672535568357</v>
      </c>
      <c r="DK39" s="33">
        <v>2924.665986270295</v>
      </c>
      <c r="DL39" s="33">
        <v>26538.786403169179</v>
      </c>
      <c r="DM39" s="33">
        <v>13460.10094278108</v>
      </c>
      <c r="DN39" s="33">
        <v>9271.5957982899072</v>
      </c>
      <c r="DO39" s="33">
        <v>0</v>
      </c>
      <c r="DP39" s="69">
        <f t="shared" si="1"/>
        <v>6666304.8470572727</v>
      </c>
      <c r="DQ39" s="33">
        <v>249970.41304668307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134818.49035171911</v>
      </c>
      <c r="FV39" s="33">
        <v>28765.534505124164</v>
      </c>
      <c r="FW39" s="33">
        <v>20.336233661687036</v>
      </c>
      <c r="FX39" s="33">
        <v>10573321.950678064</v>
      </c>
      <c r="FY39" s="33">
        <v>0</v>
      </c>
      <c r="FZ39" s="33">
        <v>627794.60350933252</v>
      </c>
      <c r="GA39" s="33">
        <v>0</v>
      </c>
      <c r="GB39" s="33">
        <v>119734.63145177919</v>
      </c>
      <c r="GC39" s="33">
        <v>0</v>
      </c>
      <c r="GD39" s="33">
        <v>0</v>
      </c>
      <c r="GE39" s="33">
        <v>337923.6638072835</v>
      </c>
      <c r="GF39" s="33">
        <v>23257788.777751576</v>
      </c>
      <c r="GG39" s="44">
        <f t="shared" si="0"/>
        <v>41996443.248392493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5669.1569615975641</v>
      </c>
      <c r="D40" s="33">
        <v>23.846829900143582</v>
      </c>
      <c r="E40" s="33">
        <v>376.78159566270733</v>
      </c>
      <c r="F40" s="33">
        <v>3270.4526460154621</v>
      </c>
      <c r="G40" s="33">
        <v>199.48138274051783</v>
      </c>
      <c r="H40" s="33">
        <v>184.48525945493853</v>
      </c>
      <c r="I40" s="33">
        <v>888.76619787781078</v>
      </c>
      <c r="J40" s="33">
        <v>578.11335259121483</v>
      </c>
      <c r="K40" s="33">
        <v>1688.9764394730198</v>
      </c>
      <c r="L40" s="33">
        <v>779.86352655114217</v>
      </c>
      <c r="M40" s="33">
        <v>1297.1482820005376</v>
      </c>
      <c r="N40" s="33">
        <v>1070.2567042997582</v>
      </c>
      <c r="O40" s="33">
        <v>100.39677634671085</v>
      </c>
      <c r="P40" s="33">
        <v>2577.5310161327989</v>
      </c>
      <c r="Q40" s="33">
        <v>103.19949201939957</v>
      </c>
      <c r="R40" s="33">
        <v>4.1581082855020446</v>
      </c>
      <c r="S40" s="33">
        <v>1240.136319189183</v>
      </c>
      <c r="T40" s="33">
        <v>240.35913458737849</v>
      </c>
      <c r="U40" s="33">
        <v>247.22092009651516</v>
      </c>
      <c r="V40" s="33">
        <v>701.25739061196782</v>
      </c>
      <c r="W40" s="33">
        <v>1406.4585722860593</v>
      </c>
      <c r="X40" s="33">
        <v>443.04199713228206</v>
      </c>
      <c r="Y40" s="33">
        <v>4027.3209196401822</v>
      </c>
      <c r="Z40" s="33">
        <v>2632.7430820396512</v>
      </c>
      <c r="AA40" s="33">
        <v>85.089269052203804</v>
      </c>
      <c r="AB40" s="33">
        <v>1779.0898311563778</v>
      </c>
      <c r="AC40" s="33">
        <v>2795.0685850794853</v>
      </c>
      <c r="AD40" s="33">
        <v>6809.2167794414081</v>
      </c>
      <c r="AE40" s="33">
        <v>389.06475645647413</v>
      </c>
      <c r="AF40" s="33">
        <v>829.93246791718332</v>
      </c>
      <c r="AG40" s="33">
        <v>10631.122106110879</v>
      </c>
      <c r="AH40" s="33">
        <v>114.38927186866347</v>
      </c>
      <c r="AI40" s="33">
        <v>996.89075971410296</v>
      </c>
      <c r="AJ40" s="33">
        <v>123312.06711488329</v>
      </c>
      <c r="AK40" s="33">
        <v>32367.771117479169</v>
      </c>
      <c r="AL40" s="33">
        <v>300900.21948759741</v>
      </c>
      <c r="AM40" s="33">
        <v>18600.85152346165</v>
      </c>
      <c r="AN40" s="33">
        <v>46358.527800258162</v>
      </c>
      <c r="AO40" s="33">
        <v>380.62925619204549</v>
      </c>
      <c r="AP40" s="33">
        <v>677.30138953757069</v>
      </c>
      <c r="AQ40" s="33">
        <v>55291.541747321186</v>
      </c>
      <c r="AR40" s="33">
        <v>2501.4185653847508</v>
      </c>
      <c r="AS40" s="33">
        <v>65.558769484454288</v>
      </c>
      <c r="AT40" s="33">
        <v>1013.6050879124001</v>
      </c>
      <c r="AU40" s="33">
        <v>78.98336332651229</v>
      </c>
      <c r="AV40" s="33">
        <v>415.44440060635594</v>
      </c>
      <c r="AW40" s="33">
        <v>14601.183908222813</v>
      </c>
      <c r="AX40" s="33">
        <v>4152.0871687732915</v>
      </c>
      <c r="AY40" s="33">
        <v>5171.966983079149</v>
      </c>
      <c r="AZ40" s="33">
        <v>8334.1128334793812</v>
      </c>
      <c r="BA40" s="33">
        <v>3395.0922344482856</v>
      </c>
      <c r="BB40" s="33">
        <v>238.68489092214108</v>
      </c>
      <c r="BC40" s="33">
        <v>731033.09461807972</v>
      </c>
      <c r="BD40" s="33">
        <v>172111.78211267226</v>
      </c>
      <c r="BE40" s="33">
        <v>3229.6974891354971</v>
      </c>
      <c r="BF40" s="33">
        <v>2022.9910543198534</v>
      </c>
      <c r="BG40" s="33">
        <v>280165.08544338413</v>
      </c>
      <c r="BH40" s="33">
        <v>208764.02070823428</v>
      </c>
      <c r="BI40" s="33">
        <v>1650.9187852699022</v>
      </c>
      <c r="BJ40" s="33">
        <v>391.80542127528253</v>
      </c>
      <c r="BK40" s="33">
        <v>1363.5795142520426</v>
      </c>
      <c r="BL40" s="33">
        <v>2602.53183690372</v>
      </c>
      <c r="BM40" s="33">
        <v>690.50407204669921</v>
      </c>
      <c r="BN40" s="33">
        <v>1109.8324532306917</v>
      </c>
      <c r="BO40" s="33">
        <v>310.96828877625245</v>
      </c>
      <c r="BP40" s="33">
        <v>454.86465153081934</v>
      </c>
      <c r="BQ40" s="33">
        <v>220.05959312103209</v>
      </c>
      <c r="BR40" s="33">
        <v>125.25825740909477</v>
      </c>
      <c r="BS40" s="33">
        <v>8411.8933031947035</v>
      </c>
      <c r="BT40" s="33">
        <v>4379.1855482748515</v>
      </c>
      <c r="BU40" s="33">
        <v>192.73528633048846</v>
      </c>
      <c r="BV40" s="33">
        <v>710.56918989604833</v>
      </c>
      <c r="BW40" s="33">
        <v>160.63330544942576</v>
      </c>
      <c r="BX40" s="33">
        <v>275.55387807343129</v>
      </c>
      <c r="BY40" s="33">
        <v>487.15888281787949</v>
      </c>
      <c r="BZ40" s="33">
        <v>122.81767165219439</v>
      </c>
      <c r="CA40" s="33">
        <v>3.8823777671335407</v>
      </c>
      <c r="CB40" s="33">
        <v>31.042224556316484</v>
      </c>
      <c r="CC40" s="33">
        <v>5.0118052476504324</v>
      </c>
      <c r="CD40" s="33">
        <v>221.2756496136881</v>
      </c>
      <c r="CE40" s="33">
        <v>425.97561147471993</v>
      </c>
      <c r="CF40" s="33">
        <v>461.36205628220006</v>
      </c>
      <c r="CG40" s="33">
        <v>2175.3385254547675</v>
      </c>
      <c r="CH40" s="33">
        <v>1800.954658374553</v>
      </c>
      <c r="CI40" s="33">
        <v>12.650467973562728</v>
      </c>
      <c r="CJ40" s="33">
        <v>281.24396105871853</v>
      </c>
      <c r="CK40" s="33">
        <v>302.65910120609192</v>
      </c>
      <c r="CL40" s="33">
        <v>63.08427438103287</v>
      </c>
      <c r="CM40" s="33">
        <v>69446.674856489277</v>
      </c>
      <c r="CN40" s="33">
        <v>177.63870387696792</v>
      </c>
      <c r="CO40" s="33">
        <v>198.16831788561436</v>
      </c>
      <c r="CP40" s="33">
        <v>46.01918428832051</v>
      </c>
      <c r="CQ40" s="33">
        <v>53.623774446103127</v>
      </c>
      <c r="CR40" s="33">
        <v>449.17135419289963</v>
      </c>
      <c r="CS40" s="33">
        <v>347.66877952464273</v>
      </c>
      <c r="CT40" s="33">
        <v>89256.015502537542</v>
      </c>
      <c r="CU40" s="33">
        <v>383.22350026782527</v>
      </c>
      <c r="CV40" s="33">
        <v>587.16263965608141</v>
      </c>
      <c r="CW40" s="33">
        <v>408.4570618934768</v>
      </c>
      <c r="CX40" s="33">
        <v>26.665483823368518</v>
      </c>
      <c r="CY40" s="33">
        <v>31.931881456811112</v>
      </c>
      <c r="CZ40" s="33">
        <v>125.48969530794548</v>
      </c>
      <c r="DA40" s="33">
        <v>1115.9154215972744</v>
      </c>
      <c r="DB40" s="33">
        <v>376.22669766787692</v>
      </c>
      <c r="DC40" s="33">
        <v>413.48920923022627</v>
      </c>
      <c r="DD40" s="33">
        <v>955.24246261840415</v>
      </c>
      <c r="DE40" s="33">
        <v>168.73243745555968</v>
      </c>
      <c r="DF40" s="33">
        <v>118.89018382085058</v>
      </c>
      <c r="DG40" s="33">
        <v>489.20224597277758</v>
      </c>
      <c r="DH40" s="33">
        <v>332.79137605718637</v>
      </c>
      <c r="DI40" s="33">
        <v>81.054232335351529</v>
      </c>
      <c r="DJ40" s="33">
        <v>517.03949624920494</v>
      </c>
      <c r="DK40" s="33">
        <v>262.01140813488774</v>
      </c>
      <c r="DL40" s="33">
        <v>1955.3218078713276</v>
      </c>
      <c r="DM40" s="33">
        <v>1243.8778148025115</v>
      </c>
      <c r="DN40" s="33">
        <v>459.93476044216089</v>
      </c>
      <c r="DO40" s="33">
        <v>0</v>
      </c>
      <c r="DP40" s="69">
        <f t="shared" si="1"/>
        <v>2268837.7267443193</v>
      </c>
      <c r="DQ40" s="33">
        <v>238640.42197379016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773308.98018622876</v>
      </c>
      <c r="FV40" s="33">
        <v>0</v>
      </c>
      <c r="FW40" s="33">
        <v>0</v>
      </c>
      <c r="FX40" s="33">
        <v>78561.738539999889</v>
      </c>
      <c r="FY40" s="33">
        <v>0</v>
      </c>
      <c r="FZ40" s="33">
        <v>86367.846302740174</v>
      </c>
      <c r="GA40" s="33">
        <v>0</v>
      </c>
      <c r="GB40" s="33">
        <v>4312.1153599251193</v>
      </c>
      <c r="GC40" s="33">
        <v>0</v>
      </c>
      <c r="GD40" s="33">
        <v>0</v>
      </c>
      <c r="GE40" s="33">
        <v>175153.61114918248</v>
      </c>
      <c r="GF40" s="33">
        <v>3679404.0789179215</v>
      </c>
      <c r="GG40" s="44">
        <f t="shared" si="0"/>
        <v>7304586.5191741074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311.56198686033628</v>
      </c>
      <c r="D41" s="33">
        <v>16.299362391809535</v>
      </c>
      <c r="E41" s="33">
        <v>2260.1554595194375</v>
      </c>
      <c r="F41" s="33">
        <v>1110.6743998738859</v>
      </c>
      <c r="G41" s="33">
        <v>9.1584417253195873</v>
      </c>
      <c r="H41" s="33">
        <v>51.774939457594236</v>
      </c>
      <c r="I41" s="33">
        <v>118.83516353249941</v>
      </c>
      <c r="J41" s="33">
        <v>233.79356040743579</v>
      </c>
      <c r="K41" s="33">
        <v>127.79420530861576</v>
      </c>
      <c r="L41" s="33">
        <v>306.8238390408527</v>
      </c>
      <c r="M41" s="33">
        <v>410.62652244668249</v>
      </c>
      <c r="N41" s="33">
        <v>129.36401222678447</v>
      </c>
      <c r="O41" s="33">
        <v>78.360922300091815</v>
      </c>
      <c r="P41" s="33">
        <v>54.367694059380014</v>
      </c>
      <c r="Q41" s="33">
        <v>718.64368324915188</v>
      </c>
      <c r="R41" s="33">
        <v>2.1183698903473225</v>
      </c>
      <c r="S41" s="33">
        <v>483.51511343790526</v>
      </c>
      <c r="T41" s="33">
        <v>49.246536553607278</v>
      </c>
      <c r="U41" s="33">
        <v>123.18210531189081</v>
      </c>
      <c r="V41" s="33">
        <v>59.898863962949036</v>
      </c>
      <c r="W41" s="33">
        <v>376.39799663001276</v>
      </c>
      <c r="X41" s="33">
        <v>340.29631499141391</v>
      </c>
      <c r="Y41" s="33">
        <v>1091.2836533971915</v>
      </c>
      <c r="Z41" s="33">
        <v>445.3039428889507</v>
      </c>
      <c r="AA41" s="33">
        <v>24.180194555082878</v>
      </c>
      <c r="AB41" s="33">
        <v>370.97950907108486</v>
      </c>
      <c r="AC41" s="33">
        <v>231.40606787572673</v>
      </c>
      <c r="AD41" s="33">
        <v>5854.8654673476649</v>
      </c>
      <c r="AE41" s="33">
        <v>879.58542390147625</v>
      </c>
      <c r="AF41" s="33">
        <v>8160.7630931969361</v>
      </c>
      <c r="AG41" s="33">
        <v>280.78877642327876</v>
      </c>
      <c r="AH41" s="33">
        <v>86.49760813844172</v>
      </c>
      <c r="AI41" s="33">
        <v>1695.9741288415228</v>
      </c>
      <c r="AJ41" s="33">
        <v>29971.102256909577</v>
      </c>
      <c r="AK41" s="33">
        <v>9277.9189858523187</v>
      </c>
      <c r="AL41" s="33">
        <v>6735.4059122408544</v>
      </c>
      <c r="AM41" s="33">
        <v>31379.517364480162</v>
      </c>
      <c r="AN41" s="33">
        <v>685.06105880210396</v>
      </c>
      <c r="AO41" s="33">
        <v>2989.9390331546924</v>
      </c>
      <c r="AP41" s="33">
        <v>157.7158182775427</v>
      </c>
      <c r="AQ41" s="33">
        <v>3520.5196678223851</v>
      </c>
      <c r="AR41" s="33">
        <v>1294.7942131925975</v>
      </c>
      <c r="AS41" s="33">
        <v>29.42604753874728</v>
      </c>
      <c r="AT41" s="33">
        <v>106.18114150863951</v>
      </c>
      <c r="AU41" s="33">
        <v>41.5421903054091</v>
      </c>
      <c r="AV41" s="33">
        <v>11677.091282469137</v>
      </c>
      <c r="AW41" s="33">
        <v>23188.48265413005</v>
      </c>
      <c r="AX41" s="33">
        <v>10085.093076432886</v>
      </c>
      <c r="AY41" s="33">
        <v>253954.35959992683</v>
      </c>
      <c r="AZ41" s="33">
        <v>12387.872456006058</v>
      </c>
      <c r="BA41" s="33">
        <v>793.38252709345556</v>
      </c>
      <c r="BB41" s="33">
        <v>408.10437207064967</v>
      </c>
      <c r="BC41" s="33">
        <v>3150.5046695277324</v>
      </c>
      <c r="BD41" s="33">
        <v>6262.9441971338665</v>
      </c>
      <c r="BE41" s="33">
        <v>3370.0356543819362</v>
      </c>
      <c r="BF41" s="33">
        <v>400.48261838046147</v>
      </c>
      <c r="BG41" s="33">
        <v>590.92753283715263</v>
      </c>
      <c r="BH41" s="33">
        <v>1436.6367974019036</v>
      </c>
      <c r="BI41" s="33">
        <v>433633.67007921904</v>
      </c>
      <c r="BJ41" s="33">
        <v>26.071847005508868</v>
      </c>
      <c r="BK41" s="33">
        <v>6040.5184783932918</v>
      </c>
      <c r="BL41" s="33">
        <v>1224.2727819262113</v>
      </c>
      <c r="BM41" s="33">
        <v>363.66727344065333</v>
      </c>
      <c r="BN41" s="33">
        <v>977.72451985745886</v>
      </c>
      <c r="BO41" s="33">
        <v>120.65054981584956</v>
      </c>
      <c r="BP41" s="33">
        <v>87.478697976399772</v>
      </c>
      <c r="BQ41" s="33">
        <v>256.94859267452415</v>
      </c>
      <c r="BR41" s="33">
        <v>103.44442937752946</v>
      </c>
      <c r="BS41" s="33">
        <v>516.82954622901104</v>
      </c>
      <c r="BT41" s="33">
        <v>2150.7693946490335</v>
      </c>
      <c r="BU41" s="33">
        <v>190.51617585008339</v>
      </c>
      <c r="BV41" s="33">
        <v>276.68688572587229</v>
      </c>
      <c r="BW41" s="33">
        <v>255.57786984939605</v>
      </c>
      <c r="BX41" s="33">
        <v>141.95236002003176</v>
      </c>
      <c r="BY41" s="33">
        <v>314.46637334935411</v>
      </c>
      <c r="BZ41" s="33">
        <v>56.886388792189727</v>
      </c>
      <c r="CA41" s="33">
        <v>0</v>
      </c>
      <c r="CB41" s="33">
        <v>52.124677609844305</v>
      </c>
      <c r="CC41" s="33">
        <v>22.075485378837467</v>
      </c>
      <c r="CD41" s="33">
        <v>160.86766210894973</v>
      </c>
      <c r="CE41" s="33">
        <v>452.73153548681472</v>
      </c>
      <c r="CF41" s="33">
        <v>458.90351436303905</v>
      </c>
      <c r="CG41" s="33">
        <v>2090.1397573213267</v>
      </c>
      <c r="CH41" s="33">
        <v>2224.2021955028149</v>
      </c>
      <c r="CI41" s="33">
        <v>0</v>
      </c>
      <c r="CJ41" s="33">
        <v>359.97246912064588</v>
      </c>
      <c r="CK41" s="33">
        <v>326.24404599075319</v>
      </c>
      <c r="CL41" s="33">
        <v>36.214051389690411</v>
      </c>
      <c r="CM41" s="33">
        <v>2915.0319143635375</v>
      </c>
      <c r="CN41" s="33">
        <v>2023.2931321377459</v>
      </c>
      <c r="CO41" s="33">
        <v>39.575284574007384</v>
      </c>
      <c r="CP41" s="33">
        <v>49.559172415609069</v>
      </c>
      <c r="CQ41" s="33">
        <v>10403.603054960422</v>
      </c>
      <c r="CR41" s="33">
        <v>485.35000486229626</v>
      </c>
      <c r="CS41" s="33">
        <v>602.37220818627122</v>
      </c>
      <c r="CT41" s="33">
        <v>14285.782019584763</v>
      </c>
      <c r="CU41" s="33">
        <v>576.4740914434924</v>
      </c>
      <c r="CV41" s="33">
        <v>362.0004191111862</v>
      </c>
      <c r="CW41" s="33">
        <v>209.34328732266607</v>
      </c>
      <c r="CX41" s="33">
        <v>103.81859570017325</v>
      </c>
      <c r="CY41" s="33">
        <v>77.439457375433037</v>
      </c>
      <c r="CZ41" s="33">
        <v>97.277973639860008</v>
      </c>
      <c r="DA41" s="33">
        <v>3079.5127986157017</v>
      </c>
      <c r="DB41" s="33">
        <v>206.8600319727197</v>
      </c>
      <c r="DC41" s="33">
        <v>4254.9785294280873</v>
      </c>
      <c r="DD41" s="33">
        <v>2692.2347285267911</v>
      </c>
      <c r="DE41" s="33">
        <v>55.027919620323203</v>
      </c>
      <c r="DF41" s="33">
        <v>10.321606291180084</v>
      </c>
      <c r="DG41" s="33">
        <v>450.21873085814997</v>
      </c>
      <c r="DH41" s="33">
        <v>154.26280212061644</v>
      </c>
      <c r="DI41" s="33">
        <v>34.08683688188345</v>
      </c>
      <c r="DJ41" s="33">
        <v>211.11406550963193</v>
      </c>
      <c r="DK41" s="33">
        <v>183.79550829077866</v>
      </c>
      <c r="DL41" s="33">
        <v>2108.4720931297074</v>
      </c>
      <c r="DM41" s="33">
        <v>2102.8309799108733</v>
      </c>
      <c r="DN41" s="33">
        <v>34820.241836877649</v>
      </c>
      <c r="DO41" s="33">
        <v>0</v>
      </c>
      <c r="DP41" s="69">
        <f t="shared" si="1"/>
        <v>975906.04520882864</v>
      </c>
      <c r="DQ41" s="33">
        <v>456273.6185458065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32286.841856249957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374255.92739729135</v>
      </c>
      <c r="FV41" s="33">
        <v>0</v>
      </c>
      <c r="FW41" s="33">
        <v>0</v>
      </c>
      <c r="FX41" s="33">
        <v>87567.461927222656</v>
      </c>
      <c r="FY41" s="33">
        <v>0</v>
      </c>
      <c r="FZ41" s="33">
        <v>47982.415312103971</v>
      </c>
      <c r="GA41" s="33">
        <v>0</v>
      </c>
      <c r="GB41" s="33">
        <v>8840.7892842203055</v>
      </c>
      <c r="GC41" s="33">
        <v>0</v>
      </c>
      <c r="GD41" s="33">
        <v>0</v>
      </c>
      <c r="GE41" s="33">
        <v>-41946.457942318018</v>
      </c>
      <c r="GF41" s="33">
        <v>1585952.9134244961</v>
      </c>
      <c r="GG41" s="44">
        <f t="shared" si="0"/>
        <v>3527119.5550139016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10999.747390565366</v>
      </c>
      <c r="D42" s="33">
        <v>38.160655451347189</v>
      </c>
      <c r="E42" s="33">
        <v>714.60448151520859</v>
      </c>
      <c r="F42" s="33">
        <v>5699.3275854225249</v>
      </c>
      <c r="G42" s="33">
        <v>390.49107815218201</v>
      </c>
      <c r="H42" s="33">
        <v>352.40689726046389</v>
      </c>
      <c r="I42" s="33">
        <v>1664.4322908411461</v>
      </c>
      <c r="J42" s="33">
        <v>990.59942192331198</v>
      </c>
      <c r="K42" s="33">
        <v>3229.5051184461759</v>
      </c>
      <c r="L42" s="33">
        <v>1382.9872510326718</v>
      </c>
      <c r="M42" s="33">
        <v>2304.1974995209921</v>
      </c>
      <c r="N42" s="33">
        <v>2009.8943627705521</v>
      </c>
      <c r="O42" s="33">
        <v>201.56588342870938</v>
      </c>
      <c r="P42" s="33">
        <v>16868.147537936253</v>
      </c>
      <c r="Q42" s="33">
        <v>241.79043273287829</v>
      </c>
      <c r="R42" s="33">
        <v>35.8743750303395</v>
      </c>
      <c r="S42" s="33">
        <v>8643.7435423117586</v>
      </c>
      <c r="T42" s="33">
        <v>463.17427752536599</v>
      </c>
      <c r="U42" s="33">
        <v>505.09833161543685</v>
      </c>
      <c r="V42" s="33">
        <v>1292.23958475213</v>
      </c>
      <c r="W42" s="33">
        <v>2630.2011469719655</v>
      </c>
      <c r="X42" s="33">
        <v>679.31197444572047</v>
      </c>
      <c r="Y42" s="33">
        <v>7282.7860900748956</v>
      </c>
      <c r="Z42" s="33">
        <v>3878.7552061240499</v>
      </c>
      <c r="AA42" s="33">
        <v>214.25230127484278</v>
      </c>
      <c r="AB42" s="33">
        <v>5032.2061941814227</v>
      </c>
      <c r="AC42" s="33">
        <v>2787.0336140901168</v>
      </c>
      <c r="AD42" s="33">
        <v>29566.189170062011</v>
      </c>
      <c r="AE42" s="33">
        <v>1238.7223229020558</v>
      </c>
      <c r="AF42" s="33">
        <v>4110.218965307271</v>
      </c>
      <c r="AG42" s="33">
        <v>880.66672594656154</v>
      </c>
      <c r="AH42" s="33">
        <v>267.25953524868299</v>
      </c>
      <c r="AI42" s="33">
        <v>1385.8724795258911</v>
      </c>
      <c r="AJ42" s="33">
        <v>20571.497016057645</v>
      </c>
      <c r="AK42" s="33">
        <v>14634.349988973272</v>
      </c>
      <c r="AL42" s="33">
        <v>5413.8966737975879</v>
      </c>
      <c r="AM42" s="33">
        <v>13857.125763394801</v>
      </c>
      <c r="AN42" s="33">
        <v>404730.20963385154</v>
      </c>
      <c r="AO42" s="33">
        <v>1425.7281513439605</v>
      </c>
      <c r="AP42" s="33">
        <v>1442.3172699335807</v>
      </c>
      <c r="AQ42" s="33">
        <v>12775.072789072296</v>
      </c>
      <c r="AR42" s="33">
        <v>2673.2011214638046</v>
      </c>
      <c r="AS42" s="33">
        <v>110.71047496559324</v>
      </c>
      <c r="AT42" s="33">
        <v>1909.0924363209685</v>
      </c>
      <c r="AU42" s="33">
        <v>129.16914782078908</v>
      </c>
      <c r="AV42" s="33">
        <v>747.99002151249329</v>
      </c>
      <c r="AW42" s="33">
        <v>5397.5850980781142</v>
      </c>
      <c r="AX42" s="33">
        <v>47214.690598577348</v>
      </c>
      <c r="AY42" s="33">
        <v>9040.4062770980472</v>
      </c>
      <c r="AZ42" s="33">
        <v>259375.76452802221</v>
      </c>
      <c r="BA42" s="33">
        <v>80319.31448979408</v>
      </c>
      <c r="BB42" s="33">
        <v>231.75937903959775</v>
      </c>
      <c r="BC42" s="33">
        <v>803.31909332606426</v>
      </c>
      <c r="BD42" s="33">
        <v>10353.289446105342</v>
      </c>
      <c r="BE42" s="33">
        <v>4524.2364583355502</v>
      </c>
      <c r="BF42" s="33">
        <v>3374.4023723572509</v>
      </c>
      <c r="BG42" s="33">
        <v>6012.4256731925952</v>
      </c>
      <c r="BH42" s="33">
        <v>3317.3848388967726</v>
      </c>
      <c r="BI42" s="33">
        <v>3071.7396730449432</v>
      </c>
      <c r="BJ42" s="33">
        <v>897.69248473958805</v>
      </c>
      <c r="BK42" s="33">
        <v>4002.0760414637566</v>
      </c>
      <c r="BL42" s="33">
        <v>235.74655622956541</v>
      </c>
      <c r="BM42" s="33">
        <v>1133.836206297598</v>
      </c>
      <c r="BN42" s="33">
        <v>1599.2469356355082</v>
      </c>
      <c r="BO42" s="33">
        <v>537.6506810697075</v>
      </c>
      <c r="BP42" s="33">
        <v>833.55847908570274</v>
      </c>
      <c r="BQ42" s="33">
        <v>1111.7959052826566</v>
      </c>
      <c r="BR42" s="33">
        <v>184.48198907578836</v>
      </c>
      <c r="BS42" s="33">
        <v>2263.1205266346542</v>
      </c>
      <c r="BT42" s="33">
        <v>7281.1626644036032</v>
      </c>
      <c r="BU42" s="33">
        <v>265.92318638588097</v>
      </c>
      <c r="BV42" s="33">
        <v>1263.5617089110247</v>
      </c>
      <c r="BW42" s="33">
        <v>166.31018455544819</v>
      </c>
      <c r="BX42" s="33">
        <v>452.77335427189331</v>
      </c>
      <c r="BY42" s="33">
        <v>799.237301277847</v>
      </c>
      <c r="BZ42" s="33">
        <v>206.40068160472697</v>
      </c>
      <c r="CA42" s="33">
        <v>28.842018764631714</v>
      </c>
      <c r="CB42" s="33">
        <v>168.08784721500453</v>
      </c>
      <c r="CC42" s="33">
        <v>51.985731890731721</v>
      </c>
      <c r="CD42" s="33">
        <v>338.40751471781067</v>
      </c>
      <c r="CE42" s="33">
        <v>569.88501926096239</v>
      </c>
      <c r="CF42" s="33">
        <v>673.69132514221667</v>
      </c>
      <c r="CG42" s="33">
        <v>3034.8420308053828</v>
      </c>
      <c r="CH42" s="33">
        <v>2230.4120111240932</v>
      </c>
      <c r="CI42" s="33">
        <v>24.089165367312969</v>
      </c>
      <c r="CJ42" s="33">
        <v>349.66102210061342</v>
      </c>
      <c r="CK42" s="33">
        <v>425.16913880908692</v>
      </c>
      <c r="CL42" s="33">
        <v>102.90814507504554</v>
      </c>
      <c r="CM42" s="33">
        <v>623.45036170407093</v>
      </c>
      <c r="CN42" s="33">
        <v>173.1191280874942</v>
      </c>
      <c r="CO42" s="33">
        <v>368.9704203548917</v>
      </c>
      <c r="CP42" s="33">
        <v>62.003424044923769</v>
      </c>
      <c r="CQ42" s="33">
        <v>166.84867868106761</v>
      </c>
      <c r="CR42" s="33">
        <v>644.91325657279413</v>
      </c>
      <c r="CS42" s="33">
        <v>1026.260516874175</v>
      </c>
      <c r="CT42" s="33">
        <v>939.61251698203705</v>
      </c>
      <c r="CU42" s="33">
        <v>642.22402911039194</v>
      </c>
      <c r="CV42" s="33">
        <v>2225.9651763902357</v>
      </c>
      <c r="CW42" s="33">
        <v>1916.5784853097318</v>
      </c>
      <c r="CX42" s="33">
        <v>139.11641678965262</v>
      </c>
      <c r="CY42" s="33">
        <v>68.415306586323894</v>
      </c>
      <c r="CZ42" s="33">
        <v>188.34023574956214</v>
      </c>
      <c r="DA42" s="33">
        <v>2036.8431584693635</v>
      </c>
      <c r="DB42" s="33">
        <v>619.39250694480438</v>
      </c>
      <c r="DC42" s="33">
        <v>3734.2858779608987</v>
      </c>
      <c r="DD42" s="33">
        <v>1879.2243423351067</v>
      </c>
      <c r="DE42" s="33">
        <v>940.20693603882501</v>
      </c>
      <c r="DF42" s="33">
        <v>225.52317963294976</v>
      </c>
      <c r="DG42" s="33">
        <v>2145.360375233899</v>
      </c>
      <c r="DH42" s="33">
        <v>2131.9243382698783</v>
      </c>
      <c r="DI42" s="33">
        <v>142.80097908901737</v>
      </c>
      <c r="DJ42" s="33">
        <v>1797.1981218611841</v>
      </c>
      <c r="DK42" s="33">
        <v>1245.3118737498125</v>
      </c>
      <c r="DL42" s="33">
        <v>2651.6189239367218</v>
      </c>
      <c r="DM42" s="33">
        <v>12619.989777727293</v>
      </c>
      <c r="DN42" s="33">
        <v>704.76650755615469</v>
      </c>
      <c r="DO42" s="33">
        <v>0</v>
      </c>
      <c r="DP42" s="69">
        <f t="shared" si="1"/>
        <v>1104730.9628480074</v>
      </c>
      <c r="DQ42" s="33">
        <v>965962.77062756044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1790.8375824280429</v>
      </c>
      <c r="EH42" s="33">
        <v>18786.6652756435</v>
      </c>
      <c r="EI42" s="33">
        <v>0</v>
      </c>
      <c r="EJ42" s="33">
        <v>0</v>
      </c>
      <c r="EK42" s="33">
        <v>2847.0272206205254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916263.52516622923</v>
      </c>
      <c r="FY42" s="33">
        <v>0</v>
      </c>
      <c r="FZ42" s="33">
        <v>36910.212773369771</v>
      </c>
      <c r="GA42" s="33">
        <v>0</v>
      </c>
      <c r="GB42" s="33">
        <v>31921.567352763213</v>
      </c>
      <c r="GC42" s="33">
        <v>0</v>
      </c>
      <c r="GD42" s="33">
        <v>0</v>
      </c>
      <c r="GE42" s="33">
        <v>86070.743565111377</v>
      </c>
      <c r="GF42" s="33">
        <v>9342783.8803061582</v>
      </c>
      <c r="GG42" s="44">
        <f t="shared" si="0"/>
        <v>12508068.192717891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1994.1241881727949</v>
      </c>
      <c r="D43" s="33">
        <v>15.740195902470026</v>
      </c>
      <c r="E43" s="33">
        <v>137.81384871040675</v>
      </c>
      <c r="F43" s="33">
        <v>1654.8590631205072</v>
      </c>
      <c r="G43" s="33">
        <v>87.111753225592366</v>
      </c>
      <c r="H43" s="33">
        <v>83.995574805607404</v>
      </c>
      <c r="I43" s="33">
        <v>359.40987082398152</v>
      </c>
      <c r="J43" s="33">
        <v>316.37291320158801</v>
      </c>
      <c r="K43" s="33">
        <v>696.38364877381207</v>
      </c>
      <c r="L43" s="33">
        <v>421.36376486993004</v>
      </c>
      <c r="M43" s="33">
        <v>693.15362830717936</v>
      </c>
      <c r="N43" s="33">
        <v>422.30937656293139</v>
      </c>
      <c r="O43" s="33">
        <v>90.174241027535459</v>
      </c>
      <c r="P43" s="33">
        <v>124.15216832947485</v>
      </c>
      <c r="Q43" s="33">
        <v>41.817618157252099</v>
      </c>
      <c r="R43" s="33">
        <v>2401.5422291764803</v>
      </c>
      <c r="S43" s="33">
        <v>414.71157211133391</v>
      </c>
      <c r="T43" s="33">
        <v>948.85969588808905</v>
      </c>
      <c r="U43" s="33">
        <v>228.73238695091212</v>
      </c>
      <c r="V43" s="33">
        <v>251.60539732223083</v>
      </c>
      <c r="W43" s="33">
        <v>645.92336287984801</v>
      </c>
      <c r="X43" s="33">
        <v>347.53865719413676</v>
      </c>
      <c r="Y43" s="33">
        <v>102604.8657850704</v>
      </c>
      <c r="Z43" s="33">
        <v>1165.5977964283811</v>
      </c>
      <c r="AA43" s="33">
        <v>47.795960734863492</v>
      </c>
      <c r="AB43" s="33">
        <v>715.00727402227278</v>
      </c>
      <c r="AC43" s="33">
        <v>1170.1137467257638</v>
      </c>
      <c r="AD43" s="33">
        <v>1299.9692735006215</v>
      </c>
      <c r="AE43" s="33">
        <v>1490.4551540624379</v>
      </c>
      <c r="AF43" s="33">
        <v>90975.483317822858</v>
      </c>
      <c r="AG43" s="33">
        <v>286.25717959141531</v>
      </c>
      <c r="AH43" s="33">
        <v>431.49311160808992</v>
      </c>
      <c r="AI43" s="33">
        <v>847.40216698749464</v>
      </c>
      <c r="AJ43" s="33">
        <v>10825.196895546898</v>
      </c>
      <c r="AK43" s="33">
        <v>3095.9619043795042</v>
      </c>
      <c r="AL43" s="33">
        <v>133.6172908039172</v>
      </c>
      <c r="AM43" s="33">
        <v>227.03065261024608</v>
      </c>
      <c r="AN43" s="33">
        <v>1404.6628621637599</v>
      </c>
      <c r="AO43" s="33">
        <v>175493.89220856063</v>
      </c>
      <c r="AP43" s="33">
        <v>233.4293146412343</v>
      </c>
      <c r="AQ43" s="33">
        <v>883.83721988075285</v>
      </c>
      <c r="AR43" s="33">
        <v>2314.8062849808111</v>
      </c>
      <c r="AS43" s="33">
        <v>36.830081363876687</v>
      </c>
      <c r="AT43" s="33">
        <v>384.00851148349079</v>
      </c>
      <c r="AU43" s="33">
        <v>47.470890844702339</v>
      </c>
      <c r="AV43" s="33">
        <v>202.63905905626581</v>
      </c>
      <c r="AW43" s="33">
        <v>1342.5616663114313</v>
      </c>
      <c r="AX43" s="33">
        <v>417.21874037991262</v>
      </c>
      <c r="AY43" s="33">
        <v>590.89307515511075</v>
      </c>
      <c r="AZ43" s="33">
        <v>96.881755010960987</v>
      </c>
      <c r="BA43" s="33">
        <v>28.187364131708161</v>
      </c>
      <c r="BB43" s="33">
        <v>317.68853869701496</v>
      </c>
      <c r="BC43" s="33">
        <v>220.07010185518754</v>
      </c>
      <c r="BD43" s="33">
        <v>7039.8369371283798</v>
      </c>
      <c r="BE43" s="33">
        <v>7673.0675511853979</v>
      </c>
      <c r="BF43" s="33">
        <v>602.93879982194221</v>
      </c>
      <c r="BG43" s="33">
        <v>266.47812428779361</v>
      </c>
      <c r="BH43" s="33">
        <v>417.05845938815276</v>
      </c>
      <c r="BI43" s="33">
        <v>785.45182359476155</v>
      </c>
      <c r="BJ43" s="33">
        <v>228.99601716177565</v>
      </c>
      <c r="BK43" s="33">
        <v>1224.3817104810996</v>
      </c>
      <c r="BL43" s="33">
        <v>112.59088648240999</v>
      </c>
      <c r="BM43" s="33">
        <v>416.34488446299571</v>
      </c>
      <c r="BN43" s="33">
        <v>877.84574551069181</v>
      </c>
      <c r="BO43" s="33">
        <v>168.08500266862899</v>
      </c>
      <c r="BP43" s="33">
        <v>194.10367041932327</v>
      </c>
      <c r="BQ43" s="33">
        <v>104.99058294779782</v>
      </c>
      <c r="BR43" s="33">
        <v>95.411331389239706</v>
      </c>
      <c r="BS43" s="33">
        <v>651.56119079569066</v>
      </c>
      <c r="BT43" s="33">
        <v>2573.8226156349951</v>
      </c>
      <c r="BU43" s="33">
        <v>171.93561617255503</v>
      </c>
      <c r="BV43" s="33">
        <v>376.25623910850192</v>
      </c>
      <c r="BW43" s="33">
        <v>188.91042474186989</v>
      </c>
      <c r="BX43" s="33">
        <v>166.46854137167665</v>
      </c>
      <c r="BY43" s="33">
        <v>326.44135819062916</v>
      </c>
      <c r="BZ43" s="33">
        <v>69.915756717743676</v>
      </c>
      <c r="CA43" s="33">
        <v>1.3284249680682736</v>
      </c>
      <c r="CB43" s="33">
        <v>21.377830850744466</v>
      </c>
      <c r="CC43" s="33">
        <v>0</v>
      </c>
      <c r="CD43" s="33">
        <v>156.94316589820048</v>
      </c>
      <c r="CE43" s="33">
        <v>378.03434882993167</v>
      </c>
      <c r="CF43" s="33">
        <v>374.9117782244914</v>
      </c>
      <c r="CG43" s="33">
        <v>1814.1170109757227</v>
      </c>
      <c r="CH43" s="33">
        <v>88690.6003608053</v>
      </c>
      <c r="CI43" s="33">
        <v>2190.179828304138</v>
      </c>
      <c r="CJ43" s="33">
        <v>284.05404325162539</v>
      </c>
      <c r="CK43" s="33">
        <v>258.17797789456762</v>
      </c>
      <c r="CL43" s="33">
        <v>7194.0511488070779</v>
      </c>
      <c r="CM43" s="33">
        <v>738.61247245379172</v>
      </c>
      <c r="CN43" s="33">
        <v>223.64826768522556</v>
      </c>
      <c r="CO43" s="33">
        <v>81.693670945702905</v>
      </c>
      <c r="CP43" s="33">
        <v>49.05235890316392</v>
      </c>
      <c r="CQ43" s="33">
        <v>63.771497222107804</v>
      </c>
      <c r="CR43" s="33">
        <v>382.08128242928967</v>
      </c>
      <c r="CS43" s="33">
        <v>3192.5135203103828</v>
      </c>
      <c r="CT43" s="33">
        <v>7239.1540377447936</v>
      </c>
      <c r="CU43" s="33">
        <v>2895.8514300644529</v>
      </c>
      <c r="CV43" s="33">
        <v>6865.7583213944927</v>
      </c>
      <c r="CW43" s="33">
        <v>8701.6470927298396</v>
      </c>
      <c r="CX43" s="33">
        <v>6404.9551138453353</v>
      </c>
      <c r="CY43" s="33">
        <v>14.373040620729618</v>
      </c>
      <c r="CZ43" s="33">
        <v>92.535083694910952</v>
      </c>
      <c r="DA43" s="33">
        <v>325375.52427799295</v>
      </c>
      <c r="DB43" s="33">
        <v>244978.29370995279</v>
      </c>
      <c r="DC43" s="33">
        <v>22431.625258896591</v>
      </c>
      <c r="DD43" s="33">
        <v>1045.8033807276729</v>
      </c>
      <c r="DE43" s="33">
        <v>52.126689129999036</v>
      </c>
      <c r="DF43" s="33">
        <v>43.531066618644061</v>
      </c>
      <c r="DG43" s="33">
        <v>235.14073746891884</v>
      </c>
      <c r="DH43" s="33">
        <v>114.07927634928777</v>
      </c>
      <c r="DI43" s="33">
        <v>113.70714255153121</v>
      </c>
      <c r="DJ43" s="33">
        <v>222.00967158958863</v>
      </c>
      <c r="DK43" s="33">
        <v>105.67703583235897</v>
      </c>
      <c r="DL43" s="33">
        <v>1719.972192111115</v>
      </c>
      <c r="DM43" s="33">
        <v>745.2455643350886</v>
      </c>
      <c r="DN43" s="33">
        <v>327.06832425986499</v>
      </c>
      <c r="DO43" s="33">
        <v>0</v>
      </c>
      <c r="DP43" s="69">
        <f t="shared" si="1"/>
        <v>1172261.1410462603</v>
      </c>
      <c r="DQ43" s="33">
        <v>235673.59070216113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104.97240774887676</v>
      </c>
      <c r="EF43" s="33">
        <v>0</v>
      </c>
      <c r="EG43" s="33">
        <v>0</v>
      </c>
      <c r="EH43" s="33">
        <v>0</v>
      </c>
      <c r="EI43" s="33">
        <v>0</v>
      </c>
      <c r="EJ43" s="33">
        <v>134295.34271114718</v>
      </c>
      <c r="EK43" s="33">
        <v>218039.56250105996</v>
      </c>
      <c r="EL43" s="33">
        <v>21391.297690446336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85.934824770508385</v>
      </c>
      <c r="FW43" s="33">
        <v>98.675680444292752</v>
      </c>
      <c r="FX43" s="33">
        <v>238958.63131710197</v>
      </c>
      <c r="FY43" s="33">
        <v>0</v>
      </c>
      <c r="FZ43" s="33">
        <v>235689.97228376148</v>
      </c>
      <c r="GA43" s="33">
        <v>0</v>
      </c>
      <c r="GB43" s="33">
        <v>24723.896289133547</v>
      </c>
      <c r="GC43" s="33">
        <v>0</v>
      </c>
      <c r="GD43" s="33">
        <v>0</v>
      </c>
      <c r="GE43" s="33">
        <v>-743.90065485058233</v>
      </c>
      <c r="GF43" s="33">
        <v>3575829.3467618264</v>
      </c>
      <c r="GG43" s="44">
        <f t="shared" si="0"/>
        <v>5856408.4635610115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4587.2082452294471</v>
      </c>
      <c r="D44" s="33">
        <v>42.009019044629717</v>
      </c>
      <c r="E44" s="33">
        <v>291.96651654695859</v>
      </c>
      <c r="F44" s="33">
        <v>3383.0039080058773</v>
      </c>
      <c r="G44" s="33">
        <v>660.98991425895338</v>
      </c>
      <c r="H44" s="33">
        <v>175.05852275148038</v>
      </c>
      <c r="I44" s="33">
        <v>1284.5160312862465</v>
      </c>
      <c r="J44" s="33">
        <v>818.23905018373489</v>
      </c>
      <c r="K44" s="33">
        <v>2313.6962042998184</v>
      </c>
      <c r="L44" s="33">
        <v>1206.7283637668875</v>
      </c>
      <c r="M44" s="33">
        <v>1827.9932991901287</v>
      </c>
      <c r="N44" s="33">
        <v>1722.7274820727873</v>
      </c>
      <c r="O44" s="33">
        <v>1103.3480422874518</v>
      </c>
      <c r="P44" s="33">
        <v>730.39586153181301</v>
      </c>
      <c r="Q44" s="33">
        <v>183.00981473130381</v>
      </c>
      <c r="R44" s="33">
        <v>6.5691810455964017</v>
      </c>
      <c r="S44" s="33">
        <v>3494.7836837166265</v>
      </c>
      <c r="T44" s="33">
        <v>1551.4094079842068</v>
      </c>
      <c r="U44" s="33">
        <v>459.84522639742988</v>
      </c>
      <c r="V44" s="33">
        <v>529.19561933467799</v>
      </c>
      <c r="W44" s="33">
        <v>1634.275843858682</v>
      </c>
      <c r="X44" s="33">
        <v>1785.3339412115313</v>
      </c>
      <c r="Y44" s="33">
        <v>4035.0740794897306</v>
      </c>
      <c r="Z44" s="33">
        <v>3487.0179578040593</v>
      </c>
      <c r="AA44" s="33">
        <v>204.21807385833492</v>
      </c>
      <c r="AB44" s="33">
        <v>3892.430684374111</v>
      </c>
      <c r="AC44" s="33">
        <v>2321.0969952203154</v>
      </c>
      <c r="AD44" s="33">
        <v>14276.198468462402</v>
      </c>
      <c r="AE44" s="33">
        <v>2338.3207398418194</v>
      </c>
      <c r="AF44" s="33">
        <v>1922.2471955053784</v>
      </c>
      <c r="AG44" s="33">
        <v>1046.5049573446852</v>
      </c>
      <c r="AH44" s="33">
        <v>236.87991297153874</v>
      </c>
      <c r="AI44" s="33">
        <v>1089.8401069247286</v>
      </c>
      <c r="AJ44" s="33">
        <v>18474.311206874303</v>
      </c>
      <c r="AK44" s="33">
        <v>9996.9974268971127</v>
      </c>
      <c r="AL44" s="33">
        <v>1064.5325883558071</v>
      </c>
      <c r="AM44" s="33">
        <v>796.897248298455</v>
      </c>
      <c r="AN44" s="33">
        <v>4807.4142414385333</v>
      </c>
      <c r="AO44" s="33">
        <v>882.72434559269607</v>
      </c>
      <c r="AP44" s="33">
        <v>16735.391058170648</v>
      </c>
      <c r="AQ44" s="33">
        <v>3314.3237893864443</v>
      </c>
      <c r="AR44" s="33">
        <v>919.24939229705831</v>
      </c>
      <c r="AS44" s="33">
        <v>75.86623242156584</v>
      </c>
      <c r="AT44" s="33">
        <v>791.92869161248029</v>
      </c>
      <c r="AU44" s="33">
        <v>98.40709438709662</v>
      </c>
      <c r="AV44" s="33">
        <v>1030.4699016743612</v>
      </c>
      <c r="AW44" s="33">
        <v>5716.3138807651667</v>
      </c>
      <c r="AX44" s="33">
        <v>8159.9237366147217</v>
      </c>
      <c r="AY44" s="33">
        <v>11288.3348094867</v>
      </c>
      <c r="AZ44" s="33">
        <v>13502.031750296181</v>
      </c>
      <c r="BA44" s="33">
        <v>6031.8724991542349</v>
      </c>
      <c r="BB44" s="33">
        <v>626.6309548817585</v>
      </c>
      <c r="BC44" s="33">
        <v>954.8661379803732</v>
      </c>
      <c r="BD44" s="33">
        <v>12805.574024679838</v>
      </c>
      <c r="BE44" s="33">
        <v>66618.560740978093</v>
      </c>
      <c r="BF44" s="33">
        <v>1277.6606642004328</v>
      </c>
      <c r="BG44" s="33">
        <v>815.63616040332477</v>
      </c>
      <c r="BH44" s="33">
        <v>940.98129286842504</v>
      </c>
      <c r="BI44" s="33">
        <v>1770.4145171923167</v>
      </c>
      <c r="BJ44" s="33">
        <v>313.99056215643225</v>
      </c>
      <c r="BK44" s="33">
        <v>2034.0376482259319</v>
      </c>
      <c r="BL44" s="33">
        <v>1188.8498302182804</v>
      </c>
      <c r="BM44" s="33">
        <v>4021.2547327376374</v>
      </c>
      <c r="BN44" s="33">
        <v>14512.687018250728</v>
      </c>
      <c r="BO44" s="33">
        <v>551.57212515326546</v>
      </c>
      <c r="BP44" s="33">
        <v>398.58253095745357</v>
      </c>
      <c r="BQ44" s="33">
        <v>5905.5819750058308</v>
      </c>
      <c r="BR44" s="33">
        <v>3074.8866526734214</v>
      </c>
      <c r="BS44" s="33">
        <v>1400.8628097380706</v>
      </c>
      <c r="BT44" s="33">
        <v>5265.3601266067426</v>
      </c>
      <c r="BU44" s="33">
        <v>336.3255394956737</v>
      </c>
      <c r="BV44" s="33">
        <v>804.67918767866911</v>
      </c>
      <c r="BW44" s="33">
        <v>385.80322797382735</v>
      </c>
      <c r="BX44" s="33">
        <v>337.72126518956975</v>
      </c>
      <c r="BY44" s="33">
        <v>690.96278071116535</v>
      </c>
      <c r="BZ44" s="33">
        <v>144.02195449252878</v>
      </c>
      <c r="CA44" s="33">
        <v>156.19956052850006</v>
      </c>
      <c r="CB44" s="33">
        <v>56.138562131831009</v>
      </c>
      <c r="CC44" s="33">
        <v>9.5381442298336943</v>
      </c>
      <c r="CD44" s="33">
        <v>323.07404266954012</v>
      </c>
      <c r="CE44" s="33">
        <v>777.94370168577564</v>
      </c>
      <c r="CF44" s="33">
        <v>1152.9313101066743</v>
      </c>
      <c r="CG44" s="33">
        <v>3730.0585223573794</v>
      </c>
      <c r="CH44" s="33">
        <v>3626.3683344688857</v>
      </c>
      <c r="CI44" s="33">
        <v>32.219455789532674</v>
      </c>
      <c r="CJ44" s="33">
        <v>583.57042642617569</v>
      </c>
      <c r="CK44" s="33">
        <v>538.47430411709684</v>
      </c>
      <c r="CL44" s="33">
        <v>223.8110766051521</v>
      </c>
      <c r="CM44" s="33">
        <v>1597.6869295512288</v>
      </c>
      <c r="CN44" s="33">
        <v>782.130572344445</v>
      </c>
      <c r="CO44" s="33">
        <v>170.16898790955727</v>
      </c>
      <c r="CP44" s="33">
        <v>126.76521711622857</v>
      </c>
      <c r="CQ44" s="33">
        <v>8783.7267347321613</v>
      </c>
      <c r="CR44" s="33">
        <v>1275.7599972550756</v>
      </c>
      <c r="CS44" s="33">
        <v>5137.3919088964522</v>
      </c>
      <c r="CT44" s="33">
        <v>845.43467087619274</v>
      </c>
      <c r="CU44" s="33">
        <v>186.44599890896893</v>
      </c>
      <c r="CV44" s="33">
        <v>6978.9160902614994</v>
      </c>
      <c r="CW44" s="33">
        <v>9010.4255198394385</v>
      </c>
      <c r="CX44" s="33">
        <v>508.66380723859527</v>
      </c>
      <c r="CY44" s="33">
        <v>670.73831695011677</v>
      </c>
      <c r="CZ44" s="33">
        <v>189.76185360099527</v>
      </c>
      <c r="DA44" s="33">
        <v>7333.0955672355667</v>
      </c>
      <c r="DB44" s="33">
        <v>1344.5898138410853</v>
      </c>
      <c r="DC44" s="33">
        <v>14188.226345274305</v>
      </c>
      <c r="DD44" s="33">
        <v>14301.10959799073</v>
      </c>
      <c r="DE44" s="33">
        <v>8922.7408872607721</v>
      </c>
      <c r="DF44" s="33">
        <v>1235.8069956103623</v>
      </c>
      <c r="DG44" s="33">
        <v>3789.1472419746956</v>
      </c>
      <c r="DH44" s="33">
        <v>1586.2780961489173</v>
      </c>
      <c r="DI44" s="33">
        <v>87.013822902167433</v>
      </c>
      <c r="DJ44" s="33">
        <v>1476.3630153563163</v>
      </c>
      <c r="DK44" s="33">
        <v>2476.6592131135435</v>
      </c>
      <c r="DL44" s="33">
        <v>5376.4119871018738</v>
      </c>
      <c r="DM44" s="33">
        <v>1415.5847687498529</v>
      </c>
      <c r="DN44" s="33">
        <v>999.00773200957576</v>
      </c>
      <c r="DO44" s="33">
        <v>0</v>
      </c>
      <c r="DP44" s="69">
        <f t="shared" si="1"/>
        <v>407513.00583587383</v>
      </c>
      <c r="DQ44" s="33">
        <v>1364519.5693234126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173.12288596136801</v>
      </c>
      <c r="ER44" s="33">
        <v>0</v>
      </c>
      <c r="ES44" s="33">
        <v>0</v>
      </c>
      <c r="ET44" s="33">
        <v>585.47359729065408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66210.631082406719</v>
      </c>
      <c r="FY44" s="33">
        <v>0</v>
      </c>
      <c r="FZ44" s="33">
        <v>1245179.5086654956</v>
      </c>
      <c r="GA44" s="33">
        <v>0</v>
      </c>
      <c r="GB44" s="33">
        <v>177297.77521810634</v>
      </c>
      <c r="GC44" s="33">
        <v>0</v>
      </c>
      <c r="GD44" s="33">
        <v>536269.29599173542</v>
      </c>
      <c r="GE44" s="33">
        <v>243406.45555395124</v>
      </c>
      <c r="GF44" s="33">
        <v>15878056.296108512</v>
      </c>
      <c r="GG44" s="44">
        <f t="shared" si="0"/>
        <v>19919211.134262748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1373788.0113771297</v>
      </c>
      <c r="D45" s="33">
        <v>11383.823088247123</v>
      </c>
      <c r="E45" s="33">
        <v>147122.37218541332</v>
      </c>
      <c r="F45" s="33">
        <v>149183.81724342066</v>
      </c>
      <c r="G45" s="33">
        <v>10968.53208663925</v>
      </c>
      <c r="H45" s="33">
        <v>8610.5695707365467</v>
      </c>
      <c r="I45" s="33">
        <v>46420.87416103197</v>
      </c>
      <c r="J45" s="33">
        <v>25354.647512502881</v>
      </c>
      <c r="K45" s="33">
        <v>91618.036127982821</v>
      </c>
      <c r="L45" s="33">
        <v>34509.939733998435</v>
      </c>
      <c r="M45" s="33">
        <v>60478.987583047077</v>
      </c>
      <c r="N45" s="33">
        <v>56342.928738445953</v>
      </c>
      <c r="O45" s="33">
        <v>3307.1634803341449</v>
      </c>
      <c r="P45" s="33">
        <v>13664.261700914325</v>
      </c>
      <c r="Q45" s="33">
        <v>4367.5096763219544</v>
      </c>
      <c r="R45" s="33">
        <v>170.60145818097493</v>
      </c>
      <c r="S45" s="33">
        <v>42958.639118622617</v>
      </c>
      <c r="T45" s="33">
        <v>12151.977409455789</v>
      </c>
      <c r="U45" s="33">
        <v>18726.381861009359</v>
      </c>
      <c r="V45" s="33">
        <v>36667.258028669567</v>
      </c>
      <c r="W45" s="33">
        <v>66074.548692234763</v>
      </c>
      <c r="X45" s="33">
        <v>14457.937632780428</v>
      </c>
      <c r="Y45" s="33">
        <v>209802.41660871755</v>
      </c>
      <c r="Z45" s="33">
        <v>54627.023743950762</v>
      </c>
      <c r="AA45" s="33">
        <v>4361.6542779498986</v>
      </c>
      <c r="AB45" s="33">
        <v>84694.100939375363</v>
      </c>
      <c r="AC45" s="33">
        <v>55263.065094077501</v>
      </c>
      <c r="AD45" s="33">
        <v>116307.30528433542</v>
      </c>
      <c r="AE45" s="33">
        <v>12347.668997420926</v>
      </c>
      <c r="AF45" s="33">
        <v>810814.03792350716</v>
      </c>
      <c r="AG45" s="33">
        <v>28791.965631279501</v>
      </c>
      <c r="AH45" s="33">
        <v>5230.9625048895168</v>
      </c>
      <c r="AI45" s="33">
        <v>11393.909508604767</v>
      </c>
      <c r="AJ45" s="33">
        <v>162951.28581218197</v>
      </c>
      <c r="AK45" s="33">
        <v>138222.367312652</v>
      </c>
      <c r="AL45" s="33">
        <v>28749.656790800498</v>
      </c>
      <c r="AM45" s="33">
        <v>11103.883517478074</v>
      </c>
      <c r="AN45" s="33">
        <v>99952.800708621799</v>
      </c>
      <c r="AO45" s="33">
        <v>14959.946545895815</v>
      </c>
      <c r="AP45" s="33">
        <v>35409.787531988593</v>
      </c>
      <c r="AQ45" s="33">
        <v>35868.358125525163</v>
      </c>
      <c r="AR45" s="33">
        <v>28505.597867443787</v>
      </c>
      <c r="AS45" s="33">
        <v>2786.6433476897159</v>
      </c>
      <c r="AT45" s="33">
        <v>53858.770784718268</v>
      </c>
      <c r="AU45" s="33">
        <v>3146.7211880984673</v>
      </c>
      <c r="AV45" s="33">
        <v>19770.949885236889</v>
      </c>
      <c r="AW45" s="33">
        <v>103714.69315698907</v>
      </c>
      <c r="AX45" s="33">
        <v>140629.46018742467</v>
      </c>
      <c r="AY45" s="33">
        <v>263670.86046254408</v>
      </c>
      <c r="AZ45" s="33">
        <v>126246.24644446967</v>
      </c>
      <c r="BA45" s="33">
        <v>1808.5513493496519</v>
      </c>
      <c r="BB45" s="33">
        <v>810.73131975469801</v>
      </c>
      <c r="BC45" s="33">
        <v>12431.478554354662</v>
      </c>
      <c r="BD45" s="33">
        <v>175445.85730570185</v>
      </c>
      <c r="BE45" s="33">
        <v>86486.142137801915</v>
      </c>
      <c r="BF45" s="33">
        <v>1259329.7218180096</v>
      </c>
      <c r="BG45" s="33">
        <v>242655.44876651099</v>
      </c>
      <c r="BH45" s="33">
        <v>54629.09567442305</v>
      </c>
      <c r="BI45" s="33">
        <v>1369703.518781364</v>
      </c>
      <c r="BJ45" s="33">
        <v>329101.32728259964</v>
      </c>
      <c r="BK45" s="33">
        <v>145221.49184047163</v>
      </c>
      <c r="BL45" s="33">
        <v>5299.5887269636914</v>
      </c>
      <c r="BM45" s="33">
        <v>27629.113754257782</v>
      </c>
      <c r="BN45" s="33">
        <v>32241.369730379047</v>
      </c>
      <c r="BO45" s="33">
        <v>14051.912151533581</v>
      </c>
      <c r="BP45" s="33">
        <v>22916.91991073401</v>
      </c>
      <c r="BQ45" s="33">
        <v>4697.9932078402098</v>
      </c>
      <c r="BR45" s="33">
        <v>4262.559489002696</v>
      </c>
      <c r="BS45" s="33">
        <v>59453.835043530606</v>
      </c>
      <c r="BT45" s="33">
        <v>180066.03007244982</v>
      </c>
      <c r="BU45" s="33">
        <v>4950.9388698418888</v>
      </c>
      <c r="BV45" s="33">
        <v>31516.445881568543</v>
      </c>
      <c r="BW45" s="33">
        <v>1118.5890781947928</v>
      </c>
      <c r="BX45" s="33">
        <v>11072.018158996158</v>
      </c>
      <c r="BY45" s="33">
        <v>17680.380493085329</v>
      </c>
      <c r="BZ45" s="33">
        <v>5156.1219491282809</v>
      </c>
      <c r="CA45" s="33">
        <v>218.51726519915897</v>
      </c>
      <c r="CB45" s="33">
        <v>65.564777890447886</v>
      </c>
      <c r="CC45" s="33">
        <v>17.588524507372114</v>
      </c>
      <c r="CD45" s="33">
        <v>7478.9197503617925</v>
      </c>
      <c r="CE45" s="33">
        <v>9960.1710677082356</v>
      </c>
      <c r="CF45" s="33">
        <v>12825.041848773863</v>
      </c>
      <c r="CG45" s="33">
        <v>57752.316516577572</v>
      </c>
      <c r="CH45" s="33">
        <v>32488.359407012296</v>
      </c>
      <c r="CI45" s="33">
        <v>685.67834547488644</v>
      </c>
      <c r="CJ45" s="33">
        <v>4681.5671911893269</v>
      </c>
      <c r="CK45" s="33">
        <v>7695.7799050600488</v>
      </c>
      <c r="CL45" s="33">
        <v>2453.9854636072282</v>
      </c>
      <c r="CM45" s="33">
        <v>3463.043380054793</v>
      </c>
      <c r="CN45" s="33">
        <v>295.42426260673034</v>
      </c>
      <c r="CO45" s="33">
        <v>10208.017833274236</v>
      </c>
      <c r="CP45" s="33">
        <v>1055.8711372021855</v>
      </c>
      <c r="CQ45" s="33">
        <v>59187.634247460614</v>
      </c>
      <c r="CR45" s="33">
        <v>11623.150764368929</v>
      </c>
      <c r="CS45" s="33">
        <v>14759.802863307094</v>
      </c>
      <c r="CT45" s="33">
        <v>569731.12870755326</v>
      </c>
      <c r="CU45" s="33">
        <v>29130.090366897177</v>
      </c>
      <c r="CV45" s="33">
        <v>26304.763481827398</v>
      </c>
      <c r="CW45" s="33">
        <v>19229.071632602627</v>
      </c>
      <c r="CX45" s="33">
        <v>36.778616122939205</v>
      </c>
      <c r="CY45" s="33">
        <v>1550.6746636599207</v>
      </c>
      <c r="CZ45" s="33">
        <v>4053.2617657467927</v>
      </c>
      <c r="DA45" s="33">
        <v>53556.558423164337</v>
      </c>
      <c r="DB45" s="33">
        <v>14927.708728829784</v>
      </c>
      <c r="DC45" s="33">
        <v>15213.859480775958</v>
      </c>
      <c r="DD45" s="33">
        <v>50964.905244574882</v>
      </c>
      <c r="DE45" s="33">
        <v>4062.5158786716106</v>
      </c>
      <c r="DF45" s="33">
        <v>6517.0653137407453</v>
      </c>
      <c r="DG45" s="33">
        <v>11933.35197733723</v>
      </c>
      <c r="DH45" s="33">
        <v>4665.0793304999825</v>
      </c>
      <c r="DI45" s="33">
        <v>3673.6442860194311</v>
      </c>
      <c r="DJ45" s="33">
        <v>18181.981911988238</v>
      </c>
      <c r="DK45" s="33">
        <v>8543.7806073240008</v>
      </c>
      <c r="DL45" s="33">
        <v>46899.417995920419</v>
      </c>
      <c r="DM45" s="33">
        <v>8697.3599961332438</v>
      </c>
      <c r="DN45" s="33">
        <v>15499.143935090226</v>
      </c>
      <c r="DO45" s="33">
        <v>0</v>
      </c>
      <c r="DP45" s="69">
        <f t="shared" si="1"/>
        <v>10141536.71689496</v>
      </c>
      <c r="DQ45" s="33">
        <v>43884.122615023618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880324.44299300376</v>
      </c>
      <c r="FV45" s="33">
        <v>0</v>
      </c>
      <c r="FW45" s="33">
        <v>0</v>
      </c>
      <c r="FX45" s="33">
        <v>123119.22018112487</v>
      </c>
      <c r="FY45" s="33">
        <v>0</v>
      </c>
      <c r="FZ45" s="33">
        <v>0</v>
      </c>
      <c r="GA45" s="33">
        <v>0</v>
      </c>
      <c r="GB45" s="33">
        <v>9507.5690034418803</v>
      </c>
      <c r="GC45" s="33">
        <v>0</v>
      </c>
      <c r="GD45" s="33">
        <v>0</v>
      </c>
      <c r="GE45" s="33">
        <v>21598.67792642038</v>
      </c>
      <c r="GF45" s="33">
        <v>1691123.4889687609</v>
      </c>
      <c r="GG45" s="44">
        <f t="shared" si="0"/>
        <v>12911094.238582738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884804.45436487626</v>
      </c>
      <c r="D46" s="33">
        <v>6969.4047253931967</v>
      </c>
      <c r="E46" s="33">
        <v>33738.599459911267</v>
      </c>
      <c r="F46" s="33">
        <v>583.86257541188434</v>
      </c>
      <c r="G46" s="33">
        <v>51478.220308933887</v>
      </c>
      <c r="H46" s="33">
        <v>3540.167958813126</v>
      </c>
      <c r="I46" s="33">
        <v>213612.54222758251</v>
      </c>
      <c r="J46" s="33">
        <v>108898.27675690067</v>
      </c>
      <c r="K46" s="33">
        <v>216141.97413856303</v>
      </c>
      <c r="L46" s="33">
        <v>158359.76570586115</v>
      </c>
      <c r="M46" s="33">
        <v>339117.58156668523</v>
      </c>
      <c r="N46" s="33">
        <v>76653.493702605789</v>
      </c>
      <c r="O46" s="33">
        <v>5273.0120798839953</v>
      </c>
      <c r="P46" s="33">
        <v>71980.715511185306</v>
      </c>
      <c r="Q46" s="33">
        <v>1664.4481778971735</v>
      </c>
      <c r="R46" s="33">
        <v>1478.5549270079894</v>
      </c>
      <c r="S46" s="33">
        <v>142374.38377715042</v>
      </c>
      <c r="T46" s="33">
        <v>105590.04238782609</v>
      </c>
      <c r="U46" s="33">
        <v>79684.937406687837</v>
      </c>
      <c r="V46" s="33">
        <v>198468.52285516029</v>
      </c>
      <c r="W46" s="33">
        <v>258587.21419591573</v>
      </c>
      <c r="X46" s="33">
        <v>228250.59602546706</v>
      </c>
      <c r="Y46" s="33">
        <v>171798.07557457243</v>
      </c>
      <c r="Z46" s="33">
        <v>352403.88782658154</v>
      </c>
      <c r="AA46" s="33">
        <v>87699.288402923325</v>
      </c>
      <c r="AB46" s="33">
        <v>416227.26418144832</v>
      </c>
      <c r="AC46" s="33">
        <v>202584.60942198607</v>
      </c>
      <c r="AD46" s="33">
        <v>373514.53750169958</v>
      </c>
      <c r="AE46" s="33">
        <v>44946.803331319505</v>
      </c>
      <c r="AF46" s="33">
        <v>34420.667378287711</v>
      </c>
      <c r="AG46" s="33">
        <v>18681.692402723875</v>
      </c>
      <c r="AH46" s="33">
        <v>27078.169401517462</v>
      </c>
      <c r="AI46" s="33">
        <v>16223.397418430168</v>
      </c>
      <c r="AJ46" s="33">
        <v>246780.65945492135</v>
      </c>
      <c r="AK46" s="33">
        <v>135822.40672879326</v>
      </c>
      <c r="AL46" s="33">
        <v>37937.536830019439</v>
      </c>
      <c r="AM46" s="33">
        <v>20979.648454861534</v>
      </c>
      <c r="AN46" s="33">
        <v>103532.28183458337</v>
      </c>
      <c r="AO46" s="33">
        <v>21340.501049991264</v>
      </c>
      <c r="AP46" s="33">
        <v>43107.41304830234</v>
      </c>
      <c r="AQ46" s="33">
        <v>28693.313053341906</v>
      </c>
      <c r="AR46" s="33">
        <v>1891974.6766536052</v>
      </c>
      <c r="AS46" s="33">
        <v>13814.197282059144</v>
      </c>
      <c r="AT46" s="33">
        <v>164086.33555064542</v>
      </c>
      <c r="AU46" s="33">
        <v>123824.38147714721</v>
      </c>
      <c r="AV46" s="33">
        <v>165123.46955367029</v>
      </c>
      <c r="AW46" s="33">
        <v>82107.894453736808</v>
      </c>
      <c r="AX46" s="33">
        <v>63366.734199570084</v>
      </c>
      <c r="AY46" s="33">
        <v>84832.649960254814</v>
      </c>
      <c r="AZ46" s="33">
        <v>25246.333934891223</v>
      </c>
      <c r="BA46" s="33">
        <v>0</v>
      </c>
      <c r="BB46" s="33">
        <v>131169.7175989598</v>
      </c>
      <c r="BC46" s="33">
        <v>93937.316628895307</v>
      </c>
      <c r="BD46" s="33">
        <v>1002401.4452164696</v>
      </c>
      <c r="BE46" s="33">
        <v>1183672.0541567917</v>
      </c>
      <c r="BF46" s="33">
        <v>123490.91266248059</v>
      </c>
      <c r="BG46" s="33">
        <v>66900.456434476539</v>
      </c>
      <c r="BH46" s="33">
        <v>41080.088118716092</v>
      </c>
      <c r="BI46" s="33">
        <v>16808.277811470525</v>
      </c>
      <c r="BJ46" s="33">
        <v>2874.3071439111486</v>
      </c>
      <c r="BK46" s="33">
        <v>396169.88252798381</v>
      </c>
      <c r="BL46" s="33">
        <v>26776.230867679547</v>
      </c>
      <c r="BM46" s="33">
        <v>180979.7912180131</v>
      </c>
      <c r="BN46" s="33">
        <v>363975.78693775996</v>
      </c>
      <c r="BO46" s="33">
        <v>37074.908568253864</v>
      </c>
      <c r="BP46" s="33">
        <v>6504.3085168012403</v>
      </c>
      <c r="BQ46" s="33">
        <v>43338.765476640408</v>
      </c>
      <c r="BR46" s="33">
        <v>33199.161434439011</v>
      </c>
      <c r="BS46" s="33">
        <v>85392.053852190395</v>
      </c>
      <c r="BT46" s="33">
        <v>106572.86753536716</v>
      </c>
      <c r="BU46" s="33">
        <v>17681.887293189411</v>
      </c>
      <c r="BV46" s="33">
        <v>52197.405783295697</v>
      </c>
      <c r="BW46" s="33">
        <v>26506.505031469937</v>
      </c>
      <c r="BX46" s="33">
        <v>39344.532777018547</v>
      </c>
      <c r="BY46" s="33">
        <v>8479.1211395244882</v>
      </c>
      <c r="BZ46" s="33">
        <v>32157.189153791209</v>
      </c>
      <c r="CA46" s="33">
        <v>67083.511044616869</v>
      </c>
      <c r="CB46" s="33">
        <v>33623.953045886243</v>
      </c>
      <c r="CC46" s="33">
        <v>6769.2816839036614</v>
      </c>
      <c r="CD46" s="33">
        <v>21333.760257425165</v>
      </c>
      <c r="CE46" s="33">
        <v>36155.684724698731</v>
      </c>
      <c r="CF46" s="33">
        <v>24386.716053943645</v>
      </c>
      <c r="CG46" s="33">
        <v>103074.28416401362</v>
      </c>
      <c r="CH46" s="33">
        <v>16844.943517522272</v>
      </c>
      <c r="CI46" s="33">
        <v>13812.601309128513</v>
      </c>
      <c r="CJ46" s="33">
        <v>32986.940535240035</v>
      </c>
      <c r="CK46" s="33">
        <v>29360.355901008836</v>
      </c>
      <c r="CL46" s="33">
        <v>5076.6900784890377</v>
      </c>
      <c r="CM46" s="33">
        <v>35542.874487249181</v>
      </c>
      <c r="CN46" s="33">
        <v>42461.772688927573</v>
      </c>
      <c r="CO46" s="33">
        <v>7669.7667813473163</v>
      </c>
      <c r="CP46" s="33">
        <v>3798.4331186478025</v>
      </c>
      <c r="CQ46" s="33">
        <v>68299.548606411816</v>
      </c>
      <c r="CR46" s="33">
        <v>16604.258965653713</v>
      </c>
      <c r="CS46" s="33">
        <v>87434.223371117681</v>
      </c>
      <c r="CT46" s="33">
        <v>93523.500387020438</v>
      </c>
      <c r="CU46" s="33">
        <v>10106.15422572476</v>
      </c>
      <c r="CV46" s="33">
        <v>394718.89970038238</v>
      </c>
      <c r="CW46" s="33">
        <v>53581.003855406852</v>
      </c>
      <c r="CX46" s="33">
        <v>155142.41540909893</v>
      </c>
      <c r="CY46" s="33">
        <v>3054.138528390426</v>
      </c>
      <c r="CZ46" s="33">
        <v>2554.3849822572274</v>
      </c>
      <c r="DA46" s="33">
        <v>254030.70259551401</v>
      </c>
      <c r="DB46" s="33">
        <v>142540.53994799123</v>
      </c>
      <c r="DC46" s="33">
        <v>78521.415840766917</v>
      </c>
      <c r="DD46" s="33">
        <v>411717.38042439992</v>
      </c>
      <c r="DE46" s="33">
        <v>59861.954125145101</v>
      </c>
      <c r="DF46" s="33">
        <v>6258.5197035164465</v>
      </c>
      <c r="DG46" s="33">
        <v>75854.940291566949</v>
      </c>
      <c r="DH46" s="33">
        <v>4064.9536163981302</v>
      </c>
      <c r="DI46" s="33">
        <v>77035.379482074306</v>
      </c>
      <c r="DJ46" s="33">
        <v>46948.27306669559</v>
      </c>
      <c r="DK46" s="33">
        <v>29743.315103354213</v>
      </c>
      <c r="DL46" s="33">
        <v>41460.556659665126</v>
      </c>
      <c r="DM46" s="33">
        <v>9228.4751594230584</v>
      </c>
      <c r="DN46" s="33">
        <v>17425.828836038603</v>
      </c>
      <c r="DO46" s="33">
        <v>0</v>
      </c>
      <c r="DP46" s="69">
        <f t="shared" si="1"/>
        <v>14923776.903359259</v>
      </c>
      <c r="DQ46" s="33">
        <v>12877626.06100584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371174.61498831911</v>
      </c>
      <c r="FY46" s="33">
        <v>0</v>
      </c>
      <c r="FZ46" s="33">
        <v>74498.586093882725</v>
      </c>
      <c r="GA46" s="33">
        <v>0</v>
      </c>
      <c r="GB46" s="33">
        <v>249229.80523239786</v>
      </c>
      <c r="GC46" s="33">
        <v>0</v>
      </c>
      <c r="GD46" s="33">
        <v>0</v>
      </c>
      <c r="GE46" s="33">
        <v>0</v>
      </c>
      <c r="GF46" s="33">
        <v>3048560.6774611673</v>
      </c>
      <c r="GG46" s="44">
        <f t="shared" si="0"/>
        <v>31544866.648140866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76992.212932270326</v>
      </c>
      <c r="D47" s="33">
        <v>0</v>
      </c>
      <c r="E47" s="33">
        <v>0</v>
      </c>
      <c r="F47" s="33">
        <v>0</v>
      </c>
      <c r="G47" s="33">
        <v>63618.431762297107</v>
      </c>
      <c r="H47" s="33">
        <v>221.08976454590172</v>
      </c>
      <c r="I47" s="33">
        <v>182954.35348817942</v>
      </c>
      <c r="J47" s="33">
        <v>87710.883147169749</v>
      </c>
      <c r="K47" s="33">
        <v>361781.04643641802</v>
      </c>
      <c r="L47" s="33">
        <v>119919.206019223</v>
      </c>
      <c r="M47" s="33">
        <v>204392.69528244738</v>
      </c>
      <c r="N47" s="33">
        <v>87875.145829374233</v>
      </c>
      <c r="O47" s="33">
        <v>1436.7232441962938</v>
      </c>
      <c r="P47" s="33">
        <v>20123.305559376098</v>
      </c>
      <c r="Q47" s="33">
        <v>775.19212509475392</v>
      </c>
      <c r="R47" s="33">
        <v>0</v>
      </c>
      <c r="S47" s="33">
        <v>9163.921998316755</v>
      </c>
      <c r="T47" s="33">
        <v>82405.670840177074</v>
      </c>
      <c r="U47" s="33">
        <v>14114.815916801681</v>
      </c>
      <c r="V47" s="33">
        <v>120190.12297709814</v>
      </c>
      <c r="W47" s="33">
        <v>92400.78664257389</v>
      </c>
      <c r="X47" s="33">
        <v>258548.74535447406</v>
      </c>
      <c r="Y47" s="33">
        <v>64340.240728090183</v>
      </c>
      <c r="Z47" s="33">
        <v>40591.029278808346</v>
      </c>
      <c r="AA47" s="33">
        <v>84018.159541816683</v>
      </c>
      <c r="AB47" s="33">
        <v>275307.5534938713</v>
      </c>
      <c r="AC47" s="33">
        <v>131188.50326362471</v>
      </c>
      <c r="AD47" s="33">
        <v>95938.131667149966</v>
      </c>
      <c r="AE47" s="33">
        <v>11476.600370001763</v>
      </c>
      <c r="AF47" s="33">
        <v>2675.8575270779061</v>
      </c>
      <c r="AG47" s="33">
        <v>3667.0059312250182</v>
      </c>
      <c r="AH47" s="33">
        <v>6744.7810470991535</v>
      </c>
      <c r="AI47" s="33">
        <v>5759.9883162853848</v>
      </c>
      <c r="AJ47" s="33">
        <v>45002.251016951639</v>
      </c>
      <c r="AK47" s="33">
        <v>46863.204442319467</v>
      </c>
      <c r="AL47" s="33">
        <v>9600.4455941458255</v>
      </c>
      <c r="AM47" s="33">
        <v>1866.7984569316488</v>
      </c>
      <c r="AN47" s="33">
        <v>11977.184487160403</v>
      </c>
      <c r="AO47" s="33">
        <v>1777.891352074349</v>
      </c>
      <c r="AP47" s="33">
        <v>3359.1568230089715</v>
      </c>
      <c r="AQ47" s="33">
        <v>9038.7957496517229</v>
      </c>
      <c r="AR47" s="33">
        <v>2521280.0637452407</v>
      </c>
      <c r="AS47" s="33">
        <v>447557.58346695633</v>
      </c>
      <c r="AT47" s="33">
        <v>691790.65024655743</v>
      </c>
      <c r="AU47" s="33">
        <v>173.33458209922901</v>
      </c>
      <c r="AV47" s="33">
        <v>38339.046021715789</v>
      </c>
      <c r="AW47" s="33">
        <v>1292.8510116337261</v>
      </c>
      <c r="AX47" s="33">
        <v>6518.0121220112069</v>
      </c>
      <c r="AY47" s="33">
        <v>2610.8328630775063</v>
      </c>
      <c r="AZ47" s="33">
        <v>13562.658059151445</v>
      </c>
      <c r="BA47" s="33">
        <v>0</v>
      </c>
      <c r="BB47" s="33">
        <v>5240.7017893202892</v>
      </c>
      <c r="BC47" s="33">
        <v>6525.8327926723541</v>
      </c>
      <c r="BD47" s="33">
        <v>60296.164874632304</v>
      </c>
      <c r="BE47" s="33">
        <v>50380.866361556706</v>
      </c>
      <c r="BF47" s="33">
        <v>165.24344963717363</v>
      </c>
      <c r="BG47" s="33">
        <v>795.70570436926334</v>
      </c>
      <c r="BH47" s="33">
        <v>489.98106646411804</v>
      </c>
      <c r="BI47" s="33">
        <v>279.19386477316823</v>
      </c>
      <c r="BJ47" s="33">
        <v>371.09811563102704</v>
      </c>
      <c r="BK47" s="33">
        <v>5018.3105225827803</v>
      </c>
      <c r="BL47" s="33">
        <v>4233.2220052039693</v>
      </c>
      <c r="BM47" s="33">
        <v>10592.933082637761</v>
      </c>
      <c r="BN47" s="33">
        <v>35411.043427032986</v>
      </c>
      <c r="BO47" s="33">
        <v>2449.2572511300168</v>
      </c>
      <c r="BP47" s="33">
        <v>678.53957394141378</v>
      </c>
      <c r="BQ47" s="33">
        <v>4315.6277089301593</v>
      </c>
      <c r="BR47" s="33">
        <v>3650.7328453380442</v>
      </c>
      <c r="BS47" s="33">
        <v>2066.3152919656313</v>
      </c>
      <c r="BT47" s="33">
        <v>7970.456210190976</v>
      </c>
      <c r="BU47" s="33">
        <v>1015.1682879349029</v>
      </c>
      <c r="BV47" s="33">
        <v>6036.4021218117741</v>
      </c>
      <c r="BW47" s="33">
        <v>2425.3638652518202</v>
      </c>
      <c r="BX47" s="33">
        <v>3491.0935039122501</v>
      </c>
      <c r="BY47" s="33">
        <v>703.30135547047814</v>
      </c>
      <c r="BZ47" s="33">
        <v>2746.4591399728179</v>
      </c>
      <c r="CA47" s="33">
        <v>1968.5045333922349</v>
      </c>
      <c r="CB47" s="33">
        <v>4664.4159546253422</v>
      </c>
      <c r="CC47" s="33">
        <v>574.1467914483286</v>
      </c>
      <c r="CD47" s="33">
        <v>1892.9977961443133</v>
      </c>
      <c r="CE47" s="33">
        <v>3400.2515137032469</v>
      </c>
      <c r="CF47" s="33">
        <v>782.95332451442471</v>
      </c>
      <c r="CG47" s="33">
        <v>10247.151762229363</v>
      </c>
      <c r="CH47" s="33">
        <v>872.88017774493358</v>
      </c>
      <c r="CI47" s="33">
        <v>1348.8699780115637</v>
      </c>
      <c r="CJ47" s="33">
        <v>3206.096827202131</v>
      </c>
      <c r="CK47" s="33">
        <v>3032.0720449801674</v>
      </c>
      <c r="CL47" s="33">
        <v>600.89414263029187</v>
      </c>
      <c r="CM47" s="33">
        <v>768.59790693059597</v>
      </c>
      <c r="CN47" s="33">
        <v>7585.5167071152728</v>
      </c>
      <c r="CO47" s="33">
        <v>765.18012401009457</v>
      </c>
      <c r="CP47" s="33">
        <v>307.23231834075995</v>
      </c>
      <c r="CQ47" s="33">
        <v>12962.099871962169</v>
      </c>
      <c r="CR47" s="33">
        <v>1388.7975015426098</v>
      </c>
      <c r="CS47" s="33">
        <v>15731.708583731506</v>
      </c>
      <c r="CT47" s="33">
        <v>13161.085087924117</v>
      </c>
      <c r="CU47" s="33">
        <v>898.01101449770886</v>
      </c>
      <c r="CV47" s="33">
        <v>40245.363251023802</v>
      </c>
      <c r="CW47" s="33">
        <v>5735.192824833508</v>
      </c>
      <c r="CX47" s="33">
        <v>18117.606330730086</v>
      </c>
      <c r="CY47" s="33">
        <v>281.42471162584491</v>
      </c>
      <c r="CZ47" s="33">
        <v>239.56203328218837</v>
      </c>
      <c r="DA47" s="33">
        <v>24540.941937820702</v>
      </c>
      <c r="DB47" s="33">
        <v>10883.282786698328</v>
      </c>
      <c r="DC47" s="33">
        <v>5937.9779433244057</v>
      </c>
      <c r="DD47" s="33">
        <v>35515.968775421956</v>
      </c>
      <c r="DE47" s="33">
        <v>4207.1738240275054</v>
      </c>
      <c r="DF47" s="33">
        <v>589.66000567359868</v>
      </c>
      <c r="DG47" s="33">
        <v>7299.1502193371771</v>
      </c>
      <c r="DH47" s="33">
        <v>297.83626368949632</v>
      </c>
      <c r="DI47" s="33">
        <v>6718.44072968612</v>
      </c>
      <c r="DJ47" s="33">
        <v>3790.3354088883093</v>
      </c>
      <c r="DK47" s="33">
        <v>3005.1840443563829</v>
      </c>
      <c r="DL47" s="33">
        <v>4273.3103883840113</v>
      </c>
      <c r="DM47" s="33">
        <v>713.43044635913145</v>
      </c>
      <c r="DN47" s="33">
        <v>1657.8917366746477</v>
      </c>
      <c r="DO47" s="33">
        <v>0</v>
      </c>
      <c r="DP47" s="69">
        <f t="shared" si="1"/>
        <v>6836501.1723626573</v>
      </c>
      <c r="DQ47" s="33">
        <v>2554980.3196788449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15320.531686062654</v>
      </c>
      <c r="GA47" s="33">
        <v>0</v>
      </c>
      <c r="GB47" s="33">
        <v>6929.092924196475</v>
      </c>
      <c r="GC47" s="33">
        <v>0</v>
      </c>
      <c r="GD47" s="33">
        <v>0</v>
      </c>
      <c r="GE47" s="33">
        <v>-25955.376594622496</v>
      </c>
      <c r="GF47" s="33">
        <v>4543061.2829814004</v>
      </c>
      <c r="GG47" s="44">
        <f t="shared" si="0"/>
        <v>13930837.02303854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27191.654963153807</v>
      </c>
      <c r="D48" s="33">
        <v>0</v>
      </c>
      <c r="E48" s="33">
        <v>0</v>
      </c>
      <c r="F48" s="33">
        <v>0</v>
      </c>
      <c r="G48" s="33">
        <v>101.40133937881909</v>
      </c>
      <c r="H48" s="33">
        <v>394.92475067407833</v>
      </c>
      <c r="I48" s="33">
        <v>5603.5917867945082</v>
      </c>
      <c r="J48" s="33">
        <v>2957.3772310584905</v>
      </c>
      <c r="K48" s="33">
        <v>1416.3387978149547</v>
      </c>
      <c r="L48" s="33">
        <v>3863.0802056180451</v>
      </c>
      <c r="M48" s="33">
        <v>10973.409892292333</v>
      </c>
      <c r="N48" s="33">
        <v>5669.3795740571331</v>
      </c>
      <c r="O48" s="33">
        <v>574.14547766435567</v>
      </c>
      <c r="P48" s="33">
        <v>1863.8498441967465</v>
      </c>
      <c r="Q48" s="33">
        <v>588.94469786905518</v>
      </c>
      <c r="R48" s="33">
        <v>0</v>
      </c>
      <c r="S48" s="33">
        <v>16777.295111820771</v>
      </c>
      <c r="T48" s="33">
        <v>3086.0983279331167</v>
      </c>
      <c r="U48" s="33">
        <v>3484.1638541248653</v>
      </c>
      <c r="V48" s="33">
        <v>40126.409393199836</v>
      </c>
      <c r="W48" s="33">
        <v>9454.8051342856143</v>
      </c>
      <c r="X48" s="33">
        <v>4955.3676721908596</v>
      </c>
      <c r="Y48" s="33">
        <v>23200.698083202755</v>
      </c>
      <c r="Z48" s="33">
        <v>4945.438349772242</v>
      </c>
      <c r="AA48" s="33">
        <v>1262.5269296937993</v>
      </c>
      <c r="AB48" s="33">
        <v>2090.0218515387023</v>
      </c>
      <c r="AC48" s="33">
        <v>4580.1794818835497</v>
      </c>
      <c r="AD48" s="33">
        <v>14802.375786674176</v>
      </c>
      <c r="AE48" s="33">
        <v>2598.4137714391823</v>
      </c>
      <c r="AF48" s="33">
        <v>7054.5855703572824</v>
      </c>
      <c r="AG48" s="33">
        <v>1557.6115181220971</v>
      </c>
      <c r="AH48" s="33">
        <v>2374.8130300287212</v>
      </c>
      <c r="AI48" s="33">
        <v>2008.086700529178</v>
      </c>
      <c r="AJ48" s="33">
        <v>26219.257004557225</v>
      </c>
      <c r="AK48" s="33">
        <v>14617.854200345062</v>
      </c>
      <c r="AL48" s="33">
        <v>1693.9949277405553</v>
      </c>
      <c r="AM48" s="33">
        <v>2595.9914802263625</v>
      </c>
      <c r="AN48" s="33">
        <v>2697.226029340733</v>
      </c>
      <c r="AO48" s="33">
        <v>1775.6413169912178</v>
      </c>
      <c r="AP48" s="33">
        <v>1745.0764283437939</v>
      </c>
      <c r="AQ48" s="33">
        <v>7652.2980902459749</v>
      </c>
      <c r="AR48" s="33">
        <v>0</v>
      </c>
      <c r="AS48" s="33">
        <v>0</v>
      </c>
      <c r="AT48" s="33">
        <v>0</v>
      </c>
      <c r="AU48" s="33">
        <v>979.49963436484973</v>
      </c>
      <c r="AV48" s="33">
        <v>105901.77000147983</v>
      </c>
      <c r="AW48" s="33">
        <v>6416.7096711036766</v>
      </c>
      <c r="AX48" s="33">
        <v>0</v>
      </c>
      <c r="AY48" s="33">
        <v>0</v>
      </c>
      <c r="AZ48" s="33">
        <v>0</v>
      </c>
      <c r="BA48" s="33">
        <v>0</v>
      </c>
      <c r="BB48" s="33">
        <v>28438.459922157446</v>
      </c>
      <c r="BC48" s="33">
        <v>38081.225542279331</v>
      </c>
      <c r="BD48" s="33">
        <v>327155.45003336726</v>
      </c>
      <c r="BE48" s="33">
        <v>274098.71473184857</v>
      </c>
      <c r="BF48" s="33">
        <v>935.58930186897749</v>
      </c>
      <c r="BG48" s="33">
        <v>4642.8758240162133</v>
      </c>
      <c r="BH48" s="33">
        <v>2838.7591344696875</v>
      </c>
      <c r="BI48" s="33">
        <v>1631.090206728426</v>
      </c>
      <c r="BJ48" s="33">
        <v>2165.5155532199651</v>
      </c>
      <c r="BK48" s="33">
        <v>29162.305216023222</v>
      </c>
      <c r="BL48" s="33">
        <v>24456.782376005056</v>
      </c>
      <c r="BM48" s="33">
        <v>52499.631503601013</v>
      </c>
      <c r="BN48" s="33">
        <v>181782.28776248745</v>
      </c>
      <c r="BO48" s="33">
        <v>14241.924698153778</v>
      </c>
      <c r="BP48" s="33">
        <v>3914.8503749327151</v>
      </c>
      <c r="BQ48" s="33">
        <v>24956.418771660989</v>
      </c>
      <c r="BR48" s="33">
        <v>21200.321344854838</v>
      </c>
      <c r="BS48" s="33">
        <v>11977.598059832231</v>
      </c>
      <c r="BT48" s="33">
        <v>46511.453101272084</v>
      </c>
      <c r="BU48" s="33">
        <v>5823.9661391234504</v>
      </c>
      <c r="BV48" s="33">
        <v>35051.278978441631</v>
      </c>
      <c r="BW48" s="33">
        <v>14150.129976508988</v>
      </c>
      <c r="BX48" s="33">
        <v>19373.22271740752</v>
      </c>
      <c r="BY48" s="33">
        <v>4107.7722161739384</v>
      </c>
      <c r="BZ48" s="33">
        <v>15831.559051922532</v>
      </c>
      <c r="CA48" s="33">
        <v>11486.667790723621</v>
      </c>
      <c r="CB48" s="33">
        <v>27173.702159340395</v>
      </c>
      <c r="CC48" s="33">
        <v>3347.4796262754953</v>
      </c>
      <c r="CD48" s="33">
        <v>10740.601998795873</v>
      </c>
      <c r="CE48" s="33">
        <v>19575.607503334817</v>
      </c>
      <c r="CF48" s="33">
        <v>4513.5760379921703</v>
      </c>
      <c r="CG48" s="33">
        <v>59792.107492570096</v>
      </c>
      <c r="CH48" s="33">
        <v>5026.6008089670504</v>
      </c>
      <c r="CI48" s="33">
        <v>7361.1565403118248</v>
      </c>
      <c r="CJ48" s="33">
        <v>18599.984806735923</v>
      </c>
      <c r="CK48" s="33">
        <v>17510.472015265925</v>
      </c>
      <c r="CL48" s="33">
        <v>3505.6129633897112</v>
      </c>
      <c r="CM48" s="33">
        <v>4461.1274286264279</v>
      </c>
      <c r="CN48" s="33">
        <v>44263.767167754522</v>
      </c>
      <c r="CO48" s="33">
        <v>4459.5792677349746</v>
      </c>
      <c r="CP48" s="33">
        <v>1760.4889574130905</v>
      </c>
      <c r="CQ48" s="33">
        <v>75636.555842823625</v>
      </c>
      <c r="CR48" s="33">
        <v>8026.4916159302902</v>
      </c>
      <c r="CS48" s="33">
        <v>53927.315817495393</v>
      </c>
      <c r="CT48" s="33">
        <v>58527.844552601615</v>
      </c>
      <c r="CU48" s="33">
        <v>3661.1120723983149</v>
      </c>
      <c r="CV48" s="33">
        <v>221470.12437509332</v>
      </c>
      <c r="CW48" s="33">
        <v>31977.096174393602</v>
      </c>
      <c r="CX48" s="33">
        <v>99730.088086272255</v>
      </c>
      <c r="CY48" s="33">
        <v>1554.2931401772344</v>
      </c>
      <c r="CZ48" s="33">
        <v>1371.6688095267</v>
      </c>
      <c r="DA48" s="33">
        <v>136820.10756905252</v>
      </c>
      <c r="DB48" s="33">
        <v>63512.42366159353</v>
      </c>
      <c r="DC48" s="33">
        <v>33103.067705220514</v>
      </c>
      <c r="DD48" s="33">
        <v>194828.88383977406</v>
      </c>
      <c r="DE48" s="33">
        <v>23991.093938018883</v>
      </c>
      <c r="DF48" s="33">
        <v>3344.2629556415704</v>
      </c>
      <c r="DG48" s="33">
        <v>40137.340685605865</v>
      </c>
      <c r="DH48" s="33">
        <v>1724.2051269373974</v>
      </c>
      <c r="DI48" s="33">
        <v>36592.557738580348</v>
      </c>
      <c r="DJ48" s="33">
        <v>23680.504673920455</v>
      </c>
      <c r="DK48" s="33">
        <v>17212.84063312587</v>
      </c>
      <c r="DL48" s="33">
        <v>24516.94766609287</v>
      </c>
      <c r="DM48" s="33">
        <v>4172.3307466481856</v>
      </c>
      <c r="DN48" s="33">
        <v>9666.1005750747718</v>
      </c>
      <c r="DO48" s="33">
        <v>0</v>
      </c>
      <c r="DP48" s="69">
        <f t="shared" si="1"/>
        <v>2975645.2810176965</v>
      </c>
      <c r="DQ48" s="33">
        <v>6208020.2513983101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11463.783275704884</v>
      </c>
      <c r="FY48" s="33">
        <v>0</v>
      </c>
      <c r="FZ48" s="33">
        <v>0</v>
      </c>
      <c r="GA48" s="33">
        <v>0</v>
      </c>
      <c r="GB48" s="33">
        <v>65.76851371141106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9195195.0842054226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241730.47336450598</v>
      </c>
      <c r="D49" s="33">
        <v>2609.4559570955057</v>
      </c>
      <c r="E49" s="33">
        <v>2390.102307654392</v>
      </c>
      <c r="F49" s="33">
        <v>61.659122034873612</v>
      </c>
      <c r="G49" s="33">
        <v>928.24185369269708</v>
      </c>
      <c r="H49" s="33">
        <v>4.994360154531261</v>
      </c>
      <c r="I49" s="33">
        <v>29687.278950397325</v>
      </c>
      <c r="J49" s="33">
        <v>15583.902830278497</v>
      </c>
      <c r="K49" s="33">
        <v>36509.922190518402</v>
      </c>
      <c r="L49" s="33">
        <v>10780.322117829684</v>
      </c>
      <c r="M49" s="33">
        <v>42892.181667446101</v>
      </c>
      <c r="N49" s="33">
        <v>47844.592593901718</v>
      </c>
      <c r="O49" s="33">
        <v>1396.8887808994427</v>
      </c>
      <c r="P49" s="33">
        <v>5220.297647997194</v>
      </c>
      <c r="Q49" s="33">
        <v>2334.6160932891294</v>
      </c>
      <c r="R49" s="33">
        <v>127.94317726105058</v>
      </c>
      <c r="S49" s="33">
        <v>3551.437152241826</v>
      </c>
      <c r="T49" s="33">
        <v>8757.599358138863</v>
      </c>
      <c r="U49" s="33">
        <v>2847.8373681923013</v>
      </c>
      <c r="V49" s="33">
        <v>411.09186316408466</v>
      </c>
      <c r="W49" s="33">
        <v>50646.442627804121</v>
      </c>
      <c r="X49" s="33">
        <v>7554.1334483241326</v>
      </c>
      <c r="Y49" s="33">
        <v>59495.733779402843</v>
      </c>
      <c r="Z49" s="33">
        <v>6271.7377741152068</v>
      </c>
      <c r="AA49" s="33">
        <v>2064.8253645684922</v>
      </c>
      <c r="AB49" s="33">
        <v>9924.5358554842478</v>
      </c>
      <c r="AC49" s="33">
        <v>1490.1915585596237</v>
      </c>
      <c r="AD49" s="33">
        <v>11100.288422272955</v>
      </c>
      <c r="AE49" s="33">
        <v>2338.445295491043</v>
      </c>
      <c r="AF49" s="33">
        <v>1617.5409480177939</v>
      </c>
      <c r="AG49" s="33">
        <v>337.37746866162882</v>
      </c>
      <c r="AH49" s="33">
        <v>380.31627895891251</v>
      </c>
      <c r="AI49" s="33">
        <v>822.58854082054165</v>
      </c>
      <c r="AJ49" s="33">
        <v>5606.7501379211808</v>
      </c>
      <c r="AK49" s="33">
        <v>5777.4985838973535</v>
      </c>
      <c r="AL49" s="33">
        <v>1255.1655531848739</v>
      </c>
      <c r="AM49" s="33">
        <v>1456.7019657847613</v>
      </c>
      <c r="AN49" s="33">
        <v>2602.2790601279812</v>
      </c>
      <c r="AO49" s="33">
        <v>708.95086889934771</v>
      </c>
      <c r="AP49" s="33">
        <v>1347.1590118379586</v>
      </c>
      <c r="AQ49" s="33">
        <v>2610.5135005874245</v>
      </c>
      <c r="AR49" s="33">
        <v>29112.717787207766</v>
      </c>
      <c r="AS49" s="33">
        <v>1505.7106119813068</v>
      </c>
      <c r="AT49" s="33">
        <v>5977.7304816094365</v>
      </c>
      <c r="AU49" s="33">
        <v>180490.79076676306</v>
      </c>
      <c r="AV49" s="33">
        <v>4601.4352736863821</v>
      </c>
      <c r="AW49" s="33">
        <v>7830.3728921903275</v>
      </c>
      <c r="AX49" s="33">
        <v>8347.2965122367787</v>
      </c>
      <c r="AY49" s="33">
        <v>6682.3585153852673</v>
      </c>
      <c r="AZ49" s="33">
        <v>29111.462619380272</v>
      </c>
      <c r="BA49" s="33">
        <v>0</v>
      </c>
      <c r="BB49" s="33">
        <v>8061.9610666058934</v>
      </c>
      <c r="BC49" s="33">
        <v>7354.3528915948473</v>
      </c>
      <c r="BD49" s="33">
        <v>79539.773036745552</v>
      </c>
      <c r="BE49" s="33">
        <v>71473.890591878706</v>
      </c>
      <c r="BF49" s="33">
        <v>2257.9879844795473</v>
      </c>
      <c r="BG49" s="33">
        <v>4105.5177640169813</v>
      </c>
      <c r="BH49" s="33">
        <v>10497.74443209156</v>
      </c>
      <c r="BI49" s="33">
        <v>2353.6156107843171</v>
      </c>
      <c r="BJ49" s="33">
        <v>617.89526848203332</v>
      </c>
      <c r="BK49" s="33">
        <v>15127.28330234762</v>
      </c>
      <c r="BL49" s="33">
        <v>964.61011757669428</v>
      </c>
      <c r="BM49" s="33">
        <v>37623.102792104895</v>
      </c>
      <c r="BN49" s="33">
        <v>27973.086988291452</v>
      </c>
      <c r="BO49" s="33">
        <v>2904.7312571018365</v>
      </c>
      <c r="BP49" s="33">
        <v>1526.1229455099642</v>
      </c>
      <c r="BQ49" s="33">
        <v>1930.6563569828636</v>
      </c>
      <c r="BR49" s="33">
        <v>2147.6142056460644</v>
      </c>
      <c r="BS49" s="33">
        <v>4006.9123927454189</v>
      </c>
      <c r="BT49" s="33">
        <v>9072.1335398598512</v>
      </c>
      <c r="BU49" s="33">
        <v>1280.2172757084102</v>
      </c>
      <c r="BV49" s="33">
        <v>3732.8654839143769</v>
      </c>
      <c r="BW49" s="33">
        <v>1083.6471162961918</v>
      </c>
      <c r="BX49" s="33">
        <v>1886.4803806578614</v>
      </c>
      <c r="BY49" s="33">
        <v>592.57803482036468</v>
      </c>
      <c r="BZ49" s="33">
        <v>5490.8768520209351</v>
      </c>
      <c r="CA49" s="33">
        <v>24953.163105252734</v>
      </c>
      <c r="CB49" s="33">
        <v>110808.95857433762</v>
      </c>
      <c r="CC49" s="33">
        <v>178044.81189768552</v>
      </c>
      <c r="CD49" s="33">
        <v>1006.0772087240839</v>
      </c>
      <c r="CE49" s="33">
        <v>1672.366907294165</v>
      </c>
      <c r="CF49" s="33">
        <v>3031.4598758967686</v>
      </c>
      <c r="CG49" s="33">
        <v>9909.8056911120584</v>
      </c>
      <c r="CH49" s="33">
        <v>1436.8875476534681</v>
      </c>
      <c r="CI49" s="33">
        <v>1117.062736762304</v>
      </c>
      <c r="CJ49" s="33">
        <v>1844.7715452949892</v>
      </c>
      <c r="CK49" s="33">
        <v>1821.5681512223678</v>
      </c>
      <c r="CL49" s="33">
        <v>861.1920051691003</v>
      </c>
      <c r="CM49" s="33">
        <v>3105.483188403532</v>
      </c>
      <c r="CN49" s="33">
        <v>1379.5985939926657</v>
      </c>
      <c r="CO49" s="33">
        <v>3132.9575893534607</v>
      </c>
      <c r="CP49" s="33">
        <v>311.77272684955847</v>
      </c>
      <c r="CQ49" s="33">
        <v>7807.1754715055258</v>
      </c>
      <c r="CR49" s="33">
        <v>1470.5713775596425</v>
      </c>
      <c r="CS49" s="33">
        <v>8918.9781733475302</v>
      </c>
      <c r="CT49" s="33">
        <v>8228.2069184687371</v>
      </c>
      <c r="CU49" s="33">
        <v>2907.856103452491</v>
      </c>
      <c r="CV49" s="33">
        <v>59058.738861960941</v>
      </c>
      <c r="CW49" s="33">
        <v>40830.748492307343</v>
      </c>
      <c r="CX49" s="33">
        <v>15676.952867272263</v>
      </c>
      <c r="CY49" s="33">
        <v>1387.9519546182746</v>
      </c>
      <c r="CZ49" s="33">
        <v>685.98742309571674</v>
      </c>
      <c r="DA49" s="33">
        <v>24702.675741850831</v>
      </c>
      <c r="DB49" s="33">
        <v>5772.3091226829683</v>
      </c>
      <c r="DC49" s="33">
        <v>25793.587478639372</v>
      </c>
      <c r="DD49" s="33">
        <v>39150.366289938946</v>
      </c>
      <c r="DE49" s="33">
        <v>2812.6900387182332</v>
      </c>
      <c r="DF49" s="33">
        <v>921.25540769963482</v>
      </c>
      <c r="DG49" s="33">
        <v>11416.224641352283</v>
      </c>
      <c r="DH49" s="33">
        <v>1871.9572250365968</v>
      </c>
      <c r="DI49" s="33">
        <v>1060.9064968995235</v>
      </c>
      <c r="DJ49" s="33">
        <v>9535.7219777838818</v>
      </c>
      <c r="DK49" s="33">
        <v>4200.4619953814226</v>
      </c>
      <c r="DL49" s="33">
        <v>3783.6241324521684</v>
      </c>
      <c r="DM49" s="33">
        <v>3180.8021580741215</v>
      </c>
      <c r="DN49" s="33">
        <v>27016.38138418792</v>
      </c>
      <c r="DO49" s="33">
        <v>0</v>
      </c>
      <c r="DP49" s="69">
        <f t="shared" si="1"/>
        <v>1860975.6170294113</v>
      </c>
      <c r="DQ49" s="33">
        <v>3293437.0030732742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2357.3731680965366</v>
      </c>
      <c r="GA49" s="33">
        <v>0</v>
      </c>
      <c r="GB49" s="33">
        <v>25285.005563292922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5182054.9988340745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128147.00131188084</v>
      </c>
      <c r="D50" s="33">
        <v>2497.4345939424529</v>
      </c>
      <c r="E50" s="33">
        <v>3445.9625020295903</v>
      </c>
      <c r="F50" s="33">
        <v>50.708800387035424</v>
      </c>
      <c r="G50" s="33">
        <v>2566.5910513028675</v>
      </c>
      <c r="H50" s="33">
        <v>4.9932966786416841</v>
      </c>
      <c r="I50" s="33">
        <v>102080.81539003659</v>
      </c>
      <c r="J50" s="33">
        <v>64834.627291745361</v>
      </c>
      <c r="K50" s="33">
        <v>93350.819151115138</v>
      </c>
      <c r="L50" s="33">
        <v>27350.927359486235</v>
      </c>
      <c r="M50" s="33">
        <v>128583.24196046448</v>
      </c>
      <c r="N50" s="33">
        <v>97520.702522438005</v>
      </c>
      <c r="O50" s="33">
        <v>2292.9708719587202</v>
      </c>
      <c r="P50" s="33">
        <v>24034.251831220383</v>
      </c>
      <c r="Q50" s="33">
        <v>8901.6400156081254</v>
      </c>
      <c r="R50" s="33">
        <v>346.77210133654791</v>
      </c>
      <c r="S50" s="33">
        <v>9246.9818921438946</v>
      </c>
      <c r="T50" s="33">
        <v>18493.542030774104</v>
      </c>
      <c r="U50" s="33">
        <v>4304.2787041821302</v>
      </c>
      <c r="V50" s="33">
        <v>1905.6591610602584</v>
      </c>
      <c r="W50" s="33">
        <v>88000.682862752874</v>
      </c>
      <c r="X50" s="33">
        <v>18894.790003221751</v>
      </c>
      <c r="Y50" s="33">
        <v>76758.455280689217</v>
      </c>
      <c r="Z50" s="33">
        <v>16650.514131228476</v>
      </c>
      <c r="AA50" s="33">
        <v>5455.5204648165445</v>
      </c>
      <c r="AB50" s="33">
        <v>31702.010265356213</v>
      </c>
      <c r="AC50" s="33">
        <v>5318.9809532112386</v>
      </c>
      <c r="AD50" s="33">
        <v>21596.177828733551</v>
      </c>
      <c r="AE50" s="33">
        <v>8442.6433066053851</v>
      </c>
      <c r="AF50" s="33">
        <v>2080.5393301307045</v>
      </c>
      <c r="AG50" s="33">
        <v>743.67383500763469</v>
      </c>
      <c r="AH50" s="33">
        <v>516.31950743656841</v>
      </c>
      <c r="AI50" s="33">
        <v>1317.6623174278038</v>
      </c>
      <c r="AJ50" s="33">
        <v>11717.343378006168</v>
      </c>
      <c r="AK50" s="33">
        <v>11605.575893382267</v>
      </c>
      <c r="AL50" s="33">
        <v>3814.850658875459</v>
      </c>
      <c r="AM50" s="33">
        <v>4265.1473628123631</v>
      </c>
      <c r="AN50" s="33">
        <v>5469.5240245059376</v>
      </c>
      <c r="AO50" s="33">
        <v>948.7321761234025</v>
      </c>
      <c r="AP50" s="33">
        <v>2064.2714171053913</v>
      </c>
      <c r="AQ50" s="33">
        <v>5899.4249342598723</v>
      </c>
      <c r="AR50" s="33">
        <v>48690.886231773373</v>
      </c>
      <c r="AS50" s="33">
        <v>856.37199323261643</v>
      </c>
      <c r="AT50" s="33">
        <v>7453.5934414939175</v>
      </c>
      <c r="AU50" s="33">
        <v>1297.9741789771829</v>
      </c>
      <c r="AV50" s="33">
        <v>10978.63262499849</v>
      </c>
      <c r="AW50" s="33">
        <v>18727.000727249924</v>
      </c>
      <c r="AX50" s="33">
        <v>2011.0528759692977</v>
      </c>
      <c r="AY50" s="33">
        <v>1601.4639771716836</v>
      </c>
      <c r="AZ50" s="33">
        <v>8643.7697215618282</v>
      </c>
      <c r="BA50" s="33">
        <v>0</v>
      </c>
      <c r="BB50" s="33">
        <v>11836.61075021955</v>
      </c>
      <c r="BC50" s="33">
        <v>8599.9380556944452</v>
      </c>
      <c r="BD50" s="33">
        <v>139582.9496911852</v>
      </c>
      <c r="BE50" s="33">
        <v>75239.717027857099</v>
      </c>
      <c r="BF50" s="33">
        <v>3079.5993950554512</v>
      </c>
      <c r="BG50" s="33">
        <v>7067.7590191967683</v>
      </c>
      <c r="BH50" s="33">
        <v>9270.7281057240743</v>
      </c>
      <c r="BI50" s="33">
        <v>3372.234501171898</v>
      </c>
      <c r="BJ50" s="33">
        <v>1244.5531617545648</v>
      </c>
      <c r="BK50" s="33">
        <v>48973.010878915054</v>
      </c>
      <c r="BL50" s="33">
        <v>939.42013978591524</v>
      </c>
      <c r="BM50" s="33">
        <v>84286.204266111861</v>
      </c>
      <c r="BN50" s="33">
        <v>38713.027983070177</v>
      </c>
      <c r="BO50" s="33">
        <v>2994.4672760955132</v>
      </c>
      <c r="BP50" s="33">
        <v>1092.7068594273171</v>
      </c>
      <c r="BQ50" s="33">
        <v>1698.615821735161</v>
      </c>
      <c r="BR50" s="33">
        <v>1599.5867630573373</v>
      </c>
      <c r="BS50" s="33">
        <v>3471.3182460244939</v>
      </c>
      <c r="BT50" s="33">
        <v>1887.3369294102561</v>
      </c>
      <c r="BU50" s="33">
        <v>821.68055008047907</v>
      </c>
      <c r="BV50" s="33">
        <v>6414.2466494003793</v>
      </c>
      <c r="BW50" s="33">
        <v>1390.8182414437058</v>
      </c>
      <c r="BX50" s="33">
        <v>2565.2263387215421</v>
      </c>
      <c r="BY50" s="33">
        <v>548.19399054491862</v>
      </c>
      <c r="BZ50" s="33">
        <v>5056.4410343886311</v>
      </c>
      <c r="CA50" s="33">
        <v>47637.235167639272</v>
      </c>
      <c r="CB50" s="33">
        <v>2304.0577552092818</v>
      </c>
      <c r="CC50" s="33">
        <v>3701.8576992641952</v>
      </c>
      <c r="CD50" s="33">
        <v>1601.1900256527872</v>
      </c>
      <c r="CE50" s="33">
        <v>3018.603380866713</v>
      </c>
      <c r="CF50" s="33">
        <v>4964.8671370348638</v>
      </c>
      <c r="CG50" s="33">
        <v>5749.6004689147803</v>
      </c>
      <c r="CH50" s="33">
        <v>2781.2539140583917</v>
      </c>
      <c r="CI50" s="33">
        <v>1755.010517234231</v>
      </c>
      <c r="CJ50" s="33">
        <v>2717.6111271381023</v>
      </c>
      <c r="CK50" s="33">
        <v>2479.5224588155288</v>
      </c>
      <c r="CL50" s="33">
        <v>1624.2433889386186</v>
      </c>
      <c r="CM50" s="33">
        <v>3239.6838772526539</v>
      </c>
      <c r="CN50" s="33">
        <v>1969.007617733427</v>
      </c>
      <c r="CO50" s="33">
        <v>10894.48841869133</v>
      </c>
      <c r="CP50" s="33">
        <v>489.53880228005374</v>
      </c>
      <c r="CQ50" s="33">
        <v>12733.155211144856</v>
      </c>
      <c r="CR50" s="33">
        <v>2254.3293816132855</v>
      </c>
      <c r="CS50" s="33">
        <v>13013.551529155386</v>
      </c>
      <c r="CT50" s="33">
        <v>10649.294283447765</v>
      </c>
      <c r="CU50" s="33">
        <v>3640.0363335315742</v>
      </c>
      <c r="CV50" s="33">
        <v>201387.71261391853</v>
      </c>
      <c r="CW50" s="33">
        <v>127025.62164558643</v>
      </c>
      <c r="CX50" s="33">
        <v>33530.921791228444</v>
      </c>
      <c r="CY50" s="33">
        <v>3318.222184920784</v>
      </c>
      <c r="CZ50" s="33">
        <v>1732.073865967694</v>
      </c>
      <c r="DA50" s="33">
        <v>63674.764165325796</v>
      </c>
      <c r="DB50" s="33">
        <v>10242.770858823695</v>
      </c>
      <c r="DC50" s="33">
        <v>74567.469672653417</v>
      </c>
      <c r="DD50" s="33">
        <v>102288.71662541915</v>
      </c>
      <c r="DE50" s="33">
        <v>3682.5241767785524</v>
      </c>
      <c r="DF50" s="33">
        <v>780.20310880623072</v>
      </c>
      <c r="DG50" s="33">
        <v>25968.356204316009</v>
      </c>
      <c r="DH50" s="33">
        <v>1816.5715870668193</v>
      </c>
      <c r="DI50" s="33">
        <v>1378.2855155351697</v>
      </c>
      <c r="DJ50" s="33">
        <v>19038.432493975291</v>
      </c>
      <c r="DK50" s="33">
        <v>8822.8896940927061</v>
      </c>
      <c r="DL50" s="33">
        <v>5571.8949204514529</v>
      </c>
      <c r="DM50" s="33">
        <v>1151.0451904366912</v>
      </c>
      <c r="DN50" s="33">
        <v>42567.079442181581</v>
      </c>
      <c r="DO50" s="33">
        <v>0</v>
      </c>
      <c r="DP50" s="69">
        <f t="shared" si="1"/>
        <v>2472993.5934730815</v>
      </c>
      <c r="DQ50" s="33">
        <v>7338208.4880611729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1475.9195174798813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9812678.0010517351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73461.921504292302</v>
      </c>
      <c r="D51" s="33">
        <v>7439.1984726956671</v>
      </c>
      <c r="E51" s="33">
        <v>3579.7151652491452</v>
      </c>
      <c r="F51" s="33">
        <v>33195.83478778787</v>
      </c>
      <c r="G51" s="33">
        <v>2013.869156598435</v>
      </c>
      <c r="H51" s="33">
        <v>1984.1090749131254</v>
      </c>
      <c r="I51" s="33">
        <v>35817.762346654119</v>
      </c>
      <c r="J51" s="33">
        <v>20714.888624065334</v>
      </c>
      <c r="K51" s="33">
        <v>67389.238055483496</v>
      </c>
      <c r="L51" s="33">
        <v>30107.690452747916</v>
      </c>
      <c r="M51" s="33">
        <v>58308.784426753722</v>
      </c>
      <c r="N51" s="33">
        <v>11534.437113260068</v>
      </c>
      <c r="O51" s="33">
        <v>2652.9831561407168</v>
      </c>
      <c r="P51" s="33">
        <v>7576.7804267835299</v>
      </c>
      <c r="Q51" s="33">
        <v>2265.7349214402516</v>
      </c>
      <c r="R51" s="33">
        <v>126.23148412138141</v>
      </c>
      <c r="S51" s="33">
        <v>20426.036523794319</v>
      </c>
      <c r="T51" s="33">
        <v>479196.02479524841</v>
      </c>
      <c r="U51" s="33">
        <v>8885.537414438877</v>
      </c>
      <c r="V51" s="33">
        <v>18546.369542170632</v>
      </c>
      <c r="W51" s="33">
        <v>58740.992270145034</v>
      </c>
      <c r="X51" s="33">
        <v>34486.421032373604</v>
      </c>
      <c r="Y51" s="33">
        <v>55456.591210042199</v>
      </c>
      <c r="Z51" s="33">
        <v>930648.70836010168</v>
      </c>
      <c r="AA51" s="33">
        <v>122279.84738172749</v>
      </c>
      <c r="AB51" s="33">
        <v>48874.935359963514</v>
      </c>
      <c r="AC51" s="33">
        <v>165602.96863059275</v>
      </c>
      <c r="AD51" s="33">
        <v>2129803.0740227555</v>
      </c>
      <c r="AE51" s="33">
        <v>9654.2310964988101</v>
      </c>
      <c r="AF51" s="33">
        <v>27203.384112040691</v>
      </c>
      <c r="AG51" s="33">
        <v>6275.7464770447377</v>
      </c>
      <c r="AH51" s="33">
        <v>3448.9624679923782</v>
      </c>
      <c r="AI51" s="33">
        <v>6840.3600608919978</v>
      </c>
      <c r="AJ51" s="33">
        <v>104821.92434398893</v>
      </c>
      <c r="AK51" s="33">
        <v>89949.085056201569</v>
      </c>
      <c r="AL51" s="33">
        <v>14404.738720380676</v>
      </c>
      <c r="AM51" s="33">
        <v>8903.629736054716</v>
      </c>
      <c r="AN51" s="33">
        <v>24410.08772845117</v>
      </c>
      <c r="AO51" s="33">
        <v>10544.190494558181</v>
      </c>
      <c r="AP51" s="33">
        <v>11086.996574372793</v>
      </c>
      <c r="AQ51" s="33">
        <v>24240.292663672844</v>
      </c>
      <c r="AR51" s="33">
        <v>100444.84941343145</v>
      </c>
      <c r="AS51" s="33">
        <v>2210.7836707709562</v>
      </c>
      <c r="AT51" s="33">
        <v>113477.54551694306</v>
      </c>
      <c r="AU51" s="33">
        <v>49297.971687370293</v>
      </c>
      <c r="AV51" s="33">
        <v>48485.08058752826</v>
      </c>
      <c r="AW51" s="33">
        <v>1359197.6031107837</v>
      </c>
      <c r="AX51" s="33">
        <v>12074.907646931721</v>
      </c>
      <c r="AY51" s="33">
        <v>7201.9442458016147</v>
      </c>
      <c r="AZ51" s="33">
        <v>22143.736869021017</v>
      </c>
      <c r="BA51" s="33">
        <v>671.38341521421387</v>
      </c>
      <c r="BB51" s="33">
        <v>58294.421716875499</v>
      </c>
      <c r="BC51" s="33">
        <v>31835.637374257189</v>
      </c>
      <c r="BD51" s="33">
        <v>861907.85125893739</v>
      </c>
      <c r="BE51" s="33">
        <v>391555.187174263</v>
      </c>
      <c r="BF51" s="33">
        <v>10584.59113181304</v>
      </c>
      <c r="BG51" s="33">
        <v>20743.169466032865</v>
      </c>
      <c r="BH51" s="33">
        <v>28525.007737189717</v>
      </c>
      <c r="BI51" s="33">
        <v>136568.0780283674</v>
      </c>
      <c r="BJ51" s="33">
        <v>1308.2886672849613</v>
      </c>
      <c r="BK51" s="33">
        <v>142885.51001066426</v>
      </c>
      <c r="BL51" s="33">
        <v>80725.423604249154</v>
      </c>
      <c r="BM51" s="33">
        <v>104469.12252968282</v>
      </c>
      <c r="BN51" s="33">
        <v>147871.7335528367</v>
      </c>
      <c r="BO51" s="33">
        <v>18764.9963736342</v>
      </c>
      <c r="BP51" s="33">
        <v>42734.702288550368</v>
      </c>
      <c r="BQ51" s="33">
        <v>41838.318238429136</v>
      </c>
      <c r="BR51" s="33">
        <v>57010.360373243944</v>
      </c>
      <c r="BS51" s="33">
        <v>249943.80753044417</v>
      </c>
      <c r="BT51" s="33">
        <v>261421.64212799445</v>
      </c>
      <c r="BU51" s="33">
        <v>47352.468046493494</v>
      </c>
      <c r="BV51" s="33">
        <v>57005.335056864627</v>
      </c>
      <c r="BW51" s="33">
        <v>117303.16156992449</v>
      </c>
      <c r="BX51" s="33">
        <v>17676.049193032177</v>
      </c>
      <c r="BY51" s="33">
        <v>29117.081100631905</v>
      </c>
      <c r="BZ51" s="33">
        <v>112518.94945575393</v>
      </c>
      <c r="CA51" s="33">
        <v>5175.1240846393857</v>
      </c>
      <c r="CB51" s="33">
        <v>7885.8798164861373</v>
      </c>
      <c r="CC51" s="33">
        <v>1020.7101476056916</v>
      </c>
      <c r="CD51" s="33">
        <v>33132.800304212891</v>
      </c>
      <c r="CE51" s="33">
        <v>48577.580832062486</v>
      </c>
      <c r="CF51" s="33">
        <v>121814.8733865456</v>
      </c>
      <c r="CG51" s="33">
        <v>436025.25386212819</v>
      </c>
      <c r="CH51" s="33">
        <v>120333.83848870883</v>
      </c>
      <c r="CI51" s="33">
        <v>29857.829894437877</v>
      </c>
      <c r="CJ51" s="33">
        <v>40986.486358830341</v>
      </c>
      <c r="CK51" s="33">
        <v>103322.00931076409</v>
      </c>
      <c r="CL51" s="33">
        <v>25209.947440867163</v>
      </c>
      <c r="CM51" s="33">
        <v>87630.328602981026</v>
      </c>
      <c r="CN51" s="33">
        <v>120051.2617537684</v>
      </c>
      <c r="CO51" s="33">
        <v>7583.8637309972228</v>
      </c>
      <c r="CP51" s="33">
        <v>14593.169685790768</v>
      </c>
      <c r="CQ51" s="33">
        <v>34203.974261886346</v>
      </c>
      <c r="CR51" s="33">
        <v>142493.04233509026</v>
      </c>
      <c r="CS51" s="33">
        <v>607495.99900062592</v>
      </c>
      <c r="CT51" s="33">
        <v>164492.16734988801</v>
      </c>
      <c r="CU51" s="33">
        <v>10527.516965578176</v>
      </c>
      <c r="CV51" s="33">
        <v>172579.90038664875</v>
      </c>
      <c r="CW51" s="33">
        <v>240505.10325818483</v>
      </c>
      <c r="CX51" s="33">
        <v>235056.76073540526</v>
      </c>
      <c r="CY51" s="33">
        <v>118099.2941141804</v>
      </c>
      <c r="CZ51" s="33">
        <v>22829.581645431517</v>
      </c>
      <c r="DA51" s="33">
        <v>1122196.7674795515</v>
      </c>
      <c r="DB51" s="33">
        <v>280665.56720322539</v>
      </c>
      <c r="DC51" s="33">
        <v>745253.61761448986</v>
      </c>
      <c r="DD51" s="33">
        <v>551038.92387791513</v>
      </c>
      <c r="DE51" s="33">
        <v>31809.884332023095</v>
      </c>
      <c r="DF51" s="33">
        <v>1149.707751780081</v>
      </c>
      <c r="DG51" s="33">
        <v>93100.29709114501</v>
      </c>
      <c r="DH51" s="33">
        <v>43831.989448291082</v>
      </c>
      <c r="DI51" s="33">
        <v>18385.757201632463</v>
      </c>
      <c r="DJ51" s="33">
        <v>49960.917977319608</v>
      </c>
      <c r="DK51" s="33">
        <v>36608.524856636082</v>
      </c>
      <c r="DL51" s="33">
        <v>131122.54491644603</v>
      </c>
      <c r="DM51" s="33">
        <v>29580.026611736681</v>
      </c>
      <c r="DN51" s="33">
        <v>39862.917026023446</v>
      </c>
      <c r="DO51" s="33">
        <v>0</v>
      </c>
      <c r="DP51" s="69">
        <f t="shared" si="1"/>
        <v>15684118.756157696</v>
      </c>
      <c r="DQ51" s="33">
        <v>6163530.3733377457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9731.9716956332177</v>
      </c>
      <c r="FY51" s="33">
        <v>0</v>
      </c>
      <c r="FZ51" s="33">
        <v>30945.059084283334</v>
      </c>
      <c r="GA51" s="33">
        <v>0</v>
      </c>
      <c r="GB51" s="33">
        <v>16973.337219801491</v>
      </c>
      <c r="GC51" s="33">
        <v>0</v>
      </c>
      <c r="GD51" s="33">
        <v>0</v>
      </c>
      <c r="GE51" s="33">
        <v>12934.946722721623</v>
      </c>
      <c r="GF51" s="33">
        <v>318489.1847661002</v>
      </c>
      <c r="GG51" s="44">
        <f t="shared" si="0"/>
        <v>22236723.628983978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204757.74914778187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16009460.87602601</v>
      </c>
      <c r="FS52" s="33">
        <v>33340466.108243063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25600.569353934585</v>
      </c>
      <c r="GA52" s="33">
        <v>0</v>
      </c>
      <c r="GB52" s="33">
        <v>25275.934336116865</v>
      </c>
      <c r="GC52" s="33">
        <v>0</v>
      </c>
      <c r="GD52" s="33">
        <v>0</v>
      </c>
      <c r="GE52" s="33">
        <v>0</v>
      </c>
      <c r="GF52" s="33">
        <v>3150725.0898425658</v>
      </c>
      <c r="GG52" s="44">
        <f t="shared" si="0"/>
        <v>52756286.326949477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262862.2800506989</v>
      </c>
      <c r="D53" s="33">
        <v>21209.012545062553</v>
      </c>
      <c r="E53" s="33">
        <v>1057.6632860522598</v>
      </c>
      <c r="F53" s="33">
        <v>1070293.4072182951</v>
      </c>
      <c r="G53" s="33">
        <v>2934.903614662684</v>
      </c>
      <c r="H53" s="33">
        <v>7113.7255741112804</v>
      </c>
      <c r="I53" s="33">
        <v>20046.688092033855</v>
      </c>
      <c r="J53" s="33">
        <v>6781.4888178472956</v>
      </c>
      <c r="K53" s="33">
        <v>18000.073732675613</v>
      </c>
      <c r="L53" s="33">
        <v>10433.285611534891</v>
      </c>
      <c r="M53" s="33">
        <v>21649.331809878175</v>
      </c>
      <c r="N53" s="33">
        <v>8186.3140986016006</v>
      </c>
      <c r="O53" s="33">
        <v>927.13298401869008</v>
      </c>
      <c r="P53" s="33">
        <v>3721.1154444963117</v>
      </c>
      <c r="Q53" s="33">
        <v>1263.5736223794504</v>
      </c>
      <c r="R53" s="33">
        <v>52.961696187098745</v>
      </c>
      <c r="S53" s="33">
        <v>11507.919984938741</v>
      </c>
      <c r="T53" s="33">
        <v>4433.3395632007687</v>
      </c>
      <c r="U53" s="33">
        <v>4047.4779844536242</v>
      </c>
      <c r="V53" s="33">
        <v>11488.678361721131</v>
      </c>
      <c r="W53" s="33">
        <v>18788.921581265251</v>
      </c>
      <c r="X53" s="33">
        <v>4004.9494462916941</v>
      </c>
      <c r="Y53" s="33">
        <v>87711.162012701592</v>
      </c>
      <c r="Z53" s="33">
        <v>15707.687745537041</v>
      </c>
      <c r="AA53" s="33">
        <v>1258.0077907441873</v>
      </c>
      <c r="AB53" s="33">
        <v>22699.219335896811</v>
      </c>
      <c r="AC53" s="33">
        <v>13862.707571273815</v>
      </c>
      <c r="AD53" s="33">
        <v>25014.633080396168</v>
      </c>
      <c r="AE53" s="33">
        <v>3201.7160511411776</v>
      </c>
      <c r="AF53" s="33">
        <v>8806.3713227736662</v>
      </c>
      <c r="AG53" s="33">
        <v>5016.6966313416569</v>
      </c>
      <c r="AH53" s="33">
        <v>1280.1637024858212</v>
      </c>
      <c r="AI53" s="33">
        <v>2872.0180720021121</v>
      </c>
      <c r="AJ53" s="33">
        <v>71021.626791459144</v>
      </c>
      <c r="AK53" s="33">
        <v>19877.569255809118</v>
      </c>
      <c r="AL53" s="33">
        <v>3632.9075527660784</v>
      </c>
      <c r="AM53" s="33">
        <v>1762.0325322432263</v>
      </c>
      <c r="AN53" s="33">
        <v>7652.247824866562</v>
      </c>
      <c r="AO53" s="33">
        <v>4891.9395016629132</v>
      </c>
      <c r="AP53" s="33">
        <v>9552.3313417419977</v>
      </c>
      <c r="AQ53" s="33">
        <v>10323.889639487075</v>
      </c>
      <c r="AR53" s="33">
        <v>3345017.3014741573</v>
      </c>
      <c r="AS53" s="33">
        <v>256501.44539018598</v>
      </c>
      <c r="AT53" s="33">
        <v>288401.25464024348</v>
      </c>
      <c r="AU53" s="33">
        <v>261908.2063644825</v>
      </c>
      <c r="AV53" s="33">
        <v>592478.4195409189</v>
      </c>
      <c r="AW53" s="33">
        <v>427915.13320266537</v>
      </c>
      <c r="AX53" s="33">
        <v>205.49924953940112</v>
      </c>
      <c r="AY53" s="33">
        <v>1523375.1028020359</v>
      </c>
      <c r="AZ53" s="33">
        <v>2795.8189581415422</v>
      </c>
      <c r="BA53" s="33">
        <v>0</v>
      </c>
      <c r="BB53" s="33">
        <v>15485.361649527189</v>
      </c>
      <c r="BC53" s="33">
        <v>6268.5313526700065</v>
      </c>
      <c r="BD53" s="33">
        <v>144199.52563534319</v>
      </c>
      <c r="BE53" s="33">
        <v>86043.118241781034</v>
      </c>
      <c r="BF53" s="33">
        <v>41854.740102927884</v>
      </c>
      <c r="BG53" s="33">
        <v>15427.443523420798</v>
      </c>
      <c r="BH53" s="33">
        <v>275570.95406499336</v>
      </c>
      <c r="BI53" s="33">
        <v>28384.898895368751</v>
      </c>
      <c r="BJ53" s="33">
        <v>112.93266623062205</v>
      </c>
      <c r="BK53" s="33">
        <v>761577.64422339783</v>
      </c>
      <c r="BL53" s="33">
        <v>101346.96118254567</v>
      </c>
      <c r="BM53" s="33">
        <v>18783.695081656315</v>
      </c>
      <c r="BN53" s="33">
        <v>22360.277468153938</v>
      </c>
      <c r="BO53" s="33">
        <v>3536.2510780560442</v>
      </c>
      <c r="BP53" s="33">
        <v>2094.7331223926558</v>
      </c>
      <c r="BQ53" s="33">
        <v>3399.7981025308168</v>
      </c>
      <c r="BR53" s="33">
        <v>8001.5692517545722</v>
      </c>
      <c r="BS53" s="33">
        <v>1932050.5819761236</v>
      </c>
      <c r="BT53" s="33">
        <v>30381.828298574703</v>
      </c>
      <c r="BU53" s="33">
        <v>7157.9453644229643</v>
      </c>
      <c r="BV53" s="33">
        <v>12006.75836637746</v>
      </c>
      <c r="BW53" s="33">
        <v>20765.370278319293</v>
      </c>
      <c r="BX53" s="33">
        <v>1697.967245906035</v>
      </c>
      <c r="BY53" s="33">
        <v>10590.262780580772</v>
      </c>
      <c r="BZ53" s="33">
        <v>28485.025505201018</v>
      </c>
      <c r="CA53" s="33">
        <v>716.82602760133909</v>
      </c>
      <c r="CB53" s="33">
        <v>5.9665068805312673</v>
      </c>
      <c r="CC53" s="33">
        <v>2.9871169746994983</v>
      </c>
      <c r="CD53" s="33">
        <v>2610.0978545695998</v>
      </c>
      <c r="CE53" s="33">
        <v>6579.653647357306</v>
      </c>
      <c r="CF53" s="33">
        <v>51978.143460527004</v>
      </c>
      <c r="CG53" s="33">
        <v>39579.908193153096</v>
      </c>
      <c r="CH53" s="33">
        <v>11072.755862066637</v>
      </c>
      <c r="CI53" s="33">
        <v>3932.4661592050461</v>
      </c>
      <c r="CJ53" s="33">
        <v>6823.5960466073575</v>
      </c>
      <c r="CK53" s="33">
        <v>25892.584399295112</v>
      </c>
      <c r="CL53" s="33">
        <v>914.70904652297236</v>
      </c>
      <c r="CM53" s="33">
        <v>70380.576457273783</v>
      </c>
      <c r="CN53" s="33">
        <v>17063.976085504117</v>
      </c>
      <c r="CO53" s="33">
        <v>0</v>
      </c>
      <c r="CP53" s="33">
        <v>0</v>
      </c>
      <c r="CQ53" s="33">
        <v>101366.01206828475</v>
      </c>
      <c r="CR53" s="33">
        <v>21416.160955725263</v>
      </c>
      <c r="CS53" s="33">
        <v>1819557.7969938035</v>
      </c>
      <c r="CT53" s="33">
        <v>320625.50688840664</v>
      </c>
      <c r="CU53" s="33">
        <v>1159.8720811808209</v>
      </c>
      <c r="CV53" s="33">
        <v>92561.415148630214</v>
      </c>
      <c r="CW53" s="33">
        <v>6491.1274047107308</v>
      </c>
      <c r="CX53" s="33">
        <v>465.7216361605486</v>
      </c>
      <c r="CY53" s="33">
        <v>16779.926995786805</v>
      </c>
      <c r="CZ53" s="33">
        <v>2218.5604162016871</v>
      </c>
      <c r="DA53" s="33">
        <v>840.71867882225126</v>
      </c>
      <c r="DB53" s="33">
        <v>21709.467377219076</v>
      </c>
      <c r="DC53" s="33">
        <v>50147.48946964959</v>
      </c>
      <c r="DD53" s="33">
        <v>94806.047653706337</v>
      </c>
      <c r="DE53" s="33">
        <v>4196.4027729216232</v>
      </c>
      <c r="DF53" s="33">
        <v>2611.0010565854</v>
      </c>
      <c r="DG53" s="33">
        <v>47517.798514575174</v>
      </c>
      <c r="DH53" s="33">
        <v>2940.2216993563147</v>
      </c>
      <c r="DI53" s="33">
        <v>2737.2018955377916</v>
      </c>
      <c r="DJ53" s="33">
        <v>63407.862145753112</v>
      </c>
      <c r="DK53" s="33">
        <v>79484.221017975506</v>
      </c>
      <c r="DL53" s="33">
        <v>11781.343005989083</v>
      </c>
      <c r="DM53" s="33">
        <v>178.38960709261647</v>
      </c>
      <c r="DN53" s="33">
        <v>7912.5498365795274</v>
      </c>
      <c r="DO53" s="33">
        <v>0</v>
      </c>
      <c r="DP53" s="69">
        <f t="shared" si="1"/>
        <v>15113598.592141563</v>
      </c>
      <c r="DQ53" s="33">
        <v>108153.71723109508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1870.7601800510784</v>
      </c>
      <c r="FI53" s="33">
        <v>0</v>
      </c>
      <c r="FJ53" s="33">
        <v>0</v>
      </c>
      <c r="FK53" s="33">
        <v>6182187.5859607747</v>
      </c>
      <c r="FL53" s="33">
        <v>349857.41689233639</v>
      </c>
      <c r="FM53" s="33">
        <v>77381.407012586758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41777540.889510557</v>
      </c>
      <c r="FU53" s="33">
        <v>0</v>
      </c>
      <c r="FV53" s="33">
        <v>0</v>
      </c>
      <c r="FW53" s="33">
        <v>0</v>
      </c>
      <c r="FX53" s="33">
        <v>30436.015997137205</v>
      </c>
      <c r="FY53" s="33">
        <v>0</v>
      </c>
      <c r="FZ53" s="33">
        <v>0</v>
      </c>
      <c r="GA53" s="33">
        <v>0</v>
      </c>
      <c r="GB53" s="33">
        <v>26226.791854785912</v>
      </c>
      <c r="GC53" s="33">
        <v>0</v>
      </c>
      <c r="GD53" s="33">
        <v>0</v>
      </c>
      <c r="GE53" s="33">
        <v>0</v>
      </c>
      <c r="GF53" s="33">
        <v>4774137.1017495207</v>
      </c>
      <c r="GG53" s="44">
        <f t="shared" si="0"/>
        <v>68441390.278530404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403348.4890075266</v>
      </c>
      <c r="D54" s="33">
        <v>5106.8944610674889</v>
      </c>
      <c r="E54" s="33">
        <v>3547.1784255114767</v>
      </c>
      <c r="F54" s="33">
        <v>0</v>
      </c>
      <c r="G54" s="33">
        <v>3716.9124334833782</v>
      </c>
      <c r="H54" s="33">
        <v>35427.45805063162</v>
      </c>
      <c r="I54" s="33">
        <v>68918.861361910691</v>
      </c>
      <c r="J54" s="33">
        <v>18442.291529510512</v>
      </c>
      <c r="K54" s="33">
        <v>39088.761304110172</v>
      </c>
      <c r="L54" s="33">
        <v>23229.613825212549</v>
      </c>
      <c r="M54" s="33">
        <v>45854.42701105342</v>
      </c>
      <c r="N54" s="33">
        <v>37418.245625156407</v>
      </c>
      <c r="O54" s="33">
        <v>2296.8647722360893</v>
      </c>
      <c r="P54" s="33">
        <v>6670.9469249922013</v>
      </c>
      <c r="Q54" s="33">
        <v>4398.2812789534773</v>
      </c>
      <c r="R54" s="33">
        <v>131.93543509523153</v>
      </c>
      <c r="S54" s="33">
        <v>39075.752688779714</v>
      </c>
      <c r="T54" s="33">
        <v>13480.734519067066</v>
      </c>
      <c r="U54" s="33">
        <v>13573.496242218484</v>
      </c>
      <c r="V54" s="33">
        <v>10619.102206263258</v>
      </c>
      <c r="W54" s="33">
        <v>38038.876853632522</v>
      </c>
      <c r="X54" s="33">
        <v>17658.327537723238</v>
      </c>
      <c r="Y54" s="33">
        <v>152010.77640965619</v>
      </c>
      <c r="Z54" s="33">
        <v>27061.749096366155</v>
      </c>
      <c r="AA54" s="33">
        <v>9841.2726424870925</v>
      </c>
      <c r="AB54" s="33">
        <v>41880.644084184372</v>
      </c>
      <c r="AC54" s="33">
        <v>11597.554776729872</v>
      </c>
      <c r="AD54" s="33">
        <v>52176.739873678292</v>
      </c>
      <c r="AE54" s="33">
        <v>15303.848395547833</v>
      </c>
      <c r="AF54" s="33">
        <v>34014.943004473193</v>
      </c>
      <c r="AG54" s="33">
        <v>20848.412089063841</v>
      </c>
      <c r="AH54" s="33">
        <v>5405.2564538616807</v>
      </c>
      <c r="AI54" s="33">
        <v>13450.182774943274</v>
      </c>
      <c r="AJ54" s="33">
        <v>281216.70014448609</v>
      </c>
      <c r="AK54" s="33">
        <v>84212.637061028203</v>
      </c>
      <c r="AL54" s="33">
        <v>9918.1365320314817</v>
      </c>
      <c r="AM54" s="33">
        <v>6388.7572989116761</v>
      </c>
      <c r="AN54" s="33">
        <v>25331.327038293737</v>
      </c>
      <c r="AO54" s="33">
        <v>18182.509445524662</v>
      </c>
      <c r="AP54" s="33">
        <v>26624.368268673774</v>
      </c>
      <c r="AQ54" s="33">
        <v>43510.198872966954</v>
      </c>
      <c r="AR54" s="33">
        <v>101386.39138573001</v>
      </c>
      <c r="AS54" s="33">
        <v>2005.9118735421328</v>
      </c>
      <c r="AT54" s="33">
        <v>31425.036007031616</v>
      </c>
      <c r="AU54" s="33">
        <v>11611.510171852162</v>
      </c>
      <c r="AV54" s="33">
        <v>13169.487234181421</v>
      </c>
      <c r="AW54" s="33">
        <v>35322.538605502472</v>
      </c>
      <c r="AX54" s="33">
        <v>52323.814460736226</v>
      </c>
      <c r="AY54" s="33">
        <v>126496.86137018021</v>
      </c>
      <c r="AZ54" s="33">
        <v>59194.714210372855</v>
      </c>
      <c r="BA54" s="33">
        <v>0</v>
      </c>
      <c r="BB54" s="33">
        <v>48887.663085856206</v>
      </c>
      <c r="BC54" s="33">
        <v>30473.429597689748</v>
      </c>
      <c r="BD54" s="33">
        <v>437456.88624887785</v>
      </c>
      <c r="BE54" s="33">
        <v>198146.59329339035</v>
      </c>
      <c r="BF54" s="33">
        <v>151408.55574768092</v>
      </c>
      <c r="BG54" s="33">
        <v>74702.900574527055</v>
      </c>
      <c r="BH54" s="33">
        <v>43280.396789213919</v>
      </c>
      <c r="BI54" s="33">
        <v>80697.891036914225</v>
      </c>
      <c r="BJ54" s="33">
        <v>8590.0040181031563</v>
      </c>
      <c r="BK54" s="33">
        <v>149773.46747767061</v>
      </c>
      <c r="BL54" s="33">
        <v>118967.52541497195</v>
      </c>
      <c r="BM54" s="33">
        <v>113887.56797746333</v>
      </c>
      <c r="BN54" s="33">
        <v>55803.929667735065</v>
      </c>
      <c r="BO54" s="33">
        <v>12353.11071468813</v>
      </c>
      <c r="BP54" s="33">
        <v>9081.4235323196572</v>
      </c>
      <c r="BQ54" s="33">
        <v>9536.3955297354296</v>
      </c>
      <c r="BR54" s="33">
        <v>41227.156424750487</v>
      </c>
      <c r="BS54" s="33">
        <v>227257.56955143253</v>
      </c>
      <c r="BT54" s="33">
        <v>86014.429305752579</v>
      </c>
      <c r="BU54" s="33">
        <v>2864.1401295388096</v>
      </c>
      <c r="BV54" s="33">
        <v>468170.19058334664</v>
      </c>
      <c r="BW54" s="33">
        <v>312679.91895680578</v>
      </c>
      <c r="BX54" s="33">
        <v>193746.4207714558</v>
      </c>
      <c r="BY54" s="33">
        <v>381548.50809263886</v>
      </c>
      <c r="BZ54" s="33">
        <v>160786.10254055049</v>
      </c>
      <c r="CA54" s="33">
        <v>7815213.0003468329</v>
      </c>
      <c r="CB54" s="33">
        <v>6632810.6930131009</v>
      </c>
      <c r="CC54" s="33">
        <v>4713766.5279512443</v>
      </c>
      <c r="CD54" s="33">
        <v>18134.536329038179</v>
      </c>
      <c r="CE54" s="33">
        <v>16494.3496230196</v>
      </c>
      <c r="CF54" s="33">
        <v>90236.982503280917</v>
      </c>
      <c r="CG54" s="33">
        <v>78133.679084954245</v>
      </c>
      <c r="CH54" s="33">
        <v>12202.624731226213</v>
      </c>
      <c r="CI54" s="33">
        <v>1557.5670303034349</v>
      </c>
      <c r="CJ54" s="33">
        <v>17685.931128935339</v>
      </c>
      <c r="CK54" s="33">
        <v>59885.763621608683</v>
      </c>
      <c r="CL54" s="33">
        <v>9409.0569277123359</v>
      </c>
      <c r="CM54" s="33">
        <v>12108.013288591723</v>
      </c>
      <c r="CN54" s="33">
        <v>21590.382231001295</v>
      </c>
      <c r="CO54" s="33">
        <v>4939.3073724297519</v>
      </c>
      <c r="CP54" s="33">
        <v>6525.7265483493493</v>
      </c>
      <c r="CQ54" s="33">
        <v>88983.337346122935</v>
      </c>
      <c r="CR54" s="33">
        <v>38139.249843245452</v>
      </c>
      <c r="CS54" s="33">
        <v>284026.97100628517</v>
      </c>
      <c r="CT54" s="33">
        <v>328644.68179725949</v>
      </c>
      <c r="CU54" s="33">
        <v>5473.1875649669337</v>
      </c>
      <c r="CV54" s="33">
        <v>312995.42280308862</v>
      </c>
      <c r="CW54" s="33">
        <v>12535.177355677346</v>
      </c>
      <c r="CX54" s="33">
        <v>5049.3871981556813</v>
      </c>
      <c r="CY54" s="33">
        <v>987.70618624849146</v>
      </c>
      <c r="CZ54" s="33">
        <v>4153.2834644066725</v>
      </c>
      <c r="DA54" s="33">
        <v>441507.04866411543</v>
      </c>
      <c r="DB54" s="33">
        <v>48478.836096642794</v>
      </c>
      <c r="DC54" s="33">
        <v>120714.68801022803</v>
      </c>
      <c r="DD54" s="33">
        <v>453789.10625838867</v>
      </c>
      <c r="DE54" s="33">
        <v>23403.850525037313</v>
      </c>
      <c r="DF54" s="33">
        <v>9485.110734615042</v>
      </c>
      <c r="DG54" s="33">
        <v>38667.255417184271</v>
      </c>
      <c r="DH54" s="33">
        <v>2634.327626437489</v>
      </c>
      <c r="DI54" s="33">
        <v>15048.928885042198</v>
      </c>
      <c r="DJ54" s="33">
        <v>39320.364149852554</v>
      </c>
      <c r="DK54" s="33">
        <v>32671.12032449996</v>
      </c>
      <c r="DL54" s="33">
        <v>297764.24525205442</v>
      </c>
      <c r="DM54" s="33">
        <v>14288.997386017898</v>
      </c>
      <c r="DN54" s="33">
        <v>13267.437880664602</v>
      </c>
      <c r="DO54" s="33">
        <v>0</v>
      </c>
      <c r="DP54" s="69">
        <f t="shared" si="1"/>
        <v>27702021.771647144</v>
      </c>
      <c r="DQ54" s="33">
        <v>2463642.4812131519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198514.30513017328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33382151.944962706</v>
      </c>
      <c r="FS54" s="33">
        <v>10778644.495415945</v>
      </c>
      <c r="FT54" s="33">
        <v>0</v>
      </c>
      <c r="FU54" s="33">
        <v>0</v>
      </c>
      <c r="FV54" s="33">
        <v>0</v>
      </c>
      <c r="FW54" s="33">
        <v>0</v>
      </c>
      <c r="FX54" s="33">
        <v>254199.05763067861</v>
      </c>
      <c r="FY54" s="33">
        <v>0</v>
      </c>
      <c r="FZ54" s="33">
        <v>0</v>
      </c>
      <c r="GA54" s="33">
        <v>0</v>
      </c>
      <c r="GB54" s="33">
        <v>31011.783225574218</v>
      </c>
      <c r="GC54" s="33">
        <v>0</v>
      </c>
      <c r="GD54" s="33">
        <v>0</v>
      </c>
      <c r="GE54" s="33">
        <v>0</v>
      </c>
      <c r="GF54" s="33">
        <v>733257.82885174744</v>
      </c>
      <c r="GG54" s="44">
        <f t="shared" si="0"/>
        <v>75543443.668077111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286505.40207673708</v>
      </c>
      <c r="D55" s="33">
        <v>3627.5153888187742</v>
      </c>
      <c r="E55" s="33">
        <v>2519.622135041961</v>
      </c>
      <c r="F55" s="33">
        <v>0</v>
      </c>
      <c r="G55" s="33">
        <v>2640.1871341070209</v>
      </c>
      <c r="H55" s="33">
        <v>25164.735681366463</v>
      </c>
      <c r="I55" s="33">
        <v>48954.258224075493</v>
      </c>
      <c r="J55" s="33">
        <v>13099.878377826812</v>
      </c>
      <c r="K55" s="33">
        <v>27765.422653924226</v>
      </c>
      <c r="L55" s="33">
        <v>16500.396135004896</v>
      </c>
      <c r="M55" s="33">
        <v>32571.191924200084</v>
      </c>
      <c r="N55" s="33">
        <v>26578.826498694289</v>
      </c>
      <c r="O55" s="33">
        <v>1631.5027402349197</v>
      </c>
      <c r="P55" s="33">
        <v>4738.4888826044389</v>
      </c>
      <c r="Q55" s="33">
        <v>3124.1751998967752</v>
      </c>
      <c r="R55" s="33">
        <v>93.71601954711474</v>
      </c>
      <c r="S55" s="33">
        <v>27756.182409650886</v>
      </c>
      <c r="T55" s="33">
        <v>9575.5986917878054</v>
      </c>
      <c r="U55" s="33">
        <v>9641.4889467735684</v>
      </c>
      <c r="V55" s="33">
        <v>7542.9318076425225</v>
      </c>
      <c r="W55" s="33">
        <v>27019.671585515989</v>
      </c>
      <c r="X55" s="33">
        <v>12543.015206643578</v>
      </c>
      <c r="Y55" s="33">
        <v>107975.88140818068</v>
      </c>
      <c r="Z55" s="33">
        <v>19222.428041894767</v>
      </c>
      <c r="AA55" s="33">
        <v>6990.4260266856845</v>
      </c>
      <c r="AB55" s="33">
        <v>29748.545239617994</v>
      </c>
      <c r="AC55" s="33">
        <v>8237.9435772523011</v>
      </c>
      <c r="AD55" s="33">
        <v>37062.040007499738</v>
      </c>
      <c r="AE55" s="33">
        <v>10870.587983796915</v>
      </c>
      <c r="AF55" s="33">
        <v>24161.401834164393</v>
      </c>
      <c r="AG55" s="33">
        <v>14808.987391861237</v>
      </c>
      <c r="AH55" s="33">
        <v>3839.4470683454597</v>
      </c>
      <c r="AI55" s="33">
        <v>9553.8972599667286</v>
      </c>
      <c r="AJ55" s="33">
        <v>199753.08186684627</v>
      </c>
      <c r="AK55" s="33">
        <v>59817.691397529969</v>
      </c>
      <c r="AL55" s="33">
        <v>7045.0237757271761</v>
      </c>
      <c r="AM55" s="33">
        <v>4538.0447146319239</v>
      </c>
      <c r="AN55" s="33">
        <v>17993.279350324385</v>
      </c>
      <c r="AO55" s="33">
        <v>12915.350674232737</v>
      </c>
      <c r="AP55" s="33">
        <v>18911.748881531475</v>
      </c>
      <c r="AQ55" s="33">
        <v>30906.04616670715</v>
      </c>
      <c r="AR55" s="33">
        <v>72016.505876971263</v>
      </c>
      <c r="AS55" s="33">
        <v>1424.8338682854619</v>
      </c>
      <c r="AT55" s="33">
        <v>22321.746137252867</v>
      </c>
      <c r="AU55" s="33">
        <v>8247.8563355732549</v>
      </c>
      <c r="AV55" s="33">
        <v>9354.5143666156091</v>
      </c>
      <c r="AW55" s="33">
        <v>25090.209586360223</v>
      </c>
      <c r="AX55" s="33">
        <v>37166.50962830826</v>
      </c>
      <c r="AY55" s="33">
        <v>89852.906645281808</v>
      </c>
      <c r="AZ55" s="33">
        <v>42047.028457676803</v>
      </c>
      <c r="BA55" s="33">
        <v>0</v>
      </c>
      <c r="BB55" s="33">
        <v>34725.751926007404</v>
      </c>
      <c r="BC55" s="33">
        <v>21645.803659823112</v>
      </c>
      <c r="BD55" s="33">
        <v>310733.18607035483</v>
      </c>
      <c r="BE55" s="33">
        <v>140746.94942169267</v>
      </c>
      <c r="BF55" s="33">
        <v>107548.11366490062</v>
      </c>
      <c r="BG55" s="33">
        <v>53062.761231774479</v>
      </c>
      <c r="BH55" s="33">
        <v>30742.813775368009</v>
      </c>
      <c r="BI55" s="33">
        <v>57321.106557670537</v>
      </c>
      <c r="BJ55" s="33">
        <v>6101.6282993972191</v>
      </c>
      <c r="BK55" s="33">
        <v>106386.68221047038</v>
      </c>
      <c r="BL55" s="33">
        <v>84504.689200546272</v>
      </c>
      <c r="BM55" s="33">
        <v>80896.307645064677</v>
      </c>
      <c r="BN55" s="33">
        <v>39638.495600309652</v>
      </c>
      <c r="BO55" s="33">
        <v>8774.6280168763187</v>
      </c>
      <c r="BP55" s="33">
        <v>6450.6920726504432</v>
      </c>
      <c r="BQ55" s="33">
        <v>6773.8665448642951</v>
      </c>
      <c r="BR55" s="33">
        <v>29284.361662089348</v>
      </c>
      <c r="BS55" s="33">
        <v>161424.97892957329</v>
      </c>
      <c r="BT55" s="33">
        <v>61097.535566039689</v>
      </c>
      <c r="BU55" s="33">
        <v>2034.4482297101715</v>
      </c>
      <c r="BV55" s="33">
        <v>332549.37690102891</v>
      </c>
      <c r="BW55" s="33">
        <v>222101.94991053885</v>
      </c>
      <c r="BX55" s="33">
        <v>137621.43083922358</v>
      </c>
      <c r="BY55" s="33">
        <v>271020.49890366854</v>
      </c>
      <c r="BZ55" s="33">
        <v>114209.14720687672</v>
      </c>
      <c r="CA55" s="33">
        <v>5551280.8501879144</v>
      </c>
      <c r="CB55" s="33">
        <v>4610585.0706630191</v>
      </c>
      <c r="CC55" s="33">
        <v>3177616.5399187705</v>
      </c>
      <c r="CD55" s="33">
        <v>12881.274540560704</v>
      </c>
      <c r="CE55" s="33">
        <v>11716.221578926816</v>
      </c>
      <c r="CF55" s="33">
        <v>64096.888072912945</v>
      </c>
      <c r="CG55" s="33">
        <v>55499.702495605088</v>
      </c>
      <c r="CH55" s="33">
        <v>8667.7352222491245</v>
      </c>
      <c r="CI55" s="33">
        <v>1106.3667782085774</v>
      </c>
      <c r="CJ55" s="33">
        <v>12562.622514503944</v>
      </c>
      <c r="CK55" s="33">
        <v>42537.892796621498</v>
      </c>
      <c r="CL55" s="33">
        <v>6683.4157352869843</v>
      </c>
      <c r="CM55" s="33">
        <v>8600.5310795492169</v>
      </c>
      <c r="CN55" s="33">
        <v>15336.021605793196</v>
      </c>
      <c r="CO55" s="33">
        <v>3508.4753836580544</v>
      </c>
      <c r="CP55" s="33">
        <v>4635.3363394966873</v>
      </c>
      <c r="CQ55" s="33">
        <v>63206.402253325803</v>
      </c>
      <c r="CR55" s="33">
        <v>27090.96825460099</v>
      </c>
      <c r="CS55" s="33">
        <v>201749.26582475688</v>
      </c>
      <c r="CT55" s="33">
        <v>233441.99684592884</v>
      </c>
      <c r="CU55" s="33">
        <v>3887.6997104927495</v>
      </c>
      <c r="CV55" s="33">
        <v>222326.05774482994</v>
      </c>
      <c r="CW55" s="33">
        <v>8903.9530982959277</v>
      </c>
      <c r="CX55" s="33">
        <v>3586.6669861796058</v>
      </c>
      <c r="CY55" s="33">
        <v>701.58477281298121</v>
      </c>
      <c r="CZ55" s="33">
        <v>2950.1490183747615</v>
      </c>
      <c r="DA55" s="33">
        <v>313610.08642545203</v>
      </c>
      <c r="DB55" s="33">
        <v>34435.355050559527</v>
      </c>
      <c r="DC55" s="33">
        <v>85745.728984974266</v>
      </c>
      <c r="DD55" s="33">
        <v>322334.24418301671</v>
      </c>
      <c r="DE55" s="33">
        <v>16624.159473904831</v>
      </c>
      <c r="DF55" s="33">
        <v>6737.4380686289096</v>
      </c>
      <c r="DG55" s="33">
        <v>27466.019738324972</v>
      </c>
      <c r="DH55" s="33">
        <v>1871.2084373278649</v>
      </c>
      <c r="DI55" s="33">
        <v>10689.514250176806</v>
      </c>
      <c r="DJ55" s="33">
        <v>27929.934157623698</v>
      </c>
      <c r="DK55" s="33">
        <v>23206.861361748281</v>
      </c>
      <c r="DL55" s="33">
        <v>211507.08911772838</v>
      </c>
      <c r="DM55" s="33">
        <v>10149.721773912759</v>
      </c>
      <c r="DN55" s="33">
        <v>9424.0904035146032</v>
      </c>
      <c r="DO55" s="33">
        <v>0</v>
      </c>
      <c r="DP55" s="69">
        <f t="shared" si="1"/>
        <v>19405756.516185302</v>
      </c>
      <c r="DQ55" s="33">
        <v>569915.13054822013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141008.1414938512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4503158.0942063108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388000.15267031937</v>
      </c>
      <c r="GG55" s="44">
        <f t="shared" si="0"/>
        <v>25007838.035104003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26777.870793123169</v>
      </c>
      <c r="D56" s="33">
        <v>3421.3980408758025</v>
      </c>
      <c r="E56" s="33">
        <v>835.91994832457954</v>
      </c>
      <c r="F56" s="33">
        <v>2508.109997585238</v>
      </c>
      <c r="G56" s="33">
        <v>1159.1835270911247</v>
      </c>
      <c r="H56" s="33">
        <v>292.16541505538891</v>
      </c>
      <c r="I56" s="33">
        <v>2372.8205097515106</v>
      </c>
      <c r="J56" s="33">
        <v>861.06256338831213</v>
      </c>
      <c r="K56" s="33">
        <v>3861.8718249400777</v>
      </c>
      <c r="L56" s="33">
        <v>3952.7793082855133</v>
      </c>
      <c r="M56" s="33">
        <v>3896.2453089893402</v>
      </c>
      <c r="N56" s="33">
        <v>1993.7517198889652</v>
      </c>
      <c r="O56" s="33">
        <v>278.47754974276609</v>
      </c>
      <c r="P56" s="33">
        <v>831.85348521466494</v>
      </c>
      <c r="Q56" s="33">
        <v>377.32719845249534</v>
      </c>
      <c r="R56" s="33">
        <v>27.542715061915217</v>
      </c>
      <c r="S56" s="33">
        <v>4338.9448661402967</v>
      </c>
      <c r="T56" s="33">
        <v>1609.3417146391814</v>
      </c>
      <c r="U56" s="33">
        <v>1558.1078399116127</v>
      </c>
      <c r="V56" s="33">
        <v>2308.0756818900122</v>
      </c>
      <c r="W56" s="33">
        <v>1387.9747997780873</v>
      </c>
      <c r="X56" s="33">
        <v>2907.718920723777</v>
      </c>
      <c r="Y56" s="33">
        <v>2271.9206859957803</v>
      </c>
      <c r="Z56" s="33">
        <v>4634.2669483646368</v>
      </c>
      <c r="AA56" s="33">
        <v>856.53876969017665</v>
      </c>
      <c r="AB56" s="33">
        <v>10510.38488472449</v>
      </c>
      <c r="AC56" s="33">
        <v>3904.4454065325003</v>
      </c>
      <c r="AD56" s="33">
        <v>25406.168375028941</v>
      </c>
      <c r="AE56" s="33">
        <v>1341.9104331862068</v>
      </c>
      <c r="AF56" s="33">
        <v>1154.3632289275249</v>
      </c>
      <c r="AG56" s="33">
        <v>1830.7665703134692</v>
      </c>
      <c r="AH56" s="33">
        <v>380.08581801988316</v>
      </c>
      <c r="AI56" s="33">
        <v>1065.8457837378039</v>
      </c>
      <c r="AJ56" s="33">
        <v>137815.70820973901</v>
      </c>
      <c r="AK56" s="33">
        <v>40932.828975625307</v>
      </c>
      <c r="AL56" s="33">
        <v>62122.833846111505</v>
      </c>
      <c r="AM56" s="33">
        <v>1995.4303930009539</v>
      </c>
      <c r="AN56" s="33">
        <v>2328.0032874083458</v>
      </c>
      <c r="AO56" s="33">
        <v>706.20596910073982</v>
      </c>
      <c r="AP56" s="33">
        <v>1540.4245746318632</v>
      </c>
      <c r="AQ56" s="33">
        <v>48876.283606319703</v>
      </c>
      <c r="AR56" s="33">
        <v>5031.4298580411451</v>
      </c>
      <c r="AS56" s="33">
        <v>666.33740946547778</v>
      </c>
      <c r="AT56" s="33">
        <v>953.25726293130936</v>
      </c>
      <c r="AU56" s="33">
        <v>591.01768126437833</v>
      </c>
      <c r="AV56" s="33">
        <v>4442.1558203017939</v>
      </c>
      <c r="AW56" s="33">
        <v>13424.5440339868</v>
      </c>
      <c r="AX56" s="33">
        <v>36370.02065341</v>
      </c>
      <c r="AY56" s="33">
        <v>28699.176419715404</v>
      </c>
      <c r="AZ56" s="33">
        <v>61101.422384390578</v>
      </c>
      <c r="BA56" s="33">
        <v>320753.99913946359</v>
      </c>
      <c r="BB56" s="33">
        <v>16074.350658141302</v>
      </c>
      <c r="BC56" s="33">
        <v>1366859.4877988405</v>
      </c>
      <c r="BD56" s="33">
        <v>201290.43549872012</v>
      </c>
      <c r="BE56" s="33">
        <v>26686.591968755496</v>
      </c>
      <c r="BF56" s="33">
        <v>528.92720217728231</v>
      </c>
      <c r="BG56" s="33">
        <v>96240.411620462677</v>
      </c>
      <c r="BH56" s="33">
        <v>196275.42896601465</v>
      </c>
      <c r="BI56" s="33">
        <v>1330.1145836478429</v>
      </c>
      <c r="BJ56" s="33">
        <v>208.76646857479264</v>
      </c>
      <c r="BK56" s="33">
        <v>36346.378569480512</v>
      </c>
      <c r="BL56" s="33">
        <v>7970.2422265602127</v>
      </c>
      <c r="BM56" s="33">
        <v>3448.2158381502059</v>
      </c>
      <c r="BN56" s="33">
        <v>13828.247172922896</v>
      </c>
      <c r="BO56" s="33">
        <v>825.99816473383055</v>
      </c>
      <c r="BP56" s="33">
        <v>310.79561768647534</v>
      </c>
      <c r="BQ56" s="33">
        <v>1317.4153980058798</v>
      </c>
      <c r="BR56" s="33">
        <v>1099.0114575772845</v>
      </c>
      <c r="BS56" s="33">
        <v>6387.4177009635159</v>
      </c>
      <c r="BT56" s="33">
        <v>7031.284168033495</v>
      </c>
      <c r="BU56" s="33">
        <v>790.74927895480823</v>
      </c>
      <c r="BV56" s="33">
        <v>1187.5265679275997</v>
      </c>
      <c r="BW56" s="33">
        <v>2669.2204099228384</v>
      </c>
      <c r="BX56" s="33">
        <v>2784.2299857734242</v>
      </c>
      <c r="BY56" s="33">
        <v>865.99012024277999</v>
      </c>
      <c r="BZ56" s="33">
        <v>1778.2076104621244</v>
      </c>
      <c r="CA56" s="33">
        <v>6627.3195376287649</v>
      </c>
      <c r="CB56" s="33">
        <v>2201.2084290997468</v>
      </c>
      <c r="CC56" s="33">
        <v>648.4486325807402</v>
      </c>
      <c r="CD56" s="33">
        <v>735.46565988573775</v>
      </c>
      <c r="CE56" s="33">
        <v>1853.293899996344</v>
      </c>
      <c r="CF56" s="33">
        <v>7008.8344158693899</v>
      </c>
      <c r="CG56" s="33">
        <v>10310.247655640725</v>
      </c>
      <c r="CH56" s="33">
        <v>4327.3270663096528</v>
      </c>
      <c r="CI56" s="33">
        <v>785.34176809082669</v>
      </c>
      <c r="CJ56" s="33">
        <v>2031.1115146903844</v>
      </c>
      <c r="CK56" s="33">
        <v>3088.3666645174512</v>
      </c>
      <c r="CL56" s="33">
        <v>588.90667998624576</v>
      </c>
      <c r="CM56" s="33">
        <v>22098.162195719247</v>
      </c>
      <c r="CN56" s="33">
        <v>2915.4556867941983</v>
      </c>
      <c r="CO56" s="33">
        <v>332.27431898953682</v>
      </c>
      <c r="CP56" s="33">
        <v>1505.2806566703705</v>
      </c>
      <c r="CQ56" s="33">
        <v>29772.0671525543</v>
      </c>
      <c r="CR56" s="33">
        <v>4919.8177250059407</v>
      </c>
      <c r="CS56" s="33">
        <v>36942.971518737198</v>
      </c>
      <c r="CT56" s="33">
        <v>36398.008315173058</v>
      </c>
      <c r="CU56" s="33">
        <v>1594.1404463443951</v>
      </c>
      <c r="CV56" s="33">
        <v>7970.7388910040554</v>
      </c>
      <c r="CW56" s="33">
        <v>11932.642376740445</v>
      </c>
      <c r="CX56" s="33">
        <v>2909.1743795566244</v>
      </c>
      <c r="CY56" s="33">
        <v>5193.3655174277701</v>
      </c>
      <c r="CZ56" s="33">
        <v>842.39060931581218</v>
      </c>
      <c r="DA56" s="33">
        <v>6603.2511189204861</v>
      </c>
      <c r="DB56" s="33">
        <v>2723.8880688332597</v>
      </c>
      <c r="DC56" s="33">
        <v>17402.536620548071</v>
      </c>
      <c r="DD56" s="33">
        <v>14167.333795798273</v>
      </c>
      <c r="DE56" s="33">
        <v>1982.5687667954212</v>
      </c>
      <c r="DF56" s="33">
        <v>153.66893544441388</v>
      </c>
      <c r="DG56" s="33">
        <v>10546.515414540125</v>
      </c>
      <c r="DH56" s="33">
        <v>984.14616993209222</v>
      </c>
      <c r="DI56" s="33">
        <v>599.13206795760163</v>
      </c>
      <c r="DJ56" s="33">
        <v>1949.325260207635</v>
      </c>
      <c r="DK56" s="33">
        <v>3402.1871136442064</v>
      </c>
      <c r="DL56" s="33">
        <v>8600.6333115016041</v>
      </c>
      <c r="DM56" s="33">
        <v>2418.3359576148773</v>
      </c>
      <c r="DN56" s="33">
        <v>3335.8522717199767</v>
      </c>
      <c r="DO56" s="33">
        <v>0</v>
      </c>
      <c r="DP56" s="69">
        <f t="shared" si="1"/>
        <v>3163803.5017988011</v>
      </c>
      <c r="DQ56" s="33">
        <v>11556557.997923385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62596.749365499345</v>
      </c>
      <c r="EN56" s="33">
        <v>0</v>
      </c>
      <c r="EO56" s="33">
        <v>0</v>
      </c>
      <c r="EP56" s="33">
        <v>0</v>
      </c>
      <c r="EQ56" s="33">
        <v>39.740869864134638</v>
      </c>
      <c r="ER56" s="33">
        <v>0</v>
      </c>
      <c r="ES56" s="33">
        <v>0</v>
      </c>
      <c r="ET56" s="33">
        <v>426.66858730782297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6258555.2819756288</v>
      </c>
      <c r="FV56" s="33">
        <v>9.3223639383123622</v>
      </c>
      <c r="FW56" s="33">
        <v>0</v>
      </c>
      <c r="FX56" s="33">
        <v>18758.483830946672</v>
      </c>
      <c r="FY56" s="33">
        <v>0</v>
      </c>
      <c r="FZ56" s="33">
        <v>1782.21814723087</v>
      </c>
      <c r="GA56" s="33">
        <v>0</v>
      </c>
      <c r="GB56" s="33">
        <v>45020.829392632397</v>
      </c>
      <c r="GC56" s="33">
        <v>0</v>
      </c>
      <c r="GD56" s="33">
        <v>105768.34609357537</v>
      </c>
      <c r="GE56" s="33">
        <v>-36976.69729120376</v>
      </c>
      <c r="GF56" s="33">
        <v>1623096.4886041104</v>
      </c>
      <c r="GG56" s="44">
        <f t="shared" si="0"/>
        <v>22799438.931661718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144459.75822379088</v>
      </c>
      <c r="D57" s="33">
        <v>18153.576581082201</v>
      </c>
      <c r="E57" s="33">
        <v>4528.006157931276</v>
      </c>
      <c r="F57" s="33">
        <v>254.50960335080018</v>
      </c>
      <c r="G57" s="33">
        <v>3200.368341631623</v>
      </c>
      <c r="H57" s="33">
        <v>1948.9300728843948</v>
      </c>
      <c r="I57" s="33">
        <v>8078.3942462864688</v>
      </c>
      <c r="J57" s="33">
        <v>1802.6477270915004</v>
      </c>
      <c r="K57" s="33">
        <v>11910.502272160091</v>
      </c>
      <c r="L57" s="33">
        <v>6247.4415071272078</v>
      </c>
      <c r="M57" s="33">
        <v>12805.916088879747</v>
      </c>
      <c r="N57" s="33">
        <v>2562.8504094591208</v>
      </c>
      <c r="O57" s="33">
        <v>135.51656272070238</v>
      </c>
      <c r="P57" s="33">
        <v>3077.7131935645057</v>
      </c>
      <c r="Q57" s="33">
        <v>1416.648594578194</v>
      </c>
      <c r="R57" s="33">
        <v>231.52975220915658</v>
      </c>
      <c r="S57" s="33">
        <v>8947.9964467463706</v>
      </c>
      <c r="T57" s="33">
        <v>1481.1791683253796</v>
      </c>
      <c r="U57" s="33">
        <v>4235.4944188393101</v>
      </c>
      <c r="V57" s="33">
        <v>1471.3684343781877</v>
      </c>
      <c r="W57" s="33">
        <v>1974.376445174873</v>
      </c>
      <c r="X57" s="33">
        <v>2211.3385578671241</v>
      </c>
      <c r="Y57" s="33">
        <v>1017.7636649994457</v>
      </c>
      <c r="Z57" s="33">
        <v>6940.7678229646435</v>
      </c>
      <c r="AA57" s="33">
        <v>1520.6783980164305</v>
      </c>
      <c r="AB57" s="33">
        <v>39582.632836150762</v>
      </c>
      <c r="AC57" s="33">
        <v>2481.2321303975737</v>
      </c>
      <c r="AD57" s="33">
        <v>48362.348397684356</v>
      </c>
      <c r="AE57" s="33">
        <v>1722.035429864351</v>
      </c>
      <c r="AF57" s="33">
        <v>2376.4979154989683</v>
      </c>
      <c r="AG57" s="33">
        <v>2142.1961181734437</v>
      </c>
      <c r="AH57" s="33">
        <v>297.25995169741992</v>
      </c>
      <c r="AI57" s="33">
        <v>1867.4728037651882</v>
      </c>
      <c r="AJ57" s="33">
        <v>7450.8502393685148</v>
      </c>
      <c r="AK57" s="33">
        <v>24112.73702267951</v>
      </c>
      <c r="AL57" s="33">
        <v>4176.7097934385101</v>
      </c>
      <c r="AM57" s="33">
        <v>1411.0234872924975</v>
      </c>
      <c r="AN57" s="33">
        <v>6455.2610245452097</v>
      </c>
      <c r="AO57" s="33">
        <v>1637.1926426797827</v>
      </c>
      <c r="AP57" s="33">
        <v>3572.1969471356233</v>
      </c>
      <c r="AQ57" s="33">
        <v>27695.55163848021</v>
      </c>
      <c r="AR57" s="33">
        <v>8479.1990552976167</v>
      </c>
      <c r="AS57" s="33">
        <v>4770.1176873403328</v>
      </c>
      <c r="AT57" s="33">
        <v>5760.4887744793095</v>
      </c>
      <c r="AU57" s="33">
        <v>4492.1022140714967</v>
      </c>
      <c r="AV57" s="33">
        <v>24985.121264022429</v>
      </c>
      <c r="AW57" s="33">
        <v>48922.533393363163</v>
      </c>
      <c r="AX57" s="33">
        <v>210141.68065870745</v>
      </c>
      <c r="AY57" s="33">
        <v>96013.260142369152</v>
      </c>
      <c r="AZ57" s="33">
        <v>340871.0046895995</v>
      </c>
      <c r="BA57" s="33">
        <v>0</v>
      </c>
      <c r="BB57" s="33">
        <v>155958.7038038196</v>
      </c>
      <c r="BC57" s="33">
        <v>83176.780272387492</v>
      </c>
      <c r="BD57" s="33">
        <v>260813.94122125144</v>
      </c>
      <c r="BE57" s="33">
        <v>88109.740467698328</v>
      </c>
      <c r="BF57" s="33">
        <v>1149.6664545776491</v>
      </c>
      <c r="BG57" s="33">
        <v>89526.083983928023</v>
      </c>
      <c r="BH57" s="33">
        <v>2607248.820974688</v>
      </c>
      <c r="BI57" s="33">
        <v>2676.1699852606907</v>
      </c>
      <c r="BJ57" s="33">
        <v>1914.9745792608205</v>
      </c>
      <c r="BK57" s="33">
        <v>155385.41164920331</v>
      </c>
      <c r="BL57" s="33">
        <v>19325.103488642162</v>
      </c>
      <c r="BM57" s="33">
        <v>5659.6878254394378</v>
      </c>
      <c r="BN57" s="33">
        <v>29926.869567614998</v>
      </c>
      <c r="BO57" s="33">
        <v>3921.3636223855415</v>
      </c>
      <c r="BP57" s="33">
        <v>610.62038812696107</v>
      </c>
      <c r="BQ57" s="33">
        <v>4174.1436600705974</v>
      </c>
      <c r="BR57" s="33">
        <v>3033.6425658120015</v>
      </c>
      <c r="BS57" s="33">
        <v>12192.893005002583</v>
      </c>
      <c r="BT57" s="33">
        <v>19321.912979542449</v>
      </c>
      <c r="BU57" s="33">
        <v>1936.2925375719963</v>
      </c>
      <c r="BV57" s="33">
        <v>63048.255979917616</v>
      </c>
      <c r="BW57" s="33">
        <v>95296.336414520672</v>
      </c>
      <c r="BX57" s="33">
        <v>2231.7756275548859</v>
      </c>
      <c r="BY57" s="33">
        <v>2209.1787036690839</v>
      </c>
      <c r="BZ57" s="33">
        <v>10741.947422964187</v>
      </c>
      <c r="CA57" s="33">
        <v>46596.782871234966</v>
      </c>
      <c r="CB57" s="33">
        <v>8123.2053987731206</v>
      </c>
      <c r="CC57" s="33">
        <v>3484.4155940094379</v>
      </c>
      <c r="CD57" s="33">
        <v>2882.4893595150138</v>
      </c>
      <c r="CE57" s="33">
        <v>6662.956089995926</v>
      </c>
      <c r="CF57" s="33">
        <v>30429.29152766995</v>
      </c>
      <c r="CG57" s="33">
        <v>29020.80027353995</v>
      </c>
      <c r="CH57" s="33">
        <v>1140.4678980947683</v>
      </c>
      <c r="CI57" s="33">
        <v>1553.8301806721277</v>
      </c>
      <c r="CJ57" s="33">
        <v>6845.4147206111465</v>
      </c>
      <c r="CK57" s="33">
        <v>9100.3034979675886</v>
      </c>
      <c r="CL57" s="33">
        <v>3811.1344356686668</v>
      </c>
      <c r="CM57" s="33">
        <v>542136.59948185098</v>
      </c>
      <c r="CN57" s="33">
        <v>4623.8342434853066</v>
      </c>
      <c r="CO57" s="33">
        <v>2715.9078010010485</v>
      </c>
      <c r="CP57" s="33">
        <v>9888.5463326067238</v>
      </c>
      <c r="CQ57" s="33">
        <v>88582.738814581855</v>
      </c>
      <c r="CR57" s="33">
        <v>9339.3564752002894</v>
      </c>
      <c r="CS57" s="33">
        <v>115964.13932715327</v>
      </c>
      <c r="CT57" s="33">
        <v>37093.739851032173</v>
      </c>
      <c r="CU57" s="33">
        <v>1064.1801394426902</v>
      </c>
      <c r="CV57" s="33">
        <v>2208.777735340911</v>
      </c>
      <c r="CW57" s="33">
        <v>17673.661640939281</v>
      </c>
      <c r="CX57" s="33">
        <v>4861.4749484260001</v>
      </c>
      <c r="CY57" s="33">
        <v>10155.830312192407</v>
      </c>
      <c r="CZ57" s="33">
        <v>4439.2983491152336</v>
      </c>
      <c r="DA57" s="33">
        <v>252.56282555978453</v>
      </c>
      <c r="DB57" s="33">
        <v>17158.186042093501</v>
      </c>
      <c r="DC57" s="33">
        <v>10258.476870794741</v>
      </c>
      <c r="DD57" s="33">
        <v>11222.351471720705</v>
      </c>
      <c r="DE57" s="33">
        <v>9663.188032370208</v>
      </c>
      <c r="DF57" s="33">
        <v>653.27363835066967</v>
      </c>
      <c r="DG57" s="33">
        <v>1917.4503238176296</v>
      </c>
      <c r="DH57" s="33">
        <v>781.74209544939424</v>
      </c>
      <c r="DI57" s="33">
        <v>2210.3732559212449</v>
      </c>
      <c r="DJ57" s="33">
        <v>2028.4178998398238</v>
      </c>
      <c r="DK57" s="33">
        <v>3085.7478830456589</v>
      </c>
      <c r="DL57" s="33">
        <v>8158.1271972081304</v>
      </c>
      <c r="DM57" s="33">
        <v>12601.935612803432</v>
      </c>
      <c r="DN57" s="33">
        <v>13070.512469081326</v>
      </c>
      <c r="DO57" s="33">
        <v>0</v>
      </c>
      <c r="DP57" s="69">
        <f t="shared" si="1"/>
        <v>5983445.8190492485</v>
      </c>
      <c r="DQ57" s="33">
        <v>11845538.254440468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39972.397874670045</v>
      </c>
      <c r="GC57" s="33">
        <v>0</v>
      </c>
      <c r="GD57" s="33">
        <v>0</v>
      </c>
      <c r="GE57" s="33">
        <v>0</v>
      </c>
      <c r="GF57" s="33">
        <v>794007.2769873715</v>
      </c>
      <c r="GG57" s="44">
        <f t="shared" si="0"/>
        <v>18662963.748351756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3725390.0681114309</v>
      </c>
      <c r="D58" s="33">
        <v>14562.939553120092</v>
      </c>
      <c r="E58" s="33">
        <v>140531.35461582919</v>
      </c>
      <c r="F58" s="33">
        <v>210970.14710306941</v>
      </c>
      <c r="G58" s="33">
        <v>126951.86355324907</v>
      </c>
      <c r="H58" s="33">
        <v>12277.182966257955</v>
      </c>
      <c r="I58" s="33">
        <v>607201.8927416103</v>
      </c>
      <c r="J58" s="33">
        <v>871927.91002054454</v>
      </c>
      <c r="K58" s="33">
        <v>718031.66861113417</v>
      </c>
      <c r="L58" s="33">
        <v>863002.74749715242</v>
      </c>
      <c r="M58" s="33">
        <v>1935073.7877071376</v>
      </c>
      <c r="N58" s="33">
        <v>654705.97880752734</v>
      </c>
      <c r="O58" s="33">
        <v>43000.790810442973</v>
      </c>
      <c r="P58" s="33">
        <v>664697.49339280021</v>
      </c>
      <c r="Q58" s="33">
        <v>207444.30183913856</v>
      </c>
      <c r="R58" s="33">
        <v>14769.180641344699</v>
      </c>
      <c r="S58" s="33">
        <v>1846251.2961459055</v>
      </c>
      <c r="T58" s="33">
        <v>1233111.3759194091</v>
      </c>
      <c r="U58" s="33">
        <v>793641.56143440318</v>
      </c>
      <c r="V58" s="33">
        <v>142633.88321710975</v>
      </c>
      <c r="W58" s="33">
        <v>637007.77103258274</v>
      </c>
      <c r="X58" s="33">
        <v>1199916.4077085122</v>
      </c>
      <c r="Y58" s="33">
        <v>871159.23502090981</v>
      </c>
      <c r="Z58" s="33">
        <v>1126868.7492908507</v>
      </c>
      <c r="AA58" s="33">
        <v>257763.72250854308</v>
      </c>
      <c r="AB58" s="33">
        <v>1919270.7924955182</v>
      </c>
      <c r="AC58" s="33">
        <v>991938.48352248233</v>
      </c>
      <c r="AD58" s="33">
        <v>3190405.7936570505</v>
      </c>
      <c r="AE58" s="33">
        <v>896490.55739345541</v>
      </c>
      <c r="AF58" s="33">
        <v>867763.0343898139</v>
      </c>
      <c r="AG58" s="33">
        <v>722494.33077057125</v>
      </c>
      <c r="AH58" s="33">
        <v>214108.15092693287</v>
      </c>
      <c r="AI58" s="33">
        <v>411296.5795085344</v>
      </c>
      <c r="AJ58" s="33">
        <v>6959966.136939982</v>
      </c>
      <c r="AK58" s="33">
        <v>3962278.5202080179</v>
      </c>
      <c r="AL58" s="33">
        <v>539511.00539961702</v>
      </c>
      <c r="AM58" s="33">
        <v>147922.09838645821</v>
      </c>
      <c r="AN58" s="33">
        <v>1489762.0963493933</v>
      </c>
      <c r="AO58" s="33">
        <v>293415.76394021907</v>
      </c>
      <c r="AP58" s="33">
        <v>262076.2958361691</v>
      </c>
      <c r="AQ58" s="33">
        <v>1069421.5102790873</v>
      </c>
      <c r="AR58" s="33">
        <v>96861.207491292007</v>
      </c>
      <c r="AS58" s="33">
        <v>6668.3149170251936</v>
      </c>
      <c r="AT58" s="33">
        <v>98987.723954347792</v>
      </c>
      <c r="AU58" s="33">
        <v>8783.8524072243636</v>
      </c>
      <c r="AV58" s="33">
        <v>123454.09457290464</v>
      </c>
      <c r="AW58" s="33">
        <v>4505635.4045511615</v>
      </c>
      <c r="AX58" s="33">
        <v>3810205.8270174661</v>
      </c>
      <c r="AY58" s="33">
        <v>3014108.9610908916</v>
      </c>
      <c r="AZ58" s="33">
        <v>7222030.4071082352</v>
      </c>
      <c r="BA58" s="33">
        <v>8934327.7009848803</v>
      </c>
      <c r="BB58" s="33">
        <v>213041.68697857179</v>
      </c>
      <c r="BC58" s="33">
        <v>2986393.789252548</v>
      </c>
      <c r="BD58" s="33">
        <v>3913277.0465272996</v>
      </c>
      <c r="BE58" s="33">
        <v>834649.2765361385</v>
      </c>
      <c r="BF58" s="33">
        <v>121722.51383229169</v>
      </c>
      <c r="BG58" s="33">
        <v>226970.89645067489</v>
      </c>
      <c r="BH58" s="33">
        <v>485888.00195219816</v>
      </c>
      <c r="BI58" s="33">
        <v>285992.16500944144</v>
      </c>
      <c r="BJ58" s="33">
        <v>500089.8249102608</v>
      </c>
      <c r="BK58" s="33">
        <v>200209.4075713499</v>
      </c>
      <c r="BL58" s="33">
        <v>217295.34076477928</v>
      </c>
      <c r="BM58" s="33">
        <v>345543.97595966933</v>
      </c>
      <c r="BN58" s="33">
        <v>1823661.857689596</v>
      </c>
      <c r="BO58" s="33">
        <v>201594.53659610476</v>
      </c>
      <c r="BP58" s="33">
        <v>35188.810277757701</v>
      </c>
      <c r="BQ58" s="33">
        <v>373351.06933222205</v>
      </c>
      <c r="BR58" s="33">
        <v>318825.61374324723</v>
      </c>
      <c r="BS58" s="33">
        <v>529950.62353069626</v>
      </c>
      <c r="BT58" s="33">
        <v>464723.22629943327</v>
      </c>
      <c r="BU58" s="33">
        <v>55106.419971068113</v>
      </c>
      <c r="BV58" s="33">
        <v>58342.544916975879</v>
      </c>
      <c r="BW58" s="33">
        <v>34881.166490289987</v>
      </c>
      <c r="BX58" s="33">
        <v>45911.518825335363</v>
      </c>
      <c r="BY58" s="33">
        <v>50938.998962855781</v>
      </c>
      <c r="BZ58" s="33">
        <v>14390.577651309482</v>
      </c>
      <c r="CA58" s="33">
        <v>21441.781616468914</v>
      </c>
      <c r="CB58" s="33">
        <v>9205.5723986912308</v>
      </c>
      <c r="CC58" s="33">
        <v>3864.6053849018635</v>
      </c>
      <c r="CD58" s="33">
        <v>16920.038714745169</v>
      </c>
      <c r="CE58" s="33">
        <v>34354.956457583736</v>
      </c>
      <c r="CF58" s="33">
        <v>219240.52879298921</v>
      </c>
      <c r="CG58" s="33">
        <v>514122.92682845751</v>
      </c>
      <c r="CH58" s="33">
        <v>685169.25178334315</v>
      </c>
      <c r="CI58" s="33">
        <v>19089.992823723918</v>
      </c>
      <c r="CJ58" s="33">
        <v>44595.766473291784</v>
      </c>
      <c r="CK58" s="33">
        <v>54152.112481914679</v>
      </c>
      <c r="CL58" s="33">
        <v>114161.82961566982</v>
      </c>
      <c r="CM58" s="33">
        <v>173183.78357490213</v>
      </c>
      <c r="CN58" s="33">
        <v>40676.456921022058</v>
      </c>
      <c r="CO58" s="33">
        <v>19429.467047503396</v>
      </c>
      <c r="CP58" s="33">
        <v>12355.086646999669</v>
      </c>
      <c r="CQ58" s="33">
        <v>1097093.8870241358</v>
      </c>
      <c r="CR58" s="33">
        <v>71266.414548775443</v>
      </c>
      <c r="CS58" s="33">
        <v>677313.2698391187</v>
      </c>
      <c r="CT58" s="33">
        <v>762824.75669028843</v>
      </c>
      <c r="CU58" s="33">
        <v>63013.497577053313</v>
      </c>
      <c r="CV58" s="33">
        <v>219201.40663242544</v>
      </c>
      <c r="CW58" s="33">
        <v>239767.92435278583</v>
      </c>
      <c r="CX58" s="33">
        <v>203937.23430951231</v>
      </c>
      <c r="CY58" s="33">
        <v>63875.686661661894</v>
      </c>
      <c r="CZ58" s="33">
        <v>11594.593712308861</v>
      </c>
      <c r="DA58" s="33">
        <v>1956211.2809107571</v>
      </c>
      <c r="DB58" s="33">
        <v>529115.99780868331</v>
      </c>
      <c r="DC58" s="33">
        <v>627741.37400148262</v>
      </c>
      <c r="DD58" s="33">
        <v>482730.38386002654</v>
      </c>
      <c r="DE58" s="33">
        <v>74525.679230676134</v>
      </c>
      <c r="DF58" s="33">
        <v>108197.01815970943</v>
      </c>
      <c r="DG58" s="33">
        <v>106511.19852950195</v>
      </c>
      <c r="DH58" s="33">
        <v>183696.09129646386</v>
      </c>
      <c r="DI58" s="33">
        <v>10961.557093311405</v>
      </c>
      <c r="DJ58" s="33">
        <v>70785.850612909489</v>
      </c>
      <c r="DK58" s="33">
        <v>179478.772540276</v>
      </c>
      <c r="DL58" s="33">
        <v>186852.02163265611</v>
      </c>
      <c r="DM58" s="33">
        <v>340035.71428640693</v>
      </c>
      <c r="DN58" s="33">
        <v>446235.84083659289</v>
      </c>
      <c r="DO58" s="33">
        <v>0</v>
      </c>
      <c r="DP58" s="69">
        <f t="shared" si="1"/>
        <v>95710950.454090565</v>
      </c>
      <c r="DQ58" s="33">
        <v>41039108.048557036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18.106603058146341</v>
      </c>
      <c r="EC58" s="33">
        <v>20522.88302549292</v>
      </c>
      <c r="ED58" s="33">
        <v>3366.6423466626507</v>
      </c>
      <c r="EE58" s="33">
        <v>2742.9667114150589</v>
      </c>
      <c r="EF58" s="33">
        <v>0</v>
      </c>
      <c r="EG58" s="33">
        <v>4157.3195678766306</v>
      </c>
      <c r="EH58" s="33">
        <v>26039.184614946211</v>
      </c>
      <c r="EI58" s="33">
        <v>0</v>
      </c>
      <c r="EJ58" s="33">
        <v>795797.32418419071</v>
      </c>
      <c r="EK58" s="33">
        <v>192595.85400092212</v>
      </c>
      <c r="EL58" s="33">
        <v>0</v>
      </c>
      <c r="EM58" s="33">
        <v>0</v>
      </c>
      <c r="EN58" s="33">
        <v>0</v>
      </c>
      <c r="EO58" s="33">
        <v>1724.567892641418</v>
      </c>
      <c r="EP58" s="33">
        <v>2335.1619027508832</v>
      </c>
      <c r="EQ58" s="33">
        <v>83.390839466850707</v>
      </c>
      <c r="ER58" s="33">
        <v>750.67753240565594</v>
      </c>
      <c r="ES58" s="33">
        <v>0</v>
      </c>
      <c r="ET58" s="33">
        <v>8712.7357705729319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297130.27635494585</v>
      </c>
      <c r="FV58" s="33">
        <v>5760425.4592359122</v>
      </c>
      <c r="FW58" s="33">
        <v>308608.57732286869</v>
      </c>
      <c r="FX58" s="33">
        <v>1985908.6400676039</v>
      </c>
      <c r="FY58" s="33">
        <v>0</v>
      </c>
      <c r="FZ58" s="33">
        <v>882921.79679456912</v>
      </c>
      <c r="GA58" s="33">
        <v>0</v>
      </c>
      <c r="GB58" s="33">
        <v>6272139.4485948961</v>
      </c>
      <c r="GC58" s="33">
        <v>0</v>
      </c>
      <c r="GD58" s="33">
        <v>205427.14948580205</v>
      </c>
      <c r="GE58" s="33">
        <v>309222.0838626115</v>
      </c>
      <c r="GF58" s="33">
        <v>117657366.85563384</v>
      </c>
      <c r="GG58" s="44">
        <f t="shared" si="0"/>
        <v>271488055.60499305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143675.31238133425</v>
      </c>
      <c r="D59" s="33">
        <v>5544.454570130154</v>
      </c>
      <c r="E59" s="33">
        <v>1755.1384496307837</v>
      </c>
      <c r="F59" s="33">
        <v>33507.220973167903</v>
      </c>
      <c r="G59" s="33">
        <v>1227.9543339407353</v>
      </c>
      <c r="H59" s="33">
        <v>1708.6756600593549</v>
      </c>
      <c r="I59" s="33">
        <v>11543.474582068286</v>
      </c>
      <c r="J59" s="33">
        <v>10331.986441663177</v>
      </c>
      <c r="K59" s="33">
        <v>16483.719601813769</v>
      </c>
      <c r="L59" s="33">
        <v>24037.321973619633</v>
      </c>
      <c r="M59" s="33">
        <v>50558.722764856757</v>
      </c>
      <c r="N59" s="33">
        <v>9373.9868953429796</v>
      </c>
      <c r="O59" s="33">
        <v>2441.1732116676494</v>
      </c>
      <c r="P59" s="33">
        <v>12217.409883238886</v>
      </c>
      <c r="Q59" s="33">
        <v>1085.3510869093818</v>
      </c>
      <c r="R59" s="33">
        <v>99.819208051965532</v>
      </c>
      <c r="S59" s="33">
        <v>14127.249308906234</v>
      </c>
      <c r="T59" s="33">
        <v>2827.2687337890943</v>
      </c>
      <c r="U59" s="33">
        <v>3263.8917740355014</v>
      </c>
      <c r="V59" s="33">
        <v>4883.7807947445972</v>
      </c>
      <c r="W59" s="33">
        <v>11297.152390878337</v>
      </c>
      <c r="X59" s="33">
        <v>15737.755208858385</v>
      </c>
      <c r="Y59" s="33">
        <v>33309.18186038694</v>
      </c>
      <c r="Z59" s="33">
        <v>14264.986888094205</v>
      </c>
      <c r="AA59" s="33">
        <v>1346.0984879096923</v>
      </c>
      <c r="AB59" s="33">
        <v>19275.238677159399</v>
      </c>
      <c r="AC59" s="33">
        <v>5098.8019794150941</v>
      </c>
      <c r="AD59" s="33">
        <v>38271.980857748589</v>
      </c>
      <c r="AE59" s="33">
        <v>4442.2694571614602</v>
      </c>
      <c r="AF59" s="33">
        <v>7935.528743596331</v>
      </c>
      <c r="AG59" s="33">
        <v>3892.611882000379</v>
      </c>
      <c r="AH59" s="33">
        <v>1022.9722899709939</v>
      </c>
      <c r="AI59" s="33">
        <v>2881.0351962041113</v>
      </c>
      <c r="AJ59" s="33">
        <v>22733.702203185036</v>
      </c>
      <c r="AK59" s="33">
        <v>30664.020413868846</v>
      </c>
      <c r="AL59" s="33">
        <v>5534.308226846827</v>
      </c>
      <c r="AM59" s="33">
        <v>2794.0964611526238</v>
      </c>
      <c r="AN59" s="33">
        <v>7543.9316050278003</v>
      </c>
      <c r="AO59" s="33">
        <v>8979.3737571308775</v>
      </c>
      <c r="AP59" s="33">
        <v>2935.5294162385703</v>
      </c>
      <c r="AQ59" s="33">
        <v>18163.859748989744</v>
      </c>
      <c r="AR59" s="33">
        <v>16761.081145090146</v>
      </c>
      <c r="AS59" s="33">
        <v>1802.3232212298428</v>
      </c>
      <c r="AT59" s="33">
        <v>3870.125783012159</v>
      </c>
      <c r="AU59" s="33">
        <v>2087.8063823358798</v>
      </c>
      <c r="AV59" s="33">
        <v>9124.1548186512009</v>
      </c>
      <c r="AW59" s="33">
        <v>39793.205832739855</v>
      </c>
      <c r="AX59" s="33">
        <v>117284.50608801503</v>
      </c>
      <c r="AY59" s="33">
        <v>70803.617880238206</v>
      </c>
      <c r="AZ59" s="33">
        <v>235742.53379523626</v>
      </c>
      <c r="BA59" s="33">
        <v>2973416.3029829478</v>
      </c>
      <c r="BB59" s="33">
        <v>35731.989111927905</v>
      </c>
      <c r="BC59" s="33">
        <v>23925.418923709873</v>
      </c>
      <c r="BD59" s="33">
        <v>250304.19945675854</v>
      </c>
      <c r="BE59" s="33">
        <v>118074.66056093335</v>
      </c>
      <c r="BF59" s="33">
        <v>2487.9926901783492</v>
      </c>
      <c r="BG59" s="33">
        <v>82468.535477006837</v>
      </c>
      <c r="BH59" s="33">
        <v>178153.79371064523</v>
      </c>
      <c r="BI59" s="33">
        <v>18513.828312956626</v>
      </c>
      <c r="BJ59" s="33">
        <v>789.41187528308831</v>
      </c>
      <c r="BK59" s="33">
        <v>69625.43006905388</v>
      </c>
      <c r="BL59" s="33">
        <v>29518.67674390211</v>
      </c>
      <c r="BM59" s="33">
        <v>252004.8414105413</v>
      </c>
      <c r="BN59" s="33">
        <v>1254993.4076532167</v>
      </c>
      <c r="BO59" s="33">
        <v>4554.6079900710565</v>
      </c>
      <c r="BP59" s="33">
        <v>3977.8839891498587</v>
      </c>
      <c r="BQ59" s="33">
        <v>6672.281627784173</v>
      </c>
      <c r="BR59" s="33">
        <v>5951.1536094445846</v>
      </c>
      <c r="BS59" s="33">
        <v>1560019.4184656376</v>
      </c>
      <c r="BT59" s="33">
        <v>90967.050370796656</v>
      </c>
      <c r="BU59" s="33">
        <v>7996.6518570286098</v>
      </c>
      <c r="BV59" s="33">
        <v>12586.102774116041</v>
      </c>
      <c r="BW59" s="33">
        <v>15319.11819021878</v>
      </c>
      <c r="BX59" s="33">
        <v>15404.159071465026</v>
      </c>
      <c r="BY59" s="33">
        <v>11406.206112256508</v>
      </c>
      <c r="BZ59" s="33">
        <v>5615.822982605293</v>
      </c>
      <c r="CA59" s="33">
        <v>21201.638305021472</v>
      </c>
      <c r="CB59" s="33">
        <v>4842.8221749147569</v>
      </c>
      <c r="CC59" s="33">
        <v>1210.6151186729317</v>
      </c>
      <c r="CD59" s="33">
        <v>5829.7900966087445</v>
      </c>
      <c r="CE59" s="33">
        <v>15361.008210054722</v>
      </c>
      <c r="CF59" s="33">
        <v>24917.28554676842</v>
      </c>
      <c r="CG59" s="33">
        <v>72270.224895646345</v>
      </c>
      <c r="CH59" s="33">
        <v>303937.63917538605</v>
      </c>
      <c r="CI59" s="33">
        <v>7106.9283012283886</v>
      </c>
      <c r="CJ59" s="33">
        <v>23564.95256725929</v>
      </c>
      <c r="CK59" s="33">
        <v>14272.267007390277</v>
      </c>
      <c r="CL59" s="33">
        <v>69269.427377056112</v>
      </c>
      <c r="CM59" s="33">
        <v>34405.414318055984</v>
      </c>
      <c r="CN59" s="33">
        <v>13738.844775600191</v>
      </c>
      <c r="CO59" s="33">
        <v>1570.0104134127323</v>
      </c>
      <c r="CP59" s="33">
        <v>3765.4334515202345</v>
      </c>
      <c r="CQ59" s="33">
        <v>51005.337965461164</v>
      </c>
      <c r="CR59" s="33">
        <v>20774.92106993221</v>
      </c>
      <c r="CS59" s="33">
        <v>213491.79362522153</v>
      </c>
      <c r="CT59" s="33">
        <v>199336.24469902174</v>
      </c>
      <c r="CU59" s="33">
        <v>26973.076846585562</v>
      </c>
      <c r="CV59" s="33">
        <v>142471.95135790095</v>
      </c>
      <c r="CW59" s="33">
        <v>113466.25589244642</v>
      </c>
      <c r="CX59" s="33">
        <v>61819.901156499123</v>
      </c>
      <c r="CY59" s="33">
        <v>31824.254374911521</v>
      </c>
      <c r="CZ59" s="33">
        <v>4187.9827391766894</v>
      </c>
      <c r="DA59" s="33">
        <v>442431.33618801221</v>
      </c>
      <c r="DB59" s="33">
        <v>239844.29562773628</v>
      </c>
      <c r="DC59" s="33">
        <v>615813.11922106415</v>
      </c>
      <c r="DD59" s="33">
        <v>285147.81529040798</v>
      </c>
      <c r="DE59" s="33">
        <v>6454.2658527953608</v>
      </c>
      <c r="DF59" s="33">
        <v>1194.1297853773124</v>
      </c>
      <c r="DG59" s="33">
        <v>56825.888372408794</v>
      </c>
      <c r="DH59" s="33">
        <v>5090.4187716308215</v>
      </c>
      <c r="DI59" s="33">
        <v>1749.1978328683642</v>
      </c>
      <c r="DJ59" s="33">
        <v>24050.800710308333</v>
      </c>
      <c r="DK59" s="33">
        <v>23893.621587695849</v>
      </c>
      <c r="DL59" s="33">
        <v>91752.737046373906</v>
      </c>
      <c r="DM59" s="33">
        <v>5618.2388785352596</v>
      </c>
      <c r="DN59" s="33">
        <v>14399.081585091335</v>
      </c>
      <c r="DO59" s="33">
        <v>0</v>
      </c>
      <c r="DP59" s="69">
        <f t="shared" si="1"/>
        <v>11433447.617559034</v>
      </c>
      <c r="DQ59" s="33">
        <v>79072379.112292916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46.219570711192048</v>
      </c>
      <c r="EC59" s="33">
        <v>48935.619675883841</v>
      </c>
      <c r="ED59" s="33">
        <v>10113.017220216425</v>
      </c>
      <c r="EE59" s="33">
        <v>11836.946558893711</v>
      </c>
      <c r="EF59" s="33">
        <v>0</v>
      </c>
      <c r="EG59" s="33">
        <v>87414.979601043698</v>
      </c>
      <c r="EH59" s="33">
        <v>90833.149184189286</v>
      </c>
      <c r="EI59" s="33">
        <v>0</v>
      </c>
      <c r="EJ59" s="33">
        <v>794644.01274202846</v>
      </c>
      <c r="EK59" s="33">
        <v>379793.67729724344</v>
      </c>
      <c r="EL59" s="33">
        <v>0</v>
      </c>
      <c r="EM59" s="33">
        <v>0</v>
      </c>
      <c r="EN59" s="33">
        <v>0</v>
      </c>
      <c r="EO59" s="33">
        <v>4372.3000825107029</v>
      </c>
      <c r="EP59" s="33">
        <v>1153.1773111472817</v>
      </c>
      <c r="EQ59" s="33">
        <v>128.08412814236854</v>
      </c>
      <c r="ER59" s="33">
        <v>1501.8487955240673</v>
      </c>
      <c r="ES59" s="33">
        <v>0</v>
      </c>
      <c r="ET59" s="33">
        <v>5414.2191968425113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155.54379477370037</v>
      </c>
      <c r="FV59" s="33">
        <v>1586686.7134916778</v>
      </c>
      <c r="FW59" s="33">
        <v>5196.9261536395179</v>
      </c>
      <c r="FX59" s="33">
        <v>457377.95929293049</v>
      </c>
      <c r="FY59" s="33">
        <v>0</v>
      </c>
      <c r="FZ59" s="33">
        <v>3360.2005600233106</v>
      </c>
      <c r="GA59" s="33">
        <v>0</v>
      </c>
      <c r="GB59" s="33">
        <v>1078765.9089190476</v>
      </c>
      <c r="GC59" s="33">
        <v>0</v>
      </c>
      <c r="GD59" s="33">
        <v>1037049.9815503812</v>
      </c>
      <c r="GE59" s="33">
        <v>0</v>
      </c>
      <c r="GF59" s="33">
        <v>493444.83506197936</v>
      </c>
      <c r="GG59" s="44">
        <f t="shared" si="0"/>
        <v>96604052.050040781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2246.7334206252604</v>
      </c>
      <c r="D60" s="33">
        <v>281.59242057675556</v>
      </c>
      <c r="E60" s="33">
        <v>315.76531419641844</v>
      </c>
      <c r="F60" s="33">
        <v>19699.064788258238</v>
      </c>
      <c r="G60" s="33">
        <v>468.01555487737005</v>
      </c>
      <c r="H60" s="33">
        <v>792.95025487078499</v>
      </c>
      <c r="I60" s="33">
        <v>1778.2901324084924</v>
      </c>
      <c r="J60" s="33">
        <v>3891.3326654077591</v>
      </c>
      <c r="K60" s="33">
        <v>1139.9867584970173</v>
      </c>
      <c r="L60" s="33">
        <v>7543.1560717979328</v>
      </c>
      <c r="M60" s="33">
        <v>8058.7349715611126</v>
      </c>
      <c r="N60" s="33">
        <v>1928.5767146544667</v>
      </c>
      <c r="O60" s="33">
        <v>1278.8415800211528</v>
      </c>
      <c r="P60" s="33">
        <v>536.65945249804531</v>
      </c>
      <c r="Q60" s="33">
        <v>395.74230444172997</v>
      </c>
      <c r="R60" s="33">
        <v>34.49278228720096</v>
      </c>
      <c r="S60" s="33">
        <v>1706.7334808854005</v>
      </c>
      <c r="T60" s="33">
        <v>709.42001646856716</v>
      </c>
      <c r="U60" s="33">
        <v>790.5059313043339</v>
      </c>
      <c r="V60" s="33">
        <v>999.65405147126239</v>
      </c>
      <c r="W60" s="33">
        <v>8068.6965937134419</v>
      </c>
      <c r="X60" s="33">
        <v>6333.1575621281881</v>
      </c>
      <c r="Y60" s="33">
        <v>16092.721465668203</v>
      </c>
      <c r="Z60" s="33">
        <v>1822.0009086170912</v>
      </c>
      <c r="AA60" s="33">
        <v>180.27892828504486</v>
      </c>
      <c r="AB60" s="33">
        <v>4127.6608572157038</v>
      </c>
      <c r="AC60" s="33">
        <v>74.590356344762853</v>
      </c>
      <c r="AD60" s="33">
        <v>4700.4987268143232</v>
      </c>
      <c r="AE60" s="33">
        <v>1665.7529957969025</v>
      </c>
      <c r="AF60" s="33">
        <v>3495.9620006778491</v>
      </c>
      <c r="AG60" s="33">
        <v>1648.5612438656331</v>
      </c>
      <c r="AH60" s="33">
        <v>600.8757151279965</v>
      </c>
      <c r="AI60" s="33">
        <v>1000.4576465042733</v>
      </c>
      <c r="AJ60" s="33">
        <v>5741.5266527478143</v>
      </c>
      <c r="AK60" s="33">
        <v>11798.591846007901</v>
      </c>
      <c r="AL60" s="33">
        <v>1476.6935850673954</v>
      </c>
      <c r="AM60" s="33">
        <v>475.16916384422495</v>
      </c>
      <c r="AN60" s="33">
        <v>3484.6075091238645</v>
      </c>
      <c r="AO60" s="33">
        <v>1943.8667735804336</v>
      </c>
      <c r="AP60" s="33">
        <v>1685.9698318664234</v>
      </c>
      <c r="AQ60" s="33">
        <v>5481.6181241172499</v>
      </c>
      <c r="AR60" s="33">
        <v>6870.839803081235</v>
      </c>
      <c r="AS60" s="33">
        <v>468.55893757778</v>
      </c>
      <c r="AT60" s="33">
        <v>1294.6810298811952</v>
      </c>
      <c r="AU60" s="33">
        <v>683.47037159811316</v>
      </c>
      <c r="AV60" s="33">
        <v>1860.4729969382561</v>
      </c>
      <c r="AW60" s="33">
        <v>14396.450492184798</v>
      </c>
      <c r="AX60" s="33">
        <v>1560.8348470031478</v>
      </c>
      <c r="AY60" s="33">
        <v>927.52926905914046</v>
      </c>
      <c r="AZ60" s="33">
        <v>1937.2289797809451</v>
      </c>
      <c r="BA60" s="33">
        <v>515.40938017193344</v>
      </c>
      <c r="BB60" s="33">
        <v>8666.1759930514872</v>
      </c>
      <c r="BC60" s="33">
        <v>3416.6701056223437</v>
      </c>
      <c r="BD60" s="33">
        <v>102576.36821348629</v>
      </c>
      <c r="BE60" s="33">
        <v>53281.609790371142</v>
      </c>
      <c r="BF60" s="33">
        <v>804.19087938315897</v>
      </c>
      <c r="BG60" s="33">
        <v>334613.35541234072</v>
      </c>
      <c r="BH60" s="33">
        <v>912842.53388923302</v>
      </c>
      <c r="BI60" s="33">
        <v>7282.1284875305255</v>
      </c>
      <c r="BJ60" s="33">
        <v>45.108680192839465</v>
      </c>
      <c r="BK60" s="33">
        <v>17483.722323928352</v>
      </c>
      <c r="BL60" s="33">
        <v>5458.4619663926742</v>
      </c>
      <c r="BM60" s="33">
        <v>5895.973635104704</v>
      </c>
      <c r="BN60" s="33">
        <v>16101.453428410054</v>
      </c>
      <c r="BO60" s="33">
        <v>3046.6267422659039</v>
      </c>
      <c r="BP60" s="33">
        <v>1279.6541537714329</v>
      </c>
      <c r="BQ60" s="33">
        <v>2034.4777855417763</v>
      </c>
      <c r="BR60" s="33">
        <v>1738.6237612300179</v>
      </c>
      <c r="BS60" s="33">
        <v>6463.5887003245916</v>
      </c>
      <c r="BT60" s="33">
        <v>35049.859968240533</v>
      </c>
      <c r="BU60" s="33">
        <v>3367.3757855560475</v>
      </c>
      <c r="BV60" s="33">
        <v>122737.89007084546</v>
      </c>
      <c r="BW60" s="33">
        <v>4364.0733620120373</v>
      </c>
      <c r="BX60" s="33">
        <v>2272.9707664114726</v>
      </c>
      <c r="BY60" s="33">
        <v>5113.5355890747196</v>
      </c>
      <c r="BZ60" s="33">
        <v>1176.1659073001567</v>
      </c>
      <c r="CA60" s="33">
        <v>124.58855748879357</v>
      </c>
      <c r="CB60" s="33">
        <v>494.87496097917722</v>
      </c>
      <c r="CC60" s="33">
        <v>16.595822792436053</v>
      </c>
      <c r="CD60" s="33">
        <v>2664.6152432215731</v>
      </c>
      <c r="CE60" s="33">
        <v>7899.2485604429621</v>
      </c>
      <c r="CF60" s="33">
        <v>7870.5016731176083</v>
      </c>
      <c r="CG60" s="33">
        <v>40585.252908174858</v>
      </c>
      <c r="CH60" s="33">
        <v>37036.479286827976</v>
      </c>
      <c r="CI60" s="33">
        <v>68.707709683172382</v>
      </c>
      <c r="CJ60" s="33">
        <v>6174.461763520042</v>
      </c>
      <c r="CK60" s="33">
        <v>5554.9166156142783</v>
      </c>
      <c r="CL60" s="33">
        <v>610.4204565683383</v>
      </c>
      <c r="CM60" s="33">
        <v>17769.257555385379</v>
      </c>
      <c r="CN60" s="33">
        <v>5748.6454472138157</v>
      </c>
      <c r="CO60" s="33">
        <v>54352.129259665999</v>
      </c>
      <c r="CP60" s="33">
        <v>891.76767279341448</v>
      </c>
      <c r="CQ60" s="33">
        <v>1428.0459036360041</v>
      </c>
      <c r="CR60" s="33">
        <v>7978.9525486847815</v>
      </c>
      <c r="CS60" s="33">
        <v>184661.64497134174</v>
      </c>
      <c r="CT60" s="33">
        <v>6942.6090572404173</v>
      </c>
      <c r="CU60" s="33">
        <v>678.74542336864647</v>
      </c>
      <c r="CV60" s="33">
        <v>233021.55793844161</v>
      </c>
      <c r="CW60" s="33">
        <v>137058.31795289463</v>
      </c>
      <c r="CX60" s="33">
        <v>104915.94879587984</v>
      </c>
      <c r="CY60" s="33">
        <v>39357.556271910042</v>
      </c>
      <c r="CZ60" s="33">
        <v>1613.5817675985757</v>
      </c>
      <c r="DA60" s="33">
        <v>32355.050730704454</v>
      </c>
      <c r="DB60" s="33">
        <v>3502.4019948553414</v>
      </c>
      <c r="DC60" s="33">
        <v>312048.36798843538</v>
      </c>
      <c r="DD60" s="33">
        <v>182547.29440594255</v>
      </c>
      <c r="DE60" s="33">
        <v>10133.521462102584</v>
      </c>
      <c r="DF60" s="33">
        <v>101.58503842088497</v>
      </c>
      <c r="DG60" s="33">
        <v>107433.95367008896</v>
      </c>
      <c r="DH60" s="33">
        <v>2074.8385100669798</v>
      </c>
      <c r="DI60" s="33">
        <v>454.04115935141135</v>
      </c>
      <c r="DJ60" s="33">
        <v>38117.281664420632</v>
      </c>
      <c r="DK60" s="33">
        <v>26669.455578555124</v>
      </c>
      <c r="DL60" s="33">
        <v>126344.48666539518</v>
      </c>
      <c r="DM60" s="33">
        <v>1507.8587017043901</v>
      </c>
      <c r="DN60" s="33">
        <v>5511.5026268066213</v>
      </c>
      <c r="DO60" s="33">
        <v>0</v>
      </c>
      <c r="DP60" s="69">
        <f t="shared" si="1"/>
        <v>3578444.6429804577</v>
      </c>
      <c r="DQ60" s="33">
        <v>4443324.6535605351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179464.68155529266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46300.377549119446</v>
      </c>
      <c r="GC60" s="33">
        <v>0</v>
      </c>
      <c r="GD60" s="33">
        <v>0</v>
      </c>
      <c r="GE60" s="33">
        <v>0</v>
      </c>
      <c r="GF60" s="33">
        <v>771057.58277044049</v>
      </c>
      <c r="GG60" s="44">
        <f t="shared" si="0"/>
        <v>9018591.938415844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4562.8557863004626</v>
      </c>
      <c r="D61" s="33">
        <v>2954.6843754951278</v>
      </c>
      <c r="E61" s="33">
        <v>362.39002414004023</v>
      </c>
      <c r="F61" s="33">
        <v>6920.5331426743278</v>
      </c>
      <c r="G61" s="33">
        <v>425.99297539669669</v>
      </c>
      <c r="H61" s="33">
        <v>290.75646997644355</v>
      </c>
      <c r="I61" s="33">
        <v>1549.1910524343768</v>
      </c>
      <c r="J61" s="33">
        <v>2056.421005276708</v>
      </c>
      <c r="K61" s="33">
        <v>1056.3198343324937</v>
      </c>
      <c r="L61" s="33">
        <v>4009.7853109417847</v>
      </c>
      <c r="M61" s="33">
        <v>7983.7238447696573</v>
      </c>
      <c r="N61" s="33">
        <v>1009.9088271142429</v>
      </c>
      <c r="O61" s="33">
        <v>1093.5117307211435</v>
      </c>
      <c r="P61" s="33">
        <v>853.45248327873855</v>
      </c>
      <c r="Q61" s="33">
        <v>593.08693007991781</v>
      </c>
      <c r="R61" s="33">
        <v>54.048343953686398</v>
      </c>
      <c r="S61" s="33">
        <v>2382.8490995016136</v>
      </c>
      <c r="T61" s="33">
        <v>606.85065304749878</v>
      </c>
      <c r="U61" s="33">
        <v>2196.1632620071778</v>
      </c>
      <c r="V61" s="33">
        <v>3424.7972950463645</v>
      </c>
      <c r="W61" s="33">
        <v>11245.859375097696</v>
      </c>
      <c r="X61" s="33">
        <v>4314.1397101432549</v>
      </c>
      <c r="Y61" s="33">
        <v>66258.890559281281</v>
      </c>
      <c r="Z61" s="33">
        <v>2270.0164193325422</v>
      </c>
      <c r="AA61" s="33">
        <v>158.63023842362395</v>
      </c>
      <c r="AB61" s="33">
        <v>4293.826616559335</v>
      </c>
      <c r="AC61" s="33">
        <v>78.931322129832395</v>
      </c>
      <c r="AD61" s="33">
        <v>6335.8032791706173</v>
      </c>
      <c r="AE61" s="33">
        <v>2835.7220420973149</v>
      </c>
      <c r="AF61" s="33">
        <v>11076.542210031184</v>
      </c>
      <c r="AG61" s="33">
        <v>4993.0162777883224</v>
      </c>
      <c r="AH61" s="33">
        <v>1082.6736255312521</v>
      </c>
      <c r="AI61" s="33">
        <v>2092.0498271801748</v>
      </c>
      <c r="AJ61" s="33">
        <v>17006.301270400509</v>
      </c>
      <c r="AK61" s="33">
        <v>19491.731917077293</v>
      </c>
      <c r="AL61" s="33">
        <v>2869.9938790151177</v>
      </c>
      <c r="AM61" s="33">
        <v>1067.1541125563997</v>
      </c>
      <c r="AN61" s="33">
        <v>4341.1322666925853</v>
      </c>
      <c r="AO61" s="33">
        <v>6003.8118516868017</v>
      </c>
      <c r="AP61" s="33">
        <v>1440.7688521420487</v>
      </c>
      <c r="AQ61" s="33">
        <v>10846.098140469589</v>
      </c>
      <c r="AR61" s="33">
        <v>4609.4637432769314</v>
      </c>
      <c r="AS61" s="33">
        <v>7073.4671824154584</v>
      </c>
      <c r="AT61" s="33">
        <v>7197.3544258428128</v>
      </c>
      <c r="AU61" s="33">
        <v>6307.4302872689859</v>
      </c>
      <c r="AV61" s="33">
        <v>3403.4275200017942</v>
      </c>
      <c r="AW61" s="33">
        <v>68281.48361044364</v>
      </c>
      <c r="AX61" s="33">
        <v>2026.4099025175692</v>
      </c>
      <c r="AY61" s="33">
        <v>3160.1980462878382</v>
      </c>
      <c r="AZ61" s="33">
        <v>5162.2234124897623</v>
      </c>
      <c r="BA61" s="33">
        <v>206.39110315436395</v>
      </c>
      <c r="BB61" s="33">
        <v>33426.333862664404</v>
      </c>
      <c r="BC61" s="33">
        <v>1529.4957182225312</v>
      </c>
      <c r="BD61" s="33">
        <v>346236.17422320886</v>
      </c>
      <c r="BE61" s="33">
        <v>223929.85636793548</v>
      </c>
      <c r="BF61" s="33">
        <v>12333.83210954875</v>
      </c>
      <c r="BG61" s="33">
        <v>5878967.8668619096</v>
      </c>
      <c r="BH61" s="33">
        <v>16444.282411800876</v>
      </c>
      <c r="BI61" s="33">
        <v>22411.199890499731</v>
      </c>
      <c r="BJ61" s="33">
        <v>391.72373346455021</v>
      </c>
      <c r="BK61" s="33">
        <v>148122.60082980501</v>
      </c>
      <c r="BL61" s="33">
        <v>124332.64648055421</v>
      </c>
      <c r="BM61" s="33">
        <v>12448.451299533021</v>
      </c>
      <c r="BN61" s="33">
        <v>12587.346472749585</v>
      </c>
      <c r="BO61" s="33">
        <v>6425.1613895465061</v>
      </c>
      <c r="BP61" s="33">
        <v>7002.7768743704619</v>
      </c>
      <c r="BQ61" s="33">
        <v>26071.676413476016</v>
      </c>
      <c r="BR61" s="33">
        <v>27655.279872235165</v>
      </c>
      <c r="BS61" s="33">
        <v>264022.61186606385</v>
      </c>
      <c r="BT61" s="33">
        <v>141533.26859458981</v>
      </c>
      <c r="BU61" s="33">
        <v>32054.030850262752</v>
      </c>
      <c r="BV61" s="33">
        <v>22294.049997592079</v>
      </c>
      <c r="BW61" s="33">
        <v>67280.006953883494</v>
      </c>
      <c r="BX61" s="33">
        <v>1491.07175529544</v>
      </c>
      <c r="BY61" s="33">
        <v>20831.981693714359</v>
      </c>
      <c r="BZ61" s="33">
        <v>14496.197395075582</v>
      </c>
      <c r="CA61" s="33">
        <v>18237.056940691949</v>
      </c>
      <c r="CB61" s="33">
        <v>212.88513063065253</v>
      </c>
      <c r="CC61" s="33">
        <v>16.760469301891941</v>
      </c>
      <c r="CD61" s="33">
        <v>29001.61341930729</v>
      </c>
      <c r="CE61" s="33">
        <v>24580.24483978096</v>
      </c>
      <c r="CF61" s="33">
        <v>89976.61013305129</v>
      </c>
      <c r="CG61" s="33">
        <v>247365.68641279798</v>
      </c>
      <c r="CH61" s="33">
        <v>28467.230431754586</v>
      </c>
      <c r="CI61" s="33">
        <v>3506.5465934348126</v>
      </c>
      <c r="CJ61" s="33">
        <v>19955.358657098179</v>
      </c>
      <c r="CK61" s="33">
        <v>50899.582305620388</v>
      </c>
      <c r="CL61" s="33">
        <v>2623.243240271067</v>
      </c>
      <c r="CM61" s="33">
        <v>72134.232607066326</v>
      </c>
      <c r="CN61" s="33">
        <v>50293.540574212078</v>
      </c>
      <c r="CO61" s="33">
        <v>1111.004264342567</v>
      </c>
      <c r="CP61" s="33">
        <v>10853.983545158198</v>
      </c>
      <c r="CQ61" s="33">
        <v>8622.1190374230173</v>
      </c>
      <c r="CR61" s="33">
        <v>81957.788173529014</v>
      </c>
      <c r="CS61" s="33">
        <v>470041.50115575577</v>
      </c>
      <c r="CT61" s="33">
        <v>219151.15798533204</v>
      </c>
      <c r="CU61" s="33">
        <v>12674.226780717619</v>
      </c>
      <c r="CV61" s="33">
        <v>675699.81336176419</v>
      </c>
      <c r="CW61" s="33">
        <v>453237.40346877702</v>
      </c>
      <c r="CX61" s="33">
        <v>403362.85232435021</v>
      </c>
      <c r="CY61" s="33">
        <v>111921.53203464023</v>
      </c>
      <c r="CZ61" s="33">
        <v>5074.0414199761481</v>
      </c>
      <c r="DA61" s="33">
        <v>1149381.5018313029</v>
      </c>
      <c r="DB61" s="33">
        <v>29617.031066312869</v>
      </c>
      <c r="DC61" s="33">
        <v>1471189.6780974739</v>
      </c>
      <c r="DD61" s="33">
        <v>706484.75942510529</v>
      </c>
      <c r="DE61" s="33">
        <v>20884.407689551055</v>
      </c>
      <c r="DF61" s="33">
        <v>48.467347171461974</v>
      </c>
      <c r="DG61" s="33">
        <v>42411.022524633307</v>
      </c>
      <c r="DH61" s="33">
        <v>20631.520609163686</v>
      </c>
      <c r="DI61" s="33">
        <v>14139.914057848486</v>
      </c>
      <c r="DJ61" s="33">
        <v>142004.59764117081</v>
      </c>
      <c r="DK61" s="33">
        <v>57412.879873715043</v>
      </c>
      <c r="DL61" s="33">
        <v>133637.82595181151</v>
      </c>
      <c r="DM61" s="33">
        <v>13003.259179447323</v>
      </c>
      <c r="DN61" s="33">
        <v>5594.8597976711435</v>
      </c>
      <c r="DO61" s="33">
        <v>0</v>
      </c>
      <c r="DP61" s="69">
        <f t="shared" si="1"/>
        <v>14693657.929790158</v>
      </c>
      <c r="DQ61" s="33">
        <v>8934964.3298242632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145041.86742849744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6278.9593840666221</v>
      </c>
      <c r="GC61" s="33">
        <v>0</v>
      </c>
      <c r="GD61" s="33">
        <v>0</v>
      </c>
      <c r="GE61" s="33">
        <v>0</v>
      </c>
      <c r="GF61" s="33">
        <v>190488.91617320874</v>
      </c>
      <c r="GG61" s="44">
        <f t="shared" si="0"/>
        <v>23970432.002600193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64615.998346948974</v>
      </c>
      <c r="D62" s="33">
        <v>47853.539146879899</v>
      </c>
      <c r="E62" s="33">
        <v>11086.029699019897</v>
      </c>
      <c r="F62" s="33">
        <v>28895.370967778588</v>
      </c>
      <c r="G62" s="33">
        <v>18946.331858045032</v>
      </c>
      <c r="H62" s="33">
        <v>50759.9405187468</v>
      </c>
      <c r="I62" s="33">
        <v>780787.31020531594</v>
      </c>
      <c r="J62" s="33">
        <v>117732.45263332034</v>
      </c>
      <c r="K62" s="33">
        <v>1011465.8479695659</v>
      </c>
      <c r="L62" s="33">
        <v>93814.773482880395</v>
      </c>
      <c r="M62" s="33">
        <v>388586.16267573129</v>
      </c>
      <c r="N62" s="33">
        <v>115678.36470933074</v>
      </c>
      <c r="O62" s="33">
        <v>7924.2083524551763</v>
      </c>
      <c r="P62" s="33">
        <v>42010.426482935465</v>
      </c>
      <c r="Q62" s="33">
        <v>9397.851631343965</v>
      </c>
      <c r="R62" s="33">
        <v>685.82854104878925</v>
      </c>
      <c r="S62" s="33">
        <v>135422.40166856762</v>
      </c>
      <c r="T62" s="33">
        <v>128027.68945108294</v>
      </c>
      <c r="U62" s="33">
        <v>45373.851610240374</v>
      </c>
      <c r="V62" s="33">
        <v>45657.865069758096</v>
      </c>
      <c r="W62" s="33">
        <v>85117.174928301072</v>
      </c>
      <c r="X62" s="33">
        <v>96097.617361088225</v>
      </c>
      <c r="Y62" s="33">
        <v>24045.629471156357</v>
      </c>
      <c r="Z62" s="33">
        <v>135124.73922255088</v>
      </c>
      <c r="AA62" s="33">
        <v>9300.1500163935416</v>
      </c>
      <c r="AB62" s="33">
        <v>562259.25131818629</v>
      </c>
      <c r="AC62" s="33">
        <v>52072.555049276911</v>
      </c>
      <c r="AD62" s="33">
        <v>174549.91586553826</v>
      </c>
      <c r="AE62" s="33">
        <v>59904.578195368347</v>
      </c>
      <c r="AF62" s="33">
        <v>22845.090336189453</v>
      </c>
      <c r="AG62" s="33">
        <v>41442.63895382284</v>
      </c>
      <c r="AH62" s="33">
        <v>28984.369060155077</v>
      </c>
      <c r="AI62" s="33">
        <v>14511.606947623955</v>
      </c>
      <c r="AJ62" s="33">
        <v>179830.52372820175</v>
      </c>
      <c r="AK62" s="33">
        <v>155143.54775780617</v>
      </c>
      <c r="AL62" s="33">
        <v>58556.729169979655</v>
      </c>
      <c r="AM62" s="33">
        <v>6662.2237501551117</v>
      </c>
      <c r="AN62" s="33">
        <v>176397.18035259639</v>
      </c>
      <c r="AO62" s="33">
        <v>7294.4750731755466</v>
      </c>
      <c r="AP62" s="33">
        <v>146023.15639747476</v>
      </c>
      <c r="AQ62" s="33">
        <v>36984.844714060564</v>
      </c>
      <c r="AR62" s="33">
        <v>3087.2471393396022</v>
      </c>
      <c r="AS62" s="33">
        <v>1999.4160430005002</v>
      </c>
      <c r="AT62" s="33">
        <v>18684.797424710559</v>
      </c>
      <c r="AU62" s="33">
        <v>11313.935159383398</v>
      </c>
      <c r="AV62" s="33">
        <v>49435.174378940239</v>
      </c>
      <c r="AW62" s="33">
        <v>724609.9517620824</v>
      </c>
      <c r="AX62" s="33">
        <v>92178.595300770234</v>
      </c>
      <c r="AY62" s="33">
        <v>107633.38042946183</v>
      </c>
      <c r="AZ62" s="33">
        <v>294497.81522506214</v>
      </c>
      <c r="BA62" s="33">
        <v>0</v>
      </c>
      <c r="BB62" s="33">
        <v>281324.58830095635</v>
      </c>
      <c r="BC62" s="33">
        <v>3112.9559183860893</v>
      </c>
      <c r="BD62" s="33">
        <v>12542892.611578852</v>
      </c>
      <c r="BE62" s="33">
        <v>881939.98538082861</v>
      </c>
      <c r="BF62" s="33">
        <v>2037.0722675755176</v>
      </c>
      <c r="BG62" s="33">
        <v>63881.839503387877</v>
      </c>
      <c r="BH62" s="33">
        <v>2819870.8028562902</v>
      </c>
      <c r="BI62" s="33">
        <v>29979.68228583075</v>
      </c>
      <c r="BJ62" s="33">
        <v>1237.3737530102394</v>
      </c>
      <c r="BK62" s="33">
        <v>1118598.395488214</v>
      </c>
      <c r="BL62" s="33">
        <v>85118.598010721209</v>
      </c>
      <c r="BM62" s="33">
        <v>7172.446435128335</v>
      </c>
      <c r="BN62" s="33">
        <v>14991.857139488387</v>
      </c>
      <c r="BO62" s="33">
        <v>87387.807642588668</v>
      </c>
      <c r="BP62" s="33">
        <v>5653.5184086549825</v>
      </c>
      <c r="BQ62" s="33">
        <v>32830.113471686986</v>
      </c>
      <c r="BR62" s="33">
        <v>30047.080510884036</v>
      </c>
      <c r="BS62" s="33">
        <v>314025.29692833277</v>
      </c>
      <c r="BT62" s="33">
        <v>92011.883644796471</v>
      </c>
      <c r="BU62" s="33">
        <v>24427.196642856117</v>
      </c>
      <c r="BV62" s="33">
        <v>6555.5714823455801</v>
      </c>
      <c r="BW62" s="33">
        <v>19935.748482882853</v>
      </c>
      <c r="BX62" s="33">
        <v>6563.1712653655914</v>
      </c>
      <c r="BY62" s="33">
        <v>8575.4197459773841</v>
      </c>
      <c r="BZ62" s="33">
        <v>19119.261617326112</v>
      </c>
      <c r="CA62" s="33">
        <v>27309.481169971852</v>
      </c>
      <c r="CB62" s="33">
        <v>604.65349178982149</v>
      </c>
      <c r="CC62" s="33">
        <v>94.5766664117088</v>
      </c>
      <c r="CD62" s="33">
        <v>2508.1535906716094</v>
      </c>
      <c r="CE62" s="33">
        <v>3853.843065730674</v>
      </c>
      <c r="CF62" s="33">
        <v>75670.355643690491</v>
      </c>
      <c r="CG62" s="33">
        <v>55874.417706520217</v>
      </c>
      <c r="CH62" s="33">
        <v>4479.339877418809</v>
      </c>
      <c r="CI62" s="33">
        <v>899.71451500661612</v>
      </c>
      <c r="CJ62" s="33">
        <v>11439.694815294995</v>
      </c>
      <c r="CK62" s="33">
        <v>48917.004411248381</v>
      </c>
      <c r="CL62" s="33">
        <v>1968.4262389498786</v>
      </c>
      <c r="CM62" s="33">
        <v>55844.104412704866</v>
      </c>
      <c r="CN62" s="33">
        <v>65020.908508453649</v>
      </c>
      <c r="CO62" s="33">
        <v>1184.4607685934348</v>
      </c>
      <c r="CP62" s="33">
        <v>8317.8425793105871</v>
      </c>
      <c r="CQ62" s="33">
        <v>13712.577029986705</v>
      </c>
      <c r="CR62" s="33">
        <v>79245.555793320716</v>
      </c>
      <c r="CS62" s="33">
        <v>187435.42436248672</v>
      </c>
      <c r="CT62" s="33">
        <v>92836.676910615963</v>
      </c>
      <c r="CU62" s="33">
        <v>17768.489796167938</v>
      </c>
      <c r="CV62" s="33">
        <v>66896.375457130562</v>
      </c>
      <c r="CW62" s="33">
        <v>73863.678950644491</v>
      </c>
      <c r="CX62" s="33">
        <v>94620.618798968761</v>
      </c>
      <c r="CY62" s="33">
        <v>39246.836989710915</v>
      </c>
      <c r="CZ62" s="33">
        <v>4633.2575008610529</v>
      </c>
      <c r="DA62" s="33">
        <v>133820.30938095949</v>
      </c>
      <c r="DB62" s="33">
        <v>14609.701047237435</v>
      </c>
      <c r="DC62" s="33">
        <v>161496.01612743689</v>
      </c>
      <c r="DD62" s="33">
        <v>73133.221898458331</v>
      </c>
      <c r="DE62" s="33">
        <v>5816.3043955990961</v>
      </c>
      <c r="DF62" s="33">
        <v>11.635800942473089</v>
      </c>
      <c r="DG62" s="33">
        <v>33189.690344208611</v>
      </c>
      <c r="DH62" s="33">
        <v>6966.3095375281919</v>
      </c>
      <c r="DI62" s="33">
        <v>13589.962686073455</v>
      </c>
      <c r="DJ62" s="33">
        <v>23276.146567332871</v>
      </c>
      <c r="DK62" s="33">
        <v>12770.114124676944</v>
      </c>
      <c r="DL62" s="33">
        <v>14712.433131743763</v>
      </c>
      <c r="DM62" s="33">
        <v>41255.405329581976</v>
      </c>
      <c r="DN62" s="33">
        <v>63964.026827761045</v>
      </c>
      <c r="DO62" s="33">
        <v>0</v>
      </c>
      <c r="DP62" s="69">
        <f t="shared" si="1"/>
        <v>26653458.580566421</v>
      </c>
      <c r="DQ62" s="33">
        <v>315958.73680752446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5785.1340101979049</v>
      </c>
      <c r="FY62" s="33">
        <v>0</v>
      </c>
      <c r="FZ62" s="33">
        <v>0</v>
      </c>
      <c r="GA62" s="33">
        <v>0</v>
      </c>
      <c r="GB62" s="33">
        <v>14265.510069364565</v>
      </c>
      <c r="GC62" s="33">
        <v>0</v>
      </c>
      <c r="GD62" s="33">
        <v>0</v>
      </c>
      <c r="GE62" s="33">
        <v>0</v>
      </c>
      <c r="GF62" s="33">
        <v>15244269.439537995</v>
      </c>
      <c r="GG62" s="44">
        <f t="shared" si="0"/>
        <v>42233737.400991499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3123.5598779263337</v>
      </c>
      <c r="D63" s="33">
        <v>4650.2192883577291</v>
      </c>
      <c r="E63" s="33">
        <v>91.100128490076273</v>
      </c>
      <c r="F63" s="33">
        <v>307193.36353082757</v>
      </c>
      <c r="G63" s="33">
        <v>2127.9880770856257</v>
      </c>
      <c r="H63" s="33">
        <v>60821.382886028456</v>
      </c>
      <c r="I63" s="33">
        <v>178662.85385157858</v>
      </c>
      <c r="J63" s="33">
        <v>5708.4703172275595</v>
      </c>
      <c r="K63" s="33">
        <v>5748.935863087283</v>
      </c>
      <c r="L63" s="33">
        <v>34287.848436892069</v>
      </c>
      <c r="M63" s="33">
        <v>56191.51694131385</v>
      </c>
      <c r="N63" s="33">
        <v>2065.7581228941613</v>
      </c>
      <c r="O63" s="33">
        <v>645.79292412270877</v>
      </c>
      <c r="P63" s="33">
        <v>5484.4671686556876</v>
      </c>
      <c r="Q63" s="33">
        <v>5181.5523001015899</v>
      </c>
      <c r="R63" s="33">
        <v>373.61979451065224</v>
      </c>
      <c r="S63" s="33">
        <v>2101.2748749743787</v>
      </c>
      <c r="T63" s="33">
        <v>533.07685566787518</v>
      </c>
      <c r="U63" s="33">
        <v>1754.4473863196552</v>
      </c>
      <c r="V63" s="33">
        <v>10735.241428340003</v>
      </c>
      <c r="W63" s="33">
        <v>36142.685379624811</v>
      </c>
      <c r="X63" s="33">
        <v>4020.2885135652969</v>
      </c>
      <c r="Y63" s="33">
        <v>65833.355335453365</v>
      </c>
      <c r="Z63" s="33">
        <v>8336.6043552914798</v>
      </c>
      <c r="AA63" s="33">
        <v>307.42691055894062</v>
      </c>
      <c r="AB63" s="33">
        <v>65606.583714829656</v>
      </c>
      <c r="AC63" s="33">
        <v>3612.1601972348285</v>
      </c>
      <c r="AD63" s="33">
        <v>32314.495742511888</v>
      </c>
      <c r="AE63" s="33">
        <v>4763.5300727421391</v>
      </c>
      <c r="AF63" s="33">
        <v>11716.862159295359</v>
      </c>
      <c r="AG63" s="33">
        <v>8098.2431093235837</v>
      </c>
      <c r="AH63" s="33">
        <v>709.03090948393174</v>
      </c>
      <c r="AI63" s="33">
        <v>1771.8305801832548</v>
      </c>
      <c r="AJ63" s="33">
        <v>337041.77143819991</v>
      </c>
      <c r="AK63" s="33">
        <v>50430.841621864311</v>
      </c>
      <c r="AL63" s="33">
        <v>7931.9736610952586</v>
      </c>
      <c r="AM63" s="33">
        <v>1115.4833460759278</v>
      </c>
      <c r="AN63" s="33">
        <v>14308.792887585625</v>
      </c>
      <c r="AO63" s="33">
        <v>6814.6929820948999</v>
      </c>
      <c r="AP63" s="33">
        <v>3118.4507536870369</v>
      </c>
      <c r="AQ63" s="33">
        <v>12398.022597002799</v>
      </c>
      <c r="AR63" s="33">
        <v>1502.9075238989758</v>
      </c>
      <c r="AS63" s="33">
        <v>3325.492552221905</v>
      </c>
      <c r="AT63" s="33">
        <v>7049.2862829141095</v>
      </c>
      <c r="AU63" s="33">
        <v>9792.2206530264011</v>
      </c>
      <c r="AV63" s="33">
        <v>6959.3015049998385</v>
      </c>
      <c r="AW63" s="33">
        <v>26693.694953504437</v>
      </c>
      <c r="AX63" s="33">
        <v>3752.6536185550858</v>
      </c>
      <c r="AY63" s="33">
        <v>15731.388115501946</v>
      </c>
      <c r="AZ63" s="33">
        <v>4816.5499948706347</v>
      </c>
      <c r="BA63" s="33">
        <v>0</v>
      </c>
      <c r="BB63" s="33">
        <v>24091.610549006993</v>
      </c>
      <c r="BC63" s="33">
        <v>35563.473254610719</v>
      </c>
      <c r="BD63" s="33">
        <v>1141114.7108295197</v>
      </c>
      <c r="BE63" s="33">
        <v>79455.778824854642</v>
      </c>
      <c r="BF63" s="33">
        <v>133556.44393614118</v>
      </c>
      <c r="BG63" s="33">
        <v>956552.37772531412</v>
      </c>
      <c r="BH63" s="33">
        <v>3897881.3594377986</v>
      </c>
      <c r="BI63" s="33">
        <v>229840.75363643837</v>
      </c>
      <c r="BJ63" s="33">
        <v>3986.4934541266643</v>
      </c>
      <c r="BK63" s="33">
        <v>345922.40796966827</v>
      </c>
      <c r="BL63" s="33">
        <v>255458.08075374513</v>
      </c>
      <c r="BM63" s="33">
        <v>17236.196071333321</v>
      </c>
      <c r="BN63" s="33">
        <v>10852.528472978178</v>
      </c>
      <c r="BO63" s="33">
        <v>16975.864533035638</v>
      </c>
      <c r="BP63" s="33">
        <v>5970.0649603350948</v>
      </c>
      <c r="BQ63" s="33">
        <v>13054.475279779712</v>
      </c>
      <c r="BR63" s="33">
        <v>11278.74108410692</v>
      </c>
      <c r="BS63" s="33">
        <v>421016.80922680255</v>
      </c>
      <c r="BT63" s="33">
        <v>133524.81383220007</v>
      </c>
      <c r="BU63" s="33">
        <v>26575.725889105925</v>
      </c>
      <c r="BV63" s="33">
        <v>7458.3809102953146</v>
      </c>
      <c r="BW63" s="33">
        <v>18784.571014367601</v>
      </c>
      <c r="BX63" s="33">
        <v>885.78183381196152</v>
      </c>
      <c r="BY63" s="33">
        <v>6007.0441955279312</v>
      </c>
      <c r="BZ63" s="33">
        <v>23730.932772285378</v>
      </c>
      <c r="CA63" s="33">
        <v>12057.466599642277</v>
      </c>
      <c r="CB63" s="33">
        <v>9.7308759503588398</v>
      </c>
      <c r="CC63" s="33">
        <v>11.936589671333534</v>
      </c>
      <c r="CD63" s="33">
        <v>19916.038042303684</v>
      </c>
      <c r="CE63" s="33">
        <v>24800.642499226858</v>
      </c>
      <c r="CF63" s="33">
        <v>144381.40712907218</v>
      </c>
      <c r="CG63" s="33">
        <v>104637.4716258972</v>
      </c>
      <c r="CH63" s="33">
        <v>21886.931290016677</v>
      </c>
      <c r="CI63" s="33">
        <v>5453.6536500076954</v>
      </c>
      <c r="CJ63" s="33">
        <v>25555.443272399152</v>
      </c>
      <c r="CK63" s="33">
        <v>76851.905817909574</v>
      </c>
      <c r="CL63" s="33">
        <v>1595.3929985456798</v>
      </c>
      <c r="CM63" s="33">
        <v>200195.9476864264</v>
      </c>
      <c r="CN63" s="33">
        <v>59947.508113664902</v>
      </c>
      <c r="CO63" s="33">
        <v>178132.39344452656</v>
      </c>
      <c r="CP63" s="33">
        <v>14784.072927768166</v>
      </c>
      <c r="CQ63" s="33">
        <v>3127.2786391839732</v>
      </c>
      <c r="CR63" s="33">
        <v>122370.94831386254</v>
      </c>
      <c r="CS63" s="33">
        <v>137206.89175445461</v>
      </c>
      <c r="CT63" s="33">
        <v>6266.7642944064728</v>
      </c>
      <c r="CU63" s="33">
        <v>9287.7637383147376</v>
      </c>
      <c r="CV63" s="33">
        <v>61459.634262642037</v>
      </c>
      <c r="CW63" s="33">
        <v>69223.988324345017</v>
      </c>
      <c r="CX63" s="33">
        <v>110871.25085904291</v>
      </c>
      <c r="CY63" s="33">
        <v>44809.032150309198</v>
      </c>
      <c r="CZ63" s="33">
        <v>8845.9724764080856</v>
      </c>
      <c r="DA63" s="33">
        <v>33897.807709821194</v>
      </c>
      <c r="DB63" s="33">
        <v>14129.794578028901</v>
      </c>
      <c r="DC63" s="33">
        <v>157226.90260755058</v>
      </c>
      <c r="DD63" s="33">
        <v>67440.644715960181</v>
      </c>
      <c r="DE63" s="33">
        <v>6079.9372195196302</v>
      </c>
      <c r="DF63" s="33">
        <v>5.7967727697042397</v>
      </c>
      <c r="DG63" s="33">
        <v>14312.565199126509</v>
      </c>
      <c r="DH63" s="33">
        <v>17719.713043494554</v>
      </c>
      <c r="DI63" s="33">
        <v>2274.9101895953659</v>
      </c>
      <c r="DJ63" s="33">
        <v>12154.632173391232</v>
      </c>
      <c r="DK63" s="33">
        <v>6314.4064427051162</v>
      </c>
      <c r="DL63" s="33">
        <v>48513.595720838821</v>
      </c>
      <c r="DM63" s="33">
        <v>3085.7400810847266</v>
      </c>
      <c r="DN63" s="33">
        <v>9297.8095797515834</v>
      </c>
      <c r="DO63" s="33">
        <v>0</v>
      </c>
      <c r="DP63" s="69">
        <f t="shared" si="1"/>
        <v>11116416.235378429</v>
      </c>
      <c r="DQ63" s="33">
        <v>1553901.2426900889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222927.7912099864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53068.322916716446</v>
      </c>
      <c r="FY63" s="33">
        <v>0</v>
      </c>
      <c r="FZ63" s="33">
        <v>12031.4374506277</v>
      </c>
      <c r="GA63" s="33">
        <v>0</v>
      </c>
      <c r="GB63" s="33">
        <v>142052.79627444074</v>
      </c>
      <c r="GC63" s="33">
        <v>0</v>
      </c>
      <c r="GD63" s="33">
        <v>0</v>
      </c>
      <c r="GE63" s="33">
        <v>0</v>
      </c>
      <c r="GF63" s="33">
        <v>189900346.33472386</v>
      </c>
      <c r="GG63" s="44">
        <f t="shared" si="0"/>
        <v>203000744.16064414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2179.539382818336</v>
      </c>
      <c r="D64" s="33">
        <v>127.27071411284651</v>
      </c>
      <c r="E64" s="33">
        <v>219.90354214226105</v>
      </c>
      <c r="F64" s="33">
        <v>14415.464009216588</v>
      </c>
      <c r="G64" s="33">
        <v>275.47825073871422</v>
      </c>
      <c r="H64" s="33">
        <v>12025.581109975548</v>
      </c>
      <c r="I64" s="33">
        <v>1235.8800113133761</v>
      </c>
      <c r="J64" s="33">
        <v>2268.1837335339201</v>
      </c>
      <c r="K64" s="33">
        <v>954.24107623456985</v>
      </c>
      <c r="L64" s="33">
        <v>2709.782744912593</v>
      </c>
      <c r="M64" s="33">
        <v>10349.839323879993</v>
      </c>
      <c r="N64" s="33">
        <v>1460.6173439468853</v>
      </c>
      <c r="O64" s="33">
        <v>621.83426255486916</v>
      </c>
      <c r="P64" s="33">
        <v>1507.390275184141</v>
      </c>
      <c r="Q64" s="33">
        <v>1031.8434251318999</v>
      </c>
      <c r="R64" s="33">
        <v>159.29512902045295</v>
      </c>
      <c r="S64" s="33">
        <v>2295.7586240063611</v>
      </c>
      <c r="T64" s="33">
        <v>445.86671609263112</v>
      </c>
      <c r="U64" s="33">
        <v>1604.3144750465162</v>
      </c>
      <c r="V64" s="33">
        <v>30019.95223378114</v>
      </c>
      <c r="W64" s="33">
        <v>10766.179986185332</v>
      </c>
      <c r="X64" s="33">
        <v>7778.3794285229842</v>
      </c>
      <c r="Y64" s="33">
        <v>39820.278821668893</v>
      </c>
      <c r="Z64" s="33">
        <v>2821.8619970652098</v>
      </c>
      <c r="AA64" s="33">
        <v>475.85383897870696</v>
      </c>
      <c r="AB64" s="33">
        <v>3130.0111136042842</v>
      </c>
      <c r="AC64" s="33">
        <v>405.33403425068951</v>
      </c>
      <c r="AD64" s="33">
        <v>3679.4683432854608</v>
      </c>
      <c r="AE64" s="33">
        <v>24242.145201495434</v>
      </c>
      <c r="AF64" s="33">
        <v>20701.13756432122</v>
      </c>
      <c r="AG64" s="33">
        <v>38322.481611794494</v>
      </c>
      <c r="AH64" s="33">
        <v>1658.726929213653</v>
      </c>
      <c r="AI64" s="33">
        <v>1362.4471146961007</v>
      </c>
      <c r="AJ64" s="33">
        <v>88069.905560759857</v>
      </c>
      <c r="AK64" s="33">
        <v>21657.175392609919</v>
      </c>
      <c r="AL64" s="33">
        <v>4077.009437164375</v>
      </c>
      <c r="AM64" s="33">
        <v>1073.5116034561738</v>
      </c>
      <c r="AN64" s="33">
        <v>1977.6135590640704</v>
      </c>
      <c r="AO64" s="33">
        <v>15525.591311554434</v>
      </c>
      <c r="AP64" s="33">
        <v>6049.5345806014393</v>
      </c>
      <c r="AQ64" s="33">
        <v>7832.1661544168055</v>
      </c>
      <c r="AR64" s="33">
        <v>7520.10550450349</v>
      </c>
      <c r="AS64" s="33">
        <v>1415.7655327231989</v>
      </c>
      <c r="AT64" s="33">
        <v>2948.8440162573079</v>
      </c>
      <c r="AU64" s="33">
        <v>4239.3958405778112</v>
      </c>
      <c r="AV64" s="33">
        <v>3837.0923275744149</v>
      </c>
      <c r="AW64" s="33">
        <v>27248.798159756097</v>
      </c>
      <c r="AX64" s="33">
        <v>3084.9610628601545</v>
      </c>
      <c r="AY64" s="33">
        <v>14412.025572417157</v>
      </c>
      <c r="AZ64" s="33">
        <v>6247.8543119563328</v>
      </c>
      <c r="BA64" s="33">
        <v>181.60214203687315</v>
      </c>
      <c r="BB64" s="33">
        <v>59817.557152893009</v>
      </c>
      <c r="BC64" s="33">
        <v>1427.022868017372</v>
      </c>
      <c r="BD64" s="33">
        <v>452354.04918649804</v>
      </c>
      <c r="BE64" s="33">
        <v>117983.09604077578</v>
      </c>
      <c r="BF64" s="33">
        <v>606.10210944506321</v>
      </c>
      <c r="BG64" s="33">
        <v>3427.3608448555965</v>
      </c>
      <c r="BH64" s="33">
        <v>4983.5144963924313</v>
      </c>
      <c r="BI64" s="33">
        <v>101048.29782560222</v>
      </c>
      <c r="BJ64" s="33">
        <v>57094.305708053893</v>
      </c>
      <c r="BK64" s="33">
        <v>395378.9744415562</v>
      </c>
      <c r="BL64" s="33">
        <v>47893.765863515357</v>
      </c>
      <c r="BM64" s="33">
        <v>5042.5727871609379</v>
      </c>
      <c r="BN64" s="33">
        <v>7779.1223220366628</v>
      </c>
      <c r="BO64" s="33">
        <v>5564.7169130738339</v>
      </c>
      <c r="BP64" s="33">
        <v>1648.1643329196261</v>
      </c>
      <c r="BQ64" s="33">
        <v>5655.936912261719</v>
      </c>
      <c r="BR64" s="33">
        <v>4345.3545518193814</v>
      </c>
      <c r="BS64" s="33">
        <v>53033.9070738355</v>
      </c>
      <c r="BT64" s="33">
        <v>50272.526670717511</v>
      </c>
      <c r="BU64" s="33">
        <v>16267.516758040289</v>
      </c>
      <c r="BV64" s="33">
        <v>3871.5706827705621</v>
      </c>
      <c r="BW64" s="33">
        <v>9219.339720232927</v>
      </c>
      <c r="BX64" s="33">
        <v>1492.5998235872617</v>
      </c>
      <c r="BY64" s="33">
        <v>4049.0102324824425</v>
      </c>
      <c r="BZ64" s="33">
        <v>10898.566893514948</v>
      </c>
      <c r="CA64" s="33">
        <v>8071.0161816687887</v>
      </c>
      <c r="CB64" s="33">
        <v>179.24002543075719</v>
      </c>
      <c r="CC64" s="33">
        <v>17.048200179651047</v>
      </c>
      <c r="CD64" s="33">
        <v>22680.442535935919</v>
      </c>
      <c r="CE64" s="33">
        <v>30878.980415845061</v>
      </c>
      <c r="CF64" s="33">
        <v>72395.349881066126</v>
      </c>
      <c r="CG64" s="33">
        <v>196757.55818072549</v>
      </c>
      <c r="CH64" s="33">
        <v>18649.606417445859</v>
      </c>
      <c r="CI64" s="33">
        <v>377.83785986089907</v>
      </c>
      <c r="CJ64" s="33">
        <v>21558.477645919607</v>
      </c>
      <c r="CK64" s="33">
        <v>50707.666790586314</v>
      </c>
      <c r="CL64" s="33">
        <v>425.74128421081286</v>
      </c>
      <c r="CM64" s="33">
        <v>77191.414513165684</v>
      </c>
      <c r="CN64" s="33">
        <v>52423.092147343756</v>
      </c>
      <c r="CO64" s="33">
        <v>2279421.4087696183</v>
      </c>
      <c r="CP64" s="33">
        <v>9087.6582512413352</v>
      </c>
      <c r="CQ64" s="33">
        <v>1535.8832335831037</v>
      </c>
      <c r="CR64" s="33">
        <v>91111.70237509947</v>
      </c>
      <c r="CS64" s="33">
        <v>198271.7070054535</v>
      </c>
      <c r="CT64" s="33">
        <v>148605.28806411912</v>
      </c>
      <c r="CU64" s="33">
        <v>3138.4614138327997</v>
      </c>
      <c r="CV64" s="33">
        <v>5558.4063750506257</v>
      </c>
      <c r="CW64" s="33">
        <v>11948.336037101968</v>
      </c>
      <c r="CX64" s="33">
        <v>30685.584485129868</v>
      </c>
      <c r="CY64" s="33">
        <v>5148.0824682446028</v>
      </c>
      <c r="CZ64" s="33">
        <v>4146.8076135677784</v>
      </c>
      <c r="DA64" s="33">
        <v>20819.853874975131</v>
      </c>
      <c r="DB64" s="33">
        <v>3311.9129063298019</v>
      </c>
      <c r="DC64" s="33">
        <v>8214.4533051734688</v>
      </c>
      <c r="DD64" s="33">
        <v>3901.0062063311807</v>
      </c>
      <c r="DE64" s="33">
        <v>2458.7907702794078</v>
      </c>
      <c r="DF64" s="33">
        <v>42.258376498330172</v>
      </c>
      <c r="DG64" s="33">
        <v>8483.3807666313805</v>
      </c>
      <c r="DH64" s="33">
        <v>7438.0346370030875</v>
      </c>
      <c r="DI64" s="33">
        <v>1565.7024232699641</v>
      </c>
      <c r="DJ64" s="33">
        <v>6018.8527412209423</v>
      </c>
      <c r="DK64" s="33">
        <v>3646.9105597182374</v>
      </c>
      <c r="DL64" s="33">
        <v>32827.995245438746</v>
      </c>
      <c r="DM64" s="33">
        <v>4248.8732359268379</v>
      </c>
      <c r="DN64" s="33">
        <v>5845.9702484385471</v>
      </c>
      <c r="DO64" s="33">
        <v>0</v>
      </c>
      <c r="DP64" s="69">
        <f t="shared" si="1"/>
        <v>5329423.0401197365</v>
      </c>
      <c r="DQ64" s="33">
        <v>201925.28157151167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4541.657017928027</v>
      </c>
      <c r="FY64" s="33">
        <v>0</v>
      </c>
      <c r="FZ64" s="33">
        <v>0</v>
      </c>
      <c r="GA64" s="33">
        <v>0</v>
      </c>
      <c r="GB64" s="33">
        <v>45212.145084763761</v>
      </c>
      <c r="GC64" s="33">
        <v>0</v>
      </c>
      <c r="GD64" s="33">
        <v>0</v>
      </c>
      <c r="GE64" s="33">
        <v>0</v>
      </c>
      <c r="GF64" s="33">
        <v>16221264.612853013</v>
      </c>
      <c r="GG64" s="44">
        <f t="shared" si="0"/>
        <v>21802366.736646954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4019.8219327910579</v>
      </c>
      <c r="D65" s="33">
        <v>2187.0931290901308</v>
      </c>
      <c r="E65" s="33">
        <v>98071.223027329776</v>
      </c>
      <c r="F65" s="33">
        <v>248328.84989059789</v>
      </c>
      <c r="G65" s="33">
        <v>77.034221448713396</v>
      </c>
      <c r="H65" s="33">
        <v>48473.341864264883</v>
      </c>
      <c r="I65" s="33">
        <v>205977.19057821011</v>
      </c>
      <c r="J65" s="33">
        <v>66492.823851695648</v>
      </c>
      <c r="K65" s="33">
        <v>94331.165720789431</v>
      </c>
      <c r="L65" s="33">
        <v>22603.025531017822</v>
      </c>
      <c r="M65" s="33">
        <v>115655.89018162596</v>
      </c>
      <c r="N65" s="33">
        <v>100891.23706165729</v>
      </c>
      <c r="O65" s="33">
        <v>6289.2453907936524</v>
      </c>
      <c r="P65" s="33">
        <v>22031.88989563904</v>
      </c>
      <c r="Q65" s="33">
        <v>6650.3833754657271</v>
      </c>
      <c r="R65" s="33">
        <v>548.27075215288721</v>
      </c>
      <c r="S65" s="33">
        <v>12412.598507611579</v>
      </c>
      <c r="T65" s="33">
        <v>11292.844873515152</v>
      </c>
      <c r="U65" s="33">
        <v>31391.770111565074</v>
      </c>
      <c r="V65" s="33">
        <v>12953.45410221657</v>
      </c>
      <c r="W65" s="33">
        <v>86391.534010072457</v>
      </c>
      <c r="X65" s="33">
        <v>50147.049979084441</v>
      </c>
      <c r="Y65" s="33">
        <v>136534.37597393425</v>
      </c>
      <c r="Z65" s="33">
        <v>33931.874415214217</v>
      </c>
      <c r="AA65" s="33">
        <v>1086.7592856599788</v>
      </c>
      <c r="AB65" s="33">
        <v>43054.991511127118</v>
      </c>
      <c r="AC65" s="33">
        <v>846.45893936372158</v>
      </c>
      <c r="AD65" s="33">
        <v>23857.199540803926</v>
      </c>
      <c r="AE65" s="33">
        <v>5427.5524923777102</v>
      </c>
      <c r="AF65" s="33">
        <v>31199.807589396176</v>
      </c>
      <c r="AG65" s="33">
        <v>9515.2072633572534</v>
      </c>
      <c r="AH65" s="33">
        <v>2291.9664140218847</v>
      </c>
      <c r="AI65" s="33">
        <v>2288.7115982295995</v>
      </c>
      <c r="AJ65" s="33">
        <v>50575.883716514756</v>
      </c>
      <c r="AK65" s="33">
        <v>49293.775734041366</v>
      </c>
      <c r="AL65" s="33">
        <v>6290.7966754861327</v>
      </c>
      <c r="AM65" s="33">
        <v>1798.5427141673549</v>
      </c>
      <c r="AN65" s="33">
        <v>14392.459136361073</v>
      </c>
      <c r="AO65" s="33">
        <v>18972.225569861344</v>
      </c>
      <c r="AP65" s="33">
        <v>3702.4993404814786</v>
      </c>
      <c r="AQ65" s="33">
        <v>31706.412692416066</v>
      </c>
      <c r="AR65" s="33">
        <v>2988.0280172089469</v>
      </c>
      <c r="AS65" s="33">
        <v>138.4843546468864</v>
      </c>
      <c r="AT65" s="33">
        <v>8313.7994393409135</v>
      </c>
      <c r="AU65" s="33">
        <v>8349.1431770933523</v>
      </c>
      <c r="AV65" s="33">
        <v>1895.526601569589</v>
      </c>
      <c r="AW65" s="33">
        <v>96144.567445398236</v>
      </c>
      <c r="AX65" s="33">
        <v>8449.6233736593113</v>
      </c>
      <c r="AY65" s="33">
        <v>559080.82715249097</v>
      </c>
      <c r="AZ65" s="33">
        <v>24606.35732803967</v>
      </c>
      <c r="BA65" s="33">
        <v>35.851851983980957</v>
      </c>
      <c r="BB65" s="33">
        <v>620680.71752056363</v>
      </c>
      <c r="BC65" s="33">
        <v>5576.2732405920897</v>
      </c>
      <c r="BD65" s="33">
        <v>13930169.333699709</v>
      </c>
      <c r="BE65" s="33">
        <v>609584.99738587986</v>
      </c>
      <c r="BF65" s="33">
        <v>1272726.6049575955</v>
      </c>
      <c r="BG65" s="33">
        <v>247774.70558526291</v>
      </c>
      <c r="BH65" s="33">
        <v>1473576.161619581</v>
      </c>
      <c r="BI65" s="33">
        <v>2405346.9722766308</v>
      </c>
      <c r="BJ65" s="33">
        <v>2459926.9964690981</v>
      </c>
      <c r="BK65" s="33">
        <v>2509263.1879809159</v>
      </c>
      <c r="BL65" s="33">
        <v>82393.358686781503</v>
      </c>
      <c r="BM65" s="33">
        <v>6861.262091858126</v>
      </c>
      <c r="BN65" s="33">
        <v>8614.2592500778355</v>
      </c>
      <c r="BO65" s="33">
        <v>55175.167730755078</v>
      </c>
      <c r="BP65" s="33">
        <v>2182.4863568593219</v>
      </c>
      <c r="BQ65" s="33">
        <v>14248.849671971593</v>
      </c>
      <c r="BR65" s="33">
        <v>15048.043922914048</v>
      </c>
      <c r="BS65" s="33">
        <v>237600.190872684</v>
      </c>
      <c r="BT65" s="33">
        <v>38316.038661641083</v>
      </c>
      <c r="BU65" s="33">
        <v>9677.8607159633921</v>
      </c>
      <c r="BV65" s="33">
        <v>2933.0098305970537</v>
      </c>
      <c r="BW65" s="33">
        <v>4854.4456026147318</v>
      </c>
      <c r="BX65" s="33">
        <v>1295.531556266465</v>
      </c>
      <c r="BY65" s="33">
        <v>2805.6873627490063</v>
      </c>
      <c r="BZ65" s="33">
        <v>15732.349628732634</v>
      </c>
      <c r="CA65" s="33">
        <v>24357.910196725872</v>
      </c>
      <c r="CB65" s="33">
        <v>168.39501908375163</v>
      </c>
      <c r="CC65" s="33">
        <v>19.12902904555111</v>
      </c>
      <c r="CD65" s="33">
        <v>4236.7397934548535</v>
      </c>
      <c r="CE65" s="33">
        <v>7172.2015411657003</v>
      </c>
      <c r="CF65" s="33">
        <v>35884.424114149508</v>
      </c>
      <c r="CG65" s="33">
        <v>54688.577947686659</v>
      </c>
      <c r="CH65" s="33">
        <v>12024.990734285007</v>
      </c>
      <c r="CI65" s="33">
        <v>1049.0028867052888</v>
      </c>
      <c r="CJ65" s="33">
        <v>9260.5916668960817</v>
      </c>
      <c r="CK65" s="33">
        <v>23066.193188444391</v>
      </c>
      <c r="CL65" s="33">
        <v>1018.653037546979</v>
      </c>
      <c r="CM65" s="33">
        <v>76226.877662726663</v>
      </c>
      <c r="CN65" s="33">
        <v>21054.459809277854</v>
      </c>
      <c r="CO65" s="33">
        <v>10901.096443193208</v>
      </c>
      <c r="CP65" s="33">
        <v>3741.6779036213206</v>
      </c>
      <c r="CQ65" s="33">
        <v>3879.2848215738936</v>
      </c>
      <c r="CR65" s="33">
        <v>35909.601046156444</v>
      </c>
      <c r="CS65" s="33">
        <v>197363.85318358734</v>
      </c>
      <c r="CT65" s="33">
        <v>64686.626162590444</v>
      </c>
      <c r="CU65" s="33">
        <v>9173.1312839831153</v>
      </c>
      <c r="CV65" s="33">
        <v>30157.008773397039</v>
      </c>
      <c r="CW65" s="33">
        <v>36723.9515980797</v>
      </c>
      <c r="CX65" s="33">
        <v>101623.18088753619</v>
      </c>
      <c r="CY65" s="33">
        <v>27662.026945486396</v>
      </c>
      <c r="CZ65" s="33">
        <v>4579.7129399447267</v>
      </c>
      <c r="DA65" s="33">
        <v>26608.312583230705</v>
      </c>
      <c r="DB65" s="33">
        <v>7599.5118969090536</v>
      </c>
      <c r="DC65" s="33">
        <v>80907.30665104909</v>
      </c>
      <c r="DD65" s="33">
        <v>39700.336274380919</v>
      </c>
      <c r="DE65" s="33">
        <v>6747.7846132987752</v>
      </c>
      <c r="DF65" s="33">
        <v>12.03491766658802</v>
      </c>
      <c r="DG65" s="33">
        <v>41454.390287798211</v>
      </c>
      <c r="DH65" s="33">
        <v>19995.043905562874</v>
      </c>
      <c r="DI65" s="33">
        <v>1948.9284073334966</v>
      </c>
      <c r="DJ65" s="33">
        <v>14462.283175989613</v>
      </c>
      <c r="DK65" s="33">
        <v>14120.142308501914</v>
      </c>
      <c r="DL65" s="33">
        <v>23088.258354760776</v>
      </c>
      <c r="DM65" s="33">
        <v>32427.897186749455</v>
      </c>
      <c r="DN65" s="33">
        <v>9225.5851062963502</v>
      </c>
      <c r="DO65" s="33">
        <v>0</v>
      </c>
      <c r="DP65" s="69">
        <f t="shared" si="1"/>
        <v>29571279.054297045</v>
      </c>
      <c r="DQ65" s="33">
        <v>2453412.2153944452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46.360725941615343</v>
      </c>
      <c r="FI65" s="33">
        <v>0</v>
      </c>
      <c r="FJ65" s="33">
        <v>0</v>
      </c>
      <c r="FK65" s="33">
        <v>3780849.9634185475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70989.05132870932</v>
      </c>
      <c r="FY65" s="33">
        <v>0</v>
      </c>
      <c r="FZ65" s="33">
        <v>12008.029039577877</v>
      </c>
      <c r="GA65" s="33">
        <v>0</v>
      </c>
      <c r="GB65" s="33">
        <v>306211.88110388198</v>
      </c>
      <c r="GC65" s="33">
        <v>0</v>
      </c>
      <c r="GD65" s="33">
        <v>0</v>
      </c>
      <c r="GE65" s="33">
        <v>0</v>
      </c>
      <c r="GF65" s="33">
        <v>15057971.748622909</v>
      </c>
      <c r="GG65" s="44">
        <f t="shared" si="0"/>
        <v>51252768.303931057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27688.339527698696</v>
      </c>
      <c r="D66" s="33">
        <v>648.8946229356136</v>
      </c>
      <c r="E66" s="33">
        <v>1209.3500419800243</v>
      </c>
      <c r="F66" s="33">
        <v>1862.8194706393308</v>
      </c>
      <c r="G66" s="33">
        <v>1667.3383502348815</v>
      </c>
      <c r="H66" s="33">
        <v>798.3050923410359</v>
      </c>
      <c r="I66" s="33">
        <v>31114.563589431415</v>
      </c>
      <c r="J66" s="33">
        <v>22093.22921675567</v>
      </c>
      <c r="K66" s="33">
        <v>12026.992020582416</v>
      </c>
      <c r="L66" s="33">
        <v>38662.633842308554</v>
      </c>
      <c r="M66" s="33">
        <v>75253.992241987115</v>
      </c>
      <c r="N66" s="33">
        <v>15213.255208119306</v>
      </c>
      <c r="O66" s="33">
        <v>2504.8088363150132</v>
      </c>
      <c r="P66" s="33">
        <v>5244.2888322067611</v>
      </c>
      <c r="Q66" s="33">
        <v>1377.1442017498282</v>
      </c>
      <c r="R66" s="33">
        <v>81.302941115470176</v>
      </c>
      <c r="S66" s="33">
        <v>26528.055280836124</v>
      </c>
      <c r="T66" s="33">
        <v>7755.4812675597941</v>
      </c>
      <c r="U66" s="33">
        <v>121286.56049283841</v>
      </c>
      <c r="V66" s="33">
        <v>27098.400242341097</v>
      </c>
      <c r="W66" s="33">
        <v>45042.455454449206</v>
      </c>
      <c r="X66" s="33">
        <v>42422.281396099184</v>
      </c>
      <c r="Y66" s="33">
        <v>69171.146048449358</v>
      </c>
      <c r="Z66" s="33">
        <v>8480.47622074213</v>
      </c>
      <c r="AA66" s="33">
        <v>2249.9564675927604</v>
      </c>
      <c r="AB66" s="33">
        <v>14266.954555140499</v>
      </c>
      <c r="AC66" s="33">
        <v>1760.9974141607343</v>
      </c>
      <c r="AD66" s="33">
        <v>20116.108068945832</v>
      </c>
      <c r="AE66" s="33">
        <v>5421.5896444633136</v>
      </c>
      <c r="AF66" s="33">
        <v>6568.9237062462598</v>
      </c>
      <c r="AG66" s="33">
        <v>9120.5436237534323</v>
      </c>
      <c r="AH66" s="33">
        <v>3129.1321429394743</v>
      </c>
      <c r="AI66" s="33">
        <v>5009.9120068584498</v>
      </c>
      <c r="AJ66" s="33">
        <v>42342.709823349702</v>
      </c>
      <c r="AK66" s="33">
        <v>22855.524484069942</v>
      </c>
      <c r="AL66" s="33">
        <v>13573.982027161166</v>
      </c>
      <c r="AM66" s="33">
        <v>2591.4104936262606</v>
      </c>
      <c r="AN66" s="33">
        <v>38810.627073156313</v>
      </c>
      <c r="AO66" s="33">
        <v>4574.79704868931</v>
      </c>
      <c r="AP66" s="33">
        <v>12163.694539343234</v>
      </c>
      <c r="AQ66" s="33">
        <v>19378.344383163738</v>
      </c>
      <c r="AR66" s="33">
        <v>30374.080800612777</v>
      </c>
      <c r="AS66" s="33">
        <v>6163.1681657324843</v>
      </c>
      <c r="AT66" s="33">
        <v>187836.65604685785</v>
      </c>
      <c r="AU66" s="33">
        <v>186435.8749528456</v>
      </c>
      <c r="AV66" s="33">
        <v>33295.048676722123</v>
      </c>
      <c r="AW66" s="33">
        <v>170435.87660597224</v>
      </c>
      <c r="AX66" s="33">
        <v>15619.627890984097</v>
      </c>
      <c r="AY66" s="33">
        <v>4961.2102370754747</v>
      </c>
      <c r="AZ66" s="33">
        <v>43863.404178394921</v>
      </c>
      <c r="BA66" s="33">
        <v>0</v>
      </c>
      <c r="BB66" s="33">
        <v>94533.643767337882</v>
      </c>
      <c r="BC66" s="33">
        <v>43726.471934443864</v>
      </c>
      <c r="BD66" s="33">
        <v>1771678.5138009998</v>
      </c>
      <c r="BE66" s="33">
        <v>519359.89608030173</v>
      </c>
      <c r="BF66" s="33">
        <v>17133.74256177479</v>
      </c>
      <c r="BG66" s="33">
        <v>46349.527639186686</v>
      </c>
      <c r="BH66" s="33">
        <v>84367.22403875069</v>
      </c>
      <c r="BI66" s="33">
        <v>178343.4155008831</v>
      </c>
      <c r="BJ66" s="33">
        <v>18301.688619534754</v>
      </c>
      <c r="BK66" s="33">
        <v>1131200.4168523427</v>
      </c>
      <c r="BL66" s="33">
        <v>331530.57328996109</v>
      </c>
      <c r="BM66" s="33">
        <v>96439.397103823037</v>
      </c>
      <c r="BN66" s="33">
        <v>76707.972502155695</v>
      </c>
      <c r="BO66" s="33">
        <v>1124823.0489008664</v>
      </c>
      <c r="BP66" s="33">
        <v>20910.311683197855</v>
      </c>
      <c r="BQ66" s="33">
        <v>82479.545517130609</v>
      </c>
      <c r="BR66" s="33">
        <v>38766.604628914654</v>
      </c>
      <c r="BS66" s="33">
        <v>104906.6731195243</v>
      </c>
      <c r="BT66" s="33">
        <v>523665.95405045728</v>
      </c>
      <c r="BU66" s="33">
        <v>35356.232178522783</v>
      </c>
      <c r="BV66" s="33">
        <v>119034.71444650952</v>
      </c>
      <c r="BW66" s="33">
        <v>160166.22992848948</v>
      </c>
      <c r="BX66" s="33">
        <v>188482.28446455544</v>
      </c>
      <c r="BY66" s="33">
        <v>51196.757452222817</v>
      </c>
      <c r="BZ66" s="33">
        <v>63542.386568912043</v>
      </c>
      <c r="CA66" s="33">
        <v>146695.23930262326</v>
      </c>
      <c r="CB66" s="33">
        <v>15682.94488059803</v>
      </c>
      <c r="CC66" s="33">
        <v>3464.1018979502355</v>
      </c>
      <c r="CD66" s="33">
        <v>61533.050585751393</v>
      </c>
      <c r="CE66" s="33">
        <v>93804.69959243061</v>
      </c>
      <c r="CF66" s="33">
        <v>373921.28784246417</v>
      </c>
      <c r="CG66" s="33">
        <v>119605.33390044374</v>
      </c>
      <c r="CH66" s="33">
        <v>330056.16875522095</v>
      </c>
      <c r="CI66" s="33">
        <v>14899.771702870494</v>
      </c>
      <c r="CJ66" s="33">
        <v>182796.92947603582</v>
      </c>
      <c r="CK66" s="33">
        <v>293829.56295626826</v>
      </c>
      <c r="CL66" s="33">
        <v>12895.676499234098</v>
      </c>
      <c r="CM66" s="33">
        <v>223014.03178480762</v>
      </c>
      <c r="CN66" s="33">
        <v>373960.84210972831</v>
      </c>
      <c r="CO66" s="33">
        <v>29899.386348028329</v>
      </c>
      <c r="CP66" s="33">
        <v>55093.504086850364</v>
      </c>
      <c r="CQ66" s="33">
        <v>40822.931195851663</v>
      </c>
      <c r="CR66" s="33">
        <v>400239.63900312514</v>
      </c>
      <c r="CS66" s="33">
        <v>533822.48777830135</v>
      </c>
      <c r="CT66" s="33">
        <v>258282.91337847061</v>
      </c>
      <c r="CU66" s="33">
        <v>49059.910514983254</v>
      </c>
      <c r="CV66" s="33">
        <v>60441.26273272789</v>
      </c>
      <c r="CW66" s="33">
        <v>149177.71112890492</v>
      </c>
      <c r="CX66" s="33">
        <v>220196.94096974898</v>
      </c>
      <c r="CY66" s="33">
        <v>36854.910322751362</v>
      </c>
      <c r="CZ66" s="33">
        <v>50029.010357513747</v>
      </c>
      <c r="DA66" s="33">
        <v>252083.00709369103</v>
      </c>
      <c r="DB66" s="33">
        <v>111669.97289692455</v>
      </c>
      <c r="DC66" s="33">
        <v>542450.98696588445</v>
      </c>
      <c r="DD66" s="33">
        <v>298920.74149617885</v>
      </c>
      <c r="DE66" s="33">
        <v>34236.760162395287</v>
      </c>
      <c r="DF66" s="33">
        <v>19.845202147610152</v>
      </c>
      <c r="DG66" s="33">
        <v>90344.128620572534</v>
      </c>
      <c r="DH66" s="33">
        <v>67081.975487626449</v>
      </c>
      <c r="DI66" s="33">
        <v>9194.23053324998</v>
      </c>
      <c r="DJ66" s="33">
        <v>47714.07963931089</v>
      </c>
      <c r="DK66" s="33">
        <v>30625.062355150181</v>
      </c>
      <c r="DL66" s="33">
        <v>82401.94906212714</v>
      </c>
      <c r="DM66" s="33">
        <v>44304.939683573568</v>
      </c>
      <c r="DN66" s="33">
        <v>59185.283717647675</v>
      </c>
      <c r="DO66" s="33">
        <v>0</v>
      </c>
      <c r="DP66" s="69">
        <f t="shared" si="1"/>
        <v>14211468.708148535</v>
      </c>
      <c r="DQ66" s="33">
        <v>80548.805551984275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12.052826906873113</v>
      </c>
      <c r="FY66" s="33">
        <v>0</v>
      </c>
      <c r="FZ66" s="33">
        <v>23934.857337134585</v>
      </c>
      <c r="GA66" s="33">
        <v>0</v>
      </c>
      <c r="GB66" s="33">
        <v>122656.58415636198</v>
      </c>
      <c r="GC66" s="33">
        <v>0</v>
      </c>
      <c r="GD66" s="33">
        <v>0</v>
      </c>
      <c r="GE66" s="33">
        <v>0</v>
      </c>
      <c r="GF66" s="33">
        <v>1367945.9204881995</v>
      </c>
      <c r="GG66" s="44">
        <f t="shared" si="0"/>
        <v>15806566.928509122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4507.0604600946181</v>
      </c>
      <c r="D67" s="33">
        <v>17823.398718526478</v>
      </c>
      <c r="E67" s="33">
        <v>369.87035720289435</v>
      </c>
      <c r="F67" s="33">
        <v>616.7245503994402</v>
      </c>
      <c r="G67" s="33">
        <v>1188.1783561259463</v>
      </c>
      <c r="H67" s="33">
        <v>60.733226235527731</v>
      </c>
      <c r="I67" s="33">
        <v>4019.0012217593644</v>
      </c>
      <c r="J67" s="33">
        <v>2845.4078535440899</v>
      </c>
      <c r="K67" s="33">
        <v>3595.0922485498509</v>
      </c>
      <c r="L67" s="33">
        <v>5228.5396667779942</v>
      </c>
      <c r="M67" s="33">
        <v>15058.849809612606</v>
      </c>
      <c r="N67" s="33">
        <v>1452.7164098225453</v>
      </c>
      <c r="O67" s="33">
        <v>2495.8809506252364</v>
      </c>
      <c r="P67" s="33">
        <v>1986.7985872195154</v>
      </c>
      <c r="Q67" s="33">
        <v>1189.4680130004715</v>
      </c>
      <c r="R67" s="33">
        <v>114.17045631592011</v>
      </c>
      <c r="S67" s="33">
        <v>5239.0240468589127</v>
      </c>
      <c r="T67" s="33">
        <v>979.08176125111129</v>
      </c>
      <c r="U67" s="33">
        <v>3983.5686375823111</v>
      </c>
      <c r="V67" s="33">
        <v>6579.5361564122068</v>
      </c>
      <c r="W67" s="33">
        <v>30109.90020633224</v>
      </c>
      <c r="X67" s="33">
        <v>6830.6594266677939</v>
      </c>
      <c r="Y67" s="33">
        <v>166525.32971455954</v>
      </c>
      <c r="Z67" s="33">
        <v>6314.383266315499</v>
      </c>
      <c r="AA67" s="33">
        <v>383.87573054534471</v>
      </c>
      <c r="AB67" s="33">
        <v>7561.7632638719024</v>
      </c>
      <c r="AC67" s="33">
        <v>203.88046016125659</v>
      </c>
      <c r="AD67" s="33">
        <v>14864.124139715939</v>
      </c>
      <c r="AE67" s="33">
        <v>7649.2718163225636</v>
      </c>
      <c r="AF67" s="33">
        <v>22985.423483976727</v>
      </c>
      <c r="AG67" s="33">
        <v>11421.545911196337</v>
      </c>
      <c r="AH67" s="33">
        <v>2453.6489681622334</v>
      </c>
      <c r="AI67" s="33">
        <v>4895.3874296899958</v>
      </c>
      <c r="AJ67" s="33">
        <v>66339.960648719076</v>
      </c>
      <c r="AK67" s="33">
        <v>51117.239918684543</v>
      </c>
      <c r="AL67" s="33">
        <v>8145.0940998519327</v>
      </c>
      <c r="AM67" s="33">
        <v>4207.1308971122317</v>
      </c>
      <c r="AN67" s="33">
        <v>5639.0907618937354</v>
      </c>
      <c r="AO67" s="33">
        <v>11651.453023846465</v>
      </c>
      <c r="AP67" s="33">
        <v>5065.2673822078923</v>
      </c>
      <c r="AQ67" s="33">
        <v>29401.088320533061</v>
      </c>
      <c r="AR67" s="33">
        <v>2472.1105728681609</v>
      </c>
      <c r="AS67" s="33">
        <v>9703.6813185423143</v>
      </c>
      <c r="AT67" s="33">
        <v>6580.3837980458811</v>
      </c>
      <c r="AU67" s="33">
        <v>5869.4063943700285</v>
      </c>
      <c r="AV67" s="33">
        <v>6108.0570504142397</v>
      </c>
      <c r="AW67" s="33">
        <v>37399.003923085649</v>
      </c>
      <c r="AX67" s="33">
        <v>7279.8617559472323</v>
      </c>
      <c r="AY67" s="33">
        <v>17809.07708278155</v>
      </c>
      <c r="AZ67" s="33">
        <v>12973.449994322778</v>
      </c>
      <c r="BA67" s="33">
        <v>7.3640770904901434</v>
      </c>
      <c r="BB67" s="33">
        <v>24532.722086713849</v>
      </c>
      <c r="BC67" s="33">
        <v>744.38207017202819</v>
      </c>
      <c r="BD67" s="33">
        <v>885367.1250461553</v>
      </c>
      <c r="BE67" s="33">
        <v>276097.3586945709</v>
      </c>
      <c r="BF67" s="33">
        <v>3838.6744258231502</v>
      </c>
      <c r="BG67" s="33">
        <v>40478.061878524117</v>
      </c>
      <c r="BH67" s="33">
        <v>310409.16375210433</v>
      </c>
      <c r="BI67" s="33">
        <v>104886.31889867151</v>
      </c>
      <c r="BJ67" s="33">
        <v>1803.3889126412453</v>
      </c>
      <c r="BK67" s="33">
        <v>102367.12238400488</v>
      </c>
      <c r="BL67" s="33">
        <v>26149.863423564209</v>
      </c>
      <c r="BM67" s="33">
        <v>19479.822269199605</v>
      </c>
      <c r="BN67" s="33">
        <v>36750.415411559028</v>
      </c>
      <c r="BO67" s="33">
        <v>13140.303284459575</v>
      </c>
      <c r="BP67" s="33">
        <v>12811.402424368955</v>
      </c>
      <c r="BQ67" s="33">
        <v>27703.72891987308</v>
      </c>
      <c r="BR67" s="33">
        <v>25388.793754878887</v>
      </c>
      <c r="BS67" s="33">
        <v>36991.562797877166</v>
      </c>
      <c r="BT67" s="33">
        <v>291475.69541505183</v>
      </c>
      <c r="BU67" s="33">
        <v>55885.681711442907</v>
      </c>
      <c r="BV67" s="33">
        <v>48024.394159073163</v>
      </c>
      <c r="BW67" s="33">
        <v>127934.94959116964</v>
      </c>
      <c r="BX67" s="33">
        <v>27648.695734391229</v>
      </c>
      <c r="BY67" s="33">
        <v>23127.960866341171</v>
      </c>
      <c r="BZ67" s="33">
        <v>63624.994554541569</v>
      </c>
      <c r="CA67" s="33">
        <v>16290.48781970703</v>
      </c>
      <c r="CB67" s="33">
        <v>27.710837801426454</v>
      </c>
      <c r="CC67" s="33">
        <v>22.158274668829183</v>
      </c>
      <c r="CD67" s="33">
        <v>55642.212598626982</v>
      </c>
      <c r="CE67" s="33">
        <v>64575.915971378534</v>
      </c>
      <c r="CF67" s="33">
        <v>328757.4804603426</v>
      </c>
      <c r="CG67" s="33">
        <v>507475.98382221401</v>
      </c>
      <c r="CH67" s="33">
        <v>63022.230270277578</v>
      </c>
      <c r="CI67" s="33">
        <v>1377.0724816097286</v>
      </c>
      <c r="CJ67" s="33">
        <v>109994.4661847985</v>
      </c>
      <c r="CK67" s="33">
        <v>215827.43121673254</v>
      </c>
      <c r="CL67" s="33">
        <v>1968.0025584586251</v>
      </c>
      <c r="CM67" s="33">
        <v>148934.0949199349</v>
      </c>
      <c r="CN67" s="33">
        <v>247404.67434130024</v>
      </c>
      <c r="CO67" s="33">
        <v>131728.71082924245</v>
      </c>
      <c r="CP67" s="33">
        <v>38220.094467277238</v>
      </c>
      <c r="CQ67" s="33">
        <v>3209.8337459864861</v>
      </c>
      <c r="CR67" s="33">
        <v>405440.79013007332</v>
      </c>
      <c r="CS67" s="33">
        <v>226184.75749876926</v>
      </c>
      <c r="CT67" s="33">
        <v>112694.07877545452</v>
      </c>
      <c r="CU67" s="33">
        <v>6065.7087508115383</v>
      </c>
      <c r="CV67" s="33">
        <v>131268.13267727534</v>
      </c>
      <c r="CW67" s="33">
        <v>108860.26182102899</v>
      </c>
      <c r="CX67" s="33">
        <v>140293.7523773271</v>
      </c>
      <c r="CY67" s="33">
        <v>36937.57428314272</v>
      </c>
      <c r="CZ67" s="33">
        <v>11984.754502973119</v>
      </c>
      <c r="DA67" s="33">
        <v>62902.744823110246</v>
      </c>
      <c r="DB67" s="33">
        <v>17440.792086570927</v>
      </c>
      <c r="DC67" s="33">
        <v>414119.9166238716</v>
      </c>
      <c r="DD67" s="33">
        <v>178910.61452483086</v>
      </c>
      <c r="DE67" s="33">
        <v>27986.390486134638</v>
      </c>
      <c r="DF67" s="33">
        <v>17720.103372544178</v>
      </c>
      <c r="DG67" s="33">
        <v>25196.360493653046</v>
      </c>
      <c r="DH67" s="33">
        <v>45781.913219218157</v>
      </c>
      <c r="DI67" s="33">
        <v>17206.39212715808</v>
      </c>
      <c r="DJ67" s="33">
        <v>20875.506206767233</v>
      </c>
      <c r="DK67" s="33">
        <v>19489.836596868001</v>
      </c>
      <c r="DL67" s="33">
        <v>139616.15998888106</v>
      </c>
      <c r="DM67" s="33">
        <v>13213.666655868537</v>
      </c>
      <c r="DN67" s="33">
        <v>6571.5401371118442</v>
      </c>
      <c r="DO67" s="33">
        <v>0</v>
      </c>
      <c r="DP67" s="69">
        <f t="shared" si="1"/>
        <v>7357203.9077527272</v>
      </c>
      <c r="DQ67" s="33">
        <v>7452128.7017593617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327.89349038636152</v>
      </c>
      <c r="FY67" s="33">
        <v>0</v>
      </c>
      <c r="FZ67" s="33">
        <v>8855.5490628307634</v>
      </c>
      <c r="GA67" s="33">
        <v>0</v>
      </c>
      <c r="GB67" s="33">
        <v>44965.072480657633</v>
      </c>
      <c r="GC67" s="33">
        <v>0</v>
      </c>
      <c r="GD67" s="33">
        <v>0</v>
      </c>
      <c r="GE67" s="33">
        <v>0</v>
      </c>
      <c r="GF67" s="33">
        <v>698998.08093980409</v>
      </c>
      <c r="GG67" s="44">
        <f t="shared" si="0"/>
        <v>15562479.205485769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13595.787696675483</v>
      </c>
      <c r="D68" s="33">
        <v>2744.9674334878318</v>
      </c>
      <c r="E68" s="33">
        <v>6406.4320941826891</v>
      </c>
      <c r="F68" s="33">
        <v>7303.3210122922874</v>
      </c>
      <c r="G68" s="33">
        <v>3308.4871124991255</v>
      </c>
      <c r="H68" s="33">
        <v>896.14587774711015</v>
      </c>
      <c r="I68" s="33">
        <v>9761.4763493863611</v>
      </c>
      <c r="J68" s="33">
        <v>6705.9662423256523</v>
      </c>
      <c r="K68" s="33">
        <v>5125.9754294241266</v>
      </c>
      <c r="L68" s="33">
        <v>18350.379244506665</v>
      </c>
      <c r="M68" s="33">
        <v>34643.143931084422</v>
      </c>
      <c r="N68" s="33">
        <v>10092.465837634658</v>
      </c>
      <c r="O68" s="33">
        <v>20776.014723751046</v>
      </c>
      <c r="P68" s="33">
        <v>4537.4543043376398</v>
      </c>
      <c r="Q68" s="33">
        <v>3275.4814589700045</v>
      </c>
      <c r="R68" s="33">
        <v>300.89088941355993</v>
      </c>
      <c r="S68" s="33">
        <v>16583.628336026588</v>
      </c>
      <c r="T68" s="33">
        <v>2435.7534127450967</v>
      </c>
      <c r="U68" s="33">
        <v>13819.635423055699</v>
      </c>
      <c r="V68" s="33">
        <v>8379.4107655409225</v>
      </c>
      <c r="W68" s="33">
        <v>114787.25854109631</v>
      </c>
      <c r="X68" s="33">
        <v>34524.614512090055</v>
      </c>
      <c r="Y68" s="33">
        <v>402404.00519050157</v>
      </c>
      <c r="Z68" s="33">
        <v>23427.625053931963</v>
      </c>
      <c r="AA68" s="33">
        <v>815.32354586291922</v>
      </c>
      <c r="AB68" s="33">
        <v>21488.536360328002</v>
      </c>
      <c r="AC68" s="33">
        <v>1012.864676771057</v>
      </c>
      <c r="AD68" s="33">
        <v>64961.733700410565</v>
      </c>
      <c r="AE68" s="33">
        <v>12188.47831218538</v>
      </c>
      <c r="AF68" s="33">
        <v>45414.810183363465</v>
      </c>
      <c r="AG68" s="33">
        <v>9133.7927623822343</v>
      </c>
      <c r="AH68" s="33">
        <v>2223.0379180013651</v>
      </c>
      <c r="AI68" s="33">
        <v>7871.189651685544</v>
      </c>
      <c r="AJ68" s="33">
        <v>75047.243906532778</v>
      </c>
      <c r="AK68" s="33">
        <v>60301.765419696603</v>
      </c>
      <c r="AL68" s="33">
        <v>12823.440425197403</v>
      </c>
      <c r="AM68" s="33">
        <v>7452.9463293086383</v>
      </c>
      <c r="AN68" s="33">
        <v>13366.975142538251</v>
      </c>
      <c r="AO68" s="33">
        <v>18148.369091715173</v>
      </c>
      <c r="AP68" s="33">
        <v>10384.875259762051</v>
      </c>
      <c r="AQ68" s="33">
        <v>33345.831570936367</v>
      </c>
      <c r="AR68" s="33">
        <v>2886.5246269420304</v>
      </c>
      <c r="AS68" s="33">
        <v>19852.782953671376</v>
      </c>
      <c r="AT68" s="33">
        <v>20689.609514841817</v>
      </c>
      <c r="AU68" s="33">
        <v>14681.347087947788</v>
      </c>
      <c r="AV68" s="33">
        <v>17655.040723853446</v>
      </c>
      <c r="AW68" s="33">
        <v>92242.135708097077</v>
      </c>
      <c r="AX68" s="33">
        <v>9787.8367319970966</v>
      </c>
      <c r="AY68" s="33">
        <v>11808.503793296821</v>
      </c>
      <c r="AZ68" s="33">
        <v>13802.120997698132</v>
      </c>
      <c r="BA68" s="33">
        <v>0</v>
      </c>
      <c r="BB68" s="33">
        <v>85390.313915109597</v>
      </c>
      <c r="BC68" s="33">
        <v>1055.9210234420973</v>
      </c>
      <c r="BD68" s="33">
        <v>1809029.3221793936</v>
      </c>
      <c r="BE68" s="33">
        <v>331192.08422070451</v>
      </c>
      <c r="BF68" s="33">
        <v>7769.7254105518959</v>
      </c>
      <c r="BG68" s="33">
        <v>145739.99348423799</v>
      </c>
      <c r="BH68" s="33">
        <v>298223.49851597153</v>
      </c>
      <c r="BI68" s="33">
        <v>333341.48117691005</v>
      </c>
      <c r="BJ68" s="33">
        <v>429994.10927517997</v>
      </c>
      <c r="BK68" s="33">
        <v>359403.07984028064</v>
      </c>
      <c r="BL68" s="33">
        <v>75804.195551545185</v>
      </c>
      <c r="BM68" s="33">
        <v>144011.3211552212</v>
      </c>
      <c r="BN68" s="33">
        <v>1568166.6176707249</v>
      </c>
      <c r="BO68" s="33">
        <v>29056.786683177783</v>
      </c>
      <c r="BP68" s="33">
        <v>11268.760228304274</v>
      </c>
      <c r="BQ68" s="33">
        <v>67713.63101855827</v>
      </c>
      <c r="BR68" s="33">
        <v>67738.306881946992</v>
      </c>
      <c r="BS68" s="33">
        <v>99903.88606912017</v>
      </c>
      <c r="BT68" s="33">
        <v>302881.38444497052</v>
      </c>
      <c r="BU68" s="33">
        <v>72486.268398219312</v>
      </c>
      <c r="BV68" s="33">
        <v>131456.23131127606</v>
      </c>
      <c r="BW68" s="33">
        <v>205253.63150303037</v>
      </c>
      <c r="BX68" s="33">
        <v>19121.967566392352</v>
      </c>
      <c r="BY68" s="33">
        <v>35207.636513707555</v>
      </c>
      <c r="BZ68" s="33">
        <v>38160.831974921683</v>
      </c>
      <c r="CA68" s="33">
        <v>44455.502917275815</v>
      </c>
      <c r="CB68" s="33">
        <v>91.634786172053708</v>
      </c>
      <c r="CC68" s="33">
        <v>93.897075892774112</v>
      </c>
      <c r="CD68" s="33">
        <v>103829.89204217026</v>
      </c>
      <c r="CE68" s="33">
        <v>62870.577565288608</v>
      </c>
      <c r="CF68" s="33">
        <v>98475.301965471008</v>
      </c>
      <c r="CG68" s="33">
        <v>497472.38031628169</v>
      </c>
      <c r="CH68" s="33">
        <v>143634.03692279244</v>
      </c>
      <c r="CI68" s="33">
        <v>526.5751601706869</v>
      </c>
      <c r="CJ68" s="33">
        <v>46860.728285928264</v>
      </c>
      <c r="CK68" s="33">
        <v>82040.126005650891</v>
      </c>
      <c r="CL68" s="33">
        <v>2553.1551011379329</v>
      </c>
      <c r="CM68" s="33">
        <v>250865.81749706957</v>
      </c>
      <c r="CN68" s="33">
        <v>94182.447999873635</v>
      </c>
      <c r="CO68" s="33">
        <v>2954.5751501611512</v>
      </c>
      <c r="CP68" s="33">
        <v>12291.701992521328</v>
      </c>
      <c r="CQ68" s="33">
        <v>11401.087193750949</v>
      </c>
      <c r="CR68" s="33">
        <v>148604.64280371016</v>
      </c>
      <c r="CS68" s="33">
        <v>343252.71887893154</v>
      </c>
      <c r="CT68" s="33">
        <v>167739.4743656686</v>
      </c>
      <c r="CU68" s="33">
        <v>7369.6346783902527</v>
      </c>
      <c r="CV68" s="33">
        <v>30113.616325806506</v>
      </c>
      <c r="CW68" s="33">
        <v>23024.180755809066</v>
      </c>
      <c r="CX68" s="33">
        <v>13270.204082354665</v>
      </c>
      <c r="CY68" s="33">
        <v>15341.888153348713</v>
      </c>
      <c r="CZ68" s="33">
        <v>32176.354768521196</v>
      </c>
      <c r="DA68" s="33">
        <v>59018.981227469478</v>
      </c>
      <c r="DB68" s="33">
        <v>24006.02420476441</v>
      </c>
      <c r="DC68" s="33">
        <v>172071.89094733328</v>
      </c>
      <c r="DD68" s="33">
        <v>121107.66698312353</v>
      </c>
      <c r="DE68" s="33">
        <v>23664.533818585762</v>
      </c>
      <c r="DF68" s="33">
        <v>180.28640777889686</v>
      </c>
      <c r="DG68" s="33">
        <v>71631.95133055943</v>
      </c>
      <c r="DH68" s="33">
        <v>116641.29050355886</v>
      </c>
      <c r="DI68" s="33">
        <v>20459.781712185733</v>
      </c>
      <c r="DJ68" s="33">
        <v>53137.280804209353</v>
      </c>
      <c r="DK68" s="33">
        <v>45367.125485496195</v>
      </c>
      <c r="DL68" s="33">
        <v>268134.24687936442</v>
      </c>
      <c r="DM68" s="33">
        <v>13250.26663276141</v>
      </c>
      <c r="DN68" s="33">
        <v>17509.098659224594</v>
      </c>
      <c r="DO68" s="33">
        <v>0</v>
      </c>
      <c r="DP68" s="69">
        <f t="shared" si="1"/>
        <v>11274617.001667198</v>
      </c>
      <c r="DQ68" s="33">
        <v>32308071.088292219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1779.1356206228393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658.38485750786731</v>
      </c>
      <c r="FY68" s="33">
        <v>0</v>
      </c>
      <c r="FZ68" s="33">
        <v>474.25506157452423</v>
      </c>
      <c r="GA68" s="33">
        <v>0</v>
      </c>
      <c r="GB68" s="33">
        <v>13927.743899063449</v>
      </c>
      <c r="GC68" s="33">
        <v>0</v>
      </c>
      <c r="GD68" s="33">
        <v>0</v>
      </c>
      <c r="GE68" s="33">
        <v>0</v>
      </c>
      <c r="GF68" s="33">
        <v>1121692.187749095</v>
      </c>
      <c r="GG68" s="44">
        <f t="shared" si="0"/>
        <v>44721219.797147274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5322.0249400902294</v>
      </c>
      <c r="D69" s="33">
        <v>744.77139976521528</v>
      </c>
      <c r="E69" s="33">
        <v>882.44492839913005</v>
      </c>
      <c r="F69" s="33">
        <v>32899.173020125469</v>
      </c>
      <c r="G69" s="33">
        <v>90.893230359654353</v>
      </c>
      <c r="H69" s="33">
        <v>1387.3450672589565</v>
      </c>
      <c r="I69" s="33">
        <v>4430.7006880885219</v>
      </c>
      <c r="J69" s="33">
        <v>7575.9427187010706</v>
      </c>
      <c r="K69" s="33">
        <v>2365.0918582359345</v>
      </c>
      <c r="L69" s="33">
        <v>9970.4664540882968</v>
      </c>
      <c r="M69" s="33">
        <v>14093.896298759721</v>
      </c>
      <c r="N69" s="33">
        <v>3211.8453909752775</v>
      </c>
      <c r="O69" s="33">
        <v>2561.3684552079662</v>
      </c>
      <c r="P69" s="33">
        <v>576.67811020332215</v>
      </c>
      <c r="Q69" s="33">
        <v>923.03906744037647</v>
      </c>
      <c r="R69" s="33">
        <v>68.787930204765104</v>
      </c>
      <c r="S69" s="33">
        <v>3113.5549659672943</v>
      </c>
      <c r="T69" s="33">
        <v>1458.6181876163266</v>
      </c>
      <c r="U69" s="33">
        <v>2031.3557567197588</v>
      </c>
      <c r="V69" s="33">
        <v>1927.2548043719194</v>
      </c>
      <c r="W69" s="33">
        <v>13707.46549916452</v>
      </c>
      <c r="X69" s="33">
        <v>11162.828289274596</v>
      </c>
      <c r="Y69" s="33">
        <v>42279.34250377414</v>
      </c>
      <c r="Z69" s="33">
        <v>3757.9126331181978</v>
      </c>
      <c r="AA69" s="33">
        <v>339.51659890641929</v>
      </c>
      <c r="AB69" s="33">
        <v>8301.2401920319917</v>
      </c>
      <c r="AC69" s="33">
        <v>125.96530123130361</v>
      </c>
      <c r="AD69" s="33">
        <v>9943.4203695140404</v>
      </c>
      <c r="AE69" s="33">
        <v>6722.9977446939702</v>
      </c>
      <c r="AF69" s="33">
        <v>13485.757979042837</v>
      </c>
      <c r="AG69" s="33">
        <v>5655.2173418739021</v>
      </c>
      <c r="AH69" s="33">
        <v>823.5263934588769</v>
      </c>
      <c r="AI69" s="33">
        <v>1598.4314269027425</v>
      </c>
      <c r="AJ69" s="33">
        <v>21232.651043600479</v>
      </c>
      <c r="AK69" s="33">
        <v>24126.467653380336</v>
      </c>
      <c r="AL69" s="33">
        <v>2940.5979033569329</v>
      </c>
      <c r="AM69" s="33">
        <v>951.00325414229064</v>
      </c>
      <c r="AN69" s="33">
        <v>6278.0170644080854</v>
      </c>
      <c r="AO69" s="33">
        <v>6340.8154769574076</v>
      </c>
      <c r="AP69" s="33">
        <v>2783.3505045001293</v>
      </c>
      <c r="AQ69" s="33">
        <v>10997.155642798345</v>
      </c>
      <c r="AR69" s="33">
        <v>14097.56946515355</v>
      </c>
      <c r="AS69" s="33">
        <v>1026.0203921415477</v>
      </c>
      <c r="AT69" s="33">
        <v>4943.9610561670415</v>
      </c>
      <c r="AU69" s="33">
        <v>2774.938883808386</v>
      </c>
      <c r="AV69" s="33">
        <v>4421.7004336763257</v>
      </c>
      <c r="AW69" s="33">
        <v>58898.511376206581</v>
      </c>
      <c r="AX69" s="33">
        <v>2835.2337546155723</v>
      </c>
      <c r="AY69" s="33">
        <v>2637.6398313893351</v>
      </c>
      <c r="AZ69" s="33">
        <v>3692.3523691117271</v>
      </c>
      <c r="BA69" s="33">
        <v>984.79555385487924</v>
      </c>
      <c r="BB69" s="33">
        <v>41257.875991937908</v>
      </c>
      <c r="BC69" s="33">
        <v>7048.4751761832595</v>
      </c>
      <c r="BD69" s="33">
        <v>754178.07944507559</v>
      </c>
      <c r="BE69" s="33">
        <v>204960.30697699523</v>
      </c>
      <c r="BF69" s="33">
        <v>33078.412647334189</v>
      </c>
      <c r="BG69" s="33">
        <v>10469.475111105437</v>
      </c>
      <c r="BH69" s="33">
        <v>6509.6165146641797</v>
      </c>
      <c r="BI69" s="33">
        <v>39094.101406378853</v>
      </c>
      <c r="BJ69" s="33">
        <v>9772.7655700504329</v>
      </c>
      <c r="BK69" s="33">
        <v>36615.207401998094</v>
      </c>
      <c r="BL69" s="33">
        <v>81467.39047333764</v>
      </c>
      <c r="BM69" s="33">
        <v>145770.4892865294</v>
      </c>
      <c r="BN69" s="33">
        <v>72921.749382672351</v>
      </c>
      <c r="BO69" s="33">
        <v>476765.86576986668</v>
      </c>
      <c r="BP69" s="33">
        <v>11543.097657473209</v>
      </c>
      <c r="BQ69" s="33">
        <v>7650.1985114606859</v>
      </c>
      <c r="BR69" s="33">
        <v>7065.5629433686063</v>
      </c>
      <c r="BS69" s="33">
        <v>43464.030320254162</v>
      </c>
      <c r="BT69" s="33">
        <v>128974.31405854937</v>
      </c>
      <c r="BU69" s="33">
        <v>15142.574322378481</v>
      </c>
      <c r="BV69" s="33">
        <v>121533.70725551258</v>
      </c>
      <c r="BW69" s="33">
        <v>158317.13522469351</v>
      </c>
      <c r="BX69" s="33">
        <v>163230.37910661387</v>
      </c>
      <c r="BY69" s="33">
        <v>14060.405239239355</v>
      </c>
      <c r="BZ69" s="33">
        <v>308524.86942206672</v>
      </c>
      <c r="CA69" s="33">
        <v>0</v>
      </c>
      <c r="CB69" s="33">
        <v>2399.0293753628862</v>
      </c>
      <c r="CC69" s="33">
        <v>36.674745279905061</v>
      </c>
      <c r="CD69" s="33">
        <v>24301.529751049042</v>
      </c>
      <c r="CE69" s="33">
        <v>31482.283274908019</v>
      </c>
      <c r="CF69" s="33">
        <v>77572.410838827811</v>
      </c>
      <c r="CG69" s="33">
        <v>250286.02990596322</v>
      </c>
      <c r="CH69" s="33">
        <v>157018.24768587787</v>
      </c>
      <c r="CI69" s="33">
        <v>3265.5481790561794</v>
      </c>
      <c r="CJ69" s="33">
        <v>3282732.1452305</v>
      </c>
      <c r="CK69" s="33">
        <v>44926.693508074219</v>
      </c>
      <c r="CL69" s="33">
        <v>1521.5746055609854</v>
      </c>
      <c r="CM69" s="33">
        <v>49407.148145669955</v>
      </c>
      <c r="CN69" s="33">
        <v>49434.652750129469</v>
      </c>
      <c r="CO69" s="33">
        <v>1939.2174991106983</v>
      </c>
      <c r="CP69" s="33">
        <v>6747.9269823350896</v>
      </c>
      <c r="CQ69" s="33">
        <v>4664.3257654730887</v>
      </c>
      <c r="CR69" s="33">
        <v>59014.131812892178</v>
      </c>
      <c r="CS69" s="33">
        <v>171185.3621166113</v>
      </c>
      <c r="CT69" s="33">
        <v>16714.12227304135</v>
      </c>
      <c r="CU69" s="33">
        <v>1943.9549104405341</v>
      </c>
      <c r="CV69" s="33">
        <v>299711.44917762582</v>
      </c>
      <c r="CW69" s="33">
        <v>130203.98287210203</v>
      </c>
      <c r="CX69" s="33">
        <v>27111.826102439401</v>
      </c>
      <c r="CY69" s="33">
        <v>9966.3205796985967</v>
      </c>
      <c r="CZ69" s="33">
        <v>5249.3084771182976</v>
      </c>
      <c r="DA69" s="33">
        <v>20287.381637130671</v>
      </c>
      <c r="DB69" s="33">
        <v>9772.4019012267945</v>
      </c>
      <c r="DC69" s="33">
        <v>44203.979588991082</v>
      </c>
      <c r="DD69" s="33">
        <v>18820.642527413831</v>
      </c>
      <c r="DE69" s="33">
        <v>4324.5463355005559</v>
      </c>
      <c r="DF69" s="33">
        <v>195.14083773164353</v>
      </c>
      <c r="DG69" s="33">
        <v>63572.651469747252</v>
      </c>
      <c r="DH69" s="33">
        <v>14446.041645761961</v>
      </c>
      <c r="DI69" s="33">
        <v>4674.8456468442264</v>
      </c>
      <c r="DJ69" s="33">
        <v>12101.500595847179</v>
      </c>
      <c r="DK69" s="33">
        <v>5947.5384386235646</v>
      </c>
      <c r="DL69" s="33">
        <v>75929.420224922025</v>
      </c>
      <c r="DM69" s="33">
        <v>4320.8082251909345</v>
      </c>
      <c r="DN69" s="33">
        <v>13656.923023744363</v>
      </c>
      <c r="DO69" s="33">
        <v>0</v>
      </c>
      <c r="DP69" s="69">
        <f t="shared" si="1"/>
        <v>8286007.4610843994</v>
      </c>
      <c r="DQ69" s="33">
        <v>4975515.8010288207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36587.547098712836</v>
      </c>
      <c r="FY69" s="33">
        <v>0</v>
      </c>
      <c r="FZ69" s="33">
        <v>64713.024413236781</v>
      </c>
      <c r="GA69" s="33">
        <v>0</v>
      </c>
      <c r="GB69" s="33">
        <v>296740.88925052987</v>
      </c>
      <c r="GC69" s="33">
        <v>0</v>
      </c>
      <c r="GD69" s="33">
        <v>0</v>
      </c>
      <c r="GE69" s="33">
        <v>-18016.417612827699</v>
      </c>
      <c r="GF69" s="33">
        <v>1635599.6814848203</v>
      </c>
      <c r="GG69" s="44">
        <f t="shared" ref="GG69:GG120" si="2">+SUM(DP69:GF69)</f>
        <v>15277147.986747693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5921.601312444518</v>
      </c>
      <c r="D70" s="33">
        <v>375.43846641930287</v>
      </c>
      <c r="E70" s="33">
        <v>654.44356195861019</v>
      </c>
      <c r="F70" s="33">
        <v>4103.1500285044922</v>
      </c>
      <c r="G70" s="33">
        <v>146.55477698325862</v>
      </c>
      <c r="H70" s="33">
        <v>1463.916137802777</v>
      </c>
      <c r="I70" s="33">
        <v>1792.0780170418689</v>
      </c>
      <c r="J70" s="33">
        <v>1039.6163819798221</v>
      </c>
      <c r="K70" s="33">
        <v>4366.8963065749249</v>
      </c>
      <c r="L70" s="33">
        <v>1509.0489796742729</v>
      </c>
      <c r="M70" s="33">
        <v>3810.5723932054157</v>
      </c>
      <c r="N70" s="33">
        <v>1749.6882220816972</v>
      </c>
      <c r="O70" s="33">
        <v>1051.2973071725012</v>
      </c>
      <c r="P70" s="33">
        <v>228.46134595193985</v>
      </c>
      <c r="Q70" s="33">
        <v>220.15859612731626</v>
      </c>
      <c r="R70" s="33">
        <v>46.114020396969778</v>
      </c>
      <c r="S70" s="33">
        <v>741.66333204635657</v>
      </c>
      <c r="T70" s="33">
        <v>240.57401531509947</v>
      </c>
      <c r="U70" s="33">
        <v>1698.1901368014965</v>
      </c>
      <c r="V70" s="33">
        <v>2047.8393938092515</v>
      </c>
      <c r="W70" s="33">
        <v>4871.8081920460636</v>
      </c>
      <c r="X70" s="33">
        <v>2421.7075484274101</v>
      </c>
      <c r="Y70" s="33">
        <v>20066.569469439033</v>
      </c>
      <c r="Z70" s="33">
        <v>938.39087893710928</v>
      </c>
      <c r="AA70" s="33">
        <v>45.040381478128154</v>
      </c>
      <c r="AB70" s="33">
        <v>1900.7908853074055</v>
      </c>
      <c r="AC70" s="33">
        <v>120.21851802216185</v>
      </c>
      <c r="AD70" s="33">
        <v>1916.2027191443797</v>
      </c>
      <c r="AE70" s="33">
        <v>5815.0341964333411</v>
      </c>
      <c r="AF70" s="33">
        <v>4020.4091575686866</v>
      </c>
      <c r="AG70" s="33">
        <v>7259.415166255023</v>
      </c>
      <c r="AH70" s="33">
        <v>1006.6062558393303</v>
      </c>
      <c r="AI70" s="33">
        <v>1864.3145794293348</v>
      </c>
      <c r="AJ70" s="33">
        <v>12189.297822517488</v>
      </c>
      <c r="AK70" s="33">
        <v>10710.789440360708</v>
      </c>
      <c r="AL70" s="33">
        <v>809.7883910215852</v>
      </c>
      <c r="AM70" s="33">
        <v>423.50595794106471</v>
      </c>
      <c r="AN70" s="33">
        <v>1358.9491977228165</v>
      </c>
      <c r="AO70" s="33">
        <v>2736.4173109107255</v>
      </c>
      <c r="AP70" s="33">
        <v>1736.0436107889782</v>
      </c>
      <c r="AQ70" s="33">
        <v>6179.6534038878799</v>
      </c>
      <c r="AR70" s="33">
        <v>8441.4969196107613</v>
      </c>
      <c r="AS70" s="33">
        <v>4616.165939315928</v>
      </c>
      <c r="AT70" s="33">
        <v>2866.7600341793427</v>
      </c>
      <c r="AU70" s="33">
        <v>3915.6802162744862</v>
      </c>
      <c r="AV70" s="33">
        <v>3904.9277728137331</v>
      </c>
      <c r="AW70" s="33">
        <v>25688.275236065048</v>
      </c>
      <c r="AX70" s="33">
        <v>1714.2790815878843</v>
      </c>
      <c r="AY70" s="33">
        <v>4211.6346422052193</v>
      </c>
      <c r="AZ70" s="33">
        <v>7096.8718993242865</v>
      </c>
      <c r="BA70" s="33">
        <v>70.743715151720338</v>
      </c>
      <c r="BB70" s="33">
        <v>6061.3467033638235</v>
      </c>
      <c r="BC70" s="33">
        <v>5543.035805543851</v>
      </c>
      <c r="BD70" s="33">
        <v>337262.91171681928</v>
      </c>
      <c r="BE70" s="33">
        <v>60715.374435024998</v>
      </c>
      <c r="BF70" s="33">
        <v>1432.8292579664849</v>
      </c>
      <c r="BG70" s="33">
        <v>3227.6566402227782</v>
      </c>
      <c r="BH70" s="33">
        <v>2902.8465985593375</v>
      </c>
      <c r="BI70" s="33">
        <v>56685.622009672137</v>
      </c>
      <c r="BJ70" s="33">
        <v>839.42182804481342</v>
      </c>
      <c r="BK70" s="33">
        <v>51694.572967621578</v>
      </c>
      <c r="BL70" s="33">
        <v>49397.353731107782</v>
      </c>
      <c r="BM70" s="33">
        <v>10995.829663292494</v>
      </c>
      <c r="BN70" s="33">
        <v>8012.7532767957291</v>
      </c>
      <c r="BO70" s="33">
        <v>6874.7317539159421</v>
      </c>
      <c r="BP70" s="33">
        <v>31376.42430685084</v>
      </c>
      <c r="BQ70" s="33">
        <v>8179.781189653334</v>
      </c>
      <c r="BR70" s="33">
        <v>13675.744307777959</v>
      </c>
      <c r="BS70" s="33">
        <v>110533.40544183823</v>
      </c>
      <c r="BT70" s="33">
        <v>462715.90785344609</v>
      </c>
      <c r="BU70" s="33">
        <v>41713.979579619066</v>
      </c>
      <c r="BV70" s="33">
        <v>99622.193283105022</v>
      </c>
      <c r="BW70" s="33">
        <v>81818.826844733878</v>
      </c>
      <c r="BX70" s="33">
        <v>37683.25547989965</v>
      </c>
      <c r="BY70" s="33">
        <v>52096.708122063414</v>
      </c>
      <c r="BZ70" s="33">
        <v>49339.253221569292</v>
      </c>
      <c r="CA70" s="33">
        <v>14567.418723046412</v>
      </c>
      <c r="CB70" s="33">
        <v>4978.2949141932686</v>
      </c>
      <c r="CC70" s="33">
        <v>2607.056108691992</v>
      </c>
      <c r="CD70" s="33">
        <v>9170.3020823379939</v>
      </c>
      <c r="CE70" s="33">
        <v>14765.543276221495</v>
      </c>
      <c r="CF70" s="33">
        <v>59220.069131467833</v>
      </c>
      <c r="CG70" s="33">
        <v>163604.31108072496</v>
      </c>
      <c r="CH70" s="33">
        <v>20944.498104135859</v>
      </c>
      <c r="CI70" s="33">
        <v>2968.054394331532</v>
      </c>
      <c r="CJ70" s="33">
        <v>27561.814219580359</v>
      </c>
      <c r="CK70" s="33">
        <v>28206.562879766101</v>
      </c>
      <c r="CL70" s="33">
        <v>1707.5019664829038</v>
      </c>
      <c r="CM70" s="33">
        <v>18171.709424464894</v>
      </c>
      <c r="CN70" s="33">
        <v>31633.355128065468</v>
      </c>
      <c r="CO70" s="33">
        <v>2617.8795719272753</v>
      </c>
      <c r="CP70" s="33">
        <v>5831.2578776842702</v>
      </c>
      <c r="CQ70" s="33">
        <v>3239.1310539882629</v>
      </c>
      <c r="CR70" s="33">
        <v>54156.367700328257</v>
      </c>
      <c r="CS70" s="33">
        <v>196542.55422805258</v>
      </c>
      <c r="CT70" s="33">
        <v>68537.104395618982</v>
      </c>
      <c r="CU70" s="33">
        <v>5482.2333614068275</v>
      </c>
      <c r="CV70" s="33">
        <v>39825.652977784433</v>
      </c>
      <c r="CW70" s="33">
        <v>48815.361432521568</v>
      </c>
      <c r="CX70" s="33">
        <v>76250.561652738979</v>
      </c>
      <c r="CY70" s="33">
        <v>29321.71688310858</v>
      </c>
      <c r="CZ70" s="33">
        <v>20445.003032059249</v>
      </c>
      <c r="DA70" s="33">
        <v>68503.162244863808</v>
      </c>
      <c r="DB70" s="33">
        <v>8901.2692088391177</v>
      </c>
      <c r="DC70" s="33">
        <v>23784.52185905656</v>
      </c>
      <c r="DD70" s="33">
        <v>10194.37117473063</v>
      </c>
      <c r="DE70" s="33">
        <v>2853.9847931260547</v>
      </c>
      <c r="DF70" s="33">
        <v>786.39681555893378</v>
      </c>
      <c r="DG70" s="33">
        <v>6599.8643286391207</v>
      </c>
      <c r="DH70" s="33">
        <v>9031.1677747529811</v>
      </c>
      <c r="DI70" s="33">
        <v>1189.9549401096483</v>
      </c>
      <c r="DJ70" s="33">
        <v>4146.8701837991021</v>
      </c>
      <c r="DK70" s="33">
        <v>3222.5217144934468</v>
      </c>
      <c r="DL70" s="33">
        <v>40032.354797844302</v>
      </c>
      <c r="DM70" s="33">
        <v>6762.3750838836331</v>
      </c>
      <c r="DN70" s="33">
        <v>11493.465079525709</v>
      </c>
      <c r="DO70" s="33">
        <v>0</v>
      </c>
      <c r="DP70" s="69">
        <f t="shared" ref="DP70:DP133" si="3">SUM(C70:DO70)</f>
        <v>2923200.4528907607</v>
      </c>
      <c r="DQ70" s="33">
        <v>706759.07544325362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840.49395468303101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1.7364055820019935</v>
      </c>
      <c r="FY70" s="33">
        <v>0</v>
      </c>
      <c r="FZ70" s="33">
        <v>124303.66803448714</v>
      </c>
      <c r="GA70" s="33">
        <v>0</v>
      </c>
      <c r="GB70" s="33">
        <v>1990551.0808357352</v>
      </c>
      <c r="GC70" s="33">
        <v>0</v>
      </c>
      <c r="GD70" s="33">
        <v>0</v>
      </c>
      <c r="GE70" s="33">
        <v>12593.688908169821</v>
      </c>
      <c r="GF70" s="33">
        <v>1880345.5502186804</v>
      </c>
      <c r="GG70" s="44">
        <f t="shared" si="2"/>
        <v>7638595.7466913518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2297.6551571849768</v>
      </c>
      <c r="D71" s="33">
        <v>254.39812494946455</v>
      </c>
      <c r="E71" s="33">
        <v>327.62806629547453</v>
      </c>
      <c r="F71" s="33">
        <v>17881.716099412675</v>
      </c>
      <c r="G71" s="33">
        <v>49.407606204605564</v>
      </c>
      <c r="H71" s="33">
        <v>754.13095040116775</v>
      </c>
      <c r="I71" s="33">
        <v>11435.86430162875</v>
      </c>
      <c r="J71" s="33">
        <v>3816.0967954865682</v>
      </c>
      <c r="K71" s="33">
        <v>8975.2350828343806</v>
      </c>
      <c r="L71" s="33">
        <v>4981.2381726149733</v>
      </c>
      <c r="M71" s="33">
        <v>7793.3652585229547</v>
      </c>
      <c r="N71" s="33">
        <v>15495.49647059778</v>
      </c>
      <c r="O71" s="33">
        <v>6072.7036668957908</v>
      </c>
      <c r="P71" s="33">
        <v>1534.0180282288104</v>
      </c>
      <c r="Q71" s="33">
        <v>1896.1878519346599</v>
      </c>
      <c r="R71" s="33">
        <v>34.140751418494709</v>
      </c>
      <c r="S71" s="33">
        <v>1348.9952793039067</v>
      </c>
      <c r="T71" s="33">
        <v>686.45911750974244</v>
      </c>
      <c r="U71" s="33">
        <v>669.48951918001944</v>
      </c>
      <c r="V71" s="33">
        <v>652.38496633357738</v>
      </c>
      <c r="W71" s="33">
        <v>5763.5976987185441</v>
      </c>
      <c r="X71" s="33">
        <v>5758.8387957697787</v>
      </c>
      <c r="Y71" s="33">
        <v>16522.074256544318</v>
      </c>
      <c r="Z71" s="33">
        <v>1706.346430915466</v>
      </c>
      <c r="AA71" s="33">
        <v>171.04590901843056</v>
      </c>
      <c r="AB71" s="33">
        <v>4166.1397542317745</v>
      </c>
      <c r="AC71" s="33">
        <v>40.301182939971852</v>
      </c>
      <c r="AD71" s="33">
        <v>4623.4495672012845</v>
      </c>
      <c r="AE71" s="33">
        <v>1508.128411487955</v>
      </c>
      <c r="AF71" s="33">
        <v>2984.1945316158935</v>
      </c>
      <c r="AG71" s="33">
        <v>1506.4270971159001</v>
      </c>
      <c r="AH71" s="33">
        <v>322.84725138193517</v>
      </c>
      <c r="AI71" s="33">
        <v>626.57583827241035</v>
      </c>
      <c r="AJ71" s="33">
        <v>5313.4095117008465</v>
      </c>
      <c r="AK71" s="33">
        <v>10884.512458000378</v>
      </c>
      <c r="AL71" s="33">
        <v>1378.1496758658727</v>
      </c>
      <c r="AM71" s="33">
        <v>414.4288860251379</v>
      </c>
      <c r="AN71" s="33">
        <v>18082.070337435434</v>
      </c>
      <c r="AO71" s="33">
        <v>1860.1969190954806</v>
      </c>
      <c r="AP71" s="33">
        <v>1012.6237141669205</v>
      </c>
      <c r="AQ71" s="33">
        <v>4560.3065451764624</v>
      </c>
      <c r="AR71" s="33">
        <v>7113.594002555069</v>
      </c>
      <c r="AS71" s="33">
        <v>484.59431242878765</v>
      </c>
      <c r="AT71" s="33">
        <v>1330.4137439111225</v>
      </c>
      <c r="AU71" s="33">
        <v>691.64479274917835</v>
      </c>
      <c r="AV71" s="33">
        <v>1914.0437189019735</v>
      </c>
      <c r="AW71" s="33">
        <v>14371.352880276852</v>
      </c>
      <c r="AX71" s="33">
        <v>1467.979164819084</v>
      </c>
      <c r="AY71" s="33">
        <v>724.34142765400168</v>
      </c>
      <c r="AZ71" s="33">
        <v>1788.0132750686894</v>
      </c>
      <c r="BA71" s="33">
        <v>535.31368979942556</v>
      </c>
      <c r="BB71" s="33">
        <v>7071.4056760967487</v>
      </c>
      <c r="BC71" s="33">
        <v>3530.7693346454735</v>
      </c>
      <c r="BD71" s="33">
        <v>400707.84640578943</v>
      </c>
      <c r="BE71" s="33">
        <v>137794.72828241222</v>
      </c>
      <c r="BF71" s="33">
        <v>1761.7867476133219</v>
      </c>
      <c r="BG71" s="33">
        <v>3032.5485754862843</v>
      </c>
      <c r="BH71" s="33">
        <v>2018.392554554709</v>
      </c>
      <c r="BI71" s="33">
        <v>34851.390685412989</v>
      </c>
      <c r="BJ71" s="33">
        <v>977.16388375031011</v>
      </c>
      <c r="BK71" s="33">
        <v>30489.199780284096</v>
      </c>
      <c r="BL71" s="33">
        <v>1441.1077638084262</v>
      </c>
      <c r="BM71" s="33">
        <v>6239.1723790248052</v>
      </c>
      <c r="BN71" s="33">
        <v>22951.748914946958</v>
      </c>
      <c r="BO71" s="33">
        <v>19847.836641439753</v>
      </c>
      <c r="BP71" s="33">
        <v>1301.0670199730437</v>
      </c>
      <c r="BQ71" s="33">
        <v>1387286.252018474</v>
      </c>
      <c r="BR71" s="33">
        <v>1690592.0558220625</v>
      </c>
      <c r="BS71" s="33">
        <v>837517.90722784738</v>
      </c>
      <c r="BT71" s="33">
        <v>35645.63596329611</v>
      </c>
      <c r="BU71" s="33">
        <v>3262.4466730332206</v>
      </c>
      <c r="BV71" s="33">
        <v>55951.48443306089</v>
      </c>
      <c r="BW71" s="33">
        <v>4429.2789253361716</v>
      </c>
      <c r="BX71" s="33">
        <v>166451.38944146474</v>
      </c>
      <c r="BY71" s="33">
        <v>5280.6436346479786</v>
      </c>
      <c r="BZ71" s="33">
        <v>939.05029772386524</v>
      </c>
      <c r="CA71" s="33">
        <v>0</v>
      </c>
      <c r="CB71" s="33">
        <v>513.54500916738482</v>
      </c>
      <c r="CC71" s="33">
        <v>17.2367276887991</v>
      </c>
      <c r="CD71" s="33">
        <v>2723.2708709837552</v>
      </c>
      <c r="CE71" s="33">
        <v>7769.9081301956894</v>
      </c>
      <c r="CF71" s="33">
        <v>275733.19449138286</v>
      </c>
      <c r="CG71" s="33">
        <v>35759.288212537453</v>
      </c>
      <c r="CH71" s="33">
        <v>38329.275742510188</v>
      </c>
      <c r="CI71" s="33">
        <v>8.6608306880800843</v>
      </c>
      <c r="CJ71" s="33">
        <v>666249.83727295441</v>
      </c>
      <c r="CK71" s="33">
        <v>76294.874004848127</v>
      </c>
      <c r="CL71" s="33">
        <v>593.48934095658512</v>
      </c>
      <c r="CM71" s="33">
        <v>58371.02403205452</v>
      </c>
      <c r="CN71" s="33">
        <v>5437.059843594915</v>
      </c>
      <c r="CO71" s="33">
        <v>10120.445411403476</v>
      </c>
      <c r="CP71" s="33">
        <v>38140.466862710215</v>
      </c>
      <c r="CQ71" s="33">
        <v>9847.331962626813</v>
      </c>
      <c r="CR71" s="33">
        <v>7555.2230908376259</v>
      </c>
      <c r="CS71" s="33">
        <v>247522.78742564053</v>
      </c>
      <c r="CT71" s="33">
        <v>6000.3105157519376</v>
      </c>
      <c r="CU71" s="33">
        <v>6448.1167608052992</v>
      </c>
      <c r="CV71" s="33">
        <v>70242.775287266049</v>
      </c>
      <c r="CW71" s="33">
        <v>64370.843353342141</v>
      </c>
      <c r="CX71" s="33">
        <v>124691.17167731053</v>
      </c>
      <c r="CY71" s="33">
        <v>11045.616507846766</v>
      </c>
      <c r="CZ71" s="33">
        <v>6474.1822432714916</v>
      </c>
      <c r="DA71" s="33">
        <v>81515.801128679726</v>
      </c>
      <c r="DB71" s="33">
        <v>3367.553374196782</v>
      </c>
      <c r="DC71" s="33">
        <v>20051.25357692016</v>
      </c>
      <c r="DD71" s="33">
        <v>8937.6051996913975</v>
      </c>
      <c r="DE71" s="33">
        <v>106586.40153653952</v>
      </c>
      <c r="DF71" s="33">
        <v>16569.259067464875</v>
      </c>
      <c r="DG71" s="33">
        <v>123288.59019563223</v>
      </c>
      <c r="DH71" s="33">
        <v>111296.37896099155</v>
      </c>
      <c r="DI71" s="33">
        <v>24427.637053915409</v>
      </c>
      <c r="DJ71" s="33">
        <v>61487.456984324068</v>
      </c>
      <c r="DK71" s="33">
        <v>77429.018564608952</v>
      </c>
      <c r="DL71" s="33">
        <v>128066.95482064869</v>
      </c>
      <c r="DM71" s="33">
        <v>1502.8545100135211</v>
      </c>
      <c r="DN71" s="33">
        <v>5686.8217612308836</v>
      </c>
      <c r="DO71" s="33">
        <v>0</v>
      </c>
      <c r="DP71" s="69">
        <f t="shared" si="3"/>
        <v>7608429.3984732032</v>
      </c>
      <c r="DQ71" s="33">
        <v>1279345.3283933231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27043.311940790936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36593.956726748431</v>
      </c>
      <c r="FY71" s="33">
        <v>0</v>
      </c>
      <c r="FZ71" s="33">
        <v>29596.635228695824</v>
      </c>
      <c r="GA71" s="33">
        <v>0</v>
      </c>
      <c r="GB71" s="33">
        <v>64807.034098717115</v>
      </c>
      <c r="GC71" s="33">
        <v>3590383.232997986</v>
      </c>
      <c r="GD71" s="33">
        <v>0</v>
      </c>
      <c r="GE71" s="33">
        <v>-12565.784893980604</v>
      </c>
      <c r="GF71" s="33">
        <v>891136.81891993817</v>
      </c>
      <c r="GG71" s="44">
        <f t="shared" si="2"/>
        <v>13514769.931885421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356.9582090756129</v>
      </c>
      <c r="D72" s="33">
        <v>39.522681652561324</v>
      </c>
      <c r="E72" s="33">
        <v>50.899509448870866</v>
      </c>
      <c r="F72" s="33">
        <v>2778.0604630594603</v>
      </c>
      <c r="G72" s="33">
        <v>7.6758475404596149</v>
      </c>
      <c r="H72" s="33">
        <v>117.15997310502819</v>
      </c>
      <c r="I72" s="33">
        <v>2520.9201676283997</v>
      </c>
      <c r="J72" s="33">
        <v>4202.4129950462939</v>
      </c>
      <c r="K72" s="33">
        <v>11239.682763445073</v>
      </c>
      <c r="L72" s="33">
        <v>12122.041716560725</v>
      </c>
      <c r="M72" s="33">
        <v>24382.584568697806</v>
      </c>
      <c r="N72" s="33">
        <v>19499.756883742906</v>
      </c>
      <c r="O72" s="33">
        <v>203.14512009641646</v>
      </c>
      <c r="P72" s="33">
        <v>43.461609462319878</v>
      </c>
      <c r="Q72" s="33">
        <v>441.61165584246481</v>
      </c>
      <c r="R72" s="33">
        <v>146.9085495028821</v>
      </c>
      <c r="S72" s="33">
        <v>209.57667162522188</v>
      </c>
      <c r="T72" s="33">
        <v>106.64667356676587</v>
      </c>
      <c r="U72" s="33">
        <v>104.01041878928392</v>
      </c>
      <c r="V72" s="33">
        <v>101.35296203936059</v>
      </c>
      <c r="W72" s="33">
        <v>895.41877063509719</v>
      </c>
      <c r="X72" s="33">
        <v>2509.4344960066164</v>
      </c>
      <c r="Y72" s="33">
        <v>2566.8309144333266</v>
      </c>
      <c r="Z72" s="33">
        <v>265.09398102318215</v>
      </c>
      <c r="AA72" s="33">
        <v>26.573296848878197</v>
      </c>
      <c r="AB72" s="33">
        <v>647.24153071559169</v>
      </c>
      <c r="AC72" s="33">
        <v>6.2611009094618453</v>
      </c>
      <c r="AD72" s="33">
        <v>717.82757507958286</v>
      </c>
      <c r="AE72" s="33">
        <v>234.29923849332837</v>
      </c>
      <c r="AF72" s="33">
        <v>463.61739229166773</v>
      </c>
      <c r="AG72" s="33">
        <v>234.0349448240616</v>
      </c>
      <c r="AH72" s="33">
        <v>50.156786327106182</v>
      </c>
      <c r="AI72" s="33">
        <v>97.343328165698864</v>
      </c>
      <c r="AJ72" s="33">
        <v>825.47896957244734</v>
      </c>
      <c r="AK72" s="33">
        <v>1690.9918689955734</v>
      </c>
      <c r="AL72" s="33">
        <v>214.10602831220791</v>
      </c>
      <c r="AM72" s="33">
        <v>63.615064642986511</v>
      </c>
      <c r="AN72" s="33">
        <v>462.23545931818063</v>
      </c>
      <c r="AO72" s="33">
        <v>288.99577694511476</v>
      </c>
      <c r="AP72" s="33">
        <v>43.981386460401986</v>
      </c>
      <c r="AQ72" s="33">
        <v>686.64503073106437</v>
      </c>
      <c r="AR72" s="33">
        <v>1105.1508836931532</v>
      </c>
      <c r="AS72" s="33">
        <v>75.285410876617505</v>
      </c>
      <c r="AT72" s="33">
        <v>206.68988543126414</v>
      </c>
      <c r="AU72" s="33">
        <v>107.45227374585322</v>
      </c>
      <c r="AV72" s="33">
        <v>297.36123680949311</v>
      </c>
      <c r="AW72" s="33">
        <v>2232.6988669835969</v>
      </c>
      <c r="AX72" s="33">
        <v>228.06172977256571</v>
      </c>
      <c r="AY72" s="33">
        <v>112.53194440256877</v>
      </c>
      <c r="AZ72" s="33">
        <v>277.78144778044725</v>
      </c>
      <c r="BA72" s="33">
        <v>83.165049075748655</v>
      </c>
      <c r="BB72" s="33">
        <v>67332.095676078112</v>
      </c>
      <c r="BC72" s="33">
        <v>1800.2766327127104</v>
      </c>
      <c r="BD72" s="33">
        <v>747033.97386934259</v>
      </c>
      <c r="BE72" s="33">
        <v>262762.49707457173</v>
      </c>
      <c r="BF72" s="33">
        <v>8929.5431258423778</v>
      </c>
      <c r="BG72" s="33">
        <v>6228.8002538600149</v>
      </c>
      <c r="BH72" s="33">
        <v>313.57261931618388</v>
      </c>
      <c r="BI72" s="33">
        <v>1291.565381282526</v>
      </c>
      <c r="BJ72" s="33">
        <v>2733.1621555453894</v>
      </c>
      <c r="BK72" s="33">
        <v>2650.576599902342</v>
      </c>
      <c r="BL72" s="33">
        <v>76452.957372400313</v>
      </c>
      <c r="BM72" s="33">
        <v>37742.691177187466</v>
      </c>
      <c r="BN72" s="33">
        <v>39819.936925189882</v>
      </c>
      <c r="BO72" s="33">
        <v>15467.27101265805</v>
      </c>
      <c r="BP72" s="33">
        <v>202.13064775392112</v>
      </c>
      <c r="BQ72" s="33">
        <v>154609.6532688365</v>
      </c>
      <c r="BR72" s="33">
        <v>144521.10969253379</v>
      </c>
      <c r="BS72" s="33">
        <v>609921.84886839276</v>
      </c>
      <c r="BT72" s="33">
        <v>5537.8205747922821</v>
      </c>
      <c r="BU72" s="33">
        <v>506.84632165715618</v>
      </c>
      <c r="BV72" s="33">
        <v>173800.26418679152</v>
      </c>
      <c r="BW72" s="33">
        <v>351753.20657338452</v>
      </c>
      <c r="BX72" s="33">
        <v>244355.63652078627</v>
      </c>
      <c r="BY72" s="33">
        <v>820.3881116279249</v>
      </c>
      <c r="BZ72" s="33">
        <v>23513.931955127922</v>
      </c>
      <c r="CA72" s="33">
        <v>0</v>
      </c>
      <c r="CB72" s="33">
        <v>79.783119355545367</v>
      </c>
      <c r="CC72" s="33">
        <v>2.6778566127860524</v>
      </c>
      <c r="CD72" s="33">
        <v>423.08082710088917</v>
      </c>
      <c r="CE72" s="33">
        <v>1207.1143495554288</v>
      </c>
      <c r="CF72" s="33">
        <v>1124.4722444076742</v>
      </c>
      <c r="CG72" s="33">
        <v>17334.172489287062</v>
      </c>
      <c r="CH72" s="33">
        <v>5954.7445380697909</v>
      </c>
      <c r="CI72" s="33">
        <v>291.25968310634516</v>
      </c>
      <c r="CJ72" s="33">
        <v>1467035.9177043245</v>
      </c>
      <c r="CK72" s="33">
        <v>802.9335998273566</v>
      </c>
      <c r="CL72" s="33">
        <v>92.203078808828053</v>
      </c>
      <c r="CM72" s="33">
        <v>35290.743925130046</v>
      </c>
      <c r="CN72" s="33">
        <v>844.68858298123348</v>
      </c>
      <c r="CO72" s="33">
        <v>4056.4251357887156</v>
      </c>
      <c r="CP72" s="33">
        <v>132.19024719877595</v>
      </c>
      <c r="CQ72" s="33">
        <v>219.24086710046734</v>
      </c>
      <c r="CR72" s="33">
        <v>1173.7617626369386</v>
      </c>
      <c r="CS72" s="33">
        <v>11236.128255202551</v>
      </c>
      <c r="CT72" s="33">
        <v>932.19382956414756</v>
      </c>
      <c r="CU72" s="33">
        <v>1778.7674220010958</v>
      </c>
      <c r="CV72" s="33">
        <v>2130.8348030972584</v>
      </c>
      <c r="CW72" s="33">
        <v>2281.0684663924462</v>
      </c>
      <c r="CX72" s="33">
        <v>2638.3587519145494</v>
      </c>
      <c r="CY72" s="33">
        <v>688.00477122454618</v>
      </c>
      <c r="CZ72" s="33">
        <v>256.53616324301754</v>
      </c>
      <c r="DA72" s="33">
        <v>2565.1192357168748</v>
      </c>
      <c r="DB72" s="33">
        <v>523.17500377067665</v>
      </c>
      <c r="DC72" s="33">
        <v>7141.6072032353641</v>
      </c>
      <c r="DD72" s="33">
        <v>2316.8777450844491</v>
      </c>
      <c r="DE72" s="33">
        <v>4596.6407563345492</v>
      </c>
      <c r="DF72" s="33">
        <v>17221.261161548744</v>
      </c>
      <c r="DG72" s="33">
        <v>1625.7975857166964</v>
      </c>
      <c r="DH72" s="33">
        <v>125043.67695321239</v>
      </c>
      <c r="DI72" s="33">
        <v>9621.1968270492525</v>
      </c>
      <c r="DJ72" s="33">
        <v>744.0007416811211</v>
      </c>
      <c r="DK72" s="33">
        <v>29308.571178185786</v>
      </c>
      <c r="DL72" s="33">
        <v>24147.296905335454</v>
      </c>
      <c r="DM72" s="33">
        <v>233.47987228567735</v>
      </c>
      <c r="DN72" s="33">
        <v>883.49097592344424</v>
      </c>
      <c r="DO72" s="33">
        <v>0</v>
      </c>
      <c r="DP72" s="69">
        <f t="shared" si="3"/>
        <v>4860472.0023258151</v>
      </c>
      <c r="DQ72" s="33">
        <v>1853798.6844378472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3576674.9877802115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10889.550014710589</v>
      </c>
      <c r="GA72" s="33">
        <v>0</v>
      </c>
      <c r="GB72" s="33">
        <v>67206.904746497705</v>
      </c>
      <c r="GC72" s="33">
        <v>0</v>
      </c>
      <c r="GD72" s="33">
        <v>0</v>
      </c>
      <c r="GE72" s="33">
        <v>0</v>
      </c>
      <c r="GF72" s="33">
        <v>532468.84985372191</v>
      </c>
      <c r="GG72" s="44">
        <f t="shared" si="2"/>
        <v>10901510.979158804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15420.160913577971</v>
      </c>
      <c r="D73" s="33">
        <v>632.08941639411478</v>
      </c>
      <c r="E73" s="33">
        <v>19429.48419990344</v>
      </c>
      <c r="F73" s="33">
        <v>94749.502298238091</v>
      </c>
      <c r="G73" s="33">
        <v>2347.0771253647536</v>
      </c>
      <c r="H73" s="33">
        <v>5013.6926866531949</v>
      </c>
      <c r="I73" s="33">
        <v>18346.652205366241</v>
      </c>
      <c r="J73" s="33">
        <v>5787.0533780231062</v>
      </c>
      <c r="K73" s="33">
        <v>27949.410868347804</v>
      </c>
      <c r="L73" s="33">
        <v>12828.325312540956</v>
      </c>
      <c r="M73" s="33">
        <v>27082.166363970184</v>
      </c>
      <c r="N73" s="33">
        <v>5755.1104528350888</v>
      </c>
      <c r="O73" s="33">
        <v>1039.2559635168063</v>
      </c>
      <c r="P73" s="33">
        <v>4632.1617807444964</v>
      </c>
      <c r="Q73" s="33">
        <v>1852.8677236959863</v>
      </c>
      <c r="R73" s="33">
        <v>1670.2413808222861</v>
      </c>
      <c r="S73" s="33">
        <v>13517.398864836377</v>
      </c>
      <c r="T73" s="33">
        <v>6543.6281815682823</v>
      </c>
      <c r="U73" s="33">
        <v>11633.448029531712</v>
      </c>
      <c r="V73" s="33">
        <v>27623.630595924693</v>
      </c>
      <c r="W73" s="33">
        <v>37148.759973083012</v>
      </c>
      <c r="X73" s="33">
        <v>30097.161734355166</v>
      </c>
      <c r="Y73" s="33">
        <v>168014.76742751207</v>
      </c>
      <c r="Z73" s="33">
        <v>19601.744246952156</v>
      </c>
      <c r="AA73" s="33">
        <v>2702.4117252618616</v>
      </c>
      <c r="AB73" s="33">
        <v>26409.601564690496</v>
      </c>
      <c r="AC73" s="33">
        <v>6324.3977378136678</v>
      </c>
      <c r="AD73" s="33">
        <v>46311.344902073688</v>
      </c>
      <c r="AE73" s="33">
        <v>18634.378750240445</v>
      </c>
      <c r="AF73" s="33">
        <v>59645.259078386014</v>
      </c>
      <c r="AG73" s="33">
        <v>20905.527391194271</v>
      </c>
      <c r="AH73" s="33">
        <v>6420.7677948151722</v>
      </c>
      <c r="AI73" s="33">
        <v>8027.4009728480123</v>
      </c>
      <c r="AJ73" s="33">
        <v>167128.29016471986</v>
      </c>
      <c r="AK73" s="33">
        <v>118590.80813849931</v>
      </c>
      <c r="AL73" s="33">
        <v>9757.4926893156353</v>
      </c>
      <c r="AM73" s="33">
        <v>4929.5911394593404</v>
      </c>
      <c r="AN73" s="33">
        <v>16085.202610018356</v>
      </c>
      <c r="AO73" s="33">
        <v>8943.5512671744164</v>
      </c>
      <c r="AP73" s="33">
        <v>66208.747361907182</v>
      </c>
      <c r="AQ73" s="33">
        <v>76476.94359138966</v>
      </c>
      <c r="AR73" s="33">
        <v>21426.214988136591</v>
      </c>
      <c r="AS73" s="33">
        <v>64461.937461564179</v>
      </c>
      <c r="AT73" s="33">
        <v>14103.455971239442</v>
      </c>
      <c r="AU73" s="33">
        <v>19979.993234528851</v>
      </c>
      <c r="AV73" s="33">
        <v>80110.934809834725</v>
      </c>
      <c r="AW73" s="33">
        <v>301694.18831897201</v>
      </c>
      <c r="AX73" s="33">
        <v>14706.009543524904</v>
      </c>
      <c r="AY73" s="33">
        <v>25347.831745567721</v>
      </c>
      <c r="AZ73" s="33">
        <v>64407.529057123887</v>
      </c>
      <c r="BA73" s="33">
        <v>11.580041511286801</v>
      </c>
      <c r="BB73" s="33">
        <v>188113.07949822335</v>
      </c>
      <c r="BC73" s="33">
        <v>60957.241596292253</v>
      </c>
      <c r="BD73" s="33">
        <v>1887528.8688851174</v>
      </c>
      <c r="BE73" s="33">
        <v>444458.78535746352</v>
      </c>
      <c r="BF73" s="33">
        <v>20277.216388858727</v>
      </c>
      <c r="BG73" s="33">
        <v>48841.387003350108</v>
      </c>
      <c r="BH73" s="33">
        <v>173494.55520355009</v>
      </c>
      <c r="BI73" s="33">
        <v>305980.98821471311</v>
      </c>
      <c r="BJ73" s="33">
        <v>11281.549404617906</v>
      </c>
      <c r="BK73" s="33">
        <v>438163.1049904825</v>
      </c>
      <c r="BL73" s="33">
        <v>1227847.021868208</v>
      </c>
      <c r="BM73" s="33">
        <v>102467.90541817214</v>
      </c>
      <c r="BN73" s="33">
        <v>110365.37119818396</v>
      </c>
      <c r="BO73" s="33">
        <v>36084.970578195695</v>
      </c>
      <c r="BP73" s="33">
        <v>60534.378847289583</v>
      </c>
      <c r="BQ73" s="33">
        <v>70439.220241086106</v>
      </c>
      <c r="BR73" s="33">
        <v>62234.630112557192</v>
      </c>
      <c r="BS73" s="33">
        <v>4050981.1493770871</v>
      </c>
      <c r="BT73" s="33">
        <v>1436084.1429171097</v>
      </c>
      <c r="BU73" s="33">
        <v>222501.27797412037</v>
      </c>
      <c r="BV73" s="33">
        <v>268346.28382784518</v>
      </c>
      <c r="BW73" s="33">
        <v>260789.36787682035</v>
      </c>
      <c r="BX73" s="33">
        <v>28149.121152604221</v>
      </c>
      <c r="BY73" s="33">
        <v>56505.282968350642</v>
      </c>
      <c r="BZ73" s="33">
        <v>54422.210899953556</v>
      </c>
      <c r="CA73" s="33">
        <v>79629.833355400566</v>
      </c>
      <c r="CB73" s="33">
        <v>13244.506333557443</v>
      </c>
      <c r="CC73" s="33">
        <v>1482.5386946840767</v>
      </c>
      <c r="CD73" s="33">
        <v>171007.54836673388</v>
      </c>
      <c r="CE73" s="33">
        <v>266220.82884077745</v>
      </c>
      <c r="CF73" s="33">
        <v>849640.52999649756</v>
      </c>
      <c r="CG73" s="33">
        <v>1210579.9777880588</v>
      </c>
      <c r="CH73" s="33">
        <v>443329.59439431137</v>
      </c>
      <c r="CI73" s="33">
        <v>7663.9803974070192</v>
      </c>
      <c r="CJ73" s="33">
        <v>689914.66403228417</v>
      </c>
      <c r="CK73" s="33">
        <v>485617.78983436298</v>
      </c>
      <c r="CL73" s="33">
        <v>35448.910571481094</v>
      </c>
      <c r="CM73" s="33">
        <v>483522.54874745029</v>
      </c>
      <c r="CN73" s="33">
        <v>590002.39095497981</v>
      </c>
      <c r="CO73" s="33">
        <v>2341.542467469495</v>
      </c>
      <c r="CP73" s="33">
        <v>97813.836651298887</v>
      </c>
      <c r="CQ73" s="33">
        <v>158237.91850646606</v>
      </c>
      <c r="CR73" s="33">
        <v>983874.54977133265</v>
      </c>
      <c r="CS73" s="33">
        <v>611555.2343205912</v>
      </c>
      <c r="CT73" s="33">
        <v>519645.05757444876</v>
      </c>
      <c r="CU73" s="33">
        <v>36362.951156571893</v>
      </c>
      <c r="CV73" s="33">
        <v>88137.948255295807</v>
      </c>
      <c r="CW73" s="33">
        <v>192855.28812413133</v>
      </c>
      <c r="CX73" s="33">
        <v>447205.17070282192</v>
      </c>
      <c r="CY73" s="33">
        <v>105996.09208954914</v>
      </c>
      <c r="CZ73" s="33">
        <v>45488.115116888956</v>
      </c>
      <c r="DA73" s="33">
        <v>289320.62742836348</v>
      </c>
      <c r="DB73" s="33">
        <v>254314.93358495619</v>
      </c>
      <c r="DC73" s="33">
        <v>270102.31456897745</v>
      </c>
      <c r="DD73" s="33">
        <v>120478.30967300783</v>
      </c>
      <c r="DE73" s="33">
        <v>33962.599622341455</v>
      </c>
      <c r="DF73" s="33">
        <v>1038.3906508778896</v>
      </c>
      <c r="DG73" s="33">
        <v>89910.376081094422</v>
      </c>
      <c r="DH73" s="33">
        <v>74945.990733741826</v>
      </c>
      <c r="DI73" s="33">
        <v>18933.247930560985</v>
      </c>
      <c r="DJ73" s="33">
        <v>42127.34821696578</v>
      </c>
      <c r="DK73" s="33">
        <v>36043.972052648103</v>
      </c>
      <c r="DL73" s="33">
        <v>195445.99345861821</v>
      </c>
      <c r="DM73" s="33">
        <v>26435.96033078742</v>
      </c>
      <c r="DN73" s="33">
        <v>104438.77998126151</v>
      </c>
      <c r="DO73" s="33">
        <v>0</v>
      </c>
      <c r="DP73" s="69">
        <f t="shared" si="3"/>
        <v>23629634.486334883</v>
      </c>
      <c r="DQ73" s="33">
        <v>14937828.528875193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217.1065735734239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96396.077116001106</v>
      </c>
      <c r="FY73" s="33">
        <v>0</v>
      </c>
      <c r="FZ73" s="33">
        <v>183586.67164459539</v>
      </c>
      <c r="GA73" s="33">
        <v>0</v>
      </c>
      <c r="GB73" s="33">
        <v>1199987.7958668012</v>
      </c>
      <c r="GC73" s="33">
        <v>0</v>
      </c>
      <c r="GD73" s="33">
        <v>0</v>
      </c>
      <c r="GE73" s="33">
        <v>131.46552336976217</v>
      </c>
      <c r="GF73" s="33">
        <v>3821021.8952431767</v>
      </c>
      <c r="GG73" s="44">
        <f t="shared" si="2"/>
        <v>43868804.027177595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122904.81395508618</v>
      </c>
      <c r="D74" s="33">
        <v>9369.6938186244261</v>
      </c>
      <c r="E74" s="33">
        <v>11917.887645335011</v>
      </c>
      <c r="F74" s="33">
        <v>60060.342197355152</v>
      </c>
      <c r="G74" s="33">
        <v>3142.2777554257168</v>
      </c>
      <c r="H74" s="33">
        <v>22031.930195556688</v>
      </c>
      <c r="I74" s="33">
        <v>29680.22427158631</v>
      </c>
      <c r="J74" s="33">
        <v>13665.08914530292</v>
      </c>
      <c r="K74" s="33">
        <v>84171.110376833371</v>
      </c>
      <c r="L74" s="33">
        <v>26924.367347649088</v>
      </c>
      <c r="M74" s="33">
        <v>63950.480968944452</v>
      </c>
      <c r="N74" s="33">
        <v>39480.7145122742</v>
      </c>
      <c r="O74" s="33">
        <v>14096.974779555936</v>
      </c>
      <c r="P74" s="33">
        <v>4795.0672184204168</v>
      </c>
      <c r="Q74" s="33">
        <v>3755.0837707466521</v>
      </c>
      <c r="R74" s="33">
        <v>825.92432052644472</v>
      </c>
      <c r="S74" s="33">
        <v>15310.313472369719</v>
      </c>
      <c r="T74" s="33">
        <v>4528.4958846490226</v>
      </c>
      <c r="U74" s="33">
        <v>32125.941125745478</v>
      </c>
      <c r="V74" s="33">
        <v>29036.652497891144</v>
      </c>
      <c r="W74" s="33">
        <v>86916.610932277355</v>
      </c>
      <c r="X74" s="33">
        <v>46407.208537812367</v>
      </c>
      <c r="Y74" s="33">
        <v>395575.17200587306</v>
      </c>
      <c r="Z74" s="33">
        <v>18081.798469010417</v>
      </c>
      <c r="AA74" s="33">
        <v>1019.6389641256407</v>
      </c>
      <c r="AB74" s="33">
        <v>36359.123811669269</v>
      </c>
      <c r="AC74" s="33">
        <v>6127.3529837008946</v>
      </c>
      <c r="AD74" s="33">
        <v>35584.720054830563</v>
      </c>
      <c r="AE74" s="33">
        <v>99023.454272955845</v>
      </c>
      <c r="AF74" s="33">
        <v>74421.378374135136</v>
      </c>
      <c r="AG74" s="33">
        <v>126993.05171640577</v>
      </c>
      <c r="AH74" s="33">
        <v>17189.505243159405</v>
      </c>
      <c r="AI74" s="33">
        <v>32394.85331810372</v>
      </c>
      <c r="AJ74" s="33">
        <v>188654.59081457119</v>
      </c>
      <c r="AK74" s="33">
        <v>195188.72958568702</v>
      </c>
      <c r="AL74" s="33">
        <v>14025.005066075564</v>
      </c>
      <c r="AM74" s="33">
        <v>7915.6611938112555</v>
      </c>
      <c r="AN74" s="33">
        <v>23100.522641753079</v>
      </c>
      <c r="AO74" s="33">
        <v>47985.929637694579</v>
      </c>
      <c r="AP74" s="33">
        <v>32677.353165787539</v>
      </c>
      <c r="AQ74" s="33">
        <v>81325.618465108259</v>
      </c>
      <c r="AR74" s="33">
        <v>124491.7500943823</v>
      </c>
      <c r="AS74" s="33">
        <v>67468.857404915121</v>
      </c>
      <c r="AT74" s="33">
        <v>54344.099878511879</v>
      </c>
      <c r="AU74" s="33">
        <v>76810.728170702088</v>
      </c>
      <c r="AV74" s="33">
        <v>67767.823852278525</v>
      </c>
      <c r="AW74" s="33">
        <v>524734.17817286146</v>
      </c>
      <c r="AX74" s="33">
        <v>48623.310538424063</v>
      </c>
      <c r="AY74" s="33">
        <v>91354.126317292437</v>
      </c>
      <c r="AZ74" s="33">
        <v>127399.17157759715</v>
      </c>
      <c r="BA74" s="33">
        <v>561.49385114275219</v>
      </c>
      <c r="BB74" s="33">
        <v>125281.70184378934</v>
      </c>
      <c r="BC74" s="33">
        <v>86180.209686077564</v>
      </c>
      <c r="BD74" s="33">
        <v>3138141.4917836152</v>
      </c>
      <c r="BE74" s="33">
        <v>929818.43820933753</v>
      </c>
      <c r="BF74" s="33">
        <v>32724.293219377894</v>
      </c>
      <c r="BG74" s="33">
        <v>41787.076616545433</v>
      </c>
      <c r="BH74" s="33">
        <v>46056.457729938062</v>
      </c>
      <c r="BI74" s="33">
        <v>870169.77868275892</v>
      </c>
      <c r="BJ74" s="33">
        <v>13049.942782625894</v>
      </c>
      <c r="BK74" s="33">
        <v>933311.86529337324</v>
      </c>
      <c r="BL74" s="33">
        <v>734714.74930192227</v>
      </c>
      <c r="BM74" s="33">
        <v>226932.32187414783</v>
      </c>
      <c r="BN74" s="33">
        <v>135477.03907715503</v>
      </c>
      <c r="BO74" s="33">
        <v>100522.71546519798</v>
      </c>
      <c r="BP74" s="33">
        <v>434617.14295916591</v>
      </c>
      <c r="BQ74" s="33">
        <v>143810.99882598504</v>
      </c>
      <c r="BR74" s="33">
        <v>158845.46124048615</v>
      </c>
      <c r="BS74" s="33">
        <v>1723756.1918562714</v>
      </c>
      <c r="BT74" s="33">
        <v>5841190.7797705876</v>
      </c>
      <c r="BU74" s="33">
        <v>613594.03277147433</v>
      </c>
      <c r="BV74" s="33">
        <v>1510702.5561736859</v>
      </c>
      <c r="BW74" s="33">
        <v>1444823.7107574425</v>
      </c>
      <c r="BX74" s="33">
        <v>563014.26376131119</v>
      </c>
      <c r="BY74" s="33">
        <v>755056.43634404521</v>
      </c>
      <c r="BZ74" s="33">
        <v>755103.63386775122</v>
      </c>
      <c r="CA74" s="33">
        <v>242119.37327800097</v>
      </c>
      <c r="CB74" s="33">
        <v>95096.795107717975</v>
      </c>
      <c r="CC74" s="33">
        <v>45159.117544659945</v>
      </c>
      <c r="CD74" s="33">
        <v>145094.89641151897</v>
      </c>
      <c r="CE74" s="33">
        <v>251270.6815457005</v>
      </c>
      <c r="CF74" s="33">
        <v>712452.08873328997</v>
      </c>
      <c r="CG74" s="33">
        <v>2510508.4575674981</v>
      </c>
      <c r="CH74" s="33">
        <v>283479.39386748918</v>
      </c>
      <c r="CI74" s="33">
        <v>44404.074677417739</v>
      </c>
      <c r="CJ74" s="33">
        <v>423047.73769270355</v>
      </c>
      <c r="CK74" s="33">
        <v>474223.25034020614</v>
      </c>
      <c r="CL74" s="33">
        <v>30609.972463968505</v>
      </c>
      <c r="CM74" s="33">
        <v>265216.6974941474</v>
      </c>
      <c r="CN74" s="33">
        <v>558186.86289399082</v>
      </c>
      <c r="CO74" s="33">
        <v>36223.378780372055</v>
      </c>
      <c r="CP74" s="33">
        <v>100901.18511259837</v>
      </c>
      <c r="CQ74" s="33">
        <v>50865.894757162387</v>
      </c>
      <c r="CR74" s="33">
        <v>1024818.6041211212</v>
      </c>
      <c r="CS74" s="33">
        <v>2883120.4543722775</v>
      </c>
      <c r="CT74" s="33">
        <v>1012887.733351995</v>
      </c>
      <c r="CU74" s="33">
        <v>88388.020188749841</v>
      </c>
      <c r="CV74" s="33">
        <v>560706.06949317572</v>
      </c>
      <c r="CW74" s="33">
        <v>717728.60806870682</v>
      </c>
      <c r="CX74" s="33">
        <v>1137914.6262189252</v>
      </c>
      <c r="CY74" s="33">
        <v>422565.8681344451</v>
      </c>
      <c r="CZ74" s="33">
        <v>294096.51131952222</v>
      </c>
      <c r="DA74" s="33">
        <v>1096911.9091726714</v>
      </c>
      <c r="DB74" s="33">
        <v>155694.03603043625</v>
      </c>
      <c r="DC74" s="33">
        <v>288452.35250437958</v>
      </c>
      <c r="DD74" s="33">
        <v>102930.6481127732</v>
      </c>
      <c r="DE74" s="33">
        <v>47627.551407732128</v>
      </c>
      <c r="DF74" s="33">
        <v>29809.697231089955</v>
      </c>
      <c r="DG74" s="33">
        <v>96451.754523711614</v>
      </c>
      <c r="DH74" s="33">
        <v>163706.18602297793</v>
      </c>
      <c r="DI74" s="33">
        <v>22616.240705636741</v>
      </c>
      <c r="DJ74" s="33">
        <v>70589.997149070972</v>
      </c>
      <c r="DK74" s="33">
        <v>54651.174684677593</v>
      </c>
      <c r="DL74" s="33">
        <v>628993.69724313659</v>
      </c>
      <c r="DM74" s="33">
        <v>84287.856203630348</v>
      </c>
      <c r="DN74" s="33">
        <v>194142.86597938943</v>
      </c>
      <c r="DO74" s="33">
        <v>0</v>
      </c>
      <c r="DP74" s="69">
        <f t="shared" si="3"/>
        <v>42148931.814775281</v>
      </c>
      <c r="DQ74" s="33">
        <v>1037914.3274248766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1002.5356642728011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358914.84182917373</v>
      </c>
      <c r="FY74" s="33">
        <v>0</v>
      </c>
      <c r="FZ74" s="33">
        <v>336600.11815542134</v>
      </c>
      <c r="GA74" s="33">
        <v>0</v>
      </c>
      <c r="GB74" s="33">
        <v>4939601.5321134878</v>
      </c>
      <c r="GC74" s="33">
        <v>0</v>
      </c>
      <c r="GD74" s="33">
        <v>0</v>
      </c>
      <c r="GE74" s="33">
        <v>-19133.509959032719</v>
      </c>
      <c r="GF74" s="33">
        <v>13199740.838882448</v>
      </c>
      <c r="GG74" s="44">
        <f t="shared" si="2"/>
        <v>62003572.498885922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6643.4197051760611</v>
      </c>
      <c r="D75" s="33">
        <v>1402.540289013431</v>
      </c>
      <c r="E75" s="33">
        <v>359.20602342378925</v>
      </c>
      <c r="F75" s="33">
        <v>2192.5859422060253</v>
      </c>
      <c r="G75" s="33">
        <v>84.373319907264644</v>
      </c>
      <c r="H75" s="33">
        <v>657.6589319961339</v>
      </c>
      <c r="I75" s="33">
        <v>1291.5761717675121</v>
      </c>
      <c r="J75" s="33">
        <v>2788.0263419126622</v>
      </c>
      <c r="K75" s="33">
        <v>3495.6425504873796</v>
      </c>
      <c r="L75" s="33">
        <v>3414.7190218351843</v>
      </c>
      <c r="M75" s="33">
        <v>8212.8271102440103</v>
      </c>
      <c r="N75" s="33">
        <v>6764.1380352361703</v>
      </c>
      <c r="O75" s="33">
        <v>2477.1212635829793</v>
      </c>
      <c r="P75" s="33">
        <v>394.33166865494127</v>
      </c>
      <c r="Q75" s="33">
        <v>289.01418671580899</v>
      </c>
      <c r="R75" s="33">
        <v>63.708094995087627</v>
      </c>
      <c r="S75" s="33">
        <v>1433.2085812421617</v>
      </c>
      <c r="T75" s="33">
        <v>433.64721677678284</v>
      </c>
      <c r="U75" s="33">
        <v>2894.8353591028999</v>
      </c>
      <c r="V75" s="33">
        <v>27009.364903049278</v>
      </c>
      <c r="W75" s="33">
        <v>13771.48656516315</v>
      </c>
      <c r="X75" s="33">
        <v>4805.8954941812626</v>
      </c>
      <c r="Y75" s="33">
        <v>88480.304015560803</v>
      </c>
      <c r="Z75" s="33">
        <v>1231.0102695944236</v>
      </c>
      <c r="AA75" s="33">
        <v>112.43615163883734</v>
      </c>
      <c r="AB75" s="33">
        <v>3059.0107575256552</v>
      </c>
      <c r="AC75" s="33">
        <v>174.19012357778973</v>
      </c>
      <c r="AD75" s="33">
        <v>3795.9171108549654</v>
      </c>
      <c r="AE75" s="33">
        <v>9300.5215173906199</v>
      </c>
      <c r="AF75" s="33">
        <v>10028.473650966591</v>
      </c>
      <c r="AG75" s="33">
        <v>12897.524266137185</v>
      </c>
      <c r="AH75" s="33">
        <v>1646.3678549932388</v>
      </c>
      <c r="AI75" s="33">
        <v>3073.201427605994</v>
      </c>
      <c r="AJ75" s="33">
        <v>27828.584752704428</v>
      </c>
      <c r="AK75" s="33">
        <v>17965.78800509428</v>
      </c>
      <c r="AL75" s="33">
        <v>1627.2080233887416</v>
      </c>
      <c r="AM75" s="33">
        <v>953.95230262653899</v>
      </c>
      <c r="AN75" s="33">
        <v>2791.6588418243487</v>
      </c>
      <c r="AO75" s="33">
        <v>5579.1053834074655</v>
      </c>
      <c r="AP75" s="33">
        <v>2510.413469928933</v>
      </c>
      <c r="AQ75" s="33">
        <v>10114.257506636373</v>
      </c>
      <c r="AR75" s="33">
        <v>9852.3457014634023</v>
      </c>
      <c r="AS75" s="33">
        <v>16164.077718783919</v>
      </c>
      <c r="AT75" s="33">
        <v>13294.750891463094</v>
      </c>
      <c r="AU75" s="33">
        <v>12612.223731255475</v>
      </c>
      <c r="AV75" s="33">
        <v>9531.1670416497091</v>
      </c>
      <c r="AW75" s="33">
        <v>81818.551515277315</v>
      </c>
      <c r="AX75" s="33">
        <v>7992.2340109802344</v>
      </c>
      <c r="AY75" s="33">
        <v>12210.581614396951</v>
      </c>
      <c r="AZ75" s="33">
        <v>13572.297210797053</v>
      </c>
      <c r="BA75" s="33">
        <v>33.452289860217334</v>
      </c>
      <c r="BB75" s="33">
        <v>12014.361881212615</v>
      </c>
      <c r="BC75" s="33">
        <v>7464.4490405146043</v>
      </c>
      <c r="BD75" s="33">
        <v>638029.07181068824</v>
      </c>
      <c r="BE75" s="33">
        <v>230733.555542541</v>
      </c>
      <c r="BF75" s="33">
        <v>7658.1890278548153</v>
      </c>
      <c r="BG75" s="33">
        <v>17323.396255918331</v>
      </c>
      <c r="BH75" s="33">
        <v>8003.7362339925057</v>
      </c>
      <c r="BI75" s="33">
        <v>72197.047384152029</v>
      </c>
      <c r="BJ75" s="33">
        <v>4504.9203667848342</v>
      </c>
      <c r="BK75" s="33">
        <v>97225.741312216793</v>
      </c>
      <c r="BL75" s="33">
        <v>42382.499370284939</v>
      </c>
      <c r="BM75" s="33">
        <v>23144.779621573758</v>
      </c>
      <c r="BN75" s="33">
        <v>19129.031766794251</v>
      </c>
      <c r="BO75" s="33">
        <v>131222.4127180069</v>
      </c>
      <c r="BP75" s="33">
        <v>41305.541656700698</v>
      </c>
      <c r="BQ75" s="33">
        <v>37207.97899210691</v>
      </c>
      <c r="BR75" s="33">
        <v>578634.69391393522</v>
      </c>
      <c r="BS75" s="33">
        <v>125998.04942848686</v>
      </c>
      <c r="BT75" s="33">
        <v>986288.09942904615</v>
      </c>
      <c r="BU75" s="33">
        <v>137534.4654135585</v>
      </c>
      <c r="BV75" s="33">
        <v>244053.2409792984</v>
      </c>
      <c r="BW75" s="33">
        <v>134627.91744902253</v>
      </c>
      <c r="BX75" s="33">
        <v>167343.49782746492</v>
      </c>
      <c r="BY75" s="33">
        <v>62215.357777912723</v>
      </c>
      <c r="BZ75" s="33">
        <v>103939.62297299263</v>
      </c>
      <c r="CA75" s="33">
        <v>28538.110879740507</v>
      </c>
      <c r="CB75" s="33">
        <v>8287.936669755647</v>
      </c>
      <c r="CC75" s="33">
        <v>2458.4050377724147</v>
      </c>
      <c r="CD75" s="33">
        <v>38991.853864580364</v>
      </c>
      <c r="CE75" s="33">
        <v>32942.738518071528</v>
      </c>
      <c r="CF75" s="33">
        <v>121948.86706550195</v>
      </c>
      <c r="CG75" s="33">
        <v>333439.3988449304</v>
      </c>
      <c r="CH75" s="33">
        <v>72997.108282971851</v>
      </c>
      <c r="CI75" s="33">
        <v>12160.506223923227</v>
      </c>
      <c r="CJ75" s="33">
        <v>53313.545930794418</v>
      </c>
      <c r="CK75" s="33">
        <v>63980.162725147406</v>
      </c>
      <c r="CL75" s="33">
        <v>4819.8012198419456</v>
      </c>
      <c r="CM75" s="33">
        <v>51231.299969759122</v>
      </c>
      <c r="CN75" s="33">
        <v>81506.807046739254</v>
      </c>
      <c r="CO75" s="33">
        <v>15509.681153302818</v>
      </c>
      <c r="CP75" s="33">
        <v>11184.848677705892</v>
      </c>
      <c r="CQ75" s="33">
        <v>8240.5892056261946</v>
      </c>
      <c r="CR75" s="33">
        <v>169164.02902577235</v>
      </c>
      <c r="CS75" s="33">
        <v>313293.7981354277</v>
      </c>
      <c r="CT75" s="33">
        <v>128914.30036151038</v>
      </c>
      <c r="CU75" s="33">
        <v>11381.949108439379</v>
      </c>
      <c r="CV75" s="33">
        <v>34354.643189715105</v>
      </c>
      <c r="CW75" s="33">
        <v>47953.333175415719</v>
      </c>
      <c r="CX75" s="33">
        <v>95020.100785530827</v>
      </c>
      <c r="CY75" s="33">
        <v>24958.580899265875</v>
      </c>
      <c r="CZ75" s="33">
        <v>23399.854002253905</v>
      </c>
      <c r="DA75" s="33">
        <v>131512.75841929464</v>
      </c>
      <c r="DB75" s="33">
        <v>30825.79805903287</v>
      </c>
      <c r="DC75" s="33">
        <v>76238.501140221517</v>
      </c>
      <c r="DD75" s="33">
        <v>37021.170825308378</v>
      </c>
      <c r="DE75" s="33">
        <v>29567.351816912123</v>
      </c>
      <c r="DF75" s="33">
        <v>2955.2857152414085</v>
      </c>
      <c r="DG75" s="33">
        <v>24448.869268484228</v>
      </c>
      <c r="DH75" s="33">
        <v>17470.80927565604</v>
      </c>
      <c r="DI75" s="33">
        <v>7844.4850715771545</v>
      </c>
      <c r="DJ75" s="33">
        <v>15688.300183967254</v>
      </c>
      <c r="DK75" s="33">
        <v>7478.5622860955973</v>
      </c>
      <c r="DL75" s="33">
        <v>96702.183923567165</v>
      </c>
      <c r="DM75" s="33">
        <v>10945.49019314366</v>
      </c>
      <c r="DN75" s="33">
        <v>21735.207985681718</v>
      </c>
      <c r="DO75" s="33">
        <v>0</v>
      </c>
      <c r="DP75" s="69">
        <f t="shared" si="3"/>
        <v>6701739.6162707992</v>
      </c>
      <c r="DQ75" s="33">
        <v>212265.22948956754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110.32106540685746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7459.2353564399291</v>
      </c>
      <c r="FY75" s="33">
        <v>0</v>
      </c>
      <c r="FZ75" s="33">
        <v>54727.726550304833</v>
      </c>
      <c r="GA75" s="33">
        <v>0</v>
      </c>
      <c r="GB75" s="33">
        <v>791237.58024281508</v>
      </c>
      <c r="GC75" s="33">
        <v>0</v>
      </c>
      <c r="GD75" s="33">
        <v>0</v>
      </c>
      <c r="GE75" s="33">
        <v>-2177.7201585434409</v>
      </c>
      <c r="GF75" s="33">
        <v>1398908.5629272058</v>
      </c>
      <c r="GG75" s="44">
        <f t="shared" si="2"/>
        <v>9164270.5517439973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2702358.0163004822</v>
      </c>
      <c r="D76" s="33">
        <v>142613.45251676039</v>
      </c>
      <c r="E76" s="33">
        <v>140916.66142217928</v>
      </c>
      <c r="F76" s="33">
        <v>25716.098262929147</v>
      </c>
      <c r="G76" s="33">
        <v>12216.676324026834</v>
      </c>
      <c r="H76" s="33">
        <v>761.96864310252772</v>
      </c>
      <c r="I76" s="33">
        <v>132952.24985256206</v>
      </c>
      <c r="J76" s="33">
        <v>41579.163100788632</v>
      </c>
      <c r="K76" s="33">
        <v>103873.24116508631</v>
      </c>
      <c r="L76" s="33">
        <v>55837.275670179668</v>
      </c>
      <c r="M76" s="33">
        <v>143820.56484244374</v>
      </c>
      <c r="N76" s="33">
        <v>41267.062886116371</v>
      </c>
      <c r="O76" s="33">
        <v>14955.579222615106</v>
      </c>
      <c r="P76" s="33">
        <v>46776.213107614429</v>
      </c>
      <c r="Q76" s="33">
        <v>23695.586958048541</v>
      </c>
      <c r="R76" s="33">
        <v>8706.6563636622013</v>
      </c>
      <c r="S76" s="33">
        <v>44935.018739207124</v>
      </c>
      <c r="T76" s="33">
        <v>28435.568967902527</v>
      </c>
      <c r="U76" s="33">
        <v>35801.825738067251</v>
      </c>
      <c r="V76" s="33">
        <v>3489.5451944422057</v>
      </c>
      <c r="W76" s="33">
        <v>38618.750437881099</v>
      </c>
      <c r="X76" s="33">
        <v>51417.009296768578</v>
      </c>
      <c r="Y76" s="33">
        <v>196746.70234030773</v>
      </c>
      <c r="Z76" s="33">
        <v>59388.547368066836</v>
      </c>
      <c r="AA76" s="33">
        <v>13466.109337773378</v>
      </c>
      <c r="AB76" s="33">
        <v>66430.829301301928</v>
      </c>
      <c r="AC76" s="33">
        <v>35868.584147432564</v>
      </c>
      <c r="AD76" s="33">
        <v>133105.62637142534</v>
      </c>
      <c r="AE76" s="33">
        <v>48356.984730631157</v>
      </c>
      <c r="AF76" s="33">
        <v>50998.319873499488</v>
      </c>
      <c r="AG76" s="33">
        <v>19198.494658823573</v>
      </c>
      <c r="AH76" s="33">
        <v>15214.807002585467</v>
      </c>
      <c r="AI76" s="33">
        <v>21739.984501656883</v>
      </c>
      <c r="AJ76" s="33">
        <v>162804.14798990832</v>
      </c>
      <c r="AK76" s="33">
        <v>144702.11366785702</v>
      </c>
      <c r="AL76" s="33">
        <v>33133.447557093816</v>
      </c>
      <c r="AM76" s="33">
        <v>16816.789182124368</v>
      </c>
      <c r="AN76" s="33">
        <v>55332.086792953996</v>
      </c>
      <c r="AO76" s="33">
        <v>14219.771556216212</v>
      </c>
      <c r="AP76" s="33">
        <v>22737.210850317351</v>
      </c>
      <c r="AQ76" s="33">
        <v>34736.116843050186</v>
      </c>
      <c r="AR76" s="33">
        <v>221849.4013029362</v>
      </c>
      <c r="AS76" s="33">
        <v>204023.12977710878</v>
      </c>
      <c r="AT76" s="33">
        <v>178289.9398040855</v>
      </c>
      <c r="AU76" s="33">
        <v>23995.388531516583</v>
      </c>
      <c r="AV76" s="33">
        <v>22487.490058866202</v>
      </c>
      <c r="AW76" s="33">
        <v>53739.918983797645</v>
      </c>
      <c r="AX76" s="33">
        <v>289098.81086184655</v>
      </c>
      <c r="AY76" s="33">
        <v>171516.05985185888</v>
      </c>
      <c r="AZ76" s="33">
        <v>270389.45782546676</v>
      </c>
      <c r="BA76" s="33">
        <v>0</v>
      </c>
      <c r="BB76" s="33">
        <v>232863.68179166349</v>
      </c>
      <c r="BC76" s="33">
        <v>72235.428428996223</v>
      </c>
      <c r="BD76" s="33">
        <v>1229482.1916178314</v>
      </c>
      <c r="BE76" s="33">
        <v>536014.83068937517</v>
      </c>
      <c r="BF76" s="33">
        <v>28658.33720733225</v>
      </c>
      <c r="BG76" s="33">
        <v>60489.194307733276</v>
      </c>
      <c r="BH76" s="33">
        <v>133273.8850196678</v>
      </c>
      <c r="BI76" s="33">
        <v>444558.52617725008</v>
      </c>
      <c r="BJ76" s="33">
        <v>31874.852944380949</v>
      </c>
      <c r="BK76" s="33">
        <v>154092.4182556844</v>
      </c>
      <c r="BL76" s="33">
        <v>27646.957203651946</v>
      </c>
      <c r="BM76" s="33">
        <v>67052.655238411957</v>
      </c>
      <c r="BN76" s="33">
        <v>190762.39853054867</v>
      </c>
      <c r="BO76" s="33">
        <v>35405.921979704042</v>
      </c>
      <c r="BP76" s="33">
        <v>8694.0656151974181</v>
      </c>
      <c r="BQ76" s="33">
        <v>18212.962736519919</v>
      </c>
      <c r="BR76" s="33">
        <v>19169.169315449661</v>
      </c>
      <c r="BS76" s="33">
        <v>72682.066537592051</v>
      </c>
      <c r="BT76" s="33">
        <v>169775.63048129634</v>
      </c>
      <c r="BU76" s="33">
        <v>19721.328450430647</v>
      </c>
      <c r="BV76" s="33">
        <v>3310210.7344319862</v>
      </c>
      <c r="BW76" s="33">
        <v>5718445.7077200189</v>
      </c>
      <c r="BX76" s="33">
        <v>524225.21390713908</v>
      </c>
      <c r="BY76" s="33">
        <v>2854154.8500807695</v>
      </c>
      <c r="BZ76" s="33">
        <v>401360.72154524561</v>
      </c>
      <c r="CA76" s="33">
        <v>1338757.5846576039</v>
      </c>
      <c r="CB76" s="33">
        <v>1331475.0511534731</v>
      </c>
      <c r="CC76" s="33">
        <v>10077612.955387747</v>
      </c>
      <c r="CD76" s="33">
        <v>108994.65287014726</v>
      </c>
      <c r="CE76" s="33">
        <v>69055.935070705862</v>
      </c>
      <c r="CF76" s="33">
        <v>491508.0982053926</v>
      </c>
      <c r="CG76" s="33">
        <v>167234.92639715245</v>
      </c>
      <c r="CH76" s="33">
        <v>20275.924981175278</v>
      </c>
      <c r="CI76" s="33">
        <v>5140.9480808303088</v>
      </c>
      <c r="CJ76" s="33">
        <v>40811.996524966598</v>
      </c>
      <c r="CK76" s="33">
        <v>74768.18250187418</v>
      </c>
      <c r="CL76" s="33">
        <v>13743.828255030894</v>
      </c>
      <c r="CM76" s="33">
        <v>311944.13236785575</v>
      </c>
      <c r="CN76" s="33">
        <v>51923.927259800468</v>
      </c>
      <c r="CO76" s="33">
        <v>91479.311325872783</v>
      </c>
      <c r="CP76" s="33">
        <v>11983.290428811124</v>
      </c>
      <c r="CQ76" s="33">
        <v>88148.636618135672</v>
      </c>
      <c r="CR76" s="33">
        <v>52178.888190575919</v>
      </c>
      <c r="CS76" s="33">
        <v>52566.852444034994</v>
      </c>
      <c r="CT76" s="33">
        <v>26687.746980106407</v>
      </c>
      <c r="CU76" s="33">
        <v>26827.916634980513</v>
      </c>
      <c r="CV76" s="33">
        <v>11238.81956480491</v>
      </c>
      <c r="CW76" s="33">
        <v>10028.909852586821</v>
      </c>
      <c r="CX76" s="33">
        <v>6116.8494580572988</v>
      </c>
      <c r="CY76" s="33">
        <v>1304.7185619210218</v>
      </c>
      <c r="CZ76" s="33">
        <v>3785.9089415922413</v>
      </c>
      <c r="DA76" s="33">
        <v>16947.86667569619</v>
      </c>
      <c r="DB76" s="33">
        <v>52430.093693394549</v>
      </c>
      <c r="DC76" s="33">
        <v>5327.3589725129241</v>
      </c>
      <c r="DD76" s="33">
        <v>20624.801223511127</v>
      </c>
      <c r="DE76" s="33">
        <v>22470.251573313264</v>
      </c>
      <c r="DF76" s="33">
        <v>1456.7947048326241</v>
      </c>
      <c r="DG76" s="33">
        <v>2426.4019454952431</v>
      </c>
      <c r="DH76" s="33">
        <v>26336.524570651218</v>
      </c>
      <c r="DI76" s="33">
        <v>24806.144384839761</v>
      </c>
      <c r="DJ76" s="33">
        <v>1913.8482788656281</v>
      </c>
      <c r="DK76" s="33">
        <v>11652.254019342334</v>
      </c>
      <c r="DL76" s="33">
        <v>239876.06834638707</v>
      </c>
      <c r="DM76" s="33">
        <v>26257.127591600831</v>
      </c>
      <c r="DN76" s="33">
        <v>51300.25248539789</v>
      </c>
      <c r="DO76" s="33">
        <v>0</v>
      </c>
      <c r="DP76" s="69">
        <f t="shared" si="3"/>
        <v>37771615.967478327</v>
      </c>
      <c r="DQ76" s="33">
        <v>20447301.606684666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465776.32571829041</v>
      </c>
      <c r="GA76" s="33">
        <v>0</v>
      </c>
      <c r="GB76" s="33">
        <v>1264846.3666492146</v>
      </c>
      <c r="GC76" s="33">
        <v>0</v>
      </c>
      <c r="GD76" s="33">
        <v>5169.4738658535407</v>
      </c>
      <c r="GE76" s="33">
        <v>0</v>
      </c>
      <c r="GF76" s="33">
        <v>4907833.9185959203</v>
      </c>
      <c r="GG76" s="44">
        <f t="shared" si="2"/>
        <v>64862543.658992268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2865329.2475349973</v>
      </c>
      <c r="D77" s="33">
        <v>15208.482114726865</v>
      </c>
      <c r="E77" s="33">
        <v>32335.819959639324</v>
      </c>
      <c r="F77" s="33">
        <v>9909.3964801273069</v>
      </c>
      <c r="G77" s="33">
        <v>5389.9061087663958</v>
      </c>
      <c r="H77" s="33">
        <v>594.55426605035052</v>
      </c>
      <c r="I77" s="33">
        <v>62329.639980445929</v>
      </c>
      <c r="J77" s="33">
        <v>19938.172035338128</v>
      </c>
      <c r="K77" s="33">
        <v>44271.089454425106</v>
      </c>
      <c r="L77" s="33">
        <v>22667.513335736749</v>
      </c>
      <c r="M77" s="33">
        <v>69828.109239042984</v>
      </c>
      <c r="N77" s="33">
        <v>23281.336859403524</v>
      </c>
      <c r="O77" s="33">
        <v>6800.0881715146943</v>
      </c>
      <c r="P77" s="33">
        <v>20325.733724997372</v>
      </c>
      <c r="Q77" s="33">
        <v>11497.654356510066</v>
      </c>
      <c r="R77" s="33">
        <v>3869.708620530494</v>
      </c>
      <c r="S77" s="33">
        <v>22780.348986275163</v>
      </c>
      <c r="T77" s="33">
        <v>17024.462416746399</v>
      </c>
      <c r="U77" s="33">
        <v>18550.866773045334</v>
      </c>
      <c r="V77" s="33">
        <v>5227.768104758944</v>
      </c>
      <c r="W77" s="33">
        <v>18766.286761435269</v>
      </c>
      <c r="X77" s="33">
        <v>21900.536734620211</v>
      </c>
      <c r="Y77" s="33">
        <v>79693.902741804064</v>
      </c>
      <c r="Z77" s="33">
        <v>28964.485945862998</v>
      </c>
      <c r="AA77" s="33">
        <v>6313.9297918917946</v>
      </c>
      <c r="AB77" s="33">
        <v>33818.841747624509</v>
      </c>
      <c r="AC77" s="33">
        <v>16350.236354560018</v>
      </c>
      <c r="AD77" s="33">
        <v>60252.694173391552</v>
      </c>
      <c r="AE77" s="33">
        <v>23654.472446402939</v>
      </c>
      <c r="AF77" s="33">
        <v>21795.002102365546</v>
      </c>
      <c r="AG77" s="33">
        <v>7695.0076553989347</v>
      </c>
      <c r="AH77" s="33">
        <v>6168.1734559929755</v>
      </c>
      <c r="AI77" s="33">
        <v>9370.2058578793167</v>
      </c>
      <c r="AJ77" s="33">
        <v>74724.645443878864</v>
      </c>
      <c r="AK77" s="33">
        <v>76621.212600556973</v>
      </c>
      <c r="AL77" s="33">
        <v>16335.409911537205</v>
      </c>
      <c r="AM77" s="33">
        <v>13546.30337214459</v>
      </c>
      <c r="AN77" s="33">
        <v>29303.39711176042</v>
      </c>
      <c r="AO77" s="33">
        <v>6899.6463397078569</v>
      </c>
      <c r="AP77" s="33">
        <v>22031.450066021345</v>
      </c>
      <c r="AQ77" s="33">
        <v>23578.875333700198</v>
      </c>
      <c r="AR77" s="33">
        <v>108338.04072936607</v>
      </c>
      <c r="AS77" s="33">
        <v>131048.18628646256</v>
      </c>
      <c r="AT77" s="33">
        <v>135126.32829065656</v>
      </c>
      <c r="AU77" s="33">
        <v>13603.499485025497</v>
      </c>
      <c r="AV77" s="33">
        <v>10374.233239804616</v>
      </c>
      <c r="AW77" s="33">
        <v>19534.310524260847</v>
      </c>
      <c r="AX77" s="33">
        <v>162871.6542826815</v>
      </c>
      <c r="AY77" s="33">
        <v>100648.26832143667</v>
      </c>
      <c r="AZ77" s="33">
        <v>155878.58648850821</v>
      </c>
      <c r="BA77" s="33">
        <v>0</v>
      </c>
      <c r="BB77" s="33">
        <v>183247.28033855662</v>
      </c>
      <c r="BC77" s="33">
        <v>33592.501241784492</v>
      </c>
      <c r="BD77" s="33">
        <v>641603.07633839012</v>
      </c>
      <c r="BE77" s="33">
        <v>290282.9273007717</v>
      </c>
      <c r="BF77" s="33">
        <v>15986.937275917036</v>
      </c>
      <c r="BG77" s="33">
        <v>40879.578610564698</v>
      </c>
      <c r="BH77" s="33">
        <v>143508.16725725928</v>
      </c>
      <c r="BI77" s="33">
        <v>1476248.9521824028</v>
      </c>
      <c r="BJ77" s="33">
        <v>27664.168659379924</v>
      </c>
      <c r="BK77" s="33">
        <v>77575.119751123348</v>
      </c>
      <c r="BL77" s="33">
        <v>36594.599563457261</v>
      </c>
      <c r="BM77" s="33">
        <v>35732.428280642547</v>
      </c>
      <c r="BN77" s="33">
        <v>54632.434541127361</v>
      </c>
      <c r="BO77" s="33">
        <v>17566.145915173736</v>
      </c>
      <c r="BP77" s="33">
        <v>5122.7704296634111</v>
      </c>
      <c r="BQ77" s="33">
        <v>6290.1666796102827</v>
      </c>
      <c r="BR77" s="33">
        <v>6344.6602523925394</v>
      </c>
      <c r="BS77" s="33">
        <v>85265.939457751359</v>
      </c>
      <c r="BT77" s="33">
        <v>77603.024914837486</v>
      </c>
      <c r="BU77" s="33">
        <v>12512.616056774188</v>
      </c>
      <c r="BV77" s="33">
        <v>2340222.1502812025</v>
      </c>
      <c r="BW77" s="33">
        <v>1534661.9291880834</v>
      </c>
      <c r="BX77" s="33">
        <v>4092469.2661394267</v>
      </c>
      <c r="BY77" s="33">
        <v>53892.646627431903</v>
      </c>
      <c r="BZ77" s="33">
        <v>118274.00246711666</v>
      </c>
      <c r="CA77" s="33">
        <v>1983353.8199496849</v>
      </c>
      <c r="CB77" s="33">
        <v>3953567.8962352108</v>
      </c>
      <c r="CC77" s="33">
        <v>6375049.9108352466</v>
      </c>
      <c r="CD77" s="33">
        <v>15787.156818963507</v>
      </c>
      <c r="CE77" s="33">
        <v>25485.573797123267</v>
      </c>
      <c r="CF77" s="33">
        <v>156171.63554712859</v>
      </c>
      <c r="CG77" s="33">
        <v>93871.871393922876</v>
      </c>
      <c r="CH77" s="33">
        <v>6144.7533658829179</v>
      </c>
      <c r="CI77" s="33">
        <v>1767.2817358683387</v>
      </c>
      <c r="CJ77" s="33">
        <v>23508.900111207728</v>
      </c>
      <c r="CK77" s="33">
        <v>25775.934021711601</v>
      </c>
      <c r="CL77" s="33">
        <v>4592.654617275316</v>
      </c>
      <c r="CM77" s="33">
        <v>200433.46919018269</v>
      </c>
      <c r="CN77" s="33">
        <v>17946.298348706074</v>
      </c>
      <c r="CO77" s="33">
        <v>31466.270750880391</v>
      </c>
      <c r="CP77" s="33">
        <v>22180.980690212225</v>
      </c>
      <c r="CQ77" s="33">
        <v>53120.066530944961</v>
      </c>
      <c r="CR77" s="33">
        <v>60178.713860221018</v>
      </c>
      <c r="CS77" s="33">
        <v>1224473.1352234664</v>
      </c>
      <c r="CT77" s="33">
        <v>21546.470483658391</v>
      </c>
      <c r="CU77" s="33">
        <v>11295.386777076599</v>
      </c>
      <c r="CV77" s="33">
        <v>4716.4775095618834</v>
      </c>
      <c r="CW77" s="33">
        <v>7666.4626871163846</v>
      </c>
      <c r="CX77" s="33">
        <v>3151.8350490529574</v>
      </c>
      <c r="CY77" s="33">
        <v>2676.5733290559183</v>
      </c>
      <c r="CZ77" s="33">
        <v>2197.2492376615278</v>
      </c>
      <c r="DA77" s="33">
        <v>5252.8030194968433</v>
      </c>
      <c r="DB77" s="33">
        <v>24107.128550709451</v>
      </c>
      <c r="DC77" s="33">
        <v>1791.3344952833738</v>
      </c>
      <c r="DD77" s="33">
        <v>6024.9655544296193</v>
      </c>
      <c r="DE77" s="33">
        <v>5966.4426310408153</v>
      </c>
      <c r="DF77" s="33">
        <v>1019.5846318753198</v>
      </c>
      <c r="DG77" s="33">
        <v>822.23980170841128</v>
      </c>
      <c r="DH77" s="33">
        <v>9066.6373572616776</v>
      </c>
      <c r="DI77" s="33">
        <v>7730.4820048553001</v>
      </c>
      <c r="DJ77" s="33">
        <v>944.18896918294718</v>
      </c>
      <c r="DK77" s="33">
        <v>3441.1464632404595</v>
      </c>
      <c r="DL77" s="33">
        <v>27347.991573234751</v>
      </c>
      <c r="DM77" s="33">
        <v>10844.63807884205</v>
      </c>
      <c r="DN77" s="33">
        <v>11472.514487205124</v>
      </c>
      <c r="DO77" s="33">
        <v>0</v>
      </c>
      <c r="DP77" s="69">
        <f t="shared" si="3"/>
        <v>30564100.087586045</v>
      </c>
      <c r="DQ77" s="33">
        <v>15820667.600408766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371141.03234564723</v>
      </c>
      <c r="GA77" s="33">
        <v>0</v>
      </c>
      <c r="GB77" s="33">
        <v>380920.96446021419</v>
      </c>
      <c r="GC77" s="33">
        <v>0</v>
      </c>
      <c r="GD77" s="33">
        <v>0</v>
      </c>
      <c r="GE77" s="33">
        <v>0</v>
      </c>
      <c r="GF77" s="33">
        <v>1039000.8430519777</v>
      </c>
      <c r="GG77" s="44">
        <f t="shared" si="2"/>
        <v>48175830.527852647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299307.50939304288</v>
      </c>
      <c r="D78" s="33">
        <v>9511.1691004197</v>
      </c>
      <c r="E78" s="33">
        <v>16428.943289251576</v>
      </c>
      <c r="F78" s="33">
        <v>38736.499418418556</v>
      </c>
      <c r="G78" s="33">
        <v>7478.0227178098812</v>
      </c>
      <c r="H78" s="33">
        <v>1064.3873620577535</v>
      </c>
      <c r="I78" s="33">
        <v>72822.654318771747</v>
      </c>
      <c r="J78" s="33">
        <v>21626.309491187974</v>
      </c>
      <c r="K78" s="33">
        <v>59293.026548538546</v>
      </c>
      <c r="L78" s="33">
        <v>25074.164741342316</v>
      </c>
      <c r="M78" s="33">
        <v>57443.104691284701</v>
      </c>
      <c r="N78" s="33">
        <v>32984.159660154313</v>
      </c>
      <c r="O78" s="33">
        <v>5810.2426873562927</v>
      </c>
      <c r="P78" s="33">
        <v>24685.967360538532</v>
      </c>
      <c r="Q78" s="33">
        <v>19792.955633560166</v>
      </c>
      <c r="R78" s="33">
        <v>8436.8687044021226</v>
      </c>
      <c r="S78" s="33">
        <v>28106.363217947266</v>
      </c>
      <c r="T78" s="33">
        <v>28915.223140052694</v>
      </c>
      <c r="U78" s="33">
        <v>29687.619147461224</v>
      </c>
      <c r="V78" s="33">
        <v>15459.890693176289</v>
      </c>
      <c r="W78" s="33">
        <v>19276.346711117836</v>
      </c>
      <c r="X78" s="33">
        <v>23917.591881736505</v>
      </c>
      <c r="Y78" s="33">
        <v>21744.425568314564</v>
      </c>
      <c r="Z78" s="33">
        <v>41089.929087069933</v>
      </c>
      <c r="AA78" s="33">
        <v>9998.5250013597015</v>
      </c>
      <c r="AB78" s="33">
        <v>59579.512598861729</v>
      </c>
      <c r="AC78" s="33">
        <v>30187.08766859211</v>
      </c>
      <c r="AD78" s="33">
        <v>86775.286412137866</v>
      </c>
      <c r="AE78" s="33">
        <v>23874.880356992973</v>
      </c>
      <c r="AF78" s="33">
        <v>15687.681186626727</v>
      </c>
      <c r="AG78" s="33">
        <v>5194.5410576703525</v>
      </c>
      <c r="AH78" s="33">
        <v>2919.4580997008293</v>
      </c>
      <c r="AI78" s="33">
        <v>14041.226248876061</v>
      </c>
      <c r="AJ78" s="33">
        <v>50224.70083649271</v>
      </c>
      <c r="AK78" s="33">
        <v>89695.605575892667</v>
      </c>
      <c r="AL78" s="33">
        <v>12520.537324319579</v>
      </c>
      <c r="AM78" s="33">
        <v>73645.305428487976</v>
      </c>
      <c r="AN78" s="33">
        <v>38043.105651082435</v>
      </c>
      <c r="AO78" s="33">
        <v>5843.7769271199704</v>
      </c>
      <c r="AP78" s="33">
        <v>13504.520844927591</v>
      </c>
      <c r="AQ78" s="33">
        <v>25948.546142957071</v>
      </c>
      <c r="AR78" s="33">
        <v>46694.899019068427</v>
      </c>
      <c r="AS78" s="33">
        <v>8328.060799209692</v>
      </c>
      <c r="AT78" s="33">
        <v>23321.401380909319</v>
      </c>
      <c r="AU78" s="33">
        <v>3732.6074537414679</v>
      </c>
      <c r="AV78" s="33">
        <v>14070.31005100535</v>
      </c>
      <c r="AW78" s="33">
        <v>34769.802865958642</v>
      </c>
      <c r="AX78" s="33">
        <v>210580.49706567521</v>
      </c>
      <c r="AY78" s="33">
        <v>130518.44447792633</v>
      </c>
      <c r="AZ78" s="33">
        <v>270557.01260895364</v>
      </c>
      <c r="BA78" s="33">
        <v>0</v>
      </c>
      <c r="BB78" s="33">
        <v>95978.241450634538</v>
      </c>
      <c r="BC78" s="33">
        <v>78764.638475031141</v>
      </c>
      <c r="BD78" s="33">
        <v>569948.63600670174</v>
      </c>
      <c r="BE78" s="33">
        <v>162166.66995026765</v>
      </c>
      <c r="BF78" s="33">
        <v>11710.166147728094</v>
      </c>
      <c r="BG78" s="33">
        <v>173073.17805381541</v>
      </c>
      <c r="BH78" s="33">
        <v>654936.99607010675</v>
      </c>
      <c r="BI78" s="33">
        <v>402034.14396950288</v>
      </c>
      <c r="BJ78" s="33">
        <v>36125.679331782332</v>
      </c>
      <c r="BK78" s="33">
        <v>234514.25161047667</v>
      </c>
      <c r="BL78" s="33">
        <v>21579.435740039749</v>
      </c>
      <c r="BM78" s="33">
        <v>16391.167291735805</v>
      </c>
      <c r="BN78" s="33">
        <v>45395.8215012906</v>
      </c>
      <c r="BO78" s="33">
        <v>36582.684668150527</v>
      </c>
      <c r="BP78" s="33">
        <v>4376.6698731555998</v>
      </c>
      <c r="BQ78" s="33">
        <v>7457.9131927256867</v>
      </c>
      <c r="BR78" s="33">
        <v>5659.7198775780489</v>
      </c>
      <c r="BS78" s="33">
        <v>48461.028321275873</v>
      </c>
      <c r="BT78" s="33">
        <v>50621.9391070075</v>
      </c>
      <c r="BU78" s="33">
        <v>5210.7700379689977</v>
      </c>
      <c r="BV78" s="33">
        <v>73928.500996023009</v>
      </c>
      <c r="BW78" s="33">
        <v>53631.064138125847</v>
      </c>
      <c r="BX78" s="33">
        <v>1520956.4781803186</v>
      </c>
      <c r="BY78" s="33">
        <v>24610.237026818355</v>
      </c>
      <c r="BZ78" s="33">
        <v>21709.826274102048</v>
      </c>
      <c r="CA78" s="33">
        <v>134165.78312350638</v>
      </c>
      <c r="CB78" s="33">
        <v>69455.561484606296</v>
      </c>
      <c r="CC78" s="33">
        <v>28071.882226576054</v>
      </c>
      <c r="CD78" s="33">
        <v>23768.00602184904</v>
      </c>
      <c r="CE78" s="33">
        <v>40024.5418373059</v>
      </c>
      <c r="CF78" s="33">
        <v>25273.123371191832</v>
      </c>
      <c r="CG78" s="33">
        <v>96960.16507836456</v>
      </c>
      <c r="CH78" s="33">
        <v>3092.3043820589801</v>
      </c>
      <c r="CI78" s="33">
        <v>9162.8503276821612</v>
      </c>
      <c r="CJ78" s="33">
        <v>60842.726126304005</v>
      </c>
      <c r="CK78" s="33">
        <v>14508.049538869376</v>
      </c>
      <c r="CL78" s="33">
        <v>3312.2614098424233</v>
      </c>
      <c r="CM78" s="33">
        <v>61839.283535254028</v>
      </c>
      <c r="CN78" s="33">
        <v>13560.307511035473</v>
      </c>
      <c r="CO78" s="33">
        <v>43901.449602745124</v>
      </c>
      <c r="CP78" s="33">
        <v>4278.119891447076</v>
      </c>
      <c r="CQ78" s="33">
        <v>62661.668944879726</v>
      </c>
      <c r="CR78" s="33">
        <v>17655.645762345353</v>
      </c>
      <c r="CS78" s="33">
        <v>178178.40626267393</v>
      </c>
      <c r="CT78" s="33">
        <v>52618.453509391133</v>
      </c>
      <c r="CU78" s="33">
        <v>4137.2642660780302</v>
      </c>
      <c r="CV78" s="33">
        <v>33593.591788477759</v>
      </c>
      <c r="CW78" s="33">
        <v>50360.173254163048</v>
      </c>
      <c r="CX78" s="33">
        <v>19668.304023635465</v>
      </c>
      <c r="CY78" s="33">
        <v>17041.274068764757</v>
      </c>
      <c r="CZ78" s="33">
        <v>7254.6291813377147</v>
      </c>
      <c r="DA78" s="33">
        <v>39445.333834789111</v>
      </c>
      <c r="DB78" s="33">
        <v>28830.382039473956</v>
      </c>
      <c r="DC78" s="33">
        <v>36570.236039676995</v>
      </c>
      <c r="DD78" s="33">
        <v>108475.09598564224</v>
      </c>
      <c r="DE78" s="33">
        <v>8234.9131921352073</v>
      </c>
      <c r="DF78" s="33">
        <v>1603.3114209464884</v>
      </c>
      <c r="DG78" s="33">
        <v>10327.411299497631</v>
      </c>
      <c r="DH78" s="33">
        <v>3476.2168090129144</v>
      </c>
      <c r="DI78" s="33">
        <v>7159.3670600520227</v>
      </c>
      <c r="DJ78" s="33">
        <v>5387.1663200674757</v>
      </c>
      <c r="DK78" s="33">
        <v>7256.881659089905</v>
      </c>
      <c r="DL78" s="33">
        <v>52636.434146196763</v>
      </c>
      <c r="DM78" s="33">
        <v>7850.9697647921539</v>
      </c>
      <c r="DN78" s="33">
        <v>14437.3060307058</v>
      </c>
      <c r="DO78" s="33">
        <v>0</v>
      </c>
      <c r="DP78" s="69">
        <f t="shared" si="3"/>
        <v>7971853.4170743879</v>
      </c>
      <c r="DQ78" s="33">
        <v>21009253.358860239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84543.57674502756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200454.50045691087</v>
      </c>
      <c r="GA78" s="33">
        <v>0</v>
      </c>
      <c r="GB78" s="33">
        <v>944288.54337416671</v>
      </c>
      <c r="GC78" s="33">
        <v>0</v>
      </c>
      <c r="GD78" s="33">
        <v>0</v>
      </c>
      <c r="GE78" s="33">
        <v>0</v>
      </c>
      <c r="GF78" s="33">
        <v>1329389.9583284182</v>
      </c>
      <c r="GG78" s="44">
        <f t="shared" si="2"/>
        <v>31539783.35483915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11757.075233796408</v>
      </c>
      <c r="D79" s="33">
        <v>691.3611762350173</v>
      </c>
      <c r="E79" s="33">
        <v>1988.6658835777528</v>
      </c>
      <c r="F79" s="33">
        <v>177.91237484780859</v>
      </c>
      <c r="G79" s="33">
        <v>157.30338301871825</v>
      </c>
      <c r="H79" s="33">
        <v>462.61664503451556</v>
      </c>
      <c r="I79" s="33">
        <v>3574.3241941436272</v>
      </c>
      <c r="J79" s="33">
        <v>1761.4218104970532</v>
      </c>
      <c r="K79" s="33">
        <v>2629.5561622520963</v>
      </c>
      <c r="L79" s="33">
        <v>7474.2082514570202</v>
      </c>
      <c r="M79" s="33">
        <v>12828.318250740465</v>
      </c>
      <c r="N79" s="33">
        <v>1858.2009561238638</v>
      </c>
      <c r="O79" s="33">
        <v>1834.766774753753</v>
      </c>
      <c r="P79" s="33">
        <v>761.036774323396</v>
      </c>
      <c r="Q79" s="33">
        <v>649.08770177189956</v>
      </c>
      <c r="R79" s="33">
        <v>56.726184722430261</v>
      </c>
      <c r="S79" s="33">
        <v>5955.486261097959</v>
      </c>
      <c r="T79" s="33">
        <v>795.21338300343007</v>
      </c>
      <c r="U79" s="33">
        <v>5542.7097130572183</v>
      </c>
      <c r="V79" s="33">
        <v>4306.9703578382059</v>
      </c>
      <c r="W79" s="33">
        <v>17733.617992163603</v>
      </c>
      <c r="X79" s="33">
        <v>14289.741318444219</v>
      </c>
      <c r="Y79" s="33">
        <v>78496.317017836482</v>
      </c>
      <c r="Z79" s="33">
        <v>4519.7874733206627</v>
      </c>
      <c r="AA79" s="33">
        <v>324.11296035120239</v>
      </c>
      <c r="AB79" s="33">
        <v>7979.1813509986423</v>
      </c>
      <c r="AC79" s="33">
        <v>228.15798079020701</v>
      </c>
      <c r="AD79" s="33">
        <v>11132.766527987193</v>
      </c>
      <c r="AE79" s="33">
        <v>3904.9014997898016</v>
      </c>
      <c r="AF79" s="33">
        <v>15050.490106130976</v>
      </c>
      <c r="AG79" s="33">
        <v>7615.5015246399298</v>
      </c>
      <c r="AH79" s="33">
        <v>1548.4027484608926</v>
      </c>
      <c r="AI79" s="33">
        <v>4829.6516825896115</v>
      </c>
      <c r="AJ79" s="33">
        <v>17565.12836813612</v>
      </c>
      <c r="AK79" s="33">
        <v>24383.362637569197</v>
      </c>
      <c r="AL79" s="33">
        <v>4922.3067660129936</v>
      </c>
      <c r="AM79" s="33">
        <v>3128.07734395954</v>
      </c>
      <c r="AN79" s="33">
        <v>6938.9049371554438</v>
      </c>
      <c r="AO79" s="33">
        <v>8569.9903302853672</v>
      </c>
      <c r="AP79" s="33">
        <v>3277.8775223965135</v>
      </c>
      <c r="AQ79" s="33">
        <v>20049.480216505912</v>
      </c>
      <c r="AR79" s="33">
        <v>74662.366163302402</v>
      </c>
      <c r="AS79" s="33">
        <v>8054.1620496383603</v>
      </c>
      <c r="AT79" s="33">
        <v>19102.106594237819</v>
      </c>
      <c r="AU79" s="33">
        <v>8530.1450114519994</v>
      </c>
      <c r="AV79" s="33">
        <v>8901.8541347221581</v>
      </c>
      <c r="AW79" s="33">
        <v>53989.539633704619</v>
      </c>
      <c r="AX79" s="33">
        <v>12406.118745428956</v>
      </c>
      <c r="AY79" s="33">
        <v>12076.66379287541</v>
      </c>
      <c r="AZ79" s="33">
        <v>43488.796133285483</v>
      </c>
      <c r="BA79" s="33">
        <v>0</v>
      </c>
      <c r="BB79" s="33">
        <v>40537.193895331759</v>
      </c>
      <c r="BC79" s="33">
        <v>2816.2706427306684</v>
      </c>
      <c r="BD79" s="33">
        <v>423945.56467512145</v>
      </c>
      <c r="BE79" s="33">
        <v>193033.31084341247</v>
      </c>
      <c r="BF79" s="33">
        <v>5312.3175263979874</v>
      </c>
      <c r="BG79" s="33">
        <v>43350.731245475821</v>
      </c>
      <c r="BH79" s="33">
        <v>25651.976972844142</v>
      </c>
      <c r="BI79" s="33">
        <v>131330.29769074844</v>
      </c>
      <c r="BJ79" s="33">
        <v>1517.5564842277931</v>
      </c>
      <c r="BK79" s="33">
        <v>92266.114807563368</v>
      </c>
      <c r="BL79" s="33">
        <v>59557.686815376073</v>
      </c>
      <c r="BM79" s="33">
        <v>47745.168723205774</v>
      </c>
      <c r="BN79" s="33">
        <v>40044.661459754665</v>
      </c>
      <c r="BO79" s="33">
        <v>13272.241648297517</v>
      </c>
      <c r="BP79" s="33">
        <v>11766.215798354313</v>
      </c>
      <c r="BQ79" s="33">
        <v>12993.172525201133</v>
      </c>
      <c r="BR79" s="33">
        <v>11000.694533662732</v>
      </c>
      <c r="BS79" s="33">
        <v>85910.366181322039</v>
      </c>
      <c r="BT79" s="33">
        <v>286112.36117529153</v>
      </c>
      <c r="BU79" s="33">
        <v>36643.202824664215</v>
      </c>
      <c r="BV79" s="33">
        <v>2389061.3255131971</v>
      </c>
      <c r="BW79" s="33">
        <v>3723743.7171306498</v>
      </c>
      <c r="BX79" s="33">
        <v>4257182.5559461471</v>
      </c>
      <c r="BY79" s="33">
        <v>714366.23151086422</v>
      </c>
      <c r="BZ79" s="33">
        <v>59084.140678340795</v>
      </c>
      <c r="CA79" s="33">
        <v>27156.637757913548</v>
      </c>
      <c r="CB79" s="33">
        <v>288.13082339859682</v>
      </c>
      <c r="CC79" s="33">
        <v>98.862575493899769</v>
      </c>
      <c r="CD79" s="33">
        <v>55752.32893449744</v>
      </c>
      <c r="CE79" s="33">
        <v>75095.377401819831</v>
      </c>
      <c r="CF79" s="33">
        <v>141380.28582447275</v>
      </c>
      <c r="CG79" s="33">
        <v>388420.45615344582</v>
      </c>
      <c r="CH79" s="33">
        <v>108357.27409357981</v>
      </c>
      <c r="CI79" s="33">
        <v>996.63210223367048</v>
      </c>
      <c r="CJ79" s="33">
        <v>53727.795267565365</v>
      </c>
      <c r="CK79" s="33">
        <v>91374.688656872109</v>
      </c>
      <c r="CL79" s="33">
        <v>6496.7899631957698</v>
      </c>
      <c r="CM79" s="33">
        <v>178622.56250321856</v>
      </c>
      <c r="CN79" s="33">
        <v>108065.64426435935</v>
      </c>
      <c r="CO79" s="33">
        <v>1118.5985258121145</v>
      </c>
      <c r="CP79" s="33">
        <v>16011.220286116028</v>
      </c>
      <c r="CQ79" s="33">
        <v>17861.578013200793</v>
      </c>
      <c r="CR79" s="33">
        <v>157741.67724151144</v>
      </c>
      <c r="CS79" s="33">
        <v>181406.33162185291</v>
      </c>
      <c r="CT79" s="33">
        <v>117020.25137922593</v>
      </c>
      <c r="CU79" s="33">
        <v>7894.5114431423071</v>
      </c>
      <c r="CV79" s="33">
        <v>34677.325345435878</v>
      </c>
      <c r="CW79" s="33">
        <v>39764.206962798497</v>
      </c>
      <c r="CX79" s="33">
        <v>43329.645012236011</v>
      </c>
      <c r="CY79" s="33">
        <v>2115.784641061322</v>
      </c>
      <c r="CZ79" s="33">
        <v>11193.011773994525</v>
      </c>
      <c r="DA79" s="33">
        <v>94201.082080212698</v>
      </c>
      <c r="DB79" s="33">
        <v>46787.859323927216</v>
      </c>
      <c r="DC79" s="33">
        <v>123157.33005337291</v>
      </c>
      <c r="DD79" s="33">
        <v>54966.675362884649</v>
      </c>
      <c r="DE79" s="33">
        <v>6945.8036581987335</v>
      </c>
      <c r="DF79" s="33">
        <v>6.5695807330349822</v>
      </c>
      <c r="DG79" s="33">
        <v>23246.518158344861</v>
      </c>
      <c r="DH79" s="33">
        <v>18910.483787337875</v>
      </c>
      <c r="DI79" s="33">
        <v>2695.7828846777138</v>
      </c>
      <c r="DJ79" s="33">
        <v>13510.003589453223</v>
      </c>
      <c r="DK79" s="33">
        <v>9551.5195777998342</v>
      </c>
      <c r="DL79" s="33">
        <v>81313.920366815189</v>
      </c>
      <c r="DM79" s="33">
        <v>8035.2916985347783</v>
      </c>
      <c r="DN79" s="33">
        <v>19924.941331667625</v>
      </c>
      <c r="DO79" s="33">
        <v>0</v>
      </c>
      <c r="DP79" s="69">
        <f t="shared" si="3"/>
        <v>15640428.939307058</v>
      </c>
      <c r="DQ79" s="33">
        <v>1123349.8464931156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59395.90338675442</v>
      </c>
      <c r="GA79" s="33">
        <v>0</v>
      </c>
      <c r="GB79" s="33">
        <v>842917.27228550066</v>
      </c>
      <c r="GC79" s="33">
        <v>0</v>
      </c>
      <c r="GD79" s="33">
        <v>0</v>
      </c>
      <c r="GE79" s="33">
        <v>0</v>
      </c>
      <c r="GF79" s="33">
        <v>1277086.8281773706</v>
      </c>
      <c r="GG79" s="44">
        <f t="shared" si="2"/>
        <v>18943178.789649799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3571.6681814873664</v>
      </c>
      <c r="D80" s="33">
        <v>395.45782220725363</v>
      </c>
      <c r="E80" s="33">
        <v>509.29259646437805</v>
      </c>
      <c r="F80" s="33">
        <v>27796.842085242752</v>
      </c>
      <c r="G80" s="33">
        <v>76.803333288597202</v>
      </c>
      <c r="H80" s="33">
        <v>1172.2845180717195</v>
      </c>
      <c r="I80" s="33">
        <v>2513.6981999834798</v>
      </c>
      <c r="J80" s="33">
        <v>5932.0615103982791</v>
      </c>
      <c r="K80" s="33">
        <v>1788.4615935025354</v>
      </c>
      <c r="L80" s="33">
        <v>7743.2550737065676</v>
      </c>
      <c r="M80" s="33">
        <v>10160.846025856616</v>
      </c>
      <c r="N80" s="33">
        <v>2640.4025721666326</v>
      </c>
      <c r="O80" s="33">
        <v>2032.638265320694</v>
      </c>
      <c r="P80" s="33">
        <v>434.87008624605943</v>
      </c>
      <c r="Q80" s="33">
        <v>573.73892031699654</v>
      </c>
      <c r="R80" s="33">
        <v>53.071249626646804</v>
      </c>
      <c r="S80" s="33">
        <v>2096.9916019407992</v>
      </c>
      <c r="T80" s="33">
        <v>1067.0896382029182</v>
      </c>
      <c r="U80" s="33">
        <v>1040.7103805264646</v>
      </c>
      <c r="V80" s="33">
        <v>1014.1220090319214</v>
      </c>
      <c r="W80" s="33">
        <v>8959.4203557221681</v>
      </c>
      <c r="X80" s="33">
        <v>8952.0215806703345</v>
      </c>
      <c r="Y80" s="33">
        <v>25683.297291277435</v>
      </c>
      <c r="Z80" s="33">
        <v>2652.487995756755</v>
      </c>
      <c r="AA80" s="33">
        <v>265.88809033811839</v>
      </c>
      <c r="AB80" s="33">
        <v>6476.1975245588537</v>
      </c>
      <c r="AC80" s="33">
        <v>62.647528372579124</v>
      </c>
      <c r="AD80" s="33">
        <v>7182.4676190559539</v>
      </c>
      <c r="AE80" s="33">
        <v>2344.3614415102743</v>
      </c>
      <c r="AF80" s="33">
        <v>4638.8824610421707</v>
      </c>
      <c r="AG80" s="33">
        <v>2341.7167232449256</v>
      </c>
      <c r="AH80" s="33">
        <v>501.86085972737061</v>
      </c>
      <c r="AI80" s="33">
        <v>974.00210247377299</v>
      </c>
      <c r="AJ80" s="33">
        <v>8259.6090019754101</v>
      </c>
      <c r="AK80" s="33">
        <v>16919.800331874354</v>
      </c>
      <c r="AL80" s="33">
        <v>2142.3116467543291</v>
      </c>
      <c r="AM80" s="33">
        <v>636.52243983885933</v>
      </c>
      <c r="AN80" s="33">
        <v>4625.0553785351631</v>
      </c>
      <c r="AO80" s="33">
        <v>2891.6462545681502</v>
      </c>
      <c r="AP80" s="33">
        <v>440.05047707673151</v>
      </c>
      <c r="AQ80" s="33">
        <v>6870.4630983070492</v>
      </c>
      <c r="AR80" s="33">
        <v>11057.968248878957</v>
      </c>
      <c r="AS80" s="33">
        <v>753.29411216524034</v>
      </c>
      <c r="AT80" s="33">
        <v>2068.1069118201199</v>
      </c>
      <c r="AU80" s="33">
        <v>1075.150783953854</v>
      </c>
      <c r="AV80" s="33">
        <v>2975.3503859317593</v>
      </c>
      <c r="AW80" s="33">
        <v>22340.038519616985</v>
      </c>
      <c r="AX80" s="33">
        <v>2281.9501304102928</v>
      </c>
      <c r="AY80" s="33">
        <v>1125.9771807337265</v>
      </c>
      <c r="AZ80" s="33">
        <v>2779.4380794936405</v>
      </c>
      <c r="BA80" s="33">
        <v>832.13658122622769</v>
      </c>
      <c r="BB80" s="33">
        <v>10992.387060897581</v>
      </c>
      <c r="BC80" s="33">
        <v>5488.5245284376015</v>
      </c>
      <c r="BD80" s="33">
        <v>139538.93667081455</v>
      </c>
      <c r="BE80" s="33">
        <v>81898.250522533199</v>
      </c>
      <c r="BF80" s="33">
        <v>1283.5552023056725</v>
      </c>
      <c r="BG80" s="33">
        <v>4714.0483270953064</v>
      </c>
      <c r="BH80" s="33">
        <v>3137.5589899694278</v>
      </c>
      <c r="BI80" s="33">
        <v>11757.111408493052</v>
      </c>
      <c r="BJ80" s="33">
        <v>69.142513527798869</v>
      </c>
      <c r="BK80" s="33">
        <v>22378.354269110176</v>
      </c>
      <c r="BL80" s="33">
        <v>2240.1789307838944</v>
      </c>
      <c r="BM80" s="33">
        <v>9411.0123830063403</v>
      </c>
      <c r="BN80" s="33">
        <v>25925.006272863011</v>
      </c>
      <c r="BO80" s="33">
        <v>2983.7028976663159</v>
      </c>
      <c r="BP80" s="33">
        <v>2022.4879014182525</v>
      </c>
      <c r="BQ80" s="33">
        <v>2942.0939247269557</v>
      </c>
      <c r="BR80" s="33">
        <v>2736.3979663226896</v>
      </c>
      <c r="BS80" s="33">
        <v>9505.6662439178453</v>
      </c>
      <c r="BT80" s="33">
        <v>55410.571266777646</v>
      </c>
      <c r="BU80" s="33">
        <v>5071.4199899728719</v>
      </c>
      <c r="BV80" s="33">
        <v>6978.446066520245</v>
      </c>
      <c r="BW80" s="33">
        <v>6885.243294627533</v>
      </c>
      <c r="BX80" s="33">
        <v>3669.7471865190864</v>
      </c>
      <c r="BY80" s="33">
        <v>8208.6761917895765</v>
      </c>
      <c r="BZ80" s="33">
        <v>1459.7386896505291</v>
      </c>
      <c r="CA80" s="33">
        <v>0</v>
      </c>
      <c r="CB80" s="33">
        <v>557125.85193399922</v>
      </c>
      <c r="CC80" s="33">
        <v>357105.75898417085</v>
      </c>
      <c r="CD80" s="33">
        <v>4233.2810592505357</v>
      </c>
      <c r="CE80" s="33">
        <v>12078.197852462872</v>
      </c>
      <c r="CF80" s="33">
        <v>11251.293573344889</v>
      </c>
      <c r="CG80" s="33">
        <v>55587.242299844336</v>
      </c>
      <c r="CH80" s="33">
        <v>59582.246064569961</v>
      </c>
      <c r="CI80" s="33">
        <v>13.463122981328043</v>
      </c>
      <c r="CJ80" s="33">
        <v>9651.5428547986721</v>
      </c>
      <c r="CK80" s="33">
        <v>8034.0288152114945</v>
      </c>
      <c r="CL80" s="33">
        <v>922.5697009613915</v>
      </c>
      <c r="CM80" s="33">
        <v>27186.463424644164</v>
      </c>
      <c r="CN80" s="33">
        <v>8451.8226198500452</v>
      </c>
      <c r="CO80" s="33">
        <v>744.96279937422298</v>
      </c>
      <c r="CP80" s="33">
        <v>1322.6750534133466</v>
      </c>
      <c r="CQ80" s="33">
        <v>2193.6897610728283</v>
      </c>
      <c r="CR80" s="33">
        <v>11744.472349500009</v>
      </c>
      <c r="CS80" s="33">
        <v>2420.4239453500936</v>
      </c>
      <c r="CT80" s="33">
        <v>9327.3868649696506</v>
      </c>
      <c r="CU80" s="33">
        <v>816.13645814143513</v>
      </c>
      <c r="CV80" s="33">
        <v>5343.3796294259873</v>
      </c>
      <c r="CW80" s="33">
        <v>2377.9849932335483</v>
      </c>
      <c r="CX80" s="33">
        <v>1024.7988998068211</v>
      </c>
      <c r="CY80" s="33">
        <v>68.103852869290947</v>
      </c>
      <c r="CZ80" s="33">
        <v>2566.861054175291</v>
      </c>
      <c r="DA80" s="33">
        <v>6839.6405106674301</v>
      </c>
      <c r="DB80" s="33">
        <v>5234.8079362807184</v>
      </c>
      <c r="DC80" s="33">
        <v>7099.3021425002171</v>
      </c>
      <c r="DD80" s="33">
        <v>1938.3211475667051</v>
      </c>
      <c r="DE80" s="33">
        <v>1021.0910894856789</v>
      </c>
      <c r="DF80" s="33">
        <v>163.48611638388761</v>
      </c>
      <c r="DG80" s="33">
        <v>5799.1830508960866</v>
      </c>
      <c r="DH80" s="33">
        <v>3257.3621435260429</v>
      </c>
      <c r="DI80" s="33">
        <v>723.60381434605267</v>
      </c>
      <c r="DJ80" s="33">
        <v>4091.2399229704192</v>
      </c>
      <c r="DK80" s="33">
        <v>2291.610203716933</v>
      </c>
      <c r="DL80" s="33">
        <v>54633.207098276151</v>
      </c>
      <c r="DM80" s="33">
        <v>2336.1633183989356</v>
      </c>
      <c r="DN80" s="33">
        <v>8840.0735849501598</v>
      </c>
      <c r="DO80" s="33">
        <v>0</v>
      </c>
      <c r="DP80" s="69">
        <f t="shared" si="3"/>
        <v>1915876.4155476352</v>
      </c>
      <c r="DQ80" s="33">
        <v>1801828.1053139828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4943161.4900403097</v>
      </c>
      <c r="FS80" s="33">
        <v>2032580.9136149255</v>
      </c>
      <c r="FT80" s="33">
        <v>0</v>
      </c>
      <c r="FU80" s="33">
        <v>0</v>
      </c>
      <c r="FV80" s="33">
        <v>0</v>
      </c>
      <c r="FW80" s="33">
        <v>0</v>
      </c>
      <c r="FX80" s="33">
        <v>5548.7747428115899</v>
      </c>
      <c r="FY80" s="33">
        <v>0</v>
      </c>
      <c r="FZ80" s="33">
        <v>1462.2971244962389</v>
      </c>
      <c r="GA80" s="33">
        <v>0</v>
      </c>
      <c r="GB80" s="33">
        <v>70967.166495593119</v>
      </c>
      <c r="GC80" s="33">
        <v>0</v>
      </c>
      <c r="GD80" s="33">
        <v>0</v>
      </c>
      <c r="GE80" s="33">
        <v>0</v>
      </c>
      <c r="GF80" s="33">
        <v>1306.8382537185685</v>
      </c>
      <c r="GG80" s="44">
        <f t="shared" si="2"/>
        <v>10772732.001133472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68254.74158744904</v>
      </c>
      <c r="D81" s="33">
        <v>28530.506857667282</v>
      </c>
      <c r="E81" s="33">
        <v>17511.606862031436</v>
      </c>
      <c r="F81" s="33">
        <v>24353.905780554709</v>
      </c>
      <c r="G81" s="33">
        <v>11806.07897863419</v>
      </c>
      <c r="H81" s="33">
        <v>18117.017205358079</v>
      </c>
      <c r="I81" s="33">
        <v>60682.837077044103</v>
      </c>
      <c r="J81" s="33">
        <v>37188.147344412653</v>
      </c>
      <c r="K81" s="33">
        <v>94753.388795783365</v>
      </c>
      <c r="L81" s="33">
        <v>163329.15244988736</v>
      </c>
      <c r="M81" s="33">
        <v>210014.31266804496</v>
      </c>
      <c r="N81" s="33">
        <v>53419.098665738806</v>
      </c>
      <c r="O81" s="33">
        <v>9336.3870788895492</v>
      </c>
      <c r="P81" s="33">
        <v>58686.181547592278</v>
      </c>
      <c r="Q81" s="33">
        <v>36499.13319137918</v>
      </c>
      <c r="R81" s="33">
        <v>6820.4167504529196</v>
      </c>
      <c r="S81" s="33">
        <v>158592.94169302451</v>
      </c>
      <c r="T81" s="33">
        <v>127317.63558349801</v>
      </c>
      <c r="U81" s="33">
        <v>218779.3180133618</v>
      </c>
      <c r="V81" s="33">
        <v>8495.4666922098731</v>
      </c>
      <c r="W81" s="33">
        <v>34159.016833076523</v>
      </c>
      <c r="X81" s="33">
        <v>108489.6499901629</v>
      </c>
      <c r="Y81" s="33">
        <v>331781.57719807781</v>
      </c>
      <c r="Z81" s="33">
        <v>213104.56667878127</v>
      </c>
      <c r="AA81" s="33">
        <v>42258.45847602361</v>
      </c>
      <c r="AB81" s="33">
        <v>89892.090211491741</v>
      </c>
      <c r="AC81" s="33">
        <v>46362.870541098702</v>
      </c>
      <c r="AD81" s="33">
        <v>742238.40613493207</v>
      </c>
      <c r="AE81" s="33">
        <v>170886.95824214458</v>
      </c>
      <c r="AF81" s="33">
        <v>214832.95749669493</v>
      </c>
      <c r="AG81" s="33">
        <v>81035.267613801159</v>
      </c>
      <c r="AH81" s="33">
        <v>51121.28004602468</v>
      </c>
      <c r="AI81" s="33">
        <v>89431.31082791982</v>
      </c>
      <c r="AJ81" s="33">
        <v>510018.91131804668</v>
      </c>
      <c r="AK81" s="33">
        <v>540906.08548887714</v>
      </c>
      <c r="AL81" s="33">
        <v>7836.2397820111755</v>
      </c>
      <c r="AM81" s="33">
        <v>12229.649222562826</v>
      </c>
      <c r="AN81" s="33">
        <v>227598.42763496502</v>
      </c>
      <c r="AO81" s="33">
        <v>137970.56192990835</v>
      </c>
      <c r="AP81" s="33">
        <v>185370.31779970837</v>
      </c>
      <c r="AQ81" s="33">
        <v>216867.7262547946</v>
      </c>
      <c r="AR81" s="33">
        <v>29795.912330473202</v>
      </c>
      <c r="AS81" s="33">
        <v>5939.4385626166031</v>
      </c>
      <c r="AT81" s="33">
        <v>7326.1694504570614</v>
      </c>
      <c r="AU81" s="33">
        <v>14424.091242490322</v>
      </c>
      <c r="AV81" s="33">
        <v>54120.070110917637</v>
      </c>
      <c r="AW81" s="33">
        <v>93796.921053005994</v>
      </c>
      <c r="AX81" s="33">
        <v>254791.38985661842</v>
      </c>
      <c r="AY81" s="33">
        <v>217330.02273856144</v>
      </c>
      <c r="AZ81" s="33">
        <v>304973.88957827212</v>
      </c>
      <c r="BA81" s="33">
        <v>0</v>
      </c>
      <c r="BB81" s="33">
        <v>992814.28696801164</v>
      </c>
      <c r="BC81" s="33">
        <v>500835.10405924253</v>
      </c>
      <c r="BD81" s="33">
        <v>7519782.8121843589</v>
      </c>
      <c r="BE81" s="33">
        <v>12191237.86151411</v>
      </c>
      <c r="BF81" s="33">
        <v>21403.025708792295</v>
      </c>
      <c r="BG81" s="33">
        <v>147841.7301730878</v>
      </c>
      <c r="BH81" s="33">
        <v>562658.88832383789</v>
      </c>
      <c r="BI81" s="33">
        <v>69077.964694923867</v>
      </c>
      <c r="BJ81" s="33">
        <v>258283.73979794074</v>
      </c>
      <c r="BK81" s="33">
        <v>992514.5925587751</v>
      </c>
      <c r="BL81" s="33">
        <v>214109.4119880005</v>
      </c>
      <c r="BM81" s="33">
        <v>1330664.0082884452</v>
      </c>
      <c r="BN81" s="33">
        <v>2665675.4422604907</v>
      </c>
      <c r="BO81" s="33">
        <v>300418.25122459797</v>
      </c>
      <c r="BP81" s="33">
        <v>90881.340180317347</v>
      </c>
      <c r="BQ81" s="33">
        <v>379308.12427169189</v>
      </c>
      <c r="BR81" s="33">
        <v>92328.815360622772</v>
      </c>
      <c r="BS81" s="33">
        <v>559435.76391419477</v>
      </c>
      <c r="BT81" s="33">
        <v>1248196.3222597225</v>
      </c>
      <c r="BU81" s="33">
        <v>168275.16327178196</v>
      </c>
      <c r="BV81" s="33">
        <v>1290125.1995026374</v>
      </c>
      <c r="BW81" s="33">
        <v>998908.34337023948</v>
      </c>
      <c r="BX81" s="33">
        <v>508272.27210301271</v>
      </c>
      <c r="BY81" s="33">
        <v>797937.00607842708</v>
      </c>
      <c r="BZ81" s="33">
        <v>458626.08917433053</v>
      </c>
      <c r="CA81" s="33">
        <v>53496.354233377009</v>
      </c>
      <c r="CB81" s="33">
        <v>0</v>
      </c>
      <c r="CC81" s="33">
        <v>0</v>
      </c>
      <c r="CD81" s="33">
        <v>734452.05982816336</v>
      </c>
      <c r="CE81" s="33">
        <v>574982.32937071065</v>
      </c>
      <c r="CF81" s="33">
        <v>655378.28831499489</v>
      </c>
      <c r="CG81" s="33">
        <v>993088.49177003652</v>
      </c>
      <c r="CH81" s="33">
        <v>455508.16866122955</v>
      </c>
      <c r="CI81" s="33">
        <v>354723.48479930608</v>
      </c>
      <c r="CJ81" s="33">
        <v>327714.49781792384</v>
      </c>
      <c r="CK81" s="33">
        <v>417664.29826435499</v>
      </c>
      <c r="CL81" s="33">
        <v>91751.757287760658</v>
      </c>
      <c r="CM81" s="33">
        <v>527643.83534409653</v>
      </c>
      <c r="CN81" s="33">
        <v>241731.46259764113</v>
      </c>
      <c r="CO81" s="33">
        <v>158720.14418371947</v>
      </c>
      <c r="CP81" s="33">
        <v>49466.448906092955</v>
      </c>
      <c r="CQ81" s="33">
        <v>265418.80886019795</v>
      </c>
      <c r="CR81" s="33">
        <v>357186.35390489979</v>
      </c>
      <c r="CS81" s="33">
        <v>3233316.1423389432</v>
      </c>
      <c r="CT81" s="33">
        <v>1330170.4157835236</v>
      </c>
      <c r="CU81" s="33">
        <v>7718.1698069502881</v>
      </c>
      <c r="CV81" s="33">
        <v>233293.94396580631</v>
      </c>
      <c r="CW81" s="33">
        <v>852567.29702994123</v>
      </c>
      <c r="CX81" s="33">
        <v>632602.47427812021</v>
      </c>
      <c r="CY81" s="33">
        <v>165843.96837686727</v>
      </c>
      <c r="CZ81" s="33">
        <v>146518.83639003348</v>
      </c>
      <c r="DA81" s="33">
        <v>335468.42864332901</v>
      </c>
      <c r="DB81" s="33">
        <v>1089604.1926654365</v>
      </c>
      <c r="DC81" s="33">
        <v>393270.86683311674</v>
      </c>
      <c r="DD81" s="33">
        <v>554061.37853112619</v>
      </c>
      <c r="DE81" s="33">
        <v>184997.21969792264</v>
      </c>
      <c r="DF81" s="33">
        <v>76710.272742483052</v>
      </c>
      <c r="DG81" s="33">
        <v>91320.729529664794</v>
      </c>
      <c r="DH81" s="33">
        <v>194720.96302688579</v>
      </c>
      <c r="DI81" s="33">
        <v>181096.02344816082</v>
      </c>
      <c r="DJ81" s="33">
        <v>41610.212050374575</v>
      </c>
      <c r="DK81" s="33">
        <v>69268.68690317469</v>
      </c>
      <c r="DL81" s="33">
        <v>956577.70070609171</v>
      </c>
      <c r="DM81" s="33">
        <v>490897.48998058523</v>
      </c>
      <c r="DN81" s="33">
        <v>271488.26120422268</v>
      </c>
      <c r="DO81" s="33">
        <v>0</v>
      </c>
      <c r="DP81" s="69">
        <f t="shared" si="3"/>
        <v>58601040.526776403</v>
      </c>
      <c r="DQ81" s="33">
        <v>61835.436742944141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774360.88495548745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12408.865423993986</v>
      </c>
      <c r="GC81" s="33">
        <v>0</v>
      </c>
      <c r="GD81" s="33">
        <v>0</v>
      </c>
      <c r="GE81" s="33">
        <v>0</v>
      </c>
      <c r="GF81" s="33">
        <v>28578.351145363431</v>
      </c>
      <c r="GG81" s="44">
        <f t="shared" si="2"/>
        <v>59478224.065044194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78205425.828880727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35532.641293866414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78240958.470174596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110767806.10662855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110767806.10662855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8652.7415610840035</v>
      </c>
      <c r="D84" s="33">
        <v>6918.8537666724942</v>
      </c>
      <c r="E84" s="33">
        <v>494.58560495682156</v>
      </c>
      <c r="F84" s="33">
        <v>29005.736924046359</v>
      </c>
      <c r="G84" s="33">
        <v>984.41963580113122</v>
      </c>
      <c r="H84" s="33">
        <v>2410.5264696298132</v>
      </c>
      <c r="I84" s="33">
        <v>9514.4795446581156</v>
      </c>
      <c r="J84" s="33">
        <v>4056.3041863347908</v>
      </c>
      <c r="K84" s="33">
        <v>3096.5974935390154</v>
      </c>
      <c r="L84" s="33">
        <v>4681.4411747849081</v>
      </c>
      <c r="M84" s="33">
        <v>11231.918858932258</v>
      </c>
      <c r="N84" s="33">
        <v>4140.6180846005136</v>
      </c>
      <c r="O84" s="33">
        <v>1520.0820527190792</v>
      </c>
      <c r="P84" s="33">
        <v>6440.8668438469094</v>
      </c>
      <c r="Q84" s="33">
        <v>2462.1122580507699</v>
      </c>
      <c r="R84" s="33">
        <v>357.49469866300166</v>
      </c>
      <c r="S84" s="33">
        <v>4435.7289687391421</v>
      </c>
      <c r="T84" s="33">
        <v>833.30750767938275</v>
      </c>
      <c r="U84" s="33">
        <v>9406.0227365687297</v>
      </c>
      <c r="V84" s="33">
        <v>18566.254167585761</v>
      </c>
      <c r="W84" s="33">
        <v>108715.33159621079</v>
      </c>
      <c r="X84" s="33">
        <v>19452.271651545459</v>
      </c>
      <c r="Y84" s="33">
        <v>357968.5491308815</v>
      </c>
      <c r="Z84" s="33">
        <v>25983.235618280836</v>
      </c>
      <c r="AA84" s="33">
        <v>401.16054287499884</v>
      </c>
      <c r="AB84" s="33">
        <v>10472.362270926325</v>
      </c>
      <c r="AC84" s="33">
        <v>489.68310719143079</v>
      </c>
      <c r="AD84" s="33">
        <v>42722.567740093618</v>
      </c>
      <c r="AE84" s="33">
        <v>11353.9781954023</v>
      </c>
      <c r="AF84" s="33">
        <v>8569.0371208896577</v>
      </c>
      <c r="AG84" s="33">
        <v>4168.7724573328269</v>
      </c>
      <c r="AH84" s="33">
        <v>1205.3457193383131</v>
      </c>
      <c r="AI84" s="33">
        <v>3368.1844768903202</v>
      </c>
      <c r="AJ84" s="33">
        <v>24995.502183903554</v>
      </c>
      <c r="AK84" s="33">
        <v>91052.897788239934</v>
      </c>
      <c r="AL84" s="33">
        <v>3246.9923617435934</v>
      </c>
      <c r="AM84" s="33">
        <v>711.08769920694556</v>
      </c>
      <c r="AN84" s="33">
        <v>10353.317598053201</v>
      </c>
      <c r="AO84" s="33">
        <v>1825.5485224376007</v>
      </c>
      <c r="AP84" s="33">
        <v>8405.0854697997893</v>
      </c>
      <c r="AQ84" s="33">
        <v>14284.309433800212</v>
      </c>
      <c r="AR84" s="33">
        <v>1214.625836491218</v>
      </c>
      <c r="AS84" s="33">
        <v>411.56698609427667</v>
      </c>
      <c r="AT84" s="33">
        <v>9319.3245741111587</v>
      </c>
      <c r="AU84" s="33">
        <v>11932.466649761272</v>
      </c>
      <c r="AV84" s="33">
        <v>19365.591542015154</v>
      </c>
      <c r="AW84" s="33">
        <v>75482.934272914106</v>
      </c>
      <c r="AX84" s="33">
        <v>22840.443686361403</v>
      </c>
      <c r="AY84" s="33">
        <v>17269.108795687433</v>
      </c>
      <c r="AZ84" s="33">
        <v>35527.943941197955</v>
      </c>
      <c r="BA84" s="33">
        <v>0</v>
      </c>
      <c r="BB84" s="33">
        <v>63912.79150613497</v>
      </c>
      <c r="BC84" s="33">
        <v>10947.32358663219</v>
      </c>
      <c r="BD84" s="33">
        <v>1335380.9679261127</v>
      </c>
      <c r="BE84" s="33">
        <v>436932.77524944185</v>
      </c>
      <c r="BF84" s="33">
        <v>4934.9979412588527</v>
      </c>
      <c r="BG84" s="33">
        <v>32621.182214494802</v>
      </c>
      <c r="BH84" s="33">
        <v>43417.052397371852</v>
      </c>
      <c r="BI84" s="33">
        <v>164758.39562373806</v>
      </c>
      <c r="BJ84" s="33">
        <v>4206.2204253744776</v>
      </c>
      <c r="BK84" s="33">
        <v>434641.06022257713</v>
      </c>
      <c r="BL84" s="33">
        <v>44765.198987076983</v>
      </c>
      <c r="BM84" s="33">
        <v>56383.469489817071</v>
      </c>
      <c r="BN84" s="33">
        <v>39463.934101673083</v>
      </c>
      <c r="BO84" s="33">
        <v>12802.585293011389</v>
      </c>
      <c r="BP84" s="33">
        <v>27325.183594512477</v>
      </c>
      <c r="BQ84" s="33">
        <v>28925.634426175649</v>
      </c>
      <c r="BR84" s="33">
        <v>24345.128088954614</v>
      </c>
      <c r="BS84" s="33">
        <v>87670.995923451017</v>
      </c>
      <c r="BT84" s="33">
        <v>373898.54834465828</v>
      </c>
      <c r="BU84" s="33">
        <v>95447.196218557801</v>
      </c>
      <c r="BV84" s="33">
        <v>121787.99298587651</v>
      </c>
      <c r="BW84" s="33">
        <v>277300.93127415446</v>
      </c>
      <c r="BX84" s="33">
        <v>1305.4687158458685</v>
      </c>
      <c r="BY84" s="33">
        <v>82158.76968293752</v>
      </c>
      <c r="BZ84" s="33">
        <v>134410.18820344895</v>
      </c>
      <c r="CA84" s="33">
        <v>274382.30931428325</v>
      </c>
      <c r="CB84" s="33">
        <v>14288.398161783614</v>
      </c>
      <c r="CC84" s="33">
        <v>13075.235551307673</v>
      </c>
      <c r="CD84" s="33">
        <v>13442.352588650816</v>
      </c>
      <c r="CE84" s="33">
        <v>181572.88428905167</v>
      </c>
      <c r="CF84" s="33">
        <v>390796.63694864971</v>
      </c>
      <c r="CG84" s="33">
        <v>305950.24151044962</v>
      </c>
      <c r="CH84" s="33">
        <v>107987.74642530693</v>
      </c>
      <c r="CI84" s="33">
        <v>2230.0253771123193</v>
      </c>
      <c r="CJ84" s="33">
        <v>78162.563178304466</v>
      </c>
      <c r="CK84" s="33">
        <v>314058.08086274588</v>
      </c>
      <c r="CL84" s="33">
        <v>5547.4928031974841</v>
      </c>
      <c r="CM84" s="33">
        <v>423758.13291800604</v>
      </c>
      <c r="CN84" s="33">
        <v>392761.67249157227</v>
      </c>
      <c r="CO84" s="33">
        <v>7382.9244960115711</v>
      </c>
      <c r="CP84" s="33">
        <v>55063.358222672352</v>
      </c>
      <c r="CQ84" s="33">
        <v>4030.1148909981889</v>
      </c>
      <c r="CR84" s="33">
        <v>531168.3500675963</v>
      </c>
      <c r="CS84" s="33">
        <v>235410.3279629832</v>
      </c>
      <c r="CT84" s="33">
        <v>117396.83477890781</v>
      </c>
      <c r="CU84" s="33">
        <v>18151.989935496571</v>
      </c>
      <c r="CV84" s="33">
        <v>25888.956371720134</v>
      </c>
      <c r="CW84" s="33">
        <v>32054.681680790822</v>
      </c>
      <c r="CX84" s="33">
        <v>38899.882218221166</v>
      </c>
      <c r="CY84" s="33">
        <v>35633.919997402663</v>
      </c>
      <c r="CZ84" s="33">
        <v>16001.445638532141</v>
      </c>
      <c r="DA84" s="33">
        <v>20954.558476269583</v>
      </c>
      <c r="DB84" s="33">
        <v>35706.388390817272</v>
      </c>
      <c r="DC84" s="33">
        <v>46587.082049414748</v>
      </c>
      <c r="DD84" s="33">
        <v>83386.162520694721</v>
      </c>
      <c r="DE84" s="33">
        <v>19547.902993449668</v>
      </c>
      <c r="DF84" s="33">
        <v>2638.6274642498934</v>
      </c>
      <c r="DG84" s="33">
        <v>13328.086100461132</v>
      </c>
      <c r="DH84" s="33">
        <v>34256.198334611719</v>
      </c>
      <c r="DI84" s="33">
        <v>30331.109113570161</v>
      </c>
      <c r="DJ84" s="33">
        <v>2986.0999430913571</v>
      </c>
      <c r="DK84" s="33">
        <v>10558.995005868741</v>
      </c>
      <c r="DL84" s="33">
        <v>82761.667232863663</v>
      </c>
      <c r="DM84" s="33">
        <v>21258.553770325318</v>
      </c>
      <c r="DN84" s="33">
        <v>36006.667700853977</v>
      </c>
      <c r="DO84" s="33">
        <v>0</v>
      </c>
      <c r="DP84" s="69">
        <f t="shared" si="3"/>
        <v>9087467.9697101582</v>
      </c>
      <c r="DQ84" s="33">
        <v>120543.967837779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1846068.2472553456</v>
      </c>
      <c r="FS84" s="33">
        <v>703478.35760021908</v>
      </c>
      <c r="FT84" s="33">
        <v>0</v>
      </c>
      <c r="FU84" s="33">
        <v>0</v>
      </c>
      <c r="FV84" s="33">
        <v>0</v>
      </c>
      <c r="FW84" s="33">
        <v>0</v>
      </c>
      <c r="FX84" s="33">
        <v>1579.0347603091093</v>
      </c>
      <c r="FY84" s="33">
        <v>0</v>
      </c>
      <c r="FZ84" s="33">
        <v>17419.778121362295</v>
      </c>
      <c r="GA84" s="33">
        <v>0</v>
      </c>
      <c r="GB84" s="33">
        <v>13794.567193969304</v>
      </c>
      <c r="GC84" s="33">
        <v>0</v>
      </c>
      <c r="GD84" s="33">
        <v>0</v>
      </c>
      <c r="GE84" s="33">
        <v>0</v>
      </c>
      <c r="GF84" s="33">
        <v>1373591.093328431</v>
      </c>
      <c r="GG84" s="44">
        <f t="shared" si="2"/>
        <v>13163943.015807575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53131.370681512082</v>
      </c>
      <c r="D85" s="33">
        <v>10135.316288302554</v>
      </c>
      <c r="E85" s="33">
        <v>2119.9574495050424</v>
      </c>
      <c r="F85" s="33">
        <v>55229.746628858084</v>
      </c>
      <c r="G85" s="33">
        <v>266.61351655832351</v>
      </c>
      <c r="H85" s="33">
        <v>3558.9134522861887</v>
      </c>
      <c r="I85" s="33">
        <v>18407.43502075681</v>
      </c>
      <c r="J85" s="33">
        <v>4634.3533893078375</v>
      </c>
      <c r="K85" s="33">
        <v>11523.90847069417</v>
      </c>
      <c r="L85" s="33">
        <v>12438.040485671487</v>
      </c>
      <c r="M85" s="33">
        <v>16943.298027818706</v>
      </c>
      <c r="N85" s="33">
        <v>2909.2365129242598</v>
      </c>
      <c r="O85" s="33">
        <v>1498.4894255571464</v>
      </c>
      <c r="P85" s="33">
        <v>4845.0025081424783</v>
      </c>
      <c r="Q85" s="33">
        <v>2222.2086372473286</v>
      </c>
      <c r="R85" s="33">
        <v>57.420997705359696</v>
      </c>
      <c r="S85" s="33">
        <v>7557.7942090425158</v>
      </c>
      <c r="T85" s="33">
        <v>1886.153991705989</v>
      </c>
      <c r="U85" s="33">
        <v>9553.7117626819854</v>
      </c>
      <c r="V85" s="33">
        <v>12997.201978388459</v>
      </c>
      <c r="W85" s="33">
        <v>29841.706487098509</v>
      </c>
      <c r="X85" s="33">
        <v>13323.007105259541</v>
      </c>
      <c r="Y85" s="33">
        <v>247060.78814521778</v>
      </c>
      <c r="Z85" s="33">
        <v>13922.622279007832</v>
      </c>
      <c r="AA85" s="33">
        <v>470.73642941406519</v>
      </c>
      <c r="AB85" s="33">
        <v>16902.143945996595</v>
      </c>
      <c r="AC85" s="33">
        <v>1105.9693169983466</v>
      </c>
      <c r="AD85" s="33">
        <v>16171.399361606298</v>
      </c>
      <c r="AE85" s="33">
        <v>19090.169619791912</v>
      </c>
      <c r="AF85" s="33">
        <v>40406.813441146034</v>
      </c>
      <c r="AG85" s="33">
        <v>20846.471581217753</v>
      </c>
      <c r="AH85" s="33">
        <v>3942.3971933209941</v>
      </c>
      <c r="AI85" s="33">
        <v>8049.4114172513209</v>
      </c>
      <c r="AJ85" s="33">
        <v>87746.198381013295</v>
      </c>
      <c r="AK85" s="33">
        <v>57784.479461649942</v>
      </c>
      <c r="AL85" s="33">
        <v>8620.6121860889925</v>
      </c>
      <c r="AM85" s="33">
        <v>4710.4095673068841</v>
      </c>
      <c r="AN85" s="33">
        <v>8950.8671315049833</v>
      </c>
      <c r="AO85" s="33">
        <v>12278.419669035069</v>
      </c>
      <c r="AP85" s="33">
        <v>9434.1676593717348</v>
      </c>
      <c r="AQ85" s="33">
        <v>36480.807782951844</v>
      </c>
      <c r="AR85" s="33">
        <v>30627.714326319623</v>
      </c>
      <c r="AS85" s="33">
        <v>7856.7550079782714</v>
      </c>
      <c r="AT85" s="33">
        <v>35103.158675435567</v>
      </c>
      <c r="AU85" s="33">
        <v>66072.837850770142</v>
      </c>
      <c r="AV85" s="33">
        <v>53005.015549114745</v>
      </c>
      <c r="AW85" s="33">
        <v>259587.63805551006</v>
      </c>
      <c r="AX85" s="33">
        <v>26041.504050839561</v>
      </c>
      <c r="AY85" s="33">
        <v>19048.889548458967</v>
      </c>
      <c r="AZ85" s="33">
        <v>72771.509191757999</v>
      </c>
      <c r="BA85" s="33">
        <v>0</v>
      </c>
      <c r="BB85" s="33">
        <v>125446.15504510504</v>
      </c>
      <c r="BC85" s="33">
        <v>74294.218724602586</v>
      </c>
      <c r="BD85" s="33">
        <v>1728891.8883919232</v>
      </c>
      <c r="BE85" s="33">
        <v>1184852.8382447104</v>
      </c>
      <c r="BF85" s="33">
        <v>30231.213572860688</v>
      </c>
      <c r="BG85" s="33">
        <v>73788.172514053484</v>
      </c>
      <c r="BH85" s="33">
        <v>103466.69594794603</v>
      </c>
      <c r="BI85" s="33">
        <v>368123.42391044274</v>
      </c>
      <c r="BJ85" s="33">
        <v>3706.1731251310525</v>
      </c>
      <c r="BK85" s="33">
        <v>449914.2852817392</v>
      </c>
      <c r="BL85" s="33">
        <v>37470.580617763597</v>
      </c>
      <c r="BM85" s="33">
        <v>136987.27139692669</v>
      </c>
      <c r="BN85" s="33">
        <v>91830.404945109593</v>
      </c>
      <c r="BO85" s="33">
        <v>24180.648604010883</v>
      </c>
      <c r="BP85" s="33">
        <v>49822.315375083643</v>
      </c>
      <c r="BQ85" s="33">
        <v>84005.258578936191</v>
      </c>
      <c r="BR85" s="33">
        <v>80511.863321515499</v>
      </c>
      <c r="BS85" s="33">
        <v>112126.91684330083</v>
      </c>
      <c r="BT85" s="33">
        <v>1094975.3154783316</v>
      </c>
      <c r="BU85" s="33">
        <v>196399.26495001404</v>
      </c>
      <c r="BV85" s="33">
        <v>47373.012404062669</v>
      </c>
      <c r="BW85" s="33">
        <v>177822.96273056234</v>
      </c>
      <c r="BX85" s="33">
        <v>44006.661978172167</v>
      </c>
      <c r="BY85" s="33">
        <v>91548.57640230337</v>
      </c>
      <c r="BZ85" s="33">
        <v>188428.89233576012</v>
      </c>
      <c r="CA85" s="33">
        <v>383377.74416847219</v>
      </c>
      <c r="CB85" s="33">
        <v>46247.56306422285</v>
      </c>
      <c r="CC85" s="33">
        <v>2941.4062762426538</v>
      </c>
      <c r="CD85" s="33">
        <v>380075.86848039844</v>
      </c>
      <c r="CE85" s="33">
        <v>51251.508532161075</v>
      </c>
      <c r="CF85" s="33">
        <v>530804.58818519709</v>
      </c>
      <c r="CG85" s="33">
        <v>349087.30358729593</v>
      </c>
      <c r="CH85" s="33">
        <v>297357.11661275692</v>
      </c>
      <c r="CI85" s="33">
        <v>355.30139468991638</v>
      </c>
      <c r="CJ85" s="33">
        <v>220151.97062287555</v>
      </c>
      <c r="CK85" s="33">
        <v>325526.49985971552</v>
      </c>
      <c r="CL85" s="33">
        <v>18260.152827713104</v>
      </c>
      <c r="CM85" s="33">
        <v>322752.40856537974</v>
      </c>
      <c r="CN85" s="33">
        <v>400202.64182008704</v>
      </c>
      <c r="CO85" s="33">
        <v>2572.2304022598346</v>
      </c>
      <c r="CP85" s="33">
        <v>52703.486093855645</v>
      </c>
      <c r="CQ85" s="33">
        <v>24001.491815125064</v>
      </c>
      <c r="CR85" s="33">
        <v>670537.42727722123</v>
      </c>
      <c r="CS85" s="33">
        <v>129098.48921423456</v>
      </c>
      <c r="CT85" s="33">
        <v>61261.044647489929</v>
      </c>
      <c r="CU85" s="33">
        <v>8195.9458791787511</v>
      </c>
      <c r="CV85" s="33">
        <v>6021.0913714370081</v>
      </c>
      <c r="CW85" s="33">
        <v>8472.9909433784251</v>
      </c>
      <c r="CX85" s="33">
        <v>16519.620990191117</v>
      </c>
      <c r="CY85" s="33">
        <v>3318.1987742020369</v>
      </c>
      <c r="CZ85" s="33">
        <v>35736.742775576291</v>
      </c>
      <c r="DA85" s="33">
        <v>8720.2832330401197</v>
      </c>
      <c r="DB85" s="33">
        <v>128016.21913662307</v>
      </c>
      <c r="DC85" s="33">
        <v>52490.45286286965</v>
      </c>
      <c r="DD85" s="33">
        <v>20626.214688653083</v>
      </c>
      <c r="DE85" s="33">
        <v>48833.860161362871</v>
      </c>
      <c r="DF85" s="33">
        <v>1476.5419503460735</v>
      </c>
      <c r="DG85" s="33">
        <v>13878.797473638813</v>
      </c>
      <c r="DH85" s="33">
        <v>81997.548249911444</v>
      </c>
      <c r="DI85" s="33">
        <v>58966.205591007871</v>
      </c>
      <c r="DJ85" s="33">
        <v>5489.2231769395357</v>
      </c>
      <c r="DK85" s="33">
        <v>15484.090577881761</v>
      </c>
      <c r="DL85" s="33">
        <v>106613.14190392423</v>
      </c>
      <c r="DM85" s="33">
        <v>55662.197028666749</v>
      </c>
      <c r="DN85" s="33">
        <v>167653.35256457856</v>
      </c>
      <c r="DO85" s="33">
        <v>0</v>
      </c>
      <c r="DP85" s="69">
        <f t="shared" si="3"/>
        <v>13172114.76735427</v>
      </c>
      <c r="DQ85" s="33">
        <v>178651.20532700076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9138.8479799141096</v>
      </c>
      <c r="FY85" s="33">
        <v>0</v>
      </c>
      <c r="FZ85" s="33">
        <v>7376.158398634162</v>
      </c>
      <c r="GA85" s="33">
        <v>0</v>
      </c>
      <c r="GB85" s="33">
        <v>52871.881326307288</v>
      </c>
      <c r="GC85" s="33">
        <v>0</v>
      </c>
      <c r="GD85" s="33">
        <v>0</v>
      </c>
      <c r="GE85" s="33">
        <v>0</v>
      </c>
      <c r="GF85" s="33">
        <v>1665859.1102724043</v>
      </c>
      <c r="GG85" s="44">
        <f t="shared" si="2"/>
        <v>15086011.97065853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38244.189165538941</v>
      </c>
      <c r="D86" s="33">
        <v>17098.260683981611</v>
      </c>
      <c r="E86" s="33">
        <v>1948.8639825498778</v>
      </c>
      <c r="F86" s="33">
        <v>122352.19798599195</v>
      </c>
      <c r="G86" s="33">
        <v>0</v>
      </c>
      <c r="H86" s="33">
        <v>954.87391874895434</v>
      </c>
      <c r="I86" s="33">
        <v>29739.749030540861</v>
      </c>
      <c r="J86" s="33">
        <v>2954.4713735497326</v>
      </c>
      <c r="K86" s="33">
        <v>9348.2577885147075</v>
      </c>
      <c r="L86" s="33">
        <v>19266.528295143547</v>
      </c>
      <c r="M86" s="33">
        <v>46049.958998132708</v>
      </c>
      <c r="N86" s="33">
        <v>12020.649589450459</v>
      </c>
      <c r="O86" s="33">
        <v>6400.6189423984242</v>
      </c>
      <c r="P86" s="33">
        <v>1712.3185830234434</v>
      </c>
      <c r="Q86" s="33">
        <v>1446.6116930439471</v>
      </c>
      <c r="R86" s="33">
        <v>204.99614954970409</v>
      </c>
      <c r="S86" s="33">
        <v>7267.353741945305</v>
      </c>
      <c r="T86" s="33">
        <v>2292.0980289695863</v>
      </c>
      <c r="U86" s="33">
        <v>9766.104041002749</v>
      </c>
      <c r="V86" s="33">
        <v>19036.856390239183</v>
      </c>
      <c r="W86" s="33">
        <v>70987.468362728279</v>
      </c>
      <c r="X86" s="33">
        <v>15681.434677426436</v>
      </c>
      <c r="Y86" s="33">
        <v>413966.78826396028</v>
      </c>
      <c r="Z86" s="33">
        <v>5632.2865726815617</v>
      </c>
      <c r="AA86" s="33">
        <v>420.19528736385479</v>
      </c>
      <c r="AB86" s="33">
        <v>15151.237573793052</v>
      </c>
      <c r="AC86" s="33">
        <v>53.560103733838304</v>
      </c>
      <c r="AD86" s="33">
        <v>17092.293407013152</v>
      </c>
      <c r="AE86" s="33">
        <v>36283.112476545422</v>
      </c>
      <c r="AF86" s="33">
        <v>19460.632986453849</v>
      </c>
      <c r="AG86" s="33">
        <v>14462.490390387407</v>
      </c>
      <c r="AH86" s="33">
        <v>3470.6810699439548</v>
      </c>
      <c r="AI86" s="33">
        <v>6292.2468205693331</v>
      </c>
      <c r="AJ86" s="33">
        <v>129316.97360453608</v>
      </c>
      <c r="AK86" s="33">
        <v>56314.285745055502</v>
      </c>
      <c r="AL86" s="33">
        <v>45620.854192623083</v>
      </c>
      <c r="AM86" s="33">
        <v>5521.1944637056049</v>
      </c>
      <c r="AN86" s="33">
        <v>13446.488204098418</v>
      </c>
      <c r="AO86" s="33">
        <v>21104.888782130995</v>
      </c>
      <c r="AP86" s="33">
        <v>4406.1077788787352</v>
      </c>
      <c r="AQ86" s="33">
        <v>102486.70744955646</v>
      </c>
      <c r="AR86" s="33">
        <v>2423415.5504309982</v>
      </c>
      <c r="AS86" s="33">
        <v>370570.24862049386</v>
      </c>
      <c r="AT86" s="33">
        <v>1101806.2103456846</v>
      </c>
      <c r="AU86" s="33">
        <v>139391.8921383803</v>
      </c>
      <c r="AV86" s="33">
        <v>0</v>
      </c>
      <c r="AW86" s="33">
        <v>329247.44929086475</v>
      </c>
      <c r="AX86" s="33">
        <v>176019.1486803611</v>
      </c>
      <c r="AY86" s="33">
        <v>87028.476991605552</v>
      </c>
      <c r="AZ86" s="33">
        <v>198849.77212888832</v>
      </c>
      <c r="BA86" s="33">
        <v>0</v>
      </c>
      <c r="BB86" s="33">
        <v>75207.761311257214</v>
      </c>
      <c r="BC86" s="33">
        <v>17481.050737649446</v>
      </c>
      <c r="BD86" s="33">
        <v>2943719.9324056809</v>
      </c>
      <c r="BE86" s="33">
        <v>505734.11840532132</v>
      </c>
      <c r="BF86" s="33">
        <v>19228.27358999486</v>
      </c>
      <c r="BG86" s="33">
        <v>79047.510178854121</v>
      </c>
      <c r="BH86" s="33">
        <v>92835.970052140619</v>
      </c>
      <c r="BI86" s="33">
        <v>153207.8359573973</v>
      </c>
      <c r="BJ86" s="33">
        <v>16727.908900529143</v>
      </c>
      <c r="BK86" s="33">
        <v>707236.27542475634</v>
      </c>
      <c r="BL86" s="33">
        <v>70411.656308556019</v>
      </c>
      <c r="BM86" s="33">
        <v>207443.17378278662</v>
      </c>
      <c r="BN86" s="33">
        <v>138697.25346912071</v>
      </c>
      <c r="BO86" s="33">
        <v>212449.04336308956</v>
      </c>
      <c r="BP86" s="33">
        <v>37747.020704608178</v>
      </c>
      <c r="BQ86" s="33">
        <v>86562.154623959112</v>
      </c>
      <c r="BR86" s="33">
        <v>71296.598512822166</v>
      </c>
      <c r="BS86" s="33">
        <v>261841.08988704835</v>
      </c>
      <c r="BT86" s="33">
        <v>1529376.2104589886</v>
      </c>
      <c r="BU86" s="33">
        <v>163783.38489547349</v>
      </c>
      <c r="BV86" s="33">
        <v>203598.84936139203</v>
      </c>
      <c r="BW86" s="33">
        <v>461061.66227369086</v>
      </c>
      <c r="BX86" s="33">
        <v>182270.49066781942</v>
      </c>
      <c r="BY86" s="33">
        <v>29883.931636892477</v>
      </c>
      <c r="BZ86" s="33">
        <v>36003.143779470607</v>
      </c>
      <c r="CA86" s="33">
        <v>115862.92848923271</v>
      </c>
      <c r="CB86" s="33">
        <v>3949.1641174470747</v>
      </c>
      <c r="CC86" s="33">
        <v>754.69078465073017</v>
      </c>
      <c r="CD86" s="33">
        <v>214731.04559701591</v>
      </c>
      <c r="CE86" s="33">
        <v>184933.90114523616</v>
      </c>
      <c r="CF86" s="33">
        <v>560648.57047673571</v>
      </c>
      <c r="CG86" s="33">
        <v>2413576.7851122138</v>
      </c>
      <c r="CH86" s="33">
        <v>143085.8506418301</v>
      </c>
      <c r="CI86" s="33">
        <v>0</v>
      </c>
      <c r="CJ86" s="33">
        <v>640643.68949250225</v>
      </c>
      <c r="CK86" s="33">
        <v>366442.09629158501</v>
      </c>
      <c r="CL86" s="33">
        <v>15018.139967954648</v>
      </c>
      <c r="CM86" s="33">
        <v>1015549.3815381746</v>
      </c>
      <c r="CN86" s="33">
        <v>265768.67891153455</v>
      </c>
      <c r="CO86" s="33">
        <v>4911.7203658654398</v>
      </c>
      <c r="CP86" s="33">
        <v>71590.166342428987</v>
      </c>
      <c r="CQ86" s="33">
        <v>1597190.7874465457</v>
      </c>
      <c r="CR86" s="33">
        <v>458063.88989100826</v>
      </c>
      <c r="CS86" s="33">
        <v>348842.19013548706</v>
      </c>
      <c r="CT86" s="33">
        <v>188121.31400766913</v>
      </c>
      <c r="CU86" s="33">
        <v>16087.54523995069</v>
      </c>
      <c r="CV86" s="33">
        <v>86877.864077558508</v>
      </c>
      <c r="CW86" s="33">
        <v>51803.994130537729</v>
      </c>
      <c r="CX86" s="33">
        <v>352293.84209321911</v>
      </c>
      <c r="CY86" s="33">
        <v>15289.62946237397</v>
      </c>
      <c r="CZ86" s="33">
        <v>31548.310685876226</v>
      </c>
      <c r="DA86" s="33">
        <v>124099.1185303096</v>
      </c>
      <c r="DB86" s="33">
        <v>134685.93910979494</v>
      </c>
      <c r="DC86" s="33">
        <v>63477.553627139743</v>
      </c>
      <c r="DD86" s="33">
        <v>23556.987635272551</v>
      </c>
      <c r="DE86" s="33">
        <v>33043.833959990705</v>
      </c>
      <c r="DF86" s="33">
        <v>29284.749024479355</v>
      </c>
      <c r="DG86" s="33">
        <v>38516.713320564624</v>
      </c>
      <c r="DH86" s="33">
        <v>67023.771352131778</v>
      </c>
      <c r="DI86" s="33">
        <v>20856.406630937836</v>
      </c>
      <c r="DJ86" s="33">
        <v>28698.504237155055</v>
      </c>
      <c r="DK86" s="33">
        <v>35257.475851157644</v>
      </c>
      <c r="DL86" s="33">
        <v>230934.69893578163</v>
      </c>
      <c r="DM86" s="33">
        <v>28732.646434672166</v>
      </c>
      <c r="DN86" s="33">
        <v>70670.767539091554</v>
      </c>
      <c r="DO86" s="33">
        <v>0</v>
      </c>
      <c r="DP86" s="69">
        <f t="shared" si="3"/>
        <v>24566883.278545193</v>
      </c>
      <c r="DQ86" s="33">
        <v>222991.35698280548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48659.9147401585</v>
      </c>
      <c r="FY86" s="33">
        <v>0</v>
      </c>
      <c r="FZ86" s="33">
        <v>261126.87371927683</v>
      </c>
      <c r="GA86" s="33">
        <v>0</v>
      </c>
      <c r="GB86" s="33">
        <v>780470.91771287576</v>
      </c>
      <c r="GC86" s="33">
        <v>0</v>
      </c>
      <c r="GD86" s="33">
        <v>0</v>
      </c>
      <c r="GE86" s="33">
        <v>0</v>
      </c>
      <c r="GF86" s="33">
        <v>5045139.4623957686</v>
      </c>
      <c r="GG86" s="44">
        <f t="shared" si="2"/>
        <v>30925271.804096077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24233.662353043437</v>
      </c>
      <c r="D87" s="33">
        <v>7603.1101603011157</v>
      </c>
      <c r="E87" s="33">
        <v>6058.3761055943141</v>
      </c>
      <c r="F87" s="33">
        <v>761662.56992634689</v>
      </c>
      <c r="G87" s="33">
        <v>1342.1752827286655</v>
      </c>
      <c r="H87" s="33">
        <v>55908.946289140978</v>
      </c>
      <c r="I87" s="33">
        <v>143909.61207021514</v>
      </c>
      <c r="J87" s="33">
        <v>36322.40881061746</v>
      </c>
      <c r="K87" s="33">
        <v>162026.54921941098</v>
      </c>
      <c r="L87" s="33">
        <v>84061.75918568403</v>
      </c>
      <c r="M87" s="33">
        <v>150800.5941772174</v>
      </c>
      <c r="N87" s="33">
        <v>35140.469211795906</v>
      </c>
      <c r="O87" s="33">
        <v>7456.1853638807534</v>
      </c>
      <c r="P87" s="33">
        <v>882.53094482766494</v>
      </c>
      <c r="Q87" s="33">
        <v>1424.1959404750571</v>
      </c>
      <c r="R87" s="33">
        <v>78.60388697889087</v>
      </c>
      <c r="S87" s="33">
        <v>6695.2670718432601</v>
      </c>
      <c r="T87" s="33">
        <v>11169.332630560875</v>
      </c>
      <c r="U87" s="33">
        <v>65180.657819488712</v>
      </c>
      <c r="V87" s="33">
        <v>6348.9943381461526</v>
      </c>
      <c r="W87" s="33">
        <v>34162.292624753332</v>
      </c>
      <c r="X87" s="33">
        <v>38344.837768126723</v>
      </c>
      <c r="Y87" s="33">
        <v>149849.87684475086</v>
      </c>
      <c r="Z87" s="33">
        <v>9748.8975668490493</v>
      </c>
      <c r="AA87" s="33">
        <v>266.83708342586817</v>
      </c>
      <c r="AB87" s="33">
        <v>39497.695252470534</v>
      </c>
      <c r="AC87" s="33">
        <v>44.14484534054678</v>
      </c>
      <c r="AD87" s="33">
        <v>89806.341441984478</v>
      </c>
      <c r="AE87" s="33">
        <v>13458.863370915367</v>
      </c>
      <c r="AF87" s="33">
        <v>16078.660023639502</v>
      </c>
      <c r="AG87" s="33">
        <v>19208.255575238734</v>
      </c>
      <c r="AH87" s="33">
        <v>4455.4901488729065</v>
      </c>
      <c r="AI87" s="33">
        <v>8812.9436304277933</v>
      </c>
      <c r="AJ87" s="33">
        <v>80171.270625747624</v>
      </c>
      <c r="AK87" s="33">
        <v>98415.245983712477</v>
      </c>
      <c r="AL87" s="33">
        <v>6835.219689557618</v>
      </c>
      <c r="AM87" s="33">
        <v>6037.8809611550168</v>
      </c>
      <c r="AN87" s="33">
        <v>11869.05299316387</v>
      </c>
      <c r="AO87" s="33">
        <v>13308.922781556263</v>
      </c>
      <c r="AP87" s="33">
        <v>4137.6590863214115</v>
      </c>
      <c r="AQ87" s="33">
        <v>44399.684189226333</v>
      </c>
      <c r="AR87" s="33">
        <v>72626.14323277431</v>
      </c>
      <c r="AS87" s="33">
        <v>48625.540596299936</v>
      </c>
      <c r="AT87" s="33">
        <v>135390.49822575226</v>
      </c>
      <c r="AU87" s="33">
        <v>178472.88204672816</v>
      </c>
      <c r="AV87" s="33">
        <v>624126.07023715798</v>
      </c>
      <c r="AW87" s="33">
        <v>830201.32609838468</v>
      </c>
      <c r="AX87" s="33">
        <v>10351071.01953862</v>
      </c>
      <c r="AY87" s="33">
        <v>5681849.8994749291</v>
      </c>
      <c r="AZ87" s="33">
        <v>5041482.9969886793</v>
      </c>
      <c r="BA87" s="33">
        <v>71.689415603063679</v>
      </c>
      <c r="BB87" s="33">
        <v>71288.256059674721</v>
      </c>
      <c r="BC87" s="33">
        <v>12673.917782043498</v>
      </c>
      <c r="BD87" s="33">
        <v>1876947.6138940963</v>
      </c>
      <c r="BE87" s="33">
        <v>445246.2342651381</v>
      </c>
      <c r="BF87" s="33">
        <v>9406.6954181637266</v>
      </c>
      <c r="BG87" s="33">
        <v>139606.83190255775</v>
      </c>
      <c r="BH87" s="33">
        <v>39858.159275953993</v>
      </c>
      <c r="BI87" s="33">
        <v>111042.27327692677</v>
      </c>
      <c r="BJ87" s="33">
        <v>311.65062723321756</v>
      </c>
      <c r="BK87" s="33">
        <v>655834.94601435738</v>
      </c>
      <c r="BL87" s="33">
        <v>340208.54437623569</v>
      </c>
      <c r="BM87" s="33">
        <v>175159.10105452448</v>
      </c>
      <c r="BN87" s="33">
        <v>245057.10130116896</v>
      </c>
      <c r="BO87" s="33">
        <v>26743.462301445765</v>
      </c>
      <c r="BP87" s="33">
        <v>17256.729610578055</v>
      </c>
      <c r="BQ87" s="33">
        <v>114300.84665915115</v>
      </c>
      <c r="BR87" s="33">
        <v>73549.649725997966</v>
      </c>
      <c r="BS87" s="33">
        <v>943449.8318082511</v>
      </c>
      <c r="BT87" s="33">
        <v>445653.05054881779</v>
      </c>
      <c r="BU87" s="33">
        <v>391351.41196236119</v>
      </c>
      <c r="BV87" s="33">
        <v>32572.121320434646</v>
      </c>
      <c r="BW87" s="33">
        <v>37972.848573452218</v>
      </c>
      <c r="BX87" s="33">
        <v>19052.096921413882</v>
      </c>
      <c r="BY87" s="33">
        <v>9771.1693314392978</v>
      </c>
      <c r="BZ87" s="33">
        <v>162772.56746201066</v>
      </c>
      <c r="CA87" s="33">
        <v>74630.976544523786</v>
      </c>
      <c r="CB87" s="33">
        <v>915.55077882121907</v>
      </c>
      <c r="CC87" s="33">
        <v>228.95501721792584</v>
      </c>
      <c r="CD87" s="33">
        <v>10379.288548002314</v>
      </c>
      <c r="CE87" s="33">
        <v>27517.243872975301</v>
      </c>
      <c r="CF87" s="33">
        <v>437599.16059141862</v>
      </c>
      <c r="CG87" s="33">
        <v>3137571.6553517412</v>
      </c>
      <c r="CH87" s="33">
        <v>88777.967313900226</v>
      </c>
      <c r="CI87" s="33">
        <v>1.1598617829074751</v>
      </c>
      <c r="CJ87" s="33">
        <v>7611.6730746981148</v>
      </c>
      <c r="CK87" s="33">
        <v>436413.95208516828</v>
      </c>
      <c r="CL87" s="33">
        <v>1746.9417630625826</v>
      </c>
      <c r="CM87" s="33">
        <v>270656.50101279182</v>
      </c>
      <c r="CN87" s="33">
        <v>122616.60088625054</v>
      </c>
      <c r="CO87" s="33">
        <v>64.179457535950931</v>
      </c>
      <c r="CP87" s="33">
        <v>113.94987107641691</v>
      </c>
      <c r="CQ87" s="33">
        <v>21350.130626192367</v>
      </c>
      <c r="CR87" s="33">
        <v>409399.59967257682</v>
      </c>
      <c r="CS87" s="33">
        <v>539147.82228758128</v>
      </c>
      <c r="CT87" s="33">
        <v>184726.04775932006</v>
      </c>
      <c r="CU87" s="33">
        <v>2917.9626434114853</v>
      </c>
      <c r="CV87" s="33">
        <v>8222.7249915903885</v>
      </c>
      <c r="CW87" s="33">
        <v>19738.294095062563</v>
      </c>
      <c r="CX87" s="33">
        <v>351512.23026854341</v>
      </c>
      <c r="CY87" s="33">
        <v>11203.896425077743</v>
      </c>
      <c r="CZ87" s="33">
        <v>34028.999993541402</v>
      </c>
      <c r="DA87" s="33">
        <v>72171.130401701361</v>
      </c>
      <c r="DB87" s="33">
        <v>6591.0041901911754</v>
      </c>
      <c r="DC87" s="33">
        <v>124073.8452119154</v>
      </c>
      <c r="DD87" s="33">
        <v>29717.820727975937</v>
      </c>
      <c r="DE87" s="33">
        <v>10913.501716290981</v>
      </c>
      <c r="DF87" s="33">
        <v>17.922693769792307</v>
      </c>
      <c r="DG87" s="33">
        <v>28727.998138415311</v>
      </c>
      <c r="DH87" s="33">
        <v>31012.123950205983</v>
      </c>
      <c r="DI87" s="33">
        <v>36632.171724809123</v>
      </c>
      <c r="DJ87" s="33">
        <v>26431.791455952818</v>
      </c>
      <c r="DK87" s="33">
        <v>27340.635633449798</v>
      </c>
      <c r="DL87" s="33">
        <v>110754.73426543661</v>
      </c>
      <c r="DM87" s="33">
        <v>5479.4754856874888</v>
      </c>
      <c r="DN87" s="33">
        <v>15356.359749935962</v>
      </c>
      <c r="DO87" s="33">
        <v>0</v>
      </c>
      <c r="DP87" s="69">
        <f t="shared" si="3"/>
        <v>38342535.230743498</v>
      </c>
      <c r="DQ87" s="33">
        <v>407181.00313157827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411.08673803686457</v>
      </c>
      <c r="FI87" s="33">
        <v>0</v>
      </c>
      <c r="FJ87" s="33">
        <v>0</v>
      </c>
      <c r="FK87" s="33">
        <v>506457.90569220204</v>
      </c>
      <c r="FL87" s="33">
        <v>45462.970282787261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1504152.1893545091</v>
      </c>
      <c r="FY87" s="33">
        <v>0</v>
      </c>
      <c r="FZ87" s="33">
        <v>204784.39736296699</v>
      </c>
      <c r="GA87" s="33">
        <v>0</v>
      </c>
      <c r="GB87" s="33">
        <v>343179.27815506811</v>
      </c>
      <c r="GC87" s="33">
        <v>0</v>
      </c>
      <c r="GD87" s="33">
        <v>0</v>
      </c>
      <c r="GE87" s="33">
        <v>-52233.511327739609</v>
      </c>
      <c r="GF87" s="33">
        <v>15690857.456760649</v>
      </c>
      <c r="GG87" s="44">
        <f t="shared" si="2"/>
        <v>56992788.00689356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3247076.4516072576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350683.03074817482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528368.27270782157</v>
      </c>
      <c r="CT88" s="33">
        <v>221501.36815922061</v>
      </c>
      <c r="CU88" s="33">
        <v>0</v>
      </c>
      <c r="CV88" s="33">
        <v>0</v>
      </c>
      <c r="CW88" s="33">
        <v>25078.497369496174</v>
      </c>
      <c r="CX88" s="33">
        <v>454482.62869721156</v>
      </c>
      <c r="CY88" s="33">
        <v>0</v>
      </c>
      <c r="CZ88" s="33">
        <v>0</v>
      </c>
      <c r="DA88" s="33">
        <v>320268.69763446966</v>
      </c>
      <c r="DB88" s="33">
        <v>19195.747486238437</v>
      </c>
      <c r="DC88" s="33">
        <v>0</v>
      </c>
      <c r="DD88" s="33">
        <v>12844.151421146387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84804.419522984899</v>
      </c>
      <c r="DM88" s="33">
        <v>0</v>
      </c>
      <c r="DN88" s="33">
        <v>0</v>
      </c>
      <c r="DO88" s="33">
        <v>0</v>
      </c>
      <c r="DP88" s="69">
        <f t="shared" si="3"/>
        <v>5264303.2653540224</v>
      </c>
      <c r="DQ88" s="33">
        <v>54796.599580174319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5745125.9100434883</v>
      </c>
      <c r="GA88" s="33">
        <v>0</v>
      </c>
      <c r="GB88" s="33">
        <v>253529.58593917426</v>
      </c>
      <c r="GC88" s="33">
        <v>0</v>
      </c>
      <c r="GD88" s="33">
        <v>0</v>
      </c>
      <c r="GE88" s="33">
        <v>0</v>
      </c>
      <c r="GF88" s="33">
        <v>8871996.6729807518</v>
      </c>
      <c r="GG88" s="44">
        <f t="shared" si="2"/>
        <v>20189752.033897609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113.19429822401885</v>
      </c>
      <c r="D89" s="33">
        <v>1408.2651230668039</v>
      </c>
      <c r="E89" s="33">
        <v>15.705457623703724</v>
      </c>
      <c r="F89" s="33">
        <v>12.923605566060841</v>
      </c>
      <c r="G89" s="33">
        <v>0</v>
      </c>
      <c r="H89" s="33">
        <v>2.995475713895869</v>
      </c>
      <c r="I89" s="33">
        <v>5.9874869780577118</v>
      </c>
      <c r="J89" s="33">
        <v>0</v>
      </c>
      <c r="K89" s="33">
        <v>29.94423050357663</v>
      </c>
      <c r="L89" s="33">
        <v>26.953027269969478</v>
      </c>
      <c r="M89" s="33">
        <v>22.962435445507147</v>
      </c>
      <c r="N89" s="33">
        <v>2.9977050165879175</v>
      </c>
      <c r="O89" s="33">
        <v>0</v>
      </c>
      <c r="P89" s="33">
        <v>2.9990293303812234</v>
      </c>
      <c r="Q89" s="33">
        <v>1.9989101860611009</v>
      </c>
      <c r="R89" s="33">
        <v>0</v>
      </c>
      <c r="S89" s="33">
        <v>4.0023513339312702</v>
      </c>
      <c r="T89" s="33">
        <v>2.996668167029048</v>
      </c>
      <c r="U89" s="33">
        <v>6.9846741169118776</v>
      </c>
      <c r="V89" s="33">
        <v>25.747833325974952</v>
      </c>
      <c r="W89" s="33">
        <v>27.948201487210799</v>
      </c>
      <c r="X89" s="33">
        <v>11.978202798792772</v>
      </c>
      <c r="Y89" s="33">
        <v>3953.094338641858</v>
      </c>
      <c r="Z89" s="33">
        <v>6.9881301285659685</v>
      </c>
      <c r="AA89" s="33">
        <v>1.9932782074932232</v>
      </c>
      <c r="AB89" s="33">
        <v>21.970676304286251</v>
      </c>
      <c r="AC89" s="33">
        <v>0</v>
      </c>
      <c r="AD89" s="33">
        <v>15.988565052072712</v>
      </c>
      <c r="AE89" s="33">
        <v>4.0043775369664765</v>
      </c>
      <c r="AF89" s="33">
        <v>44.025196095371328</v>
      </c>
      <c r="AG89" s="33">
        <v>8.0059128261249093</v>
      </c>
      <c r="AH89" s="33">
        <v>0</v>
      </c>
      <c r="AI89" s="33">
        <v>6.0020109503875911</v>
      </c>
      <c r="AJ89" s="33">
        <v>76.953701488198249</v>
      </c>
      <c r="AK89" s="33">
        <v>42.024011927302809</v>
      </c>
      <c r="AL89" s="33">
        <v>12.035375472360524</v>
      </c>
      <c r="AM89" s="33">
        <v>15.001520705329609</v>
      </c>
      <c r="AN89" s="33">
        <v>4.000444057582782</v>
      </c>
      <c r="AO89" s="33">
        <v>27.987404886228163</v>
      </c>
      <c r="AP89" s="33">
        <v>5.9939748205964305</v>
      </c>
      <c r="AQ89" s="33">
        <v>51.02972500662608</v>
      </c>
      <c r="AR89" s="33">
        <v>75.658664163552089</v>
      </c>
      <c r="AS89" s="33">
        <v>0</v>
      </c>
      <c r="AT89" s="33">
        <v>55.184249264564293</v>
      </c>
      <c r="AU89" s="33">
        <v>78.811127489354348</v>
      </c>
      <c r="AV89" s="33">
        <v>68.978325938233368</v>
      </c>
      <c r="AW89" s="33">
        <v>129.09703137752899</v>
      </c>
      <c r="AX89" s="33">
        <v>49.041846613575075</v>
      </c>
      <c r="AY89" s="33">
        <v>1991.2138672506628</v>
      </c>
      <c r="AZ89" s="33">
        <v>106.91530568484586</v>
      </c>
      <c r="BA89" s="33">
        <v>0</v>
      </c>
      <c r="BB89" s="33">
        <v>251.53549464215155</v>
      </c>
      <c r="BC89" s="33">
        <v>0</v>
      </c>
      <c r="BD89" s="33">
        <v>371.08826441805121</v>
      </c>
      <c r="BE89" s="33">
        <v>1018.1387542220522</v>
      </c>
      <c r="BF89" s="33">
        <v>12.98348364189127</v>
      </c>
      <c r="BG89" s="33">
        <v>163.92764238952753</v>
      </c>
      <c r="BH89" s="33">
        <v>180.11572095878415</v>
      </c>
      <c r="BI89" s="33">
        <v>0</v>
      </c>
      <c r="BJ89" s="33">
        <v>3.0080850244537189</v>
      </c>
      <c r="BK89" s="33">
        <v>682.03643756234737</v>
      </c>
      <c r="BL89" s="33">
        <v>160.80796970621509</v>
      </c>
      <c r="BM89" s="33">
        <v>199.53159664555932</v>
      </c>
      <c r="BN89" s="33">
        <v>256.52135924788865</v>
      </c>
      <c r="BO89" s="33">
        <v>44.187745367011679</v>
      </c>
      <c r="BP89" s="33">
        <v>60.862048678924907</v>
      </c>
      <c r="BQ89" s="33">
        <v>67.092629012166114</v>
      </c>
      <c r="BR89" s="33">
        <v>66.178699984235507</v>
      </c>
      <c r="BS89" s="33">
        <v>475.40420973996959</v>
      </c>
      <c r="BT89" s="33">
        <v>1633.4162006299368</v>
      </c>
      <c r="BU89" s="33">
        <v>82.776252750351375</v>
      </c>
      <c r="BV89" s="33">
        <v>61.507407777676924</v>
      </c>
      <c r="BW89" s="33">
        <v>61.556353041234466</v>
      </c>
      <c r="BX89" s="33">
        <v>17.921713021187916</v>
      </c>
      <c r="BY89" s="33">
        <v>17.969347824250701</v>
      </c>
      <c r="BZ89" s="33">
        <v>273.34354244476248</v>
      </c>
      <c r="CA89" s="33">
        <v>384.15421699521488</v>
      </c>
      <c r="CB89" s="33">
        <v>1.9953845529749772</v>
      </c>
      <c r="CC89" s="33">
        <v>0</v>
      </c>
      <c r="CD89" s="33">
        <v>103.79381936428695</v>
      </c>
      <c r="CE89" s="33">
        <v>227.41569221084507</v>
      </c>
      <c r="CF89" s="33">
        <v>733.87983154980111</v>
      </c>
      <c r="CG89" s="33">
        <v>9001.0493316402608</v>
      </c>
      <c r="CH89" s="33">
        <v>10714.413241912825</v>
      </c>
      <c r="CI89" s="33">
        <v>8.6188542025104162</v>
      </c>
      <c r="CJ89" s="33">
        <v>172.74508505890716</v>
      </c>
      <c r="CK89" s="33">
        <v>546.07476435154035</v>
      </c>
      <c r="CL89" s="33">
        <v>35.910908292508431</v>
      </c>
      <c r="CM89" s="33">
        <v>501.11481108184751</v>
      </c>
      <c r="CN89" s="33">
        <v>1410.8854906994302</v>
      </c>
      <c r="CO89" s="33">
        <v>222.76452834848584</v>
      </c>
      <c r="CP89" s="33">
        <v>0</v>
      </c>
      <c r="CQ89" s="33">
        <v>170.4037976483821</v>
      </c>
      <c r="CR89" s="33">
        <v>611.81720395628781</v>
      </c>
      <c r="CS89" s="33">
        <v>93699.652040637098</v>
      </c>
      <c r="CT89" s="33">
        <v>13137.509194574148</v>
      </c>
      <c r="CU89" s="33">
        <v>0</v>
      </c>
      <c r="CV89" s="33">
        <v>4394.5576314091277</v>
      </c>
      <c r="CW89" s="33">
        <v>24016.268689793364</v>
      </c>
      <c r="CX89" s="33">
        <v>21120.706409637904</v>
      </c>
      <c r="CY89" s="33">
        <v>228.89503609070252</v>
      </c>
      <c r="CZ89" s="33">
        <v>66.875788318569633</v>
      </c>
      <c r="DA89" s="33">
        <v>34817.289756537743</v>
      </c>
      <c r="DB89" s="33">
        <v>6914.6090730328015</v>
      </c>
      <c r="DC89" s="33">
        <v>2985.0333292842192</v>
      </c>
      <c r="DD89" s="33">
        <v>5900.7268369209069</v>
      </c>
      <c r="DE89" s="33">
        <v>165.49385925208645</v>
      </c>
      <c r="DF89" s="33">
        <v>0</v>
      </c>
      <c r="DG89" s="33">
        <v>2057.1627162494078</v>
      </c>
      <c r="DH89" s="33">
        <v>80.888409345409201</v>
      </c>
      <c r="DI89" s="33">
        <v>52.925279136071858</v>
      </c>
      <c r="DJ89" s="33">
        <v>272.32876283510848</v>
      </c>
      <c r="DK89" s="33">
        <v>519.8828542588758</v>
      </c>
      <c r="DL89" s="33">
        <v>2419.0208913744991</v>
      </c>
      <c r="DM89" s="33">
        <v>0</v>
      </c>
      <c r="DN89" s="33">
        <v>100.8669303556087</v>
      </c>
      <c r="DO89" s="33">
        <v>0</v>
      </c>
      <c r="DP89" s="69">
        <f t="shared" si="3"/>
        <v>252538.2251876845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403314.24042129103</v>
      </c>
      <c r="FI89" s="33">
        <v>0</v>
      </c>
      <c r="FJ89" s="33">
        <v>0</v>
      </c>
      <c r="FK89" s="33">
        <v>225241.22041382518</v>
      </c>
      <c r="FL89" s="33">
        <v>516734.33100972924</v>
      </c>
      <c r="FM89" s="33">
        <v>0</v>
      </c>
      <c r="FN89" s="33">
        <v>96735.578073305573</v>
      </c>
      <c r="FO89" s="33">
        <v>0</v>
      </c>
      <c r="FP89" s="33">
        <v>522694.47599871445</v>
      </c>
      <c r="FQ89" s="33">
        <v>185528.64340483863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1173823.1397607531</v>
      </c>
      <c r="GA89" s="33">
        <v>0</v>
      </c>
      <c r="GB89" s="33">
        <v>85161.910372529353</v>
      </c>
      <c r="GC89" s="33">
        <v>0</v>
      </c>
      <c r="GD89" s="33">
        <v>0</v>
      </c>
      <c r="GE89" s="33">
        <v>0</v>
      </c>
      <c r="GF89" s="33">
        <v>66765.803279224318</v>
      </c>
      <c r="GG89" s="44">
        <f t="shared" si="2"/>
        <v>3528537.5679218951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16882.886211314519</v>
      </c>
      <c r="D90" s="33">
        <v>700.53988758523906</v>
      </c>
      <c r="E90" s="33">
        <v>241.01056397648628</v>
      </c>
      <c r="F90" s="33">
        <v>1204.4117513174187</v>
      </c>
      <c r="G90" s="33">
        <v>822.02826219704582</v>
      </c>
      <c r="H90" s="33">
        <v>868.33584555011021</v>
      </c>
      <c r="I90" s="33">
        <v>100020.25407836743</v>
      </c>
      <c r="J90" s="33">
        <v>25345.896417875167</v>
      </c>
      <c r="K90" s="33">
        <v>409638.60503114108</v>
      </c>
      <c r="L90" s="33">
        <v>75028.685660544608</v>
      </c>
      <c r="M90" s="33">
        <v>334451.08667463221</v>
      </c>
      <c r="N90" s="33">
        <v>280356.7745970668</v>
      </c>
      <c r="O90" s="33">
        <v>27695.090050359773</v>
      </c>
      <c r="P90" s="33">
        <v>19487.548882119299</v>
      </c>
      <c r="Q90" s="33">
        <v>15124.700901071015</v>
      </c>
      <c r="R90" s="33">
        <v>605.97063848301104</v>
      </c>
      <c r="S90" s="33">
        <v>25017.689838938764</v>
      </c>
      <c r="T90" s="33">
        <v>3310.2733630200682</v>
      </c>
      <c r="U90" s="33">
        <v>23831.273994240029</v>
      </c>
      <c r="V90" s="33">
        <v>25151.522837545563</v>
      </c>
      <c r="W90" s="33">
        <v>32065.165406284519</v>
      </c>
      <c r="X90" s="33">
        <v>72032.884221121305</v>
      </c>
      <c r="Y90" s="33">
        <v>306718.92556039518</v>
      </c>
      <c r="Z90" s="33">
        <v>73514.651005392079</v>
      </c>
      <c r="AA90" s="33">
        <v>3061.2488459174642</v>
      </c>
      <c r="AB90" s="33">
        <v>30289.380798704329</v>
      </c>
      <c r="AC90" s="33">
        <v>6212.2502213827893</v>
      </c>
      <c r="AD90" s="33">
        <v>21783.399392493622</v>
      </c>
      <c r="AE90" s="33">
        <v>21669.304587942886</v>
      </c>
      <c r="AF90" s="33">
        <v>60904.421457940436</v>
      </c>
      <c r="AG90" s="33">
        <v>23196.280803209589</v>
      </c>
      <c r="AH90" s="33">
        <v>8301.1815088453041</v>
      </c>
      <c r="AI90" s="33">
        <v>19668.343237400579</v>
      </c>
      <c r="AJ90" s="33">
        <v>134970.81253709347</v>
      </c>
      <c r="AK90" s="33">
        <v>107267.23834088366</v>
      </c>
      <c r="AL90" s="33">
        <v>19639.336007949049</v>
      </c>
      <c r="AM90" s="33">
        <v>4628.4868179177838</v>
      </c>
      <c r="AN90" s="33">
        <v>101345.87525996901</v>
      </c>
      <c r="AO90" s="33">
        <v>23384.550719037557</v>
      </c>
      <c r="AP90" s="33">
        <v>99191.916415757441</v>
      </c>
      <c r="AQ90" s="33">
        <v>39121.982529778303</v>
      </c>
      <c r="AR90" s="33">
        <v>56256.491367531235</v>
      </c>
      <c r="AS90" s="33">
        <v>4681.3025188493584</v>
      </c>
      <c r="AT90" s="33">
        <v>33372.005803845888</v>
      </c>
      <c r="AU90" s="33">
        <v>25795.806176856848</v>
      </c>
      <c r="AV90" s="33">
        <v>17909.352129281167</v>
      </c>
      <c r="AW90" s="33">
        <v>169360.88860756779</v>
      </c>
      <c r="AX90" s="33">
        <v>1280.8550460213462</v>
      </c>
      <c r="AY90" s="33">
        <v>753.79166843045471</v>
      </c>
      <c r="AZ90" s="33">
        <v>5437.5622304953822</v>
      </c>
      <c r="BA90" s="33">
        <v>0</v>
      </c>
      <c r="BB90" s="33">
        <v>270296.92894058058</v>
      </c>
      <c r="BC90" s="33">
        <v>19626.424574650639</v>
      </c>
      <c r="BD90" s="33">
        <v>4284658.5977645656</v>
      </c>
      <c r="BE90" s="33">
        <v>1518555.1033339312</v>
      </c>
      <c r="BF90" s="33">
        <v>46889.957709077004</v>
      </c>
      <c r="BG90" s="33">
        <v>45455.556790239811</v>
      </c>
      <c r="BH90" s="33">
        <v>39238.664252328861</v>
      </c>
      <c r="BI90" s="33">
        <v>98694.530915455849</v>
      </c>
      <c r="BJ90" s="33">
        <v>3180.1796639654026</v>
      </c>
      <c r="BK90" s="33">
        <v>364444.75217768527</v>
      </c>
      <c r="BL90" s="33">
        <v>61731.482529962283</v>
      </c>
      <c r="BM90" s="33">
        <v>163929.98868231961</v>
      </c>
      <c r="BN90" s="33">
        <v>192407.06533834877</v>
      </c>
      <c r="BO90" s="33">
        <v>187974.2917361302</v>
      </c>
      <c r="BP90" s="33">
        <v>11229.585395035729</v>
      </c>
      <c r="BQ90" s="33">
        <v>100646.47331152041</v>
      </c>
      <c r="BR90" s="33">
        <v>93764.314848223745</v>
      </c>
      <c r="BS90" s="33">
        <v>177446.99324710359</v>
      </c>
      <c r="BT90" s="33">
        <v>248158.56012554243</v>
      </c>
      <c r="BU90" s="33">
        <v>68772.166016348841</v>
      </c>
      <c r="BV90" s="33">
        <v>273842.14973487949</v>
      </c>
      <c r="BW90" s="33">
        <v>325041.96535737941</v>
      </c>
      <c r="BX90" s="33">
        <v>295770.37999308301</v>
      </c>
      <c r="BY90" s="33">
        <v>63601.822997246782</v>
      </c>
      <c r="BZ90" s="33">
        <v>101949.503819178</v>
      </c>
      <c r="CA90" s="33">
        <v>39292.273687077046</v>
      </c>
      <c r="CB90" s="33">
        <v>252.42206670733495</v>
      </c>
      <c r="CC90" s="33">
        <v>51.592997263453753</v>
      </c>
      <c r="CD90" s="33">
        <v>45427.505034497786</v>
      </c>
      <c r="CE90" s="33">
        <v>70324.078462786347</v>
      </c>
      <c r="CF90" s="33">
        <v>218088.59563419758</v>
      </c>
      <c r="CG90" s="33">
        <v>501648.0120163153</v>
      </c>
      <c r="CH90" s="33">
        <v>21052.183374700966</v>
      </c>
      <c r="CI90" s="33">
        <v>642.97927317733081</v>
      </c>
      <c r="CJ90" s="33">
        <v>597983.29031401989</v>
      </c>
      <c r="CK90" s="33">
        <v>133768.17031430025</v>
      </c>
      <c r="CL90" s="33">
        <v>6224.8786208956162</v>
      </c>
      <c r="CM90" s="33">
        <v>141844.60820174433</v>
      </c>
      <c r="CN90" s="33">
        <v>149647.7821435825</v>
      </c>
      <c r="CO90" s="33">
        <v>12220.154885855452</v>
      </c>
      <c r="CP90" s="33">
        <v>21441.130258612244</v>
      </c>
      <c r="CQ90" s="33">
        <v>14528.090648335179</v>
      </c>
      <c r="CR90" s="33">
        <v>230446.92031648144</v>
      </c>
      <c r="CS90" s="33">
        <v>87070.489072568947</v>
      </c>
      <c r="CT90" s="33">
        <v>4645.023730398063</v>
      </c>
      <c r="CU90" s="33">
        <v>8176.6859613390634</v>
      </c>
      <c r="CV90" s="33">
        <v>0</v>
      </c>
      <c r="CW90" s="33">
        <v>4338.0924498459162</v>
      </c>
      <c r="CX90" s="33">
        <v>20616.404242649096</v>
      </c>
      <c r="CY90" s="33">
        <v>7492.9405700513926</v>
      </c>
      <c r="CZ90" s="33">
        <v>54072.069958546082</v>
      </c>
      <c r="DA90" s="33">
        <v>0</v>
      </c>
      <c r="DB90" s="33">
        <v>36370.999255838367</v>
      </c>
      <c r="DC90" s="33">
        <v>29574.974326616059</v>
      </c>
      <c r="DD90" s="33">
        <v>18550.608165400507</v>
      </c>
      <c r="DE90" s="33">
        <v>46467.597309846715</v>
      </c>
      <c r="DF90" s="33">
        <v>24.175864247403236</v>
      </c>
      <c r="DG90" s="33">
        <v>69511.232439807223</v>
      </c>
      <c r="DH90" s="33">
        <v>112582.84300348071</v>
      </c>
      <c r="DI90" s="33">
        <v>36689.717321097138</v>
      </c>
      <c r="DJ90" s="33">
        <v>47997.001285456048</v>
      </c>
      <c r="DK90" s="33">
        <v>35742.469845795051</v>
      </c>
      <c r="DL90" s="33">
        <v>83929.882635715228</v>
      </c>
      <c r="DM90" s="33">
        <v>52849.659128734813</v>
      </c>
      <c r="DN90" s="33">
        <v>110735.9958938717</v>
      </c>
      <c r="DO90" s="33">
        <v>0</v>
      </c>
      <c r="DP90" s="69">
        <f t="shared" si="3"/>
        <v>15039231.246678282</v>
      </c>
      <c r="DQ90" s="33">
        <v>51240.070888506598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4585.2587932051601</v>
      </c>
      <c r="FY90" s="33">
        <v>0</v>
      </c>
      <c r="FZ90" s="33">
        <v>23835.53482456255</v>
      </c>
      <c r="GA90" s="33">
        <v>0</v>
      </c>
      <c r="GB90" s="33">
        <v>118006.39153352805</v>
      </c>
      <c r="GC90" s="33">
        <v>0</v>
      </c>
      <c r="GD90" s="33">
        <v>0</v>
      </c>
      <c r="GE90" s="33">
        <v>0</v>
      </c>
      <c r="GF90" s="33">
        <v>2820741.2408863069</v>
      </c>
      <c r="GG90" s="44">
        <f t="shared" si="2"/>
        <v>18057639.743604392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1973148.1036633796</v>
      </c>
      <c r="D91" s="33">
        <v>13506.593123646126</v>
      </c>
      <c r="E91" s="33">
        <v>102.52893967551731</v>
      </c>
      <c r="F91" s="33">
        <v>157.51367579209875</v>
      </c>
      <c r="G91" s="33">
        <v>38.951146063187174</v>
      </c>
      <c r="H91" s="33">
        <v>6.642871263915116</v>
      </c>
      <c r="I91" s="33">
        <v>5802.5486462346771</v>
      </c>
      <c r="J91" s="33">
        <v>3326.3980395829026</v>
      </c>
      <c r="K91" s="33">
        <v>10707.246221195443</v>
      </c>
      <c r="L91" s="33">
        <v>15544.928749128887</v>
      </c>
      <c r="M91" s="33">
        <v>27302.03093818804</v>
      </c>
      <c r="N91" s="33">
        <v>11547.436724614619</v>
      </c>
      <c r="O91" s="33">
        <v>7939.8751269208233</v>
      </c>
      <c r="P91" s="33">
        <v>1274.6455525824258</v>
      </c>
      <c r="Q91" s="33">
        <v>1886.0769571029107</v>
      </c>
      <c r="R91" s="33">
        <v>190.45453958989219</v>
      </c>
      <c r="S91" s="33">
        <v>5830.8184324534741</v>
      </c>
      <c r="T91" s="33">
        <v>1138.1121799468126</v>
      </c>
      <c r="U91" s="33">
        <v>15366.621618814313</v>
      </c>
      <c r="V91" s="33">
        <v>6521.7070374555187</v>
      </c>
      <c r="W91" s="33">
        <v>12826.925615947874</v>
      </c>
      <c r="X91" s="33">
        <v>22526.944575538659</v>
      </c>
      <c r="Y91" s="33">
        <v>420771.45018557855</v>
      </c>
      <c r="Z91" s="33">
        <v>17144.181495801357</v>
      </c>
      <c r="AA91" s="33">
        <v>847.40937589271334</v>
      </c>
      <c r="AB91" s="33">
        <v>2885.7751469267155</v>
      </c>
      <c r="AC91" s="33">
        <v>81.708929521971569</v>
      </c>
      <c r="AD91" s="33">
        <v>20285.012994989036</v>
      </c>
      <c r="AE91" s="33">
        <v>18969.488731179295</v>
      </c>
      <c r="AF91" s="33">
        <v>29909.449832413593</v>
      </c>
      <c r="AG91" s="33">
        <v>56408.214992588859</v>
      </c>
      <c r="AH91" s="33">
        <v>9446.5761393223365</v>
      </c>
      <c r="AI91" s="33">
        <v>16847.747003521479</v>
      </c>
      <c r="AJ91" s="33">
        <v>165149.00121511085</v>
      </c>
      <c r="AK91" s="33">
        <v>39991.266272049601</v>
      </c>
      <c r="AL91" s="33">
        <v>14595.527589822228</v>
      </c>
      <c r="AM91" s="33">
        <v>6046.5222839565813</v>
      </c>
      <c r="AN91" s="33">
        <v>60233.165666016655</v>
      </c>
      <c r="AO91" s="33">
        <v>14149.205153897248</v>
      </c>
      <c r="AP91" s="33">
        <v>13099.852487114002</v>
      </c>
      <c r="AQ91" s="33">
        <v>7682.5421184847155</v>
      </c>
      <c r="AR91" s="33">
        <v>56804.954569834888</v>
      </c>
      <c r="AS91" s="33">
        <v>11745.213827044505</v>
      </c>
      <c r="AT91" s="33">
        <v>65905.022436082116</v>
      </c>
      <c r="AU91" s="33">
        <v>42559.242779641863</v>
      </c>
      <c r="AV91" s="33">
        <v>7195.0215056463112</v>
      </c>
      <c r="AW91" s="33">
        <v>209335.62889943118</v>
      </c>
      <c r="AX91" s="33">
        <v>20443.549578224662</v>
      </c>
      <c r="AY91" s="33">
        <v>47069.665626623129</v>
      </c>
      <c r="AZ91" s="33">
        <v>29043.263238487198</v>
      </c>
      <c r="BA91" s="33">
        <v>4.7153878583783309</v>
      </c>
      <c r="BB91" s="33">
        <v>10622.897629518036</v>
      </c>
      <c r="BC91" s="33">
        <v>239.34288592798293</v>
      </c>
      <c r="BD91" s="33">
        <v>1086633.4954958847</v>
      </c>
      <c r="BE91" s="33">
        <v>590274.99616199266</v>
      </c>
      <c r="BF91" s="33">
        <v>7682.9319689824206</v>
      </c>
      <c r="BG91" s="33">
        <v>9114.7404862358562</v>
      </c>
      <c r="BH91" s="33">
        <v>15296.813358375923</v>
      </c>
      <c r="BI91" s="33">
        <v>88596.585910061025</v>
      </c>
      <c r="BJ91" s="33">
        <v>689.19972162288389</v>
      </c>
      <c r="BK91" s="33">
        <v>46144.945270576995</v>
      </c>
      <c r="BL91" s="33">
        <v>77590.076808477606</v>
      </c>
      <c r="BM91" s="33">
        <v>105052.92028991989</v>
      </c>
      <c r="BN91" s="33">
        <v>75106.881335205893</v>
      </c>
      <c r="BO91" s="33">
        <v>82569.737463079568</v>
      </c>
      <c r="BP91" s="33">
        <v>26606.069781069426</v>
      </c>
      <c r="BQ91" s="33">
        <v>212253.20463853213</v>
      </c>
      <c r="BR91" s="33">
        <v>188609.79967282349</v>
      </c>
      <c r="BS91" s="33">
        <v>267815.08007894841</v>
      </c>
      <c r="BT91" s="33">
        <v>741114.23726550967</v>
      </c>
      <c r="BU91" s="33">
        <v>98107.891095275947</v>
      </c>
      <c r="BV91" s="33">
        <v>38823.650903355272</v>
      </c>
      <c r="BW91" s="33">
        <v>259462.81643813994</v>
      </c>
      <c r="BX91" s="33">
        <v>17345.693790646754</v>
      </c>
      <c r="BY91" s="33">
        <v>43392.048233671092</v>
      </c>
      <c r="BZ91" s="33">
        <v>62413.819108807525</v>
      </c>
      <c r="CA91" s="33">
        <v>7599.818812913968</v>
      </c>
      <c r="CB91" s="33">
        <v>29.219623541871485</v>
      </c>
      <c r="CC91" s="33">
        <v>15.181629245354742</v>
      </c>
      <c r="CD91" s="33">
        <v>17875.870067560532</v>
      </c>
      <c r="CE91" s="33">
        <v>51638.555901044077</v>
      </c>
      <c r="CF91" s="33">
        <v>499090.95248857903</v>
      </c>
      <c r="CG91" s="33">
        <v>1605301.0160167133</v>
      </c>
      <c r="CH91" s="33">
        <v>522253.57667303522</v>
      </c>
      <c r="CI91" s="33">
        <v>1630.9858216582543</v>
      </c>
      <c r="CJ91" s="33">
        <v>133548.10333972634</v>
      </c>
      <c r="CK91" s="33">
        <v>375116.05388427182</v>
      </c>
      <c r="CL91" s="33">
        <v>2344.8700651247568</v>
      </c>
      <c r="CM91" s="33">
        <v>131674.58160603305</v>
      </c>
      <c r="CN91" s="33">
        <v>179388.70390486822</v>
      </c>
      <c r="CO91" s="33">
        <v>6729.9070165894664</v>
      </c>
      <c r="CP91" s="33">
        <v>30957.869628114226</v>
      </c>
      <c r="CQ91" s="33">
        <v>9911.3688833946035</v>
      </c>
      <c r="CR91" s="33">
        <v>604368.89659462706</v>
      </c>
      <c r="CS91" s="33">
        <v>372909.40306191798</v>
      </c>
      <c r="CT91" s="33">
        <v>834.29849330315301</v>
      </c>
      <c r="CU91" s="33">
        <v>2465.2507847526572</v>
      </c>
      <c r="CV91" s="33">
        <v>36924.676319401158</v>
      </c>
      <c r="CW91" s="33">
        <v>55475.651805518391</v>
      </c>
      <c r="CX91" s="33">
        <v>139712.24768366091</v>
      </c>
      <c r="CY91" s="33">
        <v>42800.94122743998</v>
      </c>
      <c r="CZ91" s="33">
        <v>7910.517504627991</v>
      </c>
      <c r="DA91" s="33">
        <v>82651.931884053934</v>
      </c>
      <c r="DB91" s="33">
        <v>14717.720875359139</v>
      </c>
      <c r="DC91" s="33">
        <v>166649.79605777393</v>
      </c>
      <c r="DD91" s="33">
        <v>69713.326254720319</v>
      </c>
      <c r="DE91" s="33">
        <v>60042.746499560832</v>
      </c>
      <c r="DF91" s="33">
        <v>11.805385083829664</v>
      </c>
      <c r="DG91" s="33">
        <v>65445.712650226124</v>
      </c>
      <c r="DH91" s="33">
        <v>33677.633739580197</v>
      </c>
      <c r="DI91" s="33">
        <v>42749.46382281142</v>
      </c>
      <c r="DJ91" s="33">
        <v>42285.651936645176</v>
      </c>
      <c r="DK91" s="33">
        <v>43718.471858814948</v>
      </c>
      <c r="DL91" s="33">
        <v>101575.90710343962</v>
      </c>
      <c r="DM91" s="33">
        <v>4346.9892405656647</v>
      </c>
      <c r="DN91" s="33">
        <v>11705.17090104984</v>
      </c>
      <c r="DO91" s="33">
        <v>0</v>
      </c>
      <c r="DP91" s="69">
        <f t="shared" si="3"/>
        <v>13270704.20267817</v>
      </c>
      <c r="DQ91" s="33">
        <v>221706.1566953219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279.89126088533044</v>
      </c>
      <c r="FY91" s="33">
        <v>0</v>
      </c>
      <c r="FZ91" s="33">
        <v>85844.81927165341</v>
      </c>
      <c r="GA91" s="33">
        <v>0</v>
      </c>
      <c r="GB91" s="33">
        <v>112580.0900439626</v>
      </c>
      <c r="GC91" s="33">
        <v>0</v>
      </c>
      <c r="GD91" s="33">
        <v>0</v>
      </c>
      <c r="GE91" s="33">
        <v>0</v>
      </c>
      <c r="GF91" s="33">
        <v>754873.4791351863</v>
      </c>
      <c r="GG91" s="44">
        <f t="shared" si="2"/>
        <v>14445988.639085177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797777.64712744532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5876.900161253534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124392.43884771602</v>
      </c>
      <c r="DG92" s="33">
        <v>0</v>
      </c>
      <c r="DH92" s="33">
        <v>0</v>
      </c>
      <c r="DI92" s="33">
        <v>213141.40992626623</v>
      </c>
      <c r="DJ92" s="33">
        <v>17989.571130605462</v>
      </c>
      <c r="DK92" s="33">
        <v>52943.36345519407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1212121.3306484804</v>
      </c>
      <c r="DQ92" s="33">
        <v>1181947.0652764896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1.0071066657475971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415.5984170959602</v>
      </c>
      <c r="GG92" s="44">
        <f t="shared" si="2"/>
        <v>2394485.0014487314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285865.4762902715</v>
      </c>
      <c r="D93" s="33">
        <v>109132.6611690274</v>
      </c>
      <c r="E93" s="33">
        <v>3451.5224189178634</v>
      </c>
      <c r="F93" s="33">
        <v>8834.5160595818434</v>
      </c>
      <c r="G93" s="33">
        <v>60566.634188049182</v>
      </c>
      <c r="H93" s="33">
        <v>773.9636659614373</v>
      </c>
      <c r="I93" s="33">
        <v>5111.868675892073</v>
      </c>
      <c r="J93" s="33">
        <v>2155.8535166212964</v>
      </c>
      <c r="K93" s="33">
        <v>14381.774882529198</v>
      </c>
      <c r="L93" s="33">
        <v>24564.098197946572</v>
      </c>
      <c r="M93" s="33">
        <v>29463.789752087774</v>
      </c>
      <c r="N93" s="33">
        <v>6778.1517961654517</v>
      </c>
      <c r="O93" s="33">
        <v>725.9005922990242</v>
      </c>
      <c r="P93" s="33">
        <v>3458.3630126703738</v>
      </c>
      <c r="Q93" s="33">
        <v>9656.40389966369</v>
      </c>
      <c r="R93" s="33">
        <v>57.328377379503472</v>
      </c>
      <c r="S93" s="33">
        <v>4365.8562672042744</v>
      </c>
      <c r="T93" s="33">
        <v>1651.267157404355</v>
      </c>
      <c r="U93" s="33">
        <v>18537.310028769909</v>
      </c>
      <c r="V93" s="33">
        <v>4635.8269534307665</v>
      </c>
      <c r="W93" s="33">
        <v>10680.989709787318</v>
      </c>
      <c r="X93" s="33">
        <v>15334.650977272931</v>
      </c>
      <c r="Y93" s="33">
        <v>134376.0766188605</v>
      </c>
      <c r="Z93" s="33">
        <v>5542.7524992650679</v>
      </c>
      <c r="AA93" s="33">
        <v>300.39256999785363</v>
      </c>
      <c r="AB93" s="33">
        <v>63449.440221837285</v>
      </c>
      <c r="AC93" s="33">
        <v>179.50077974649059</v>
      </c>
      <c r="AD93" s="33">
        <v>15138.790993881812</v>
      </c>
      <c r="AE93" s="33">
        <v>9436.3309836515691</v>
      </c>
      <c r="AF93" s="33">
        <v>40833.667014935185</v>
      </c>
      <c r="AG93" s="33">
        <v>18071.159868404317</v>
      </c>
      <c r="AH93" s="33">
        <v>3640.6746403288439</v>
      </c>
      <c r="AI93" s="33">
        <v>8570.8443113142457</v>
      </c>
      <c r="AJ93" s="33">
        <v>117865.83744629612</v>
      </c>
      <c r="AK93" s="33">
        <v>59984.856541971843</v>
      </c>
      <c r="AL93" s="33">
        <v>8296.7241999727103</v>
      </c>
      <c r="AM93" s="33">
        <v>4788.9705151490853</v>
      </c>
      <c r="AN93" s="33">
        <v>10773.373668579445</v>
      </c>
      <c r="AO93" s="33">
        <v>21423.166894998954</v>
      </c>
      <c r="AP93" s="33">
        <v>4638.1796146551233</v>
      </c>
      <c r="AQ93" s="33">
        <v>51056.23226048761</v>
      </c>
      <c r="AR93" s="33">
        <v>22749.101965942733</v>
      </c>
      <c r="AS93" s="33">
        <v>3409.7087981249679</v>
      </c>
      <c r="AT93" s="33">
        <v>40139.790532908788</v>
      </c>
      <c r="AU93" s="33">
        <v>74947.111965778502</v>
      </c>
      <c r="AV93" s="33">
        <v>115374.18125505299</v>
      </c>
      <c r="AW93" s="33">
        <v>402251.6398878257</v>
      </c>
      <c r="AX93" s="33">
        <v>1293703.4589580141</v>
      </c>
      <c r="AY93" s="33">
        <v>2299668.5565203209</v>
      </c>
      <c r="AZ93" s="33">
        <v>146054.22698333667</v>
      </c>
      <c r="BA93" s="33">
        <v>76.823121805849368</v>
      </c>
      <c r="BB93" s="33">
        <v>90532.357114714061</v>
      </c>
      <c r="BC93" s="33">
        <v>4247.271701538416</v>
      </c>
      <c r="BD93" s="33">
        <v>1855263.3865645793</v>
      </c>
      <c r="BE93" s="33">
        <v>881788.93305525882</v>
      </c>
      <c r="BF93" s="33">
        <v>4776.6954537289384</v>
      </c>
      <c r="BG93" s="33">
        <v>19039.14969842185</v>
      </c>
      <c r="BH93" s="33">
        <v>22047.398168223848</v>
      </c>
      <c r="BI93" s="33">
        <v>163969.87987058965</v>
      </c>
      <c r="BJ93" s="33">
        <v>867073.2358671251</v>
      </c>
      <c r="BK93" s="33">
        <v>1911400.1436615938</v>
      </c>
      <c r="BL93" s="33">
        <v>38870.471699432223</v>
      </c>
      <c r="BM93" s="33">
        <v>72842.940117047241</v>
      </c>
      <c r="BN93" s="33">
        <v>215432.20970145165</v>
      </c>
      <c r="BO93" s="33">
        <v>73978.289074669825</v>
      </c>
      <c r="BP93" s="33">
        <v>41679.815667713236</v>
      </c>
      <c r="BQ93" s="33">
        <v>133514.06997970521</v>
      </c>
      <c r="BR93" s="33">
        <v>87127.513713767257</v>
      </c>
      <c r="BS93" s="33">
        <v>131027.18136828722</v>
      </c>
      <c r="BT93" s="33">
        <v>704737.47060196893</v>
      </c>
      <c r="BU93" s="33">
        <v>201658.05327001301</v>
      </c>
      <c r="BV93" s="33">
        <v>100932.85718954113</v>
      </c>
      <c r="BW93" s="33">
        <v>139981.25762394691</v>
      </c>
      <c r="BX93" s="33">
        <v>28418.656824568669</v>
      </c>
      <c r="BY93" s="33">
        <v>17995.679090690403</v>
      </c>
      <c r="BZ93" s="33">
        <v>135619.80562207042</v>
      </c>
      <c r="CA93" s="33">
        <v>13029.639634675686</v>
      </c>
      <c r="CB93" s="33">
        <v>464.92333494455846</v>
      </c>
      <c r="CC93" s="33">
        <v>186.39569609571606</v>
      </c>
      <c r="CD93" s="33">
        <v>53749.754354254888</v>
      </c>
      <c r="CE93" s="33">
        <v>111924.06647934802</v>
      </c>
      <c r="CF93" s="33">
        <v>482371.53458038595</v>
      </c>
      <c r="CG93" s="33">
        <v>853779.70485855523</v>
      </c>
      <c r="CH93" s="33">
        <v>39080.259170090561</v>
      </c>
      <c r="CI93" s="33">
        <v>100.28108983141696</v>
      </c>
      <c r="CJ93" s="33">
        <v>80444.531593750624</v>
      </c>
      <c r="CK93" s="33">
        <v>246691.04656244896</v>
      </c>
      <c r="CL93" s="33">
        <v>6741.6184909930289</v>
      </c>
      <c r="CM93" s="33">
        <v>302385.37749076041</v>
      </c>
      <c r="CN93" s="33">
        <v>280725.36987427506</v>
      </c>
      <c r="CO93" s="33">
        <v>25288.644640684906</v>
      </c>
      <c r="CP93" s="33">
        <v>41294.939439943671</v>
      </c>
      <c r="CQ93" s="33">
        <v>43523.520035927184</v>
      </c>
      <c r="CR93" s="33">
        <v>411502.63185568387</v>
      </c>
      <c r="CS93" s="33">
        <v>270328.21040788316</v>
      </c>
      <c r="CT93" s="33">
        <v>72894.008617884712</v>
      </c>
      <c r="CU93" s="33">
        <v>30022.06792733966</v>
      </c>
      <c r="CV93" s="33">
        <v>63997.985677039782</v>
      </c>
      <c r="CW93" s="33">
        <v>95932.756425568339</v>
      </c>
      <c r="CX93" s="33">
        <v>228596.53743554722</v>
      </c>
      <c r="CY93" s="33">
        <v>101551.18451577889</v>
      </c>
      <c r="CZ93" s="33">
        <v>10085.174175941675</v>
      </c>
      <c r="DA93" s="33">
        <v>271438.01463626896</v>
      </c>
      <c r="DB93" s="33">
        <v>46167.900646273316</v>
      </c>
      <c r="DC93" s="33">
        <v>199852.92432201945</v>
      </c>
      <c r="DD93" s="33">
        <v>91767.725450085301</v>
      </c>
      <c r="DE93" s="33">
        <v>44165.429832109425</v>
      </c>
      <c r="DF93" s="33">
        <v>139.30125656415152</v>
      </c>
      <c r="DG93" s="33">
        <v>91912.222833329739</v>
      </c>
      <c r="DH93" s="33">
        <v>63946.588853531903</v>
      </c>
      <c r="DI93" s="33">
        <v>60475.451273345876</v>
      </c>
      <c r="DJ93" s="33">
        <v>80744.569886030644</v>
      </c>
      <c r="DK93" s="33">
        <v>74127.12384865855</v>
      </c>
      <c r="DL93" s="33">
        <v>128107.95136744634</v>
      </c>
      <c r="DM93" s="33">
        <v>27610.621279876214</v>
      </c>
      <c r="DN93" s="33">
        <v>125165.20355193257</v>
      </c>
      <c r="DO93" s="33">
        <v>0</v>
      </c>
      <c r="DP93" s="69">
        <f t="shared" si="3"/>
        <v>18713193.695326123</v>
      </c>
      <c r="DQ93" s="33">
        <v>1883020.8159145329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266.4698177740039</v>
      </c>
      <c r="FY93" s="33">
        <v>0</v>
      </c>
      <c r="FZ93" s="33">
        <v>0</v>
      </c>
      <c r="GA93" s="33">
        <v>0</v>
      </c>
      <c r="GB93" s="33">
        <v>30211.72202640157</v>
      </c>
      <c r="GC93" s="33">
        <v>0</v>
      </c>
      <c r="GD93" s="33">
        <v>0</v>
      </c>
      <c r="GE93" s="33">
        <v>0</v>
      </c>
      <c r="GF93" s="33">
        <v>1493649.1623439714</v>
      </c>
      <c r="GG93" s="44">
        <f t="shared" si="2"/>
        <v>22120341.865428802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19343.990168254819</v>
      </c>
      <c r="D94" s="33">
        <v>608.29661231875389</v>
      </c>
      <c r="E94" s="33">
        <v>226.66789667873118</v>
      </c>
      <c r="F94" s="33">
        <v>7789.7638170037571</v>
      </c>
      <c r="G94" s="33">
        <v>21.515398500841851</v>
      </c>
      <c r="H94" s="33">
        <v>328.39939767665697</v>
      </c>
      <c r="I94" s="33">
        <v>5222.3667919119325</v>
      </c>
      <c r="J94" s="33">
        <v>4240.8644228044213</v>
      </c>
      <c r="K94" s="33">
        <v>16577.863390148184</v>
      </c>
      <c r="L94" s="33">
        <v>18575.526984872522</v>
      </c>
      <c r="M94" s="33">
        <v>45222.077694325344</v>
      </c>
      <c r="N94" s="33">
        <v>9619.0953366104841</v>
      </c>
      <c r="O94" s="33">
        <v>5207.1347417375173</v>
      </c>
      <c r="P94" s="33">
        <v>1179.8200951997474</v>
      </c>
      <c r="Q94" s="33">
        <v>642.89235463240777</v>
      </c>
      <c r="R94" s="33">
        <v>155.00929688741203</v>
      </c>
      <c r="S94" s="33">
        <v>5664.6841423356955</v>
      </c>
      <c r="T94" s="33">
        <v>1307.307505702596</v>
      </c>
      <c r="U94" s="33">
        <v>11988.767509765974</v>
      </c>
      <c r="V94" s="33">
        <v>32790.233017890365</v>
      </c>
      <c r="W94" s="33">
        <v>16354.871685561746</v>
      </c>
      <c r="X94" s="33">
        <v>22504.436957319769</v>
      </c>
      <c r="Y94" s="33">
        <v>387929.24636232678</v>
      </c>
      <c r="Z94" s="33">
        <v>4998.8186224409001</v>
      </c>
      <c r="AA94" s="33">
        <v>1268.6869987940984</v>
      </c>
      <c r="AB94" s="33">
        <v>11367.788294884385</v>
      </c>
      <c r="AC94" s="33">
        <v>59.177843551109994</v>
      </c>
      <c r="AD94" s="33">
        <v>13047.2672206487</v>
      </c>
      <c r="AE94" s="33">
        <v>5064.7211431022733</v>
      </c>
      <c r="AF94" s="33">
        <v>32882.817478399629</v>
      </c>
      <c r="AG94" s="33">
        <v>9365.1861033508394</v>
      </c>
      <c r="AH94" s="33">
        <v>1916.9021548674866</v>
      </c>
      <c r="AI94" s="33">
        <v>4932.5477150512997</v>
      </c>
      <c r="AJ94" s="33">
        <v>49578.336302526768</v>
      </c>
      <c r="AK94" s="33">
        <v>34178.683628340754</v>
      </c>
      <c r="AL94" s="33">
        <v>6318.860413204934</v>
      </c>
      <c r="AM94" s="33">
        <v>4220.8614025855395</v>
      </c>
      <c r="AN94" s="33">
        <v>15644.6378544784</v>
      </c>
      <c r="AO94" s="33">
        <v>14176.886656849654</v>
      </c>
      <c r="AP94" s="33">
        <v>7285.7630458908097</v>
      </c>
      <c r="AQ94" s="33">
        <v>27018.12673039483</v>
      </c>
      <c r="AR94" s="33">
        <v>30698.49351881781</v>
      </c>
      <c r="AS94" s="33">
        <v>9404.0056217653582</v>
      </c>
      <c r="AT94" s="33">
        <v>140242.68897545707</v>
      </c>
      <c r="AU94" s="33">
        <v>35032.077772010321</v>
      </c>
      <c r="AV94" s="33">
        <v>45383.391662279952</v>
      </c>
      <c r="AW94" s="33">
        <v>196340.10298876095</v>
      </c>
      <c r="AX94" s="33">
        <v>11996.108128854041</v>
      </c>
      <c r="AY94" s="33">
        <v>19604.638091498629</v>
      </c>
      <c r="AZ94" s="33">
        <v>6062.476583124947</v>
      </c>
      <c r="BA94" s="33">
        <v>233.11162763533747</v>
      </c>
      <c r="BB94" s="33">
        <v>51282.621435891815</v>
      </c>
      <c r="BC94" s="33">
        <v>2883.4433226458877</v>
      </c>
      <c r="BD94" s="33">
        <v>2123561.2318688976</v>
      </c>
      <c r="BE94" s="33">
        <v>510439.52613149484</v>
      </c>
      <c r="BF94" s="33">
        <v>7519.6430961079859</v>
      </c>
      <c r="BG94" s="33">
        <v>14313.577440632627</v>
      </c>
      <c r="BH94" s="33">
        <v>30160.920754193936</v>
      </c>
      <c r="BI94" s="33">
        <v>95429.700716972191</v>
      </c>
      <c r="BJ94" s="33">
        <v>526.63152296215912</v>
      </c>
      <c r="BK94" s="33">
        <v>240317.51158996637</v>
      </c>
      <c r="BL94" s="33">
        <v>46520.621682649318</v>
      </c>
      <c r="BM94" s="33">
        <v>48560.967356409456</v>
      </c>
      <c r="BN94" s="33">
        <v>39480.078676970166</v>
      </c>
      <c r="BO94" s="33">
        <v>29490.298375831593</v>
      </c>
      <c r="BP94" s="33">
        <v>48771.097189520297</v>
      </c>
      <c r="BQ94" s="33">
        <v>44631.915835633394</v>
      </c>
      <c r="BR94" s="33">
        <v>41232.022920098942</v>
      </c>
      <c r="BS94" s="33">
        <v>124611.25105257596</v>
      </c>
      <c r="BT94" s="33">
        <v>856054.62354359496</v>
      </c>
      <c r="BU94" s="33">
        <v>176104.60951000976</v>
      </c>
      <c r="BV94" s="33">
        <v>54664.237981023209</v>
      </c>
      <c r="BW94" s="33">
        <v>130100.78651570638</v>
      </c>
      <c r="BX94" s="33">
        <v>39399.029363697344</v>
      </c>
      <c r="BY94" s="33">
        <v>88158.894304063884</v>
      </c>
      <c r="BZ94" s="33">
        <v>161975.68937316097</v>
      </c>
      <c r="CA94" s="33">
        <v>53256.449440003693</v>
      </c>
      <c r="CB94" s="33">
        <v>814.38448675584345</v>
      </c>
      <c r="CC94" s="33">
        <v>191.86724104384024</v>
      </c>
      <c r="CD94" s="33">
        <v>53347.510181592421</v>
      </c>
      <c r="CE94" s="33">
        <v>143842.86944385839</v>
      </c>
      <c r="CF94" s="33">
        <v>374163.1169097806</v>
      </c>
      <c r="CG94" s="33">
        <v>917245.24739529192</v>
      </c>
      <c r="CH94" s="33">
        <v>18410.094861448924</v>
      </c>
      <c r="CI94" s="33">
        <v>4183.0669643539622</v>
      </c>
      <c r="CJ94" s="33">
        <v>121633.38832178504</v>
      </c>
      <c r="CK94" s="33">
        <v>262285.68945741607</v>
      </c>
      <c r="CL94" s="33">
        <v>19658.815273423832</v>
      </c>
      <c r="CM94" s="33">
        <v>374223.15459215216</v>
      </c>
      <c r="CN94" s="33">
        <v>314003.56318315916</v>
      </c>
      <c r="CO94" s="33">
        <v>1951.0193069618392</v>
      </c>
      <c r="CP94" s="33">
        <v>46007.835535505415</v>
      </c>
      <c r="CQ94" s="33">
        <v>13318.68188445385</v>
      </c>
      <c r="CR94" s="33">
        <v>509336.17365372513</v>
      </c>
      <c r="CS94" s="33">
        <v>292635.44449421245</v>
      </c>
      <c r="CT94" s="33">
        <v>97187.689484217422</v>
      </c>
      <c r="CU94" s="33">
        <v>18913.154850907555</v>
      </c>
      <c r="CV94" s="33">
        <v>19484.836906990298</v>
      </c>
      <c r="CW94" s="33">
        <v>17858.028064648955</v>
      </c>
      <c r="CX94" s="33">
        <v>109561.04965661249</v>
      </c>
      <c r="CY94" s="33">
        <v>8456.3961640031084</v>
      </c>
      <c r="CZ94" s="33">
        <v>23947.545422389594</v>
      </c>
      <c r="DA94" s="33">
        <v>1988664.4923912904</v>
      </c>
      <c r="DB94" s="33">
        <v>118525.37595278594</v>
      </c>
      <c r="DC94" s="33">
        <v>155055.02472915952</v>
      </c>
      <c r="DD94" s="33">
        <v>144425.88409717873</v>
      </c>
      <c r="DE94" s="33">
        <v>5523.0079340711791</v>
      </c>
      <c r="DF94" s="33">
        <v>23410.327589366683</v>
      </c>
      <c r="DG94" s="33">
        <v>1777.3138679534427</v>
      </c>
      <c r="DH94" s="33">
        <v>51157.500352241586</v>
      </c>
      <c r="DI94" s="33">
        <v>36971.350906019848</v>
      </c>
      <c r="DJ94" s="33">
        <v>1652.1148440205943</v>
      </c>
      <c r="DK94" s="33">
        <v>13066.400641033501</v>
      </c>
      <c r="DL94" s="33">
        <v>123372.30214705064</v>
      </c>
      <c r="DM94" s="33">
        <v>27727.13599868818</v>
      </c>
      <c r="DN94" s="33">
        <v>60339.649173675753</v>
      </c>
      <c r="DO94" s="33">
        <v>0</v>
      </c>
      <c r="DP94" s="69">
        <f t="shared" si="3"/>
        <v>12925599.881521976</v>
      </c>
      <c r="DQ94" s="33">
        <v>61871.984732552752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9787392.3571657371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1.0088017193228227</v>
      </c>
      <c r="FY94" s="33">
        <v>0</v>
      </c>
      <c r="FZ94" s="33">
        <v>0</v>
      </c>
      <c r="GA94" s="33">
        <v>0</v>
      </c>
      <c r="GB94" s="33">
        <v>12924.492719924974</v>
      </c>
      <c r="GC94" s="33">
        <v>0</v>
      </c>
      <c r="GD94" s="33">
        <v>0</v>
      </c>
      <c r="GE94" s="33">
        <v>0</v>
      </c>
      <c r="GF94" s="33">
        <v>432396.58435950987</v>
      </c>
      <c r="GG94" s="44">
        <f t="shared" si="2"/>
        <v>23220186.309301421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1173.7423423958028</v>
      </c>
      <c r="D95" s="33">
        <v>687.22992939706387</v>
      </c>
      <c r="E95" s="33">
        <v>19.939165823264474</v>
      </c>
      <c r="F95" s="33">
        <v>450.72629754250016</v>
      </c>
      <c r="G95" s="33">
        <v>65.57391350312686</v>
      </c>
      <c r="H95" s="33">
        <v>18.884917010624921</v>
      </c>
      <c r="I95" s="33">
        <v>575.4756353765074</v>
      </c>
      <c r="J95" s="33">
        <v>467.4457214291026</v>
      </c>
      <c r="K95" s="33">
        <v>408.87728219510632</v>
      </c>
      <c r="L95" s="33">
        <v>1234.4034120032068</v>
      </c>
      <c r="M95" s="33">
        <v>3465.8659244389232</v>
      </c>
      <c r="N95" s="33">
        <v>254.36398130447708</v>
      </c>
      <c r="O95" s="33">
        <v>191.05478381948041</v>
      </c>
      <c r="P95" s="33">
        <v>443.88031098796307</v>
      </c>
      <c r="Q95" s="33">
        <v>282.2022118640034</v>
      </c>
      <c r="R95" s="33">
        <v>23.73659721127607</v>
      </c>
      <c r="S95" s="33">
        <v>1081.6407924329837</v>
      </c>
      <c r="T95" s="33">
        <v>201.54164875693522</v>
      </c>
      <c r="U95" s="33">
        <v>1088.2747000864047</v>
      </c>
      <c r="V95" s="33">
        <v>4117.1421402841061</v>
      </c>
      <c r="W95" s="33">
        <v>4575.5675442342363</v>
      </c>
      <c r="X95" s="33">
        <v>1291.5708591997563</v>
      </c>
      <c r="Y95" s="33">
        <v>45273.081624346014</v>
      </c>
      <c r="Z95" s="33">
        <v>1493.6000372848616</v>
      </c>
      <c r="AA95" s="33">
        <v>77.430012978120985</v>
      </c>
      <c r="AB95" s="33">
        <v>1757.4737711926543</v>
      </c>
      <c r="AC95" s="33">
        <v>26.959592463938804</v>
      </c>
      <c r="AD95" s="33">
        <v>2552.6455410469121</v>
      </c>
      <c r="AE95" s="33">
        <v>1160.3903500282613</v>
      </c>
      <c r="AF95" s="33">
        <v>5356.8334879850991</v>
      </c>
      <c r="AG95" s="33">
        <v>2275.2278352978406</v>
      </c>
      <c r="AH95" s="33">
        <v>485.17047793613199</v>
      </c>
      <c r="AI95" s="33">
        <v>745.97160178812499</v>
      </c>
      <c r="AJ95" s="33">
        <v>16883.672479392746</v>
      </c>
      <c r="AK95" s="33">
        <v>9216.2950487983362</v>
      </c>
      <c r="AL95" s="33">
        <v>1377.9060699125664</v>
      </c>
      <c r="AM95" s="33">
        <v>582.57626737912437</v>
      </c>
      <c r="AN95" s="33">
        <v>1977.6090658688859</v>
      </c>
      <c r="AO95" s="33">
        <v>2886.7108364294181</v>
      </c>
      <c r="AP95" s="33">
        <v>994.70130673876258</v>
      </c>
      <c r="AQ95" s="33">
        <v>5992.7556735643411</v>
      </c>
      <c r="AR95" s="33">
        <v>423.60658205504797</v>
      </c>
      <c r="AS95" s="33">
        <v>933.89282922649284</v>
      </c>
      <c r="AT95" s="33">
        <v>1405.3028654101224</v>
      </c>
      <c r="AU95" s="33">
        <v>1890.2691183833019</v>
      </c>
      <c r="AV95" s="33">
        <v>807.52752129437351</v>
      </c>
      <c r="AW95" s="33">
        <v>6005.0732156307267</v>
      </c>
      <c r="AX95" s="33">
        <v>1911.1471148984929</v>
      </c>
      <c r="AY95" s="33">
        <v>10587.734733364034</v>
      </c>
      <c r="AZ95" s="33">
        <v>2249.2252975495653</v>
      </c>
      <c r="BA95" s="33">
        <v>13.405303947723919</v>
      </c>
      <c r="BB95" s="33">
        <v>21648.97072523005</v>
      </c>
      <c r="BC95" s="33">
        <v>167.75527777228598</v>
      </c>
      <c r="BD95" s="33">
        <v>260304.33646403352</v>
      </c>
      <c r="BE95" s="33">
        <v>36904.953138975281</v>
      </c>
      <c r="BF95" s="33">
        <v>275.86769105999838</v>
      </c>
      <c r="BG95" s="33">
        <v>1932.517372064907</v>
      </c>
      <c r="BH95" s="33">
        <v>5084.1069307794269</v>
      </c>
      <c r="BI95" s="33">
        <v>9065.2086778406992</v>
      </c>
      <c r="BJ95" s="33">
        <v>89.955246631027876</v>
      </c>
      <c r="BK95" s="33">
        <v>13112.510409520797</v>
      </c>
      <c r="BL95" s="33">
        <v>5851.2992740287527</v>
      </c>
      <c r="BM95" s="33">
        <v>3423.1754348013187</v>
      </c>
      <c r="BN95" s="33">
        <v>2561.3845339300801</v>
      </c>
      <c r="BO95" s="33">
        <v>2870.1221705273638</v>
      </c>
      <c r="BP95" s="33">
        <v>1147.1888200694107</v>
      </c>
      <c r="BQ95" s="33">
        <v>31283.257281221981</v>
      </c>
      <c r="BR95" s="33">
        <v>125844.83042649127</v>
      </c>
      <c r="BS95" s="33">
        <v>9491.3955999731988</v>
      </c>
      <c r="BT95" s="33">
        <v>28027.879044395755</v>
      </c>
      <c r="BU95" s="33">
        <v>7980.2085692392675</v>
      </c>
      <c r="BV95" s="33">
        <v>1202.5421798057134</v>
      </c>
      <c r="BW95" s="33">
        <v>3280.7734069644584</v>
      </c>
      <c r="BX95" s="33">
        <v>227.88030527136002</v>
      </c>
      <c r="BY95" s="33">
        <v>1076.204620849071</v>
      </c>
      <c r="BZ95" s="33">
        <v>3361.0887178694566</v>
      </c>
      <c r="CA95" s="33">
        <v>0</v>
      </c>
      <c r="CB95" s="33">
        <v>14.944123276173862</v>
      </c>
      <c r="CC95" s="33">
        <v>2.4202174738152582</v>
      </c>
      <c r="CD95" s="33">
        <v>3698.197533552328</v>
      </c>
      <c r="CE95" s="33">
        <v>4594.8110188212031</v>
      </c>
      <c r="CF95" s="33">
        <v>18483.091159573709</v>
      </c>
      <c r="CG95" s="33">
        <v>34702.312451126316</v>
      </c>
      <c r="CH95" s="33">
        <v>4230.9367334616372</v>
      </c>
      <c r="CI95" s="33">
        <v>676.28282169590329</v>
      </c>
      <c r="CJ95" s="33">
        <v>32291.238433586412</v>
      </c>
      <c r="CK95" s="33">
        <v>25062.448170846055</v>
      </c>
      <c r="CL95" s="33">
        <v>584.76277280982481</v>
      </c>
      <c r="CM95" s="33">
        <v>12105.83202464872</v>
      </c>
      <c r="CN95" s="33">
        <v>14119.424985250953</v>
      </c>
      <c r="CO95" s="33">
        <v>102.6143948357455</v>
      </c>
      <c r="CP95" s="33">
        <v>2197.9432514526229</v>
      </c>
      <c r="CQ95" s="33">
        <v>733.79294706329597</v>
      </c>
      <c r="CR95" s="33">
        <v>18575.706863704869</v>
      </c>
      <c r="CS95" s="33">
        <v>39740.772049037849</v>
      </c>
      <c r="CT95" s="33">
        <v>4398.9654411219126</v>
      </c>
      <c r="CU95" s="33">
        <v>875.14639722519678</v>
      </c>
      <c r="CV95" s="33">
        <v>39716.621424094432</v>
      </c>
      <c r="CW95" s="33">
        <v>44129.879553878935</v>
      </c>
      <c r="CX95" s="33">
        <v>53123.510927203781</v>
      </c>
      <c r="CY95" s="33">
        <v>32067.36641294348</v>
      </c>
      <c r="CZ95" s="33">
        <v>1556.3212337469238</v>
      </c>
      <c r="DA95" s="33">
        <v>27896.927954565224</v>
      </c>
      <c r="DB95" s="33">
        <v>5606.5801856553298</v>
      </c>
      <c r="DC95" s="33">
        <v>147666.04070225597</v>
      </c>
      <c r="DD95" s="33">
        <v>81592.729856384889</v>
      </c>
      <c r="DE95" s="33">
        <v>85841.984877596609</v>
      </c>
      <c r="DF95" s="33">
        <v>4.622883301664892</v>
      </c>
      <c r="DG95" s="33">
        <v>7591.4903871957194</v>
      </c>
      <c r="DH95" s="33">
        <v>4233.0415612191509</v>
      </c>
      <c r="DI95" s="33">
        <v>57305.69554498254</v>
      </c>
      <c r="DJ95" s="33">
        <v>13570.498757180796</v>
      </c>
      <c r="DK95" s="33">
        <v>20041.045871788927</v>
      </c>
      <c r="DL95" s="33">
        <v>26145.160511282174</v>
      </c>
      <c r="DM95" s="33">
        <v>2172.6520060563857</v>
      </c>
      <c r="DN95" s="33">
        <v>1916.7254745036148</v>
      </c>
      <c r="DO95" s="33">
        <v>0</v>
      </c>
      <c r="DP95" s="69">
        <f t="shared" si="3"/>
        <v>1595049.2880092366</v>
      </c>
      <c r="DQ95" s="33">
        <v>13866943.587036967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254677.88422352978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3637.2020015444828</v>
      </c>
      <c r="GA95" s="33">
        <v>0</v>
      </c>
      <c r="GB95" s="33">
        <v>104997.94608299027</v>
      </c>
      <c r="GC95" s="33">
        <v>0</v>
      </c>
      <c r="GD95" s="33">
        <v>0</v>
      </c>
      <c r="GE95" s="33">
        <v>0</v>
      </c>
      <c r="GF95" s="33">
        <v>157182.10318370117</v>
      </c>
      <c r="GG95" s="44">
        <f t="shared" si="2"/>
        <v>15982488.010537971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7158.4600228507588</v>
      </c>
      <c r="D96" s="33">
        <v>2040.620072436403</v>
      </c>
      <c r="E96" s="33">
        <v>821.69473900373896</v>
      </c>
      <c r="F96" s="33">
        <v>2.7604618064026618</v>
      </c>
      <c r="G96" s="33">
        <v>201.81177123547246</v>
      </c>
      <c r="H96" s="33">
        <v>0</v>
      </c>
      <c r="I96" s="33">
        <v>1697.8182876980331</v>
      </c>
      <c r="J96" s="33">
        <v>915.54982367057153</v>
      </c>
      <c r="K96" s="33">
        <v>1402.0802969096262</v>
      </c>
      <c r="L96" s="33">
        <v>5754.2307739372227</v>
      </c>
      <c r="M96" s="33">
        <v>14338.690564411592</v>
      </c>
      <c r="N96" s="33">
        <v>3305.9408090369861</v>
      </c>
      <c r="O96" s="33">
        <v>2318.435959793951</v>
      </c>
      <c r="P96" s="33">
        <v>418.65479005145363</v>
      </c>
      <c r="Q96" s="33">
        <v>159.26525621555029</v>
      </c>
      <c r="R96" s="33">
        <v>53.670462299683805</v>
      </c>
      <c r="S96" s="33">
        <v>1743.0683159789996</v>
      </c>
      <c r="T96" s="33">
        <v>368.44230312693281</v>
      </c>
      <c r="U96" s="33">
        <v>4447.0909717339036</v>
      </c>
      <c r="V96" s="33">
        <v>10217.214878760935</v>
      </c>
      <c r="W96" s="33">
        <v>9312.6964620778272</v>
      </c>
      <c r="X96" s="33">
        <v>8005.7842432562384</v>
      </c>
      <c r="Y96" s="33">
        <v>146495.35517484564</v>
      </c>
      <c r="Z96" s="33">
        <v>1728.3077233258502</v>
      </c>
      <c r="AA96" s="33">
        <v>604.95408892673765</v>
      </c>
      <c r="AB96" s="33">
        <v>3095.5976493237472</v>
      </c>
      <c r="AC96" s="33">
        <v>12.021608563307517</v>
      </c>
      <c r="AD96" s="33">
        <v>4024.7099205055315</v>
      </c>
      <c r="AE96" s="33">
        <v>1431.3295790925049</v>
      </c>
      <c r="AF96" s="33">
        <v>6909.5925794231007</v>
      </c>
      <c r="AG96" s="33">
        <v>2811.0500997743402</v>
      </c>
      <c r="AH96" s="33">
        <v>611.48416047526996</v>
      </c>
      <c r="AI96" s="33">
        <v>1318.6758775263747</v>
      </c>
      <c r="AJ96" s="33">
        <v>18522.940096932103</v>
      </c>
      <c r="AK96" s="33">
        <v>10386.820834544651</v>
      </c>
      <c r="AL96" s="33">
        <v>1967.6048422178796</v>
      </c>
      <c r="AM96" s="33">
        <v>1312.1070779353979</v>
      </c>
      <c r="AN96" s="33">
        <v>4953.0125550264165</v>
      </c>
      <c r="AO96" s="33">
        <v>4149.4446209293856</v>
      </c>
      <c r="AP96" s="33">
        <v>4584.8647971881192</v>
      </c>
      <c r="AQ96" s="33">
        <v>8517.1286526639524</v>
      </c>
      <c r="AR96" s="33">
        <v>4687.0289291776598</v>
      </c>
      <c r="AS96" s="33">
        <v>4604.01242611832</v>
      </c>
      <c r="AT96" s="33">
        <v>20983.160969351207</v>
      </c>
      <c r="AU96" s="33">
        <v>13597.228890049377</v>
      </c>
      <c r="AV96" s="33">
        <v>0</v>
      </c>
      <c r="AW96" s="33">
        <v>38017.92717154172</v>
      </c>
      <c r="AX96" s="33">
        <v>4977.6740542886055</v>
      </c>
      <c r="AY96" s="33">
        <v>12915.826821881816</v>
      </c>
      <c r="AZ96" s="33">
        <v>12480.647313162815</v>
      </c>
      <c r="BA96" s="33">
        <v>0</v>
      </c>
      <c r="BB96" s="33">
        <v>13757.67270311912</v>
      </c>
      <c r="BC96" s="33">
        <v>199.39046310862034</v>
      </c>
      <c r="BD96" s="33">
        <v>202378.05506348977</v>
      </c>
      <c r="BE96" s="33">
        <v>305253.46266009874</v>
      </c>
      <c r="BF96" s="33">
        <v>1901.4749695361027</v>
      </c>
      <c r="BG96" s="33">
        <v>5005.9757080808249</v>
      </c>
      <c r="BH96" s="33">
        <v>8781.3809102831965</v>
      </c>
      <c r="BI96" s="33">
        <v>21034.788060053968</v>
      </c>
      <c r="BJ96" s="33">
        <v>683.39015742503284</v>
      </c>
      <c r="BK96" s="33">
        <v>53854.402761299963</v>
      </c>
      <c r="BL96" s="33">
        <v>15709.624756958317</v>
      </c>
      <c r="BM96" s="33">
        <v>10486.147667959902</v>
      </c>
      <c r="BN96" s="33">
        <v>19883.485583783513</v>
      </c>
      <c r="BO96" s="33">
        <v>9723.197522527591</v>
      </c>
      <c r="BP96" s="33">
        <v>8610.0439818734121</v>
      </c>
      <c r="BQ96" s="33">
        <v>11348.603417480765</v>
      </c>
      <c r="BR96" s="33">
        <v>10218.447961653006</v>
      </c>
      <c r="BS96" s="33">
        <v>46536.415497250353</v>
      </c>
      <c r="BT96" s="33">
        <v>232382.82966377001</v>
      </c>
      <c r="BU96" s="33">
        <v>45862.207130727351</v>
      </c>
      <c r="BV96" s="33">
        <v>65413.331529752941</v>
      </c>
      <c r="BW96" s="33">
        <v>111346.11236738402</v>
      </c>
      <c r="BX96" s="33">
        <v>3843.5041038318172</v>
      </c>
      <c r="BY96" s="33">
        <v>114713.50398878998</v>
      </c>
      <c r="BZ96" s="33">
        <v>38671.814612287242</v>
      </c>
      <c r="CA96" s="33">
        <v>114277.1458678129</v>
      </c>
      <c r="CB96" s="33">
        <v>658.72150848820172</v>
      </c>
      <c r="CC96" s="33">
        <v>628.18593581140999</v>
      </c>
      <c r="CD96" s="33">
        <v>23075.174781970927</v>
      </c>
      <c r="CE96" s="33">
        <v>32138.556758535582</v>
      </c>
      <c r="CF96" s="33">
        <v>122298.08257900947</v>
      </c>
      <c r="CG96" s="33">
        <v>73618.017754999964</v>
      </c>
      <c r="CH96" s="33">
        <v>129769.74702136872</v>
      </c>
      <c r="CI96" s="33">
        <v>0</v>
      </c>
      <c r="CJ96" s="33">
        <v>29920.792816675748</v>
      </c>
      <c r="CK96" s="33">
        <v>76495.32678210568</v>
      </c>
      <c r="CL96" s="33">
        <v>5970.0601630120254</v>
      </c>
      <c r="CM96" s="33">
        <v>81138.40101929674</v>
      </c>
      <c r="CN96" s="33">
        <v>97690.695834143669</v>
      </c>
      <c r="CO96" s="33">
        <v>423.30233243487282</v>
      </c>
      <c r="CP96" s="33">
        <v>14014.535226012098</v>
      </c>
      <c r="CQ96" s="33">
        <v>5281.6328140024007</v>
      </c>
      <c r="CR96" s="33">
        <v>161005.98166589116</v>
      </c>
      <c r="CS96" s="33">
        <v>161261.61614754036</v>
      </c>
      <c r="CT96" s="33">
        <v>95203.119282769636</v>
      </c>
      <c r="CU96" s="33">
        <v>3709.4189282875791</v>
      </c>
      <c r="CV96" s="33">
        <v>98780.160550999542</v>
      </c>
      <c r="CW96" s="33">
        <v>83860.068281833897</v>
      </c>
      <c r="CX96" s="33">
        <v>66630.730266469647</v>
      </c>
      <c r="CY96" s="33">
        <v>26403.667036830462</v>
      </c>
      <c r="CZ96" s="33">
        <v>11739.621718979777</v>
      </c>
      <c r="DA96" s="33">
        <v>66049.161513536877</v>
      </c>
      <c r="DB96" s="33">
        <v>50888.515161129231</v>
      </c>
      <c r="DC96" s="33">
        <v>25173.71458287098</v>
      </c>
      <c r="DD96" s="33">
        <v>13754.336183362753</v>
      </c>
      <c r="DE96" s="33">
        <v>5211.8632397010033</v>
      </c>
      <c r="DF96" s="33">
        <v>5.546961520909699</v>
      </c>
      <c r="DG96" s="33">
        <v>10977.880163272297</v>
      </c>
      <c r="DH96" s="33">
        <v>13184.901895751333</v>
      </c>
      <c r="DI96" s="33">
        <v>3631.3315673779093</v>
      </c>
      <c r="DJ96" s="33">
        <v>7895.2417063272478</v>
      </c>
      <c r="DK96" s="33">
        <v>4941.2343958599322</v>
      </c>
      <c r="DL96" s="33">
        <v>23582.145519608079</v>
      </c>
      <c r="DM96" s="33">
        <v>8767.3318011134998</v>
      </c>
      <c r="DN96" s="33">
        <v>25399.653355625669</v>
      </c>
      <c r="DO96" s="33">
        <v>0</v>
      </c>
      <c r="DP96" s="69">
        <f t="shared" si="3"/>
        <v>3543439.3741459488</v>
      </c>
      <c r="DQ96" s="33">
        <v>83115.570465440847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1081.4964631135274</v>
      </c>
      <c r="GA96" s="33">
        <v>0</v>
      </c>
      <c r="GB96" s="33">
        <v>3875.4686291581565</v>
      </c>
      <c r="GC96" s="33">
        <v>0</v>
      </c>
      <c r="GD96" s="33">
        <v>0</v>
      </c>
      <c r="GE96" s="33">
        <v>0</v>
      </c>
      <c r="GF96" s="33">
        <v>53670.781953770682</v>
      </c>
      <c r="GG96" s="44">
        <f t="shared" si="2"/>
        <v>3685182.6916574319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151791.55312505257</v>
      </c>
      <c r="D97" s="33">
        <v>77134.972617267995</v>
      </c>
      <c r="E97" s="33">
        <v>465.71563219676</v>
      </c>
      <c r="F97" s="33">
        <v>9968.4494882360232</v>
      </c>
      <c r="G97" s="33">
        <v>1296.4251250029013</v>
      </c>
      <c r="H97" s="33">
        <v>4193.233493215158</v>
      </c>
      <c r="I97" s="33">
        <v>335796.19498810044</v>
      </c>
      <c r="J97" s="33">
        <v>54890.527497115116</v>
      </c>
      <c r="K97" s="33">
        <v>138573.1539487571</v>
      </c>
      <c r="L97" s="33">
        <v>57871.530914621224</v>
      </c>
      <c r="M97" s="33">
        <v>105248.37652836081</v>
      </c>
      <c r="N97" s="33">
        <v>16284.285011727761</v>
      </c>
      <c r="O97" s="33">
        <v>7570.7841646415609</v>
      </c>
      <c r="P97" s="33">
        <v>5690.8422826934129</v>
      </c>
      <c r="Q97" s="33">
        <v>2463.3482601676019</v>
      </c>
      <c r="R97" s="33">
        <v>95.105593449518807</v>
      </c>
      <c r="S97" s="33">
        <v>26789.216919141967</v>
      </c>
      <c r="T97" s="33">
        <v>8839.830525213345</v>
      </c>
      <c r="U97" s="33">
        <v>15378.249550741815</v>
      </c>
      <c r="V97" s="33">
        <v>34902.328354623525</v>
      </c>
      <c r="W97" s="33">
        <v>36089.493716166813</v>
      </c>
      <c r="X97" s="33">
        <v>43858.149205901122</v>
      </c>
      <c r="Y97" s="33">
        <v>76876.720878521592</v>
      </c>
      <c r="Z97" s="33">
        <v>38592.815258230425</v>
      </c>
      <c r="AA97" s="33">
        <v>5768.7866581359858</v>
      </c>
      <c r="AB97" s="33">
        <v>38794.633222321732</v>
      </c>
      <c r="AC97" s="33">
        <v>12897.377181990059</v>
      </c>
      <c r="AD97" s="33">
        <v>49804.571565408507</v>
      </c>
      <c r="AE97" s="33">
        <v>63240.728066439166</v>
      </c>
      <c r="AF97" s="33">
        <v>41601.143147652961</v>
      </c>
      <c r="AG97" s="33">
        <v>39312.231223435425</v>
      </c>
      <c r="AH97" s="33">
        <v>9890.0015169566268</v>
      </c>
      <c r="AI97" s="33">
        <v>13759.146631090154</v>
      </c>
      <c r="AJ97" s="33">
        <v>120162.49445894235</v>
      </c>
      <c r="AK97" s="33">
        <v>85187.806247120709</v>
      </c>
      <c r="AL97" s="33">
        <v>17146.033594047905</v>
      </c>
      <c r="AM97" s="33">
        <v>6875.7311433579562</v>
      </c>
      <c r="AN97" s="33">
        <v>17537.079314931347</v>
      </c>
      <c r="AO97" s="33">
        <v>21900.178183053747</v>
      </c>
      <c r="AP97" s="33">
        <v>6687.0148164806997</v>
      </c>
      <c r="AQ97" s="33">
        <v>50720.111670379949</v>
      </c>
      <c r="AR97" s="33">
        <v>78621.472840791292</v>
      </c>
      <c r="AS97" s="33">
        <v>5746.3234875497819</v>
      </c>
      <c r="AT97" s="33">
        <v>101631.4221452327</v>
      </c>
      <c r="AU97" s="33">
        <v>71602.404829694089</v>
      </c>
      <c r="AV97" s="33">
        <v>287557.30881560798</v>
      </c>
      <c r="AW97" s="33">
        <v>802485.87722718169</v>
      </c>
      <c r="AX97" s="33">
        <v>290928.48947482585</v>
      </c>
      <c r="AY97" s="33">
        <v>531640.84398398409</v>
      </c>
      <c r="AZ97" s="33">
        <v>531166.42228741234</v>
      </c>
      <c r="BA97" s="33">
        <v>8.6981088556264634</v>
      </c>
      <c r="BB97" s="33">
        <v>41827.878070241626</v>
      </c>
      <c r="BC97" s="33">
        <v>8352.4258455903491</v>
      </c>
      <c r="BD97" s="33">
        <v>1520012.8634394391</v>
      </c>
      <c r="BE97" s="33">
        <v>662416.68867261929</v>
      </c>
      <c r="BF97" s="33">
        <v>10824.168305204023</v>
      </c>
      <c r="BG97" s="33">
        <v>50137.43919274467</v>
      </c>
      <c r="BH97" s="33">
        <v>61145.584156092322</v>
      </c>
      <c r="BI97" s="33">
        <v>257617.86581749216</v>
      </c>
      <c r="BJ97" s="33">
        <v>3305.0938643188242</v>
      </c>
      <c r="BK97" s="33">
        <v>163487.38861999763</v>
      </c>
      <c r="BL97" s="33">
        <v>107848.47536798325</v>
      </c>
      <c r="BM97" s="33">
        <v>331657.4411131331</v>
      </c>
      <c r="BN97" s="33">
        <v>195271.49732927652</v>
      </c>
      <c r="BO97" s="33">
        <v>30808.464308905346</v>
      </c>
      <c r="BP97" s="33">
        <v>30195.44451112147</v>
      </c>
      <c r="BQ97" s="33">
        <v>23155.620944852952</v>
      </c>
      <c r="BR97" s="33">
        <v>20319.265048899008</v>
      </c>
      <c r="BS97" s="33">
        <v>325545.40283251012</v>
      </c>
      <c r="BT97" s="33">
        <v>473954.10839016433</v>
      </c>
      <c r="BU97" s="33">
        <v>95036.719714824605</v>
      </c>
      <c r="BV97" s="33">
        <v>96605.22589233148</v>
      </c>
      <c r="BW97" s="33">
        <v>206161.97703853567</v>
      </c>
      <c r="BX97" s="33">
        <v>49559.0950680893</v>
      </c>
      <c r="BY97" s="33">
        <v>52043.293111528394</v>
      </c>
      <c r="BZ97" s="33">
        <v>133883.75232192458</v>
      </c>
      <c r="CA97" s="33">
        <v>1260203.5971036251</v>
      </c>
      <c r="CB97" s="33">
        <v>5487.6413644782679</v>
      </c>
      <c r="CC97" s="33">
        <v>1656.8756583017612</v>
      </c>
      <c r="CD97" s="33">
        <v>47517.705027210184</v>
      </c>
      <c r="CE97" s="33">
        <v>57488.240054290756</v>
      </c>
      <c r="CF97" s="33">
        <v>308003.9701434708</v>
      </c>
      <c r="CG97" s="33">
        <v>443925.5598402911</v>
      </c>
      <c r="CH97" s="33">
        <v>378315.11593530874</v>
      </c>
      <c r="CI97" s="33">
        <v>12547.86346265196</v>
      </c>
      <c r="CJ97" s="33">
        <v>68882.121094708025</v>
      </c>
      <c r="CK97" s="33">
        <v>186643.81564348863</v>
      </c>
      <c r="CL97" s="33">
        <v>24507.294025986208</v>
      </c>
      <c r="CM97" s="33">
        <v>172010.34627696025</v>
      </c>
      <c r="CN97" s="33">
        <v>133198.72259040363</v>
      </c>
      <c r="CO97" s="33">
        <v>4115.6510233841409</v>
      </c>
      <c r="CP97" s="33">
        <v>30116.578966693283</v>
      </c>
      <c r="CQ97" s="33">
        <v>184392.28150057414</v>
      </c>
      <c r="CR97" s="33">
        <v>308179.60774824058</v>
      </c>
      <c r="CS97" s="33">
        <v>1158711.649952024</v>
      </c>
      <c r="CT97" s="33">
        <v>322924.86613639141</v>
      </c>
      <c r="CU97" s="33">
        <v>34384.449297415878</v>
      </c>
      <c r="CV97" s="33">
        <v>548833.0765027164</v>
      </c>
      <c r="CW97" s="33">
        <v>473126.69448504224</v>
      </c>
      <c r="CX97" s="33">
        <v>396152.71971979522</v>
      </c>
      <c r="CY97" s="33">
        <v>105416.46818861537</v>
      </c>
      <c r="CZ97" s="33">
        <v>14433.589615646053</v>
      </c>
      <c r="DA97" s="33">
        <v>1089094.1086110766</v>
      </c>
      <c r="DB97" s="33">
        <v>133720.68795199049</v>
      </c>
      <c r="DC97" s="33">
        <v>946631.04722038051</v>
      </c>
      <c r="DD97" s="33">
        <v>544901.2705562748</v>
      </c>
      <c r="DE97" s="33">
        <v>13830.182887565265</v>
      </c>
      <c r="DF97" s="33">
        <v>94.159677690604539</v>
      </c>
      <c r="DG97" s="33">
        <v>90566.834658584514</v>
      </c>
      <c r="DH97" s="33">
        <v>23109.834343427534</v>
      </c>
      <c r="DI97" s="33">
        <v>6928.3546835706711</v>
      </c>
      <c r="DJ97" s="33">
        <v>45358.738558575969</v>
      </c>
      <c r="DK97" s="33">
        <v>32883.569674826314</v>
      </c>
      <c r="DL97" s="33">
        <v>102947.59705987485</v>
      </c>
      <c r="DM97" s="33">
        <v>30522.038846053052</v>
      </c>
      <c r="DN97" s="33">
        <v>79315.532441606003</v>
      </c>
      <c r="DO97" s="33">
        <v>0</v>
      </c>
      <c r="DP97" s="69">
        <f t="shared" si="3"/>
        <v>19325589.272429053</v>
      </c>
      <c r="DQ97" s="33">
        <v>909404.43843537953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1050480.5556811704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362.15988954889065</v>
      </c>
      <c r="FI97" s="33">
        <v>0</v>
      </c>
      <c r="FJ97" s="33">
        <v>0</v>
      </c>
      <c r="FK97" s="33">
        <v>0</v>
      </c>
      <c r="FL97" s="33">
        <v>74946.548465425367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3337.0089702777022</v>
      </c>
      <c r="FY97" s="33">
        <v>0</v>
      </c>
      <c r="FZ97" s="33">
        <v>3915.7148366944189</v>
      </c>
      <c r="GA97" s="33">
        <v>0</v>
      </c>
      <c r="GB97" s="33">
        <v>22236.26004923875</v>
      </c>
      <c r="GC97" s="33">
        <v>0</v>
      </c>
      <c r="GD97" s="33">
        <v>0</v>
      </c>
      <c r="GE97" s="33">
        <v>0</v>
      </c>
      <c r="GF97" s="33">
        <v>523540.9692751682</v>
      </c>
      <c r="GG97" s="44">
        <f t="shared" si="2"/>
        <v>21913812.928031959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67057.06635623466</v>
      </c>
      <c r="D98" s="33">
        <v>12224.199057236485</v>
      </c>
      <c r="E98" s="33">
        <v>2533.1402482542421</v>
      </c>
      <c r="F98" s="33">
        <v>4.8266767131937733</v>
      </c>
      <c r="G98" s="33">
        <v>224.4345558165893</v>
      </c>
      <c r="H98" s="33">
        <v>0</v>
      </c>
      <c r="I98" s="33">
        <v>16707.382684158267</v>
      </c>
      <c r="J98" s="33">
        <v>13122.463930976717</v>
      </c>
      <c r="K98" s="33">
        <v>102070.80877803978</v>
      </c>
      <c r="L98" s="33">
        <v>57955.779354706487</v>
      </c>
      <c r="M98" s="33">
        <v>138613.12870702639</v>
      </c>
      <c r="N98" s="33">
        <v>61204.009732137318</v>
      </c>
      <c r="O98" s="33">
        <v>17415.503341113163</v>
      </c>
      <c r="P98" s="33">
        <v>5712.5469413151031</v>
      </c>
      <c r="Q98" s="33">
        <v>5148.8420307113702</v>
      </c>
      <c r="R98" s="33">
        <v>260.60348825468424</v>
      </c>
      <c r="S98" s="33">
        <v>13508.19182220177</v>
      </c>
      <c r="T98" s="33">
        <v>4675.5816155828034</v>
      </c>
      <c r="U98" s="33">
        <v>32777.611366244331</v>
      </c>
      <c r="V98" s="33">
        <v>27080.705282594765</v>
      </c>
      <c r="W98" s="33">
        <v>53114.4598834317</v>
      </c>
      <c r="X98" s="33">
        <v>59041.003109187557</v>
      </c>
      <c r="Y98" s="33">
        <v>707871.09314432752</v>
      </c>
      <c r="Z98" s="33">
        <v>13302.742875501583</v>
      </c>
      <c r="AA98" s="33">
        <v>3660.3787588147243</v>
      </c>
      <c r="AB98" s="33">
        <v>19055.247350929345</v>
      </c>
      <c r="AC98" s="33">
        <v>186.16155676524596</v>
      </c>
      <c r="AD98" s="33">
        <v>22021.258769924141</v>
      </c>
      <c r="AE98" s="33">
        <v>5934.0206214743657</v>
      </c>
      <c r="AF98" s="33">
        <v>38379.286596783488</v>
      </c>
      <c r="AG98" s="33">
        <v>22858.780285390876</v>
      </c>
      <c r="AH98" s="33">
        <v>4487.2544003682233</v>
      </c>
      <c r="AI98" s="33">
        <v>9842.5207170148733</v>
      </c>
      <c r="AJ98" s="33">
        <v>105700.25844524878</v>
      </c>
      <c r="AK98" s="33">
        <v>78744.250518781468</v>
      </c>
      <c r="AL98" s="33">
        <v>11908.868988543161</v>
      </c>
      <c r="AM98" s="33">
        <v>13979.669197593423</v>
      </c>
      <c r="AN98" s="33">
        <v>21315.592081611841</v>
      </c>
      <c r="AO98" s="33">
        <v>22748.074183098674</v>
      </c>
      <c r="AP98" s="33">
        <v>29516.162452128854</v>
      </c>
      <c r="AQ98" s="33">
        <v>57937.778546879854</v>
      </c>
      <c r="AR98" s="33">
        <v>25851.971379529001</v>
      </c>
      <c r="AS98" s="33">
        <v>12540.811837228948</v>
      </c>
      <c r="AT98" s="33">
        <v>82111.959381420398</v>
      </c>
      <c r="AU98" s="33">
        <v>60115.710476305539</v>
      </c>
      <c r="AV98" s="33">
        <v>37141.919225847283</v>
      </c>
      <c r="AW98" s="33">
        <v>162053.06759867613</v>
      </c>
      <c r="AX98" s="33">
        <v>25089.424051351212</v>
      </c>
      <c r="AY98" s="33">
        <v>34766.266329316699</v>
      </c>
      <c r="AZ98" s="33">
        <v>53574.160236187767</v>
      </c>
      <c r="BA98" s="33">
        <v>0</v>
      </c>
      <c r="BB98" s="33">
        <v>125374.95889193387</v>
      </c>
      <c r="BC98" s="33">
        <v>1438.8176708120661</v>
      </c>
      <c r="BD98" s="33">
        <v>3698375.5210654391</v>
      </c>
      <c r="BE98" s="33">
        <v>895582.144835638</v>
      </c>
      <c r="BF98" s="33">
        <v>12423.984693191042</v>
      </c>
      <c r="BG98" s="33">
        <v>15709.552910606326</v>
      </c>
      <c r="BH98" s="33">
        <v>51216.364389584662</v>
      </c>
      <c r="BI98" s="33">
        <v>124712.4389310446</v>
      </c>
      <c r="BJ98" s="33">
        <v>773.29678547236313</v>
      </c>
      <c r="BK98" s="33">
        <v>393645.52583336167</v>
      </c>
      <c r="BL98" s="33">
        <v>106595.54245306301</v>
      </c>
      <c r="BM98" s="33">
        <v>119545.82932224544</v>
      </c>
      <c r="BN98" s="33">
        <v>175099.78933621329</v>
      </c>
      <c r="BO98" s="33">
        <v>107864.4792505111</v>
      </c>
      <c r="BP98" s="33">
        <v>33963.106075910095</v>
      </c>
      <c r="BQ98" s="33">
        <v>279032.7370411625</v>
      </c>
      <c r="BR98" s="33">
        <v>223909.14767574926</v>
      </c>
      <c r="BS98" s="33">
        <v>314996.29601633194</v>
      </c>
      <c r="BT98" s="33">
        <v>927019.26210676762</v>
      </c>
      <c r="BU98" s="33">
        <v>201613.83367297062</v>
      </c>
      <c r="BV98" s="33">
        <v>140198.81356710289</v>
      </c>
      <c r="BW98" s="33">
        <v>647742.19812888314</v>
      </c>
      <c r="BX98" s="33">
        <v>45446.97696710733</v>
      </c>
      <c r="BY98" s="33">
        <v>220783.34336139256</v>
      </c>
      <c r="BZ98" s="33">
        <v>244596.82942725494</v>
      </c>
      <c r="CA98" s="33">
        <v>132970.19352697849</v>
      </c>
      <c r="CB98" s="33">
        <v>271.84468739497544</v>
      </c>
      <c r="CC98" s="33">
        <v>189.39321367621073</v>
      </c>
      <c r="CD98" s="33">
        <v>94573.559439172343</v>
      </c>
      <c r="CE98" s="33">
        <v>108982.12229193623</v>
      </c>
      <c r="CF98" s="33">
        <v>407774.64416910888</v>
      </c>
      <c r="CG98" s="33">
        <v>1130314.3792871102</v>
      </c>
      <c r="CH98" s="33">
        <v>495034.28576995479</v>
      </c>
      <c r="CI98" s="33">
        <v>3409.4564567638313</v>
      </c>
      <c r="CJ98" s="33">
        <v>200514.07873429699</v>
      </c>
      <c r="CK98" s="33">
        <v>335825.80522760819</v>
      </c>
      <c r="CL98" s="33">
        <v>15403.248167146261</v>
      </c>
      <c r="CM98" s="33">
        <v>568351.86044759699</v>
      </c>
      <c r="CN98" s="33">
        <v>390320.00337979413</v>
      </c>
      <c r="CO98" s="33">
        <v>12563.147973016716</v>
      </c>
      <c r="CP98" s="33">
        <v>55124.432412260954</v>
      </c>
      <c r="CQ98" s="33">
        <v>22093.958994765468</v>
      </c>
      <c r="CR98" s="33">
        <v>653008.85331442463</v>
      </c>
      <c r="CS98" s="33">
        <v>510943.74687023897</v>
      </c>
      <c r="CT98" s="33">
        <v>0</v>
      </c>
      <c r="CU98" s="33">
        <v>19253.315933001591</v>
      </c>
      <c r="CV98" s="33">
        <v>87288.011218848085</v>
      </c>
      <c r="CW98" s="33">
        <v>158627.9934311368</v>
      </c>
      <c r="CX98" s="33">
        <v>256207.47294599557</v>
      </c>
      <c r="CY98" s="33">
        <v>72318.67940846186</v>
      </c>
      <c r="CZ98" s="33">
        <v>50490.50496961466</v>
      </c>
      <c r="DA98" s="33">
        <v>103703.53770409198</v>
      </c>
      <c r="DB98" s="33">
        <v>90186.266059600923</v>
      </c>
      <c r="DC98" s="33">
        <v>134588.50786768578</v>
      </c>
      <c r="DD98" s="33">
        <v>68575.202170625504</v>
      </c>
      <c r="DE98" s="33">
        <v>154653.75241125832</v>
      </c>
      <c r="DF98" s="33">
        <v>27.048144864201966</v>
      </c>
      <c r="DG98" s="33">
        <v>83798.566073990296</v>
      </c>
      <c r="DH98" s="33">
        <v>99311.326888764452</v>
      </c>
      <c r="DI98" s="33">
        <v>123137.85673342379</v>
      </c>
      <c r="DJ98" s="33">
        <v>116184.46787476871</v>
      </c>
      <c r="DK98" s="33">
        <v>114136.69014109026</v>
      </c>
      <c r="DL98" s="33">
        <v>343756.01225141424</v>
      </c>
      <c r="DM98" s="33">
        <v>16604.530127657734</v>
      </c>
      <c r="DN98" s="33">
        <v>46717.288423357291</v>
      </c>
      <c r="DO98" s="33">
        <v>0</v>
      </c>
      <c r="DP98" s="69">
        <f t="shared" si="3"/>
        <v>18758043.814521622</v>
      </c>
      <c r="DQ98" s="33">
        <v>157685.6131152348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21647.897619225547</v>
      </c>
      <c r="FY98" s="33">
        <v>0</v>
      </c>
      <c r="FZ98" s="33">
        <v>48018.629681955172</v>
      </c>
      <c r="GA98" s="33">
        <v>0</v>
      </c>
      <c r="GB98" s="33">
        <v>180397.9355198729</v>
      </c>
      <c r="GC98" s="33">
        <v>0</v>
      </c>
      <c r="GD98" s="33">
        <v>0</v>
      </c>
      <c r="GE98" s="33">
        <v>0</v>
      </c>
      <c r="GF98" s="33">
        <v>761453.55475071119</v>
      </c>
      <c r="GG98" s="44">
        <f t="shared" si="2"/>
        <v>19927247.445208624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43636.924485645148</v>
      </c>
      <c r="D99" s="33">
        <v>25777.055589425705</v>
      </c>
      <c r="E99" s="33">
        <v>11156.750013686444</v>
      </c>
      <c r="F99" s="33">
        <v>6826.9715671268887</v>
      </c>
      <c r="G99" s="33">
        <v>196.94132265024314</v>
      </c>
      <c r="H99" s="33">
        <v>557.41131893112606</v>
      </c>
      <c r="I99" s="33">
        <v>8285.8942864903947</v>
      </c>
      <c r="J99" s="33">
        <v>1978.4973435850377</v>
      </c>
      <c r="K99" s="33">
        <v>13757.31275265863</v>
      </c>
      <c r="L99" s="33">
        <v>10353.041239368347</v>
      </c>
      <c r="M99" s="33">
        <v>13887.743088103636</v>
      </c>
      <c r="N99" s="33">
        <v>4948.5276666095897</v>
      </c>
      <c r="O99" s="33">
        <v>433.28136650355759</v>
      </c>
      <c r="P99" s="33">
        <v>992.14982696980189</v>
      </c>
      <c r="Q99" s="33">
        <v>532.79678639003453</v>
      </c>
      <c r="R99" s="33">
        <v>122.05469725313698</v>
      </c>
      <c r="S99" s="33">
        <v>2241.0330655906782</v>
      </c>
      <c r="T99" s="33">
        <v>1204.7783878284927</v>
      </c>
      <c r="U99" s="33">
        <v>7554.0272039079628</v>
      </c>
      <c r="V99" s="33">
        <v>11002.996433001195</v>
      </c>
      <c r="W99" s="33">
        <v>10710.421470728936</v>
      </c>
      <c r="X99" s="33">
        <v>5767.5674923704291</v>
      </c>
      <c r="Y99" s="33">
        <v>157890.78973329216</v>
      </c>
      <c r="Z99" s="33">
        <v>3690.8583735463644</v>
      </c>
      <c r="AA99" s="33">
        <v>682.44642253292147</v>
      </c>
      <c r="AB99" s="33">
        <v>7746.9081539755362</v>
      </c>
      <c r="AC99" s="33">
        <v>127.76873577007692</v>
      </c>
      <c r="AD99" s="33">
        <v>8633.8284581523603</v>
      </c>
      <c r="AE99" s="33">
        <v>3285.2102264976475</v>
      </c>
      <c r="AF99" s="33">
        <v>18229.22883494883</v>
      </c>
      <c r="AG99" s="33">
        <v>5931.063331965076</v>
      </c>
      <c r="AH99" s="33">
        <v>1157.0228560792038</v>
      </c>
      <c r="AI99" s="33">
        <v>2953.3724210641453</v>
      </c>
      <c r="AJ99" s="33">
        <v>32120.205236681628</v>
      </c>
      <c r="AK99" s="33">
        <v>20382.790566668591</v>
      </c>
      <c r="AL99" s="33">
        <v>4130.4013199039455</v>
      </c>
      <c r="AM99" s="33">
        <v>5599.5262723770238</v>
      </c>
      <c r="AN99" s="33">
        <v>1941.5915212638004</v>
      </c>
      <c r="AO99" s="33">
        <v>11036.36690001263</v>
      </c>
      <c r="AP99" s="33">
        <v>1477.5292038057157</v>
      </c>
      <c r="AQ99" s="33">
        <v>21373.794949605821</v>
      </c>
      <c r="AR99" s="33">
        <v>175149.65296164871</v>
      </c>
      <c r="AS99" s="33">
        <v>4607.8782267706147</v>
      </c>
      <c r="AT99" s="33">
        <v>17555.313309016561</v>
      </c>
      <c r="AU99" s="33">
        <v>59453.707769798224</v>
      </c>
      <c r="AV99" s="33">
        <v>44991.708462489296</v>
      </c>
      <c r="AW99" s="33">
        <v>200970.52483801506</v>
      </c>
      <c r="AX99" s="33">
        <v>10091.044132797351</v>
      </c>
      <c r="AY99" s="33">
        <v>95550.616109665018</v>
      </c>
      <c r="AZ99" s="33">
        <v>23869.826395965367</v>
      </c>
      <c r="BA99" s="33">
        <v>0</v>
      </c>
      <c r="BB99" s="33">
        <v>42841.292757170704</v>
      </c>
      <c r="BC99" s="33">
        <v>15084.409715854497</v>
      </c>
      <c r="BD99" s="33">
        <v>668228.47878073819</v>
      </c>
      <c r="BE99" s="33">
        <v>451009.60153583984</v>
      </c>
      <c r="BF99" s="33">
        <v>8068.2369249846161</v>
      </c>
      <c r="BG99" s="33">
        <v>46575.597499241361</v>
      </c>
      <c r="BH99" s="33">
        <v>171887.32699073249</v>
      </c>
      <c r="BI99" s="33">
        <v>125323.93674365686</v>
      </c>
      <c r="BJ99" s="33">
        <v>61139.932642250315</v>
      </c>
      <c r="BK99" s="33">
        <v>258933.28557802681</v>
      </c>
      <c r="BL99" s="33">
        <v>90860.547800478511</v>
      </c>
      <c r="BM99" s="33">
        <v>74668.476152830001</v>
      </c>
      <c r="BN99" s="33">
        <v>118502.50861694406</v>
      </c>
      <c r="BO99" s="33">
        <v>17923.542112661442</v>
      </c>
      <c r="BP99" s="33">
        <v>21039.631054993322</v>
      </c>
      <c r="BQ99" s="33">
        <v>25461.71029765033</v>
      </c>
      <c r="BR99" s="33">
        <v>24226.812677645827</v>
      </c>
      <c r="BS99" s="33">
        <v>208790.70234782208</v>
      </c>
      <c r="BT99" s="33">
        <v>460104.09392246424</v>
      </c>
      <c r="BU99" s="33">
        <v>50611.45537126001</v>
      </c>
      <c r="BV99" s="33">
        <v>194662.31147208691</v>
      </c>
      <c r="BW99" s="33">
        <v>142745.13386963971</v>
      </c>
      <c r="BX99" s="33">
        <v>251792.64032024698</v>
      </c>
      <c r="BY99" s="33">
        <v>13680.32031725359</v>
      </c>
      <c r="BZ99" s="33">
        <v>104908.16384468465</v>
      </c>
      <c r="CA99" s="33">
        <v>11204.283253581549</v>
      </c>
      <c r="CB99" s="33">
        <v>505.35098842976072</v>
      </c>
      <c r="CC99" s="33">
        <v>180.39272238007663</v>
      </c>
      <c r="CD99" s="33">
        <v>36634.117910634872</v>
      </c>
      <c r="CE99" s="33">
        <v>77674.629916357866</v>
      </c>
      <c r="CF99" s="33">
        <v>162859.61106969431</v>
      </c>
      <c r="CG99" s="33">
        <v>402973.53662688471</v>
      </c>
      <c r="CH99" s="33">
        <v>108794.31090705885</v>
      </c>
      <c r="CI99" s="33">
        <v>57.018613426012926</v>
      </c>
      <c r="CJ99" s="33">
        <v>65701.694869403887</v>
      </c>
      <c r="CK99" s="33">
        <v>134176.49211403631</v>
      </c>
      <c r="CL99" s="33">
        <v>9782.788450336704</v>
      </c>
      <c r="CM99" s="33">
        <v>707483.34094436432</v>
      </c>
      <c r="CN99" s="33">
        <v>162480.84469545825</v>
      </c>
      <c r="CO99" s="33">
        <v>4409.6309760341783</v>
      </c>
      <c r="CP99" s="33">
        <v>23075.089172581545</v>
      </c>
      <c r="CQ99" s="33">
        <v>112545.73338676851</v>
      </c>
      <c r="CR99" s="33">
        <v>210402.12938674021</v>
      </c>
      <c r="CS99" s="33">
        <v>1564775.8097558781</v>
      </c>
      <c r="CT99" s="33">
        <v>54345.438152694944</v>
      </c>
      <c r="CU99" s="33">
        <v>520.41476074078321</v>
      </c>
      <c r="CV99" s="33">
        <v>354434.71892931336</v>
      </c>
      <c r="CW99" s="33">
        <v>125358.97134465794</v>
      </c>
      <c r="CX99" s="33">
        <v>37307.003005063569</v>
      </c>
      <c r="CY99" s="33">
        <v>79243.767660838334</v>
      </c>
      <c r="CZ99" s="33">
        <v>33800.292913742858</v>
      </c>
      <c r="DA99" s="33">
        <v>85747.792368139213</v>
      </c>
      <c r="DB99" s="33">
        <v>159147.84406266021</v>
      </c>
      <c r="DC99" s="33">
        <v>245817.12555672991</v>
      </c>
      <c r="DD99" s="33">
        <v>433445.63576534938</v>
      </c>
      <c r="DE99" s="33">
        <v>12570.39225225681</v>
      </c>
      <c r="DF99" s="33">
        <v>3394.7561395251869</v>
      </c>
      <c r="DG99" s="33">
        <v>21380.146725693041</v>
      </c>
      <c r="DH99" s="33">
        <v>34070.792643597189</v>
      </c>
      <c r="DI99" s="33">
        <v>23951.494988881859</v>
      </c>
      <c r="DJ99" s="33">
        <v>33895.855665833347</v>
      </c>
      <c r="DK99" s="33">
        <v>12487.394436683684</v>
      </c>
      <c r="DL99" s="33">
        <v>118931.90260758459</v>
      </c>
      <c r="DM99" s="33">
        <v>12109.979868949898</v>
      </c>
      <c r="DN99" s="33">
        <v>63911.800016880559</v>
      </c>
      <c r="DO99" s="33">
        <v>0</v>
      </c>
      <c r="DP99" s="69">
        <f t="shared" si="3"/>
        <v>10513215.628102155</v>
      </c>
      <c r="DQ99" s="33">
        <v>241484.61573325048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764180.30462791829</v>
      </c>
      <c r="EV99" s="33">
        <v>1828596.1707483542</v>
      </c>
      <c r="EW99" s="33">
        <v>483279.39373550797</v>
      </c>
      <c r="EX99" s="33">
        <v>0</v>
      </c>
      <c r="EY99" s="33">
        <v>10848.855968499709</v>
      </c>
      <c r="EZ99" s="33">
        <v>305288.94543106091</v>
      </c>
      <c r="FA99" s="33">
        <v>257149.37527392228</v>
      </c>
      <c r="FB99" s="33">
        <v>132443.32636045251</v>
      </c>
      <c r="FC99" s="33">
        <v>61050.308241449915</v>
      </c>
      <c r="FD99" s="33">
        <v>121333.80475697941</v>
      </c>
      <c r="FE99" s="33">
        <v>356574.92421445885</v>
      </c>
      <c r="FF99" s="33">
        <v>1594768.8120761488</v>
      </c>
      <c r="FG99" s="33">
        <v>9719399.3372814637</v>
      </c>
      <c r="FH99" s="33">
        <v>25881857.4600306</v>
      </c>
      <c r="FI99" s="33">
        <v>0</v>
      </c>
      <c r="FJ99" s="33">
        <v>497756.69892741513</v>
      </c>
      <c r="FK99" s="33">
        <v>17918491.0498919</v>
      </c>
      <c r="FL99" s="33">
        <v>5515371.3766670143</v>
      </c>
      <c r="FM99" s="33">
        <v>1430242.6363332181</v>
      </c>
      <c r="FN99" s="33">
        <v>5899927.6987513937</v>
      </c>
      <c r="FO99" s="33">
        <v>555882.56362741138</v>
      </c>
      <c r="FP99" s="33">
        <v>1712590.8673969368</v>
      </c>
      <c r="FQ99" s="33">
        <v>8204764.9505868368</v>
      </c>
      <c r="FR99" s="33">
        <v>119498.80751413177</v>
      </c>
      <c r="FS99" s="33">
        <v>125347.12265807917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1083284.4060705556</v>
      </c>
      <c r="GA99" s="33">
        <v>0</v>
      </c>
      <c r="GB99" s="33">
        <v>329248.59681860113</v>
      </c>
      <c r="GC99" s="33">
        <v>0</v>
      </c>
      <c r="GD99" s="33">
        <v>0</v>
      </c>
      <c r="GE99" s="33">
        <v>0</v>
      </c>
      <c r="GF99" s="33">
        <v>946428.60336185433</v>
      </c>
      <c r="GG99" s="44">
        <f t="shared" si="2"/>
        <v>96610306.641187549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6305.3831879504596</v>
      </c>
      <c r="D100" s="33">
        <v>5633.7962202075405</v>
      </c>
      <c r="E100" s="33">
        <v>839.64404278547863</v>
      </c>
      <c r="F100" s="33">
        <v>3084.9043022217229</v>
      </c>
      <c r="G100" s="33">
        <v>17.006013330499574</v>
      </c>
      <c r="H100" s="33">
        <v>232.25936453966224</v>
      </c>
      <c r="I100" s="33">
        <v>245.22099761402248</v>
      </c>
      <c r="J100" s="33">
        <v>44.008290991625387</v>
      </c>
      <c r="K100" s="33">
        <v>1618.0709672802698</v>
      </c>
      <c r="L100" s="33">
        <v>1263.8055204542757</v>
      </c>
      <c r="M100" s="33">
        <v>1162.7625687443708</v>
      </c>
      <c r="N100" s="33">
        <v>160.29808093821225</v>
      </c>
      <c r="O100" s="33">
        <v>98.282881892897748</v>
      </c>
      <c r="P100" s="33">
        <v>113.26053334037822</v>
      </c>
      <c r="Q100" s="33">
        <v>52.108350954290927</v>
      </c>
      <c r="R100" s="33">
        <v>9.0162317707624045</v>
      </c>
      <c r="S100" s="33">
        <v>289.92693287457786</v>
      </c>
      <c r="T100" s="33">
        <v>128.19410948716961</v>
      </c>
      <c r="U100" s="33">
        <v>577.41709998257943</v>
      </c>
      <c r="V100" s="33">
        <v>2812.6340579192174</v>
      </c>
      <c r="W100" s="33">
        <v>2864.3669904262492</v>
      </c>
      <c r="X100" s="33">
        <v>662.26739678570516</v>
      </c>
      <c r="Y100" s="33">
        <v>21199.794653907171</v>
      </c>
      <c r="Z100" s="33">
        <v>488.48930602090041</v>
      </c>
      <c r="AA100" s="33">
        <v>97.927507129101656</v>
      </c>
      <c r="AB100" s="33">
        <v>1242.8680686605608</v>
      </c>
      <c r="AC100" s="33">
        <v>21.035805472372946</v>
      </c>
      <c r="AD100" s="33">
        <v>1313.2775651204113</v>
      </c>
      <c r="AE100" s="33">
        <v>429.46881976952193</v>
      </c>
      <c r="AF100" s="33">
        <v>2915.9183141886024</v>
      </c>
      <c r="AG100" s="33">
        <v>845.2601591983024</v>
      </c>
      <c r="AH100" s="33">
        <v>172.53021414079006</v>
      </c>
      <c r="AI100" s="33">
        <v>522.46555443732996</v>
      </c>
      <c r="AJ100" s="33">
        <v>4673.6621260474294</v>
      </c>
      <c r="AK100" s="33">
        <v>2739.8032208620807</v>
      </c>
      <c r="AL100" s="33">
        <v>668.21434434015225</v>
      </c>
      <c r="AM100" s="33">
        <v>719.65003555447618</v>
      </c>
      <c r="AN100" s="33">
        <v>283.79991410152525</v>
      </c>
      <c r="AO100" s="33">
        <v>1675.6289518004382</v>
      </c>
      <c r="AP100" s="33">
        <v>175.33278317989382</v>
      </c>
      <c r="AQ100" s="33">
        <v>2710.9695607761041</v>
      </c>
      <c r="AR100" s="33">
        <v>4674.8398003422335</v>
      </c>
      <c r="AS100" s="33">
        <v>1173.3143343765912</v>
      </c>
      <c r="AT100" s="33">
        <v>2683.5836113213772</v>
      </c>
      <c r="AU100" s="33">
        <v>5137.9330519451223</v>
      </c>
      <c r="AV100" s="33">
        <v>5178.980245949444</v>
      </c>
      <c r="AW100" s="33">
        <v>10164.780084213977</v>
      </c>
      <c r="AX100" s="33">
        <v>2384.9253668850438</v>
      </c>
      <c r="AY100" s="33">
        <v>9153.6606006681577</v>
      </c>
      <c r="AZ100" s="33">
        <v>5418.9241193678836</v>
      </c>
      <c r="BA100" s="33">
        <v>0</v>
      </c>
      <c r="BB100" s="33">
        <v>7405.1002429845585</v>
      </c>
      <c r="BC100" s="33">
        <v>1198.7536404749792</v>
      </c>
      <c r="BD100" s="33">
        <v>121132.74334124255</v>
      </c>
      <c r="BE100" s="33">
        <v>62862.893334696542</v>
      </c>
      <c r="BF100" s="33">
        <v>1352.2047958607902</v>
      </c>
      <c r="BG100" s="33">
        <v>8762.4575619964216</v>
      </c>
      <c r="BH100" s="33">
        <v>30324.326852948503</v>
      </c>
      <c r="BI100" s="33">
        <v>445.46145512237143</v>
      </c>
      <c r="BJ100" s="33">
        <v>134.71450251690911</v>
      </c>
      <c r="BK100" s="33">
        <v>35573.184287585085</v>
      </c>
      <c r="BL100" s="33">
        <v>20080.64256049196</v>
      </c>
      <c r="BM100" s="33">
        <v>11736.277078157147</v>
      </c>
      <c r="BN100" s="33">
        <v>20204.083573621901</v>
      </c>
      <c r="BO100" s="33">
        <v>2841.4830500145345</v>
      </c>
      <c r="BP100" s="33">
        <v>3073.8218881973066</v>
      </c>
      <c r="BQ100" s="33">
        <v>4486.398514514276</v>
      </c>
      <c r="BR100" s="33">
        <v>4214.4478909433556</v>
      </c>
      <c r="BS100" s="33">
        <v>34609.396513397565</v>
      </c>
      <c r="BT100" s="33">
        <v>70966.474769879875</v>
      </c>
      <c r="BU100" s="33">
        <v>5501.3364128614739</v>
      </c>
      <c r="BV100" s="33">
        <v>15581.926427109518</v>
      </c>
      <c r="BW100" s="33">
        <v>15449.465977640026</v>
      </c>
      <c r="BX100" s="33">
        <v>23620.901999425332</v>
      </c>
      <c r="BY100" s="33">
        <v>4143.752041185242</v>
      </c>
      <c r="BZ100" s="33">
        <v>16379.140092538773</v>
      </c>
      <c r="CA100" s="33">
        <v>1214.6166873952634</v>
      </c>
      <c r="CB100" s="33">
        <v>32.010119021621939</v>
      </c>
      <c r="CC100" s="33">
        <v>28.045127687084356</v>
      </c>
      <c r="CD100" s="33">
        <v>6995.4862777856288</v>
      </c>
      <c r="CE100" s="33">
        <v>13203.581615083078</v>
      </c>
      <c r="CF100" s="33">
        <v>38262.131851226841</v>
      </c>
      <c r="CG100" s="33">
        <v>73574.884134260079</v>
      </c>
      <c r="CH100" s="33">
        <v>13074.039412631057</v>
      </c>
      <c r="CI100" s="33">
        <v>14.409055571089343</v>
      </c>
      <c r="CJ100" s="33">
        <v>10311.349629328419</v>
      </c>
      <c r="CK100" s="33">
        <v>24157.352515321334</v>
      </c>
      <c r="CL100" s="33">
        <v>1300.0426252863458</v>
      </c>
      <c r="CM100" s="33">
        <v>138449.46850420407</v>
      </c>
      <c r="CN100" s="33">
        <v>28796.51180890972</v>
      </c>
      <c r="CO100" s="33">
        <v>1271.461835954668</v>
      </c>
      <c r="CP100" s="33">
        <v>3960.5157111411486</v>
      </c>
      <c r="CQ100" s="33">
        <v>6501.9613811497284</v>
      </c>
      <c r="CR100" s="33">
        <v>38874.453295586631</v>
      </c>
      <c r="CS100" s="33">
        <v>76557.966806491982</v>
      </c>
      <c r="CT100" s="33">
        <v>5760.6671209625065</v>
      </c>
      <c r="CU100" s="33">
        <v>58.047688460828738</v>
      </c>
      <c r="CV100" s="33">
        <v>18450.039903874909</v>
      </c>
      <c r="CW100" s="33">
        <v>39043.898581638576</v>
      </c>
      <c r="CX100" s="33">
        <v>11169.637809231408</v>
      </c>
      <c r="CY100" s="33">
        <v>3036.3788532107415</v>
      </c>
      <c r="CZ100" s="33">
        <v>5607.7733376696251</v>
      </c>
      <c r="DA100" s="33">
        <v>28055.064563725569</v>
      </c>
      <c r="DB100" s="33">
        <v>12376.272303862363</v>
      </c>
      <c r="DC100" s="33">
        <v>12991.737720051533</v>
      </c>
      <c r="DD100" s="33">
        <v>15471.695967485266</v>
      </c>
      <c r="DE100" s="33">
        <v>2085.808799996234</v>
      </c>
      <c r="DF100" s="33">
        <v>1577.8014561206139</v>
      </c>
      <c r="DG100" s="33">
        <v>1979.0369635009185</v>
      </c>
      <c r="DH100" s="33">
        <v>2740.8378586743106</v>
      </c>
      <c r="DI100" s="33">
        <v>3953.5831342660053</v>
      </c>
      <c r="DJ100" s="33">
        <v>1533.6748744077106</v>
      </c>
      <c r="DK100" s="33">
        <v>2386.6975963349919</v>
      </c>
      <c r="DL100" s="33">
        <v>15385.389305804772</v>
      </c>
      <c r="DM100" s="33">
        <v>1896.881774331089</v>
      </c>
      <c r="DN100" s="33">
        <v>7198.2769343685368</v>
      </c>
      <c r="DO100" s="33">
        <v>0</v>
      </c>
      <c r="DP100" s="69">
        <f t="shared" si="3"/>
        <v>1308502.5520096906</v>
      </c>
      <c r="DQ100" s="33">
        <v>833758.66701802751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122315.18514839326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2124302.1537075392</v>
      </c>
      <c r="FI100" s="33">
        <v>22517155.642671201</v>
      </c>
      <c r="FJ100" s="33">
        <v>17617226.80182099</v>
      </c>
      <c r="FK100" s="33">
        <v>310933.3354671108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42481.587844799404</v>
      </c>
      <c r="FS100" s="33">
        <v>42616.850387573038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39862.401258803613</v>
      </c>
      <c r="GA100" s="33">
        <v>0</v>
      </c>
      <c r="GB100" s="33">
        <v>101113.62665433189</v>
      </c>
      <c r="GC100" s="33">
        <v>0</v>
      </c>
      <c r="GD100" s="33">
        <v>0</v>
      </c>
      <c r="GE100" s="33">
        <v>0</v>
      </c>
      <c r="GF100" s="33">
        <v>662.56391202709881</v>
      </c>
      <c r="GG100" s="44">
        <f t="shared" si="2"/>
        <v>45060931.367900483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6311.7891127324301</v>
      </c>
      <c r="D101" s="33">
        <v>26.788130258377915</v>
      </c>
      <c r="E101" s="33">
        <v>75.477134438352451</v>
      </c>
      <c r="F101" s="33">
        <v>832.62057639926149</v>
      </c>
      <c r="G101" s="33">
        <v>2168.4920208082003</v>
      </c>
      <c r="H101" s="33">
        <v>1232.7362515236639</v>
      </c>
      <c r="I101" s="33">
        <v>15234.531706040105</v>
      </c>
      <c r="J101" s="33">
        <v>1449.4504909057216</v>
      </c>
      <c r="K101" s="33">
        <v>4244.6994895626676</v>
      </c>
      <c r="L101" s="33">
        <v>3050.5033890768955</v>
      </c>
      <c r="M101" s="33">
        <v>8432.1306184009372</v>
      </c>
      <c r="N101" s="33">
        <v>19801.810584790586</v>
      </c>
      <c r="O101" s="33">
        <v>5578.4239840388482</v>
      </c>
      <c r="P101" s="33">
        <v>816.23659319906517</v>
      </c>
      <c r="Q101" s="33">
        <v>646.49214760503185</v>
      </c>
      <c r="R101" s="33">
        <v>39.855178715822426</v>
      </c>
      <c r="S101" s="33">
        <v>4692.2740939572413</v>
      </c>
      <c r="T101" s="33">
        <v>4423.3082069553093</v>
      </c>
      <c r="U101" s="33">
        <v>2213.77711578555</v>
      </c>
      <c r="V101" s="33">
        <v>6400.7580817982334</v>
      </c>
      <c r="W101" s="33">
        <v>26273.539356866619</v>
      </c>
      <c r="X101" s="33">
        <v>8751.6046583460375</v>
      </c>
      <c r="Y101" s="33">
        <v>16952.54822823514</v>
      </c>
      <c r="Z101" s="33">
        <v>1824.7628188096803</v>
      </c>
      <c r="AA101" s="33">
        <v>850.02276897204706</v>
      </c>
      <c r="AB101" s="33">
        <v>7701.3480898004955</v>
      </c>
      <c r="AC101" s="33">
        <v>12122.749947378374</v>
      </c>
      <c r="AD101" s="33">
        <v>15799.35429857216</v>
      </c>
      <c r="AE101" s="33">
        <v>3865.7086284680063</v>
      </c>
      <c r="AF101" s="33">
        <v>18508.767654726176</v>
      </c>
      <c r="AG101" s="33">
        <v>5821.329176870704</v>
      </c>
      <c r="AH101" s="33">
        <v>3776.374089270993</v>
      </c>
      <c r="AI101" s="33">
        <v>2380.6885339593696</v>
      </c>
      <c r="AJ101" s="33">
        <v>52972.542490806722</v>
      </c>
      <c r="AK101" s="33">
        <v>20659.098615425894</v>
      </c>
      <c r="AL101" s="33">
        <v>3369.5084195286363</v>
      </c>
      <c r="AM101" s="33">
        <v>1565.637562655065</v>
      </c>
      <c r="AN101" s="33">
        <v>4502.5621913397745</v>
      </c>
      <c r="AO101" s="33">
        <v>2469.9248948339687</v>
      </c>
      <c r="AP101" s="33">
        <v>1342.7407282540241</v>
      </c>
      <c r="AQ101" s="33">
        <v>2490.9012634933347</v>
      </c>
      <c r="AR101" s="33">
        <v>247.91483965909813</v>
      </c>
      <c r="AS101" s="33">
        <v>697.25462637839632</v>
      </c>
      <c r="AT101" s="33">
        <v>240.2962062898587</v>
      </c>
      <c r="AU101" s="33">
        <v>795.45548431495126</v>
      </c>
      <c r="AV101" s="33">
        <v>5446.135599894702</v>
      </c>
      <c r="AW101" s="33">
        <v>12270.676299260269</v>
      </c>
      <c r="AX101" s="33">
        <v>2223.5868977320488</v>
      </c>
      <c r="AY101" s="33">
        <v>2538.7346276659619</v>
      </c>
      <c r="AZ101" s="33">
        <v>6712.182545332771</v>
      </c>
      <c r="BA101" s="33">
        <v>0</v>
      </c>
      <c r="BB101" s="33">
        <v>3771.9954579659538</v>
      </c>
      <c r="BC101" s="33">
        <v>29913.310861840939</v>
      </c>
      <c r="BD101" s="33">
        <v>134535.23839916594</v>
      </c>
      <c r="BE101" s="33">
        <v>36799.167720802332</v>
      </c>
      <c r="BF101" s="33">
        <v>1279.5192194223609</v>
      </c>
      <c r="BG101" s="33">
        <v>50686.204632239664</v>
      </c>
      <c r="BH101" s="33">
        <v>52369.01252750885</v>
      </c>
      <c r="BI101" s="33">
        <v>39790.859978978915</v>
      </c>
      <c r="BJ101" s="33">
        <v>11.998667207475572</v>
      </c>
      <c r="BK101" s="33">
        <v>52812.078199431155</v>
      </c>
      <c r="BL101" s="33">
        <v>12120.914058791759</v>
      </c>
      <c r="BM101" s="33">
        <v>2109.1015802196848</v>
      </c>
      <c r="BN101" s="33">
        <v>12072.620044342641</v>
      </c>
      <c r="BO101" s="33">
        <v>635.19636068377065</v>
      </c>
      <c r="BP101" s="33">
        <v>934.51975083160164</v>
      </c>
      <c r="BQ101" s="33">
        <v>1095.3391438402443</v>
      </c>
      <c r="BR101" s="33">
        <v>972.35560950408262</v>
      </c>
      <c r="BS101" s="33">
        <v>21444.945671162131</v>
      </c>
      <c r="BT101" s="33">
        <v>33648.795615780407</v>
      </c>
      <c r="BU101" s="33">
        <v>14162.914472596181</v>
      </c>
      <c r="BV101" s="33">
        <v>7423.0876579606138</v>
      </c>
      <c r="BW101" s="33">
        <v>12631.673980394184</v>
      </c>
      <c r="BX101" s="33">
        <v>22270.380431530135</v>
      </c>
      <c r="BY101" s="33">
        <v>428.49672300491704</v>
      </c>
      <c r="BZ101" s="33">
        <v>4288.0579440345282</v>
      </c>
      <c r="CA101" s="33">
        <v>28436.626596408507</v>
      </c>
      <c r="CB101" s="33">
        <v>4126.569537460724</v>
      </c>
      <c r="CC101" s="33">
        <v>3424.7986345598288</v>
      </c>
      <c r="CD101" s="33">
        <v>2962.0470149571643</v>
      </c>
      <c r="CE101" s="33">
        <v>3227.2388896060211</v>
      </c>
      <c r="CF101" s="33">
        <v>18311.399656186335</v>
      </c>
      <c r="CG101" s="33">
        <v>25226.325835207361</v>
      </c>
      <c r="CH101" s="33">
        <v>6472.9263152479289</v>
      </c>
      <c r="CI101" s="33">
        <v>0</v>
      </c>
      <c r="CJ101" s="33">
        <v>2056.5009825271227</v>
      </c>
      <c r="CK101" s="33">
        <v>11322.745368829821</v>
      </c>
      <c r="CL101" s="33">
        <v>2648.8208356416603</v>
      </c>
      <c r="CM101" s="33">
        <v>17528.408522839083</v>
      </c>
      <c r="CN101" s="33">
        <v>12727.140832991749</v>
      </c>
      <c r="CO101" s="33">
        <v>215.4123869848859</v>
      </c>
      <c r="CP101" s="33">
        <v>2009.8269885777524</v>
      </c>
      <c r="CQ101" s="33">
        <v>2451.813966361251</v>
      </c>
      <c r="CR101" s="33">
        <v>19025.971487209536</v>
      </c>
      <c r="CS101" s="33">
        <v>140281.17276352341</v>
      </c>
      <c r="CT101" s="33">
        <v>0</v>
      </c>
      <c r="CU101" s="33">
        <v>0</v>
      </c>
      <c r="CV101" s="33">
        <v>71870.791174628175</v>
      </c>
      <c r="CW101" s="33">
        <v>45617.455750577756</v>
      </c>
      <c r="CX101" s="33">
        <v>15835.276063378404</v>
      </c>
      <c r="CY101" s="33">
        <v>16634.296686881291</v>
      </c>
      <c r="CZ101" s="33">
        <v>7916.956322631564</v>
      </c>
      <c r="DA101" s="33">
        <v>1917805.1096573549</v>
      </c>
      <c r="DB101" s="33">
        <v>20393.025897653552</v>
      </c>
      <c r="DC101" s="33">
        <v>250816.04594279308</v>
      </c>
      <c r="DD101" s="33">
        <v>132169.77509740437</v>
      </c>
      <c r="DE101" s="33">
        <v>523.86225474291598</v>
      </c>
      <c r="DF101" s="33">
        <v>0</v>
      </c>
      <c r="DG101" s="33">
        <v>2395.7959474252043</v>
      </c>
      <c r="DH101" s="33">
        <v>1393.1701415122843</v>
      </c>
      <c r="DI101" s="33">
        <v>391.56809115264622</v>
      </c>
      <c r="DJ101" s="33">
        <v>1526.0481849507985</v>
      </c>
      <c r="DK101" s="33">
        <v>920.28151653422356</v>
      </c>
      <c r="DL101" s="33">
        <v>3145.8136793374683</v>
      </c>
      <c r="DM101" s="33">
        <v>1835.2053697027773</v>
      </c>
      <c r="DN101" s="33">
        <v>7911.1968751864079</v>
      </c>
      <c r="DO101" s="33">
        <v>0</v>
      </c>
      <c r="DP101" s="69">
        <f t="shared" si="3"/>
        <v>3682611.3124283422</v>
      </c>
      <c r="DQ101" s="33">
        <v>1376275.1021457633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1773.5547144250945</v>
      </c>
      <c r="GC101" s="33">
        <v>0</v>
      </c>
      <c r="GD101" s="33">
        <v>0</v>
      </c>
      <c r="GE101" s="33">
        <v>0</v>
      </c>
      <c r="GF101" s="33">
        <v>40301.034651969821</v>
      </c>
      <c r="GG101" s="44">
        <f t="shared" si="2"/>
        <v>5100961.0039405003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13754.47320196219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524.40146622141356</v>
      </c>
      <c r="BJ102" s="33">
        <v>0</v>
      </c>
      <c r="BK102" s="33">
        <v>7.099767010612215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221.50597833935382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325.29511729322246</v>
      </c>
      <c r="CH102" s="33">
        <v>0</v>
      </c>
      <c r="CI102" s="33">
        <v>4.384623370370579</v>
      </c>
      <c r="CJ102" s="33">
        <v>0</v>
      </c>
      <c r="CK102" s="33">
        <v>0</v>
      </c>
      <c r="CL102" s="33">
        <v>0</v>
      </c>
      <c r="CM102" s="33">
        <v>0</v>
      </c>
      <c r="CN102" s="33">
        <v>672.82457736683807</v>
      </c>
      <c r="CO102" s="33">
        <v>0</v>
      </c>
      <c r="CP102" s="33">
        <v>0</v>
      </c>
      <c r="CQ102" s="33">
        <v>17758.042614104259</v>
      </c>
      <c r="CR102" s="33">
        <v>0</v>
      </c>
      <c r="CS102" s="33">
        <v>280612.29205724271</v>
      </c>
      <c r="CT102" s="33">
        <v>4327.3245014560789</v>
      </c>
      <c r="CU102" s="33">
        <v>0</v>
      </c>
      <c r="CV102" s="33">
        <v>64674.247269290194</v>
      </c>
      <c r="CW102" s="33">
        <v>5808.3792028033786</v>
      </c>
      <c r="CX102" s="33">
        <v>44.955656475499744</v>
      </c>
      <c r="CY102" s="33">
        <v>15033.958309505651</v>
      </c>
      <c r="CZ102" s="33">
        <v>0</v>
      </c>
      <c r="DA102" s="33">
        <v>789.1777660979044</v>
      </c>
      <c r="DB102" s="33">
        <v>16901.132615188664</v>
      </c>
      <c r="DC102" s="33">
        <v>44489.809694245101</v>
      </c>
      <c r="DD102" s="33">
        <v>81840.18066820642</v>
      </c>
      <c r="DE102" s="33">
        <v>-9.5824567805278065</v>
      </c>
      <c r="DF102" s="33">
        <v>0</v>
      </c>
      <c r="DG102" s="33">
        <v>1796.7405146949845</v>
      </c>
      <c r="DH102" s="33">
        <v>0</v>
      </c>
      <c r="DI102" s="33">
        <v>0</v>
      </c>
      <c r="DJ102" s="33">
        <v>5969.8119313596826</v>
      </c>
      <c r="DK102" s="33">
        <v>213.11513458236621</v>
      </c>
      <c r="DL102" s="33">
        <v>3892.4571683889485</v>
      </c>
      <c r="DM102" s="33">
        <v>0</v>
      </c>
      <c r="DN102" s="33">
        <v>0</v>
      </c>
      <c r="DO102" s="33">
        <v>0</v>
      </c>
      <c r="DP102" s="69">
        <f t="shared" si="3"/>
        <v>559652.02737842535</v>
      </c>
      <c r="DQ102" s="33">
        <v>2587415.0851732744</v>
      </c>
      <c r="DR102" s="33">
        <v>0</v>
      </c>
      <c r="DS102" s="33">
        <v>0</v>
      </c>
      <c r="DT102" s="33">
        <v>0</v>
      </c>
      <c r="DU102" s="33">
        <v>3585848.072732606</v>
      </c>
      <c r="DV102" s="33">
        <v>1847254.4234604666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34077814.592047453</v>
      </c>
      <c r="FB102" s="33">
        <v>17557788.503933426</v>
      </c>
      <c r="FC102" s="33">
        <v>2415368.1495230622</v>
      </c>
      <c r="FD102" s="33">
        <v>0</v>
      </c>
      <c r="FE102" s="33">
        <v>30481.475470074838</v>
      </c>
      <c r="FF102" s="33">
        <v>0</v>
      </c>
      <c r="FG102" s="33">
        <v>1309105.3642112438</v>
      </c>
      <c r="FH102" s="33">
        <v>17195.528377252569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6908.4890208504012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63994831.711328134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7131.5377406045554</v>
      </c>
      <c r="D103" s="33">
        <v>32870.801702730445</v>
      </c>
      <c r="E103" s="33">
        <v>485.98222973642544</v>
      </c>
      <c r="F103" s="33">
        <v>2951.4703156489895</v>
      </c>
      <c r="G103" s="33">
        <v>14.689441398769024</v>
      </c>
      <c r="H103" s="33">
        <v>406.28510478900131</v>
      </c>
      <c r="I103" s="33">
        <v>189.33832672838878</v>
      </c>
      <c r="J103" s="33">
        <v>49.860081886932683</v>
      </c>
      <c r="K103" s="33">
        <v>901.47182886993528</v>
      </c>
      <c r="L103" s="33">
        <v>1412.0105790515506</v>
      </c>
      <c r="M103" s="33">
        <v>1225.8202277082148</v>
      </c>
      <c r="N103" s="33">
        <v>190.52762899735524</v>
      </c>
      <c r="O103" s="33">
        <v>237.46697359492541</v>
      </c>
      <c r="P103" s="33">
        <v>146.76197568535022</v>
      </c>
      <c r="Q103" s="33">
        <v>61.25053967485097</v>
      </c>
      <c r="R103" s="33">
        <v>3.6776826725717262</v>
      </c>
      <c r="S103" s="33">
        <v>366.81667015456787</v>
      </c>
      <c r="T103" s="33">
        <v>151.67530376370709</v>
      </c>
      <c r="U103" s="33">
        <v>842.21338340361012</v>
      </c>
      <c r="V103" s="33">
        <v>859.96860698752346</v>
      </c>
      <c r="W103" s="33">
        <v>3107.9154016359303</v>
      </c>
      <c r="X103" s="33">
        <v>915.35117889678645</v>
      </c>
      <c r="Y103" s="33">
        <v>22498.629096119083</v>
      </c>
      <c r="Z103" s="33">
        <v>599.8581030801962</v>
      </c>
      <c r="AA103" s="33">
        <v>95.793158975397617</v>
      </c>
      <c r="AB103" s="33">
        <v>1712.7815308445258</v>
      </c>
      <c r="AC103" s="33">
        <v>36.325968702449998</v>
      </c>
      <c r="AD103" s="33">
        <v>1729.9612808530951</v>
      </c>
      <c r="AE103" s="33">
        <v>556.50656262381733</v>
      </c>
      <c r="AF103" s="33">
        <v>3881.7573833180249</v>
      </c>
      <c r="AG103" s="33">
        <v>1188.5442990370627</v>
      </c>
      <c r="AH103" s="33">
        <v>267.54179521611604</v>
      </c>
      <c r="AI103" s="33">
        <v>868.17836944829389</v>
      </c>
      <c r="AJ103" s="33">
        <v>5488.169750103586</v>
      </c>
      <c r="AK103" s="33">
        <v>3326.736233206263</v>
      </c>
      <c r="AL103" s="33">
        <v>685.81490410654112</v>
      </c>
      <c r="AM103" s="33">
        <v>740.90235506618887</v>
      </c>
      <c r="AN103" s="33">
        <v>366.67810610522724</v>
      </c>
      <c r="AO103" s="33">
        <v>1952.9911255207708</v>
      </c>
      <c r="AP103" s="33">
        <v>183.98490094195202</v>
      </c>
      <c r="AQ103" s="33">
        <v>2894.4552286348339</v>
      </c>
      <c r="AR103" s="33">
        <v>1529.9182667275579</v>
      </c>
      <c r="AS103" s="33">
        <v>2840.8200494052962</v>
      </c>
      <c r="AT103" s="33">
        <v>3209.6988755957059</v>
      </c>
      <c r="AU103" s="33">
        <v>5575.8516035459434</v>
      </c>
      <c r="AV103" s="33">
        <v>0</v>
      </c>
      <c r="AW103" s="33">
        <v>467.21618224894809</v>
      </c>
      <c r="AX103" s="33">
        <v>2956.3060541316122</v>
      </c>
      <c r="AY103" s="33">
        <v>49492.453522021373</v>
      </c>
      <c r="AZ103" s="33">
        <v>7830.2061859485812</v>
      </c>
      <c r="BA103" s="33">
        <v>0</v>
      </c>
      <c r="BB103" s="33">
        <v>5524.5071816701593</v>
      </c>
      <c r="BC103" s="33">
        <v>870.54730889675443</v>
      </c>
      <c r="BD103" s="33">
        <v>154204.08367114831</v>
      </c>
      <c r="BE103" s="33">
        <v>73108.393138635336</v>
      </c>
      <c r="BF103" s="33">
        <v>1864.2116312631574</v>
      </c>
      <c r="BG103" s="33">
        <v>17838.677260337572</v>
      </c>
      <c r="BH103" s="33">
        <v>36272.766661730238</v>
      </c>
      <c r="BI103" s="33">
        <v>7725.4178672213975</v>
      </c>
      <c r="BJ103" s="33">
        <v>131.72172325730554</v>
      </c>
      <c r="BK103" s="33">
        <v>48042.598556525525</v>
      </c>
      <c r="BL103" s="33">
        <v>34901.586933543811</v>
      </c>
      <c r="BM103" s="33">
        <v>14686.763930771513</v>
      </c>
      <c r="BN103" s="33">
        <v>29531.132375802041</v>
      </c>
      <c r="BO103" s="33">
        <v>2635.3865218756955</v>
      </c>
      <c r="BP103" s="33">
        <v>0</v>
      </c>
      <c r="BQ103" s="33">
        <v>401.30425875160893</v>
      </c>
      <c r="BR103" s="33">
        <v>0</v>
      </c>
      <c r="BS103" s="33">
        <v>43126.129623898276</v>
      </c>
      <c r="BT103" s="33">
        <v>58506.859294960916</v>
      </c>
      <c r="BU103" s="33">
        <v>0</v>
      </c>
      <c r="BV103" s="33">
        <v>18888.046500723827</v>
      </c>
      <c r="BW103" s="33">
        <v>12895.686242144278</v>
      </c>
      <c r="BX103" s="33">
        <v>0</v>
      </c>
      <c r="BY103" s="33">
        <v>1489.3573237278463</v>
      </c>
      <c r="BZ103" s="33">
        <v>13763.162139305108</v>
      </c>
      <c r="CA103" s="33">
        <v>8645.0731834846283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3946.0211314221096</v>
      </c>
      <c r="CH103" s="33">
        <v>0</v>
      </c>
      <c r="CI103" s="33">
        <v>198.49314066405998</v>
      </c>
      <c r="CJ103" s="33">
        <v>0</v>
      </c>
      <c r="CK103" s="33">
        <v>0</v>
      </c>
      <c r="CL103" s="33">
        <v>147.97692097637324</v>
      </c>
      <c r="CM103" s="33">
        <v>39956.712556268714</v>
      </c>
      <c r="CN103" s="33">
        <v>20838.156917894528</v>
      </c>
      <c r="CO103" s="33">
        <v>5129.7510303834079</v>
      </c>
      <c r="CP103" s="33">
        <v>0</v>
      </c>
      <c r="CQ103" s="33">
        <v>4296.2494756724327</v>
      </c>
      <c r="CR103" s="33">
        <v>0</v>
      </c>
      <c r="CS103" s="33">
        <v>399009.26437261188</v>
      </c>
      <c r="CT103" s="33">
        <v>18189.936514419463</v>
      </c>
      <c r="CU103" s="33">
        <v>0</v>
      </c>
      <c r="CV103" s="33">
        <v>104045.46229838017</v>
      </c>
      <c r="CW103" s="33">
        <v>1400565.012969428</v>
      </c>
      <c r="CX103" s="33">
        <v>162754.60564105315</v>
      </c>
      <c r="CY103" s="33">
        <v>5978.5709327839704</v>
      </c>
      <c r="CZ103" s="33">
        <v>0</v>
      </c>
      <c r="DA103" s="33">
        <v>406005.41552478471</v>
      </c>
      <c r="DB103" s="33">
        <v>3468.4176541585935</v>
      </c>
      <c r="DC103" s="33">
        <v>70556.391485605229</v>
      </c>
      <c r="DD103" s="33">
        <v>13040.169688154554</v>
      </c>
      <c r="DE103" s="33">
        <v>3092.4027118097965</v>
      </c>
      <c r="DF103" s="33">
        <v>0</v>
      </c>
      <c r="DG103" s="33">
        <v>14995.849703068647</v>
      </c>
      <c r="DH103" s="33">
        <v>0</v>
      </c>
      <c r="DI103" s="33">
        <v>0</v>
      </c>
      <c r="DJ103" s="33">
        <v>6438.5462358856503</v>
      </c>
      <c r="DK103" s="33">
        <v>11572.113217895749</v>
      </c>
      <c r="DL103" s="33">
        <v>4716.5227259206786</v>
      </c>
      <c r="DM103" s="33">
        <v>2208.5531350599917</v>
      </c>
      <c r="DN103" s="33">
        <v>1345.6222325142467</v>
      </c>
      <c r="DO103" s="33">
        <v>0</v>
      </c>
      <c r="DP103" s="69">
        <f t="shared" si="3"/>
        <v>3465050.6053626398</v>
      </c>
      <c r="DQ103" s="33">
        <v>1192151.8699914869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2662155.4094729801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254383.70809466016</v>
      </c>
      <c r="FB103" s="33">
        <v>131297.14057195288</v>
      </c>
      <c r="FC103" s="33">
        <v>23898695.775209203</v>
      </c>
      <c r="FD103" s="33">
        <v>0</v>
      </c>
      <c r="FE103" s="33">
        <v>51471.343505855853</v>
      </c>
      <c r="FF103" s="33">
        <v>1559264.4278465062</v>
      </c>
      <c r="FG103" s="33">
        <v>0</v>
      </c>
      <c r="FH103" s="33">
        <v>4713.8224567923153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86841.768163087792</v>
      </c>
      <c r="GC103" s="33">
        <v>0</v>
      </c>
      <c r="GD103" s="33">
        <v>0</v>
      </c>
      <c r="GE103" s="33">
        <v>0</v>
      </c>
      <c r="GF103" s="33">
        <v>40893.263471522354</v>
      </c>
      <c r="GG103" s="44">
        <f t="shared" si="2"/>
        <v>33346919.134146687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1899.7223056327757</v>
      </c>
      <c r="D104" s="33">
        <v>18524.786187594382</v>
      </c>
      <c r="E104" s="33">
        <v>106.90057850893965</v>
      </c>
      <c r="F104" s="33">
        <v>883.42589249056869</v>
      </c>
      <c r="G104" s="33">
        <v>2.8563445817337221</v>
      </c>
      <c r="H104" s="33">
        <v>67.268471245453711</v>
      </c>
      <c r="I104" s="33">
        <v>43.002484075335218</v>
      </c>
      <c r="J104" s="33">
        <v>16.183278139931357</v>
      </c>
      <c r="K104" s="33">
        <v>156.02071012063703</v>
      </c>
      <c r="L104" s="33">
        <v>327.29376531275028</v>
      </c>
      <c r="M104" s="33">
        <v>275.58942071195452</v>
      </c>
      <c r="N104" s="33">
        <v>37.358023316355869</v>
      </c>
      <c r="O104" s="33">
        <v>41.125834772299427</v>
      </c>
      <c r="P104" s="33">
        <v>29.573151123312584</v>
      </c>
      <c r="Q104" s="33">
        <v>11.445136635446314</v>
      </c>
      <c r="R104" s="33">
        <v>0</v>
      </c>
      <c r="S104" s="33">
        <v>83.806621882021091</v>
      </c>
      <c r="T104" s="33">
        <v>33.460520403911183</v>
      </c>
      <c r="U104" s="33">
        <v>144.89676074902081</v>
      </c>
      <c r="V104" s="33">
        <v>180.76738763356849</v>
      </c>
      <c r="W104" s="33">
        <v>472.36856511886697</v>
      </c>
      <c r="X104" s="33">
        <v>200.8288683674879</v>
      </c>
      <c r="Y104" s="33">
        <v>115088.64405726352</v>
      </c>
      <c r="Z104" s="33">
        <v>135.27817579432551</v>
      </c>
      <c r="AA104" s="33">
        <v>10.461815541593037</v>
      </c>
      <c r="AB104" s="33">
        <v>301.27117728654861</v>
      </c>
      <c r="AC104" s="33">
        <v>9.5340099575636312</v>
      </c>
      <c r="AD104" s="33">
        <v>381.86523893051196</v>
      </c>
      <c r="AE104" s="33">
        <v>116.91846143896953</v>
      </c>
      <c r="AF104" s="33">
        <v>750.63020552381113</v>
      </c>
      <c r="AG104" s="33">
        <v>246.33423884562467</v>
      </c>
      <c r="AH104" s="33">
        <v>0</v>
      </c>
      <c r="AI104" s="33">
        <v>196.23403327790916</v>
      </c>
      <c r="AJ104" s="33">
        <v>1196.9867508574905</v>
      </c>
      <c r="AK104" s="33">
        <v>718.70705278050605</v>
      </c>
      <c r="AL104" s="33">
        <v>132.94767297172567</v>
      </c>
      <c r="AM104" s="33">
        <v>225.30171335513091</v>
      </c>
      <c r="AN104" s="33">
        <v>69.632098855034641</v>
      </c>
      <c r="AO104" s="33">
        <v>402.98576718284693</v>
      </c>
      <c r="AP104" s="33">
        <v>48.619477833554392</v>
      </c>
      <c r="AQ104" s="33">
        <v>692.47929882223946</v>
      </c>
      <c r="AR104" s="33">
        <v>1814.9366729014826</v>
      </c>
      <c r="AS104" s="33">
        <v>299.61479501257622</v>
      </c>
      <c r="AT104" s="33">
        <v>1179.651352473079</v>
      </c>
      <c r="AU104" s="33">
        <v>1235.7531029508225</v>
      </c>
      <c r="AV104" s="33">
        <v>1974.531549022232</v>
      </c>
      <c r="AW104" s="33">
        <v>2784.7411647001722</v>
      </c>
      <c r="AX104" s="33">
        <v>478.21089447128537</v>
      </c>
      <c r="AY104" s="33">
        <v>19741.612020300287</v>
      </c>
      <c r="AZ104" s="33">
        <v>1368.2839739760025</v>
      </c>
      <c r="BA104" s="33">
        <v>0</v>
      </c>
      <c r="BB104" s="33">
        <v>1449.022048108086</v>
      </c>
      <c r="BC104" s="33">
        <v>31.665885379698356</v>
      </c>
      <c r="BD104" s="33">
        <v>33548.347187192841</v>
      </c>
      <c r="BE104" s="33">
        <v>15811.628074408549</v>
      </c>
      <c r="BF104" s="33">
        <v>300.84781390124192</v>
      </c>
      <c r="BG104" s="33">
        <v>2019.0328064362868</v>
      </c>
      <c r="BH104" s="33">
        <v>8152.8010073294436</v>
      </c>
      <c r="BI104" s="33">
        <v>9.4007850166644928</v>
      </c>
      <c r="BJ104" s="33">
        <v>34.420135115732251</v>
      </c>
      <c r="BK104" s="33">
        <v>12765.757805702258</v>
      </c>
      <c r="BL104" s="33">
        <v>7578.5253728367352</v>
      </c>
      <c r="BM104" s="33">
        <v>3017.1536832227621</v>
      </c>
      <c r="BN104" s="33">
        <v>3726.7435179524105</v>
      </c>
      <c r="BO104" s="33">
        <v>710.35480248403223</v>
      </c>
      <c r="BP104" s="33">
        <v>1251.3343484901707</v>
      </c>
      <c r="BQ104" s="33">
        <v>3853.8586757973649</v>
      </c>
      <c r="BR104" s="33">
        <v>2907.6405302914745</v>
      </c>
      <c r="BS104" s="33">
        <v>10258.361460793614</v>
      </c>
      <c r="BT104" s="33">
        <v>31139.674050085305</v>
      </c>
      <c r="BU104" s="33">
        <v>3046.5429576441034</v>
      </c>
      <c r="BV104" s="33">
        <v>67735.784884795692</v>
      </c>
      <c r="BW104" s="33">
        <v>34326.965822737322</v>
      </c>
      <c r="BX104" s="33">
        <v>79714.066512024467</v>
      </c>
      <c r="BY104" s="33">
        <v>1274.0101076811034</v>
      </c>
      <c r="BZ104" s="33">
        <v>4523.263789178719</v>
      </c>
      <c r="CA104" s="33">
        <v>3807.8070133510078</v>
      </c>
      <c r="CB104" s="33">
        <v>0</v>
      </c>
      <c r="CC104" s="33">
        <v>0</v>
      </c>
      <c r="CD104" s="33">
        <v>45175.725617921751</v>
      </c>
      <c r="CE104" s="33">
        <v>4166.7806964275778</v>
      </c>
      <c r="CF104" s="33">
        <v>81496.558127760654</v>
      </c>
      <c r="CG104" s="33">
        <v>210635.43053859277</v>
      </c>
      <c r="CH104" s="33">
        <v>62518.336273825429</v>
      </c>
      <c r="CI104" s="33">
        <v>83.548678207178028</v>
      </c>
      <c r="CJ104" s="33">
        <v>9847.0794510581363</v>
      </c>
      <c r="CK104" s="33">
        <v>71760.182838264824</v>
      </c>
      <c r="CL104" s="33">
        <v>365.66662514958773</v>
      </c>
      <c r="CM104" s="33">
        <v>42227.525867776538</v>
      </c>
      <c r="CN104" s="33">
        <v>101803.40848406339</v>
      </c>
      <c r="CO104" s="33">
        <v>2303.1314744151477</v>
      </c>
      <c r="CP104" s="33">
        <v>11708.781596179861</v>
      </c>
      <c r="CQ104" s="33">
        <v>2318.3486017868554</v>
      </c>
      <c r="CR104" s="33">
        <v>142744.61230863372</v>
      </c>
      <c r="CS104" s="33">
        <v>431915.06532296771</v>
      </c>
      <c r="CT104" s="33">
        <v>75154.797835536985</v>
      </c>
      <c r="CU104" s="33">
        <v>9.5256075868492065</v>
      </c>
      <c r="CV104" s="33">
        <v>414028.76609650883</v>
      </c>
      <c r="CW104" s="33">
        <v>383612.41483645042</v>
      </c>
      <c r="CX104" s="33">
        <v>175592.05734275869</v>
      </c>
      <c r="CY104" s="33">
        <v>2384.4574451939807</v>
      </c>
      <c r="CZ104" s="33">
        <v>2267.7255873159838</v>
      </c>
      <c r="DA104" s="33">
        <v>305241.03877503751</v>
      </c>
      <c r="DB104" s="33">
        <v>55719.285364328578</v>
      </c>
      <c r="DC104" s="33">
        <v>29526.286085120406</v>
      </c>
      <c r="DD104" s="33">
        <v>53695.982663412949</v>
      </c>
      <c r="DE104" s="33">
        <v>2970.2892139279338</v>
      </c>
      <c r="DF104" s="33">
        <v>29.411419521531879</v>
      </c>
      <c r="DG104" s="33">
        <v>18388.143907512986</v>
      </c>
      <c r="DH104" s="33">
        <v>5395.1034393540649</v>
      </c>
      <c r="DI104" s="33">
        <v>2872.1040939434051</v>
      </c>
      <c r="DJ104" s="33">
        <v>2727.6268837451676</v>
      </c>
      <c r="DK104" s="33">
        <v>6253.7925768055657</v>
      </c>
      <c r="DL104" s="33">
        <v>5604.1748713866227</v>
      </c>
      <c r="DM104" s="33">
        <v>328.11003463956382</v>
      </c>
      <c r="DN104" s="33">
        <v>1624.0533858631165</v>
      </c>
      <c r="DO104" s="33">
        <v>0</v>
      </c>
      <c r="DP104" s="69">
        <f t="shared" si="3"/>
        <v>3272631.1881276825</v>
      </c>
      <c r="DQ104" s="33">
        <v>333775.62979352282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109.23649243914235</v>
      </c>
      <c r="EZ104" s="33">
        <v>0</v>
      </c>
      <c r="FA104" s="33">
        <v>0</v>
      </c>
      <c r="FB104" s="33">
        <v>0</v>
      </c>
      <c r="FC104" s="33">
        <v>0</v>
      </c>
      <c r="FD104" s="33">
        <v>17521479.510393299</v>
      </c>
      <c r="FE104" s="33">
        <v>0</v>
      </c>
      <c r="FF104" s="33">
        <v>0</v>
      </c>
      <c r="FG104" s="33">
        <v>0</v>
      </c>
      <c r="FH104" s="33">
        <v>9593144.7731015757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6316.9677936049102</v>
      </c>
      <c r="FP104" s="33">
        <v>34173.513754026193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14573325.468072085</v>
      </c>
      <c r="GA104" s="33">
        <v>0</v>
      </c>
      <c r="GB104" s="33">
        <v>295508.10332923784</v>
      </c>
      <c r="GC104" s="33">
        <v>0</v>
      </c>
      <c r="GD104" s="33">
        <v>0</v>
      </c>
      <c r="GE104" s="33">
        <v>0</v>
      </c>
      <c r="GF104" s="33">
        <v>212862.75908359032</v>
      </c>
      <c r="GG104" s="44">
        <f t="shared" si="2"/>
        <v>45843327.149941072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983.92080796007065</v>
      </c>
      <c r="D105" s="33">
        <v>6014.0694164575034</v>
      </c>
      <c r="E105" s="33">
        <v>73.452453245992857</v>
      </c>
      <c r="F105" s="33">
        <v>1972.2195115155707</v>
      </c>
      <c r="G105" s="33">
        <v>5.0856319913528765</v>
      </c>
      <c r="H105" s="33">
        <v>99.586081313656493</v>
      </c>
      <c r="I105" s="33">
        <v>149.89066531787884</v>
      </c>
      <c r="J105" s="33">
        <v>321.93998574874252</v>
      </c>
      <c r="K105" s="33">
        <v>170.78723756930356</v>
      </c>
      <c r="L105" s="33">
        <v>536.66466221377812</v>
      </c>
      <c r="M105" s="33">
        <v>633.0069494250323</v>
      </c>
      <c r="N105" s="33">
        <v>159.3996891297202</v>
      </c>
      <c r="O105" s="33">
        <v>129.83867287828932</v>
      </c>
      <c r="P105" s="33">
        <v>38.309724012635265</v>
      </c>
      <c r="Q105" s="33">
        <v>35.3646971692459</v>
      </c>
      <c r="R105" s="33">
        <v>2.7992043131978264</v>
      </c>
      <c r="S105" s="33">
        <v>142.65845074362198</v>
      </c>
      <c r="T105" s="33">
        <v>71.53668138745374</v>
      </c>
      <c r="U105" s="33">
        <v>131.16997182813819</v>
      </c>
      <c r="V105" s="33">
        <v>123.05675154844471</v>
      </c>
      <c r="W105" s="33">
        <v>755.05386351800371</v>
      </c>
      <c r="X105" s="33">
        <v>561.77843719000236</v>
      </c>
      <c r="Y105" s="33">
        <v>3189.598546952684</v>
      </c>
      <c r="Z105" s="33">
        <v>195.15743100494976</v>
      </c>
      <c r="AA105" s="33">
        <v>24.220713314388483</v>
      </c>
      <c r="AB105" s="33">
        <v>496.837182595174</v>
      </c>
      <c r="AC105" s="33">
        <v>7.4436729927436263</v>
      </c>
      <c r="AD105" s="33">
        <v>533.01203321857349</v>
      </c>
      <c r="AE105" s="33">
        <v>175.41820788194264</v>
      </c>
      <c r="AF105" s="33">
        <v>600.93146015507216</v>
      </c>
      <c r="AG105" s="33">
        <v>228.18139108692696</v>
      </c>
      <c r="AH105" s="33">
        <v>49.972894284213766</v>
      </c>
      <c r="AI105" s="33">
        <v>126.39792829747762</v>
      </c>
      <c r="AJ105" s="33">
        <v>939.83292620223358</v>
      </c>
      <c r="AK105" s="33">
        <v>1205.4703923349996</v>
      </c>
      <c r="AL105" s="33">
        <v>184.52102259811835</v>
      </c>
      <c r="AM105" s="33">
        <v>105.06401397352866</v>
      </c>
      <c r="AN105" s="33">
        <v>276.95151644350409</v>
      </c>
      <c r="AO105" s="33">
        <v>406.25851394708161</v>
      </c>
      <c r="AP105" s="33">
        <v>57.380455000656966</v>
      </c>
      <c r="AQ105" s="33">
        <v>653.52856120374872</v>
      </c>
      <c r="AR105" s="33">
        <v>776.88958261254618</v>
      </c>
      <c r="AS105" s="33">
        <v>230.84434691856291</v>
      </c>
      <c r="AT105" s="33">
        <v>398.61829112601299</v>
      </c>
      <c r="AU105" s="33">
        <v>570.81629833128477</v>
      </c>
      <c r="AV105" s="33">
        <v>6882.9172607630908</v>
      </c>
      <c r="AW105" s="33">
        <v>12332.36431653709</v>
      </c>
      <c r="AX105" s="33">
        <v>324.281224078864</v>
      </c>
      <c r="AY105" s="33">
        <v>5911.7757421823344</v>
      </c>
      <c r="AZ105" s="33">
        <v>709.54055118995245</v>
      </c>
      <c r="BA105" s="33">
        <v>43.890436445423504</v>
      </c>
      <c r="BB105" s="33">
        <v>1331.7066278710417</v>
      </c>
      <c r="BC105" s="33">
        <v>420.90219156785736</v>
      </c>
      <c r="BD105" s="33">
        <v>20035.031237968182</v>
      </c>
      <c r="BE105" s="33">
        <v>11214.51134983373</v>
      </c>
      <c r="BF105" s="33">
        <v>237.48511687258059</v>
      </c>
      <c r="BG105" s="33">
        <v>1209.7083835039946</v>
      </c>
      <c r="BH105" s="33">
        <v>3243.8609102120217</v>
      </c>
      <c r="BI105" s="33">
        <v>1657.69990597945</v>
      </c>
      <c r="BJ105" s="33">
        <v>17.185596037234443</v>
      </c>
      <c r="BK105" s="33">
        <v>5412.5558106290855</v>
      </c>
      <c r="BL105" s="33">
        <v>3231.3232423745544</v>
      </c>
      <c r="BM105" s="33">
        <v>1803.5583889791778</v>
      </c>
      <c r="BN105" s="33">
        <v>3529.7494794374156</v>
      </c>
      <c r="BO105" s="33">
        <v>474.800655275427</v>
      </c>
      <c r="BP105" s="33">
        <v>4315.0438762196054</v>
      </c>
      <c r="BQ105" s="33">
        <v>4988.9942286228388</v>
      </c>
      <c r="BR105" s="33">
        <v>4604.1387045226893</v>
      </c>
      <c r="BS105" s="33">
        <v>4764.7827021310713</v>
      </c>
      <c r="BT105" s="33">
        <v>41728.039598260577</v>
      </c>
      <c r="BU105" s="33">
        <v>5893.632306809066</v>
      </c>
      <c r="BV105" s="33">
        <v>3099.015390446039</v>
      </c>
      <c r="BW105" s="33">
        <v>3694.2858748199546</v>
      </c>
      <c r="BX105" s="33">
        <v>42162.602775702311</v>
      </c>
      <c r="BY105" s="33">
        <v>1239.9035415664234</v>
      </c>
      <c r="BZ105" s="33">
        <v>1357.8830855202123</v>
      </c>
      <c r="CA105" s="33">
        <v>1629.9404642916793</v>
      </c>
      <c r="CB105" s="33">
        <v>54.063178491255712</v>
      </c>
      <c r="CC105" s="33">
        <v>10.65823881881443</v>
      </c>
      <c r="CD105" s="33">
        <v>8876.0721199559812</v>
      </c>
      <c r="CE105" s="33">
        <v>15927.062018262453</v>
      </c>
      <c r="CF105" s="33">
        <v>37224.500305559901</v>
      </c>
      <c r="CG105" s="33">
        <v>124446.30366826271</v>
      </c>
      <c r="CH105" s="33">
        <v>36840.141102369991</v>
      </c>
      <c r="CI105" s="33">
        <v>25.561007648761514</v>
      </c>
      <c r="CJ105" s="33">
        <v>8129.8648740061253</v>
      </c>
      <c r="CK105" s="33">
        <v>27303.496143330205</v>
      </c>
      <c r="CL105" s="33">
        <v>1167.3410950976311</v>
      </c>
      <c r="CM105" s="33">
        <v>126818.07630856676</v>
      </c>
      <c r="CN105" s="33">
        <v>32101.397793102868</v>
      </c>
      <c r="CO105" s="33">
        <v>898.02383133145997</v>
      </c>
      <c r="CP105" s="33">
        <v>4093.8045931050692</v>
      </c>
      <c r="CQ105" s="33">
        <v>3894.3339141327101</v>
      </c>
      <c r="CR105" s="33">
        <v>56750.520544238148</v>
      </c>
      <c r="CS105" s="33">
        <v>106526.80207924214</v>
      </c>
      <c r="CT105" s="33">
        <v>14384.883245977342</v>
      </c>
      <c r="CU105" s="33">
        <v>3813.9414641376457</v>
      </c>
      <c r="CV105" s="33">
        <v>86201.873379094352</v>
      </c>
      <c r="CW105" s="33">
        <v>82085.298738258716</v>
      </c>
      <c r="CX105" s="33">
        <v>33694.057916825179</v>
      </c>
      <c r="CY105" s="33">
        <v>674.47492806784101</v>
      </c>
      <c r="CZ105" s="33">
        <v>6565.3032512732498</v>
      </c>
      <c r="DA105" s="33">
        <v>51281.195227882155</v>
      </c>
      <c r="DB105" s="33">
        <v>9601.0253351298525</v>
      </c>
      <c r="DC105" s="33">
        <v>9489.4625290088006</v>
      </c>
      <c r="DD105" s="33">
        <v>1604.0716733406389</v>
      </c>
      <c r="DE105" s="33">
        <v>2638.8455555205314</v>
      </c>
      <c r="DF105" s="33">
        <v>26.533840758498808</v>
      </c>
      <c r="DG105" s="33">
        <v>4627.0660573349751</v>
      </c>
      <c r="DH105" s="33">
        <v>171.80718810260717</v>
      </c>
      <c r="DI105" s="33">
        <v>4609.4101841297825</v>
      </c>
      <c r="DJ105" s="33">
        <v>1245.0888671943603</v>
      </c>
      <c r="DK105" s="33">
        <v>3681.7210017720736</v>
      </c>
      <c r="DL105" s="33">
        <v>54337.225522396831</v>
      </c>
      <c r="DM105" s="33">
        <v>439.30244850175421</v>
      </c>
      <c r="DN105" s="33">
        <v>4921.7498348861282</v>
      </c>
      <c r="DO105" s="33">
        <v>0</v>
      </c>
      <c r="DP105" s="69">
        <f t="shared" si="3"/>
        <v>1191230.4089107211</v>
      </c>
      <c r="DQ105" s="33">
        <v>1152990.6430127358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2621492.139367112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260840.19930266493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70182.880099409071</v>
      </c>
      <c r="FF105" s="33">
        <v>0</v>
      </c>
      <c r="FG105" s="33">
        <v>1586530.5991734418</v>
      </c>
      <c r="FH105" s="33">
        <v>549.0252845990193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2126.1954949424494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6885942.0906456253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682.63362793499402</v>
      </c>
      <c r="D106" s="33">
        <v>118.13964719705426</v>
      </c>
      <c r="E106" s="33">
        <v>17.529165057390554</v>
      </c>
      <c r="F106" s="33">
        <v>0</v>
      </c>
      <c r="G106" s="33">
        <v>0</v>
      </c>
      <c r="H106" s="33">
        <v>0</v>
      </c>
      <c r="I106" s="33">
        <v>418.98682572543197</v>
      </c>
      <c r="J106" s="33">
        <v>39.53381770755032</v>
      </c>
      <c r="K106" s="33">
        <v>324.97733604844137</v>
      </c>
      <c r="L106" s="33">
        <v>1777.384805599025</v>
      </c>
      <c r="M106" s="33">
        <v>1931.469947796616</v>
      </c>
      <c r="N106" s="33">
        <v>263.86307291748489</v>
      </c>
      <c r="O106" s="33">
        <v>753.84622149040194</v>
      </c>
      <c r="P106" s="33">
        <v>232.13481208415726</v>
      </c>
      <c r="Q106" s="33">
        <v>129.37823462678585</v>
      </c>
      <c r="R106" s="33">
        <v>0</v>
      </c>
      <c r="S106" s="33">
        <v>449.04846730152764</v>
      </c>
      <c r="T106" s="33">
        <v>433.40326761980708</v>
      </c>
      <c r="U106" s="33">
        <v>1478.315585762479</v>
      </c>
      <c r="V106" s="33">
        <v>1468.5989442994262</v>
      </c>
      <c r="W106" s="33">
        <v>2552.7138573914522</v>
      </c>
      <c r="X106" s="33">
        <v>881.14620819973004</v>
      </c>
      <c r="Y106" s="33">
        <v>64572.419457295022</v>
      </c>
      <c r="Z106" s="33">
        <v>1445.5572201839766</v>
      </c>
      <c r="AA106" s="33">
        <v>12.839702306226112</v>
      </c>
      <c r="AB106" s="33">
        <v>1472.5543336616863</v>
      </c>
      <c r="AC106" s="33">
        <v>23.379174365762481</v>
      </c>
      <c r="AD106" s="33">
        <v>3770.3412218854542</v>
      </c>
      <c r="AE106" s="33">
        <v>1179.119861235195</v>
      </c>
      <c r="AF106" s="33">
        <v>8515.1976009838836</v>
      </c>
      <c r="AG106" s="33">
        <v>1982.0783219216753</v>
      </c>
      <c r="AH106" s="33">
        <v>465.11411986864795</v>
      </c>
      <c r="AI106" s="33">
        <v>1180.6435814828528</v>
      </c>
      <c r="AJ106" s="33">
        <v>15173.572269724771</v>
      </c>
      <c r="AK106" s="33">
        <v>7007.6160236310634</v>
      </c>
      <c r="AL106" s="33">
        <v>841.84029846312581</v>
      </c>
      <c r="AM106" s="33">
        <v>345.01775282004377</v>
      </c>
      <c r="AN106" s="33">
        <v>795.83347866596887</v>
      </c>
      <c r="AO106" s="33">
        <v>4233.1235706310617</v>
      </c>
      <c r="AP106" s="33">
        <v>776.47043165495916</v>
      </c>
      <c r="AQ106" s="33">
        <v>5612.625501759936</v>
      </c>
      <c r="AR106" s="33">
        <v>0</v>
      </c>
      <c r="AS106" s="33">
        <v>0</v>
      </c>
      <c r="AT106" s="33">
        <v>0</v>
      </c>
      <c r="AU106" s="33">
        <v>394.63577435280723</v>
      </c>
      <c r="AV106" s="33">
        <v>0</v>
      </c>
      <c r="AW106" s="33">
        <v>0</v>
      </c>
      <c r="AX106" s="33">
        <v>214.13778242971466</v>
      </c>
      <c r="AY106" s="33">
        <v>346.5488566830698</v>
      </c>
      <c r="AZ106" s="33">
        <v>982.31986301937081</v>
      </c>
      <c r="BA106" s="33">
        <v>0</v>
      </c>
      <c r="BB106" s="33">
        <v>537.25815177250058</v>
      </c>
      <c r="BC106" s="33">
        <v>31.426056903475171</v>
      </c>
      <c r="BD106" s="33">
        <v>34868.469178611216</v>
      </c>
      <c r="BE106" s="33">
        <v>24517.848570128939</v>
      </c>
      <c r="BF106" s="33">
        <v>222.50714668838125</v>
      </c>
      <c r="BG106" s="33">
        <v>351.13002789616201</v>
      </c>
      <c r="BH106" s="33">
        <v>589.0586771202743</v>
      </c>
      <c r="BI106" s="33">
        <v>0</v>
      </c>
      <c r="BJ106" s="33">
        <v>11.303005461232457</v>
      </c>
      <c r="BK106" s="33">
        <v>2698.8408125986025</v>
      </c>
      <c r="BL106" s="33">
        <v>1925.8832590179461</v>
      </c>
      <c r="BM106" s="33">
        <v>1736.1687108820631</v>
      </c>
      <c r="BN106" s="33">
        <v>1144.6701740071865</v>
      </c>
      <c r="BO106" s="33">
        <v>1739.0657643049647</v>
      </c>
      <c r="BP106" s="33">
        <v>210.81333877086573</v>
      </c>
      <c r="BQ106" s="33">
        <v>3162.7589164879078</v>
      </c>
      <c r="BR106" s="33">
        <v>2850.4289778727689</v>
      </c>
      <c r="BS106" s="33">
        <v>2500.8772010902171</v>
      </c>
      <c r="BT106" s="33">
        <v>7137.7625389401246</v>
      </c>
      <c r="BU106" s="33">
        <v>3114.0868262407439</v>
      </c>
      <c r="BV106" s="33">
        <v>71219.138985285055</v>
      </c>
      <c r="BW106" s="33">
        <v>28486.224871570048</v>
      </c>
      <c r="BX106" s="33">
        <v>313301.63798372686</v>
      </c>
      <c r="BY106" s="33">
        <v>1996.8001545678808</v>
      </c>
      <c r="BZ106" s="33">
        <v>392.9083133559883</v>
      </c>
      <c r="CA106" s="33">
        <v>0</v>
      </c>
      <c r="CB106" s="33">
        <v>0</v>
      </c>
      <c r="CC106" s="33">
        <v>0</v>
      </c>
      <c r="CD106" s="33">
        <v>640.374389857285</v>
      </c>
      <c r="CE106" s="33">
        <v>580.35749274078228</v>
      </c>
      <c r="CF106" s="33">
        <v>2712.165155229965</v>
      </c>
      <c r="CG106" s="33">
        <v>153886.13974482677</v>
      </c>
      <c r="CH106" s="33">
        <v>5652.9745006095809</v>
      </c>
      <c r="CI106" s="33">
        <v>0</v>
      </c>
      <c r="CJ106" s="33">
        <v>11609.738360422269</v>
      </c>
      <c r="CK106" s="33">
        <v>5585.0263752103492</v>
      </c>
      <c r="CL106" s="33">
        <v>348.36950353253638</v>
      </c>
      <c r="CM106" s="33">
        <v>1268.8595367900461</v>
      </c>
      <c r="CN106" s="33">
        <v>2532.7947034570657</v>
      </c>
      <c r="CO106" s="33">
        <v>186.55088141359857</v>
      </c>
      <c r="CP106" s="33">
        <v>322.01859900028489</v>
      </c>
      <c r="CQ106" s="33">
        <v>165.9906216015483</v>
      </c>
      <c r="CR106" s="33">
        <v>3290.723480393423</v>
      </c>
      <c r="CS106" s="33">
        <v>46986.931103443763</v>
      </c>
      <c r="CT106" s="33">
        <v>41744.926745858473</v>
      </c>
      <c r="CU106" s="33">
        <v>5156.6072959340363</v>
      </c>
      <c r="CV106" s="33">
        <v>27818.9689938013</v>
      </c>
      <c r="CW106" s="33">
        <v>52377.709776723306</v>
      </c>
      <c r="CX106" s="33">
        <v>45134.510188730834</v>
      </c>
      <c r="CY106" s="33">
        <v>23427.454791382959</v>
      </c>
      <c r="CZ106" s="33">
        <v>494.20829347408886</v>
      </c>
      <c r="DA106" s="33">
        <v>27601.935035514009</v>
      </c>
      <c r="DB106" s="33">
        <v>2634.9473722686648</v>
      </c>
      <c r="DC106" s="33">
        <v>30423.17640575855</v>
      </c>
      <c r="DD106" s="33">
        <v>13879.933774934763</v>
      </c>
      <c r="DE106" s="33">
        <v>2362.9667293146335</v>
      </c>
      <c r="DF106" s="33">
        <v>0</v>
      </c>
      <c r="DG106" s="33">
        <v>11074.992031427015</v>
      </c>
      <c r="DH106" s="33">
        <v>5253.8005739120727</v>
      </c>
      <c r="DI106" s="33">
        <v>542.01752303947308</v>
      </c>
      <c r="DJ106" s="33">
        <v>4732.2360081834931</v>
      </c>
      <c r="DK106" s="33">
        <v>3725.7912134335543</v>
      </c>
      <c r="DL106" s="33">
        <v>24815.076490767446</v>
      </c>
      <c r="DM106" s="33">
        <v>679.87217369930704</v>
      </c>
      <c r="DN106" s="33">
        <v>812.65139093103187</v>
      </c>
      <c r="DO106" s="33">
        <v>0</v>
      </c>
      <c r="DP106" s="69">
        <f t="shared" si="3"/>
        <v>1200505.9549447056</v>
      </c>
      <c r="DQ106" s="33">
        <v>2144693.1800456415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27592.845293914255</v>
      </c>
      <c r="GC106" s="33">
        <v>0</v>
      </c>
      <c r="GD106" s="33">
        <v>0</v>
      </c>
      <c r="GE106" s="33">
        <v>0</v>
      </c>
      <c r="GF106" s="33">
        <v>372692.40011220309</v>
      </c>
      <c r="GG106" s="44">
        <f t="shared" si="2"/>
        <v>3745484.3803964648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468453.09453713009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15058.152274009422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612.80454620329306</v>
      </c>
      <c r="BJ107" s="33">
        <v>0</v>
      </c>
      <c r="BK107" s="33">
        <v>7.7726984686268237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2.045630262344162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242.50079973872974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356.12730056321959</v>
      </c>
      <c r="CH107" s="33">
        <v>0</v>
      </c>
      <c r="CI107" s="33">
        <v>4.8002075692583883</v>
      </c>
      <c r="CJ107" s="33">
        <v>0</v>
      </c>
      <c r="CK107" s="33">
        <v>0</v>
      </c>
      <c r="CL107" s="33">
        <v>0</v>
      </c>
      <c r="CM107" s="33">
        <v>0</v>
      </c>
      <c r="CN107" s="33">
        <v>736.59636337535301</v>
      </c>
      <c r="CO107" s="33">
        <v>0</v>
      </c>
      <c r="CP107" s="33">
        <v>0</v>
      </c>
      <c r="CQ107" s="33">
        <v>19441.188757130221</v>
      </c>
      <c r="CR107" s="33">
        <v>0</v>
      </c>
      <c r="CS107" s="33">
        <v>308601.58737748407</v>
      </c>
      <c r="CT107" s="33">
        <v>4737.4777881483451</v>
      </c>
      <c r="CU107" s="33">
        <v>0</v>
      </c>
      <c r="CV107" s="33">
        <v>70804.213966478157</v>
      </c>
      <c r="CW107" s="33">
        <v>6358.9100954112464</v>
      </c>
      <c r="CX107" s="33">
        <v>49.216651984698657</v>
      </c>
      <c r="CY107" s="33">
        <v>16458.909780226975</v>
      </c>
      <c r="CZ107" s="33">
        <v>0</v>
      </c>
      <c r="DA107" s="33">
        <v>1082257.6586125048</v>
      </c>
      <c r="DB107" s="33">
        <v>18503.058952954969</v>
      </c>
      <c r="DC107" s="33">
        <v>48706.651223987305</v>
      </c>
      <c r="DD107" s="33">
        <v>89597.172100965545</v>
      </c>
      <c r="DE107" s="33">
        <v>-31.233831908032162</v>
      </c>
      <c r="DF107" s="33">
        <v>0</v>
      </c>
      <c r="DG107" s="33">
        <v>1967.0395128836653</v>
      </c>
      <c r="DH107" s="33">
        <v>0</v>
      </c>
      <c r="DI107" s="33">
        <v>0</v>
      </c>
      <c r="DJ107" s="33">
        <v>6535.6437712778561</v>
      </c>
      <c r="DK107" s="33">
        <v>233.31465345915993</v>
      </c>
      <c r="DL107" s="33">
        <v>4261.3927780386166</v>
      </c>
      <c r="DM107" s="33">
        <v>0</v>
      </c>
      <c r="DN107" s="33">
        <v>0</v>
      </c>
      <c r="DO107" s="33">
        <v>0</v>
      </c>
      <c r="DP107" s="69">
        <f t="shared" si="3"/>
        <v>2163956.0965483477</v>
      </c>
      <c r="DQ107" s="33">
        <v>3782293.1370691317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77469452.871817246</v>
      </c>
      <c r="EX107" s="33">
        <v>8788011.2225057743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4861.0881064491768</v>
      </c>
      <c r="FH107" s="33">
        <v>14440.71482593236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1866007.1202001339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2067414.2846280073</v>
      </c>
      <c r="GA107" s="33">
        <v>0</v>
      </c>
      <c r="GB107" s="33">
        <v>11131.31117079465</v>
      </c>
      <c r="GC107" s="33">
        <v>0</v>
      </c>
      <c r="GD107" s="33">
        <v>0</v>
      </c>
      <c r="GE107" s="33">
        <v>0</v>
      </c>
      <c r="GF107" s="33">
        <v>113442.36514829373</v>
      </c>
      <c r="GG107" s="44">
        <f t="shared" si="2"/>
        <v>96281010.212020114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325.69127786829108</v>
      </c>
      <c r="D108" s="33">
        <v>36.059926664439878</v>
      </c>
      <c r="E108" s="33">
        <v>46.441088026098534</v>
      </c>
      <c r="F108" s="33">
        <v>6962.3144319782887</v>
      </c>
      <c r="G108" s="33">
        <v>1971.1348782540906</v>
      </c>
      <c r="H108" s="33">
        <v>4550.8591552712414</v>
      </c>
      <c r="I108" s="33">
        <v>28261.179887331891</v>
      </c>
      <c r="J108" s="33">
        <v>10786.90798389066</v>
      </c>
      <c r="K108" s="33">
        <v>27210.801739717775</v>
      </c>
      <c r="L108" s="33">
        <v>7977.5387795624338</v>
      </c>
      <c r="M108" s="33">
        <v>24672.742420802151</v>
      </c>
      <c r="N108" s="33">
        <v>3856.7893540336536</v>
      </c>
      <c r="O108" s="33">
        <v>739.04945287690134</v>
      </c>
      <c r="P108" s="33">
        <v>3781.0367819203598</v>
      </c>
      <c r="Q108" s="33">
        <v>2049.5119807340352</v>
      </c>
      <c r="R108" s="33">
        <v>142.33714961929678</v>
      </c>
      <c r="S108" s="33">
        <v>6222.49569470194</v>
      </c>
      <c r="T108" s="33">
        <v>4612.7959888694404</v>
      </c>
      <c r="U108" s="33">
        <v>4131.3897431861142</v>
      </c>
      <c r="V108" s="33">
        <v>56486.564238345265</v>
      </c>
      <c r="W108" s="33">
        <v>7667.1425900862032</v>
      </c>
      <c r="X108" s="33">
        <v>15561.991614621031</v>
      </c>
      <c r="Y108" s="33">
        <v>75358.403716635759</v>
      </c>
      <c r="Z108" s="33">
        <v>10834.68286428924</v>
      </c>
      <c r="AA108" s="33">
        <v>1381.9100079956058</v>
      </c>
      <c r="AB108" s="33">
        <v>11189.300281188918</v>
      </c>
      <c r="AC108" s="33">
        <v>6171.5466333528329</v>
      </c>
      <c r="AD108" s="33">
        <v>25772.59189733673</v>
      </c>
      <c r="AE108" s="33">
        <v>4603.7713763852962</v>
      </c>
      <c r="AF108" s="33">
        <v>10460.511405464213</v>
      </c>
      <c r="AG108" s="33">
        <v>5951.2525019821851</v>
      </c>
      <c r="AH108" s="33">
        <v>1722.1018684830769</v>
      </c>
      <c r="AI108" s="33">
        <v>2561.0580246385252</v>
      </c>
      <c r="AJ108" s="33">
        <v>55904.88005774044</v>
      </c>
      <c r="AK108" s="33">
        <v>30056.274110633018</v>
      </c>
      <c r="AL108" s="33">
        <v>3893.7644851055516</v>
      </c>
      <c r="AM108" s="33">
        <v>3131.9623420638777</v>
      </c>
      <c r="AN108" s="33">
        <v>8382.041740762852</v>
      </c>
      <c r="AO108" s="33">
        <v>3406.2308604978775</v>
      </c>
      <c r="AP108" s="33">
        <v>7322.4912750026351</v>
      </c>
      <c r="AQ108" s="33">
        <v>10141.946926474573</v>
      </c>
      <c r="AR108" s="33">
        <v>15738.586259861955</v>
      </c>
      <c r="AS108" s="33">
        <v>6582.6024767809095</v>
      </c>
      <c r="AT108" s="33">
        <v>5259.6918719141959</v>
      </c>
      <c r="AU108" s="33">
        <v>1742.132080066702</v>
      </c>
      <c r="AV108" s="33">
        <v>6998.7629039772146</v>
      </c>
      <c r="AW108" s="33">
        <v>21066.471813741682</v>
      </c>
      <c r="AX108" s="33">
        <v>208.08519049523036</v>
      </c>
      <c r="AY108" s="33">
        <v>2059.9184656658381</v>
      </c>
      <c r="AZ108" s="33">
        <v>253.44984279951677</v>
      </c>
      <c r="BA108" s="33">
        <v>75.880404480152137</v>
      </c>
      <c r="BB108" s="33">
        <v>1002.3676348628956</v>
      </c>
      <c r="BC108" s="33">
        <v>500.48450056683765</v>
      </c>
      <c r="BD108" s="33">
        <v>12724.198419820943</v>
      </c>
      <c r="BE108" s="33">
        <v>7468.0917996306862</v>
      </c>
      <c r="BF108" s="33">
        <v>5212.139912657105</v>
      </c>
      <c r="BG108" s="33">
        <v>429.86199846273507</v>
      </c>
      <c r="BH108" s="33">
        <v>286.10597179685914</v>
      </c>
      <c r="BI108" s="33">
        <v>89660.318796196982</v>
      </c>
      <c r="BJ108" s="33">
        <v>13329.347690428756</v>
      </c>
      <c r="BK108" s="33">
        <v>30034.955172399241</v>
      </c>
      <c r="BL108" s="33">
        <v>8369.9435284437968</v>
      </c>
      <c r="BM108" s="33">
        <v>858.16612902925476</v>
      </c>
      <c r="BN108" s="33">
        <v>2364.0349530695589</v>
      </c>
      <c r="BO108" s="33">
        <v>12641.114107518977</v>
      </c>
      <c r="BP108" s="33">
        <v>7136.3648798744653</v>
      </c>
      <c r="BQ108" s="33">
        <v>12846.228870019928</v>
      </c>
      <c r="BR108" s="33">
        <v>13074.298483039322</v>
      </c>
      <c r="BS108" s="33">
        <v>43229.347836787165</v>
      </c>
      <c r="BT108" s="33">
        <v>73056.532470997729</v>
      </c>
      <c r="BU108" s="33">
        <v>14881.31982378063</v>
      </c>
      <c r="BV108" s="33">
        <v>57626.629449101732</v>
      </c>
      <c r="BW108" s="33">
        <v>61565.342796032885</v>
      </c>
      <c r="BX108" s="33">
        <v>74238.171143261745</v>
      </c>
      <c r="BY108" s="33">
        <v>24875.443291148691</v>
      </c>
      <c r="BZ108" s="33">
        <v>14620.494047054004</v>
      </c>
      <c r="CA108" s="33">
        <v>31.519912374546706</v>
      </c>
      <c r="CB108" s="33">
        <v>72.794706597425446</v>
      </c>
      <c r="CC108" s="33">
        <v>2.4432961343289707</v>
      </c>
      <c r="CD108" s="33">
        <v>8074.2541630746482</v>
      </c>
      <c r="CE108" s="33">
        <v>12280.119665415019</v>
      </c>
      <c r="CF108" s="33">
        <v>30334.726760010901</v>
      </c>
      <c r="CG108" s="33">
        <v>62749.456840611034</v>
      </c>
      <c r="CH108" s="33">
        <v>30276.48167763391</v>
      </c>
      <c r="CI108" s="33">
        <v>8.185895832471564</v>
      </c>
      <c r="CJ108" s="33">
        <v>22018.136591220544</v>
      </c>
      <c r="CK108" s="33">
        <v>21081.521669568807</v>
      </c>
      <c r="CL108" s="33">
        <v>6205.9606784912721</v>
      </c>
      <c r="CM108" s="33">
        <v>35380.321275351962</v>
      </c>
      <c r="CN108" s="33">
        <v>15084.014909788246</v>
      </c>
      <c r="CO108" s="33">
        <v>25391.46118988263</v>
      </c>
      <c r="CP108" s="33">
        <v>3908.7831960912022</v>
      </c>
      <c r="CQ108" s="33">
        <v>19452.540710058569</v>
      </c>
      <c r="CR108" s="33">
        <v>28567.764842200741</v>
      </c>
      <c r="CS108" s="33">
        <v>280367.4440173934</v>
      </c>
      <c r="CT108" s="33">
        <v>35707.948665893688</v>
      </c>
      <c r="CU108" s="33">
        <v>2127.2565224082969</v>
      </c>
      <c r="CV108" s="33">
        <v>489634.52957200794</v>
      </c>
      <c r="CW108" s="33">
        <v>289022.99551560206</v>
      </c>
      <c r="CX108" s="33">
        <v>31002.235597627769</v>
      </c>
      <c r="CY108" s="33">
        <v>8503.9404110226988</v>
      </c>
      <c r="CZ108" s="33">
        <v>4056.3572476226791</v>
      </c>
      <c r="DA108" s="33">
        <v>170268.13743261521</v>
      </c>
      <c r="DB108" s="33">
        <v>56230.73634735011</v>
      </c>
      <c r="DC108" s="33">
        <v>888182.2151795039</v>
      </c>
      <c r="DD108" s="33">
        <v>521603.22667974734</v>
      </c>
      <c r="DE108" s="33">
        <v>7888.109760561244</v>
      </c>
      <c r="DF108" s="33">
        <v>2491.1345005189305</v>
      </c>
      <c r="DG108" s="33">
        <v>8133.6528371611748</v>
      </c>
      <c r="DH108" s="33">
        <v>7381.4614256519153</v>
      </c>
      <c r="DI108" s="33">
        <v>5238.6237565980628</v>
      </c>
      <c r="DJ108" s="33">
        <v>5781.9704666498174</v>
      </c>
      <c r="DK108" s="33">
        <v>239.284194334418</v>
      </c>
      <c r="DL108" s="33">
        <v>5535.7709775691765</v>
      </c>
      <c r="DM108" s="33">
        <v>213.02875223007342</v>
      </c>
      <c r="DN108" s="33">
        <v>806.10367871718745</v>
      </c>
      <c r="DO108" s="33">
        <v>0</v>
      </c>
      <c r="DP108" s="69">
        <f t="shared" si="3"/>
        <v>4279653.0350692859</v>
      </c>
      <c r="DQ108" s="33">
        <v>10077306.154795002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14517088.600832084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6827246.8475641795</v>
      </c>
      <c r="EW108" s="33">
        <v>3455847.4942588541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201175.01077751708</v>
      </c>
      <c r="FH108" s="33">
        <v>1512.689079160278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5448.9511581642855</v>
      </c>
      <c r="GC108" s="33">
        <v>0</v>
      </c>
      <c r="GD108" s="33">
        <v>0</v>
      </c>
      <c r="GE108" s="33">
        <v>0</v>
      </c>
      <c r="GF108" s="33">
        <v>315258.29403213825</v>
      </c>
      <c r="GG108" s="44">
        <f t="shared" si="2"/>
        <v>39680537.077566393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1742.1348871947039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74.895820575898767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28.055839501881596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41.201721370889764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85.219633786162319</v>
      </c>
      <c r="CO109" s="33">
        <v>0</v>
      </c>
      <c r="CP109" s="33">
        <v>0</v>
      </c>
      <c r="CQ109" s="33">
        <v>2249.2250420690675</v>
      </c>
      <c r="CR109" s="33">
        <v>0</v>
      </c>
      <c r="CS109" s="33">
        <v>35542.216454996684</v>
      </c>
      <c r="CT109" s="33">
        <v>548.09681705029573</v>
      </c>
      <c r="CU109" s="33">
        <v>0</v>
      </c>
      <c r="CV109" s="33">
        <v>8191.6087091444369</v>
      </c>
      <c r="CW109" s="33">
        <v>735.68648531129281</v>
      </c>
      <c r="CX109" s="33">
        <v>5.6940615880174708</v>
      </c>
      <c r="CY109" s="33">
        <v>1904.1938487243638</v>
      </c>
      <c r="CZ109" s="33">
        <v>0</v>
      </c>
      <c r="DA109" s="33">
        <v>99.956872090267069</v>
      </c>
      <c r="DB109" s="33">
        <v>2140.6892383071422</v>
      </c>
      <c r="DC109" s="33">
        <v>5635.057661237106</v>
      </c>
      <c r="DD109" s="33">
        <v>10365.837485950409</v>
      </c>
      <c r="DE109" s="33">
        <v>-5.1521765715762333</v>
      </c>
      <c r="DF109" s="33">
        <v>0</v>
      </c>
      <c r="DG109" s="33">
        <v>227.57427986698596</v>
      </c>
      <c r="DH109" s="33">
        <v>0</v>
      </c>
      <c r="DI109" s="33">
        <v>0</v>
      </c>
      <c r="DJ109" s="33">
        <v>756.13347620825039</v>
      </c>
      <c r="DK109" s="33">
        <v>26.993059311945807</v>
      </c>
      <c r="DL109" s="33">
        <v>493.01673211258316</v>
      </c>
      <c r="DM109" s="33">
        <v>0</v>
      </c>
      <c r="DN109" s="33">
        <v>0</v>
      </c>
      <c r="DO109" s="33">
        <v>0</v>
      </c>
      <c r="DP109" s="69">
        <f t="shared" si="3"/>
        <v>70888.335949826796</v>
      </c>
      <c r="DQ109" s="33">
        <v>3680533.3217212837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17349031.314764664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14417331.39959977</v>
      </c>
      <c r="FG109" s="33">
        <v>20824976.229285374</v>
      </c>
      <c r="FH109" s="33">
        <v>4574.6942618551384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6719.1058364087867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709.26928813129712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56354763.670707308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3089.3272127854302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129.39789498830561</v>
      </c>
      <c r="BJ110" s="33">
        <v>0</v>
      </c>
      <c r="BK110" s="33">
        <v>1.5946451098680816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49.751410805090231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73.062998726611866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151.11994809032038</v>
      </c>
      <c r="CO110" s="33">
        <v>0</v>
      </c>
      <c r="CP110" s="33">
        <v>0</v>
      </c>
      <c r="CQ110" s="33">
        <v>3988.5500148220376</v>
      </c>
      <c r="CR110" s="33">
        <v>0</v>
      </c>
      <c r="CS110" s="33">
        <v>63033.807019241947</v>
      </c>
      <c r="CT110" s="33">
        <v>973.02792578752985</v>
      </c>
      <c r="CU110" s="33">
        <v>0</v>
      </c>
      <c r="CV110" s="33">
        <v>14526.176984148606</v>
      </c>
      <c r="CW110" s="33">
        <v>1304.5925983437562</v>
      </c>
      <c r="CX110" s="33">
        <v>11.340245898134718</v>
      </c>
      <c r="CY110" s="33">
        <v>3376.7063150635017</v>
      </c>
      <c r="CZ110" s="33">
        <v>0</v>
      </c>
      <c r="DA110" s="33">
        <v>178.77345807625528</v>
      </c>
      <c r="DB110" s="33">
        <v>3796.6712203387242</v>
      </c>
      <c r="DC110" s="33">
        <v>9992.6458659622749</v>
      </c>
      <c r="DD110" s="33">
        <v>18382.225425188215</v>
      </c>
      <c r="DE110" s="33">
        <v>-9.8995507097952427</v>
      </c>
      <c r="DF110" s="33">
        <v>0</v>
      </c>
      <c r="DG110" s="33">
        <v>403.67970198582401</v>
      </c>
      <c r="DH110" s="33">
        <v>0</v>
      </c>
      <c r="DI110" s="33">
        <v>0</v>
      </c>
      <c r="DJ110" s="33">
        <v>1340.851240462601</v>
      </c>
      <c r="DK110" s="33">
        <v>47.866783049736085</v>
      </c>
      <c r="DL110" s="33">
        <v>874.26640616015891</v>
      </c>
      <c r="DM110" s="33">
        <v>0</v>
      </c>
      <c r="DN110" s="33">
        <v>0</v>
      </c>
      <c r="DO110" s="33">
        <v>0</v>
      </c>
      <c r="DP110" s="69">
        <f t="shared" si="3"/>
        <v>125715.5357643251</v>
      </c>
      <c r="DQ110" s="33">
        <v>12062666.180456962</v>
      </c>
      <c r="DR110" s="33">
        <v>2308927.0679898821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280451.00825830799</v>
      </c>
      <c r="DZ110" s="33">
        <v>2308927.0679898821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25343.838695402133</v>
      </c>
      <c r="EV110" s="33">
        <v>9264171.4358440619</v>
      </c>
      <c r="EW110" s="33">
        <v>432711.11998120003</v>
      </c>
      <c r="EX110" s="33">
        <v>0</v>
      </c>
      <c r="EY110" s="33">
        <v>31469.920749685825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29243786.676802289</v>
      </c>
      <c r="FG110" s="33">
        <v>10386737.958385712</v>
      </c>
      <c r="FH110" s="33">
        <v>14515.93908820359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4541.0034479012256</v>
      </c>
      <c r="FO110" s="33">
        <v>0</v>
      </c>
      <c r="FP110" s="33">
        <v>0</v>
      </c>
      <c r="FQ110" s="33">
        <v>535836.10372194112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127667.3745384198</v>
      </c>
      <c r="GA110" s="33">
        <v>0</v>
      </c>
      <c r="GB110" s="33">
        <v>24540.176005988564</v>
      </c>
      <c r="GC110" s="33">
        <v>0</v>
      </c>
      <c r="GD110" s="33">
        <v>0</v>
      </c>
      <c r="GE110" s="33">
        <v>0</v>
      </c>
      <c r="GF110" s="33">
        <v>445264.5254972073</v>
      </c>
      <c r="GG110" s="44">
        <f t="shared" si="2"/>
        <v>67623272.933217376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57.723746453624727</v>
      </c>
      <c r="D111" s="33">
        <v>5.197603353369793</v>
      </c>
      <c r="E111" s="33">
        <v>8.2309613431841733</v>
      </c>
      <c r="F111" s="33">
        <v>449.24024864011733</v>
      </c>
      <c r="G111" s="33">
        <v>1.2412620736661133</v>
      </c>
      <c r="H111" s="33">
        <v>18.945943095280214</v>
      </c>
      <c r="I111" s="33">
        <v>40.625363808433001</v>
      </c>
      <c r="J111" s="33">
        <v>95.871355012774075</v>
      </c>
      <c r="K111" s="33">
        <v>28.904408878635905</v>
      </c>
      <c r="L111" s="33">
        <v>125.14310521753939</v>
      </c>
      <c r="M111" s="33">
        <v>164.21513271818711</v>
      </c>
      <c r="N111" s="33">
        <v>42.673032970686485</v>
      </c>
      <c r="O111" s="33">
        <v>32.850627244082226</v>
      </c>
      <c r="P111" s="33">
        <v>7.0281811628211965</v>
      </c>
      <c r="Q111" s="33">
        <v>9.2725151388006335</v>
      </c>
      <c r="R111" s="33">
        <v>0</v>
      </c>
      <c r="S111" s="33">
        <v>33.890655667754267</v>
      </c>
      <c r="T111" s="33">
        <v>17.24587117819463</v>
      </c>
      <c r="U111" s="33">
        <v>16.819664247839381</v>
      </c>
      <c r="V111" s="33">
        <v>16.389791456447963</v>
      </c>
      <c r="W111" s="33">
        <v>144.7982750288443</v>
      </c>
      <c r="X111" s="33">
        <v>144.67918757958523</v>
      </c>
      <c r="Y111" s="33">
        <v>415.08346055044063</v>
      </c>
      <c r="Z111" s="33">
        <v>42.868454999631034</v>
      </c>
      <c r="AA111" s="33">
        <v>4.2971840629579097</v>
      </c>
      <c r="AB111" s="33">
        <v>104.6655147531002</v>
      </c>
      <c r="AC111" s="33">
        <v>1.0124887999183436</v>
      </c>
      <c r="AD111" s="33">
        <v>116.08021486116002</v>
      </c>
      <c r="AE111" s="33">
        <v>37.88856861550191</v>
      </c>
      <c r="AF111" s="33">
        <v>74.971681972307124</v>
      </c>
      <c r="AG111" s="33">
        <v>37.84584825242365</v>
      </c>
      <c r="AH111" s="33">
        <v>8.1108684506632809</v>
      </c>
      <c r="AI111" s="33">
        <v>15.741403770119273</v>
      </c>
      <c r="AJ111" s="33">
        <v>133.48866421607627</v>
      </c>
      <c r="AK111" s="33">
        <v>273.4505087379618</v>
      </c>
      <c r="AL111" s="33">
        <v>34.623097748431547</v>
      </c>
      <c r="AM111" s="33">
        <v>35.619830594522703</v>
      </c>
      <c r="AN111" s="33">
        <v>74.748184107686313</v>
      </c>
      <c r="AO111" s="33">
        <v>46.73356851928073</v>
      </c>
      <c r="AP111" s="33">
        <v>7.1138334995095063</v>
      </c>
      <c r="AQ111" s="33">
        <v>111.03743534259293</v>
      </c>
      <c r="AR111" s="33">
        <v>178.71399132325953</v>
      </c>
      <c r="AS111" s="33">
        <v>12.174408724202884</v>
      </c>
      <c r="AT111" s="33">
        <v>33.423829866902743</v>
      </c>
      <c r="AU111" s="33">
        <v>17.376110721366036</v>
      </c>
      <c r="AV111" s="33">
        <v>48.086297363098339</v>
      </c>
      <c r="AW111" s="33">
        <v>361.04980915469133</v>
      </c>
      <c r="AX111" s="33">
        <v>36.87988255855803</v>
      </c>
      <c r="AY111" s="33">
        <v>1630.5623856805626</v>
      </c>
      <c r="AZ111" s="33">
        <v>44.920047035646149</v>
      </c>
      <c r="BA111" s="33">
        <v>13.44862281500215</v>
      </c>
      <c r="BB111" s="33">
        <v>177.65414333308698</v>
      </c>
      <c r="BC111" s="33">
        <v>88.703107287758982</v>
      </c>
      <c r="BD111" s="33">
        <v>2255.168552405923</v>
      </c>
      <c r="BE111" s="33">
        <v>1323.6035660187013</v>
      </c>
      <c r="BF111" s="33">
        <v>20.744250995912989</v>
      </c>
      <c r="BG111" s="33">
        <v>76.186360994404055</v>
      </c>
      <c r="BH111" s="33">
        <v>50.70783858272231</v>
      </c>
      <c r="BI111" s="33">
        <v>274.91193927036113</v>
      </c>
      <c r="BJ111" s="33">
        <v>1.1174506756406526</v>
      </c>
      <c r="BK111" s="33">
        <v>359.18346828801538</v>
      </c>
      <c r="BL111" s="33">
        <v>36.204810272292185</v>
      </c>
      <c r="BM111" s="33">
        <v>152.09693056618781</v>
      </c>
      <c r="BN111" s="33">
        <v>46590.942157121965</v>
      </c>
      <c r="BO111" s="33">
        <v>299222.93446742999</v>
      </c>
      <c r="BP111" s="33">
        <v>32.686554252224227</v>
      </c>
      <c r="BQ111" s="33">
        <v>196893.53728059915</v>
      </c>
      <c r="BR111" s="33">
        <v>152872.18077444378</v>
      </c>
      <c r="BS111" s="33">
        <v>153.62847824751233</v>
      </c>
      <c r="BT111" s="33">
        <v>895.52133700297748</v>
      </c>
      <c r="BU111" s="33">
        <v>81.962580834916096</v>
      </c>
      <c r="BV111" s="33">
        <v>112.78273626560261</v>
      </c>
      <c r="BW111" s="33">
        <v>111.27627542551119</v>
      </c>
      <c r="BX111" s="33">
        <v>59.308828661429615</v>
      </c>
      <c r="BY111" s="33">
        <v>132.66498859463002</v>
      </c>
      <c r="BZ111" s="33">
        <v>23.591650280601442</v>
      </c>
      <c r="CA111" s="33">
        <v>29.371024759701548</v>
      </c>
      <c r="CB111" s="33">
        <v>12.90173106752694</v>
      </c>
      <c r="CC111" s="33">
        <v>0</v>
      </c>
      <c r="CD111" s="33">
        <v>68.416420087336959</v>
      </c>
      <c r="CE111" s="33">
        <v>195.20258664910719</v>
      </c>
      <c r="CF111" s="33">
        <v>181.83854440102746</v>
      </c>
      <c r="CG111" s="33">
        <v>937.53029070746334</v>
      </c>
      <c r="CH111" s="33">
        <v>962.94225867904379</v>
      </c>
      <c r="CI111" s="33">
        <v>1098.3483883013732</v>
      </c>
      <c r="CJ111" s="33">
        <v>56344.882270530499</v>
      </c>
      <c r="CK111" s="33">
        <v>18978.178751612504</v>
      </c>
      <c r="CL111" s="33">
        <v>14.910163203250166</v>
      </c>
      <c r="CM111" s="33">
        <v>439.3766825268242</v>
      </c>
      <c r="CN111" s="33">
        <v>210.72458524042128</v>
      </c>
      <c r="CO111" s="33">
        <v>12.039771030537315</v>
      </c>
      <c r="CP111" s="33">
        <v>21.376493589689925</v>
      </c>
      <c r="CQ111" s="33">
        <v>2138.1473115096069</v>
      </c>
      <c r="CR111" s="33">
        <v>40587.128167958981</v>
      </c>
      <c r="CS111" s="33">
        <v>42411.517861782289</v>
      </c>
      <c r="CT111" s="33">
        <v>654.34261437651446</v>
      </c>
      <c r="CU111" s="33">
        <v>13.190037038665757</v>
      </c>
      <c r="CV111" s="33">
        <v>259191.25474682494</v>
      </c>
      <c r="CW111" s="33">
        <v>313139.82962341059</v>
      </c>
      <c r="CX111" s="33">
        <v>124174.27541391394</v>
      </c>
      <c r="CY111" s="33">
        <v>27205.343285352315</v>
      </c>
      <c r="CZ111" s="33">
        <v>41.484471659355584</v>
      </c>
      <c r="DA111" s="33">
        <v>11684.604247754776</v>
      </c>
      <c r="DB111" s="33">
        <v>2097.3854478968597</v>
      </c>
      <c r="DC111" s="33">
        <v>123567.3882613991</v>
      </c>
      <c r="DD111" s="33">
        <v>55041.256014602055</v>
      </c>
      <c r="DE111" s="33">
        <v>678412.61424490565</v>
      </c>
      <c r="DF111" s="33">
        <v>43996.724989369395</v>
      </c>
      <c r="DG111" s="33">
        <v>351959.35488344543</v>
      </c>
      <c r="DH111" s="33">
        <v>52207.785117903062</v>
      </c>
      <c r="DI111" s="33">
        <v>27149.984845713665</v>
      </c>
      <c r="DJ111" s="33">
        <v>5538.6001187206393</v>
      </c>
      <c r="DK111" s="33">
        <v>29470.120690950451</v>
      </c>
      <c r="DL111" s="33">
        <v>13128.520404603143</v>
      </c>
      <c r="DM111" s="33">
        <v>37.756043164247949</v>
      </c>
      <c r="DN111" s="33">
        <v>142.86936104085908</v>
      </c>
      <c r="DO111" s="33">
        <v>0</v>
      </c>
      <c r="DP111" s="69">
        <f t="shared" si="3"/>
        <v>2990911.8218249013</v>
      </c>
      <c r="DQ111" s="33">
        <v>3247251.5787530299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1166987.2449083263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312.99390319572757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4071.9079099691726</v>
      </c>
      <c r="GC111" s="33">
        <v>2821650.2539544092</v>
      </c>
      <c r="GD111" s="33">
        <v>776961.12009283411</v>
      </c>
      <c r="GE111" s="33">
        <v>666.33048897238473</v>
      </c>
      <c r="GF111" s="33">
        <v>296454.73371563188</v>
      </c>
      <c r="GG111" s="44">
        <f t="shared" si="2"/>
        <v>11305267.985551268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1.7481289791745642</v>
      </c>
      <c r="D112" s="33">
        <v>0</v>
      </c>
      <c r="E112" s="33">
        <v>0</v>
      </c>
      <c r="F112" s="33">
        <v>13.52573517610552</v>
      </c>
      <c r="G112" s="33">
        <v>0</v>
      </c>
      <c r="H112" s="33">
        <v>0</v>
      </c>
      <c r="I112" s="33">
        <v>1.2303160435847427</v>
      </c>
      <c r="J112" s="33">
        <v>2.9034055966248267</v>
      </c>
      <c r="K112" s="33">
        <v>0</v>
      </c>
      <c r="L112" s="33">
        <v>3.78988351146831</v>
      </c>
      <c r="M112" s="33">
        <v>4.973155904578821</v>
      </c>
      <c r="N112" s="33">
        <v>1.2923270880368523</v>
      </c>
      <c r="O112" s="33">
        <v>0</v>
      </c>
      <c r="P112" s="33">
        <v>0</v>
      </c>
      <c r="Q112" s="33">
        <v>0</v>
      </c>
      <c r="R112" s="33">
        <v>0</v>
      </c>
      <c r="S112" s="33">
        <v>1.0263579559595091</v>
      </c>
      <c r="T112" s="33">
        <v>0</v>
      </c>
      <c r="U112" s="33">
        <v>0</v>
      </c>
      <c r="V112" s="33">
        <v>0</v>
      </c>
      <c r="W112" s="33">
        <v>4.3851292159127855</v>
      </c>
      <c r="X112" s="33">
        <v>4.3815320039396646</v>
      </c>
      <c r="Y112" s="33">
        <v>12.570576472113904</v>
      </c>
      <c r="Z112" s="33">
        <v>1.298247308353782</v>
      </c>
      <c r="AA112" s="33">
        <v>0</v>
      </c>
      <c r="AB112" s="33">
        <v>3.1697327991455269</v>
      </c>
      <c r="AC112" s="33">
        <v>0</v>
      </c>
      <c r="AD112" s="33">
        <v>3.5154253318172208</v>
      </c>
      <c r="AE112" s="33">
        <v>1.1474329093825733</v>
      </c>
      <c r="AF112" s="33">
        <v>2.2704739395860609</v>
      </c>
      <c r="AG112" s="33">
        <v>1.1461395770058711</v>
      </c>
      <c r="AH112" s="33">
        <v>0</v>
      </c>
      <c r="AI112" s="33">
        <v>0</v>
      </c>
      <c r="AJ112" s="33">
        <v>4.0426328347500977</v>
      </c>
      <c r="AK112" s="33">
        <v>8.2812855259116827</v>
      </c>
      <c r="AL112" s="33">
        <v>1.0424152699622289</v>
      </c>
      <c r="AM112" s="33">
        <v>0</v>
      </c>
      <c r="AN112" s="33">
        <v>2.2637048549975769</v>
      </c>
      <c r="AO112" s="33">
        <v>1.4152988238219346</v>
      </c>
      <c r="AP112" s="33">
        <v>0</v>
      </c>
      <c r="AQ112" s="33">
        <v>3.3627020411729545</v>
      </c>
      <c r="AR112" s="33">
        <v>5.4122443470856867</v>
      </c>
      <c r="AS112" s="33">
        <v>0</v>
      </c>
      <c r="AT112" s="33">
        <v>1.0122203403971755</v>
      </c>
      <c r="AU112" s="33">
        <v>0</v>
      </c>
      <c r="AV112" s="33">
        <v>1.4562642308182665</v>
      </c>
      <c r="AW112" s="33">
        <v>10.934173288741448</v>
      </c>
      <c r="AX112" s="33">
        <v>1.1168850437921207</v>
      </c>
      <c r="AY112" s="33">
        <v>0</v>
      </c>
      <c r="AZ112" s="33">
        <v>1.3603762244663247</v>
      </c>
      <c r="BA112" s="33">
        <v>0</v>
      </c>
      <c r="BB112" s="33">
        <v>5.3801483919547177</v>
      </c>
      <c r="BC112" s="33">
        <v>2.6863195946200937</v>
      </c>
      <c r="BD112" s="33">
        <v>68.296443873146757</v>
      </c>
      <c r="BE112" s="33">
        <v>40.084532792925202</v>
      </c>
      <c r="BF112" s="33">
        <v>0</v>
      </c>
      <c r="BG112" s="33">
        <v>2.3072574732213855</v>
      </c>
      <c r="BH112" s="33">
        <v>1.5356559616252863</v>
      </c>
      <c r="BI112" s="33">
        <v>5.7544346630774879</v>
      </c>
      <c r="BJ112" s="33">
        <v>0</v>
      </c>
      <c r="BK112" s="33">
        <v>10.952926611658322</v>
      </c>
      <c r="BL112" s="33">
        <v>1.0964411871256041</v>
      </c>
      <c r="BM112" s="33">
        <v>4.6061688794987941</v>
      </c>
      <c r="BN112" s="33">
        <v>12.688820140223026</v>
      </c>
      <c r="BO112" s="33">
        <v>1.460367479680162</v>
      </c>
      <c r="BP112" s="33">
        <v>0</v>
      </c>
      <c r="BQ112" s="33">
        <v>1.4400037399355672</v>
      </c>
      <c r="BR112" s="33">
        <v>1.3393972471728544</v>
      </c>
      <c r="BS112" s="33">
        <v>4.6525854325054157</v>
      </c>
      <c r="BT112" s="33">
        <v>27.120321865459495</v>
      </c>
      <c r="BU112" s="33">
        <v>2.4821971212007159</v>
      </c>
      <c r="BV112" s="33">
        <v>3.4155598813370882</v>
      </c>
      <c r="BW112" s="33">
        <v>3.3699345692757525</v>
      </c>
      <c r="BX112" s="33">
        <v>1.7856594310125995</v>
      </c>
      <c r="BY112" s="33">
        <v>4.0176782608078803</v>
      </c>
      <c r="BZ112" s="33">
        <v>0</v>
      </c>
      <c r="CA112" s="33">
        <v>0</v>
      </c>
      <c r="CB112" s="33">
        <v>0</v>
      </c>
      <c r="CC112" s="33">
        <v>0</v>
      </c>
      <c r="CD112" s="33">
        <v>2.0719496816044436</v>
      </c>
      <c r="CE112" s="33">
        <v>5.9115932573846361</v>
      </c>
      <c r="CF112" s="33">
        <v>5.5068717259158246</v>
      </c>
      <c r="CG112" s="33">
        <v>27.206783214794086</v>
      </c>
      <c r="CH112" s="33">
        <v>29.162126467018854</v>
      </c>
      <c r="CI112" s="33">
        <v>8184.6468372387653</v>
      </c>
      <c r="CJ112" s="33">
        <v>4.7238808368698795</v>
      </c>
      <c r="CK112" s="33">
        <v>3.9321994616814497</v>
      </c>
      <c r="CL112" s="33">
        <v>0</v>
      </c>
      <c r="CM112" s="33">
        <v>13.306276083576511</v>
      </c>
      <c r="CN112" s="33">
        <v>4.1366860471200333</v>
      </c>
      <c r="CO112" s="33">
        <v>0</v>
      </c>
      <c r="CP112" s="33">
        <v>0</v>
      </c>
      <c r="CQ112" s="33">
        <v>1.0736875030294915</v>
      </c>
      <c r="CR112" s="33">
        <v>5.7482756507915047</v>
      </c>
      <c r="CS112" s="33">
        <v>14585.463003788884</v>
      </c>
      <c r="CT112" s="33">
        <v>4.5652232446264254</v>
      </c>
      <c r="CU112" s="33">
        <v>947.54896883783704</v>
      </c>
      <c r="CV112" s="33">
        <v>119838.58117436468</v>
      </c>
      <c r="CW112" s="33">
        <v>56627.117503105874</v>
      </c>
      <c r="CX112" s="33">
        <v>4050.0876413048668</v>
      </c>
      <c r="CY112" s="33">
        <v>12871.099957222306</v>
      </c>
      <c r="CZ112" s="33">
        <v>1.2563319263862052</v>
      </c>
      <c r="DA112" s="33">
        <v>3.3476134822422687</v>
      </c>
      <c r="DB112" s="33">
        <v>2.5621395648298435</v>
      </c>
      <c r="DC112" s="33">
        <v>57575.390519155691</v>
      </c>
      <c r="DD112" s="33">
        <v>15494.71564390371</v>
      </c>
      <c r="DE112" s="33">
        <v>0</v>
      </c>
      <c r="DF112" s="33">
        <v>0</v>
      </c>
      <c r="DG112" s="33">
        <v>2.8383689501744023</v>
      </c>
      <c r="DH112" s="33">
        <v>1.5942928705601638</v>
      </c>
      <c r="DI112" s="33">
        <v>0</v>
      </c>
      <c r="DJ112" s="33">
        <v>2.0024283184644087</v>
      </c>
      <c r="DK112" s="33">
        <v>1.1216127075209987</v>
      </c>
      <c r="DL112" s="33">
        <v>2359.7038439134635</v>
      </c>
      <c r="DM112" s="33">
        <v>1.1434188615500662</v>
      </c>
      <c r="DN112" s="33">
        <v>4.3267115999071928</v>
      </c>
      <c r="DO112" s="33">
        <v>0</v>
      </c>
      <c r="DP112" s="69">
        <f t="shared" si="3"/>
        <v>292974.44062152825</v>
      </c>
      <c r="DQ112" s="33">
        <v>871214.88955971214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4902.1359717246796</v>
      </c>
      <c r="FY112" s="33">
        <v>0</v>
      </c>
      <c r="FZ112" s="33">
        <v>0</v>
      </c>
      <c r="GA112" s="33">
        <v>0</v>
      </c>
      <c r="GB112" s="33">
        <v>8190.4496019374546</v>
      </c>
      <c r="GC112" s="33">
        <v>0</v>
      </c>
      <c r="GD112" s="33">
        <v>0</v>
      </c>
      <c r="GE112" s="33">
        <v>0</v>
      </c>
      <c r="GF112" s="33">
        <v>9559.0842377597692</v>
      </c>
      <c r="GG112" s="44">
        <f t="shared" si="2"/>
        <v>1186840.9999926623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231.94779977730207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10.10019625877665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3.7353538415417007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5.4855962585101823</v>
      </c>
      <c r="CH113" s="33">
        <v>149.98501044010953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11.346140129457515</v>
      </c>
      <c r="CO113" s="33">
        <v>0</v>
      </c>
      <c r="CP113" s="33">
        <v>0</v>
      </c>
      <c r="CQ113" s="33">
        <v>299.46177161517539</v>
      </c>
      <c r="CR113" s="33">
        <v>0</v>
      </c>
      <c r="CS113" s="33">
        <v>5886.9857997151539</v>
      </c>
      <c r="CT113" s="33">
        <v>250.91323364962298</v>
      </c>
      <c r="CU113" s="33">
        <v>0</v>
      </c>
      <c r="CV113" s="33">
        <v>1090.6305996673882</v>
      </c>
      <c r="CW113" s="33">
        <v>97.949282141193791</v>
      </c>
      <c r="CX113" s="33">
        <v>202.58766127839382</v>
      </c>
      <c r="CY113" s="33">
        <v>253.5243262778003</v>
      </c>
      <c r="CZ113" s="33">
        <v>0</v>
      </c>
      <c r="DA113" s="33">
        <v>260.33989960168452</v>
      </c>
      <c r="DB113" s="33">
        <v>386.17644762030767</v>
      </c>
      <c r="DC113" s="33">
        <v>750.25145053311792</v>
      </c>
      <c r="DD113" s="33">
        <v>1485.7071712077307</v>
      </c>
      <c r="DE113" s="33">
        <v>0</v>
      </c>
      <c r="DF113" s="33">
        <v>0</v>
      </c>
      <c r="DG113" s="33">
        <v>50.743130406996677</v>
      </c>
      <c r="DH113" s="33">
        <v>0</v>
      </c>
      <c r="DI113" s="33">
        <v>0</v>
      </c>
      <c r="DJ113" s="33">
        <v>100.67159405026344</v>
      </c>
      <c r="DK113" s="33">
        <v>3.593855310908717</v>
      </c>
      <c r="DL113" s="33">
        <v>65.640236647260707</v>
      </c>
      <c r="DM113" s="33">
        <v>0</v>
      </c>
      <c r="DN113" s="33">
        <v>0</v>
      </c>
      <c r="DO113" s="33">
        <v>0</v>
      </c>
      <c r="DP113" s="69">
        <f t="shared" si="3"/>
        <v>11597.776556428696</v>
      </c>
      <c r="DQ113" s="33">
        <v>1165580.4716299821</v>
      </c>
      <c r="DR113" s="33">
        <v>0</v>
      </c>
      <c r="DS113" s="33">
        <v>0</v>
      </c>
      <c r="DT113" s="33">
        <v>1117785.1091315991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18684.138049503938</v>
      </c>
      <c r="EZ113" s="33">
        <v>6368800.1191071877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1591.0155570504646</v>
      </c>
      <c r="FH113" s="33">
        <v>1060658.0546102251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103370.73424313284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56849.271913146644</v>
      </c>
      <c r="GA113" s="33">
        <v>0</v>
      </c>
      <c r="GB113" s="33">
        <v>43081.300099039174</v>
      </c>
      <c r="GC113" s="33">
        <v>0</v>
      </c>
      <c r="GD113" s="33">
        <v>0</v>
      </c>
      <c r="GE113" s="33">
        <v>0</v>
      </c>
      <c r="GF113" s="33">
        <v>959.48019797536392</v>
      </c>
      <c r="GG113" s="44">
        <f t="shared" si="2"/>
        <v>9948957.4710952714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5911247.052143719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66375.897703407842</v>
      </c>
      <c r="GA114" s="33">
        <v>0</v>
      </c>
      <c r="GB114" s="33">
        <v>77003.537650090439</v>
      </c>
      <c r="GC114" s="33">
        <v>0</v>
      </c>
      <c r="GD114" s="33">
        <v>0</v>
      </c>
      <c r="GE114" s="33">
        <v>0</v>
      </c>
      <c r="GF114" s="33">
        <v>63.512275085896185</v>
      </c>
      <c r="GG114" s="44">
        <f t="shared" si="2"/>
        <v>6054689.9997723037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93.130797255034821</v>
      </c>
      <c r="D115" s="33">
        <v>10.31151223820585</v>
      </c>
      <c r="E115" s="33">
        <v>13.279739447201516</v>
      </c>
      <c r="F115" s="33">
        <v>724.79910941106368</v>
      </c>
      <c r="G115" s="33">
        <v>2.002637232081427</v>
      </c>
      <c r="H115" s="33">
        <v>30.567169179474789</v>
      </c>
      <c r="I115" s="33">
        <v>65.544376475382279</v>
      </c>
      <c r="J115" s="33">
        <v>154.67774760698987</v>
      </c>
      <c r="K115" s="33">
        <v>46.633924100764773</v>
      </c>
      <c r="L115" s="33">
        <v>201.90439670321052</v>
      </c>
      <c r="M115" s="33">
        <v>264.9427709423087</v>
      </c>
      <c r="N115" s="33">
        <v>68.848163170044828</v>
      </c>
      <c r="O115" s="33">
        <v>53.000788723390016</v>
      </c>
      <c r="P115" s="33">
        <v>11.339182659733856</v>
      </c>
      <c r="Q115" s="33">
        <v>14.960169280986239</v>
      </c>
      <c r="R115" s="33">
        <v>1.3838263219304119</v>
      </c>
      <c r="S115" s="33">
        <v>54.678789578504173</v>
      </c>
      <c r="T115" s="33">
        <v>27.824234035387232</v>
      </c>
      <c r="U115" s="33">
        <v>27.136421958560522</v>
      </c>
      <c r="V115" s="33">
        <v>26.443102092863771</v>
      </c>
      <c r="W115" s="33">
        <v>233.61575990550702</v>
      </c>
      <c r="X115" s="33">
        <v>233.42293311021822</v>
      </c>
      <c r="Y115" s="33">
        <v>669.68896365448984</v>
      </c>
      <c r="Z115" s="33">
        <v>69.163308863232615</v>
      </c>
      <c r="AA115" s="33">
        <v>6.9330015861880359</v>
      </c>
      <c r="AB115" s="33">
        <v>168.86603908443922</v>
      </c>
      <c r="AC115" s="33">
        <v>1.6335276954679201</v>
      </c>
      <c r="AD115" s="33">
        <v>187.28199495935317</v>
      </c>
      <c r="AE115" s="33">
        <v>61.128932609715484</v>
      </c>
      <c r="AF115" s="33">
        <v>120.95829096781488</v>
      </c>
      <c r="AG115" s="33">
        <v>61.059976275206971</v>
      </c>
      <c r="AH115" s="33">
        <v>13.085960874810457</v>
      </c>
      <c r="AI115" s="33">
        <v>25.396983059898954</v>
      </c>
      <c r="AJ115" s="33">
        <v>215.36835131762132</v>
      </c>
      <c r="AK115" s="33">
        <v>441.18167092156648</v>
      </c>
      <c r="AL115" s="33">
        <v>55.860503888396387</v>
      </c>
      <c r="AM115" s="33">
        <v>16.59724191431588</v>
      </c>
      <c r="AN115" s="33">
        <v>120.59774560723883</v>
      </c>
      <c r="AO115" s="33">
        <v>75.399319099583479</v>
      </c>
      <c r="AP115" s="33">
        <v>11.474632710353845</v>
      </c>
      <c r="AQ115" s="33">
        <v>179.14645881849074</v>
      </c>
      <c r="AR115" s="33">
        <v>288.33511198612507</v>
      </c>
      <c r="AS115" s="33">
        <v>19.642048393320557</v>
      </c>
      <c r="AT115" s="33">
        <v>53.925624147655896</v>
      </c>
      <c r="AU115" s="33">
        <v>28.03441946225843</v>
      </c>
      <c r="AV115" s="33">
        <v>77.58188200843378</v>
      </c>
      <c r="AW115" s="33">
        <v>582.51365343026362</v>
      </c>
      <c r="AX115" s="33">
        <v>59.501561356485063</v>
      </c>
      <c r="AY115" s="33">
        <v>29.359711269009729</v>
      </c>
      <c r="AZ115" s="33">
        <v>72.473493158048228</v>
      </c>
      <c r="BA115" s="33">
        <v>21.697855142377403</v>
      </c>
      <c r="BB115" s="33">
        <v>286.62509973537362</v>
      </c>
      <c r="BC115" s="33">
        <v>143.1125775269262</v>
      </c>
      <c r="BD115" s="33">
        <v>149361.41119882034</v>
      </c>
      <c r="BE115" s="33">
        <v>15128.894854669124</v>
      </c>
      <c r="BF115" s="33">
        <v>33.468538143500432</v>
      </c>
      <c r="BG115" s="33">
        <v>122.91820845361509</v>
      </c>
      <c r="BH115" s="33">
        <v>81.811450193972973</v>
      </c>
      <c r="BI115" s="33">
        <v>306.56517931029572</v>
      </c>
      <c r="BJ115" s="33">
        <v>1.8028822149547921</v>
      </c>
      <c r="BK115" s="33">
        <v>583.51273151933754</v>
      </c>
      <c r="BL115" s="33">
        <v>58.412385617837934</v>
      </c>
      <c r="BM115" s="33">
        <v>245.39100792212201</v>
      </c>
      <c r="BN115" s="33">
        <v>675.99126829255761</v>
      </c>
      <c r="BO115" s="33">
        <v>77.79973179906591</v>
      </c>
      <c r="BP115" s="33">
        <v>4600.4437674079609</v>
      </c>
      <c r="BQ115" s="33">
        <v>76741.882408395133</v>
      </c>
      <c r="BR115" s="33">
        <v>37620.301780860333</v>
      </c>
      <c r="BS115" s="33">
        <v>247.85944162563663</v>
      </c>
      <c r="BT115" s="33">
        <v>117381.72228252412</v>
      </c>
      <c r="BU115" s="33">
        <v>50713.283565111909</v>
      </c>
      <c r="BV115" s="33">
        <v>4302.6558850948022</v>
      </c>
      <c r="BW115" s="33">
        <v>179.53184460600761</v>
      </c>
      <c r="BX115" s="33">
        <v>95.688189528720017</v>
      </c>
      <c r="BY115" s="33">
        <v>214.04018398743739</v>
      </c>
      <c r="BZ115" s="33">
        <v>38.062500051171007</v>
      </c>
      <c r="CA115" s="33">
        <v>0</v>
      </c>
      <c r="CB115" s="33">
        <v>20.815505843613238</v>
      </c>
      <c r="CC115" s="33">
        <v>0</v>
      </c>
      <c r="CD115" s="33">
        <v>18415.273504484237</v>
      </c>
      <c r="CE115" s="33">
        <v>22988.544258579517</v>
      </c>
      <c r="CF115" s="33">
        <v>106560.790366017</v>
      </c>
      <c r="CG115" s="33">
        <v>94567.191940567238</v>
      </c>
      <c r="CH115" s="33">
        <v>1553.5995365832407</v>
      </c>
      <c r="CI115" s="33">
        <v>0</v>
      </c>
      <c r="CJ115" s="33">
        <v>129514.16878302989</v>
      </c>
      <c r="CK115" s="33">
        <v>209.48628029321205</v>
      </c>
      <c r="CL115" s="33">
        <v>24.055887267339056</v>
      </c>
      <c r="CM115" s="33">
        <v>40343.720861729671</v>
      </c>
      <c r="CN115" s="33">
        <v>220.38020188114785</v>
      </c>
      <c r="CO115" s="33">
        <v>19.424812274965628</v>
      </c>
      <c r="CP115" s="33">
        <v>34.488584212361545</v>
      </c>
      <c r="CQ115" s="33">
        <v>57.200186870315093</v>
      </c>
      <c r="CR115" s="33">
        <v>104383.93495929937</v>
      </c>
      <c r="CS115" s="33">
        <v>11846.742094649524</v>
      </c>
      <c r="CT115" s="33">
        <v>243.21042196557897</v>
      </c>
      <c r="CU115" s="33">
        <v>6214.1891934595924</v>
      </c>
      <c r="CV115" s="33">
        <v>13821.33561969324</v>
      </c>
      <c r="CW115" s="33">
        <v>9836.9212465726341</v>
      </c>
      <c r="CX115" s="33">
        <v>5513.2186092812226</v>
      </c>
      <c r="CY115" s="33">
        <v>1351.797119133199</v>
      </c>
      <c r="CZ115" s="33">
        <v>66.930574422029778</v>
      </c>
      <c r="DA115" s="33">
        <v>178.34275338550466</v>
      </c>
      <c r="DB115" s="33">
        <v>136.49694879429592</v>
      </c>
      <c r="DC115" s="33">
        <v>124360.75808665449</v>
      </c>
      <c r="DD115" s="33">
        <v>46391.640908466026</v>
      </c>
      <c r="DE115" s="33">
        <v>2138.8010080787735</v>
      </c>
      <c r="DF115" s="33">
        <v>4.2628802324317681</v>
      </c>
      <c r="DG115" s="33">
        <v>151.21295785008277</v>
      </c>
      <c r="DH115" s="33">
        <v>143555.55295587852</v>
      </c>
      <c r="DI115" s="33">
        <v>135362.1715627088</v>
      </c>
      <c r="DJ115" s="33">
        <v>13933.845974947664</v>
      </c>
      <c r="DK115" s="33">
        <v>30241.198919940194</v>
      </c>
      <c r="DL115" s="33">
        <v>31441.033398588865</v>
      </c>
      <c r="DM115" s="33">
        <v>60.915161589009941</v>
      </c>
      <c r="DN115" s="33">
        <v>230.50379186439451</v>
      </c>
      <c r="DO115" s="33">
        <v>0</v>
      </c>
      <c r="DP115" s="69">
        <f t="shared" si="3"/>
        <v>1561331.6826361923</v>
      </c>
      <c r="DQ115" s="33">
        <v>2358145.8875525193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19043.806954334137</v>
      </c>
      <c r="GC115" s="33">
        <v>0</v>
      </c>
      <c r="GD115" s="33">
        <v>0</v>
      </c>
      <c r="GE115" s="33">
        <v>0</v>
      </c>
      <c r="GF115" s="33">
        <v>359935.67731571972</v>
      </c>
      <c r="GG115" s="44">
        <f t="shared" si="2"/>
        <v>4298457.0544587653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12.288802434266032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15.865753206227685</v>
      </c>
      <c r="CR116" s="33">
        <v>0</v>
      </c>
      <c r="CS116" s="33">
        <v>250.71036651742301</v>
      </c>
      <c r="CT116" s="33">
        <v>3.8662066577559857</v>
      </c>
      <c r="CU116" s="33">
        <v>0</v>
      </c>
      <c r="CV116" s="33">
        <v>57.78258720688742</v>
      </c>
      <c r="CW116" s="33">
        <v>5.1894408050733389</v>
      </c>
      <c r="CX116" s="33">
        <v>0</v>
      </c>
      <c r="CY116" s="33">
        <v>13.431946157280015</v>
      </c>
      <c r="CZ116" s="33">
        <v>0</v>
      </c>
      <c r="DA116" s="33">
        <v>0</v>
      </c>
      <c r="DB116" s="33">
        <v>15.10015516942911</v>
      </c>
      <c r="DC116" s="33">
        <v>39.748994646532623</v>
      </c>
      <c r="DD116" s="33">
        <v>73.119326102053321</v>
      </c>
      <c r="DE116" s="33">
        <v>0</v>
      </c>
      <c r="DF116" s="33">
        <v>0</v>
      </c>
      <c r="DG116" s="33">
        <v>1.6431876285093505</v>
      </c>
      <c r="DH116" s="33">
        <v>0</v>
      </c>
      <c r="DI116" s="33">
        <v>0</v>
      </c>
      <c r="DJ116" s="33">
        <v>5.3336713312827984</v>
      </c>
      <c r="DK116" s="33">
        <v>0</v>
      </c>
      <c r="DL116" s="33">
        <v>3.4776786012677334</v>
      </c>
      <c r="DM116" s="33">
        <v>0</v>
      </c>
      <c r="DN116" s="33">
        <v>0</v>
      </c>
      <c r="DO116" s="33">
        <v>0</v>
      </c>
      <c r="DP116" s="69">
        <f t="shared" si="3"/>
        <v>497.55811646398837</v>
      </c>
      <c r="DQ116" s="33">
        <v>697172.19531179161</v>
      </c>
      <c r="DR116" s="33">
        <v>0</v>
      </c>
      <c r="DS116" s="33">
        <v>2598069.9156205808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1778354.1862477798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1818.5697565901025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18522.573547049535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5094434.9986002557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427.89263571528704</v>
      </c>
      <c r="D117" s="33">
        <v>41.626166996644457</v>
      </c>
      <c r="E117" s="33">
        <v>4424.923242634979</v>
      </c>
      <c r="F117" s="33">
        <v>3330.1144858772368</v>
      </c>
      <c r="G117" s="33">
        <v>9.201185287630647</v>
      </c>
      <c r="H117" s="33">
        <v>140.4419121865927</v>
      </c>
      <c r="I117" s="33">
        <v>301.1458279793722</v>
      </c>
      <c r="J117" s="33">
        <v>710.67223819166304</v>
      </c>
      <c r="K117" s="33">
        <v>214.26110462185795</v>
      </c>
      <c r="L117" s="33">
        <v>927.65667181025185</v>
      </c>
      <c r="M117" s="33">
        <v>1217.2886597971658</v>
      </c>
      <c r="N117" s="33">
        <v>316.32524554980802</v>
      </c>
      <c r="O117" s="33">
        <v>243.51392820519649</v>
      </c>
      <c r="P117" s="33">
        <v>52.098262768118403</v>
      </c>
      <c r="Q117" s="33">
        <v>68.735012636563312</v>
      </c>
      <c r="R117" s="33">
        <v>6.3580366544111806</v>
      </c>
      <c r="S117" s="33">
        <v>251.22357806220865</v>
      </c>
      <c r="T117" s="33">
        <v>127.8393697615364</v>
      </c>
      <c r="U117" s="33">
        <v>124.67909658505253</v>
      </c>
      <c r="V117" s="33">
        <v>121.49374322669033</v>
      </c>
      <c r="W117" s="33">
        <v>1073.3555872922582</v>
      </c>
      <c r="X117" s="33">
        <v>1072.4692477039091</v>
      </c>
      <c r="Y117" s="33">
        <v>3076.907939884512</v>
      </c>
      <c r="Z117" s="33">
        <v>317.77311228801477</v>
      </c>
      <c r="AA117" s="33">
        <v>31.853900123688518</v>
      </c>
      <c r="AB117" s="33">
        <v>775.86077362744379</v>
      </c>
      <c r="AC117" s="33">
        <v>7.5052936097509164</v>
      </c>
      <c r="AD117" s="33">
        <v>860.47329953340432</v>
      </c>
      <c r="AE117" s="33">
        <v>280.85895780209427</v>
      </c>
      <c r="AF117" s="33">
        <v>555.74694262537457</v>
      </c>
      <c r="AG117" s="33">
        <v>280.54211771857058</v>
      </c>
      <c r="AH117" s="33">
        <v>60.123885870002688</v>
      </c>
      <c r="AI117" s="33">
        <v>116.68730342544605</v>
      </c>
      <c r="AJ117" s="33">
        <v>989.51689974181306</v>
      </c>
      <c r="AK117" s="33">
        <v>2027.0242399584315</v>
      </c>
      <c r="AL117" s="33">
        <v>256.65300548306908</v>
      </c>
      <c r="AM117" s="33">
        <v>76.256597730838024</v>
      </c>
      <c r="AN117" s="33">
        <v>554.09042887751662</v>
      </c>
      <c r="AO117" s="33">
        <v>346.42472051063692</v>
      </c>
      <c r="AP117" s="33">
        <v>52.719071794148675</v>
      </c>
      <c r="AQ117" s="33">
        <v>823.09453588979068</v>
      </c>
      <c r="AR117" s="33">
        <v>1324.765603069693</v>
      </c>
      <c r="AS117" s="33">
        <v>90.246065916753423</v>
      </c>
      <c r="AT117" s="33">
        <v>247.76313690151059</v>
      </c>
      <c r="AU117" s="33">
        <v>128.80510632083656</v>
      </c>
      <c r="AV117" s="33">
        <v>356.4526285726601</v>
      </c>
      <c r="AW117" s="33">
        <v>2676.37905298751</v>
      </c>
      <c r="AX117" s="33">
        <v>273.38196201513176</v>
      </c>
      <c r="AY117" s="33">
        <v>1888.922894045339</v>
      </c>
      <c r="AZ117" s="33">
        <v>332.98196186229632</v>
      </c>
      <c r="BA117" s="33">
        <v>99.691543192994303</v>
      </c>
      <c r="BB117" s="33">
        <v>1316.908856670454</v>
      </c>
      <c r="BC117" s="33">
        <v>657.53566524080293</v>
      </c>
      <c r="BD117" s="33">
        <v>16717.029889348771</v>
      </c>
      <c r="BE117" s="33">
        <v>9811.5660211993072</v>
      </c>
      <c r="BF117" s="33">
        <v>153.77235157056498</v>
      </c>
      <c r="BG117" s="33">
        <v>564.75194460369698</v>
      </c>
      <c r="BH117" s="33">
        <v>375.88552724180846</v>
      </c>
      <c r="BI117" s="33">
        <v>84521.716441812925</v>
      </c>
      <c r="BJ117" s="33">
        <v>8.2834044666939377</v>
      </c>
      <c r="BK117" s="33">
        <v>4247.7265933712124</v>
      </c>
      <c r="BL117" s="33">
        <v>268.37769444730174</v>
      </c>
      <c r="BM117" s="33">
        <v>1127.4571920204248</v>
      </c>
      <c r="BN117" s="33">
        <v>3105.865019375517</v>
      </c>
      <c r="BO117" s="33">
        <v>357.45330524209913</v>
      </c>
      <c r="BP117" s="33">
        <v>242.29789266135751</v>
      </c>
      <c r="BQ117" s="33">
        <v>352.77324332193615</v>
      </c>
      <c r="BR117" s="33">
        <v>327.82584539671137</v>
      </c>
      <c r="BS117" s="33">
        <v>1138.7970795404035</v>
      </c>
      <c r="BT117" s="33">
        <v>6638.2917204383866</v>
      </c>
      <c r="BU117" s="33">
        <v>607.56580116479847</v>
      </c>
      <c r="BV117" s="33">
        <v>836.03111311238456</v>
      </c>
      <c r="BW117" s="33">
        <v>824.86522846921605</v>
      </c>
      <c r="BX117" s="33">
        <v>439.64268417432112</v>
      </c>
      <c r="BY117" s="33">
        <v>983.41500134419243</v>
      </c>
      <c r="BZ117" s="33">
        <v>174.87946802121473</v>
      </c>
      <c r="CA117" s="33">
        <v>34.563261440595248</v>
      </c>
      <c r="CB117" s="33">
        <v>95.637558713472714</v>
      </c>
      <c r="CC117" s="33">
        <v>3.2099982041140023</v>
      </c>
      <c r="CD117" s="33">
        <v>507.15511328522234</v>
      </c>
      <c r="CE117" s="33">
        <v>1446.99105706407</v>
      </c>
      <c r="CF117" s="33">
        <v>1347.9263554071094</v>
      </c>
      <c r="CG117" s="33">
        <v>6702.0621657682577</v>
      </c>
      <c r="CH117" s="33">
        <v>7138.066301676683</v>
      </c>
      <c r="CI117" s="33">
        <v>2.000435799163542</v>
      </c>
      <c r="CJ117" s="33">
        <v>1156.2731719267565</v>
      </c>
      <c r="CK117" s="33">
        <v>962.49191606700265</v>
      </c>
      <c r="CL117" s="33">
        <v>110.52560276362735</v>
      </c>
      <c r="CM117" s="33">
        <v>3256.9900705845976</v>
      </c>
      <c r="CN117" s="33">
        <v>1089.1317303341818</v>
      </c>
      <c r="CO117" s="33">
        <v>89.247959725524851</v>
      </c>
      <c r="CP117" s="33">
        <v>158.4589845244312</v>
      </c>
      <c r="CQ117" s="33">
        <v>2645.6747276097849</v>
      </c>
      <c r="CR117" s="33">
        <v>1407.0101511448488</v>
      </c>
      <c r="CS117" s="33">
        <v>36033.713781782251</v>
      </c>
      <c r="CT117" s="33">
        <v>1655.4705071880301</v>
      </c>
      <c r="CU117" s="33">
        <v>97.774698162815596</v>
      </c>
      <c r="CV117" s="33">
        <v>8981.8234514828473</v>
      </c>
      <c r="CW117" s="33">
        <v>970.26648587141756</v>
      </c>
      <c r="CX117" s="33">
        <v>125.90715760363557</v>
      </c>
      <c r="CY117" s="33">
        <v>1929.8036376997168</v>
      </c>
      <c r="CZ117" s="33">
        <v>307.51483044216974</v>
      </c>
      <c r="DA117" s="33">
        <v>905.16332123261009</v>
      </c>
      <c r="DB117" s="33">
        <v>2932.7483838000549</v>
      </c>
      <c r="DC117" s="33">
        <v>592326.55687982566</v>
      </c>
      <c r="DD117" s="33">
        <v>165618.06605501028</v>
      </c>
      <c r="DE117" s="33">
        <v>115.6687235192889</v>
      </c>
      <c r="DF117" s="33">
        <v>19.585947618983418</v>
      </c>
      <c r="DG117" s="33">
        <v>959.4387422799266</v>
      </c>
      <c r="DH117" s="33">
        <v>390.23817283082269</v>
      </c>
      <c r="DI117" s="33">
        <v>86.689112669916312</v>
      </c>
      <c r="DJ117" s="33">
        <v>1255.6220236762763</v>
      </c>
      <c r="DK117" s="33">
        <v>276.42667911215676</v>
      </c>
      <c r="DL117" s="33">
        <v>7099.5868537807655</v>
      </c>
      <c r="DM117" s="33">
        <v>279.87680405038913</v>
      </c>
      <c r="DN117" s="33">
        <v>1059.0576092033868</v>
      </c>
      <c r="DO117" s="33">
        <v>0</v>
      </c>
      <c r="DP117" s="69">
        <f t="shared" si="3"/>
        <v>1021493.949626063</v>
      </c>
      <c r="DQ117" s="33">
        <v>2291425.9107830538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174137.85959962767</v>
      </c>
      <c r="EZ117" s="33">
        <v>816734.8499897474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1000.5871731719083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6113.4489239198929</v>
      </c>
      <c r="FY117" s="33">
        <v>0</v>
      </c>
      <c r="FZ117" s="33">
        <v>0</v>
      </c>
      <c r="GA117" s="33">
        <v>0</v>
      </c>
      <c r="GB117" s="33">
        <v>8457.858863207035</v>
      </c>
      <c r="GC117" s="33">
        <v>0</v>
      </c>
      <c r="GD117" s="33">
        <v>0</v>
      </c>
      <c r="GE117" s="33">
        <v>0</v>
      </c>
      <c r="GF117" s="33">
        <v>5317.5794721578377</v>
      </c>
      <c r="GG117" s="44">
        <f t="shared" si="2"/>
        <v>4324682.0444309488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14305.493589770353</v>
      </c>
      <c r="D118" s="33">
        <v>4846.5570163178982</v>
      </c>
      <c r="E118" s="33">
        <v>1043.1454690059877</v>
      </c>
      <c r="F118" s="33">
        <v>14034.944963112963</v>
      </c>
      <c r="G118" s="33">
        <v>390.80240578563865</v>
      </c>
      <c r="H118" s="33">
        <v>2806.4879197203832</v>
      </c>
      <c r="I118" s="33">
        <v>24485.52986997175</v>
      </c>
      <c r="J118" s="33">
        <v>7912.8463097624872</v>
      </c>
      <c r="K118" s="33">
        <v>34552.604710872329</v>
      </c>
      <c r="L118" s="33">
        <v>9553.3054359458474</v>
      </c>
      <c r="M118" s="33">
        <v>20007.21904779804</v>
      </c>
      <c r="N118" s="33">
        <v>13876.324124751412</v>
      </c>
      <c r="O118" s="33">
        <v>1644.0144307826092</v>
      </c>
      <c r="P118" s="33">
        <v>3920.9949463340818</v>
      </c>
      <c r="Q118" s="33">
        <v>1468.5903295603998</v>
      </c>
      <c r="R118" s="33">
        <v>281.3435850494306</v>
      </c>
      <c r="S118" s="33">
        <v>5673.0870267907021</v>
      </c>
      <c r="T118" s="33">
        <v>1773.3536186764084</v>
      </c>
      <c r="U118" s="33">
        <v>12155.544207453117</v>
      </c>
      <c r="V118" s="33">
        <v>7360.3564623222292</v>
      </c>
      <c r="W118" s="33">
        <v>8770.162072019506</v>
      </c>
      <c r="X118" s="33">
        <v>13956.711658886241</v>
      </c>
      <c r="Y118" s="33">
        <v>138340.2833810288</v>
      </c>
      <c r="Z118" s="33">
        <v>22024.395325473768</v>
      </c>
      <c r="AA118" s="33">
        <v>911.52017521303378</v>
      </c>
      <c r="AB118" s="33">
        <v>23678.120884741529</v>
      </c>
      <c r="AC118" s="33">
        <v>1110.3079427432237</v>
      </c>
      <c r="AD118" s="33">
        <v>18809.19393531586</v>
      </c>
      <c r="AE118" s="33">
        <v>5997.5687283595025</v>
      </c>
      <c r="AF118" s="33">
        <v>25995.374746138859</v>
      </c>
      <c r="AG118" s="33">
        <v>9779.4486447408526</v>
      </c>
      <c r="AH118" s="33">
        <v>2142.6530168598551</v>
      </c>
      <c r="AI118" s="33">
        <v>5958.8599783724439</v>
      </c>
      <c r="AJ118" s="33">
        <v>68527.997101211105</v>
      </c>
      <c r="AK118" s="33">
        <v>32669.538258934077</v>
      </c>
      <c r="AL118" s="33">
        <v>6689.9250784866408</v>
      </c>
      <c r="AM118" s="33">
        <v>6130.9555801308488</v>
      </c>
      <c r="AN118" s="33">
        <v>11280.623139344727</v>
      </c>
      <c r="AO118" s="33">
        <v>20232.754082614127</v>
      </c>
      <c r="AP118" s="33">
        <v>3354.8286135820986</v>
      </c>
      <c r="AQ118" s="33">
        <v>23888.628209037277</v>
      </c>
      <c r="AR118" s="33">
        <v>25970.27667826051</v>
      </c>
      <c r="AS118" s="33">
        <v>3482.6554120108394</v>
      </c>
      <c r="AT118" s="33">
        <v>10705.173228017275</v>
      </c>
      <c r="AU118" s="33">
        <v>14698.847848383557</v>
      </c>
      <c r="AV118" s="33">
        <v>29573.951695853812</v>
      </c>
      <c r="AW118" s="33">
        <v>103819.88965422643</v>
      </c>
      <c r="AX118" s="33">
        <v>7382.4248051336017</v>
      </c>
      <c r="AY118" s="33">
        <v>2962.6126568634882</v>
      </c>
      <c r="AZ118" s="33">
        <v>14866.180986732585</v>
      </c>
      <c r="BA118" s="33">
        <v>0</v>
      </c>
      <c r="BB118" s="33">
        <v>47646.89294803005</v>
      </c>
      <c r="BC118" s="33">
        <v>18269.412226640205</v>
      </c>
      <c r="BD118" s="33">
        <v>428808.28184627491</v>
      </c>
      <c r="BE118" s="33">
        <v>375127.93053330784</v>
      </c>
      <c r="BF118" s="33">
        <v>6668.8518642830813</v>
      </c>
      <c r="BG118" s="33">
        <v>20834.539305426311</v>
      </c>
      <c r="BH118" s="33">
        <v>25945.904748573921</v>
      </c>
      <c r="BI118" s="33">
        <v>165274.36664674035</v>
      </c>
      <c r="BJ118" s="33">
        <v>2269.2134012626516</v>
      </c>
      <c r="BK118" s="33">
        <v>203953.33324433709</v>
      </c>
      <c r="BL118" s="33">
        <v>86207.250732930945</v>
      </c>
      <c r="BM118" s="33">
        <v>101166.49777137233</v>
      </c>
      <c r="BN118" s="33">
        <v>74291.971298246121</v>
      </c>
      <c r="BO118" s="33">
        <v>30901.107863339003</v>
      </c>
      <c r="BP118" s="33">
        <v>13306.096294196952</v>
      </c>
      <c r="BQ118" s="33">
        <v>18306.313809738389</v>
      </c>
      <c r="BR118" s="33">
        <v>14492.966015212936</v>
      </c>
      <c r="BS118" s="33">
        <v>163746.80693144747</v>
      </c>
      <c r="BT118" s="33">
        <v>424283.29869440658</v>
      </c>
      <c r="BU118" s="33">
        <v>88807.59948761524</v>
      </c>
      <c r="BV118" s="33">
        <v>137377.24403792591</v>
      </c>
      <c r="BW118" s="33">
        <v>114925.92374136216</v>
      </c>
      <c r="BX118" s="33">
        <v>42828.891190724804</v>
      </c>
      <c r="BY118" s="33">
        <v>60778.681715382991</v>
      </c>
      <c r="BZ118" s="33">
        <v>114188.80832677081</v>
      </c>
      <c r="CA118" s="33">
        <v>52415.491499845564</v>
      </c>
      <c r="CB118" s="33">
        <v>9299.3908514844934</v>
      </c>
      <c r="CC118" s="33">
        <v>1642.6955167583724</v>
      </c>
      <c r="CD118" s="33">
        <v>34616.304218893747</v>
      </c>
      <c r="CE118" s="33">
        <v>105746.69584693029</v>
      </c>
      <c r="CF118" s="33">
        <v>231450.77437500688</v>
      </c>
      <c r="CG118" s="33">
        <v>263804.7931688283</v>
      </c>
      <c r="CH118" s="33">
        <v>184654.96840499932</v>
      </c>
      <c r="CI118" s="33">
        <v>0</v>
      </c>
      <c r="CJ118" s="33">
        <v>44152.428772507439</v>
      </c>
      <c r="CK118" s="33">
        <v>135660.75549942738</v>
      </c>
      <c r="CL118" s="33">
        <v>12887.135178339484</v>
      </c>
      <c r="CM118" s="33">
        <v>131358.8389286859</v>
      </c>
      <c r="CN118" s="33">
        <v>165751.43783137097</v>
      </c>
      <c r="CO118" s="33">
        <v>2422.3606453170769</v>
      </c>
      <c r="CP118" s="33">
        <v>23853.033330058297</v>
      </c>
      <c r="CQ118" s="33">
        <v>7337.2471888262471</v>
      </c>
      <c r="CR118" s="33">
        <v>218346.11852710982</v>
      </c>
      <c r="CS118" s="33">
        <v>0</v>
      </c>
      <c r="CT118" s="33">
        <v>24332.827199733052</v>
      </c>
      <c r="CU118" s="33">
        <v>2983.1857565844825</v>
      </c>
      <c r="CV118" s="33">
        <v>0</v>
      </c>
      <c r="CW118" s="33">
        <v>0</v>
      </c>
      <c r="CX118" s="33">
        <v>0</v>
      </c>
      <c r="CY118" s="33">
        <v>0</v>
      </c>
      <c r="CZ118" s="33">
        <v>16384.661446025602</v>
      </c>
      <c r="DA118" s="33">
        <v>1656.0791785484789</v>
      </c>
      <c r="DB118" s="33">
        <v>88910.533777066739</v>
      </c>
      <c r="DC118" s="33">
        <v>0</v>
      </c>
      <c r="DD118" s="33">
        <v>0</v>
      </c>
      <c r="DE118" s="33">
        <v>2560.1818099364973</v>
      </c>
      <c r="DF118" s="33">
        <v>9154.354681487679</v>
      </c>
      <c r="DG118" s="33">
        <v>0</v>
      </c>
      <c r="DH118" s="33">
        <v>24052.398221148356</v>
      </c>
      <c r="DI118" s="33">
        <v>14608.81652485743</v>
      </c>
      <c r="DJ118" s="33">
        <v>0</v>
      </c>
      <c r="DK118" s="33">
        <v>5437.1880463989874</v>
      </c>
      <c r="DL118" s="33">
        <v>46559.484127795811</v>
      </c>
      <c r="DM118" s="33">
        <v>22500.585558853894</v>
      </c>
      <c r="DN118" s="33">
        <v>26038.467996679286</v>
      </c>
      <c r="DO118" s="33">
        <v>0</v>
      </c>
      <c r="DP118" s="69">
        <f t="shared" si="3"/>
        <v>5536791.8277735561</v>
      </c>
      <c r="DQ118" s="33">
        <v>2635381.5399577823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9965366.9520234186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126194.54478450457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6069777.4639018364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171577.19534733531</v>
      </c>
      <c r="GA118" s="33">
        <v>0</v>
      </c>
      <c r="GB118" s="33">
        <v>295409.49015360308</v>
      </c>
      <c r="GC118" s="33">
        <v>0</v>
      </c>
      <c r="GD118" s="33">
        <v>0</v>
      </c>
      <c r="GE118" s="33">
        <v>0</v>
      </c>
      <c r="GF118" s="33">
        <v>307753.57674461365</v>
      </c>
      <c r="GG118" s="44">
        <f t="shared" si="2"/>
        <v>25108252.590686649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130564.55397393534</v>
      </c>
      <c r="D119" s="33">
        <v>4614.8182263693234</v>
      </c>
      <c r="E119" s="33">
        <v>8547.9830172561778</v>
      </c>
      <c r="F119" s="33">
        <v>62462.541445779629</v>
      </c>
      <c r="G119" s="33">
        <v>4620.3445485798502</v>
      </c>
      <c r="H119" s="33">
        <v>3596.2854602828447</v>
      </c>
      <c r="I119" s="33">
        <v>19521.745916069362</v>
      </c>
      <c r="J119" s="33">
        <v>10594.091247538303</v>
      </c>
      <c r="K119" s="33">
        <v>38562.505065026809</v>
      </c>
      <c r="L119" s="33">
        <v>14404.79706512152</v>
      </c>
      <c r="M119" s="33">
        <v>25307.394992518435</v>
      </c>
      <c r="N119" s="33">
        <v>23698.923203528215</v>
      </c>
      <c r="O119" s="33">
        <v>1330.2801364081424</v>
      </c>
      <c r="P119" s="33">
        <v>5548.7950175703199</v>
      </c>
      <c r="Q119" s="33">
        <v>1832.0886039955114</v>
      </c>
      <c r="R119" s="33">
        <v>70.89969422619339</v>
      </c>
      <c r="S119" s="33">
        <v>17977.599637788375</v>
      </c>
      <c r="T119" s="33">
        <v>5084.018916275947</v>
      </c>
      <c r="U119" s="33">
        <v>5254.4849226222595</v>
      </c>
      <c r="V119" s="33">
        <v>15435.289374108424</v>
      </c>
      <c r="W119" s="33">
        <v>27708.780683551759</v>
      </c>
      <c r="X119" s="33">
        <v>5933.9016232437789</v>
      </c>
      <c r="Y119" s="33">
        <v>81525.203838901463</v>
      </c>
      <c r="Z119" s="33">
        <v>22530.896181502667</v>
      </c>
      <c r="AA119" s="33">
        <v>1806.9940201853581</v>
      </c>
      <c r="AB119" s="33">
        <v>35062.589766659366</v>
      </c>
      <c r="AC119" s="33">
        <v>21096.156560633288</v>
      </c>
      <c r="AD119" s="33">
        <v>36462.28834928952</v>
      </c>
      <c r="AE119" s="33">
        <v>4382.9613854027821</v>
      </c>
      <c r="AF119" s="33">
        <v>11511.599274811202</v>
      </c>
      <c r="AG119" s="33">
        <v>7055.2113982128321</v>
      </c>
      <c r="AH119" s="33">
        <v>1845.745947096568</v>
      </c>
      <c r="AI119" s="33">
        <v>4031.9752211241221</v>
      </c>
      <c r="AJ119" s="33">
        <v>39845.481106626408</v>
      </c>
      <c r="AK119" s="33">
        <v>27177.534828508284</v>
      </c>
      <c r="AL119" s="33">
        <v>4940.3574015009517</v>
      </c>
      <c r="AM119" s="33">
        <v>1932.0426084631367</v>
      </c>
      <c r="AN119" s="33">
        <v>74088.167325283532</v>
      </c>
      <c r="AO119" s="33">
        <v>6129.9869003278391</v>
      </c>
      <c r="AP119" s="33">
        <v>14870.362006758411</v>
      </c>
      <c r="AQ119" s="33">
        <v>12522.314982309115</v>
      </c>
      <c r="AR119" s="33">
        <v>10577.220738361988</v>
      </c>
      <c r="AS119" s="33">
        <v>1163.4019955494605</v>
      </c>
      <c r="AT119" s="33">
        <v>22669.254905470956</v>
      </c>
      <c r="AU119" s="33">
        <v>1310.4000052673803</v>
      </c>
      <c r="AV119" s="33">
        <v>8240.9093264259391</v>
      </c>
      <c r="AW119" s="33">
        <v>42978.045657087998</v>
      </c>
      <c r="AX119" s="33">
        <v>24128.073736080562</v>
      </c>
      <c r="AY119" s="33">
        <v>21794.939293800278</v>
      </c>
      <c r="AZ119" s="33">
        <v>676.40715094726374</v>
      </c>
      <c r="BA119" s="33">
        <v>0</v>
      </c>
      <c r="BB119" s="33">
        <v>179.25593357701661</v>
      </c>
      <c r="BC119" s="33">
        <v>26424.025930658518</v>
      </c>
      <c r="BD119" s="33">
        <v>70303.679251397116</v>
      </c>
      <c r="BE119" s="33">
        <v>35233.118583507116</v>
      </c>
      <c r="BF119" s="33">
        <v>39113.782948139204</v>
      </c>
      <c r="BG119" s="33">
        <v>9554.9741676345111</v>
      </c>
      <c r="BH119" s="33">
        <v>22977.967890589665</v>
      </c>
      <c r="BI119" s="33">
        <v>32635.629575554685</v>
      </c>
      <c r="BJ119" s="33">
        <v>6529.356610768923</v>
      </c>
      <c r="BK119" s="33">
        <v>13216.274384852097</v>
      </c>
      <c r="BL119" s="33">
        <v>2128.0047287552543</v>
      </c>
      <c r="BM119" s="33">
        <v>32804.324785157209</v>
      </c>
      <c r="BN119" s="33">
        <v>22764.324139188644</v>
      </c>
      <c r="BO119" s="33">
        <v>5797.2688205783052</v>
      </c>
      <c r="BP119" s="33">
        <v>9628.8625959290348</v>
      </c>
      <c r="BQ119" s="33">
        <v>3543.959349098051</v>
      </c>
      <c r="BR119" s="33">
        <v>2575.3045969127165</v>
      </c>
      <c r="BS119" s="33">
        <v>24754.953730382422</v>
      </c>
      <c r="BT119" s="33">
        <v>101261.30032536884</v>
      </c>
      <c r="BU119" s="33">
        <v>2011.928363095551</v>
      </c>
      <c r="BV119" s="33">
        <v>13153.129734934771</v>
      </c>
      <c r="BW119" s="33">
        <v>369.86220112889794</v>
      </c>
      <c r="BX119" s="33">
        <v>4612.1349547048785</v>
      </c>
      <c r="BY119" s="33">
        <v>7307.4773217332668</v>
      </c>
      <c r="BZ119" s="33">
        <v>14190.798475571906</v>
      </c>
      <c r="CA119" s="33">
        <v>92.365840960098197</v>
      </c>
      <c r="CB119" s="33">
        <v>15.628765260075429</v>
      </c>
      <c r="CC119" s="33">
        <v>6.8643195004902715</v>
      </c>
      <c r="CD119" s="33">
        <v>3089.7293667311292</v>
      </c>
      <c r="CE119" s="33">
        <v>4019.9127153625886</v>
      </c>
      <c r="CF119" s="33">
        <v>32138.559246252524</v>
      </c>
      <c r="CG119" s="33">
        <v>23521.654070333734</v>
      </c>
      <c r="CH119" s="33">
        <v>12814.883825614728</v>
      </c>
      <c r="CI119" s="33">
        <v>870.46692893654347</v>
      </c>
      <c r="CJ119" s="33">
        <v>13627.710482551736</v>
      </c>
      <c r="CK119" s="33">
        <v>3124.9538729867309</v>
      </c>
      <c r="CL119" s="33">
        <v>1020.6722085120578</v>
      </c>
      <c r="CM119" s="33">
        <v>76077.537845079612</v>
      </c>
      <c r="CN119" s="33">
        <v>0</v>
      </c>
      <c r="CO119" s="33">
        <v>4261.7541455996025</v>
      </c>
      <c r="CP119" s="33">
        <v>425.52550025932953</v>
      </c>
      <c r="CQ119" s="33">
        <v>175.77127808327964</v>
      </c>
      <c r="CR119" s="33">
        <v>63653.748009098483</v>
      </c>
      <c r="CS119" s="33">
        <v>18887.760988220016</v>
      </c>
      <c r="CT119" s="33">
        <v>28699.198684912939</v>
      </c>
      <c r="CU119" s="33">
        <v>517.32108130612892</v>
      </c>
      <c r="CV119" s="33">
        <v>18461.180240312926</v>
      </c>
      <c r="CW119" s="33">
        <v>19911.500102603382</v>
      </c>
      <c r="CX119" s="33">
        <v>11312.362927440196</v>
      </c>
      <c r="CY119" s="33">
        <v>4578.0457020064032</v>
      </c>
      <c r="CZ119" s="33">
        <v>1670.4832898092586</v>
      </c>
      <c r="DA119" s="33">
        <v>34031.045784939706</v>
      </c>
      <c r="DB119" s="33">
        <v>6214.2917207709679</v>
      </c>
      <c r="DC119" s="33">
        <v>19853.612040227992</v>
      </c>
      <c r="DD119" s="33">
        <v>26454.719468709794</v>
      </c>
      <c r="DE119" s="33">
        <v>2154.0501505755487</v>
      </c>
      <c r="DF119" s="33">
        <v>2696.6221610967223</v>
      </c>
      <c r="DG119" s="33">
        <v>8026.0416297724732</v>
      </c>
      <c r="DH119" s="33">
        <v>4653.6892389675359</v>
      </c>
      <c r="DI119" s="33">
        <v>2387.7760423633244</v>
      </c>
      <c r="DJ119" s="33">
        <v>9141.2381285525862</v>
      </c>
      <c r="DK119" s="33">
        <v>4425.81154964496</v>
      </c>
      <c r="DL119" s="33">
        <v>27713.684204328893</v>
      </c>
      <c r="DM119" s="33">
        <v>4765.0219596385559</v>
      </c>
      <c r="DN119" s="33">
        <v>6402.0963482468887</v>
      </c>
      <c r="DO119" s="33">
        <v>0</v>
      </c>
      <c r="DP119" s="69">
        <f t="shared" si="3"/>
        <v>1979995.6359491737</v>
      </c>
      <c r="DQ119" s="33">
        <v>2839307.2521093651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1759.5994581473622</v>
      </c>
      <c r="FY119" s="33">
        <v>0</v>
      </c>
      <c r="FZ119" s="33">
        <v>0</v>
      </c>
      <c r="GA119" s="33">
        <v>0</v>
      </c>
      <c r="GB119" s="33">
        <v>21083.085216338088</v>
      </c>
      <c r="GC119" s="33">
        <v>0</v>
      </c>
      <c r="GD119" s="33">
        <v>0</v>
      </c>
      <c r="GE119" s="33">
        <v>0</v>
      </c>
      <c r="GF119" s="33">
        <v>62660.430815277716</v>
      </c>
      <c r="GG119" s="44">
        <f t="shared" si="2"/>
        <v>4904806.0035483018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7745.9374527336786</v>
      </c>
      <c r="D120" s="33">
        <v>2408.7456979168242</v>
      </c>
      <c r="E120" s="33">
        <v>334.61340490602066</v>
      </c>
      <c r="F120" s="33">
        <v>2023.5226537780645</v>
      </c>
      <c r="G120" s="33">
        <v>37.196894310092574</v>
      </c>
      <c r="H120" s="33">
        <v>549.69243271328924</v>
      </c>
      <c r="I120" s="33">
        <v>42082.60554361024</v>
      </c>
      <c r="J120" s="33">
        <v>8527.9745534611193</v>
      </c>
      <c r="K120" s="33">
        <v>2988.5784028177145</v>
      </c>
      <c r="L120" s="33">
        <v>9253.0079485977585</v>
      </c>
      <c r="M120" s="33">
        <v>18159.106164254121</v>
      </c>
      <c r="N120" s="33">
        <v>1819.693281239721</v>
      </c>
      <c r="O120" s="33">
        <v>450.66718048537302</v>
      </c>
      <c r="P120" s="33">
        <v>676.30903036672919</v>
      </c>
      <c r="Q120" s="33">
        <v>233.38510296982312</v>
      </c>
      <c r="R120" s="33">
        <v>8.8361173951756236</v>
      </c>
      <c r="S120" s="33">
        <v>1565.5459209282819</v>
      </c>
      <c r="T120" s="33">
        <v>383.22276543949948</v>
      </c>
      <c r="U120" s="33">
        <v>4082.7250732007278</v>
      </c>
      <c r="V120" s="33">
        <v>2325.3600967741654</v>
      </c>
      <c r="W120" s="33">
        <v>6619.7833221257024</v>
      </c>
      <c r="X120" s="33">
        <v>3474.442358627306</v>
      </c>
      <c r="Y120" s="33">
        <v>7208.8747600019333</v>
      </c>
      <c r="Z120" s="33">
        <v>3145.7159591292339</v>
      </c>
      <c r="AA120" s="33">
        <v>360.93632362458771</v>
      </c>
      <c r="AB120" s="33">
        <v>4500.1175136727143</v>
      </c>
      <c r="AC120" s="33">
        <v>444.43053448669571</v>
      </c>
      <c r="AD120" s="33">
        <v>3248.4233924721984</v>
      </c>
      <c r="AE120" s="33">
        <v>1521.5741209901885</v>
      </c>
      <c r="AF120" s="33">
        <v>4426.6771979881742</v>
      </c>
      <c r="AG120" s="33">
        <v>4516.8692646013051</v>
      </c>
      <c r="AH120" s="33">
        <v>504.20085184350131</v>
      </c>
      <c r="AI120" s="33">
        <v>863.77577335215892</v>
      </c>
      <c r="AJ120" s="33">
        <v>13065.971480397793</v>
      </c>
      <c r="AK120" s="33">
        <v>8387.5458054359697</v>
      </c>
      <c r="AL120" s="33">
        <v>2932.4958203442043</v>
      </c>
      <c r="AM120" s="33">
        <v>701.86520862177508</v>
      </c>
      <c r="AN120" s="33">
        <v>2471.1233331500971</v>
      </c>
      <c r="AO120" s="33">
        <v>3435.7280763909644</v>
      </c>
      <c r="AP120" s="33">
        <v>1059.2199791143587</v>
      </c>
      <c r="AQ120" s="33">
        <v>5209.9024093772559</v>
      </c>
      <c r="AR120" s="33">
        <v>7126.5997107127632</v>
      </c>
      <c r="AS120" s="33">
        <v>271.04761870800445</v>
      </c>
      <c r="AT120" s="33">
        <v>13962.564862850721</v>
      </c>
      <c r="AU120" s="33">
        <v>8850.2274529653914</v>
      </c>
      <c r="AV120" s="33">
        <v>5841.1284718825127</v>
      </c>
      <c r="AW120" s="33">
        <v>95789.32549503872</v>
      </c>
      <c r="AX120" s="33">
        <v>2027.5290737390055</v>
      </c>
      <c r="AY120" s="33">
        <v>178.22024593253221</v>
      </c>
      <c r="AZ120" s="33">
        <v>6730.3252049752891</v>
      </c>
      <c r="BA120" s="33">
        <v>12.952033886385477</v>
      </c>
      <c r="BB120" s="33">
        <v>7055.2863003265238</v>
      </c>
      <c r="BC120" s="33">
        <v>1250.3694049921346</v>
      </c>
      <c r="BD120" s="33">
        <v>106032.48567020145</v>
      </c>
      <c r="BE120" s="33">
        <v>74296.142432639579</v>
      </c>
      <c r="BF120" s="33">
        <v>2233.0568358344826</v>
      </c>
      <c r="BG120" s="33">
        <v>4297.4325818512734</v>
      </c>
      <c r="BH120" s="33">
        <v>5263.2630322948753</v>
      </c>
      <c r="BI120" s="33">
        <v>21560.766426381808</v>
      </c>
      <c r="BJ120" s="33">
        <v>102.60120627468592</v>
      </c>
      <c r="BK120" s="33">
        <v>33831.623402649777</v>
      </c>
      <c r="BL120" s="33">
        <v>5822.5084964331445</v>
      </c>
      <c r="BM120" s="33">
        <v>328844.08375448186</v>
      </c>
      <c r="BN120" s="33">
        <v>114624.74197538763</v>
      </c>
      <c r="BO120" s="33">
        <v>5206.4652079812104</v>
      </c>
      <c r="BP120" s="33">
        <v>797.61023592466756</v>
      </c>
      <c r="BQ120" s="33">
        <v>4628.6679301424001</v>
      </c>
      <c r="BR120" s="33">
        <v>4515.5947562761676</v>
      </c>
      <c r="BS120" s="33">
        <v>16621.57195834615</v>
      </c>
      <c r="BT120" s="33">
        <v>18674.005217902919</v>
      </c>
      <c r="BU120" s="33">
        <v>5968.9293531423227</v>
      </c>
      <c r="BV120" s="33">
        <v>8909.0114444879709</v>
      </c>
      <c r="BW120" s="33">
        <v>17671.518656671033</v>
      </c>
      <c r="BX120" s="33">
        <v>3300.7512600123177</v>
      </c>
      <c r="BY120" s="33">
        <v>2264.911896704059</v>
      </c>
      <c r="BZ120" s="33">
        <v>14201.149818986254</v>
      </c>
      <c r="CA120" s="33">
        <v>16968.12382739368</v>
      </c>
      <c r="CB120" s="33">
        <v>70.55322849058976</v>
      </c>
      <c r="CC120" s="33">
        <v>10.428894612040953</v>
      </c>
      <c r="CD120" s="33">
        <v>65.890145515667584</v>
      </c>
      <c r="CE120" s="33">
        <v>7449.5751499435355</v>
      </c>
      <c r="CF120" s="33">
        <v>32587.951455502665</v>
      </c>
      <c r="CG120" s="33">
        <v>68320.741609757883</v>
      </c>
      <c r="CH120" s="33">
        <v>100000.81160473099</v>
      </c>
      <c r="CI120" s="33">
        <v>561.89436535166351</v>
      </c>
      <c r="CJ120" s="33">
        <v>6865.6242663581443</v>
      </c>
      <c r="CK120" s="33">
        <v>19826.382263201594</v>
      </c>
      <c r="CL120" s="33">
        <v>14265.005681518587</v>
      </c>
      <c r="CM120" s="33">
        <v>118370.95317490192</v>
      </c>
      <c r="CN120" s="33">
        <v>23942.242312095812</v>
      </c>
      <c r="CO120" s="33">
        <v>262.26114860399093</v>
      </c>
      <c r="CP120" s="33">
        <v>3633.4288133235386</v>
      </c>
      <c r="CQ120" s="33">
        <v>142531.78896054978</v>
      </c>
      <c r="CR120" s="33">
        <v>33450.397262724233</v>
      </c>
      <c r="CS120" s="33">
        <v>57386.917831876148</v>
      </c>
      <c r="CT120" s="33">
        <v>63878.494026282991</v>
      </c>
      <c r="CU120" s="33">
        <v>7440.5231040944545</v>
      </c>
      <c r="CV120" s="33">
        <v>10083.714051523448</v>
      </c>
      <c r="CW120" s="33">
        <v>12412.633393188915</v>
      </c>
      <c r="CX120" s="33">
        <v>16976.715938868092</v>
      </c>
      <c r="CY120" s="33">
        <v>4953.8860397284434</v>
      </c>
      <c r="CZ120" s="33">
        <v>3870.9662418782555</v>
      </c>
      <c r="DA120" s="33">
        <v>669811.17328732915</v>
      </c>
      <c r="DB120" s="33">
        <v>77898.234911718231</v>
      </c>
      <c r="DC120" s="33">
        <v>477691.34185244126</v>
      </c>
      <c r="DD120" s="33">
        <v>147446.44776907214</v>
      </c>
      <c r="DE120" s="33">
        <v>7172.7615470473311</v>
      </c>
      <c r="DF120" s="33">
        <v>6.5485924850629411</v>
      </c>
      <c r="DG120" s="33">
        <v>6051.307365562956</v>
      </c>
      <c r="DH120" s="33">
        <v>5666.194148197148</v>
      </c>
      <c r="DI120" s="33">
        <v>1615.9527980749781</v>
      </c>
      <c r="DJ120" s="33">
        <v>3786.8154979583187</v>
      </c>
      <c r="DK120" s="33">
        <v>2367.6351442469731</v>
      </c>
      <c r="DL120" s="33">
        <v>16414.309280824142</v>
      </c>
      <c r="DM120" s="33">
        <v>3016.2835979129331</v>
      </c>
      <c r="DN120" s="33">
        <v>19485.630063680492</v>
      </c>
      <c r="DO120" s="33">
        <v>0</v>
      </c>
      <c r="DP120" s="69">
        <f t="shared" si="3"/>
        <v>3337139.4092792324</v>
      </c>
      <c r="DQ120" s="33">
        <v>8116342.7322096042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10783.317479208787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4.0178754797940224</v>
      </c>
      <c r="FY120" s="33">
        <v>0</v>
      </c>
      <c r="FZ120" s="33">
        <v>0</v>
      </c>
      <c r="GA120" s="33">
        <v>0</v>
      </c>
      <c r="GB120" s="33">
        <v>4058.8254603178448</v>
      </c>
      <c r="GC120" s="33">
        <v>0</v>
      </c>
      <c r="GD120" s="33">
        <v>0</v>
      </c>
      <c r="GE120" s="33">
        <v>0</v>
      </c>
      <c r="GF120" s="33">
        <v>6501.6829584964989</v>
      </c>
      <c r="GG120" s="44">
        <f t="shared" si="2"/>
        <v>11474829.98526234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1031067.030250567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3927566.969749433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4958634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757866.88112025592</v>
      </c>
      <c r="D123" s="33">
        <v>18850.54638133751</v>
      </c>
      <c r="E123" s="33">
        <v>31.988760898464374</v>
      </c>
      <c r="F123" s="33">
        <v>714.90119651607472</v>
      </c>
      <c r="G123" s="33">
        <v>2.5452852445121432</v>
      </c>
      <c r="H123" s="33">
        <v>31.842036037571354</v>
      </c>
      <c r="I123" s="33">
        <v>151050.79281722941</v>
      </c>
      <c r="J123" s="33">
        <v>32443.489972518179</v>
      </c>
      <c r="K123" s="33">
        <v>49275.762095031198</v>
      </c>
      <c r="L123" s="33">
        <v>295604.70926765486</v>
      </c>
      <c r="M123" s="33">
        <v>1619014.450535903</v>
      </c>
      <c r="N123" s="33">
        <v>18959.501564426926</v>
      </c>
      <c r="O123" s="33">
        <v>192214.41688995069</v>
      </c>
      <c r="P123" s="33">
        <v>3545.0216163757459</v>
      </c>
      <c r="Q123" s="33">
        <v>1995.1449567196012</v>
      </c>
      <c r="R123" s="33">
        <v>87.651344917150098</v>
      </c>
      <c r="S123" s="33">
        <v>2381.5054767658007</v>
      </c>
      <c r="T123" s="33">
        <v>89.211341045545609</v>
      </c>
      <c r="U123" s="33">
        <v>333.83467549449921</v>
      </c>
      <c r="V123" s="33">
        <v>64.96738659207297</v>
      </c>
      <c r="W123" s="33">
        <v>1369.8489677464295</v>
      </c>
      <c r="X123" s="33">
        <v>4741.0566198880833</v>
      </c>
      <c r="Y123" s="33">
        <v>4122.2138046486507</v>
      </c>
      <c r="Z123" s="33">
        <v>285.99362980411354</v>
      </c>
      <c r="AA123" s="33">
        <v>39.380559953454359</v>
      </c>
      <c r="AB123" s="33">
        <v>282.39435636920314</v>
      </c>
      <c r="AC123" s="33">
        <v>13.523865352227487</v>
      </c>
      <c r="AD123" s="33">
        <v>693.39382213443696</v>
      </c>
      <c r="AE123" s="33">
        <v>128.53411053636938</v>
      </c>
      <c r="AF123" s="33">
        <v>340.80554067219134</v>
      </c>
      <c r="AG123" s="33">
        <v>173.64181324983957</v>
      </c>
      <c r="AH123" s="33">
        <v>38.670164593113121</v>
      </c>
      <c r="AI123" s="33">
        <v>60.404116501496738</v>
      </c>
      <c r="AJ123" s="33">
        <v>1105.3079551405551</v>
      </c>
      <c r="AK123" s="33">
        <v>700.53128135590839</v>
      </c>
      <c r="AL123" s="33">
        <v>67.440588348538498</v>
      </c>
      <c r="AM123" s="33">
        <v>36.916177639084296</v>
      </c>
      <c r="AN123" s="33">
        <v>473.79507454410816</v>
      </c>
      <c r="AO123" s="33">
        <v>194.11916226335379</v>
      </c>
      <c r="AP123" s="33">
        <v>4900.1239495434756</v>
      </c>
      <c r="AQ123" s="33">
        <v>373.66308105520625</v>
      </c>
      <c r="AR123" s="33">
        <v>150.7009740609312</v>
      </c>
      <c r="AS123" s="33">
        <v>49.560565274953689</v>
      </c>
      <c r="AT123" s="33">
        <v>28.659983754633192</v>
      </c>
      <c r="AU123" s="33">
        <v>20.289002561204263</v>
      </c>
      <c r="AV123" s="33">
        <v>35.407261615320195</v>
      </c>
      <c r="AW123" s="33">
        <v>611.14275887621511</v>
      </c>
      <c r="AX123" s="33">
        <v>49.84764608339534</v>
      </c>
      <c r="AY123" s="33">
        <v>12.375670686384852</v>
      </c>
      <c r="AZ123" s="33">
        <v>31.657850097862113</v>
      </c>
      <c r="BA123" s="33">
        <v>8.8225433259095336</v>
      </c>
      <c r="BB123" s="33">
        <v>563.99148743264072</v>
      </c>
      <c r="BC123" s="33">
        <v>390.00471533864044</v>
      </c>
      <c r="BD123" s="33">
        <v>12058.201222947668</v>
      </c>
      <c r="BE123" s="33">
        <v>3075.3965437274051</v>
      </c>
      <c r="BF123" s="33">
        <v>114.48258647672635</v>
      </c>
      <c r="BG123" s="33">
        <v>250.46986863953811</v>
      </c>
      <c r="BH123" s="33">
        <v>429.97487717833314</v>
      </c>
      <c r="BI123" s="33">
        <v>2414.8925490207839</v>
      </c>
      <c r="BJ123" s="33">
        <v>55.187896828409833</v>
      </c>
      <c r="BK123" s="33">
        <v>840.88795209154</v>
      </c>
      <c r="BL123" s="33">
        <v>172.4903488740045</v>
      </c>
      <c r="BM123" s="33">
        <v>72317.399322660945</v>
      </c>
      <c r="BN123" s="33">
        <v>477154.79706243309</v>
      </c>
      <c r="BO123" s="33">
        <v>678.0876564853429</v>
      </c>
      <c r="BP123" s="33">
        <v>49.280138784624938</v>
      </c>
      <c r="BQ123" s="33">
        <v>9849.9813543609198</v>
      </c>
      <c r="BR123" s="33">
        <v>3403.5472642419509</v>
      </c>
      <c r="BS123" s="33">
        <v>3615.8891514589527</v>
      </c>
      <c r="BT123" s="33">
        <v>2425.71372277619</v>
      </c>
      <c r="BU123" s="33">
        <v>1180.3922602061361</v>
      </c>
      <c r="BV123" s="33">
        <v>2214.0882400521755</v>
      </c>
      <c r="BW123" s="33">
        <v>2165.8853061108093</v>
      </c>
      <c r="BX123" s="33">
        <v>4810.4495817318684</v>
      </c>
      <c r="BY123" s="33">
        <v>909.11112142209731</v>
      </c>
      <c r="BZ123" s="33">
        <v>874.85178911612718</v>
      </c>
      <c r="CA123" s="33">
        <v>195.56426724482478</v>
      </c>
      <c r="CB123" s="33">
        <v>10.369702056415278</v>
      </c>
      <c r="CC123" s="33">
        <v>0</v>
      </c>
      <c r="CD123" s="33">
        <v>294.3026498885514</v>
      </c>
      <c r="CE123" s="33">
        <v>498.63036369965675</v>
      </c>
      <c r="CF123" s="33">
        <v>2204.4626371988165</v>
      </c>
      <c r="CG123" s="33">
        <v>1599.0889300422796</v>
      </c>
      <c r="CH123" s="33">
        <v>2039.3924200039257</v>
      </c>
      <c r="CI123" s="33">
        <v>59.729578721645126</v>
      </c>
      <c r="CJ123" s="33">
        <v>577.36247555814441</v>
      </c>
      <c r="CK123" s="33">
        <v>1223.1230416879459</v>
      </c>
      <c r="CL123" s="33">
        <v>45.177660951622819</v>
      </c>
      <c r="CM123" s="33">
        <v>2210.0605144386441</v>
      </c>
      <c r="CN123" s="33">
        <v>1235.6829523647591</v>
      </c>
      <c r="CO123" s="33">
        <v>86.561700662825373</v>
      </c>
      <c r="CP123" s="33">
        <v>185.31088390166181</v>
      </c>
      <c r="CQ123" s="33">
        <v>258341.62422478799</v>
      </c>
      <c r="CR123" s="33">
        <v>2356.722797841489</v>
      </c>
      <c r="CS123" s="33">
        <v>28175.623681471057</v>
      </c>
      <c r="CT123" s="33">
        <v>22595.023060930009</v>
      </c>
      <c r="CU123" s="33">
        <v>74.219509675080801</v>
      </c>
      <c r="CV123" s="33">
        <v>17866.348379100793</v>
      </c>
      <c r="CW123" s="33">
        <v>3055.2415793258792</v>
      </c>
      <c r="CX123" s="33">
        <v>2391.7473349406437</v>
      </c>
      <c r="CY123" s="33">
        <v>4384.4812308350183</v>
      </c>
      <c r="CZ123" s="33">
        <v>296.86890287990582</v>
      </c>
      <c r="DA123" s="33">
        <v>30062.739859834317</v>
      </c>
      <c r="DB123" s="33">
        <v>399.62226366343594</v>
      </c>
      <c r="DC123" s="33">
        <v>61365.734438723928</v>
      </c>
      <c r="DD123" s="33">
        <v>90324.650949243529</v>
      </c>
      <c r="DE123" s="33">
        <v>2342.7418981487422</v>
      </c>
      <c r="DF123" s="33">
        <v>3132.279857339091</v>
      </c>
      <c r="DG123" s="33">
        <v>3049.0484012243046</v>
      </c>
      <c r="DH123" s="33">
        <v>379.84580666369681</v>
      </c>
      <c r="DI123" s="33">
        <v>176.50728583313318</v>
      </c>
      <c r="DJ123" s="33">
        <v>429.5398097360366</v>
      </c>
      <c r="DK123" s="33">
        <v>10342.00057596447</v>
      </c>
      <c r="DL123" s="33">
        <v>10667.367383705967</v>
      </c>
      <c r="DM123" s="33">
        <v>119.30909920282689</v>
      </c>
      <c r="DN123" s="33">
        <v>364.19188532487374</v>
      </c>
      <c r="DO123" s="33">
        <v>0</v>
      </c>
      <c r="DP123" s="69">
        <f t="shared" si="3"/>
        <v>4332873.1416338068</v>
      </c>
      <c r="DQ123" s="33">
        <v>3879324.5820869487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65.325077160706414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-85119.894398583143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155252.89561038703</v>
      </c>
      <c r="GF123" s="33">
        <v>5651700.9670065446</v>
      </c>
      <c r="GG123" s="44">
        <f t="shared" ref="GG123:GG186" si="4">+SUM(DP123:GF123)</f>
        <v>13934097.017016266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311.15323927652076</v>
      </c>
      <c r="D124" s="33">
        <v>5280.4105039605856</v>
      </c>
      <c r="E124" s="33">
        <v>0</v>
      </c>
      <c r="F124" s="33">
        <v>0</v>
      </c>
      <c r="G124" s="33">
        <v>972.93112210465824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3.1574671203932718</v>
      </c>
      <c r="N124" s="33">
        <v>0</v>
      </c>
      <c r="O124" s="33">
        <v>0</v>
      </c>
      <c r="P124" s="33">
        <v>0</v>
      </c>
      <c r="Q124" s="33">
        <v>6.3218182450183837</v>
      </c>
      <c r="R124" s="33">
        <v>0</v>
      </c>
      <c r="S124" s="33">
        <v>195187.04493116337</v>
      </c>
      <c r="T124" s="33">
        <v>2503.4271001549773</v>
      </c>
      <c r="U124" s="33">
        <v>1.0519027193086763</v>
      </c>
      <c r="V124" s="33">
        <v>0</v>
      </c>
      <c r="W124" s="33">
        <v>0</v>
      </c>
      <c r="X124" s="33">
        <v>0</v>
      </c>
      <c r="Y124" s="33">
        <v>0</v>
      </c>
      <c r="Z124" s="33">
        <v>33.677542400200934</v>
      </c>
      <c r="AA124" s="33">
        <v>0</v>
      </c>
      <c r="AB124" s="33">
        <v>7907.6791437741995</v>
      </c>
      <c r="AC124" s="33">
        <v>30.27742782113317</v>
      </c>
      <c r="AD124" s="33">
        <v>8815.5443921073293</v>
      </c>
      <c r="AE124" s="33">
        <v>347.02870965074516</v>
      </c>
      <c r="AF124" s="33">
        <v>5.6256773478903019</v>
      </c>
      <c r="AG124" s="33">
        <v>0</v>
      </c>
      <c r="AH124" s="33">
        <v>1.0546867347478985</v>
      </c>
      <c r="AI124" s="33">
        <v>0</v>
      </c>
      <c r="AJ124" s="33">
        <v>5.2725747971667083</v>
      </c>
      <c r="AK124" s="33">
        <v>155.05758840360809</v>
      </c>
      <c r="AL124" s="33">
        <v>9.8683068226404043</v>
      </c>
      <c r="AM124" s="33">
        <v>3.865831556623518</v>
      </c>
      <c r="AN124" s="33">
        <v>35408.85454920787</v>
      </c>
      <c r="AO124" s="33">
        <v>0</v>
      </c>
      <c r="AP124" s="33">
        <v>5020.5933249973095</v>
      </c>
      <c r="AQ124" s="33">
        <v>178.92486833191489</v>
      </c>
      <c r="AR124" s="33">
        <v>98521.671227525949</v>
      </c>
      <c r="AS124" s="33">
        <v>0</v>
      </c>
      <c r="AT124" s="33">
        <v>103428.31974842296</v>
      </c>
      <c r="AU124" s="33">
        <v>0</v>
      </c>
      <c r="AV124" s="33">
        <v>0</v>
      </c>
      <c r="AW124" s="33">
        <v>168.89798953634394</v>
      </c>
      <c r="AX124" s="33">
        <v>5619.3071383631141</v>
      </c>
      <c r="AY124" s="33">
        <v>0</v>
      </c>
      <c r="AZ124" s="33">
        <v>4200.6452460263981</v>
      </c>
      <c r="BA124" s="33">
        <v>1236.8084047155282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203.06377524210652</v>
      </c>
      <c r="CU124" s="33">
        <v>17.538500341686998</v>
      </c>
      <c r="CV124" s="33">
        <v>539.72915747417028</v>
      </c>
      <c r="CW124" s="33">
        <v>0</v>
      </c>
      <c r="CX124" s="33">
        <v>0</v>
      </c>
      <c r="CY124" s="33">
        <v>0</v>
      </c>
      <c r="CZ124" s="33">
        <v>0</v>
      </c>
      <c r="DA124" s="33">
        <v>337.34214035532938</v>
      </c>
      <c r="DB124" s="33">
        <v>0</v>
      </c>
      <c r="DC124" s="33">
        <v>88.917766235553231</v>
      </c>
      <c r="DD124" s="33">
        <v>502.75508469525505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477053.81888763263</v>
      </c>
      <c r="DQ124" s="33">
        <v>88800.162333015047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4066.8845559255346</v>
      </c>
      <c r="GF124" s="33">
        <v>36898.227062881771</v>
      </c>
      <c r="GG124" s="44">
        <f t="shared" si="4"/>
        <v>606819.092839455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32043.806757280348</v>
      </c>
      <c r="D125" s="33">
        <v>11.96931105518326</v>
      </c>
      <c r="E125" s="33">
        <v>5016.2033441790127</v>
      </c>
      <c r="F125" s="33">
        <v>49.271149871752151</v>
      </c>
      <c r="G125" s="33">
        <v>0</v>
      </c>
      <c r="H125" s="33">
        <v>2.2068390289782598</v>
      </c>
      <c r="I125" s="33">
        <v>9.9391792949012654</v>
      </c>
      <c r="J125" s="33">
        <v>2071270.2488915459</v>
      </c>
      <c r="K125" s="33">
        <v>1.7355333166935754</v>
      </c>
      <c r="L125" s="33">
        <v>5.1971688557686271</v>
      </c>
      <c r="M125" s="33">
        <v>78154.111574242197</v>
      </c>
      <c r="N125" s="33">
        <v>10.860148658427173</v>
      </c>
      <c r="O125" s="33">
        <v>1.1767338691568066</v>
      </c>
      <c r="P125" s="33">
        <v>1.0451289885812742</v>
      </c>
      <c r="Q125" s="33">
        <v>1.5442629173800935</v>
      </c>
      <c r="R125" s="33">
        <v>0</v>
      </c>
      <c r="S125" s="33">
        <v>3.8593536105616884</v>
      </c>
      <c r="T125" s="33">
        <v>1.1344210706549247</v>
      </c>
      <c r="U125" s="33">
        <v>6.2300570529905341</v>
      </c>
      <c r="V125" s="33">
        <v>6.0299847071039219</v>
      </c>
      <c r="W125" s="33">
        <v>2.9441557567601491</v>
      </c>
      <c r="X125" s="33">
        <v>56213.15560104364</v>
      </c>
      <c r="Y125" s="33">
        <v>25.594049752135451</v>
      </c>
      <c r="Z125" s="33">
        <v>7.2726183957312784</v>
      </c>
      <c r="AA125" s="33">
        <v>0</v>
      </c>
      <c r="AB125" s="33">
        <v>9.5694237418810122</v>
      </c>
      <c r="AC125" s="33">
        <v>0</v>
      </c>
      <c r="AD125" s="33">
        <v>7.022084545434522</v>
      </c>
      <c r="AE125" s="33">
        <v>5.3082181751146704</v>
      </c>
      <c r="AF125" s="33">
        <v>12.00534721492288</v>
      </c>
      <c r="AG125" s="33">
        <v>6.8880897686781726</v>
      </c>
      <c r="AH125" s="33">
        <v>1.1913727635347742</v>
      </c>
      <c r="AI125" s="33">
        <v>3.3273638898148232</v>
      </c>
      <c r="AJ125" s="33">
        <v>21.587295698373769</v>
      </c>
      <c r="AK125" s="33">
        <v>25.92538575498391</v>
      </c>
      <c r="AL125" s="33">
        <v>4.0891585553823804</v>
      </c>
      <c r="AM125" s="33">
        <v>2.939849570273954</v>
      </c>
      <c r="AN125" s="33">
        <v>5.4301374083917819</v>
      </c>
      <c r="AO125" s="33">
        <v>7.2702348514830701</v>
      </c>
      <c r="AP125" s="33">
        <v>2559.518713521536</v>
      </c>
      <c r="AQ125" s="33">
        <v>24.641281352553001</v>
      </c>
      <c r="AR125" s="33">
        <v>2.6659454420705417</v>
      </c>
      <c r="AS125" s="33">
        <v>4.12993143266287</v>
      </c>
      <c r="AT125" s="33">
        <v>0</v>
      </c>
      <c r="AU125" s="33">
        <v>1.0036950563443989</v>
      </c>
      <c r="AV125" s="33">
        <v>0</v>
      </c>
      <c r="AW125" s="33">
        <v>42.097380371408953</v>
      </c>
      <c r="AX125" s="33">
        <v>0</v>
      </c>
      <c r="AY125" s="33">
        <v>0</v>
      </c>
      <c r="AZ125" s="33">
        <v>0</v>
      </c>
      <c r="BA125" s="33">
        <v>0</v>
      </c>
      <c r="BB125" s="33">
        <v>40.606850839952813</v>
      </c>
      <c r="BC125" s="33">
        <v>37.024549552602714</v>
      </c>
      <c r="BD125" s="33">
        <v>831.6623766159164</v>
      </c>
      <c r="BE125" s="33">
        <v>192.86349423691158</v>
      </c>
      <c r="BF125" s="33">
        <v>11.402967391377921</v>
      </c>
      <c r="BG125" s="33">
        <v>22.793236793117664</v>
      </c>
      <c r="BH125" s="33">
        <v>45.161640046011925</v>
      </c>
      <c r="BI125" s="33">
        <v>260.77692356324297</v>
      </c>
      <c r="BJ125" s="33">
        <v>6.2008721705681662</v>
      </c>
      <c r="BK125" s="33">
        <v>68.411606313473783</v>
      </c>
      <c r="BL125" s="33">
        <v>11.363206246362699</v>
      </c>
      <c r="BM125" s="33">
        <v>31355.800360931033</v>
      </c>
      <c r="BN125" s="33">
        <v>139389.79403124988</v>
      </c>
      <c r="BO125" s="33">
        <v>17.863289214882528</v>
      </c>
      <c r="BP125" s="33">
        <v>3.0396535869047501</v>
      </c>
      <c r="BQ125" s="33">
        <v>62.500321961428867</v>
      </c>
      <c r="BR125" s="33">
        <v>68.35778834102959</v>
      </c>
      <c r="BS125" s="33">
        <v>19.598355631295725</v>
      </c>
      <c r="BT125" s="33">
        <v>167.80241256587868</v>
      </c>
      <c r="BU125" s="33">
        <v>31.194125496403377</v>
      </c>
      <c r="BV125" s="33">
        <v>217.91097609119615</v>
      </c>
      <c r="BW125" s="33">
        <v>235.5445465713629</v>
      </c>
      <c r="BX125" s="33">
        <v>544.49627936604611</v>
      </c>
      <c r="BY125" s="33">
        <v>93.563459386008176</v>
      </c>
      <c r="BZ125" s="33">
        <v>97.821130397183538</v>
      </c>
      <c r="CA125" s="33">
        <v>22.220281400397646</v>
      </c>
      <c r="CB125" s="33">
        <v>0</v>
      </c>
      <c r="CC125" s="33">
        <v>0</v>
      </c>
      <c r="CD125" s="33">
        <v>27.148849724188132</v>
      </c>
      <c r="CE125" s="33">
        <v>23.491526275368226</v>
      </c>
      <c r="CF125" s="33">
        <v>217.76629840084749</v>
      </c>
      <c r="CG125" s="33">
        <v>106.37801271154136</v>
      </c>
      <c r="CH125" s="33">
        <v>89.45776634345178</v>
      </c>
      <c r="CI125" s="33">
        <v>6.7855453503200707</v>
      </c>
      <c r="CJ125" s="33">
        <v>47.66935447880153</v>
      </c>
      <c r="CK125" s="33">
        <v>125.41899353891658</v>
      </c>
      <c r="CL125" s="33">
        <v>3.960787969399695</v>
      </c>
      <c r="CM125" s="33">
        <v>19.7905651690741</v>
      </c>
      <c r="CN125" s="33">
        <v>124.92612490931859</v>
      </c>
      <c r="CO125" s="33">
        <v>6.7309231318706617</v>
      </c>
      <c r="CP125" s="33">
        <v>18.541022432828576</v>
      </c>
      <c r="CQ125" s="33">
        <v>5.1450168616759191</v>
      </c>
      <c r="CR125" s="33">
        <v>155.09529773675479</v>
      </c>
      <c r="CS125" s="33">
        <v>1181.6696466114054</v>
      </c>
      <c r="CT125" s="33">
        <v>1298.5329883966258</v>
      </c>
      <c r="CU125" s="33">
        <v>5.1695676567838555</v>
      </c>
      <c r="CV125" s="33">
        <v>1544.6657922845659</v>
      </c>
      <c r="CW125" s="33">
        <v>171.80387871735633</v>
      </c>
      <c r="CX125" s="33">
        <v>42.344226089418122</v>
      </c>
      <c r="CY125" s="33">
        <v>17.133495232648684</v>
      </c>
      <c r="CZ125" s="33">
        <v>30.632733936863229</v>
      </c>
      <c r="DA125" s="33">
        <v>2733.1139792825006</v>
      </c>
      <c r="DB125" s="33">
        <v>39.149478342141236</v>
      </c>
      <c r="DC125" s="33">
        <v>1693.1270295608826</v>
      </c>
      <c r="DD125" s="33">
        <v>8116.6991169089824</v>
      </c>
      <c r="DE125" s="33">
        <v>34.245728626754328</v>
      </c>
      <c r="DF125" s="33">
        <v>22.509961905793606</v>
      </c>
      <c r="DG125" s="33">
        <v>78.992821242264043</v>
      </c>
      <c r="DH125" s="33">
        <v>38.914129802020362</v>
      </c>
      <c r="DI125" s="33">
        <v>17.135081370828221</v>
      </c>
      <c r="DJ125" s="33">
        <v>43.958444077143135</v>
      </c>
      <c r="DK125" s="33">
        <v>38.828629533441983</v>
      </c>
      <c r="DL125" s="33">
        <v>914.881607416159</v>
      </c>
      <c r="DM125" s="33">
        <v>11.577521623128263</v>
      </c>
      <c r="DN125" s="33">
        <v>29.384000726337472</v>
      </c>
      <c r="DO125" s="33">
        <v>0</v>
      </c>
      <c r="DP125" s="69">
        <f t="shared" si="3"/>
        <v>2438530.6978539466</v>
      </c>
      <c r="DQ125" s="33">
        <v>245281.61940005858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27448.117293224328</v>
      </c>
      <c r="GF125" s="33">
        <v>1296372.0803595774</v>
      </c>
      <c r="GG125" s="44">
        <f t="shared" si="4"/>
        <v>4007632.5149068069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43846.227140700583</v>
      </c>
      <c r="D126" s="33">
        <v>0</v>
      </c>
      <c r="E126" s="33">
        <v>0</v>
      </c>
      <c r="F126" s="33">
        <v>0</v>
      </c>
      <c r="G126" s="33">
        <v>4161.2590449124546</v>
      </c>
      <c r="H126" s="33">
        <v>0</v>
      </c>
      <c r="I126" s="33">
        <v>0</v>
      </c>
      <c r="J126" s="33">
        <v>29280.377039276191</v>
      </c>
      <c r="K126" s="33">
        <v>0</v>
      </c>
      <c r="L126" s="33">
        <v>0</v>
      </c>
      <c r="M126" s="33">
        <v>26580.771081339986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15117574.423465284</v>
      </c>
      <c r="W126" s="33">
        <v>0</v>
      </c>
      <c r="X126" s="33">
        <v>28815.840242587794</v>
      </c>
      <c r="Y126" s="33">
        <v>0</v>
      </c>
      <c r="Z126" s="33">
        <v>0</v>
      </c>
      <c r="AA126" s="33">
        <v>0</v>
      </c>
      <c r="AB126" s="33">
        <v>65982.345572332735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1929891.0544024664</v>
      </c>
      <c r="AS126" s="33">
        <v>1057033.0793383755</v>
      </c>
      <c r="AT126" s="33">
        <v>1435.3760885267225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18304600.753415801</v>
      </c>
      <c r="DQ126" s="33">
        <v>366.51803456111338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-244485.07081646856</v>
      </c>
      <c r="GF126" s="33">
        <v>75486.666748101794</v>
      </c>
      <c r="GG126" s="44">
        <f t="shared" si="4"/>
        <v>18135968.867381997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34911.025979203943</v>
      </c>
      <c r="D127" s="33">
        <v>1.966071607397454</v>
      </c>
      <c r="E127" s="33">
        <v>2.5320164567172809</v>
      </c>
      <c r="F127" s="33">
        <v>6780.0262469570189</v>
      </c>
      <c r="G127" s="33">
        <v>39970.584814762638</v>
      </c>
      <c r="H127" s="33">
        <v>5091.2105277753644</v>
      </c>
      <c r="I127" s="33">
        <v>7666.8864713914272</v>
      </c>
      <c r="J127" s="33">
        <v>2611.0214513454634</v>
      </c>
      <c r="K127" s="33">
        <v>1640.1176596464607</v>
      </c>
      <c r="L127" s="33">
        <v>3281.8857248771637</v>
      </c>
      <c r="M127" s="33">
        <v>18149.071234380281</v>
      </c>
      <c r="N127" s="33">
        <v>708.14786116757512</v>
      </c>
      <c r="O127" s="33">
        <v>10.139768169174449</v>
      </c>
      <c r="P127" s="33">
        <v>2216.6704266961242</v>
      </c>
      <c r="Q127" s="33">
        <v>2.8689695022240582</v>
      </c>
      <c r="R127" s="33">
        <v>0</v>
      </c>
      <c r="S127" s="33">
        <v>6055.0431290175566</v>
      </c>
      <c r="T127" s="33">
        <v>7168.8345051775404</v>
      </c>
      <c r="U127" s="33">
        <v>5.1959125122643721</v>
      </c>
      <c r="V127" s="33">
        <v>2158.2636228433084</v>
      </c>
      <c r="W127" s="33">
        <v>21766.834650912213</v>
      </c>
      <c r="X127" s="33">
        <v>48044.028421223309</v>
      </c>
      <c r="Y127" s="33">
        <v>2366.802009307532</v>
      </c>
      <c r="Z127" s="33">
        <v>8023.9330235852085</v>
      </c>
      <c r="AA127" s="33">
        <v>6975.2760319640329</v>
      </c>
      <c r="AB127" s="33">
        <v>198466.81068737805</v>
      </c>
      <c r="AC127" s="33">
        <v>19013.822759081828</v>
      </c>
      <c r="AD127" s="33">
        <v>18684.257818220325</v>
      </c>
      <c r="AE127" s="33">
        <v>225.65222367844822</v>
      </c>
      <c r="AF127" s="33">
        <v>23.299446896136008</v>
      </c>
      <c r="AG127" s="33">
        <v>11.81788244989661</v>
      </c>
      <c r="AH127" s="33">
        <v>2.6730142131532335</v>
      </c>
      <c r="AI127" s="33">
        <v>117.46251173031128</v>
      </c>
      <c r="AJ127" s="33">
        <v>9047.0506859867146</v>
      </c>
      <c r="AK127" s="33">
        <v>4613.9783401097766</v>
      </c>
      <c r="AL127" s="33">
        <v>10.750162022283405</v>
      </c>
      <c r="AM127" s="33">
        <v>9.8921283652151555</v>
      </c>
      <c r="AN127" s="33">
        <v>23.1826538626262</v>
      </c>
      <c r="AO127" s="33">
        <v>14.550181492658449</v>
      </c>
      <c r="AP127" s="33">
        <v>1296.6026848551639</v>
      </c>
      <c r="AQ127" s="33">
        <v>396.73092213667439</v>
      </c>
      <c r="AR127" s="33">
        <v>484.49327108877799</v>
      </c>
      <c r="AS127" s="33">
        <v>3.7451027205271772</v>
      </c>
      <c r="AT127" s="33">
        <v>10.28187091507116</v>
      </c>
      <c r="AU127" s="33">
        <v>5.3452563365771244</v>
      </c>
      <c r="AV127" s="33">
        <v>14.825743865163442</v>
      </c>
      <c r="AW127" s="33">
        <v>1826.8572236582361</v>
      </c>
      <c r="AX127" s="33">
        <v>26840.923671643624</v>
      </c>
      <c r="AY127" s="33">
        <v>119200.6881362009</v>
      </c>
      <c r="AZ127" s="33">
        <v>24651.265600025559</v>
      </c>
      <c r="BA127" s="33">
        <v>65052.330012730235</v>
      </c>
      <c r="BB127" s="33">
        <v>54.916761577745</v>
      </c>
      <c r="BC127" s="33">
        <v>27.286935889625319</v>
      </c>
      <c r="BD127" s="33">
        <v>1183.7767519884999</v>
      </c>
      <c r="BE127" s="33">
        <v>407.55102796372097</v>
      </c>
      <c r="BF127" s="33">
        <v>6.4207487200014723</v>
      </c>
      <c r="BG127" s="33">
        <v>23.436523571757562</v>
      </c>
      <c r="BH127" s="33">
        <v>16.009174438408582</v>
      </c>
      <c r="BI127" s="33">
        <v>58.452056394354152</v>
      </c>
      <c r="BJ127" s="33">
        <v>0</v>
      </c>
      <c r="BK127" s="33">
        <v>863.59765853367094</v>
      </c>
      <c r="BL127" s="33">
        <v>11.198279820119827</v>
      </c>
      <c r="BM127" s="33">
        <v>5426.9862974058424</v>
      </c>
      <c r="BN127" s="33">
        <v>16543.453672349227</v>
      </c>
      <c r="BO127" s="33">
        <v>14.833879133456787</v>
      </c>
      <c r="BP127" s="33">
        <v>10.055069885975904</v>
      </c>
      <c r="BQ127" s="33">
        <v>1814.4902270166092</v>
      </c>
      <c r="BR127" s="33">
        <v>13.604369318068487</v>
      </c>
      <c r="BS127" s="33">
        <v>47.429601522735453</v>
      </c>
      <c r="BT127" s="33">
        <v>275.48108745978266</v>
      </c>
      <c r="BU127" s="33">
        <v>25.213244663315336</v>
      </c>
      <c r="BV127" s="33">
        <v>34.694280643393213</v>
      </c>
      <c r="BW127" s="33">
        <v>34.230910580836074</v>
      </c>
      <c r="BX127" s="33">
        <v>18.244640375201129</v>
      </c>
      <c r="BY127" s="33">
        <v>40.810534749090252</v>
      </c>
      <c r="BZ127" s="33">
        <v>7.2572866959949991</v>
      </c>
      <c r="CA127" s="33">
        <v>0</v>
      </c>
      <c r="CB127" s="33">
        <v>7.6199757370237364</v>
      </c>
      <c r="CC127" s="33">
        <v>0</v>
      </c>
      <c r="CD127" s="33">
        <v>21.046324611660449</v>
      </c>
      <c r="CE127" s="33">
        <v>60.048380706426286</v>
      </c>
      <c r="CF127" s="33">
        <v>55.971283430450306</v>
      </c>
      <c r="CG127" s="33">
        <v>276.35943122066357</v>
      </c>
      <c r="CH127" s="33">
        <v>296.22112826008316</v>
      </c>
      <c r="CI127" s="33">
        <v>131.85963342874302</v>
      </c>
      <c r="CJ127" s="33">
        <v>47.983939897239303</v>
      </c>
      <c r="CK127" s="33">
        <v>39.942251887524208</v>
      </c>
      <c r="CL127" s="33">
        <v>5.9903604731437214</v>
      </c>
      <c r="CM127" s="33">
        <v>135.18147075139674</v>
      </c>
      <c r="CN127" s="33">
        <v>42.03977272588719</v>
      </c>
      <c r="CO127" s="33">
        <v>3.7036824803352908</v>
      </c>
      <c r="CP127" s="33">
        <v>6.5758564429386395</v>
      </c>
      <c r="CQ127" s="33">
        <v>37427.395171971511</v>
      </c>
      <c r="CR127" s="33">
        <v>58.42140758288604</v>
      </c>
      <c r="CS127" s="33">
        <v>36682.18793030081</v>
      </c>
      <c r="CT127" s="33">
        <v>5197.2676937059023</v>
      </c>
      <c r="CU127" s="33">
        <v>1348.4757281882521</v>
      </c>
      <c r="CV127" s="33">
        <v>2817.4962971023051</v>
      </c>
      <c r="CW127" s="33">
        <v>1914.0438773022022</v>
      </c>
      <c r="CX127" s="33">
        <v>888.10533126994346</v>
      </c>
      <c r="CY127" s="33">
        <v>726.3685074321819</v>
      </c>
      <c r="CZ127" s="33">
        <v>12.761494033836179</v>
      </c>
      <c r="DA127" s="33">
        <v>4271.2205316167319</v>
      </c>
      <c r="DB127" s="33">
        <v>34.970017948116379</v>
      </c>
      <c r="DC127" s="33">
        <v>5887.1318723420181</v>
      </c>
      <c r="DD127" s="33">
        <v>2918.4991363638201</v>
      </c>
      <c r="DE127" s="33">
        <v>5.0764913004146122</v>
      </c>
      <c r="DF127" s="33">
        <v>961.49391876253435</v>
      </c>
      <c r="DG127" s="33">
        <v>28.831416404483015</v>
      </c>
      <c r="DH127" s="33">
        <v>16.194412818911562</v>
      </c>
      <c r="DI127" s="33">
        <v>3.5974934213983047</v>
      </c>
      <c r="DJ127" s="33">
        <v>20.340148050953243</v>
      </c>
      <c r="DK127" s="33">
        <v>483.10334399917559</v>
      </c>
      <c r="DL127" s="33">
        <v>271.6163172370446</v>
      </c>
      <c r="DM127" s="33">
        <v>14.622745756589518</v>
      </c>
      <c r="DN127" s="33">
        <v>44.009690469761388</v>
      </c>
      <c r="DO127" s="33">
        <v>0</v>
      </c>
      <c r="DP127" s="69">
        <f t="shared" si="3"/>
        <v>845780.86201027851</v>
      </c>
      <c r="DQ127" s="33">
        <v>60149.407920291131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18669.084799454671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13577.149642454773</v>
      </c>
      <c r="GF127" s="33">
        <v>161827.65939226132</v>
      </c>
      <c r="GG127" s="44">
        <f t="shared" si="4"/>
        <v>1100004.1637647406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1477252.8071127154</v>
      </c>
      <c r="G128" s="33">
        <v>0</v>
      </c>
      <c r="H128" s="33">
        <v>156040.28784981539</v>
      </c>
      <c r="I128" s="33">
        <v>1.9146776734317332</v>
      </c>
      <c r="J128" s="33">
        <v>0</v>
      </c>
      <c r="K128" s="33">
        <v>1.89255636443822</v>
      </c>
      <c r="L128" s="33">
        <v>1.0381980016863841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3.584431070112847</v>
      </c>
      <c r="V128" s="33">
        <v>0</v>
      </c>
      <c r="W128" s="33">
        <v>2.0550687932149421</v>
      </c>
      <c r="X128" s="33">
        <v>10.573075366227137</v>
      </c>
      <c r="Y128" s="33">
        <v>34.27022559420957</v>
      </c>
      <c r="Z128" s="33">
        <v>2.5912570842227325</v>
      </c>
      <c r="AA128" s="33">
        <v>0</v>
      </c>
      <c r="AB128" s="33">
        <v>1.7288315976752511</v>
      </c>
      <c r="AC128" s="33">
        <v>0</v>
      </c>
      <c r="AD128" s="33">
        <v>7.4410412373793156</v>
      </c>
      <c r="AE128" s="33">
        <v>0</v>
      </c>
      <c r="AF128" s="33">
        <v>2.4875164032598054</v>
      </c>
      <c r="AG128" s="33">
        <v>1.1829055958618107</v>
      </c>
      <c r="AH128" s="33">
        <v>0</v>
      </c>
      <c r="AI128" s="33">
        <v>0</v>
      </c>
      <c r="AJ128" s="33">
        <v>11.081572807071289</v>
      </c>
      <c r="AK128" s="33">
        <v>3.9222758015950077</v>
      </c>
      <c r="AL128" s="33">
        <v>0</v>
      </c>
      <c r="AM128" s="33">
        <v>0</v>
      </c>
      <c r="AN128" s="33">
        <v>1.8807224430036582</v>
      </c>
      <c r="AO128" s="33">
        <v>1.3297581729021448</v>
      </c>
      <c r="AP128" s="33">
        <v>41.804657090100392</v>
      </c>
      <c r="AQ128" s="33">
        <v>1.1240690444647912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1.1972964203578842</v>
      </c>
      <c r="BC128" s="33">
        <v>0</v>
      </c>
      <c r="BD128" s="33">
        <v>43.648509071313939</v>
      </c>
      <c r="BE128" s="33">
        <v>6.8164421093854708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6.7307135238261475</v>
      </c>
      <c r="BN128" s="33">
        <v>4.389296216292875</v>
      </c>
      <c r="BO128" s="33">
        <v>6.5474075674462906</v>
      </c>
      <c r="BP128" s="33">
        <v>0</v>
      </c>
      <c r="BQ128" s="33">
        <v>7.1795729517399725</v>
      </c>
      <c r="BR128" s="33">
        <v>37.123747206513684</v>
      </c>
      <c r="BS128" s="33">
        <v>44.793497760284247</v>
      </c>
      <c r="BT128" s="33">
        <v>4.8471142610163653</v>
      </c>
      <c r="BU128" s="33">
        <v>11.403236741987183</v>
      </c>
      <c r="BV128" s="33">
        <v>3.8331810769257917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2.1902273071504821</v>
      </c>
      <c r="CF128" s="33">
        <v>2.3167634961377193</v>
      </c>
      <c r="CG128" s="33">
        <v>1.0028131942605805</v>
      </c>
      <c r="CH128" s="33">
        <v>8.2935408957231278</v>
      </c>
      <c r="CI128" s="33">
        <v>0</v>
      </c>
      <c r="CJ128" s="33">
        <v>0</v>
      </c>
      <c r="CK128" s="33">
        <v>0</v>
      </c>
      <c r="CL128" s="33">
        <v>0</v>
      </c>
      <c r="CM128" s="33">
        <v>23.412193586646868</v>
      </c>
      <c r="CN128" s="33">
        <v>0</v>
      </c>
      <c r="CO128" s="33">
        <v>0</v>
      </c>
      <c r="CP128" s="33">
        <v>0</v>
      </c>
      <c r="CQ128" s="33">
        <v>0</v>
      </c>
      <c r="CR128" s="33">
        <v>11.59755402389475</v>
      </c>
      <c r="CS128" s="33">
        <v>5.3646371199203999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2.3941066913561042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2.8222585670938294</v>
      </c>
      <c r="DM128" s="33">
        <v>0</v>
      </c>
      <c r="DN128" s="33">
        <v>0</v>
      </c>
      <c r="DO128" s="33">
        <v>0</v>
      </c>
      <c r="DP128" s="69">
        <f t="shared" si="3"/>
        <v>1633662.9019124606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1633662.9019124606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34538.944681784247</v>
      </c>
      <c r="D129" s="33">
        <v>122.84784941737348</v>
      </c>
      <c r="E129" s="33">
        <v>16474.744194700284</v>
      </c>
      <c r="F129" s="33">
        <v>936.32438233500625</v>
      </c>
      <c r="G129" s="33">
        <v>6.3116390333665588</v>
      </c>
      <c r="H129" s="33">
        <v>41.421926431448767</v>
      </c>
      <c r="I129" s="33">
        <v>3225131.2533641718</v>
      </c>
      <c r="J129" s="33">
        <v>7700.7758595537534</v>
      </c>
      <c r="K129" s="33">
        <v>10006.664578647904</v>
      </c>
      <c r="L129" s="33">
        <v>94917.908705661888</v>
      </c>
      <c r="M129" s="33">
        <v>513746.27517841279</v>
      </c>
      <c r="N129" s="33">
        <v>1775.7300023540124</v>
      </c>
      <c r="O129" s="33">
        <v>91.461281543949013</v>
      </c>
      <c r="P129" s="33">
        <v>220.52432916992706</v>
      </c>
      <c r="Q129" s="33">
        <v>2021.6628637369524</v>
      </c>
      <c r="R129" s="33">
        <v>64461.433186029768</v>
      </c>
      <c r="S129" s="33">
        <v>79.971139974333056</v>
      </c>
      <c r="T129" s="33">
        <v>70.979018395969334</v>
      </c>
      <c r="U129" s="33">
        <v>233.99523837666322</v>
      </c>
      <c r="V129" s="33">
        <v>79.01541486686699</v>
      </c>
      <c r="W129" s="33">
        <v>19513.51342978749</v>
      </c>
      <c r="X129" s="33">
        <v>106299.87282506366</v>
      </c>
      <c r="Y129" s="33">
        <v>181937.15785635792</v>
      </c>
      <c r="Z129" s="33">
        <v>245.74385800847509</v>
      </c>
      <c r="AA129" s="33">
        <v>28.713851793140417</v>
      </c>
      <c r="AB129" s="33">
        <v>294.53296961916328</v>
      </c>
      <c r="AC129" s="33">
        <v>9.6345564205350218</v>
      </c>
      <c r="AD129" s="33">
        <v>515.78404372629598</v>
      </c>
      <c r="AE129" s="33">
        <v>128.25054419049053</v>
      </c>
      <c r="AF129" s="33">
        <v>304.45419427895735</v>
      </c>
      <c r="AG129" s="33">
        <v>158.06805275172789</v>
      </c>
      <c r="AH129" s="33">
        <v>33.492650308859787</v>
      </c>
      <c r="AI129" s="33">
        <v>62.085923733950693</v>
      </c>
      <c r="AJ129" s="33">
        <v>827.64406673845065</v>
      </c>
      <c r="AK129" s="33">
        <v>722.16009842794926</v>
      </c>
      <c r="AL129" s="33">
        <v>81.488345410244932</v>
      </c>
      <c r="AM129" s="33">
        <v>41.923768775601197</v>
      </c>
      <c r="AN129" s="33">
        <v>216.68877265739323</v>
      </c>
      <c r="AO129" s="33">
        <v>177.50854656841048</v>
      </c>
      <c r="AP129" s="33">
        <v>3101.2511961504924</v>
      </c>
      <c r="AQ129" s="33">
        <v>405.19930540765154</v>
      </c>
      <c r="AR129" s="33">
        <v>1688.1515070256098</v>
      </c>
      <c r="AS129" s="33">
        <v>64.993932783457694</v>
      </c>
      <c r="AT129" s="33">
        <v>40.429654025101669</v>
      </c>
      <c r="AU129" s="33">
        <v>28.182237561658319</v>
      </c>
      <c r="AV129" s="33">
        <v>52.790284745494745</v>
      </c>
      <c r="AW129" s="33">
        <v>795.28516362343225</v>
      </c>
      <c r="AX129" s="33">
        <v>54.173635645008325</v>
      </c>
      <c r="AY129" s="33">
        <v>19.626044943835442</v>
      </c>
      <c r="AZ129" s="33">
        <v>49.675901165487488</v>
      </c>
      <c r="BA129" s="33">
        <v>14.145092871782243</v>
      </c>
      <c r="BB129" s="33">
        <v>635.14926538120062</v>
      </c>
      <c r="BC129" s="33">
        <v>456.70935904322772</v>
      </c>
      <c r="BD129" s="33">
        <v>14274.514033214997</v>
      </c>
      <c r="BE129" s="33">
        <v>3593.2797054342464</v>
      </c>
      <c r="BF129" s="33">
        <v>132.92433508082439</v>
      </c>
      <c r="BG129" s="33">
        <v>301.69622506280285</v>
      </c>
      <c r="BH129" s="33">
        <v>491.66427742683697</v>
      </c>
      <c r="BI129" s="33">
        <v>2729.0085614039408</v>
      </c>
      <c r="BJ129" s="33">
        <v>61.308754716782644</v>
      </c>
      <c r="BK129" s="33">
        <v>1046.8793239795818</v>
      </c>
      <c r="BL129" s="33">
        <v>176.45080043640229</v>
      </c>
      <c r="BM129" s="33">
        <v>121352.31995854052</v>
      </c>
      <c r="BN129" s="33">
        <v>837033.69506765122</v>
      </c>
      <c r="BO129" s="33">
        <v>503.26114749727589</v>
      </c>
      <c r="BP129" s="33">
        <v>64.606818995767185</v>
      </c>
      <c r="BQ129" s="33">
        <v>964.18200916482567</v>
      </c>
      <c r="BR129" s="33">
        <v>2287.1358576391399</v>
      </c>
      <c r="BS129" s="33">
        <v>2251.5482289991737</v>
      </c>
      <c r="BT129" s="33">
        <v>2779.3599107406353</v>
      </c>
      <c r="BU129" s="33">
        <v>873.82560646947093</v>
      </c>
      <c r="BV129" s="33">
        <v>2323.4974275124055</v>
      </c>
      <c r="BW129" s="33">
        <v>2406.0207813221446</v>
      </c>
      <c r="BX129" s="33">
        <v>5310.2416214668947</v>
      </c>
      <c r="BY129" s="33">
        <v>1048.619465772093</v>
      </c>
      <c r="BZ129" s="33">
        <v>973.57953890671808</v>
      </c>
      <c r="CA129" s="33">
        <v>213.75943161613407</v>
      </c>
      <c r="CB129" s="33">
        <v>15.875191811261205</v>
      </c>
      <c r="CC129" s="33">
        <v>0</v>
      </c>
      <c r="CD129" s="33">
        <v>341.79994071585452</v>
      </c>
      <c r="CE129" s="33">
        <v>527.04687345970603</v>
      </c>
      <c r="CF129" s="33">
        <v>2401.843875800615</v>
      </c>
      <c r="CG129" s="33">
        <v>2022.1223304165558</v>
      </c>
      <c r="CH129" s="33">
        <v>2236.340879499779</v>
      </c>
      <c r="CI129" s="33">
        <v>66.03952389648299</v>
      </c>
      <c r="CJ129" s="33">
        <v>659.06386566208846</v>
      </c>
      <c r="CK129" s="33">
        <v>1374.1229674448448</v>
      </c>
      <c r="CL129" s="33">
        <v>54.498974666225081</v>
      </c>
      <c r="CM129" s="33">
        <v>1647.644590358464</v>
      </c>
      <c r="CN129" s="33">
        <v>1383.4825755477646</v>
      </c>
      <c r="CO129" s="33">
        <v>89.102902701396303</v>
      </c>
      <c r="CP129" s="33">
        <v>207.18596190045324</v>
      </c>
      <c r="CQ129" s="33">
        <v>117.66506001210479</v>
      </c>
      <c r="CR129" s="33">
        <v>2199.2760215985554</v>
      </c>
      <c r="CS129" s="33">
        <v>11728.595493653364</v>
      </c>
      <c r="CT129" s="33">
        <v>12949.680896544363</v>
      </c>
      <c r="CU129" s="33">
        <v>65.623471596817168</v>
      </c>
      <c r="CV129" s="33">
        <v>15068.497798918868</v>
      </c>
      <c r="CW129" s="33">
        <v>1708.1528261038777</v>
      </c>
      <c r="CX129" s="33">
        <v>429.52680367731944</v>
      </c>
      <c r="CY129" s="33">
        <v>167.82865758038977</v>
      </c>
      <c r="CZ129" s="33">
        <v>341.30371047772667</v>
      </c>
      <c r="DA129" s="33">
        <v>26618.290336174327</v>
      </c>
      <c r="DB129" s="33">
        <v>469.1675979446473</v>
      </c>
      <c r="DC129" s="33">
        <v>16565.239250294489</v>
      </c>
      <c r="DD129" s="33">
        <v>78732.259351115426</v>
      </c>
      <c r="DE129" s="33">
        <v>451.67742197782246</v>
      </c>
      <c r="DF129" s="33">
        <v>242.22731011296983</v>
      </c>
      <c r="DG129" s="33">
        <v>865.43222294252871</v>
      </c>
      <c r="DH129" s="33">
        <v>435.00745977894559</v>
      </c>
      <c r="DI129" s="33">
        <v>188.94145368821231</v>
      </c>
      <c r="DJ129" s="33">
        <v>497.05594707848979</v>
      </c>
      <c r="DK129" s="33">
        <v>427.33926742159059</v>
      </c>
      <c r="DL129" s="33">
        <v>9926.3794356658582</v>
      </c>
      <c r="DM129" s="33">
        <v>140.10443402325077</v>
      </c>
      <c r="DN129" s="33">
        <v>442.86363772227008</v>
      </c>
      <c r="DO129" s="33">
        <v>0</v>
      </c>
      <c r="DP129" s="69">
        <f t="shared" si="3"/>
        <v>5488660.4109786311</v>
      </c>
      <c r="DQ129" s="33">
        <v>5078304.7077054353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330.69011691831594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3.257159858477916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112080.11618088328</v>
      </c>
      <c r="GF129" s="33">
        <v>1164354.9566153993</v>
      </c>
      <c r="GG129" s="44">
        <f t="shared" si="4"/>
        <v>11843734.138757126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884334.65831954591</v>
      </c>
      <c r="D130" s="33">
        <v>166.8180186641992</v>
      </c>
      <c r="E130" s="33">
        <v>52765.071132383157</v>
      </c>
      <c r="F130" s="33">
        <v>986.60721308255995</v>
      </c>
      <c r="G130" s="33">
        <v>2.6580999826906333</v>
      </c>
      <c r="H130" s="33">
        <v>43.896826980660983</v>
      </c>
      <c r="I130" s="33">
        <v>76748.736179827232</v>
      </c>
      <c r="J130" s="33">
        <v>2443297.5470001781</v>
      </c>
      <c r="K130" s="33">
        <v>10910.200914656947</v>
      </c>
      <c r="L130" s="33">
        <v>54832.406094304461</v>
      </c>
      <c r="M130" s="33">
        <v>698620.96584988572</v>
      </c>
      <c r="N130" s="33">
        <v>1379.3835956599883</v>
      </c>
      <c r="O130" s="33">
        <v>48.38991960996519</v>
      </c>
      <c r="P130" s="33">
        <v>20.712869363250455</v>
      </c>
      <c r="Q130" s="33">
        <v>28.060564981262889</v>
      </c>
      <c r="R130" s="33">
        <v>2.6696033537272879</v>
      </c>
      <c r="S130" s="33">
        <v>79.357082666507523</v>
      </c>
      <c r="T130" s="33">
        <v>42.109964728173523</v>
      </c>
      <c r="U130" s="33">
        <v>142.70004224642616</v>
      </c>
      <c r="V130" s="33">
        <v>93.920952026368468</v>
      </c>
      <c r="W130" s="33">
        <v>175.43758387945394</v>
      </c>
      <c r="X130" s="33">
        <v>277.47387309354735</v>
      </c>
      <c r="Y130" s="33">
        <v>220070.88072786172</v>
      </c>
      <c r="Z130" s="33">
        <v>165.2336024168203</v>
      </c>
      <c r="AA130" s="33">
        <v>17.895470445829179</v>
      </c>
      <c r="AB130" s="33">
        <v>232.69296411882604</v>
      </c>
      <c r="AC130" s="33">
        <v>8.0796550260454882</v>
      </c>
      <c r="AD130" s="33">
        <v>282.12626716357585</v>
      </c>
      <c r="AE130" s="33">
        <v>110.04596837229168</v>
      </c>
      <c r="AF130" s="33">
        <v>250.94089327130612</v>
      </c>
      <c r="AG130" s="33">
        <v>137.29455904789802</v>
      </c>
      <c r="AH130" s="33">
        <v>26.823269309121144</v>
      </c>
      <c r="AI130" s="33">
        <v>60.932265253477709</v>
      </c>
      <c r="AJ130" s="33">
        <v>542.70776740244435</v>
      </c>
      <c r="AK130" s="33">
        <v>611.28718706635789</v>
      </c>
      <c r="AL130" s="33">
        <v>82.905766739840217</v>
      </c>
      <c r="AM130" s="33">
        <v>48.173637454717074</v>
      </c>
      <c r="AN130" s="33">
        <v>154.06443589982553</v>
      </c>
      <c r="AO130" s="33">
        <v>150.33793960589719</v>
      </c>
      <c r="AP130" s="33">
        <v>587.10408592546582</v>
      </c>
      <c r="AQ130" s="33">
        <v>430.69732536876853</v>
      </c>
      <c r="AR130" s="33">
        <v>1223.4200468764573</v>
      </c>
      <c r="AS130" s="33">
        <v>1224.1930046269997</v>
      </c>
      <c r="AT130" s="33">
        <v>29.647776530159785</v>
      </c>
      <c r="AU130" s="33">
        <v>26.247405852655675</v>
      </c>
      <c r="AV130" s="33">
        <v>37.122929157889082</v>
      </c>
      <c r="AW130" s="33">
        <v>843.11535107126747</v>
      </c>
      <c r="AX130" s="33">
        <v>34.306867715848192</v>
      </c>
      <c r="AY130" s="33">
        <v>14.370977980828538</v>
      </c>
      <c r="AZ130" s="33">
        <v>37.138488299914222</v>
      </c>
      <c r="BA130" s="33">
        <v>10.141077093043123</v>
      </c>
      <c r="BB130" s="33">
        <v>696.43770838615535</v>
      </c>
      <c r="BC130" s="33">
        <v>567.29648548370869</v>
      </c>
      <c r="BD130" s="33">
        <v>14682.187317521246</v>
      </c>
      <c r="BE130" s="33">
        <v>6668.6185229658213</v>
      </c>
      <c r="BF130" s="33">
        <v>169.87947099727512</v>
      </c>
      <c r="BG130" s="33">
        <v>364.81647461041285</v>
      </c>
      <c r="BH130" s="33">
        <v>650.29963828772429</v>
      </c>
      <c r="BI130" s="33">
        <v>3669.385930361128</v>
      </c>
      <c r="BJ130" s="33">
        <v>84.710372029479828</v>
      </c>
      <c r="BK130" s="33">
        <v>1199.8506458827187</v>
      </c>
      <c r="BL130" s="33">
        <v>189.14891241446841</v>
      </c>
      <c r="BM130" s="33">
        <v>267653.73503532645</v>
      </c>
      <c r="BN130" s="33">
        <v>927853.67570885317</v>
      </c>
      <c r="BO130" s="33">
        <v>361.60481754194598</v>
      </c>
      <c r="BP130" s="33">
        <v>65.615896148459555</v>
      </c>
      <c r="BQ130" s="33">
        <v>972.62196579461738</v>
      </c>
      <c r="BR130" s="33">
        <v>1434.7550094249034</v>
      </c>
      <c r="BS130" s="33">
        <v>961.03021671036754</v>
      </c>
      <c r="BT130" s="33">
        <v>2997.7590090487233</v>
      </c>
      <c r="BU130" s="33">
        <v>629.38871021984039</v>
      </c>
      <c r="BV130" s="33">
        <v>3247.5335079757269</v>
      </c>
      <c r="BW130" s="33">
        <v>3298.6832283047715</v>
      </c>
      <c r="BX130" s="33">
        <v>7472.7082477622689</v>
      </c>
      <c r="BY130" s="33">
        <v>1364.0708196022945</v>
      </c>
      <c r="BZ130" s="33">
        <v>1340.801611500297</v>
      </c>
      <c r="CA130" s="33">
        <v>305.84326454377037</v>
      </c>
      <c r="CB130" s="33">
        <v>11.527329372928873</v>
      </c>
      <c r="CC130" s="33">
        <v>0</v>
      </c>
      <c r="CD130" s="33">
        <v>419.77952398905552</v>
      </c>
      <c r="CE130" s="33">
        <v>491.04634863977776</v>
      </c>
      <c r="CF130" s="33">
        <v>3110.8683871330954</v>
      </c>
      <c r="CG130" s="33">
        <v>2120.2428381778659</v>
      </c>
      <c r="CH130" s="33">
        <v>2033.3619412318749</v>
      </c>
      <c r="CI130" s="33">
        <v>91.954703888828035</v>
      </c>
      <c r="CJ130" s="33">
        <v>770.01169758316098</v>
      </c>
      <c r="CK130" s="33">
        <v>1798.8633899335321</v>
      </c>
      <c r="CL130" s="33">
        <v>64.750224032118837</v>
      </c>
      <c r="CM130" s="33">
        <v>899.80074742185252</v>
      </c>
      <c r="CN130" s="33">
        <v>1799.580969948531</v>
      </c>
      <c r="CO130" s="33">
        <v>103.30059202031644</v>
      </c>
      <c r="CP130" s="33">
        <v>268.06692927840794</v>
      </c>
      <c r="CQ130" s="33">
        <v>108.07427663198416</v>
      </c>
      <c r="CR130" s="33">
        <v>2387.2264747473791</v>
      </c>
      <c r="CS130" s="33">
        <v>16083.890932850891</v>
      </c>
      <c r="CT130" s="33">
        <v>17680.2365692358</v>
      </c>
      <c r="CU130" s="33">
        <v>80.023329507964064</v>
      </c>
      <c r="CV130" s="33">
        <v>20961.306759204032</v>
      </c>
      <c r="CW130" s="33">
        <v>2353.1020494815093</v>
      </c>
      <c r="CX130" s="33">
        <v>585.27535410236248</v>
      </c>
      <c r="CY130" s="33">
        <v>232.58905705844677</v>
      </c>
      <c r="CZ130" s="33">
        <v>445.04636326693378</v>
      </c>
      <c r="DA130" s="33">
        <v>37056.60884136075</v>
      </c>
      <c r="DB130" s="33">
        <v>592.37380302944177</v>
      </c>
      <c r="DC130" s="33">
        <v>22986.978616369644</v>
      </c>
      <c r="DD130" s="33">
        <v>109829.22069504956</v>
      </c>
      <c r="DE130" s="33">
        <v>506.1101308780411</v>
      </c>
      <c r="DF130" s="33">
        <v>307.32784341203438</v>
      </c>
      <c r="DG130" s="33">
        <v>1137.9330789819255</v>
      </c>
      <c r="DH130" s="33">
        <v>565.96321409918255</v>
      </c>
      <c r="DI130" s="33">
        <v>243.56903531930939</v>
      </c>
      <c r="DJ130" s="33">
        <v>643.58553998038815</v>
      </c>
      <c r="DK130" s="33">
        <v>554.69578457614523</v>
      </c>
      <c r="DL130" s="33">
        <v>13065.535879074301</v>
      </c>
      <c r="DM130" s="33">
        <v>159.4414387052035</v>
      </c>
      <c r="DN130" s="33">
        <v>505.76327544134699</v>
      </c>
      <c r="DO130" s="33">
        <v>0</v>
      </c>
      <c r="DP130" s="69">
        <f t="shared" si="3"/>
        <v>5964407.2019067677</v>
      </c>
      <c r="DQ130" s="33">
        <v>714268.8759708947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1.2483813980544942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207341.82368434677</v>
      </c>
      <c r="GF130" s="33">
        <v>5184682.7591473889</v>
      </c>
      <c r="GG130" s="44">
        <f t="shared" si="4"/>
        <v>12070701.909090795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12594.599150817536</v>
      </c>
      <c r="D131" s="33">
        <v>342.80150374118011</v>
      </c>
      <c r="E131" s="33">
        <v>389.34942007592969</v>
      </c>
      <c r="F131" s="33">
        <v>20739.438096354203</v>
      </c>
      <c r="G131" s="33">
        <v>57.248851158870934</v>
      </c>
      <c r="H131" s="33">
        <v>875.4107134484774</v>
      </c>
      <c r="I131" s="33">
        <v>22109.97895197881</v>
      </c>
      <c r="J131" s="33">
        <v>28022.962583422228</v>
      </c>
      <c r="K131" s="33">
        <v>1209396.3375745614</v>
      </c>
      <c r="L131" s="33">
        <v>184153.03326866386</v>
      </c>
      <c r="M131" s="33">
        <v>107552.24151920632</v>
      </c>
      <c r="N131" s="33">
        <v>13266.736926857968</v>
      </c>
      <c r="O131" s="33">
        <v>1514.49811726178</v>
      </c>
      <c r="P131" s="33">
        <v>329.29694869912009</v>
      </c>
      <c r="Q131" s="33">
        <v>430.63787248281352</v>
      </c>
      <c r="R131" s="33">
        <v>67.659390098955143</v>
      </c>
      <c r="S131" s="33">
        <v>1821.9711169527613</v>
      </c>
      <c r="T131" s="33">
        <v>804.83873435068824</v>
      </c>
      <c r="U131" s="33">
        <v>841.12955929869941</v>
      </c>
      <c r="V131" s="33">
        <v>774.86812141402152</v>
      </c>
      <c r="W131" s="33">
        <v>7316.1948523105038</v>
      </c>
      <c r="X131" s="33">
        <v>39331.509743231174</v>
      </c>
      <c r="Y131" s="33">
        <v>27810.168364961075</v>
      </c>
      <c r="Z131" s="33">
        <v>2023.6076324370429</v>
      </c>
      <c r="AA131" s="33">
        <v>204.56455707440901</v>
      </c>
      <c r="AB131" s="33">
        <v>4906.7642617796009</v>
      </c>
      <c r="AC131" s="33">
        <v>48.931084455101598</v>
      </c>
      <c r="AD131" s="33">
        <v>5431.6376266597526</v>
      </c>
      <c r="AE131" s="33">
        <v>1764.2157079577682</v>
      </c>
      <c r="AF131" s="33">
        <v>3509.7943734840192</v>
      </c>
      <c r="AG131" s="33">
        <v>1774.2863312622021</v>
      </c>
      <c r="AH131" s="33">
        <v>379.73369734841327</v>
      </c>
      <c r="AI131" s="33">
        <v>737.19467895910543</v>
      </c>
      <c r="AJ131" s="33">
        <v>8136.2023436945556</v>
      </c>
      <c r="AK131" s="33">
        <v>12660.333589898068</v>
      </c>
      <c r="AL131" s="33">
        <v>1601.5267709074772</v>
      </c>
      <c r="AM131" s="33">
        <v>483.3967559972275</v>
      </c>
      <c r="AN131" s="33">
        <v>3464.136508740989</v>
      </c>
      <c r="AO131" s="33">
        <v>2184.1041710946533</v>
      </c>
      <c r="AP131" s="33">
        <v>873.11849129147276</v>
      </c>
      <c r="AQ131" s="33">
        <v>5194.255859463964</v>
      </c>
      <c r="AR131" s="33">
        <v>72013.582828221595</v>
      </c>
      <c r="AS131" s="33">
        <v>574.99934275246108</v>
      </c>
      <c r="AT131" s="33">
        <v>1529.9341031127155</v>
      </c>
      <c r="AU131" s="33">
        <v>798.55375306285237</v>
      </c>
      <c r="AV131" s="33">
        <v>2198.9728160361306</v>
      </c>
      <c r="AW131" s="33">
        <v>16683.540696953278</v>
      </c>
      <c r="AX131" s="33">
        <v>1690.860298844334</v>
      </c>
      <c r="AY131" s="33">
        <v>832.1213197157889</v>
      </c>
      <c r="AZ131" s="33">
        <v>2054.5939092729823</v>
      </c>
      <c r="BA131" s="33">
        <v>614.81269607123158</v>
      </c>
      <c r="BB131" s="33">
        <v>8307.6863854385556</v>
      </c>
      <c r="BC131" s="33">
        <v>4211.9270044839541</v>
      </c>
      <c r="BD131" s="33">
        <v>178725.99330099643</v>
      </c>
      <c r="BE131" s="33">
        <v>61408.701396067845</v>
      </c>
      <c r="BF131" s="33">
        <v>996.46511292723221</v>
      </c>
      <c r="BG131" s="33">
        <v>3578.9006728352665</v>
      </c>
      <c r="BH131" s="33">
        <v>2508.5003057002223</v>
      </c>
      <c r="BI131" s="33">
        <v>9786.1049736260557</v>
      </c>
      <c r="BJ131" s="33">
        <v>77.218852172516179</v>
      </c>
      <c r="BK131" s="33">
        <v>16822.661292509059</v>
      </c>
      <c r="BL131" s="33">
        <v>1711.3261232954533</v>
      </c>
      <c r="BM131" s="33">
        <v>49929.037987171374</v>
      </c>
      <c r="BN131" s="33">
        <v>336257.76969139988</v>
      </c>
      <c r="BO131" s="33">
        <v>2363.657215103834</v>
      </c>
      <c r="BP131" s="33">
        <v>1507.2726320617958</v>
      </c>
      <c r="BQ131" s="33">
        <v>2529.0294802499402</v>
      </c>
      <c r="BR131" s="33">
        <v>2785.8288030446665</v>
      </c>
      <c r="BS131" s="33">
        <v>7680.1768060484956</v>
      </c>
      <c r="BT131" s="33">
        <v>41708.168882713035</v>
      </c>
      <c r="BU131" s="33">
        <v>4024.5473767225762</v>
      </c>
      <c r="BV131" s="33">
        <v>6137.785496514196</v>
      </c>
      <c r="BW131" s="33">
        <v>6096.6201822268749</v>
      </c>
      <c r="BX131" s="33">
        <v>5039.324595346332</v>
      </c>
      <c r="BY131" s="33">
        <v>6458.9740357303644</v>
      </c>
      <c r="BZ131" s="33">
        <v>1490.754150347014</v>
      </c>
      <c r="CA131" s="33">
        <v>95.338583668484205</v>
      </c>
      <c r="CB131" s="33">
        <v>590.42333604271835</v>
      </c>
      <c r="CC131" s="33">
        <v>19.796540278592357</v>
      </c>
      <c r="CD131" s="33">
        <v>3243.8581132260874</v>
      </c>
      <c r="CE131" s="33">
        <v>9050.7975797093586</v>
      </c>
      <c r="CF131" s="33">
        <v>9259.5868280890827</v>
      </c>
      <c r="CG131" s="33">
        <v>41530.571444376132</v>
      </c>
      <c r="CH131" s="33">
        <v>44504.494593218784</v>
      </c>
      <c r="CI131" s="33">
        <v>38.57885059029995</v>
      </c>
      <c r="CJ131" s="33">
        <v>7341.1870807714486</v>
      </c>
      <c r="CK131" s="33">
        <v>6470.148332481449</v>
      </c>
      <c r="CL131" s="33">
        <v>698.41018528107816</v>
      </c>
      <c r="CM131" s="33">
        <v>20469.952136289718</v>
      </c>
      <c r="CN131" s="33">
        <v>6779.0351661873347</v>
      </c>
      <c r="CO131" s="33">
        <v>582.08367502217072</v>
      </c>
      <c r="CP131" s="33">
        <v>1056.7484295303564</v>
      </c>
      <c r="CQ131" s="33">
        <v>1651.5427040050827</v>
      </c>
      <c r="CR131" s="33">
        <v>9479.0655447728604</v>
      </c>
      <c r="CS131" s="33">
        <v>6840.6534515004541</v>
      </c>
      <c r="CT131" s="33">
        <v>12375.204434076775</v>
      </c>
      <c r="CU131" s="33">
        <v>625.06266207745591</v>
      </c>
      <c r="CV131" s="33">
        <v>10470.902777717003</v>
      </c>
      <c r="CW131" s="33">
        <v>2482.0701024063169</v>
      </c>
      <c r="CX131" s="33">
        <v>935.67934032304777</v>
      </c>
      <c r="CY131" s="33">
        <v>122.56278967024133</v>
      </c>
      <c r="CZ131" s="33">
        <v>2025.4658523583212</v>
      </c>
      <c r="DA131" s="33">
        <v>16594.093060370065</v>
      </c>
      <c r="DB131" s="33">
        <v>4032.577352238563</v>
      </c>
      <c r="DC131" s="33">
        <v>19769.237122295548</v>
      </c>
      <c r="DD131" s="33">
        <v>38942.335684633566</v>
      </c>
      <c r="DE131" s="33">
        <v>929.37422380036617</v>
      </c>
      <c r="DF131" s="33">
        <v>216.58100384781613</v>
      </c>
      <c r="DG131" s="33">
        <v>4617.2641138837807</v>
      </c>
      <c r="DH131" s="33">
        <v>2571.1020479806662</v>
      </c>
      <c r="DI131" s="33">
        <v>609.91820022054844</v>
      </c>
      <c r="DJ131" s="33">
        <v>3207.8442503175534</v>
      </c>
      <c r="DK131" s="33">
        <v>1858.6789108452467</v>
      </c>
      <c r="DL131" s="33">
        <v>44253.739435117212</v>
      </c>
      <c r="DM131" s="33">
        <v>1768.1565229239243</v>
      </c>
      <c r="DN131" s="33">
        <v>6657.1502045443613</v>
      </c>
      <c r="DO131" s="33">
        <v>0</v>
      </c>
      <c r="DP131" s="69">
        <f t="shared" si="3"/>
        <v>2941824.3930093208</v>
      </c>
      <c r="DQ131" s="33">
        <v>1782349.494476035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-327.05376861519193</v>
      </c>
      <c r="GF131" s="33">
        <v>795777.72512659978</v>
      </c>
      <c r="GG131" s="44">
        <f t="shared" si="4"/>
        <v>5519624.5588433407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201575.74537467488</v>
      </c>
      <c r="D132" s="33">
        <v>87.388051489614682</v>
      </c>
      <c r="E132" s="33">
        <v>22.092031707380276</v>
      </c>
      <c r="F132" s="33">
        <v>349.41702770654729</v>
      </c>
      <c r="G132" s="33">
        <v>0</v>
      </c>
      <c r="H132" s="33">
        <v>16.112152303881349</v>
      </c>
      <c r="I132" s="33">
        <v>25255.137200421061</v>
      </c>
      <c r="J132" s="33">
        <v>28277.555889048152</v>
      </c>
      <c r="K132" s="33">
        <v>31597.867794834427</v>
      </c>
      <c r="L132" s="33">
        <v>381304.32730928308</v>
      </c>
      <c r="M132" s="33">
        <v>345099.26929716847</v>
      </c>
      <c r="N132" s="33">
        <v>23533.332304408312</v>
      </c>
      <c r="O132" s="33">
        <v>35.283291904453115</v>
      </c>
      <c r="P132" s="33">
        <v>1530.8480751745128</v>
      </c>
      <c r="Q132" s="33">
        <v>11.498203143346876</v>
      </c>
      <c r="R132" s="33">
        <v>1.2440848673814842</v>
      </c>
      <c r="S132" s="33">
        <v>988.98627438022788</v>
      </c>
      <c r="T132" s="33">
        <v>138702.71259902822</v>
      </c>
      <c r="U132" s="33">
        <v>88.074225427667386</v>
      </c>
      <c r="V132" s="33">
        <v>45.846184653516687</v>
      </c>
      <c r="W132" s="33">
        <v>10035.107207252322</v>
      </c>
      <c r="X132" s="33">
        <v>14824.317712704851</v>
      </c>
      <c r="Y132" s="33">
        <v>15832.014734836375</v>
      </c>
      <c r="Z132" s="33">
        <v>95.809792803515464</v>
      </c>
      <c r="AA132" s="33">
        <v>9.8378180625734313</v>
      </c>
      <c r="AB132" s="33">
        <v>2874.7610808671211</v>
      </c>
      <c r="AC132" s="33">
        <v>12.0445979505322</v>
      </c>
      <c r="AD132" s="33">
        <v>139.46526528841483</v>
      </c>
      <c r="AE132" s="33">
        <v>55.272982530061135</v>
      </c>
      <c r="AF132" s="33">
        <v>117.62288374072673</v>
      </c>
      <c r="AG132" s="33">
        <v>64.299769235234322</v>
      </c>
      <c r="AH132" s="33">
        <v>12.329215624839261</v>
      </c>
      <c r="AI132" s="33">
        <v>27.597676685707921</v>
      </c>
      <c r="AJ132" s="33">
        <v>298.88736519128776</v>
      </c>
      <c r="AK132" s="33">
        <v>235.87999682529897</v>
      </c>
      <c r="AL132" s="33">
        <v>31.246145043631522</v>
      </c>
      <c r="AM132" s="33">
        <v>22.150061973965251</v>
      </c>
      <c r="AN132" s="33">
        <v>61.993002417774655</v>
      </c>
      <c r="AO132" s="33">
        <v>68.886566075252162</v>
      </c>
      <c r="AP132" s="33">
        <v>515.48241593135288</v>
      </c>
      <c r="AQ132" s="33">
        <v>193.37471033762699</v>
      </c>
      <c r="AR132" s="33">
        <v>21.032950985319623</v>
      </c>
      <c r="AS132" s="33">
        <v>31.001334920565206</v>
      </c>
      <c r="AT132" s="33">
        <v>2.830817184165773</v>
      </c>
      <c r="AU132" s="33">
        <v>7.3306890400418387</v>
      </c>
      <c r="AV132" s="33">
        <v>0</v>
      </c>
      <c r="AW132" s="33">
        <v>307.99424626419449</v>
      </c>
      <c r="AX132" s="33">
        <v>5.0834168989904693</v>
      </c>
      <c r="AY132" s="33">
        <v>0</v>
      </c>
      <c r="AZ132" s="33">
        <v>1.8136849009456482</v>
      </c>
      <c r="BA132" s="33">
        <v>0</v>
      </c>
      <c r="BB132" s="33">
        <v>310.78061622476105</v>
      </c>
      <c r="BC132" s="33">
        <v>271.34153276690506</v>
      </c>
      <c r="BD132" s="33">
        <v>6590.5602444987153</v>
      </c>
      <c r="BE132" s="33">
        <v>45130.202490738688</v>
      </c>
      <c r="BF132" s="33">
        <v>83.362782522980567</v>
      </c>
      <c r="BG132" s="33">
        <v>166.44221606624748</v>
      </c>
      <c r="BH132" s="33">
        <v>329.73324650664216</v>
      </c>
      <c r="BI132" s="33">
        <v>1903.9347476711616</v>
      </c>
      <c r="BJ132" s="33">
        <v>45.272625468904479</v>
      </c>
      <c r="BK132" s="33">
        <v>499.85839159387029</v>
      </c>
      <c r="BL132" s="33">
        <v>90.712751435519493</v>
      </c>
      <c r="BM132" s="33">
        <v>93730.237022658679</v>
      </c>
      <c r="BN132" s="33">
        <v>489884.35603168118</v>
      </c>
      <c r="BO132" s="33">
        <v>208.14369031460919</v>
      </c>
      <c r="BP132" s="33">
        <v>22.366456560789118</v>
      </c>
      <c r="BQ132" s="33">
        <v>541.64213082152867</v>
      </c>
      <c r="BR132" s="33">
        <v>939.54138912428812</v>
      </c>
      <c r="BS132" s="33">
        <v>673.51489859962589</v>
      </c>
      <c r="BT132" s="33">
        <v>1282.7250426436806</v>
      </c>
      <c r="BU132" s="33">
        <v>363.1163316263885</v>
      </c>
      <c r="BV132" s="33">
        <v>1618.9488932473232</v>
      </c>
      <c r="BW132" s="33">
        <v>1724.264115357048</v>
      </c>
      <c r="BX132" s="33">
        <v>3975.3728572267055</v>
      </c>
      <c r="BY132" s="33">
        <v>683.13876276727467</v>
      </c>
      <c r="BZ132" s="33">
        <v>714.2428149438058</v>
      </c>
      <c r="CA132" s="33">
        <v>162.42087177234612</v>
      </c>
      <c r="CB132" s="33">
        <v>1.456812204031499</v>
      </c>
      <c r="CC132" s="33">
        <v>0</v>
      </c>
      <c r="CD132" s="33">
        <v>199.93508471834178</v>
      </c>
      <c r="CE132" s="33">
        <v>197.54508952837847</v>
      </c>
      <c r="CF132" s="33">
        <v>1617.2797996676388</v>
      </c>
      <c r="CG132" s="33">
        <v>788.4548425424</v>
      </c>
      <c r="CH132" s="33">
        <v>751.71059882437464</v>
      </c>
      <c r="CI132" s="33">
        <v>49.541329799604469</v>
      </c>
      <c r="CJ132" s="33">
        <v>356.92351805354281</v>
      </c>
      <c r="CK132" s="33">
        <v>921.42584148585013</v>
      </c>
      <c r="CL132" s="33">
        <v>29.01088665999524</v>
      </c>
      <c r="CM132" s="33">
        <v>421.95712423338227</v>
      </c>
      <c r="CN132" s="33">
        <v>919.80055219581948</v>
      </c>
      <c r="CO132" s="33">
        <v>52.236323715558122</v>
      </c>
      <c r="CP132" s="33">
        <v>136.70068415058557</v>
      </c>
      <c r="CQ132" s="33">
        <v>45.993525394557935</v>
      </c>
      <c r="CR132" s="33">
        <v>1270.2187356101779</v>
      </c>
      <c r="CS132" s="33">
        <v>8690.8240987393201</v>
      </c>
      <c r="CT132" s="33">
        <v>13327.476686849453</v>
      </c>
      <c r="CU132" s="33">
        <v>38.027057074647736</v>
      </c>
      <c r="CV132" s="33">
        <v>11277.675619388223</v>
      </c>
      <c r="CW132" s="33">
        <v>1254.5270574058859</v>
      </c>
      <c r="CX132" s="33">
        <v>309.39560118934401</v>
      </c>
      <c r="CY132" s="33">
        <v>125.09180826572202</v>
      </c>
      <c r="CZ132" s="33">
        <v>223.73557764127753</v>
      </c>
      <c r="DA132" s="33">
        <v>19954.587194225438</v>
      </c>
      <c r="DB132" s="33">
        <v>285.85764420284511</v>
      </c>
      <c r="DC132" s="33">
        <v>12361.594837307483</v>
      </c>
      <c r="DD132" s="33">
        <v>59260.223152807201</v>
      </c>
      <c r="DE132" s="33">
        <v>278.4890636703264</v>
      </c>
      <c r="DF132" s="33">
        <v>165.14916455307247</v>
      </c>
      <c r="DG132" s="33">
        <v>576.72732358639553</v>
      </c>
      <c r="DH132" s="33">
        <v>284.66167049056838</v>
      </c>
      <c r="DI132" s="33">
        <v>128.00455096415942</v>
      </c>
      <c r="DJ132" s="33">
        <v>320.94100961251326</v>
      </c>
      <c r="DK132" s="33">
        <v>285.38064095377575</v>
      </c>
      <c r="DL132" s="33">
        <v>6713.1259879384825</v>
      </c>
      <c r="DM132" s="33">
        <v>71.617125865060174</v>
      </c>
      <c r="DN132" s="33">
        <v>216.46090921595422</v>
      </c>
      <c r="DO132" s="33">
        <v>0</v>
      </c>
      <c r="DP132" s="69">
        <f t="shared" si="3"/>
        <v>2020284.2029987692</v>
      </c>
      <c r="DQ132" s="33">
        <v>1802722.131718735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2691.4812671195855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15341.513214696526</v>
      </c>
      <c r="GF132" s="33">
        <v>765435.85197089612</v>
      </c>
      <c r="GG132" s="44">
        <f t="shared" si="4"/>
        <v>4606475.1811702168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5851420.1560598202</v>
      </c>
      <c r="D133" s="33">
        <v>240.02634611045497</v>
      </c>
      <c r="E133" s="33">
        <v>91386.558041518481</v>
      </c>
      <c r="F133" s="33">
        <v>4009.7021721624756</v>
      </c>
      <c r="G133" s="33">
        <v>3185.8293377150585</v>
      </c>
      <c r="H133" s="33">
        <v>198.57184791163311</v>
      </c>
      <c r="I133" s="33">
        <v>165071.18370966331</v>
      </c>
      <c r="J133" s="33">
        <v>125290.63961991078</v>
      </c>
      <c r="K133" s="33">
        <v>530604.35786932113</v>
      </c>
      <c r="L133" s="33">
        <v>812850.49308767903</v>
      </c>
      <c r="M133" s="33">
        <v>5299201.4709713925</v>
      </c>
      <c r="N133" s="33">
        <v>655380.06839886215</v>
      </c>
      <c r="O133" s="33">
        <v>14480.20965570949</v>
      </c>
      <c r="P133" s="33">
        <v>7127.4393916967656</v>
      </c>
      <c r="Q133" s="33">
        <v>92.502245855323935</v>
      </c>
      <c r="R133" s="33">
        <v>9.1320253757537948</v>
      </c>
      <c r="S133" s="33">
        <v>895.24200814131996</v>
      </c>
      <c r="T133" s="33">
        <v>2700.7275174547999</v>
      </c>
      <c r="U133" s="33">
        <v>339.74734012090886</v>
      </c>
      <c r="V133" s="33">
        <v>5515.3282833004196</v>
      </c>
      <c r="W133" s="33">
        <v>298060.0830674388</v>
      </c>
      <c r="X133" s="33">
        <v>739013.23136005073</v>
      </c>
      <c r="Y133" s="33">
        <v>464737.98590879008</v>
      </c>
      <c r="Z133" s="33">
        <v>17265.789684680985</v>
      </c>
      <c r="AA133" s="33">
        <v>107.53532213922828</v>
      </c>
      <c r="AB133" s="33">
        <v>3238.2989623502631</v>
      </c>
      <c r="AC133" s="33">
        <v>2403.8614065731322</v>
      </c>
      <c r="AD133" s="33">
        <v>2738.9430962019055</v>
      </c>
      <c r="AE133" s="33">
        <v>3812.9782786882902</v>
      </c>
      <c r="AF133" s="33">
        <v>815.84377691998611</v>
      </c>
      <c r="AG133" s="33">
        <v>422.61334089261084</v>
      </c>
      <c r="AH133" s="33">
        <v>87.681749663474847</v>
      </c>
      <c r="AI133" s="33">
        <v>181.76201138925444</v>
      </c>
      <c r="AJ133" s="33">
        <v>27327.138096772589</v>
      </c>
      <c r="AK133" s="33">
        <v>2746.9820284076468</v>
      </c>
      <c r="AL133" s="33">
        <v>4675.7205138773352</v>
      </c>
      <c r="AM133" s="33">
        <v>123.56981082175101</v>
      </c>
      <c r="AN133" s="33">
        <v>724.38687082611057</v>
      </c>
      <c r="AO133" s="33">
        <v>561.3795521860518</v>
      </c>
      <c r="AP133" s="33">
        <v>4437.7492866753637</v>
      </c>
      <c r="AQ133" s="33">
        <v>1243.0264373057339</v>
      </c>
      <c r="AR133" s="33">
        <v>6641.8561905523684</v>
      </c>
      <c r="AS133" s="33">
        <v>194.12486806330543</v>
      </c>
      <c r="AT133" s="33">
        <v>247.23444796024432</v>
      </c>
      <c r="AU133" s="33">
        <v>141.32098615744445</v>
      </c>
      <c r="AV133" s="33">
        <v>347.9140741254048</v>
      </c>
      <c r="AW133" s="33">
        <v>7472.9492858031399</v>
      </c>
      <c r="AX133" s="33">
        <v>5401.420644416683</v>
      </c>
      <c r="AY133" s="33">
        <v>3789.3698364446145</v>
      </c>
      <c r="AZ133" s="33">
        <v>327.39047032350913</v>
      </c>
      <c r="BA133" s="33">
        <v>6216.8685684110651</v>
      </c>
      <c r="BB133" s="33">
        <v>1976.2079927375507</v>
      </c>
      <c r="BC133" s="33">
        <v>1241.1669750859419</v>
      </c>
      <c r="BD133" s="33">
        <v>37107.766338945228</v>
      </c>
      <c r="BE133" s="33">
        <v>12875.994593668978</v>
      </c>
      <c r="BF133" s="33">
        <v>334.39664308942127</v>
      </c>
      <c r="BG133" s="33">
        <v>917.80017056352779</v>
      </c>
      <c r="BH133" s="33">
        <v>1096.9568811675056</v>
      </c>
      <c r="BI133" s="33">
        <v>5594.1107931967672</v>
      </c>
      <c r="BJ133" s="33">
        <v>108.59937728958468</v>
      </c>
      <c r="BK133" s="33">
        <v>3713.0775653829874</v>
      </c>
      <c r="BL133" s="33">
        <v>466.13480034919206</v>
      </c>
      <c r="BM133" s="33">
        <v>242656.19044788179</v>
      </c>
      <c r="BN133" s="33">
        <v>1623401.4018197216</v>
      </c>
      <c r="BO133" s="33">
        <v>851.51546588734004</v>
      </c>
      <c r="BP133" s="33">
        <v>285.02405329216975</v>
      </c>
      <c r="BQ133" s="33">
        <v>11211.617800359258</v>
      </c>
      <c r="BR133" s="33">
        <v>2711.1429808031917</v>
      </c>
      <c r="BS133" s="33">
        <v>2889.7694339602499</v>
      </c>
      <c r="BT133" s="33">
        <v>9323.9753837705612</v>
      </c>
      <c r="BU133" s="33">
        <v>1469.3165165096161</v>
      </c>
      <c r="BV133" s="33">
        <v>4466.4261566679943</v>
      </c>
      <c r="BW133" s="33">
        <v>4635.8211786688298</v>
      </c>
      <c r="BX133" s="33">
        <v>9264.1875978541811</v>
      </c>
      <c r="BY133" s="33">
        <v>2471.2163103798594</v>
      </c>
      <c r="BZ133" s="33">
        <v>1755.3461448614012</v>
      </c>
      <c r="CA133" s="33">
        <v>361.44038082290047</v>
      </c>
      <c r="CB133" s="33">
        <v>95.854475742323501</v>
      </c>
      <c r="CC133" s="33">
        <v>3.1173556443800661</v>
      </c>
      <c r="CD133" s="33">
        <v>937.12412347477004</v>
      </c>
      <c r="CE133" s="33">
        <v>1857.5102981911348</v>
      </c>
      <c r="CF133" s="33">
        <v>4913.4533590114406</v>
      </c>
      <c r="CG133" s="33">
        <v>8222.9847964393921</v>
      </c>
      <c r="CH133" s="33">
        <v>28331.952075656405</v>
      </c>
      <c r="CI133" s="33">
        <v>153.18177834593513</v>
      </c>
      <c r="CJ133" s="33">
        <v>1919.708455053606</v>
      </c>
      <c r="CK133" s="33">
        <v>2982.9100405805443</v>
      </c>
      <c r="CL133" s="33">
        <v>1166.5212524782132</v>
      </c>
      <c r="CM133" s="33">
        <v>4249.8739802556202</v>
      </c>
      <c r="CN133" s="33">
        <v>3043.5233240193716</v>
      </c>
      <c r="CO133" s="33">
        <v>204.27550570086933</v>
      </c>
      <c r="CP133" s="33">
        <v>8021.0346400893759</v>
      </c>
      <c r="CQ133" s="33">
        <v>7552.6111595781122</v>
      </c>
      <c r="CR133" s="33">
        <v>4260.3720905785831</v>
      </c>
      <c r="CS133" s="33">
        <v>20818.665696994452</v>
      </c>
      <c r="CT133" s="33">
        <v>37294.423093337849</v>
      </c>
      <c r="CU133" s="33">
        <v>997.57973492273766</v>
      </c>
      <c r="CV133" s="33">
        <v>28376.535024285815</v>
      </c>
      <c r="CW133" s="33">
        <v>3492.314994921669</v>
      </c>
      <c r="CX133" s="33">
        <v>1383.6242628712687</v>
      </c>
      <c r="CY133" s="33">
        <v>455.14254304298362</v>
      </c>
      <c r="CZ133" s="33">
        <v>795.21080069514187</v>
      </c>
      <c r="DA133" s="33">
        <v>78705.001175848884</v>
      </c>
      <c r="DB133" s="33">
        <v>3880.3995365804744</v>
      </c>
      <c r="DC133" s="33">
        <v>70322.221572825496</v>
      </c>
      <c r="DD133" s="33">
        <v>146006.13842145362</v>
      </c>
      <c r="DE133" s="33">
        <v>771.59507926015476</v>
      </c>
      <c r="DF133" s="33">
        <v>28173.352560444724</v>
      </c>
      <c r="DG133" s="33">
        <v>1954.7040667338754</v>
      </c>
      <c r="DH133" s="33">
        <v>1011.0441849112151</v>
      </c>
      <c r="DI133" s="33">
        <v>369.89209202599272</v>
      </c>
      <c r="DJ133" s="33">
        <v>1188.2680872248454</v>
      </c>
      <c r="DK133" s="33">
        <v>15572.505294921182</v>
      </c>
      <c r="DL133" s="33">
        <v>23818.047353761678</v>
      </c>
      <c r="DM133" s="33">
        <v>431.58953381317536</v>
      </c>
      <c r="DN133" s="33">
        <v>2269.8188344332198</v>
      </c>
      <c r="DO133" s="33">
        <v>0</v>
      </c>
      <c r="DP133" s="69">
        <f t="shared" si="3"/>
        <v>17704697.082323708</v>
      </c>
      <c r="DQ133" s="33">
        <v>8929938.9866531659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78128.206774620092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9036.5560929241274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205407.42222070033</v>
      </c>
      <c r="GF133" s="33">
        <v>3519704.5274138125</v>
      </c>
      <c r="GG133" s="44">
        <f t="shared" si="4"/>
        <v>30446912.781478927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13352.622341816119</v>
      </c>
      <c r="D134" s="33">
        <v>76.565651503340206</v>
      </c>
      <c r="E134" s="33">
        <v>24.128350056664139</v>
      </c>
      <c r="F134" s="33">
        <v>611.50203272953183</v>
      </c>
      <c r="G134" s="33">
        <v>2.1678074751843526</v>
      </c>
      <c r="H134" s="33">
        <v>26.928502767556601</v>
      </c>
      <c r="I134" s="33">
        <v>294.30387380981796</v>
      </c>
      <c r="J134" s="33">
        <v>2716.3666313937852</v>
      </c>
      <c r="K134" s="33">
        <v>508.02178458519512</v>
      </c>
      <c r="L134" s="33">
        <v>5323.5545206982479</v>
      </c>
      <c r="M134" s="33">
        <v>24399.844373698066</v>
      </c>
      <c r="N134" s="33">
        <v>117632.64369664373</v>
      </c>
      <c r="O134" s="33">
        <v>491.80552555986662</v>
      </c>
      <c r="P134" s="33">
        <v>3537.4748507832692</v>
      </c>
      <c r="Q134" s="33">
        <v>16.407487713506992</v>
      </c>
      <c r="R134" s="33">
        <v>1.9355631294773654</v>
      </c>
      <c r="S134" s="33">
        <v>105.08285435161596</v>
      </c>
      <c r="T134" s="33">
        <v>39.361862889947794</v>
      </c>
      <c r="U134" s="33">
        <v>119.84501693718684</v>
      </c>
      <c r="V134" s="33">
        <v>45.852214627429959</v>
      </c>
      <c r="W134" s="33">
        <v>4168.3068612518991</v>
      </c>
      <c r="X134" s="33">
        <v>3667.2176056890744</v>
      </c>
      <c r="Y134" s="33">
        <v>16349.148751849665</v>
      </c>
      <c r="Z134" s="33">
        <v>127.34031113073011</v>
      </c>
      <c r="AA134" s="33">
        <v>15.44801416909948</v>
      </c>
      <c r="AB134" s="33">
        <v>170.33657107985948</v>
      </c>
      <c r="AC134" s="33">
        <v>63.071820911603041</v>
      </c>
      <c r="AD134" s="33">
        <v>337.83173649552117</v>
      </c>
      <c r="AE134" s="33">
        <v>74.447276317378623</v>
      </c>
      <c r="AF134" s="33">
        <v>175.90948866421155</v>
      </c>
      <c r="AG134" s="33">
        <v>92.566103700265188</v>
      </c>
      <c r="AH134" s="33">
        <v>19.749753728376696</v>
      </c>
      <c r="AI134" s="33">
        <v>37.541205795372235</v>
      </c>
      <c r="AJ134" s="33">
        <v>451.87441366612632</v>
      </c>
      <c r="AK134" s="33">
        <v>436.89481636857153</v>
      </c>
      <c r="AL134" s="33">
        <v>52.259468114382848</v>
      </c>
      <c r="AM134" s="33">
        <v>26.28251482797247</v>
      </c>
      <c r="AN134" s="33">
        <v>124.13202997103934</v>
      </c>
      <c r="AO134" s="33">
        <v>103.70691833718968</v>
      </c>
      <c r="AP134" s="33">
        <v>839.41092394692237</v>
      </c>
      <c r="AQ134" s="33">
        <v>250.98272819587558</v>
      </c>
      <c r="AR134" s="33">
        <v>1153.8793633220014</v>
      </c>
      <c r="AS134" s="33">
        <v>34.997558743522724</v>
      </c>
      <c r="AT134" s="33">
        <v>26.948837016345834</v>
      </c>
      <c r="AU134" s="33">
        <v>18.57150385743363</v>
      </c>
      <c r="AV134" s="33">
        <v>35.826069656014205</v>
      </c>
      <c r="AW134" s="33">
        <v>519.45273340906977</v>
      </c>
      <c r="AX134" s="33">
        <v>33.940843812483429</v>
      </c>
      <c r="AY134" s="33">
        <v>13.414158220753652</v>
      </c>
      <c r="AZ134" s="33">
        <v>33.86927407055606</v>
      </c>
      <c r="BA134" s="33">
        <v>9.6930026822223727</v>
      </c>
      <c r="BB134" s="33">
        <v>396.86104388626978</v>
      </c>
      <c r="BC134" s="33">
        <v>288.28104112788236</v>
      </c>
      <c r="BD134" s="33">
        <v>8644.919608155682</v>
      </c>
      <c r="BE134" s="33">
        <v>2248.9669975153197</v>
      </c>
      <c r="BF134" s="33">
        <v>83.861706985635635</v>
      </c>
      <c r="BG134" s="33">
        <v>192.02398433554936</v>
      </c>
      <c r="BH134" s="33">
        <v>309.81309692308167</v>
      </c>
      <c r="BI134" s="33">
        <v>1704.8465949726067</v>
      </c>
      <c r="BJ134" s="33">
        <v>38.086837539699182</v>
      </c>
      <c r="BK134" s="33">
        <v>677.25203216095383</v>
      </c>
      <c r="BL134" s="33">
        <v>107.44431456121555</v>
      </c>
      <c r="BM134" s="33">
        <v>130951.57606491317</v>
      </c>
      <c r="BN134" s="33">
        <v>871047.24306936609</v>
      </c>
      <c r="BO134" s="33">
        <v>270.31088576384576</v>
      </c>
      <c r="BP134" s="33">
        <v>42.128919455154417</v>
      </c>
      <c r="BQ134" s="33">
        <v>550.65522646540478</v>
      </c>
      <c r="BR134" s="33">
        <v>1169.3759070786589</v>
      </c>
      <c r="BS134" s="33">
        <v>1105.3869287980117</v>
      </c>
      <c r="BT134" s="33">
        <v>1749.4458163921822</v>
      </c>
      <c r="BU134" s="33">
        <v>469.82484727629986</v>
      </c>
      <c r="BV134" s="33">
        <v>1459.8195205227844</v>
      </c>
      <c r="BW134" s="33">
        <v>1503.8403634056067</v>
      </c>
      <c r="BX134" s="33">
        <v>3314.4652899353409</v>
      </c>
      <c r="BY134" s="33">
        <v>658.24517994764039</v>
      </c>
      <c r="BZ134" s="33">
        <v>605.21758801092562</v>
      </c>
      <c r="CA134" s="33">
        <v>133.76303600854396</v>
      </c>
      <c r="CB134" s="33">
        <v>10.505137096132236</v>
      </c>
      <c r="CC134" s="33">
        <v>0</v>
      </c>
      <c r="CD134" s="33">
        <v>215.39642541028891</v>
      </c>
      <c r="CE134" s="33">
        <v>324.84661354801869</v>
      </c>
      <c r="CF134" s="33">
        <v>1485.8159558333828</v>
      </c>
      <c r="CG134" s="33">
        <v>1306.7003106312945</v>
      </c>
      <c r="CH134" s="33">
        <v>1394.4079026319862</v>
      </c>
      <c r="CI134" s="33">
        <v>41.015121948924396</v>
      </c>
      <c r="CJ134" s="33">
        <v>413.71832305321385</v>
      </c>
      <c r="CK134" s="33">
        <v>857.14221770822417</v>
      </c>
      <c r="CL134" s="33">
        <v>34.71819099020118</v>
      </c>
      <c r="CM134" s="33">
        <v>893.74453600076856</v>
      </c>
      <c r="CN134" s="33">
        <v>862.37793667504775</v>
      </c>
      <c r="CO134" s="33">
        <v>54.246317007395355</v>
      </c>
      <c r="CP134" s="33">
        <v>129.08355891471598</v>
      </c>
      <c r="CQ134" s="33">
        <v>73.523274427090669</v>
      </c>
      <c r="CR134" s="33">
        <v>1296.6152261630846</v>
      </c>
      <c r="CS134" s="33">
        <v>7237.4934331274053</v>
      </c>
      <c r="CT134" s="33">
        <v>7915.4692541309887</v>
      </c>
      <c r="CU134" s="33">
        <v>41.078886166431161</v>
      </c>
      <c r="CV134" s="33">
        <v>9349.0933878235865</v>
      </c>
      <c r="CW134" s="33">
        <v>1060.9326300059558</v>
      </c>
      <c r="CX134" s="33">
        <v>267.06627516979842</v>
      </c>
      <c r="CY134" s="33">
        <v>103.80396581269726</v>
      </c>
      <c r="CZ134" s="33">
        <v>214.23398575558625</v>
      </c>
      <c r="DA134" s="33">
        <v>18596.416494052995</v>
      </c>
      <c r="DB134" s="33">
        <v>296.42785492179223</v>
      </c>
      <c r="DC134" s="33">
        <v>10262.128446569131</v>
      </c>
      <c r="DD134" s="33">
        <v>48821.154856315086</v>
      </c>
      <c r="DE134" s="33">
        <v>264.68657601119332</v>
      </c>
      <c r="DF134" s="33">
        <v>138.56414669764484</v>
      </c>
      <c r="DG134" s="33">
        <v>542.51386011386876</v>
      </c>
      <c r="DH134" s="33">
        <v>272.83047576724681</v>
      </c>
      <c r="DI134" s="33">
        <v>116.23296388142445</v>
      </c>
      <c r="DJ134" s="33">
        <v>311.97237781359871</v>
      </c>
      <c r="DK134" s="33">
        <v>263.273305548834</v>
      </c>
      <c r="DL134" s="33">
        <v>6192.5349321815829</v>
      </c>
      <c r="DM134" s="33">
        <v>87.566766586371202</v>
      </c>
      <c r="DN134" s="33">
        <v>283.10869922062051</v>
      </c>
      <c r="DO134" s="33">
        <v>0</v>
      </c>
      <c r="DP134" s="69">
        <f t="shared" ref="DP134:DP197" si="5">SUM(C134:DO134)</f>
        <v>1350547.5641253879</v>
      </c>
      <c r="DQ134" s="33">
        <v>3321002.7190693608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1.3033570501453551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22859.425418587998</v>
      </c>
      <c r="GF134" s="33">
        <v>1354777.1871993497</v>
      </c>
      <c r="GG134" s="44">
        <f t="shared" si="4"/>
        <v>6049188.1991697364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48.290790869193351</v>
      </c>
      <c r="D135" s="33">
        <v>4.5577262160791276</v>
      </c>
      <c r="E135" s="33">
        <v>5.5639701000602875</v>
      </c>
      <c r="F135" s="33">
        <v>300.93097920859793</v>
      </c>
      <c r="G135" s="33">
        <v>1.0759415254051292</v>
      </c>
      <c r="H135" s="33">
        <v>12.694346303209787</v>
      </c>
      <c r="I135" s="33">
        <v>60.124024516206887</v>
      </c>
      <c r="J135" s="33">
        <v>65.782258269713722</v>
      </c>
      <c r="K135" s="33">
        <v>51.947968731466425</v>
      </c>
      <c r="L135" s="33">
        <v>157.6016430035005</v>
      </c>
      <c r="M135" s="33">
        <v>225.22824380544466</v>
      </c>
      <c r="N135" s="33">
        <v>1667.5167025082962</v>
      </c>
      <c r="O135" s="33">
        <v>6365.5954498938745</v>
      </c>
      <c r="P135" s="33">
        <v>6.0251842543827134</v>
      </c>
      <c r="Q135" s="33">
        <v>6.5483621352859593</v>
      </c>
      <c r="R135" s="33">
        <v>1.0911986825796041</v>
      </c>
      <c r="S135" s="33">
        <v>25.017913576463727</v>
      </c>
      <c r="T135" s="33">
        <v>27.189173680798373</v>
      </c>
      <c r="U135" s="33">
        <v>72.870781282173752</v>
      </c>
      <c r="V135" s="33">
        <v>11.360305832076882</v>
      </c>
      <c r="W135" s="33">
        <v>132.32708236718864</v>
      </c>
      <c r="X135" s="33">
        <v>275.64097094646547</v>
      </c>
      <c r="Y135" s="33">
        <v>874.28121682314236</v>
      </c>
      <c r="Z135" s="33">
        <v>73.331255590559678</v>
      </c>
      <c r="AA135" s="33">
        <v>9.9110006631827456</v>
      </c>
      <c r="AB135" s="33">
        <v>99.901378741094405</v>
      </c>
      <c r="AC135" s="33">
        <v>3.3029760593115101</v>
      </c>
      <c r="AD135" s="33">
        <v>205.04245222026069</v>
      </c>
      <c r="AE135" s="33">
        <v>38.399471827382371</v>
      </c>
      <c r="AF135" s="33">
        <v>92.907147022062645</v>
      </c>
      <c r="AG135" s="33">
        <v>45.495823224678745</v>
      </c>
      <c r="AH135" s="33">
        <v>10.649075568875423</v>
      </c>
      <c r="AI135" s="33">
        <v>15.342467169249995</v>
      </c>
      <c r="AJ135" s="33">
        <v>279.54659908358434</v>
      </c>
      <c r="AK135" s="33">
        <v>249.9600591365998</v>
      </c>
      <c r="AL135" s="33">
        <v>25.181151317820831</v>
      </c>
      <c r="AM135" s="33">
        <v>7.9189184851952312</v>
      </c>
      <c r="AN135" s="33">
        <v>82.316708888576329</v>
      </c>
      <c r="AO135" s="33">
        <v>54.165982860124124</v>
      </c>
      <c r="AP135" s="33">
        <v>720.9336063702209</v>
      </c>
      <c r="AQ135" s="33">
        <v>93.874761087236635</v>
      </c>
      <c r="AR135" s="33">
        <v>219.4754001039156</v>
      </c>
      <c r="AS135" s="33">
        <v>9.4968843981833775</v>
      </c>
      <c r="AT135" s="33">
        <v>23.2830649130068</v>
      </c>
      <c r="AU135" s="33">
        <v>11.621186819071053</v>
      </c>
      <c r="AV135" s="33">
        <v>32.966795371002789</v>
      </c>
      <c r="AW135" s="33">
        <v>242.84383273643684</v>
      </c>
      <c r="AX135" s="33">
        <v>30.156656239639215</v>
      </c>
      <c r="AY135" s="33">
        <v>12.144157329913266</v>
      </c>
      <c r="AZ135" s="33">
        <v>29.980430470272925</v>
      </c>
      <c r="BA135" s="33">
        <v>8.974097041254895</v>
      </c>
      <c r="BB135" s="33">
        <v>140.35930828294406</v>
      </c>
      <c r="BC135" s="33">
        <v>61.459560432753925</v>
      </c>
      <c r="BD135" s="33">
        <v>2383.7798732628476</v>
      </c>
      <c r="BE135" s="33">
        <v>1004.954659328405</v>
      </c>
      <c r="BF135" s="33">
        <v>14.273482811399468</v>
      </c>
      <c r="BG135" s="33">
        <v>51.418730822713002</v>
      </c>
      <c r="BH135" s="33">
        <v>34.924463984656263</v>
      </c>
      <c r="BI135" s="33">
        <v>133.02443129189882</v>
      </c>
      <c r="BJ135" s="33">
        <v>0</v>
      </c>
      <c r="BK135" s="33">
        <v>243.52004403584337</v>
      </c>
      <c r="BL135" s="33">
        <v>35.612935909073641</v>
      </c>
      <c r="BM135" s="33">
        <v>612.57945385466155</v>
      </c>
      <c r="BN135" s="33">
        <v>963.29375517890389</v>
      </c>
      <c r="BO135" s="33">
        <v>144.81497231496152</v>
      </c>
      <c r="BP135" s="33">
        <v>22.134236271681136</v>
      </c>
      <c r="BQ135" s="33">
        <v>156.27168081675757</v>
      </c>
      <c r="BR135" s="33">
        <v>667.12996718785996</v>
      </c>
      <c r="BS135" s="33">
        <v>870.46307630851345</v>
      </c>
      <c r="BT135" s="33">
        <v>684.67172062538793</v>
      </c>
      <c r="BU135" s="33">
        <v>250.86655139512328</v>
      </c>
      <c r="BV135" s="33">
        <v>146.41474823479018</v>
      </c>
      <c r="BW135" s="33">
        <v>87.415801996919214</v>
      </c>
      <c r="BX135" s="33">
        <v>53.994285788272165</v>
      </c>
      <c r="BY135" s="33">
        <v>90.785308446933726</v>
      </c>
      <c r="BZ135" s="33">
        <v>18.135363018149107</v>
      </c>
      <c r="CA135" s="33">
        <v>0</v>
      </c>
      <c r="CB135" s="33">
        <v>7.9161713054518072</v>
      </c>
      <c r="CC135" s="33">
        <v>0</v>
      </c>
      <c r="CD135" s="33">
        <v>48.78046889466723</v>
      </c>
      <c r="CE135" s="33">
        <v>168.39821456694344</v>
      </c>
      <c r="CF135" s="33">
        <v>165.42230589556473</v>
      </c>
      <c r="CG135" s="33">
        <v>618.99903821432281</v>
      </c>
      <c r="CH135" s="33">
        <v>787.01271966245815</v>
      </c>
      <c r="CI135" s="33">
        <v>0</v>
      </c>
      <c r="CJ135" s="33">
        <v>118.0460359051939</v>
      </c>
      <c r="CK135" s="33">
        <v>97.900755111543802</v>
      </c>
      <c r="CL135" s="33">
        <v>10.178051352912252</v>
      </c>
      <c r="CM135" s="33">
        <v>695.07395757315669</v>
      </c>
      <c r="CN135" s="33">
        <v>105.27098815929388</v>
      </c>
      <c r="CO135" s="33">
        <v>12.657926804545347</v>
      </c>
      <c r="CP135" s="33">
        <v>16.627235374346167</v>
      </c>
      <c r="CQ135" s="33">
        <v>35.97921676719853</v>
      </c>
      <c r="CR135" s="33">
        <v>329.20857269929127</v>
      </c>
      <c r="CS135" s="33">
        <v>145.85204812714903</v>
      </c>
      <c r="CT135" s="33">
        <v>132.01216243361074</v>
      </c>
      <c r="CU135" s="33">
        <v>9.3338459417324735</v>
      </c>
      <c r="CV135" s="33">
        <v>95.074114951446106</v>
      </c>
      <c r="CW135" s="33">
        <v>30.038333195248956</v>
      </c>
      <c r="CX135" s="33">
        <v>12.393624167302578</v>
      </c>
      <c r="CY135" s="33">
        <v>1.1419611917889538</v>
      </c>
      <c r="CZ135" s="33">
        <v>28.525758213677562</v>
      </c>
      <c r="DA135" s="33">
        <v>139.9517484310002</v>
      </c>
      <c r="DB135" s="33">
        <v>57.420947824376171</v>
      </c>
      <c r="DC135" s="33">
        <v>116.11236864775404</v>
      </c>
      <c r="DD135" s="33">
        <v>219.58623525200431</v>
      </c>
      <c r="DE135" s="33">
        <v>52.865667793469939</v>
      </c>
      <c r="DF135" s="33">
        <v>3.4608418693630423</v>
      </c>
      <c r="DG135" s="33">
        <v>64.409483173518041</v>
      </c>
      <c r="DH135" s="33">
        <v>36.842549766183176</v>
      </c>
      <c r="DI135" s="33">
        <v>12.397163370414164</v>
      </c>
      <c r="DJ135" s="33">
        <v>45.16131526517951</v>
      </c>
      <c r="DK135" s="33">
        <v>28.365723104857558</v>
      </c>
      <c r="DL135" s="33">
        <v>659.31830615759441</v>
      </c>
      <c r="DM135" s="33">
        <v>27.774234397696073</v>
      </c>
      <c r="DN135" s="33">
        <v>98.813161693181286</v>
      </c>
      <c r="DO135" s="33">
        <v>0</v>
      </c>
      <c r="DP135" s="69">
        <f t="shared" si="5"/>
        <v>27235.007240127208</v>
      </c>
      <c r="DQ135" s="33">
        <v>927918.87094013556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-142265.5579761058</v>
      </c>
      <c r="GF135" s="33">
        <v>260190.59017442618</v>
      </c>
      <c r="GG135" s="44">
        <f t="shared" si="4"/>
        <v>1073078.910378583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4136.2554914887505</v>
      </c>
      <c r="D136" s="33">
        <v>324.80829192246023</v>
      </c>
      <c r="E136" s="33">
        <v>3793.8351506310973</v>
      </c>
      <c r="F136" s="33">
        <v>5021.2281139499401</v>
      </c>
      <c r="G136" s="33">
        <v>752.77704485592039</v>
      </c>
      <c r="H136" s="33">
        <v>231.83151713831947</v>
      </c>
      <c r="I136" s="33">
        <v>8126.4283078478184</v>
      </c>
      <c r="J136" s="33">
        <v>1789.0192039228027</v>
      </c>
      <c r="K136" s="33">
        <v>2386.8821895618967</v>
      </c>
      <c r="L136" s="33">
        <v>2054.2310712323483</v>
      </c>
      <c r="M136" s="33">
        <v>5793.286929135149</v>
      </c>
      <c r="N136" s="33">
        <v>1520.5396228439622</v>
      </c>
      <c r="O136" s="33">
        <v>762.21441943824914</v>
      </c>
      <c r="P136" s="33">
        <v>1006637.1876171014</v>
      </c>
      <c r="Q136" s="33">
        <v>443775.74350118625</v>
      </c>
      <c r="R136" s="33">
        <v>38.295364597382189</v>
      </c>
      <c r="S136" s="33">
        <v>23878.265498804209</v>
      </c>
      <c r="T136" s="33">
        <v>69066.874472688869</v>
      </c>
      <c r="U136" s="33">
        <v>1048.299299421195</v>
      </c>
      <c r="V136" s="33">
        <v>534.49576059104288</v>
      </c>
      <c r="W136" s="33">
        <v>8036.7313984468565</v>
      </c>
      <c r="X136" s="33">
        <v>80132.514439761202</v>
      </c>
      <c r="Y136" s="33">
        <v>7209.762845887326</v>
      </c>
      <c r="Z136" s="33">
        <v>143470.93479751452</v>
      </c>
      <c r="AA136" s="33">
        <v>2770.9364343785505</v>
      </c>
      <c r="AB136" s="33">
        <v>46038.599508602594</v>
      </c>
      <c r="AC136" s="33">
        <v>24846.537873428362</v>
      </c>
      <c r="AD136" s="33">
        <v>222373.12630331083</v>
      </c>
      <c r="AE136" s="33">
        <v>16945.874550956913</v>
      </c>
      <c r="AF136" s="33">
        <v>11228.692942398879</v>
      </c>
      <c r="AG136" s="33">
        <v>1810.9269222045352</v>
      </c>
      <c r="AH136" s="33">
        <v>2185.714265873662</v>
      </c>
      <c r="AI136" s="33">
        <v>16183.733532693077</v>
      </c>
      <c r="AJ136" s="33">
        <v>151170.27187685942</v>
      </c>
      <c r="AK136" s="33">
        <v>47040.694773198498</v>
      </c>
      <c r="AL136" s="33">
        <v>12538.40885617725</v>
      </c>
      <c r="AM136" s="33">
        <v>37058.520866640793</v>
      </c>
      <c r="AN136" s="33">
        <v>117983.88672281484</v>
      </c>
      <c r="AO136" s="33">
        <v>3478.8478887177748</v>
      </c>
      <c r="AP136" s="33">
        <v>44661.149661737116</v>
      </c>
      <c r="AQ136" s="33">
        <v>50954.117107992184</v>
      </c>
      <c r="AR136" s="33">
        <v>2672.8485282865927</v>
      </c>
      <c r="AS136" s="33">
        <v>120.46729501279452</v>
      </c>
      <c r="AT136" s="33">
        <v>3402.2312037143365</v>
      </c>
      <c r="AU136" s="33">
        <v>163.29719981068237</v>
      </c>
      <c r="AV136" s="33">
        <v>1346.9370417306079</v>
      </c>
      <c r="AW136" s="33">
        <v>83783.002995051123</v>
      </c>
      <c r="AX136" s="33">
        <v>20767.842887397834</v>
      </c>
      <c r="AY136" s="33">
        <v>21153.452573880597</v>
      </c>
      <c r="AZ136" s="33">
        <v>54016.314638522977</v>
      </c>
      <c r="BA136" s="33">
        <v>63760.036583006367</v>
      </c>
      <c r="BB136" s="33">
        <v>2100.3367009033896</v>
      </c>
      <c r="BC136" s="33">
        <v>13260.422112262473</v>
      </c>
      <c r="BD136" s="33">
        <v>48869.731427555715</v>
      </c>
      <c r="BE136" s="33">
        <v>15643.523313137248</v>
      </c>
      <c r="BF136" s="33">
        <v>1612.1457958506987</v>
      </c>
      <c r="BG136" s="33">
        <v>2350.5575435842525</v>
      </c>
      <c r="BH136" s="33">
        <v>2226.1671630612682</v>
      </c>
      <c r="BI136" s="33">
        <v>30854.114284758827</v>
      </c>
      <c r="BJ136" s="33">
        <v>691.83136502443062</v>
      </c>
      <c r="BK136" s="33">
        <v>5016.3331358481846</v>
      </c>
      <c r="BL136" s="33">
        <v>46502.226432341246</v>
      </c>
      <c r="BM136" s="33">
        <v>12288.011024984817</v>
      </c>
      <c r="BN136" s="33">
        <v>12328.073063207295</v>
      </c>
      <c r="BO136" s="33">
        <v>748.82083220006064</v>
      </c>
      <c r="BP136" s="33">
        <v>480.80950412014272</v>
      </c>
      <c r="BQ136" s="33">
        <v>4498.2603918000614</v>
      </c>
      <c r="BR136" s="33">
        <v>4705.7891607674928</v>
      </c>
      <c r="BS136" s="33">
        <v>6936.6386055086523</v>
      </c>
      <c r="BT136" s="33">
        <v>8621.9890518763623</v>
      </c>
      <c r="BU136" s="33">
        <v>703.40300601232786</v>
      </c>
      <c r="BV136" s="33">
        <v>1184.7856789571863</v>
      </c>
      <c r="BW136" s="33">
        <v>854.49581327855492</v>
      </c>
      <c r="BX136" s="33">
        <v>565.66111974106252</v>
      </c>
      <c r="BY136" s="33">
        <v>1186.7964414692494</v>
      </c>
      <c r="BZ136" s="33">
        <v>231.00101961976964</v>
      </c>
      <c r="CA136" s="33">
        <v>2.208114044330693</v>
      </c>
      <c r="CB136" s="33">
        <v>104.26097657138055</v>
      </c>
      <c r="CC136" s="33">
        <v>6.8416229771271571</v>
      </c>
      <c r="CD136" s="33">
        <v>594.14674107770088</v>
      </c>
      <c r="CE136" s="33">
        <v>1584.4039142420436</v>
      </c>
      <c r="CF136" s="33">
        <v>1986.4071069115669</v>
      </c>
      <c r="CG136" s="33">
        <v>7386.8418164154655</v>
      </c>
      <c r="CH136" s="33">
        <v>13821.912491015308</v>
      </c>
      <c r="CI136" s="33">
        <v>253.10497804358155</v>
      </c>
      <c r="CJ136" s="33">
        <v>1229.8022074504361</v>
      </c>
      <c r="CK136" s="33">
        <v>1065.8025318679599</v>
      </c>
      <c r="CL136" s="33">
        <v>1965.5859708758387</v>
      </c>
      <c r="CM136" s="33">
        <v>4402.577395290733</v>
      </c>
      <c r="CN136" s="33">
        <v>3936.9235511739585</v>
      </c>
      <c r="CO136" s="33">
        <v>264.12970239731277</v>
      </c>
      <c r="CP136" s="33">
        <v>225.62038714535527</v>
      </c>
      <c r="CQ136" s="33">
        <v>495976.25559655688</v>
      </c>
      <c r="CR136" s="33">
        <v>2199.8397438174352</v>
      </c>
      <c r="CS136" s="33">
        <v>13208.909703806936</v>
      </c>
      <c r="CT136" s="33">
        <v>1741.6618560694467</v>
      </c>
      <c r="CU136" s="33">
        <v>6932.1776596038717</v>
      </c>
      <c r="CV136" s="33">
        <v>27093.756962935575</v>
      </c>
      <c r="CW136" s="33">
        <v>19059.115861830593</v>
      </c>
      <c r="CX136" s="33">
        <v>3882.7044559921337</v>
      </c>
      <c r="CY136" s="33">
        <v>3578.0441104458546</v>
      </c>
      <c r="CZ136" s="33">
        <v>355.14475123146281</v>
      </c>
      <c r="DA136" s="33">
        <v>65501.719759474538</v>
      </c>
      <c r="DB136" s="33">
        <v>1160.5565260780547</v>
      </c>
      <c r="DC136" s="33">
        <v>32367.238701833448</v>
      </c>
      <c r="DD136" s="33">
        <v>15218.553103817365</v>
      </c>
      <c r="DE136" s="33">
        <v>1909.0772461721022</v>
      </c>
      <c r="DF136" s="33">
        <v>1282.324115726032</v>
      </c>
      <c r="DG136" s="33">
        <v>7372.231281126642</v>
      </c>
      <c r="DH136" s="33">
        <v>450.75182770437624</v>
      </c>
      <c r="DI136" s="33">
        <v>127.68183864491219</v>
      </c>
      <c r="DJ136" s="33">
        <v>15255.894675289748</v>
      </c>
      <c r="DK136" s="33">
        <v>11434.377851319501</v>
      </c>
      <c r="DL136" s="33">
        <v>14577.222730526304</v>
      </c>
      <c r="DM136" s="33">
        <v>1923.728184320654</v>
      </c>
      <c r="DN136" s="33">
        <v>56620.488168745222</v>
      </c>
      <c r="DO136" s="33">
        <v>0</v>
      </c>
      <c r="DP136" s="69">
        <f t="shared" si="5"/>
        <v>3943500.8635928072</v>
      </c>
      <c r="DQ136" s="33">
        <v>1191627.5053293507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5208.7472843819132</v>
      </c>
      <c r="EE136" s="33">
        <v>17.155660913638879</v>
      </c>
      <c r="EF136" s="33">
        <v>0</v>
      </c>
      <c r="EG136" s="33">
        <v>0</v>
      </c>
      <c r="EH136" s="33">
        <v>43056.599458324046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1.0371335645803954</v>
      </c>
      <c r="FX136" s="33">
        <v>443397.68789512257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9419.9533162762164</v>
      </c>
      <c r="GE136" s="33">
        <v>-5707.633502166128</v>
      </c>
      <c r="GF136" s="33">
        <v>2862719.3434437551</v>
      </c>
      <c r="GG136" s="44">
        <f t="shared" si="4"/>
        <v>8493241.2596123293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3041.2790792954347</v>
      </c>
      <c r="D137" s="33">
        <v>182.00966645457592</v>
      </c>
      <c r="E137" s="33">
        <v>891.3943607394267</v>
      </c>
      <c r="F137" s="33">
        <v>12319.777570725582</v>
      </c>
      <c r="G137" s="33">
        <v>84.584269833975796</v>
      </c>
      <c r="H137" s="33">
        <v>1048.580854168036</v>
      </c>
      <c r="I137" s="33">
        <v>1349.8882676026433</v>
      </c>
      <c r="J137" s="33">
        <v>8968.6442728761704</v>
      </c>
      <c r="K137" s="33">
        <v>8268.4230724176396</v>
      </c>
      <c r="L137" s="33">
        <v>3646.3791394139885</v>
      </c>
      <c r="M137" s="33">
        <v>9297.6028716426445</v>
      </c>
      <c r="N137" s="33">
        <v>1454.2102285985827</v>
      </c>
      <c r="O137" s="33">
        <v>1028.1799363387056</v>
      </c>
      <c r="P137" s="33">
        <v>34206.919548482423</v>
      </c>
      <c r="Q137" s="33">
        <v>431855.47689035913</v>
      </c>
      <c r="R137" s="33">
        <v>324.23852724915719</v>
      </c>
      <c r="S137" s="33">
        <v>1324.5477901228858</v>
      </c>
      <c r="T137" s="33">
        <v>537.3085746752173</v>
      </c>
      <c r="U137" s="33">
        <v>615.10265023787781</v>
      </c>
      <c r="V137" s="33">
        <v>652.78642407279915</v>
      </c>
      <c r="W137" s="33">
        <v>4699.6672204798779</v>
      </c>
      <c r="X137" s="33">
        <v>4183.9317413765575</v>
      </c>
      <c r="Y137" s="33">
        <v>12762.116972360822</v>
      </c>
      <c r="Z137" s="33">
        <v>1623.9078694598122</v>
      </c>
      <c r="AA137" s="33">
        <v>317.89476079957313</v>
      </c>
      <c r="AB137" s="33">
        <v>3381.834694166324</v>
      </c>
      <c r="AC137" s="33">
        <v>257.46124488887591</v>
      </c>
      <c r="AD137" s="33">
        <v>4631.2303490734794</v>
      </c>
      <c r="AE137" s="33">
        <v>1595.3686890267491</v>
      </c>
      <c r="AF137" s="33">
        <v>3889.3999580427339</v>
      </c>
      <c r="AG137" s="33">
        <v>1127.6924411421933</v>
      </c>
      <c r="AH137" s="33">
        <v>245.15088502008953</v>
      </c>
      <c r="AI137" s="33">
        <v>481.25815148027419</v>
      </c>
      <c r="AJ137" s="33">
        <v>5067.3565908676264</v>
      </c>
      <c r="AK137" s="33">
        <v>7908.2055971895779</v>
      </c>
      <c r="AL137" s="33">
        <v>1043.350186331777</v>
      </c>
      <c r="AM137" s="33">
        <v>15680.75723184195</v>
      </c>
      <c r="AN137" s="33">
        <v>7640.315206088022</v>
      </c>
      <c r="AO137" s="33">
        <v>2066.0242207206802</v>
      </c>
      <c r="AP137" s="33">
        <v>1963.5440828672383</v>
      </c>
      <c r="AQ137" s="33">
        <v>5895.1876162729168</v>
      </c>
      <c r="AR137" s="33">
        <v>5312.0836473963509</v>
      </c>
      <c r="AS137" s="33">
        <v>351.9003747047683</v>
      </c>
      <c r="AT137" s="33">
        <v>1179.2524744817531</v>
      </c>
      <c r="AU137" s="33">
        <v>498.10628049995478</v>
      </c>
      <c r="AV137" s="33">
        <v>12431.694058855899</v>
      </c>
      <c r="AW137" s="33">
        <v>28223.262920065026</v>
      </c>
      <c r="AX137" s="33">
        <v>2314.6379328412186</v>
      </c>
      <c r="AY137" s="33">
        <v>1427.5676264486328</v>
      </c>
      <c r="AZ137" s="33">
        <v>3668.0470357536692</v>
      </c>
      <c r="BA137" s="33">
        <v>378.15768414476599</v>
      </c>
      <c r="BB137" s="33">
        <v>5063.7601261644922</v>
      </c>
      <c r="BC137" s="33">
        <v>4155.9293219076526</v>
      </c>
      <c r="BD137" s="33">
        <v>67625.789175594895</v>
      </c>
      <c r="BE137" s="33">
        <v>37297.613046525272</v>
      </c>
      <c r="BF137" s="33">
        <v>13415.067663051199</v>
      </c>
      <c r="BG137" s="33">
        <v>24042.979107132021</v>
      </c>
      <c r="BH137" s="33">
        <v>3500.738611648349</v>
      </c>
      <c r="BI137" s="33">
        <v>47594.420325155304</v>
      </c>
      <c r="BJ137" s="33">
        <v>2957.7807453837413</v>
      </c>
      <c r="BK137" s="33">
        <v>16613.328831436294</v>
      </c>
      <c r="BL137" s="33">
        <v>43579.497338567118</v>
      </c>
      <c r="BM137" s="33">
        <v>13335.421366887005</v>
      </c>
      <c r="BN137" s="33">
        <v>23237.659516604766</v>
      </c>
      <c r="BO137" s="33">
        <v>1569.0990465693285</v>
      </c>
      <c r="BP137" s="33">
        <v>1011.5879505360225</v>
      </c>
      <c r="BQ137" s="33">
        <v>2955.6347088075954</v>
      </c>
      <c r="BR137" s="33">
        <v>3288.53376625075</v>
      </c>
      <c r="BS137" s="33">
        <v>4696.9780601001112</v>
      </c>
      <c r="BT137" s="33">
        <v>25736.163157119136</v>
      </c>
      <c r="BU137" s="33">
        <v>2310.6792949883807</v>
      </c>
      <c r="BV137" s="33">
        <v>3281.7401475866973</v>
      </c>
      <c r="BW137" s="33">
        <v>3103.6041555261222</v>
      </c>
      <c r="BX137" s="33">
        <v>1690.2397873989914</v>
      </c>
      <c r="BY137" s="33">
        <v>3764.6691393163715</v>
      </c>
      <c r="BZ137" s="33">
        <v>679.70466833241585</v>
      </c>
      <c r="CA137" s="33">
        <v>0</v>
      </c>
      <c r="CB137" s="33">
        <v>983.86072549658536</v>
      </c>
      <c r="CC137" s="33">
        <v>268.12013875152684</v>
      </c>
      <c r="CD137" s="33">
        <v>1938.219932525255</v>
      </c>
      <c r="CE137" s="33">
        <v>5480.8057844256946</v>
      </c>
      <c r="CF137" s="33">
        <v>5120.6084551187923</v>
      </c>
      <c r="CG137" s="33">
        <v>25271.963488569454</v>
      </c>
      <c r="CH137" s="33">
        <v>26961.972620924513</v>
      </c>
      <c r="CI137" s="33">
        <v>9.0874580811999479</v>
      </c>
      <c r="CJ137" s="33">
        <v>4365.5108048049724</v>
      </c>
      <c r="CK137" s="33">
        <v>3649.8845152911931</v>
      </c>
      <c r="CL137" s="33">
        <v>3179.4925931046091</v>
      </c>
      <c r="CM137" s="33">
        <v>12296.135694249586</v>
      </c>
      <c r="CN137" s="33">
        <v>4439.5718467291545</v>
      </c>
      <c r="CO137" s="33">
        <v>581.44958524666481</v>
      </c>
      <c r="CP137" s="33">
        <v>600.08337807463533</v>
      </c>
      <c r="CQ137" s="33">
        <v>111037.02067588281</v>
      </c>
      <c r="CR137" s="33">
        <v>5344.5297910916997</v>
      </c>
      <c r="CS137" s="33">
        <v>118226.26092991338</v>
      </c>
      <c r="CT137" s="33">
        <v>94668.492164071955</v>
      </c>
      <c r="CU137" s="33">
        <v>29566.394601373671</v>
      </c>
      <c r="CV137" s="33">
        <v>8877.729580145955</v>
      </c>
      <c r="CW137" s="33">
        <v>8976.2995980952164</v>
      </c>
      <c r="CX137" s="33">
        <v>4117.5548440018538</v>
      </c>
      <c r="CY137" s="33">
        <v>3228.4375104015976</v>
      </c>
      <c r="CZ137" s="33">
        <v>1173.0285827296957</v>
      </c>
      <c r="DA137" s="33">
        <v>92193.43165983606</v>
      </c>
      <c r="DB137" s="33">
        <v>17667.989323116588</v>
      </c>
      <c r="DC137" s="33">
        <v>169207.53907977336</v>
      </c>
      <c r="DD137" s="33">
        <v>122311.72862830432</v>
      </c>
      <c r="DE137" s="33">
        <v>1862.512724949722</v>
      </c>
      <c r="DF137" s="33">
        <v>1342.6168703526375</v>
      </c>
      <c r="DG137" s="33">
        <v>20802.102177964854</v>
      </c>
      <c r="DH137" s="33">
        <v>1486.5599382953581</v>
      </c>
      <c r="DI137" s="33">
        <v>341.99732754478259</v>
      </c>
      <c r="DJ137" s="33">
        <v>11399.996804133471</v>
      </c>
      <c r="DK137" s="33">
        <v>7922.4378617714219</v>
      </c>
      <c r="DL137" s="33">
        <v>24871.666122674615</v>
      </c>
      <c r="DM137" s="33">
        <v>1109.4324021627535</v>
      </c>
      <c r="DN137" s="33">
        <v>16945.129158723015</v>
      </c>
      <c r="DO137" s="33">
        <v>0</v>
      </c>
      <c r="DP137" s="69">
        <f t="shared" si="5"/>
        <v>1989679.9741772907</v>
      </c>
      <c r="DQ137" s="33">
        <v>11030800.128409326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8037.3109398776796</v>
      </c>
      <c r="EE137" s="33">
        <v>4761.1121766842925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11199.655673461921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-34879.375643713531</v>
      </c>
      <c r="GF137" s="33">
        <v>20544905.784961648</v>
      </c>
      <c r="GG137" s="44">
        <f t="shared" si="4"/>
        <v>33554504.590694577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5743.1483960062178</v>
      </c>
      <c r="D138" s="33">
        <v>42.835044024407651</v>
      </c>
      <c r="E138" s="33">
        <v>55.165354092865293</v>
      </c>
      <c r="F138" s="33">
        <v>3010.887350299683</v>
      </c>
      <c r="G138" s="33">
        <v>8.3265239447517327</v>
      </c>
      <c r="H138" s="33">
        <v>126.97905091485772</v>
      </c>
      <c r="I138" s="33">
        <v>273.27540111964896</v>
      </c>
      <c r="J138" s="33">
        <v>642.59996908134588</v>
      </c>
      <c r="K138" s="33">
        <v>194.70874072050688</v>
      </c>
      <c r="L138" s="33">
        <v>839.27207970575296</v>
      </c>
      <c r="M138" s="33">
        <v>1101.0622726305569</v>
      </c>
      <c r="N138" s="33">
        <v>286.19237593160375</v>
      </c>
      <c r="O138" s="33">
        <v>231.16737277328457</v>
      </c>
      <c r="P138" s="33">
        <v>2060.2415653957969</v>
      </c>
      <c r="Q138" s="33">
        <v>30179.238929665087</v>
      </c>
      <c r="R138" s="33">
        <v>1976.1079932277055</v>
      </c>
      <c r="S138" s="33">
        <v>390.11597211783641</v>
      </c>
      <c r="T138" s="33">
        <v>116.0581214906791</v>
      </c>
      <c r="U138" s="33">
        <v>777.89004502652426</v>
      </c>
      <c r="V138" s="33">
        <v>109.85577400896086</v>
      </c>
      <c r="W138" s="33">
        <v>971.53465923155215</v>
      </c>
      <c r="X138" s="33">
        <v>975.10481115105301</v>
      </c>
      <c r="Y138" s="33">
        <v>4136.5416982823863</v>
      </c>
      <c r="Z138" s="33">
        <v>288.66048073954266</v>
      </c>
      <c r="AA138" s="33">
        <v>29.013322718897758</v>
      </c>
      <c r="AB138" s="33">
        <v>702.38663147814805</v>
      </c>
      <c r="AC138" s="33">
        <v>241.2185637350934</v>
      </c>
      <c r="AD138" s="33">
        <v>1027.0998995083228</v>
      </c>
      <c r="AE138" s="33">
        <v>1007.3383560105628</v>
      </c>
      <c r="AF138" s="33">
        <v>7980.7655961306</v>
      </c>
      <c r="AG138" s="33">
        <v>254.26143561117337</v>
      </c>
      <c r="AH138" s="33">
        <v>54.519075282429569</v>
      </c>
      <c r="AI138" s="33">
        <v>105.64600918496329</v>
      </c>
      <c r="AJ138" s="33">
        <v>3698.5992222600435</v>
      </c>
      <c r="AK138" s="33">
        <v>9448.6088010899075</v>
      </c>
      <c r="AL138" s="33">
        <v>232.11084108771939</v>
      </c>
      <c r="AM138" s="33">
        <v>194.61621732168135</v>
      </c>
      <c r="AN138" s="33">
        <v>37946.70547161375</v>
      </c>
      <c r="AO138" s="33">
        <v>2585.6022074148586</v>
      </c>
      <c r="AP138" s="33">
        <v>2109.5197060106525</v>
      </c>
      <c r="AQ138" s="33">
        <v>2018.6301954120211</v>
      </c>
      <c r="AR138" s="33">
        <v>1260.8436804401292</v>
      </c>
      <c r="AS138" s="33">
        <v>81.63261434057857</v>
      </c>
      <c r="AT138" s="33">
        <v>224.04072246406594</v>
      </c>
      <c r="AU138" s="33">
        <v>116.45787594612803</v>
      </c>
      <c r="AV138" s="33">
        <v>322.30945584207728</v>
      </c>
      <c r="AW138" s="33">
        <v>2419.8474764333801</v>
      </c>
      <c r="AX138" s="33">
        <v>2605.0117584147056</v>
      </c>
      <c r="AY138" s="33">
        <v>1773.1799681410232</v>
      </c>
      <c r="AZ138" s="33">
        <v>5825.044206620536</v>
      </c>
      <c r="BA138" s="33">
        <v>90.135041183898309</v>
      </c>
      <c r="BB138" s="33">
        <v>1191.2938524012495</v>
      </c>
      <c r="BC138" s="33">
        <v>594.54851073659802</v>
      </c>
      <c r="BD138" s="33">
        <v>15208.093937072783</v>
      </c>
      <c r="BE138" s="33">
        <v>8874.5675447298509</v>
      </c>
      <c r="BF138" s="33">
        <v>1420.2854376478006</v>
      </c>
      <c r="BG138" s="33">
        <v>3153.6543241468485</v>
      </c>
      <c r="BH138" s="33">
        <v>339.85321170943109</v>
      </c>
      <c r="BI138" s="33">
        <v>10325.463778836307</v>
      </c>
      <c r="BJ138" s="33">
        <v>118.34739663520207</v>
      </c>
      <c r="BK138" s="33">
        <v>24296.604041464583</v>
      </c>
      <c r="BL138" s="33">
        <v>12841.317501806885</v>
      </c>
      <c r="BM138" s="33">
        <v>1022.8777807697816</v>
      </c>
      <c r="BN138" s="33">
        <v>2810.4204669259066</v>
      </c>
      <c r="BO138" s="33">
        <v>1147.8925118144573</v>
      </c>
      <c r="BP138" s="33">
        <v>219.07864678768016</v>
      </c>
      <c r="BQ138" s="33">
        <v>1826.1648015721744</v>
      </c>
      <c r="BR138" s="33">
        <v>2057.4634928394298</v>
      </c>
      <c r="BS138" s="33">
        <v>1580.3804299185922</v>
      </c>
      <c r="BT138" s="33">
        <v>6004.4598784775944</v>
      </c>
      <c r="BU138" s="33">
        <v>555.25287621667781</v>
      </c>
      <c r="BV138" s="33">
        <v>757.88052404566747</v>
      </c>
      <c r="BW138" s="33">
        <v>746.0148221774017</v>
      </c>
      <c r="BX138" s="33">
        <v>397.49947717885902</v>
      </c>
      <c r="BY138" s="33">
        <v>889.1455053065265</v>
      </c>
      <c r="BZ138" s="33">
        <v>158.1175777941651</v>
      </c>
      <c r="CA138" s="33">
        <v>0</v>
      </c>
      <c r="CB138" s="33">
        <v>88.562049218680272</v>
      </c>
      <c r="CC138" s="33">
        <v>4.9662734890969205</v>
      </c>
      <c r="CD138" s="33">
        <v>458.61410370120768</v>
      </c>
      <c r="CE138" s="33">
        <v>1309.4202126036021</v>
      </c>
      <c r="CF138" s="33">
        <v>1219.9094610714164</v>
      </c>
      <c r="CG138" s="33">
        <v>6021.5925122251983</v>
      </c>
      <c r="CH138" s="33">
        <v>6458.11818777395</v>
      </c>
      <c r="CI138" s="33">
        <v>1.4582932318606778</v>
      </c>
      <c r="CJ138" s="33">
        <v>1045.8206259048234</v>
      </c>
      <c r="CK138" s="33">
        <v>870.47770731986975</v>
      </c>
      <c r="CL138" s="33">
        <v>99.934614328992183</v>
      </c>
      <c r="CM138" s="33">
        <v>2972.5673613440003</v>
      </c>
      <c r="CN138" s="33">
        <v>915.81854682540256</v>
      </c>
      <c r="CO138" s="33">
        <v>134.13546211991098</v>
      </c>
      <c r="CP138" s="33">
        <v>143.32724766167092</v>
      </c>
      <c r="CQ138" s="33">
        <v>2045.267142760114</v>
      </c>
      <c r="CR138" s="33">
        <v>1278.1629614118781</v>
      </c>
      <c r="CS138" s="33">
        <v>41725.593112637041</v>
      </c>
      <c r="CT138" s="33">
        <v>37919.036757392147</v>
      </c>
      <c r="CU138" s="33">
        <v>4131.4254656935836</v>
      </c>
      <c r="CV138" s="33">
        <v>1615.9522052894097</v>
      </c>
      <c r="CW138" s="33">
        <v>1586.2212216633136</v>
      </c>
      <c r="CX138" s="33">
        <v>552.30368012361123</v>
      </c>
      <c r="CY138" s="33">
        <v>503.92931276773561</v>
      </c>
      <c r="CZ138" s="33">
        <v>278.03998236041599</v>
      </c>
      <c r="DA138" s="33">
        <v>19938.293221524491</v>
      </c>
      <c r="DB138" s="33">
        <v>567.02303550663328</v>
      </c>
      <c r="DC138" s="33">
        <v>22938.334668656211</v>
      </c>
      <c r="DD138" s="33">
        <v>18286.998811254864</v>
      </c>
      <c r="DE138" s="33">
        <v>1873.712599740192</v>
      </c>
      <c r="DF138" s="33">
        <v>773.37601829566199</v>
      </c>
      <c r="DG138" s="33">
        <v>1778.5153754916601</v>
      </c>
      <c r="DH138" s="33">
        <v>352.85367563425541</v>
      </c>
      <c r="DI138" s="33">
        <v>78.505863472219929</v>
      </c>
      <c r="DJ138" s="33">
        <v>787.35972354001842</v>
      </c>
      <c r="DK138" s="33">
        <v>539.85023318369224</v>
      </c>
      <c r="DL138" s="33">
        <v>5937.3283072365475</v>
      </c>
      <c r="DM138" s="33">
        <v>2206.9308468028294</v>
      </c>
      <c r="DN138" s="33">
        <v>957.61987905479918</v>
      </c>
      <c r="DO138" s="33">
        <v>0</v>
      </c>
      <c r="DP138" s="69">
        <f t="shared" si="5"/>
        <v>427826.14942260552</v>
      </c>
      <c r="DQ138" s="33">
        <v>1782810.9681262574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6221.2909509449364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740.17169640444649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27845.938611116071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64560.39297924727</v>
      </c>
      <c r="GF138" s="33">
        <v>2083836.0857156592</v>
      </c>
      <c r="GG138" s="44">
        <f t="shared" si="4"/>
        <v>4393840.9975022357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2589.182754183943</v>
      </c>
      <c r="D139" s="33">
        <v>67.62328698072325</v>
      </c>
      <c r="E139" s="33">
        <v>99.513532069579796</v>
      </c>
      <c r="F139" s="33">
        <v>2528.8615593429781</v>
      </c>
      <c r="G139" s="33">
        <v>18385.815189619574</v>
      </c>
      <c r="H139" s="33">
        <v>113.35925931671618</v>
      </c>
      <c r="I139" s="33">
        <v>6771.2933855181291</v>
      </c>
      <c r="J139" s="33">
        <v>2536.9780226757225</v>
      </c>
      <c r="K139" s="33">
        <v>15465.653585840866</v>
      </c>
      <c r="L139" s="33">
        <v>5255.4208550858502</v>
      </c>
      <c r="M139" s="33">
        <v>7577.9782735919271</v>
      </c>
      <c r="N139" s="33">
        <v>9449.4106299061259</v>
      </c>
      <c r="O139" s="33">
        <v>677.85892784551345</v>
      </c>
      <c r="P139" s="33">
        <v>5536.9215904268685</v>
      </c>
      <c r="Q139" s="33">
        <v>3157.4663951987404</v>
      </c>
      <c r="R139" s="33">
        <v>4557.198255329562</v>
      </c>
      <c r="S139" s="33">
        <v>1395331.1039342312</v>
      </c>
      <c r="T139" s="33">
        <v>204899.29484888716</v>
      </c>
      <c r="U139" s="33">
        <v>3214.8714353321943</v>
      </c>
      <c r="V139" s="33">
        <v>179.59751453311884</v>
      </c>
      <c r="W139" s="33">
        <v>12000.370300742405</v>
      </c>
      <c r="X139" s="33">
        <v>15086.870019361315</v>
      </c>
      <c r="Y139" s="33">
        <v>2999.947678771583</v>
      </c>
      <c r="Z139" s="33">
        <v>62416.170074877649</v>
      </c>
      <c r="AA139" s="33">
        <v>38733.060558720987</v>
      </c>
      <c r="AB139" s="33">
        <v>107245.00971135098</v>
      </c>
      <c r="AC139" s="33">
        <v>28202.740636157076</v>
      </c>
      <c r="AD139" s="33">
        <v>307154.51389776211</v>
      </c>
      <c r="AE139" s="33">
        <v>54350.686723810701</v>
      </c>
      <c r="AF139" s="33">
        <v>25048.934235701188</v>
      </c>
      <c r="AG139" s="33">
        <v>14104.745657061183</v>
      </c>
      <c r="AH139" s="33">
        <v>7067.5436908256079</v>
      </c>
      <c r="AI139" s="33">
        <v>13005.502559954972</v>
      </c>
      <c r="AJ139" s="33">
        <v>106062.41743213357</v>
      </c>
      <c r="AK139" s="33">
        <v>101957.54662991027</v>
      </c>
      <c r="AL139" s="33">
        <v>67921.889514329378</v>
      </c>
      <c r="AM139" s="33">
        <v>20871.833158717054</v>
      </c>
      <c r="AN139" s="33">
        <v>932684.18542247696</v>
      </c>
      <c r="AO139" s="33">
        <v>11926.845821827956</v>
      </c>
      <c r="AP139" s="33">
        <v>33671.815416548307</v>
      </c>
      <c r="AQ139" s="33">
        <v>54174.939407246813</v>
      </c>
      <c r="AR139" s="33">
        <v>1402031.5633469895</v>
      </c>
      <c r="AS139" s="33">
        <v>63.595478345535042</v>
      </c>
      <c r="AT139" s="33">
        <v>122856.7973250103</v>
      </c>
      <c r="AU139" s="33">
        <v>88.475191222896981</v>
      </c>
      <c r="AV139" s="33">
        <v>6704.1120014337221</v>
      </c>
      <c r="AW139" s="33">
        <v>51353.721187397547</v>
      </c>
      <c r="AX139" s="33">
        <v>611251.2470292747</v>
      </c>
      <c r="AY139" s="33">
        <v>121370.35892338966</v>
      </c>
      <c r="AZ139" s="33">
        <v>1172299.3017335078</v>
      </c>
      <c r="BA139" s="33">
        <v>1622053.0924389593</v>
      </c>
      <c r="BB139" s="33">
        <v>4384.7592082533765</v>
      </c>
      <c r="BC139" s="33">
        <v>2597.4055049855415</v>
      </c>
      <c r="BD139" s="33">
        <v>150502.56133076057</v>
      </c>
      <c r="BE139" s="33">
        <v>15698.963348798483</v>
      </c>
      <c r="BF139" s="33">
        <v>1086.175143798501</v>
      </c>
      <c r="BG139" s="33">
        <v>1350.8990970065713</v>
      </c>
      <c r="BH139" s="33">
        <v>5596.6117050375515</v>
      </c>
      <c r="BI139" s="33">
        <v>1092.3090189059988</v>
      </c>
      <c r="BJ139" s="33">
        <v>261.19245861272572</v>
      </c>
      <c r="BK139" s="33">
        <v>15999.936018636507</v>
      </c>
      <c r="BL139" s="33">
        <v>960.24350644978369</v>
      </c>
      <c r="BM139" s="33">
        <v>1840.7442962883481</v>
      </c>
      <c r="BN139" s="33">
        <v>9501.2363505564517</v>
      </c>
      <c r="BO139" s="33">
        <v>377.66257847296117</v>
      </c>
      <c r="BP139" s="33">
        <v>215.1900087065045</v>
      </c>
      <c r="BQ139" s="33">
        <v>4835.0085989953841</v>
      </c>
      <c r="BR139" s="33">
        <v>1194.2791313083144</v>
      </c>
      <c r="BS139" s="33">
        <v>3056.467781948742</v>
      </c>
      <c r="BT139" s="33">
        <v>4644.3499352001081</v>
      </c>
      <c r="BU139" s="33">
        <v>393.81332030444037</v>
      </c>
      <c r="BV139" s="33">
        <v>607.96047433534272</v>
      </c>
      <c r="BW139" s="33">
        <v>516.53579291361712</v>
      </c>
      <c r="BX139" s="33">
        <v>305.87550854456998</v>
      </c>
      <c r="BY139" s="33">
        <v>667.81579695291384</v>
      </c>
      <c r="BZ139" s="33">
        <v>130.09376795124464</v>
      </c>
      <c r="CA139" s="33">
        <v>0</v>
      </c>
      <c r="CB139" s="33">
        <v>435.99867556638213</v>
      </c>
      <c r="CC139" s="33">
        <v>117.4005892323562</v>
      </c>
      <c r="CD139" s="33">
        <v>342.94503134212022</v>
      </c>
      <c r="CE139" s="33">
        <v>937.118090803928</v>
      </c>
      <c r="CF139" s="33">
        <v>4971.9286625266514</v>
      </c>
      <c r="CG139" s="33">
        <v>4301.4144601957605</v>
      </c>
      <c r="CH139" s="33">
        <v>4509.164407970673</v>
      </c>
      <c r="CI139" s="33">
        <v>3.5629445772843247</v>
      </c>
      <c r="CJ139" s="33">
        <v>966.51495786709086</v>
      </c>
      <c r="CK139" s="33">
        <v>647.14351093622122</v>
      </c>
      <c r="CL139" s="33">
        <v>75.872399633070131</v>
      </c>
      <c r="CM139" s="33">
        <v>3201.7043246163034</v>
      </c>
      <c r="CN139" s="33">
        <v>3976.5114774010708</v>
      </c>
      <c r="CO139" s="33">
        <v>84.455542909451566</v>
      </c>
      <c r="CP139" s="33">
        <v>510.16878752108045</v>
      </c>
      <c r="CQ139" s="33">
        <v>75335.880932685264</v>
      </c>
      <c r="CR139" s="33">
        <v>5989.81879894953</v>
      </c>
      <c r="CS139" s="33">
        <v>6361.2460062149185</v>
      </c>
      <c r="CT139" s="33">
        <v>9490.4373524460407</v>
      </c>
      <c r="CU139" s="33">
        <v>1411.9019833027533</v>
      </c>
      <c r="CV139" s="33">
        <v>28357.903784457227</v>
      </c>
      <c r="CW139" s="33">
        <v>5475.6863787942275</v>
      </c>
      <c r="CX139" s="33">
        <v>679.10734451978124</v>
      </c>
      <c r="CY139" s="33">
        <v>453.73248453461133</v>
      </c>
      <c r="CZ139" s="33">
        <v>203.33295835700892</v>
      </c>
      <c r="DA139" s="33">
        <v>16015.36506405511</v>
      </c>
      <c r="DB139" s="33">
        <v>433.7035851240168</v>
      </c>
      <c r="DC139" s="33">
        <v>6979.8388008278198</v>
      </c>
      <c r="DD139" s="33">
        <v>23788.470828359903</v>
      </c>
      <c r="DE139" s="33">
        <v>6141.3136426653755</v>
      </c>
      <c r="DF139" s="33">
        <v>31.253565216257815</v>
      </c>
      <c r="DG139" s="33">
        <v>33868.247449815142</v>
      </c>
      <c r="DH139" s="33">
        <v>5116.1238742342302</v>
      </c>
      <c r="DI139" s="33">
        <v>69.499355182843544</v>
      </c>
      <c r="DJ139" s="33">
        <v>3811.1930416028667</v>
      </c>
      <c r="DK139" s="33">
        <v>14573.305768788063</v>
      </c>
      <c r="DL139" s="33">
        <v>4880.0958332848213</v>
      </c>
      <c r="DM139" s="33">
        <v>20688.700931784115</v>
      </c>
      <c r="DN139" s="33">
        <v>3211.4774449572401</v>
      </c>
      <c r="DO139" s="33">
        <v>0</v>
      </c>
      <c r="DP139" s="69">
        <f t="shared" si="5"/>
        <v>9341422.8671967164</v>
      </c>
      <c r="DQ139" s="33">
        <v>1405828.9643330495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85.117539893312099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111516.08962397269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29047.022290505618</v>
      </c>
      <c r="GF139" s="33">
        <v>906587.40352543478</v>
      </c>
      <c r="GG139" s="44">
        <f t="shared" si="4"/>
        <v>11794487.464509573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4387.9426119092768</v>
      </c>
      <c r="D140" s="33">
        <v>53.436947760544825</v>
      </c>
      <c r="E140" s="33">
        <v>86.968354616881342</v>
      </c>
      <c r="F140" s="33">
        <v>3791.0546031478862</v>
      </c>
      <c r="G140" s="33">
        <v>10184.124363084708</v>
      </c>
      <c r="H140" s="33">
        <v>162.67490941575065</v>
      </c>
      <c r="I140" s="33">
        <v>77758.591060228806</v>
      </c>
      <c r="J140" s="33">
        <v>31875.640771394068</v>
      </c>
      <c r="K140" s="33">
        <v>210634.47776959365</v>
      </c>
      <c r="L140" s="33">
        <v>66860.452742367168</v>
      </c>
      <c r="M140" s="33">
        <v>115245.3117758341</v>
      </c>
      <c r="N140" s="33">
        <v>53759.963001263415</v>
      </c>
      <c r="O140" s="33">
        <v>43372.21078760473</v>
      </c>
      <c r="P140" s="33">
        <v>16049.782721542755</v>
      </c>
      <c r="Q140" s="33">
        <v>5122.1536886943204</v>
      </c>
      <c r="R140" s="33">
        <v>22.672181898412799</v>
      </c>
      <c r="S140" s="33">
        <v>41062.375052802032</v>
      </c>
      <c r="T140" s="33">
        <v>698268.22646749043</v>
      </c>
      <c r="U140" s="33">
        <v>1201067.7220670441</v>
      </c>
      <c r="V140" s="33">
        <v>204.60286055769561</v>
      </c>
      <c r="W140" s="33">
        <v>27866.794833613967</v>
      </c>
      <c r="X140" s="33">
        <v>86317.985883824382</v>
      </c>
      <c r="Y140" s="33">
        <v>68687.573208948874</v>
      </c>
      <c r="Z140" s="33">
        <v>134320.29047306621</v>
      </c>
      <c r="AA140" s="33">
        <v>6636.8513482311882</v>
      </c>
      <c r="AB140" s="33">
        <v>69792.652582522656</v>
      </c>
      <c r="AC140" s="33">
        <v>30095.920336989133</v>
      </c>
      <c r="AD140" s="33">
        <v>98175.177037245492</v>
      </c>
      <c r="AE140" s="33">
        <v>14029.704331897721</v>
      </c>
      <c r="AF140" s="33">
        <v>27458.496419069099</v>
      </c>
      <c r="AG140" s="33">
        <v>13362.261356674227</v>
      </c>
      <c r="AH140" s="33">
        <v>4966.8779445766404</v>
      </c>
      <c r="AI140" s="33">
        <v>16427.205586355656</v>
      </c>
      <c r="AJ140" s="33">
        <v>67280.854921521255</v>
      </c>
      <c r="AK140" s="33">
        <v>33718.045959944684</v>
      </c>
      <c r="AL140" s="33">
        <v>5719.3854249763335</v>
      </c>
      <c r="AM140" s="33">
        <v>586.31641873308934</v>
      </c>
      <c r="AN140" s="33">
        <v>28632.861555178144</v>
      </c>
      <c r="AO140" s="33">
        <v>7837.3082339969769</v>
      </c>
      <c r="AP140" s="33">
        <v>56098.014922178991</v>
      </c>
      <c r="AQ140" s="33">
        <v>9612.8355457929429</v>
      </c>
      <c r="AR140" s="33">
        <v>4469.6909019475006</v>
      </c>
      <c r="AS140" s="33">
        <v>102.01277657798882</v>
      </c>
      <c r="AT140" s="33">
        <v>321.37755954951854</v>
      </c>
      <c r="AU140" s="33">
        <v>144.85627092125293</v>
      </c>
      <c r="AV140" s="33">
        <v>966.11709387449469</v>
      </c>
      <c r="AW140" s="33">
        <v>34094.655140801784</v>
      </c>
      <c r="AX140" s="33">
        <v>1172.8450978918454</v>
      </c>
      <c r="AY140" s="33">
        <v>231.04628908409316</v>
      </c>
      <c r="AZ140" s="33">
        <v>6277.21759625915</v>
      </c>
      <c r="BA140" s="33">
        <v>10422.026527293072</v>
      </c>
      <c r="BB140" s="33">
        <v>75524.051187247402</v>
      </c>
      <c r="BC140" s="33">
        <v>794.3618325828279</v>
      </c>
      <c r="BD140" s="33">
        <v>1380811.9432766433</v>
      </c>
      <c r="BE140" s="33">
        <v>234408.71931623621</v>
      </c>
      <c r="BF140" s="33">
        <v>288.52321925508983</v>
      </c>
      <c r="BG140" s="33">
        <v>665.6157929826652</v>
      </c>
      <c r="BH140" s="33">
        <v>6396.5071568536523</v>
      </c>
      <c r="BI140" s="33">
        <v>1632.8134187777584</v>
      </c>
      <c r="BJ140" s="33">
        <v>235.97920140110313</v>
      </c>
      <c r="BK140" s="33">
        <v>4315.0654053359158</v>
      </c>
      <c r="BL140" s="33">
        <v>44912.259720452515</v>
      </c>
      <c r="BM140" s="33">
        <v>3729.9872333841863</v>
      </c>
      <c r="BN140" s="33">
        <v>22325.260166415192</v>
      </c>
      <c r="BO140" s="33">
        <v>325480.39977054799</v>
      </c>
      <c r="BP140" s="33">
        <v>313.59761211123475</v>
      </c>
      <c r="BQ140" s="33">
        <v>500.6899390249875</v>
      </c>
      <c r="BR140" s="33">
        <v>442.17658840913714</v>
      </c>
      <c r="BS140" s="33">
        <v>113727.89643224866</v>
      </c>
      <c r="BT140" s="33">
        <v>8165.8980597581176</v>
      </c>
      <c r="BU140" s="33">
        <v>760.55978122185331</v>
      </c>
      <c r="BV140" s="33">
        <v>11167.666219453933</v>
      </c>
      <c r="BW140" s="33">
        <v>14952.266081984062</v>
      </c>
      <c r="BX140" s="33">
        <v>19628.093334598889</v>
      </c>
      <c r="BY140" s="33">
        <v>7105.5151303594394</v>
      </c>
      <c r="BZ140" s="33">
        <v>371.16487914345078</v>
      </c>
      <c r="CA140" s="33">
        <v>0</v>
      </c>
      <c r="CB140" s="33">
        <v>645.49066420106203</v>
      </c>
      <c r="CC140" s="33">
        <v>242.42466124010525</v>
      </c>
      <c r="CD140" s="33">
        <v>726.95411194280155</v>
      </c>
      <c r="CE140" s="33">
        <v>1876.0447686742959</v>
      </c>
      <c r="CF140" s="33">
        <v>6695.1681902557975</v>
      </c>
      <c r="CG140" s="33">
        <v>7909.9515297538474</v>
      </c>
      <c r="CH140" s="33">
        <v>8311.3192749336285</v>
      </c>
      <c r="CI140" s="33">
        <v>3155.6755137288737</v>
      </c>
      <c r="CJ140" s="33">
        <v>28073.000577810577</v>
      </c>
      <c r="CK140" s="33">
        <v>3668.1157200300972</v>
      </c>
      <c r="CL140" s="33">
        <v>1548.7093591399735</v>
      </c>
      <c r="CM140" s="33">
        <v>3690.4262322817326</v>
      </c>
      <c r="CN140" s="33">
        <v>3559.6089008273898</v>
      </c>
      <c r="CO140" s="33">
        <v>255.4543847921741</v>
      </c>
      <c r="CP140" s="33">
        <v>626.39848909047998</v>
      </c>
      <c r="CQ140" s="33">
        <v>29906.082358979682</v>
      </c>
      <c r="CR140" s="33">
        <v>29528.450482308639</v>
      </c>
      <c r="CS140" s="33">
        <v>92127.8469264015</v>
      </c>
      <c r="CT140" s="33">
        <v>11220.630482795999</v>
      </c>
      <c r="CU140" s="33">
        <v>4701.0055876799697</v>
      </c>
      <c r="CV140" s="33">
        <v>39980.543899233744</v>
      </c>
      <c r="CW140" s="33">
        <v>61632.059004483308</v>
      </c>
      <c r="CX140" s="33">
        <v>25168.83328892992</v>
      </c>
      <c r="CY140" s="33">
        <v>18486.934742624417</v>
      </c>
      <c r="CZ140" s="33">
        <v>1140.2479149736041</v>
      </c>
      <c r="DA140" s="33">
        <v>47497.483586102586</v>
      </c>
      <c r="DB140" s="33">
        <v>10189.804545144916</v>
      </c>
      <c r="DC140" s="33">
        <v>61197.059757245668</v>
      </c>
      <c r="DD140" s="33">
        <v>60523.511743076277</v>
      </c>
      <c r="DE140" s="33">
        <v>2186.7422769037166</v>
      </c>
      <c r="DF140" s="33">
        <v>27.320354581490552</v>
      </c>
      <c r="DG140" s="33">
        <v>21316.980908056397</v>
      </c>
      <c r="DH140" s="33">
        <v>664.42716434221154</v>
      </c>
      <c r="DI140" s="33">
        <v>124.00970806711648</v>
      </c>
      <c r="DJ140" s="33">
        <v>6294.8054742161239</v>
      </c>
      <c r="DK140" s="33">
        <v>12239.642988850135</v>
      </c>
      <c r="DL140" s="33">
        <v>12746.770048045715</v>
      </c>
      <c r="DM140" s="33">
        <v>8583.5499731615619</v>
      </c>
      <c r="DN140" s="33">
        <v>30377.398658698043</v>
      </c>
      <c r="DO140" s="33">
        <v>0</v>
      </c>
      <c r="DP140" s="69">
        <f t="shared" si="5"/>
        <v>6383299.5393278254</v>
      </c>
      <c r="DQ140" s="33">
        <v>1007612.7252446342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93750.043360880576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28566.326771437853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37908.046063594127</v>
      </c>
      <c r="GF140" s="33">
        <v>1915755.1564263401</v>
      </c>
      <c r="GG140" s="44">
        <f t="shared" si="4"/>
        <v>9466891.8371947128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1272.3430610302541</v>
      </c>
      <c r="D141" s="33">
        <v>45.929590055687257</v>
      </c>
      <c r="E141" s="33">
        <v>110.3854636892879</v>
      </c>
      <c r="F141" s="33">
        <v>3324.7172175901201</v>
      </c>
      <c r="G141" s="33">
        <v>41.293222858257096</v>
      </c>
      <c r="H141" s="33">
        <v>148.42857431101032</v>
      </c>
      <c r="I141" s="33">
        <v>1363.8957655199424</v>
      </c>
      <c r="J141" s="33">
        <v>869.45430223902849</v>
      </c>
      <c r="K141" s="33">
        <v>997.7382572402388</v>
      </c>
      <c r="L141" s="33">
        <v>1146.8199150666892</v>
      </c>
      <c r="M141" s="33">
        <v>2123.934955573262</v>
      </c>
      <c r="N141" s="33">
        <v>855.98425888117276</v>
      </c>
      <c r="O141" s="33">
        <v>762.7627245686258</v>
      </c>
      <c r="P141" s="33">
        <v>793.10851068466263</v>
      </c>
      <c r="Q141" s="33">
        <v>3663.2891073362416</v>
      </c>
      <c r="R141" s="33">
        <v>6.1993301090348591</v>
      </c>
      <c r="S141" s="33">
        <v>1433.1241473389719</v>
      </c>
      <c r="T141" s="33">
        <v>46754.433766564296</v>
      </c>
      <c r="U141" s="33">
        <v>254649.57670911585</v>
      </c>
      <c r="V141" s="33">
        <v>231.59255708038188</v>
      </c>
      <c r="W141" s="33">
        <v>1292.6354620030081</v>
      </c>
      <c r="X141" s="33">
        <v>1247.8934137619322</v>
      </c>
      <c r="Y141" s="33">
        <v>5764.3793043408732</v>
      </c>
      <c r="Z141" s="33">
        <v>9301.7622434959339</v>
      </c>
      <c r="AA141" s="33">
        <v>3583.5493013225509</v>
      </c>
      <c r="AB141" s="33">
        <v>1441.4001701738548</v>
      </c>
      <c r="AC141" s="33">
        <v>2063.9511448180147</v>
      </c>
      <c r="AD141" s="33">
        <v>8534.7269745397771</v>
      </c>
      <c r="AE141" s="33">
        <v>65576.570710413886</v>
      </c>
      <c r="AF141" s="33">
        <v>24169.338763632968</v>
      </c>
      <c r="AG141" s="33">
        <v>10330.425331765187</v>
      </c>
      <c r="AH141" s="33">
        <v>1122.6817406011903</v>
      </c>
      <c r="AI141" s="33">
        <v>7299.3307081143557</v>
      </c>
      <c r="AJ141" s="33">
        <v>28275.383646711463</v>
      </c>
      <c r="AK141" s="33">
        <v>13534.962428753639</v>
      </c>
      <c r="AL141" s="33">
        <v>1117.7492296307794</v>
      </c>
      <c r="AM141" s="33">
        <v>4762.5823331022029</v>
      </c>
      <c r="AN141" s="33">
        <v>10651.222182336895</v>
      </c>
      <c r="AO141" s="33">
        <v>4427.8370976180795</v>
      </c>
      <c r="AP141" s="33">
        <v>2637.936886773442</v>
      </c>
      <c r="AQ141" s="33">
        <v>6034.6369428013013</v>
      </c>
      <c r="AR141" s="33">
        <v>1231.8839225479016</v>
      </c>
      <c r="AS141" s="33">
        <v>86.883321379712854</v>
      </c>
      <c r="AT141" s="33">
        <v>368.37436244812744</v>
      </c>
      <c r="AU141" s="33">
        <v>121.6696331636624</v>
      </c>
      <c r="AV141" s="33">
        <v>1545.1049825799657</v>
      </c>
      <c r="AW141" s="33">
        <v>9431.8536906036625</v>
      </c>
      <c r="AX141" s="33">
        <v>4558.547521354838</v>
      </c>
      <c r="AY141" s="33">
        <v>5305.6473282694442</v>
      </c>
      <c r="AZ141" s="33">
        <v>14580.926943443061</v>
      </c>
      <c r="BA141" s="33">
        <v>4833.0696368718272</v>
      </c>
      <c r="BB141" s="33">
        <v>7336.0126900090736</v>
      </c>
      <c r="BC141" s="33">
        <v>7534.1764923094152</v>
      </c>
      <c r="BD141" s="33">
        <v>190090.91421699291</v>
      </c>
      <c r="BE141" s="33">
        <v>32956.236999960514</v>
      </c>
      <c r="BF141" s="33">
        <v>1463.5107083654409</v>
      </c>
      <c r="BG141" s="33">
        <v>727.36961752941272</v>
      </c>
      <c r="BH141" s="33">
        <v>578.55244842601712</v>
      </c>
      <c r="BI141" s="33">
        <v>1491.7673314893941</v>
      </c>
      <c r="BJ141" s="33">
        <v>173.29961119434068</v>
      </c>
      <c r="BK141" s="33">
        <v>2990.7730754687418</v>
      </c>
      <c r="BL141" s="33">
        <v>35657.243696459314</v>
      </c>
      <c r="BM141" s="33">
        <v>1065.1463302974114</v>
      </c>
      <c r="BN141" s="33">
        <v>2811.202874529482</v>
      </c>
      <c r="BO141" s="33">
        <v>175272.89859976046</v>
      </c>
      <c r="BP141" s="33">
        <v>8278.0495490799112</v>
      </c>
      <c r="BQ141" s="33">
        <v>28987.539496954378</v>
      </c>
      <c r="BR141" s="33">
        <v>21899.132490129738</v>
      </c>
      <c r="BS141" s="33">
        <v>55376.073727705872</v>
      </c>
      <c r="BT141" s="33">
        <v>157401.72750339788</v>
      </c>
      <c r="BU141" s="33">
        <v>11301.16644283934</v>
      </c>
      <c r="BV141" s="33">
        <v>5150.3562573614836</v>
      </c>
      <c r="BW141" s="33">
        <v>2823.5013366995681</v>
      </c>
      <c r="BX141" s="33">
        <v>2460.0970796409688</v>
      </c>
      <c r="BY141" s="33">
        <v>11688.415011967152</v>
      </c>
      <c r="BZ141" s="33">
        <v>19431.054141835571</v>
      </c>
      <c r="CA141" s="33">
        <v>0</v>
      </c>
      <c r="CB141" s="33">
        <v>291.01803098161668</v>
      </c>
      <c r="CC141" s="33">
        <v>111.91195801578598</v>
      </c>
      <c r="CD141" s="33">
        <v>6758.328671716853</v>
      </c>
      <c r="CE141" s="33">
        <v>12258.784203372665</v>
      </c>
      <c r="CF141" s="33">
        <v>48726.692206529689</v>
      </c>
      <c r="CG141" s="33">
        <v>93360.011289760892</v>
      </c>
      <c r="CH141" s="33">
        <v>60582.64153255678</v>
      </c>
      <c r="CI141" s="33">
        <v>1880.2192275787015</v>
      </c>
      <c r="CJ141" s="33">
        <v>162277.30733959019</v>
      </c>
      <c r="CK141" s="33">
        <v>21856.246274926503</v>
      </c>
      <c r="CL141" s="33">
        <v>571.72757607003689</v>
      </c>
      <c r="CM141" s="33">
        <v>38056.664112074999</v>
      </c>
      <c r="CN141" s="33">
        <v>22818.954216997357</v>
      </c>
      <c r="CO141" s="33">
        <v>1390.2873148653566</v>
      </c>
      <c r="CP141" s="33">
        <v>3154.9575076943829</v>
      </c>
      <c r="CQ141" s="33">
        <v>5680.1109840208783</v>
      </c>
      <c r="CR141" s="33">
        <v>26785.973369227559</v>
      </c>
      <c r="CS141" s="33">
        <v>56603.150786329577</v>
      </c>
      <c r="CT141" s="33">
        <v>13026.088694156579</v>
      </c>
      <c r="CU141" s="33">
        <v>2540.3418971106184</v>
      </c>
      <c r="CV141" s="33">
        <v>12943.616066554934</v>
      </c>
      <c r="CW141" s="33">
        <v>19460.84521233425</v>
      </c>
      <c r="CX141" s="33">
        <v>13590.231877249824</v>
      </c>
      <c r="CY141" s="33">
        <v>11232.763420407611</v>
      </c>
      <c r="CZ141" s="33">
        <v>1553.6152901904793</v>
      </c>
      <c r="DA141" s="33">
        <v>10651.69537297858</v>
      </c>
      <c r="DB141" s="33">
        <v>3668.7906100275127</v>
      </c>
      <c r="DC141" s="33">
        <v>15303.793672607591</v>
      </c>
      <c r="DD141" s="33">
        <v>60675.978164902088</v>
      </c>
      <c r="DE141" s="33">
        <v>4014.6823584385784</v>
      </c>
      <c r="DF141" s="33">
        <v>9196.8478253271751</v>
      </c>
      <c r="DG141" s="33">
        <v>14175.196445491576</v>
      </c>
      <c r="DH141" s="33">
        <v>35192.153684657802</v>
      </c>
      <c r="DI141" s="33">
        <v>828.84837401155596</v>
      </c>
      <c r="DJ141" s="33">
        <v>9642.538086641458</v>
      </c>
      <c r="DK141" s="33">
        <v>14519.420603015213</v>
      </c>
      <c r="DL141" s="33">
        <v>16168.570368835835</v>
      </c>
      <c r="DM141" s="33">
        <v>2162.9366545794796</v>
      </c>
      <c r="DN141" s="33">
        <v>2109.6710879821044</v>
      </c>
      <c r="DO141" s="33">
        <v>0</v>
      </c>
      <c r="DP141" s="69">
        <f t="shared" si="5"/>
        <v>2196599.7588964412</v>
      </c>
      <c r="DQ141" s="33">
        <v>526704.21207169443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149.53139729007231</v>
      </c>
      <c r="FW141" s="33">
        <v>0</v>
      </c>
      <c r="FX141" s="33">
        <v>23952.329604903003</v>
      </c>
      <c r="FY141" s="33">
        <v>0</v>
      </c>
      <c r="FZ141" s="33">
        <v>0</v>
      </c>
      <c r="GA141" s="33">
        <v>0</v>
      </c>
      <c r="GB141" s="33">
        <v>21886.103857003003</v>
      </c>
      <c r="GC141" s="33">
        <v>0</v>
      </c>
      <c r="GD141" s="33">
        <v>0</v>
      </c>
      <c r="GE141" s="33">
        <v>31600.895860202625</v>
      </c>
      <c r="GF141" s="33">
        <v>1922080.5288781484</v>
      </c>
      <c r="GG141" s="44">
        <f t="shared" si="4"/>
        <v>4722973.3605656829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1623797.6707521209</v>
      </c>
      <c r="D142" s="33">
        <v>49753.491488736006</v>
      </c>
      <c r="E142" s="33">
        <v>603377.28419136582</v>
      </c>
      <c r="F142" s="33">
        <v>36.749344421812353</v>
      </c>
      <c r="G142" s="33">
        <v>91954.979853537487</v>
      </c>
      <c r="H142" s="33">
        <v>2059.2479049839053</v>
      </c>
      <c r="I142" s="33">
        <v>16572.915629329033</v>
      </c>
      <c r="J142" s="33">
        <v>4576.4352636460235</v>
      </c>
      <c r="K142" s="33">
        <v>13854.569880549792</v>
      </c>
      <c r="L142" s="33">
        <v>9372.1834159616392</v>
      </c>
      <c r="M142" s="33">
        <v>130040.13113430327</v>
      </c>
      <c r="N142" s="33">
        <v>6163.7002345711298</v>
      </c>
      <c r="O142" s="33">
        <v>1967.9981771331668</v>
      </c>
      <c r="P142" s="33">
        <v>1046.2877955606457</v>
      </c>
      <c r="Q142" s="33">
        <v>110.89920849800157</v>
      </c>
      <c r="R142" s="33">
        <v>11.579396305300746</v>
      </c>
      <c r="S142" s="33">
        <v>16065.038714145934</v>
      </c>
      <c r="T142" s="33">
        <v>16965.052725251222</v>
      </c>
      <c r="U142" s="33">
        <v>1775.0892137390426</v>
      </c>
      <c r="V142" s="33">
        <v>173832.60080443625</v>
      </c>
      <c r="W142" s="33">
        <v>24737.529489683122</v>
      </c>
      <c r="X142" s="33">
        <v>14130.548002208712</v>
      </c>
      <c r="Y142" s="33">
        <v>7377.7868159568552</v>
      </c>
      <c r="Z142" s="33">
        <v>24913.409490448979</v>
      </c>
      <c r="AA142" s="33">
        <v>4966.7301597438145</v>
      </c>
      <c r="AB142" s="33">
        <v>610549.31193758768</v>
      </c>
      <c r="AC142" s="33">
        <v>8838.3344776346639</v>
      </c>
      <c r="AD142" s="33">
        <v>35416.425422597487</v>
      </c>
      <c r="AE142" s="33">
        <v>480.79248064390544</v>
      </c>
      <c r="AF142" s="33">
        <v>853.49959825284179</v>
      </c>
      <c r="AG142" s="33">
        <v>1126.7363624977349</v>
      </c>
      <c r="AH142" s="33">
        <v>859.91269834116997</v>
      </c>
      <c r="AI142" s="33">
        <v>736.39536407008757</v>
      </c>
      <c r="AJ142" s="33">
        <v>14722.469901913977</v>
      </c>
      <c r="AK142" s="33">
        <v>29084.622379146524</v>
      </c>
      <c r="AL142" s="33">
        <v>5132.414396473846</v>
      </c>
      <c r="AM142" s="33">
        <v>1290.2529154203712</v>
      </c>
      <c r="AN142" s="33">
        <v>3420.2918340604092</v>
      </c>
      <c r="AO142" s="33">
        <v>1319.1761699788815</v>
      </c>
      <c r="AP142" s="33">
        <v>526.69702260717941</v>
      </c>
      <c r="AQ142" s="33">
        <v>3551.4579917503679</v>
      </c>
      <c r="AR142" s="33">
        <v>199072.71896116849</v>
      </c>
      <c r="AS142" s="33">
        <v>941.38875164236185</v>
      </c>
      <c r="AT142" s="33">
        <v>79726.861879358388</v>
      </c>
      <c r="AU142" s="33">
        <v>741.092739628809</v>
      </c>
      <c r="AV142" s="33">
        <v>2273.2108380460518</v>
      </c>
      <c r="AW142" s="33">
        <v>5639.4422993219132</v>
      </c>
      <c r="AX142" s="33">
        <v>158985.85080370089</v>
      </c>
      <c r="AY142" s="33">
        <v>404672.69144816109</v>
      </c>
      <c r="AZ142" s="33">
        <v>191406.59349530394</v>
      </c>
      <c r="BA142" s="33">
        <v>0</v>
      </c>
      <c r="BB142" s="33">
        <v>23687.394380497175</v>
      </c>
      <c r="BC142" s="33">
        <v>16306.016857199042</v>
      </c>
      <c r="BD142" s="33">
        <v>137044.65439443305</v>
      </c>
      <c r="BE142" s="33">
        <v>19768.399400260001</v>
      </c>
      <c r="BF142" s="33">
        <v>431665.95750967157</v>
      </c>
      <c r="BG142" s="33">
        <v>1879.3103532734463</v>
      </c>
      <c r="BH142" s="33">
        <v>569877.75973153976</v>
      </c>
      <c r="BI142" s="33">
        <v>1062773.2657065224</v>
      </c>
      <c r="BJ142" s="33">
        <v>5258176.7239427865</v>
      </c>
      <c r="BK142" s="33">
        <v>70428.211843105892</v>
      </c>
      <c r="BL142" s="33">
        <v>1015.2386022412121</v>
      </c>
      <c r="BM142" s="33">
        <v>2574.2662363483423</v>
      </c>
      <c r="BN142" s="33">
        <v>9670.4366329903987</v>
      </c>
      <c r="BO142" s="33">
        <v>1365.0524111802056</v>
      </c>
      <c r="BP142" s="33">
        <v>238.42864842910558</v>
      </c>
      <c r="BQ142" s="33">
        <v>2974.5754581882857</v>
      </c>
      <c r="BR142" s="33">
        <v>2615.1610262819108</v>
      </c>
      <c r="BS142" s="33">
        <v>407.33474070473267</v>
      </c>
      <c r="BT142" s="33">
        <v>2895.4236509926827</v>
      </c>
      <c r="BU142" s="33">
        <v>231.3124628261186</v>
      </c>
      <c r="BV142" s="33">
        <v>3737.4851144615345</v>
      </c>
      <c r="BW142" s="33">
        <v>4026.7218804893455</v>
      </c>
      <c r="BX142" s="33">
        <v>1885.1613512137271</v>
      </c>
      <c r="BY142" s="33">
        <v>959.69766312064235</v>
      </c>
      <c r="BZ142" s="33">
        <v>1593.4875401357394</v>
      </c>
      <c r="CA142" s="33">
        <v>16368.388750322492</v>
      </c>
      <c r="CB142" s="33">
        <v>1064.0712983166161</v>
      </c>
      <c r="CC142" s="33">
        <v>317.82345424003415</v>
      </c>
      <c r="CD142" s="33">
        <v>1606.0198775396436</v>
      </c>
      <c r="CE142" s="33">
        <v>2907.2958323913936</v>
      </c>
      <c r="CF142" s="33">
        <v>4800.3981374052228</v>
      </c>
      <c r="CG142" s="33">
        <v>3570.1725765744704</v>
      </c>
      <c r="CH142" s="33">
        <v>1288.7854629156841</v>
      </c>
      <c r="CI142" s="33">
        <v>1560.9237288128907</v>
      </c>
      <c r="CJ142" s="33">
        <v>2522.9628736197651</v>
      </c>
      <c r="CK142" s="33">
        <v>1587.7958865591875</v>
      </c>
      <c r="CL142" s="33">
        <v>482.77102471366476</v>
      </c>
      <c r="CM142" s="33">
        <v>4954.2232647414203</v>
      </c>
      <c r="CN142" s="33">
        <v>568.65744454509195</v>
      </c>
      <c r="CO142" s="33">
        <v>665.82512358661245</v>
      </c>
      <c r="CP142" s="33">
        <v>594.80676082037257</v>
      </c>
      <c r="CQ142" s="33">
        <v>8928.3511580523264</v>
      </c>
      <c r="CR142" s="33">
        <v>2012.2854261878331</v>
      </c>
      <c r="CS142" s="33">
        <v>23502.29467187823</v>
      </c>
      <c r="CT142" s="33">
        <v>264479.62861109077</v>
      </c>
      <c r="CU142" s="33">
        <v>3927.4430661539454</v>
      </c>
      <c r="CV142" s="33">
        <v>47253.935005785104</v>
      </c>
      <c r="CW142" s="33">
        <v>6849.6878145509054</v>
      </c>
      <c r="CX142" s="33">
        <v>20553.615491144385</v>
      </c>
      <c r="CY142" s="33">
        <v>1098.9597431022717</v>
      </c>
      <c r="CZ142" s="33">
        <v>389.03400186351342</v>
      </c>
      <c r="DA142" s="33">
        <v>28481.735424955565</v>
      </c>
      <c r="DB142" s="33">
        <v>7880.7364700559183</v>
      </c>
      <c r="DC142" s="33">
        <v>13219.247271162858</v>
      </c>
      <c r="DD142" s="33">
        <v>59637.956545447145</v>
      </c>
      <c r="DE142" s="33">
        <v>3286.9453102634411</v>
      </c>
      <c r="DF142" s="33">
        <v>382.13135330005366</v>
      </c>
      <c r="DG142" s="33">
        <v>8890.2200390860489</v>
      </c>
      <c r="DH142" s="33">
        <v>224.22245214672333</v>
      </c>
      <c r="DI142" s="33">
        <v>4212.5501306464839</v>
      </c>
      <c r="DJ142" s="33">
        <v>2995.6871302578011</v>
      </c>
      <c r="DK142" s="33">
        <v>1969.1598297074204</v>
      </c>
      <c r="DL142" s="33">
        <v>3247.4724018829124</v>
      </c>
      <c r="DM142" s="33">
        <v>905.68997852036694</v>
      </c>
      <c r="DN142" s="33">
        <v>7093.1894286853058</v>
      </c>
      <c r="DO142" s="33">
        <v>0</v>
      </c>
      <c r="DP142" s="69">
        <f t="shared" si="5"/>
        <v>12794909.129047869</v>
      </c>
      <c r="DQ142" s="33">
        <v>4066809.726376758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2878544.4634674168</v>
      </c>
      <c r="GF142" s="33">
        <v>14575223.23436898</v>
      </c>
      <c r="GG142" s="44">
        <f t="shared" si="4"/>
        <v>34315486.553261027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1751384.3046432852</v>
      </c>
      <c r="D143" s="33">
        <v>37.460602986291804</v>
      </c>
      <c r="E143" s="33">
        <v>48.955108837997294</v>
      </c>
      <c r="F143" s="33">
        <v>20188.289924760942</v>
      </c>
      <c r="G143" s="33">
        <v>119576.3815264672</v>
      </c>
      <c r="H143" s="33">
        <v>23097.836933531624</v>
      </c>
      <c r="I143" s="33">
        <v>81265.6461472745</v>
      </c>
      <c r="J143" s="33">
        <v>10298.986751246486</v>
      </c>
      <c r="K143" s="33">
        <v>33062.677404085247</v>
      </c>
      <c r="L143" s="33">
        <v>23524.320807261141</v>
      </c>
      <c r="M143" s="33">
        <v>208711.52837706843</v>
      </c>
      <c r="N143" s="33">
        <v>11680.637804700204</v>
      </c>
      <c r="O143" s="33">
        <v>1639.9019121357098</v>
      </c>
      <c r="P143" s="33">
        <v>180899.80681769707</v>
      </c>
      <c r="Q143" s="33">
        <v>211.64738265964576</v>
      </c>
      <c r="R143" s="33">
        <v>485.74785243685892</v>
      </c>
      <c r="S143" s="33">
        <v>22045.616055785587</v>
      </c>
      <c r="T143" s="33">
        <v>123017.75536389835</v>
      </c>
      <c r="U143" s="33">
        <v>81672.687705689299</v>
      </c>
      <c r="V143" s="33">
        <v>14521.238597363194</v>
      </c>
      <c r="W143" s="33">
        <v>1854247.5294654937</v>
      </c>
      <c r="X143" s="33">
        <v>1321436.119167485</v>
      </c>
      <c r="Y143" s="33">
        <v>516906.21153148107</v>
      </c>
      <c r="Z143" s="33">
        <v>1921922.8939224393</v>
      </c>
      <c r="AA143" s="33">
        <v>35055.389768353045</v>
      </c>
      <c r="AB143" s="33">
        <v>86623.02601850238</v>
      </c>
      <c r="AC143" s="33">
        <v>168825.81225615842</v>
      </c>
      <c r="AD143" s="33">
        <v>129081.76004389649</v>
      </c>
      <c r="AE143" s="33">
        <v>34640.127469126171</v>
      </c>
      <c r="AF143" s="33">
        <v>59720.389713306242</v>
      </c>
      <c r="AG143" s="33">
        <v>17661.37240374172</v>
      </c>
      <c r="AH143" s="33">
        <v>108880.73333872444</v>
      </c>
      <c r="AI143" s="33">
        <v>27509.392768278183</v>
      </c>
      <c r="AJ143" s="33">
        <v>211501.76135348709</v>
      </c>
      <c r="AK143" s="33">
        <v>69370.865759135981</v>
      </c>
      <c r="AL143" s="33">
        <v>27581.883344167785</v>
      </c>
      <c r="AM143" s="33">
        <v>6768.5163995178082</v>
      </c>
      <c r="AN143" s="33">
        <v>22144.438183561513</v>
      </c>
      <c r="AO143" s="33">
        <v>22367.02399215904</v>
      </c>
      <c r="AP143" s="33">
        <v>4502485.4666737467</v>
      </c>
      <c r="AQ143" s="33">
        <v>26328.795458698132</v>
      </c>
      <c r="AR143" s="33">
        <v>1795.5781149519328</v>
      </c>
      <c r="AS143" s="33">
        <v>267.56096225406543</v>
      </c>
      <c r="AT143" s="33">
        <v>315.94247701512097</v>
      </c>
      <c r="AU143" s="33">
        <v>102.17370021641825</v>
      </c>
      <c r="AV143" s="33">
        <v>671.84868163563135</v>
      </c>
      <c r="AW143" s="33">
        <v>4006.3804963073185</v>
      </c>
      <c r="AX143" s="33">
        <v>1619.2657202465971</v>
      </c>
      <c r="AY143" s="33">
        <v>677.33597657957614</v>
      </c>
      <c r="AZ143" s="33">
        <v>4792.9137274045333</v>
      </c>
      <c r="BA143" s="33">
        <v>2480.5117896581237</v>
      </c>
      <c r="BB143" s="33">
        <v>3667.2886070105055</v>
      </c>
      <c r="BC143" s="33">
        <v>2702.4896383445835</v>
      </c>
      <c r="BD143" s="33">
        <v>140951.03415319225</v>
      </c>
      <c r="BE143" s="33">
        <v>23141.975878479156</v>
      </c>
      <c r="BF143" s="33">
        <v>180.76751352162339</v>
      </c>
      <c r="BG143" s="33">
        <v>1031.6318660308291</v>
      </c>
      <c r="BH143" s="33">
        <v>300.04430322707276</v>
      </c>
      <c r="BI143" s="33">
        <v>1118.0465542041445</v>
      </c>
      <c r="BJ143" s="33">
        <v>687.10526535140662</v>
      </c>
      <c r="BK143" s="33">
        <v>13358.951911323211</v>
      </c>
      <c r="BL143" s="33">
        <v>1639.9929668909324</v>
      </c>
      <c r="BM143" s="33">
        <v>15645.094697146707</v>
      </c>
      <c r="BN143" s="33">
        <v>12136.345033388976</v>
      </c>
      <c r="BO143" s="33">
        <v>27579.472196817733</v>
      </c>
      <c r="BP143" s="33">
        <v>224.01976675612704</v>
      </c>
      <c r="BQ143" s="33">
        <v>20513.074489431518</v>
      </c>
      <c r="BR143" s="33">
        <v>82669.511196345557</v>
      </c>
      <c r="BS143" s="33">
        <v>99039.228820493998</v>
      </c>
      <c r="BT143" s="33">
        <v>15860.808801456786</v>
      </c>
      <c r="BU143" s="33">
        <v>25462.799677503957</v>
      </c>
      <c r="BV143" s="33">
        <v>9314.8142377152981</v>
      </c>
      <c r="BW143" s="33">
        <v>1796.1282079207124</v>
      </c>
      <c r="BX143" s="33">
        <v>352.55039161636353</v>
      </c>
      <c r="BY143" s="33">
        <v>868.14023038423568</v>
      </c>
      <c r="BZ143" s="33">
        <v>147.2702805723506</v>
      </c>
      <c r="CA143" s="33">
        <v>7005.2967098503495</v>
      </c>
      <c r="CB143" s="33">
        <v>3396.0350609035536</v>
      </c>
      <c r="CC143" s="33">
        <v>9.1909139899687329</v>
      </c>
      <c r="CD143" s="33">
        <v>717.21325444146385</v>
      </c>
      <c r="CE143" s="33">
        <v>5939.902469190949</v>
      </c>
      <c r="CF143" s="33">
        <v>6137.7606097251073</v>
      </c>
      <c r="CG143" s="33">
        <v>7529.5188279232325</v>
      </c>
      <c r="CH143" s="33">
        <v>49099.486753688048</v>
      </c>
      <c r="CI143" s="33">
        <v>2663.1702791901712</v>
      </c>
      <c r="CJ143" s="33">
        <v>2549.4605918593602</v>
      </c>
      <c r="CK143" s="33">
        <v>30806.178678493961</v>
      </c>
      <c r="CL143" s="33">
        <v>967.49769511990962</v>
      </c>
      <c r="CM143" s="33">
        <v>53862.429379254383</v>
      </c>
      <c r="CN143" s="33">
        <v>2511.4590683937195</v>
      </c>
      <c r="CO143" s="33">
        <v>640.85165194358945</v>
      </c>
      <c r="CP143" s="33">
        <v>6151.2462757041258</v>
      </c>
      <c r="CQ143" s="33">
        <v>102244.81756129334</v>
      </c>
      <c r="CR143" s="33">
        <v>74927.335583862572</v>
      </c>
      <c r="CS143" s="33">
        <v>67446.697600445739</v>
      </c>
      <c r="CT143" s="33">
        <v>9332.221124532929</v>
      </c>
      <c r="CU143" s="33">
        <v>215.36414728196652</v>
      </c>
      <c r="CV143" s="33">
        <v>10600.801864048313</v>
      </c>
      <c r="CW143" s="33">
        <v>20994.106235540905</v>
      </c>
      <c r="CX143" s="33">
        <v>12177.238630369997</v>
      </c>
      <c r="CY143" s="33">
        <v>7871.4265169030359</v>
      </c>
      <c r="CZ143" s="33">
        <v>258.37702279259736</v>
      </c>
      <c r="DA143" s="33">
        <v>24477.212067956403</v>
      </c>
      <c r="DB143" s="33">
        <v>5579.606732919875</v>
      </c>
      <c r="DC143" s="33">
        <v>13169.987806699759</v>
      </c>
      <c r="DD143" s="33">
        <v>10593.219364003151</v>
      </c>
      <c r="DE143" s="33">
        <v>8755.7660781408231</v>
      </c>
      <c r="DF143" s="33">
        <v>625.15532367586593</v>
      </c>
      <c r="DG143" s="33">
        <v>6956.8967293144651</v>
      </c>
      <c r="DH143" s="33">
        <v>3087.1818153765698</v>
      </c>
      <c r="DI143" s="33">
        <v>603.28690886335005</v>
      </c>
      <c r="DJ143" s="33">
        <v>626.4032901529431</v>
      </c>
      <c r="DK143" s="33">
        <v>2543.8174764270038</v>
      </c>
      <c r="DL143" s="33">
        <v>11976.64882619424</v>
      </c>
      <c r="DM143" s="33">
        <v>1390.6568663648977</v>
      </c>
      <c r="DN143" s="33">
        <v>1911.8200325975099</v>
      </c>
      <c r="DO143" s="33">
        <v>0</v>
      </c>
      <c r="DP143" s="69">
        <f t="shared" si="5"/>
        <v>14973901.778907454</v>
      </c>
      <c r="DQ143" s="33">
        <v>92849.022014804752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12.209969722930524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290626.56158325315</v>
      </c>
      <c r="GF143" s="33">
        <v>3131665.7849523309</v>
      </c>
      <c r="GG143" s="44">
        <f t="shared" si="4"/>
        <v>18489055.357427564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167167.20680720473</v>
      </c>
      <c r="D144" s="33">
        <v>508.62642427112843</v>
      </c>
      <c r="E144" s="33">
        <v>1708.915900860789</v>
      </c>
      <c r="F144" s="33">
        <v>19139.735349758375</v>
      </c>
      <c r="G144" s="33">
        <v>66286.1142474074</v>
      </c>
      <c r="H144" s="33">
        <v>65438.315307787976</v>
      </c>
      <c r="I144" s="33">
        <v>28720.364872246937</v>
      </c>
      <c r="J144" s="33">
        <v>13328.252861684898</v>
      </c>
      <c r="K144" s="33">
        <v>156117.27461967935</v>
      </c>
      <c r="L144" s="33">
        <v>80873.603169529015</v>
      </c>
      <c r="M144" s="33">
        <v>437181.03955362312</v>
      </c>
      <c r="N144" s="33">
        <v>220465.09721203067</v>
      </c>
      <c r="O144" s="33">
        <v>10416.453067941267</v>
      </c>
      <c r="P144" s="33">
        <v>583719.56976780412</v>
      </c>
      <c r="Q144" s="33">
        <v>1345.7171313551125</v>
      </c>
      <c r="R144" s="33">
        <v>1808.9646762173986</v>
      </c>
      <c r="S144" s="33">
        <v>136971.22723456929</v>
      </c>
      <c r="T144" s="33">
        <v>223935.24957368328</v>
      </c>
      <c r="U144" s="33">
        <v>100109.84073974783</v>
      </c>
      <c r="V144" s="33">
        <v>270453.05600965768</v>
      </c>
      <c r="W144" s="33">
        <v>1414258.8033521571</v>
      </c>
      <c r="X144" s="33">
        <v>3761308.8685746854</v>
      </c>
      <c r="Y144" s="33">
        <v>741675.04250732251</v>
      </c>
      <c r="Z144" s="33">
        <v>1054476.9771078411</v>
      </c>
      <c r="AA144" s="33">
        <v>62856.195092542817</v>
      </c>
      <c r="AB144" s="33">
        <v>355677.84768582036</v>
      </c>
      <c r="AC144" s="33">
        <v>101104.22823156243</v>
      </c>
      <c r="AD144" s="33">
        <v>343604.78410899866</v>
      </c>
      <c r="AE144" s="33">
        <v>63756.016700352608</v>
      </c>
      <c r="AF144" s="33">
        <v>110280.10401210685</v>
      </c>
      <c r="AG144" s="33">
        <v>21703.540282543268</v>
      </c>
      <c r="AH144" s="33">
        <v>33153.48678040602</v>
      </c>
      <c r="AI144" s="33">
        <v>46180.320997302071</v>
      </c>
      <c r="AJ144" s="33">
        <v>493375.21883976564</v>
      </c>
      <c r="AK144" s="33">
        <v>130713.7989962892</v>
      </c>
      <c r="AL144" s="33">
        <v>58692.406958495114</v>
      </c>
      <c r="AM144" s="33">
        <v>44803.755976310073</v>
      </c>
      <c r="AN144" s="33">
        <v>146829.96902943822</v>
      </c>
      <c r="AO144" s="33">
        <v>62402.726411066884</v>
      </c>
      <c r="AP144" s="33">
        <v>425256.53404554608</v>
      </c>
      <c r="AQ144" s="33">
        <v>79817.240077877388</v>
      </c>
      <c r="AR144" s="33">
        <v>9094.828353540126</v>
      </c>
      <c r="AS144" s="33">
        <v>644.78932525253538</v>
      </c>
      <c r="AT144" s="33">
        <v>1584.3094909203376</v>
      </c>
      <c r="AU144" s="33">
        <v>270.29684451065145</v>
      </c>
      <c r="AV144" s="33">
        <v>12768.59650412916</v>
      </c>
      <c r="AW144" s="33">
        <v>46856.54668076372</v>
      </c>
      <c r="AX144" s="33">
        <v>121064.69579807736</v>
      </c>
      <c r="AY144" s="33">
        <v>16943.808926704267</v>
      </c>
      <c r="AZ144" s="33">
        <v>163720.61998198761</v>
      </c>
      <c r="BA144" s="33">
        <v>250201.11901012165</v>
      </c>
      <c r="BB144" s="33">
        <v>9694.3081076412418</v>
      </c>
      <c r="BC144" s="33">
        <v>28300.269962215592</v>
      </c>
      <c r="BD144" s="33">
        <v>171151.40561349608</v>
      </c>
      <c r="BE144" s="33">
        <v>31343.509829599003</v>
      </c>
      <c r="BF144" s="33">
        <v>4971.811206683009</v>
      </c>
      <c r="BG144" s="33">
        <v>59386.077649886523</v>
      </c>
      <c r="BH144" s="33">
        <v>38791.576539554</v>
      </c>
      <c r="BI144" s="33">
        <v>24171.203171635469</v>
      </c>
      <c r="BJ144" s="33">
        <v>611.26973068622692</v>
      </c>
      <c r="BK144" s="33">
        <v>25872.269030629635</v>
      </c>
      <c r="BL144" s="33">
        <v>2021.106655510127</v>
      </c>
      <c r="BM144" s="33">
        <v>23161.593334161269</v>
      </c>
      <c r="BN144" s="33">
        <v>103725.25439597094</v>
      </c>
      <c r="BO144" s="33">
        <v>28612.115105420547</v>
      </c>
      <c r="BP144" s="33">
        <v>842.69554175500014</v>
      </c>
      <c r="BQ144" s="33">
        <v>44756.659297206061</v>
      </c>
      <c r="BR144" s="33">
        <v>26212.651573009043</v>
      </c>
      <c r="BS144" s="33">
        <v>13826.551329636965</v>
      </c>
      <c r="BT144" s="33">
        <v>13768.229501151149</v>
      </c>
      <c r="BU144" s="33">
        <v>3242.7282060004495</v>
      </c>
      <c r="BV144" s="33">
        <v>7063.8100565924733</v>
      </c>
      <c r="BW144" s="33">
        <v>4891.768593308565</v>
      </c>
      <c r="BX144" s="33">
        <v>3376.5293047487844</v>
      </c>
      <c r="BY144" s="33">
        <v>3061.9855853049676</v>
      </c>
      <c r="BZ144" s="33">
        <v>768.48292656095282</v>
      </c>
      <c r="CA144" s="33">
        <v>1832.0722379695812</v>
      </c>
      <c r="CB144" s="33">
        <v>246.6062924312717</v>
      </c>
      <c r="CC144" s="33">
        <v>22.049972394728496</v>
      </c>
      <c r="CD144" s="33">
        <v>1005.4865088669317</v>
      </c>
      <c r="CE144" s="33">
        <v>2789.4700618381326</v>
      </c>
      <c r="CF144" s="33">
        <v>4483.1309226718568</v>
      </c>
      <c r="CG144" s="33">
        <v>14010.646020762926</v>
      </c>
      <c r="CH144" s="33">
        <v>153364.07992033754</v>
      </c>
      <c r="CI144" s="33">
        <v>1379.7607718670811</v>
      </c>
      <c r="CJ144" s="33">
        <v>2172.8003097048932</v>
      </c>
      <c r="CK144" s="33">
        <v>7217.4855819001696</v>
      </c>
      <c r="CL144" s="33">
        <v>17002.420130876457</v>
      </c>
      <c r="CM144" s="33">
        <v>9740.4802237796812</v>
      </c>
      <c r="CN144" s="33">
        <v>14489.367837350617</v>
      </c>
      <c r="CO144" s="33">
        <v>379.65397178156132</v>
      </c>
      <c r="CP144" s="33">
        <v>1378.8662456345121</v>
      </c>
      <c r="CQ144" s="33">
        <v>372952.91998139641</v>
      </c>
      <c r="CR144" s="33">
        <v>16211.462923929779</v>
      </c>
      <c r="CS144" s="33">
        <v>70968.121716309397</v>
      </c>
      <c r="CT144" s="33">
        <v>16468.208723498508</v>
      </c>
      <c r="CU144" s="33">
        <v>6855.8105404838043</v>
      </c>
      <c r="CV144" s="33">
        <v>16077.05988902595</v>
      </c>
      <c r="CW144" s="33">
        <v>44007.636281928557</v>
      </c>
      <c r="CX144" s="33">
        <v>50011.603122652567</v>
      </c>
      <c r="CY144" s="33">
        <v>8227.5239898700347</v>
      </c>
      <c r="CZ144" s="33">
        <v>746.06576737092087</v>
      </c>
      <c r="DA144" s="33">
        <v>192247.26377887122</v>
      </c>
      <c r="DB144" s="33">
        <v>67832.403265541754</v>
      </c>
      <c r="DC144" s="33">
        <v>37585.749801732061</v>
      </c>
      <c r="DD144" s="33">
        <v>33708.498744032542</v>
      </c>
      <c r="DE144" s="33">
        <v>7529.7522333763591</v>
      </c>
      <c r="DF144" s="33">
        <v>204.7789749776407</v>
      </c>
      <c r="DG144" s="33">
        <v>9194.2267351112132</v>
      </c>
      <c r="DH144" s="33">
        <v>1354.7686908355588</v>
      </c>
      <c r="DI144" s="33">
        <v>2878.3784824223594</v>
      </c>
      <c r="DJ144" s="33">
        <v>3244.5455789787839</v>
      </c>
      <c r="DK144" s="33">
        <v>13555.392007001657</v>
      </c>
      <c r="DL144" s="33">
        <v>11457.244837825783</v>
      </c>
      <c r="DM144" s="33">
        <v>3903.3898022761905</v>
      </c>
      <c r="DN144" s="33">
        <v>359664.7958220006</v>
      </c>
      <c r="DO144" s="33">
        <v>0</v>
      </c>
      <c r="DP144" s="69">
        <f t="shared" si="5"/>
        <v>15012799.94216148</v>
      </c>
      <c r="DQ144" s="33">
        <v>2151602.9041413129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11796.603816998913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1016.4302705761035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1386.1387404319203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132531.48535003408</v>
      </c>
      <c r="GF144" s="33">
        <v>6975289.2208654918</v>
      </c>
      <c r="GG144" s="44">
        <f t="shared" si="4"/>
        <v>24286422.725346323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548025.90039434563</v>
      </c>
      <c r="D145" s="33">
        <v>117.46222060376304</v>
      </c>
      <c r="E145" s="33">
        <v>189.51750306341356</v>
      </c>
      <c r="F145" s="33">
        <v>8038.7807852270553</v>
      </c>
      <c r="G145" s="33">
        <v>677.98649687749389</v>
      </c>
      <c r="H145" s="33">
        <v>654.07182657395231</v>
      </c>
      <c r="I145" s="33">
        <v>6744.4825002890329</v>
      </c>
      <c r="J145" s="33">
        <v>14756.096091879941</v>
      </c>
      <c r="K145" s="33">
        <v>21175.167931241092</v>
      </c>
      <c r="L145" s="33">
        <v>78730.218232723986</v>
      </c>
      <c r="M145" s="33">
        <v>343358.57604618458</v>
      </c>
      <c r="N145" s="33">
        <v>37748.814905976084</v>
      </c>
      <c r="O145" s="33">
        <v>1822.0717616213356</v>
      </c>
      <c r="P145" s="33">
        <v>36209.947671318369</v>
      </c>
      <c r="Q145" s="33">
        <v>271.98828626045162</v>
      </c>
      <c r="R145" s="33">
        <v>76.532121610588717</v>
      </c>
      <c r="S145" s="33">
        <v>15328.729523709018</v>
      </c>
      <c r="T145" s="33">
        <v>3921.2627742526274</v>
      </c>
      <c r="U145" s="33">
        <v>7742.7095487316847</v>
      </c>
      <c r="V145" s="33">
        <v>585.45418853053422</v>
      </c>
      <c r="W145" s="33">
        <v>55951.209894324456</v>
      </c>
      <c r="X145" s="33">
        <v>181228.52600051998</v>
      </c>
      <c r="Y145" s="33">
        <v>4227725.6127651129</v>
      </c>
      <c r="Z145" s="33">
        <v>88186.170807296512</v>
      </c>
      <c r="AA145" s="33">
        <v>1382.4984180474189</v>
      </c>
      <c r="AB145" s="33">
        <v>7238.6918739254788</v>
      </c>
      <c r="AC145" s="33">
        <v>1040.7039399350522</v>
      </c>
      <c r="AD145" s="33">
        <v>18348.206945334932</v>
      </c>
      <c r="AE145" s="33">
        <v>3633.5484629375846</v>
      </c>
      <c r="AF145" s="33">
        <v>92213.107700716428</v>
      </c>
      <c r="AG145" s="33">
        <v>3155.4591707007949</v>
      </c>
      <c r="AH145" s="33">
        <v>861.00164927709375</v>
      </c>
      <c r="AI145" s="33">
        <v>993.32110245305068</v>
      </c>
      <c r="AJ145" s="33">
        <v>26516.097589561297</v>
      </c>
      <c r="AK145" s="33">
        <v>14287.637866099854</v>
      </c>
      <c r="AL145" s="33">
        <v>910.82215344508006</v>
      </c>
      <c r="AM145" s="33">
        <v>542.2049960348611</v>
      </c>
      <c r="AN145" s="33">
        <v>5468.6175205892132</v>
      </c>
      <c r="AO145" s="33">
        <v>278580.31848580157</v>
      </c>
      <c r="AP145" s="33">
        <v>85304.916660468487</v>
      </c>
      <c r="AQ145" s="33">
        <v>4767.259723529909</v>
      </c>
      <c r="AR145" s="33">
        <v>3453.3531539136388</v>
      </c>
      <c r="AS145" s="33">
        <v>373.31412774309644</v>
      </c>
      <c r="AT145" s="33">
        <v>713.38541084421729</v>
      </c>
      <c r="AU145" s="33">
        <v>310.60593886964972</v>
      </c>
      <c r="AV145" s="33">
        <v>963.34561295793492</v>
      </c>
      <c r="AW145" s="33">
        <v>6574.0314283765829</v>
      </c>
      <c r="AX145" s="33">
        <v>1376.5827269120161</v>
      </c>
      <c r="AY145" s="33">
        <v>379.54889914976849</v>
      </c>
      <c r="AZ145" s="33">
        <v>957.06845465955564</v>
      </c>
      <c r="BA145" s="33">
        <v>467.00370436531142</v>
      </c>
      <c r="BB145" s="33">
        <v>5697.946344430824</v>
      </c>
      <c r="BC145" s="33">
        <v>1815.5239520890236</v>
      </c>
      <c r="BD145" s="33">
        <v>230376.39068029117</v>
      </c>
      <c r="BE145" s="33">
        <v>37838.744948481028</v>
      </c>
      <c r="BF145" s="33">
        <v>403.87976342780581</v>
      </c>
      <c r="BG145" s="33">
        <v>1380.7478627939595</v>
      </c>
      <c r="BH145" s="33">
        <v>920.55396177092393</v>
      </c>
      <c r="BI145" s="33">
        <v>3432.8161561172606</v>
      </c>
      <c r="BJ145" s="33">
        <v>26.603105019082545</v>
      </c>
      <c r="BK145" s="33">
        <v>7511.6575305801671</v>
      </c>
      <c r="BL145" s="33">
        <v>2064.694605179458</v>
      </c>
      <c r="BM145" s="33">
        <v>17765.262665977931</v>
      </c>
      <c r="BN145" s="33">
        <v>32143.950400562524</v>
      </c>
      <c r="BO145" s="33">
        <v>14177.840867792116</v>
      </c>
      <c r="BP145" s="33">
        <v>615.52977127660085</v>
      </c>
      <c r="BQ145" s="33">
        <v>15686.692005375733</v>
      </c>
      <c r="BR145" s="33">
        <v>76437.82151081202</v>
      </c>
      <c r="BS145" s="33">
        <v>93901.389404079033</v>
      </c>
      <c r="BT145" s="33">
        <v>25843.138866051853</v>
      </c>
      <c r="BU145" s="33">
        <v>24616.672565332952</v>
      </c>
      <c r="BV145" s="33">
        <v>9825.3056532912033</v>
      </c>
      <c r="BW145" s="33">
        <v>2883.9669758076093</v>
      </c>
      <c r="BX145" s="33">
        <v>1140.0154372796421</v>
      </c>
      <c r="BY145" s="33">
        <v>2384.6282099640584</v>
      </c>
      <c r="BZ145" s="33">
        <v>443.447691477928</v>
      </c>
      <c r="CA145" s="33">
        <v>36.724221374790126</v>
      </c>
      <c r="CB145" s="33">
        <v>235.13898523412882</v>
      </c>
      <c r="CC145" s="33">
        <v>10.546284741362431</v>
      </c>
      <c r="CD145" s="33">
        <v>1517.654075128296</v>
      </c>
      <c r="CE145" s="33">
        <v>7929.5268808925794</v>
      </c>
      <c r="CF145" s="33">
        <v>7968.0118991300478</v>
      </c>
      <c r="CG145" s="33">
        <v>18042.389608652415</v>
      </c>
      <c r="CH145" s="33">
        <v>1186710.4337480408</v>
      </c>
      <c r="CI145" s="33">
        <v>21271.358329086081</v>
      </c>
      <c r="CJ145" s="33">
        <v>4304.2198150884469</v>
      </c>
      <c r="CK145" s="33">
        <v>3315.5986886540413</v>
      </c>
      <c r="CL145" s="33">
        <v>308013.19304943184</v>
      </c>
      <c r="CM145" s="33">
        <v>55364.49444261453</v>
      </c>
      <c r="CN145" s="33">
        <v>3826.9791780407581</v>
      </c>
      <c r="CO145" s="33">
        <v>760.86487757443319</v>
      </c>
      <c r="CP145" s="33">
        <v>611.14220740075746</v>
      </c>
      <c r="CQ145" s="33">
        <v>2095.4246442277472</v>
      </c>
      <c r="CR145" s="33">
        <v>26957.467512804786</v>
      </c>
      <c r="CS145" s="33">
        <v>116039.98672686909</v>
      </c>
      <c r="CT145" s="33">
        <v>383724.66201971355</v>
      </c>
      <c r="CU145" s="33">
        <v>92396.8922927073</v>
      </c>
      <c r="CV145" s="33">
        <v>94262.447757114409</v>
      </c>
      <c r="CW145" s="33">
        <v>149833.70180860991</v>
      </c>
      <c r="CX145" s="33">
        <v>173565.55596818111</v>
      </c>
      <c r="CY145" s="33">
        <v>51646.914953501597</v>
      </c>
      <c r="CZ145" s="33">
        <v>758.6257240748896</v>
      </c>
      <c r="DA145" s="33">
        <v>6685239.7099775765</v>
      </c>
      <c r="DB145" s="33">
        <v>987372.12592244404</v>
      </c>
      <c r="DC145" s="33">
        <v>1021510.810542426</v>
      </c>
      <c r="DD145" s="33">
        <v>186154.20576506478</v>
      </c>
      <c r="DE145" s="33">
        <v>5238.6945431412605</v>
      </c>
      <c r="DF145" s="33">
        <v>191.39901589966621</v>
      </c>
      <c r="DG145" s="33">
        <v>1701.7215656672086</v>
      </c>
      <c r="DH145" s="33">
        <v>1042.0440223892172</v>
      </c>
      <c r="DI145" s="33">
        <v>721.85710625203933</v>
      </c>
      <c r="DJ145" s="33">
        <v>1190.5993034716059</v>
      </c>
      <c r="DK145" s="33">
        <v>1004.98774749349</v>
      </c>
      <c r="DL145" s="33">
        <v>21607.879566208536</v>
      </c>
      <c r="DM145" s="33">
        <v>1026.3136494264299</v>
      </c>
      <c r="DN145" s="33">
        <v>5924.8211932186314</v>
      </c>
      <c r="DO145" s="33">
        <v>0</v>
      </c>
      <c r="DP145" s="69">
        <f t="shared" si="5"/>
        <v>18480542.290549759</v>
      </c>
      <c r="DQ145" s="33">
        <v>4150307.6638976582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312.84659594708035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3077162.9192375909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57167.407679417149</v>
      </c>
      <c r="FY145" s="33">
        <v>0</v>
      </c>
      <c r="FZ145" s="33">
        <v>-648955.50568417879</v>
      </c>
      <c r="GA145" s="33">
        <v>0</v>
      </c>
      <c r="GB145" s="33">
        <v>0</v>
      </c>
      <c r="GC145" s="33">
        <v>0</v>
      </c>
      <c r="GD145" s="33">
        <v>0</v>
      </c>
      <c r="GE145" s="33">
        <v>-567314.09793298517</v>
      </c>
      <c r="GF145" s="33">
        <v>7454403.8985492988</v>
      </c>
      <c r="GG145" s="44">
        <f t="shared" si="4"/>
        <v>32003627.422892507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92457.526771482953</v>
      </c>
      <c r="D146" s="33">
        <v>3425.905473761823</v>
      </c>
      <c r="E146" s="33">
        <v>7006.9399387862313</v>
      </c>
      <c r="F146" s="33">
        <v>46968.414505440567</v>
      </c>
      <c r="G146" s="33">
        <v>29780.836009986371</v>
      </c>
      <c r="H146" s="33">
        <v>3357.7946319255107</v>
      </c>
      <c r="I146" s="33">
        <v>164285.45071323181</v>
      </c>
      <c r="J146" s="33">
        <v>76285.905631220288</v>
      </c>
      <c r="K146" s="33">
        <v>380930.97870259825</v>
      </c>
      <c r="L146" s="33">
        <v>108159.52896941414</v>
      </c>
      <c r="M146" s="33">
        <v>277125.98683518084</v>
      </c>
      <c r="N146" s="33">
        <v>131874.73740038351</v>
      </c>
      <c r="O146" s="33">
        <v>19328.534748853905</v>
      </c>
      <c r="P146" s="33">
        <v>122476.09960665158</v>
      </c>
      <c r="Q146" s="33">
        <v>17336.645830381134</v>
      </c>
      <c r="R146" s="33">
        <v>114.859759098868</v>
      </c>
      <c r="S146" s="33">
        <v>114325.47531260359</v>
      </c>
      <c r="T146" s="33">
        <v>204784.53909197875</v>
      </c>
      <c r="U146" s="33">
        <v>74613.245265753387</v>
      </c>
      <c r="V146" s="33">
        <v>15117.618356069608</v>
      </c>
      <c r="W146" s="33">
        <v>136681.73511219391</v>
      </c>
      <c r="X146" s="33">
        <v>290963.54733456858</v>
      </c>
      <c r="Y146" s="33">
        <v>227937.72933858188</v>
      </c>
      <c r="Z146" s="33">
        <v>1441394.4425652334</v>
      </c>
      <c r="AA146" s="33">
        <v>19864.681236473119</v>
      </c>
      <c r="AB146" s="33">
        <v>158404.93237112145</v>
      </c>
      <c r="AC146" s="33">
        <v>130369.86125454868</v>
      </c>
      <c r="AD146" s="33">
        <v>385113.46235771716</v>
      </c>
      <c r="AE146" s="33">
        <v>208026.64148160809</v>
      </c>
      <c r="AF146" s="33">
        <v>207307.12604862772</v>
      </c>
      <c r="AG146" s="33">
        <v>65781.415497501439</v>
      </c>
      <c r="AH146" s="33">
        <v>34000.54626481478</v>
      </c>
      <c r="AI146" s="33">
        <v>94001.070853136698</v>
      </c>
      <c r="AJ146" s="33">
        <v>946782.98665052012</v>
      </c>
      <c r="AK146" s="33">
        <v>373055.72980886814</v>
      </c>
      <c r="AL146" s="33">
        <v>93379.925044915028</v>
      </c>
      <c r="AM146" s="33">
        <v>51881.610442358076</v>
      </c>
      <c r="AN146" s="33">
        <v>219543.8805912516</v>
      </c>
      <c r="AO146" s="33">
        <v>129283.09600361068</v>
      </c>
      <c r="AP146" s="33">
        <v>159113.21103789139</v>
      </c>
      <c r="AQ146" s="33">
        <v>140504.42063914431</v>
      </c>
      <c r="AR146" s="33">
        <v>18115.407866068774</v>
      </c>
      <c r="AS146" s="33">
        <v>954.44374322350598</v>
      </c>
      <c r="AT146" s="33">
        <v>13974.234399230945</v>
      </c>
      <c r="AU146" s="33">
        <v>1604.1104455532547</v>
      </c>
      <c r="AV146" s="33">
        <v>7335.9783226644886</v>
      </c>
      <c r="AW146" s="33">
        <v>45785.181615419533</v>
      </c>
      <c r="AX146" s="33">
        <v>236362.25061957689</v>
      </c>
      <c r="AY146" s="33">
        <v>290150.77346418705</v>
      </c>
      <c r="AZ146" s="33">
        <v>823139.97542649345</v>
      </c>
      <c r="BA146" s="33">
        <v>619010.02565107855</v>
      </c>
      <c r="BB146" s="33">
        <v>69411.310328769207</v>
      </c>
      <c r="BC146" s="33">
        <v>1560121.4356253271</v>
      </c>
      <c r="BD146" s="33">
        <v>1966890.0145789948</v>
      </c>
      <c r="BE146" s="33">
        <v>404363.29099669558</v>
      </c>
      <c r="BF146" s="33">
        <v>26758.198626372032</v>
      </c>
      <c r="BG146" s="33">
        <v>53013.590538103432</v>
      </c>
      <c r="BH146" s="33">
        <v>24414.879522560128</v>
      </c>
      <c r="BI146" s="33">
        <v>27246.29375781037</v>
      </c>
      <c r="BJ146" s="33">
        <v>8545.9183493774945</v>
      </c>
      <c r="BK146" s="33">
        <v>81892.127959484904</v>
      </c>
      <c r="BL146" s="33">
        <v>15056.405969693576</v>
      </c>
      <c r="BM146" s="33">
        <v>12833.680824568006</v>
      </c>
      <c r="BN146" s="33">
        <v>35253.03991333591</v>
      </c>
      <c r="BO146" s="33">
        <v>13264.448613831233</v>
      </c>
      <c r="BP146" s="33">
        <v>6362.4030909861594</v>
      </c>
      <c r="BQ146" s="33">
        <v>43375.994674286296</v>
      </c>
      <c r="BR146" s="33">
        <v>2795.8562072075879</v>
      </c>
      <c r="BS146" s="33">
        <v>46611.831621248028</v>
      </c>
      <c r="BT146" s="33">
        <v>64196.503722954338</v>
      </c>
      <c r="BU146" s="33">
        <v>3319.0641989011065</v>
      </c>
      <c r="BV146" s="33">
        <v>10341.166337002653</v>
      </c>
      <c r="BW146" s="33">
        <v>2738.4268059769283</v>
      </c>
      <c r="BX146" s="33">
        <v>4037.9008746230143</v>
      </c>
      <c r="BY146" s="33">
        <v>10268.871530255779</v>
      </c>
      <c r="BZ146" s="33">
        <v>1787.8288767615361</v>
      </c>
      <c r="CA146" s="33">
        <v>633.65967721600452</v>
      </c>
      <c r="CB146" s="33">
        <v>6143.163808215294</v>
      </c>
      <c r="CC146" s="33">
        <v>5445.2010569870781</v>
      </c>
      <c r="CD146" s="33">
        <v>3350.2368726728864</v>
      </c>
      <c r="CE146" s="33">
        <v>6803.0586924485551</v>
      </c>
      <c r="CF146" s="33">
        <v>17569.0031997603</v>
      </c>
      <c r="CG146" s="33">
        <v>37574.026117061811</v>
      </c>
      <c r="CH146" s="33">
        <v>82555.26419266226</v>
      </c>
      <c r="CI146" s="33">
        <v>2907.4462588701999</v>
      </c>
      <c r="CJ146" s="33">
        <v>4606.8423480975844</v>
      </c>
      <c r="CK146" s="33">
        <v>11061.144984660541</v>
      </c>
      <c r="CL146" s="33">
        <v>4946.3523096775034</v>
      </c>
      <c r="CM146" s="33">
        <v>12640.635951465219</v>
      </c>
      <c r="CN146" s="33">
        <v>3216.4546705816106</v>
      </c>
      <c r="CO146" s="33">
        <v>5650.0436427922068</v>
      </c>
      <c r="CP146" s="33">
        <v>745.86770010731982</v>
      </c>
      <c r="CQ146" s="33">
        <v>87410.687768327072</v>
      </c>
      <c r="CR146" s="33">
        <v>18612.54554229719</v>
      </c>
      <c r="CS146" s="33">
        <v>155400.64296516625</v>
      </c>
      <c r="CT146" s="33">
        <v>46490.744717277477</v>
      </c>
      <c r="CU146" s="33">
        <v>11746.725585759365</v>
      </c>
      <c r="CV146" s="33">
        <v>54921.441481346381</v>
      </c>
      <c r="CW146" s="33">
        <v>62887.833592223535</v>
      </c>
      <c r="CX146" s="33">
        <v>18708.405057314558</v>
      </c>
      <c r="CY146" s="33">
        <v>16208.057617322509</v>
      </c>
      <c r="CZ146" s="33">
        <v>2745.7109517281478</v>
      </c>
      <c r="DA146" s="33">
        <v>162571.12495488915</v>
      </c>
      <c r="DB146" s="33">
        <v>71566.486621820513</v>
      </c>
      <c r="DC146" s="33">
        <v>85404.221032064743</v>
      </c>
      <c r="DD146" s="33">
        <v>54169.471289103371</v>
      </c>
      <c r="DE146" s="33">
        <v>6059.785306293802</v>
      </c>
      <c r="DF146" s="33">
        <v>1636.1892161634898</v>
      </c>
      <c r="DG146" s="33">
        <v>50225.722438002565</v>
      </c>
      <c r="DH146" s="33">
        <v>10282.3905270707</v>
      </c>
      <c r="DI146" s="33">
        <v>2574.5631852200254</v>
      </c>
      <c r="DJ146" s="33">
        <v>15493.7489856218</v>
      </c>
      <c r="DK146" s="33">
        <v>28594.633912366702</v>
      </c>
      <c r="DL146" s="33">
        <v>49595.993477167984</v>
      </c>
      <c r="DM146" s="33">
        <v>38456.784968839311</v>
      </c>
      <c r="DN146" s="33">
        <v>8169.3075480967154</v>
      </c>
      <c r="DO146" s="33">
        <v>0</v>
      </c>
      <c r="DP146" s="69">
        <f t="shared" si="5"/>
        <v>15220263.560812874</v>
      </c>
      <c r="DQ146" s="33">
        <v>793443.48942215671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3690.1184292371281</v>
      </c>
      <c r="EI146" s="33">
        <v>0</v>
      </c>
      <c r="EJ146" s="33">
        <v>100560.98878736781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1.5294514764640272</v>
      </c>
      <c r="FW146" s="33">
        <v>163.34824089698296</v>
      </c>
      <c r="FX146" s="33">
        <v>219727.46606077082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176056.71765988565</v>
      </c>
      <c r="GF146" s="33">
        <v>3612248.9080951158</v>
      </c>
      <c r="GG146" s="44">
        <f t="shared" si="4"/>
        <v>20126156.126959782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417.04954988632193</v>
      </c>
      <c r="D147" s="33">
        <v>8.5051899978847292</v>
      </c>
      <c r="E147" s="33">
        <v>15.719332678450472</v>
      </c>
      <c r="F147" s="33">
        <v>625.16519160088092</v>
      </c>
      <c r="G147" s="33">
        <v>118.66642308652357</v>
      </c>
      <c r="H147" s="33">
        <v>34.107132249385238</v>
      </c>
      <c r="I147" s="33">
        <v>128.92463430796971</v>
      </c>
      <c r="J147" s="33">
        <v>5281.9664840382511</v>
      </c>
      <c r="K147" s="33">
        <v>10634.849918039445</v>
      </c>
      <c r="L147" s="33">
        <v>172.52404996421862</v>
      </c>
      <c r="M147" s="33">
        <v>20244.827495683188</v>
      </c>
      <c r="N147" s="33">
        <v>82446.88115312843</v>
      </c>
      <c r="O147" s="33">
        <v>49.351667854531826</v>
      </c>
      <c r="P147" s="33">
        <v>8655.7689065731902</v>
      </c>
      <c r="Q147" s="33">
        <v>13.139561078215468</v>
      </c>
      <c r="R147" s="33">
        <v>1.2031668063458238</v>
      </c>
      <c r="S147" s="33">
        <v>131433.60195900264</v>
      </c>
      <c r="T147" s="33">
        <v>1799.0746222399525</v>
      </c>
      <c r="U147" s="33">
        <v>31.609108729234169</v>
      </c>
      <c r="V147" s="33">
        <v>70.268163795140694</v>
      </c>
      <c r="W147" s="33">
        <v>16464.48928595498</v>
      </c>
      <c r="X147" s="33">
        <v>15413.166956616667</v>
      </c>
      <c r="Y147" s="33">
        <v>104348.28294432657</v>
      </c>
      <c r="Z147" s="33">
        <v>39558.604287213195</v>
      </c>
      <c r="AA147" s="33">
        <v>169542.06528333249</v>
      </c>
      <c r="AB147" s="33">
        <v>30723.203714467443</v>
      </c>
      <c r="AC147" s="33">
        <v>10268.227379623386</v>
      </c>
      <c r="AD147" s="33">
        <v>87547.487367020978</v>
      </c>
      <c r="AE147" s="33">
        <v>19718.059241258135</v>
      </c>
      <c r="AF147" s="33">
        <v>63653.414081890747</v>
      </c>
      <c r="AG147" s="33">
        <v>1112.7774739756155</v>
      </c>
      <c r="AH147" s="33">
        <v>13912.416818715292</v>
      </c>
      <c r="AI147" s="33">
        <v>34403.169734831958</v>
      </c>
      <c r="AJ147" s="33">
        <v>289010.42677382875</v>
      </c>
      <c r="AK147" s="33">
        <v>30013.18430361462</v>
      </c>
      <c r="AL147" s="33">
        <v>32659.583261382966</v>
      </c>
      <c r="AM147" s="33">
        <v>24622.281363714093</v>
      </c>
      <c r="AN147" s="33">
        <v>16643.911161959601</v>
      </c>
      <c r="AO147" s="33">
        <v>824.8554899396604</v>
      </c>
      <c r="AP147" s="33">
        <v>4530.7910027516537</v>
      </c>
      <c r="AQ147" s="33">
        <v>327231.73673199315</v>
      </c>
      <c r="AR147" s="33">
        <v>602.43461677369942</v>
      </c>
      <c r="AS147" s="33">
        <v>16.594237516637858</v>
      </c>
      <c r="AT147" s="33">
        <v>56.743444652317329</v>
      </c>
      <c r="AU147" s="33">
        <v>23.313407335313975</v>
      </c>
      <c r="AV147" s="33">
        <v>67.327895501880917</v>
      </c>
      <c r="AW147" s="33">
        <v>493.84226290002061</v>
      </c>
      <c r="AX147" s="33">
        <v>100159.8593085468</v>
      </c>
      <c r="AY147" s="33">
        <v>5127.4306695034802</v>
      </c>
      <c r="AZ147" s="33">
        <v>417559.75389378873</v>
      </c>
      <c r="BA147" s="33">
        <v>195558.04079173331</v>
      </c>
      <c r="BB147" s="33">
        <v>232.52969897046273</v>
      </c>
      <c r="BC147" s="33">
        <v>29527.711000647581</v>
      </c>
      <c r="BD147" s="33">
        <v>124851.38334905829</v>
      </c>
      <c r="BE147" s="33">
        <v>7705.5435225250394</v>
      </c>
      <c r="BF147" s="33">
        <v>1015.5249294215363</v>
      </c>
      <c r="BG147" s="33">
        <v>13709.314512988871</v>
      </c>
      <c r="BH147" s="33">
        <v>79.310134636953848</v>
      </c>
      <c r="BI147" s="33">
        <v>265.72874324246925</v>
      </c>
      <c r="BJ147" s="33">
        <v>1917.1661801521354</v>
      </c>
      <c r="BK147" s="33">
        <v>477.06329828568596</v>
      </c>
      <c r="BL147" s="33">
        <v>49.285523986261545</v>
      </c>
      <c r="BM147" s="33">
        <v>272.48003900491466</v>
      </c>
      <c r="BN147" s="33">
        <v>1077.3551761346944</v>
      </c>
      <c r="BO147" s="33">
        <v>301.03402408266686</v>
      </c>
      <c r="BP147" s="33">
        <v>48.10810356768004</v>
      </c>
      <c r="BQ147" s="33">
        <v>116.68781032007796</v>
      </c>
      <c r="BR147" s="33">
        <v>165.31087232304924</v>
      </c>
      <c r="BS147" s="33">
        <v>286.7788044336238</v>
      </c>
      <c r="BT147" s="33">
        <v>1213.9503831372831</v>
      </c>
      <c r="BU147" s="33">
        <v>126.07087997020072</v>
      </c>
      <c r="BV147" s="33">
        <v>160.31373415324433</v>
      </c>
      <c r="BW147" s="33">
        <v>145.28430056457691</v>
      </c>
      <c r="BX147" s="33">
        <v>79.740561033954179</v>
      </c>
      <c r="BY147" s="33">
        <v>176.47698714795013</v>
      </c>
      <c r="BZ147" s="33">
        <v>31.882230067607999</v>
      </c>
      <c r="CA147" s="33">
        <v>0</v>
      </c>
      <c r="CB147" s="33">
        <v>16.75086464291882</v>
      </c>
      <c r="CC147" s="33">
        <v>0</v>
      </c>
      <c r="CD147" s="33">
        <v>90.817211596257664</v>
      </c>
      <c r="CE147" s="33">
        <v>259.17858599675412</v>
      </c>
      <c r="CF147" s="33">
        <v>426.07893107801704</v>
      </c>
      <c r="CG147" s="33">
        <v>1180.9866488205312</v>
      </c>
      <c r="CH147" s="33">
        <v>3745.6204129141315</v>
      </c>
      <c r="CI147" s="33">
        <v>0</v>
      </c>
      <c r="CJ147" s="33">
        <v>295.96150495908961</v>
      </c>
      <c r="CK147" s="33">
        <v>177.68158182812357</v>
      </c>
      <c r="CL147" s="33">
        <v>230.37462335033152</v>
      </c>
      <c r="CM147" s="33">
        <v>608.72640871772467</v>
      </c>
      <c r="CN147" s="33">
        <v>178.26506671014081</v>
      </c>
      <c r="CO147" s="33">
        <v>18.55635400370296</v>
      </c>
      <c r="CP147" s="33">
        <v>29.027206918303886</v>
      </c>
      <c r="CQ147" s="33">
        <v>47.252248902256987</v>
      </c>
      <c r="CR147" s="33">
        <v>279.67535436950322</v>
      </c>
      <c r="CS147" s="33">
        <v>1265.4451056623445</v>
      </c>
      <c r="CT147" s="33">
        <v>596.21312220698007</v>
      </c>
      <c r="CU147" s="33">
        <v>1088.4054127635843</v>
      </c>
      <c r="CV147" s="33">
        <v>520.87574405529494</v>
      </c>
      <c r="CW147" s="33">
        <v>954.31361916788114</v>
      </c>
      <c r="CX147" s="33">
        <v>2525.3620844748816</v>
      </c>
      <c r="CY147" s="33">
        <v>190.50878504058727</v>
      </c>
      <c r="CZ147" s="33">
        <v>54.816760725569466</v>
      </c>
      <c r="DA147" s="33">
        <v>34452.337326526664</v>
      </c>
      <c r="DB147" s="33">
        <v>1425.6804743725979</v>
      </c>
      <c r="DC147" s="33">
        <v>5018.6534279795278</v>
      </c>
      <c r="DD147" s="33">
        <v>3060.9394201132141</v>
      </c>
      <c r="DE147" s="33">
        <v>62.862156908206764</v>
      </c>
      <c r="DF147" s="33">
        <v>28.964270771912783</v>
      </c>
      <c r="DG147" s="33">
        <v>157.25703838247881</v>
      </c>
      <c r="DH147" s="33">
        <v>69.503664331544769</v>
      </c>
      <c r="DI147" s="33">
        <v>16.475539166314391</v>
      </c>
      <c r="DJ147" s="33">
        <v>90.264797785492519</v>
      </c>
      <c r="DK147" s="33">
        <v>107.56974473730737</v>
      </c>
      <c r="DL147" s="33">
        <v>1162.6266527599187</v>
      </c>
      <c r="DM147" s="33">
        <v>653.65929896144416</v>
      </c>
      <c r="DN147" s="33">
        <v>189.39005013662478</v>
      </c>
      <c r="DO147" s="33">
        <v>0</v>
      </c>
      <c r="DP147" s="69">
        <f t="shared" si="5"/>
        <v>2559359.7911990988</v>
      </c>
      <c r="DQ147" s="33">
        <v>221781.29653037034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55900.97574460991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72510.604720328425</v>
      </c>
      <c r="GF147" s="33">
        <v>1018058.112702862</v>
      </c>
      <c r="GG147" s="44">
        <f t="shared" si="4"/>
        <v>3927610.780897269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6972.1288691760456</v>
      </c>
      <c r="D148" s="33">
        <v>102.52542142156815</v>
      </c>
      <c r="E148" s="33">
        <v>376.15463057694774</v>
      </c>
      <c r="F148" s="33">
        <v>17281.35455385426</v>
      </c>
      <c r="G148" s="33">
        <v>15602.923040966692</v>
      </c>
      <c r="H148" s="33">
        <v>1236.2191084640961</v>
      </c>
      <c r="I148" s="33">
        <v>2566.6329353978545</v>
      </c>
      <c r="J148" s="33">
        <v>2059.5542630061536</v>
      </c>
      <c r="K148" s="33">
        <v>3667.8809622413341</v>
      </c>
      <c r="L148" s="33">
        <v>3074.992475130422</v>
      </c>
      <c r="M148" s="33">
        <v>12555.910880380929</v>
      </c>
      <c r="N148" s="33">
        <v>1598.5530343840151</v>
      </c>
      <c r="O148" s="33">
        <v>713.26160659470236</v>
      </c>
      <c r="P148" s="33">
        <v>5626.6863925539328</v>
      </c>
      <c r="Q148" s="33">
        <v>217.22398196936462</v>
      </c>
      <c r="R148" s="33">
        <v>25.46741177285541</v>
      </c>
      <c r="S148" s="33">
        <v>28336.313214346457</v>
      </c>
      <c r="T148" s="33">
        <v>14612.178075020249</v>
      </c>
      <c r="U148" s="33">
        <v>3670.9030596740422</v>
      </c>
      <c r="V148" s="33">
        <v>1556.4913896371531</v>
      </c>
      <c r="W148" s="33">
        <v>37742.655990401159</v>
      </c>
      <c r="X148" s="33">
        <v>48416.564679258096</v>
      </c>
      <c r="Y148" s="33">
        <v>19305.764437498638</v>
      </c>
      <c r="Z148" s="33">
        <v>63137.332477394259</v>
      </c>
      <c r="AA148" s="33">
        <v>10379.788511703875</v>
      </c>
      <c r="AB148" s="33">
        <v>512855.83513313765</v>
      </c>
      <c r="AC148" s="33">
        <v>14550.753572033536</v>
      </c>
      <c r="AD148" s="33">
        <v>45809.623987704355</v>
      </c>
      <c r="AE148" s="33">
        <v>13310.101033369658</v>
      </c>
      <c r="AF148" s="33">
        <v>5767.0191579305092</v>
      </c>
      <c r="AG148" s="33">
        <v>4969.5107667165494</v>
      </c>
      <c r="AH148" s="33">
        <v>4675.5640484491278</v>
      </c>
      <c r="AI148" s="33">
        <v>12105.093362860793</v>
      </c>
      <c r="AJ148" s="33">
        <v>183623.95754042341</v>
      </c>
      <c r="AK148" s="33">
        <v>20647.299922910384</v>
      </c>
      <c r="AL148" s="33">
        <v>3641.5826691664115</v>
      </c>
      <c r="AM148" s="33">
        <v>3749.8996288141639</v>
      </c>
      <c r="AN148" s="33">
        <v>19017.495324452266</v>
      </c>
      <c r="AO148" s="33">
        <v>2131.524795596536</v>
      </c>
      <c r="AP148" s="33">
        <v>162986.55938868181</v>
      </c>
      <c r="AQ148" s="33">
        <v>9018.063110338042</v>
      </c>
      <c r="AR148" s="33">
        <v>22568.070997672359</v>
      </c>
      <c r="AS148" s="33">
        <v>228.8675336821552</v>
      </c>
      <c r="AT148" s="33">
        <v>1168.5349837722886</v>
      </c>
      <c r="AU148" s="33">
        <v>288.45956718352897</v>
      </c>
      <c r="AV148" s="33">
        <v>944.40985354901954</v>
      </c>
      <c r="AW148" s="33">
        <v>18527.864070943961</v>
      </c>
      <c r="AX148" s="33">
        <v>351500.40509365825</v>
      </c>
      <c r="AY148" s="33">
        <v>184938.16900253922</v>
      </c>
      <c r="AZ148" s="33">
        <v>639744.68722899223</v>
      </c>
      <c r="BA148" s="33">
        <v>792645.14988918044</v>
      </c>
      <c r="BB148" s="33">
        <v>2892.17546874856</v>
      </c>
      <c r="BC148" s="33">
        <v>1508.6395364979689</v>
      </c>
      <c r="BD148" s="33">
        <v>67965.009140429451</v>
      </c>
      <c r="BE148" s="33">
        <v>22031.778921874076</v>
      </c>
      <c r="BF148" s="33">
        <v>1488.0180060686876</v>
      </c>
      <c r="BG148" s="33">
        <v>1406.0335665191483</v>
      </c>
      <c r="BH148" s="33">
        <v>1419.8757284976671</v>
      </c>
      <c r="BI148" s="33">
        <v>3707.0060969349952</v>
      </c>
      <c r="BJ148" s="33">
        <v>231.32284713507789</v>
      </c>
      <c r="BK148" s="33">
        <v>6926.9958831672111</v>
      </c>
      <c r="BL148" s="33">
        <v>1570.0792185021273</v>
      </c>
      <c r="BM148" s="33">
        <v>3391.7616886701599</v>
      </c>
      <c r="BN148" s="33">
        <v>6965.8091741791468</v>
      </c>
      <c r="BO148" s="33">
        <v>1804.758973314041</v>
      </c>
      <c r="BP148" s="33">
        <v>760.99689192209269</v>
      </c>
      <c r="BQ148" s="33">
        <v>1657.6944631767801</v>
      </c>
      <c r="BR148" s="33">
        <v>5453.05646974928</v>
      </c>
      <c r="BS148" s="33">
        <v>10670.54676360604</v>
      </c>
      <c r="BT148" s="33">
        <v>15720.128689210382</v>
      </c>
      <c r="BU148" s="33">
        <v>2700.7129429744482</v>
      </c>
      <c r="BV148" s="33">
        <v>2505.8249820376391</v>
      </c>
      <c r="BW148" s="33">
        <v>1660.6162252089653</v>
      </c>
      <c r="BX148" s="33">
        <v>991.43018387287123</v>
      </c>
      <c r="BY148" s="33">
        <v>2123.4953068650102</v>
      </c>
      <c r="BZ148" s="33">
        <v>403.51777200806799</v>
      </c>
      <c r="CA148" s="33">
        <v>412.22104792686218</v>
      </c>
      <c r="CB148" s="33">
        <v>211.17699840150348</v>
      </c>
      <c r="CC148" s="33">
        <v>17.830540825349377</v>
      </c>
      <c r="CD148" s="33">
        <v>1092.1107334031262</v>
      </c>
      <c r="CE148" s="33">
        <v>3199.579335513014</v>
      </c>
      <c r="CF148" s="33">
        <v>3061.1006478835384</v>
      </c>
      <c r="CG148" s="33">
        <v>13708.712514364266</v>
      </c>
      <c r="CH148" s="33">
        <v>15307.310338470541</v>
      </c>
      <c r="CI148" s="33">
        <v>11.840559618226671</v>
      </c>
      <c r="CJ148" s="33">
        <v>2386.1318225389623</v>
      </c>
      <c r="CK148" s="33">
        <v>2016.6544718518803</v>
      </c>
      <c r="CL148" s="33">
        <v>256.69860659198309</v>
      </c>
      <c r="CM148" s="33">
        <v>9335.7966415723349</v>
      </c>
      <c r="CN148" s="33">
        <v>2040.342564552896</v>
      </c>
      <c r="CO148" s="33">
        <v>349.8286587821483</v>
      </c>
      <c r="CP148" s="33">
        <v>333.51142381979281</v>
      </c>
      <c r="CQ148" s="33">
        <v>4924.580326528956</v>
      </c>
      <c r="CR148" s="33">
        <v>4352.796495586952</v>
      </c>
      <c r="CS148" s="33">
        <v>10301.859523833211</v>
      </c>
      <c r="CT148" s="33">
        <v>2293.5549235861927</v>
      </c>
      <c r="CU148" s="33">
        <v>222.94679151013776</v>
      </c>
      <c r="CV148" s="33">
        <v>1718.8239949847264</v>
      </c>
      <c r="CW148" s="33">
        <v>1244.9132736095019</v>
      </c>
      <c r="CX148" s="33">
        <v>290.38276432508627</v>
      </c>
      <c r="CY148" s="33">
        <v>442.90462797315649</v>
      </c>
      <c r="CZ148" s="33">
        <v>645.72870654217138</v>
      </c>
      <c r="DA148" s="33">
        <v>2492.9592452193992</v>
      </c>
      <c r="DB148" s="33">
        <v>1469.1292884240279</v>
      </c>
      <c r="DC148" s="33">
        <v>2560.4787674574973</v>
      </c>
      <c r="DD148" s="33">
        <v>1453.4138053420029</v>
      </c>
      <c r="DE148" s="33">
        <v>597.1376666470444</v>
      </c>
      <c r="DF148" s="33">
        <v>127.95856226265528</v>
      </c>
      <c r="DG148" s="33">
        <v>1526.5654304943714</v>
      </c>
      <c r="DH148" s="33">
        <v>818.08557655006268</v>
      </c>
      <c r="DI148" s="33">
        <v>245.34453263555375</v>
      </c>
      <c r="DJ148" s="33">
        <v>1188.3649012802935</v>
      </c>
      <c r="DK148" s="33">
        <v>687.50580248288486</v>
      </c>
      <c r="DL148" s="33">
        <v>13648.11523926112</v>
      </c>
      <c r="DM148" s="33">
        <v>864.49926917338962</v>
      </c>
      <c r="DN148" s="33">
        <v>2261.0639637558152</v>
      </c>
      <c r="DO148" s="33">
        <v>0</v>
      </c>
      <c r="DP148" s="69">
        <f t="shared" si="5"/>
        <v>3610327.2083933367</v>
      </c>
      <c r="DQ148" s="33">
        <v>278902.88133838173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3915.6436516387025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21219.062872978378</v>
      </c>
      <c r="GF148" s="33">
        <v>509252.39726223832</v>
      </c>
      <c r="GG148" s="44">
        <f t="shared" si="4"/>
        <v>4423617.1935185734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8859.7907694961232</v>
      </c>
      <c r="D149" s="33">
        <v>24.272431953586128</v>
      </c>
      <c r="E149" s="33">
        <v>434.4419534080094</v>
      </c>
      <c r="F149" s="33">
        <v>3402.5851825692539</v>
      </c>
      <c r="G149" s="33">
        <v>234.71351098313556</v>
      </c>
      <c r="H149" s="33">
        <v>7331.5659197878513</v>
      </c>
      <c r="I149" s="33">
        <v>2719.7594134532251</v>
      </c>
      <c r="J149" s="33">
        <v>4745.0700397672881</v>
      </c>
      <c r="K149" s="33">
        <v>52478.927133138524</v>
      </c>
      <c r="L149" s="33">
        <v>17246.464980390516</v>
      </c>
      <c r="M149" s="33">
        <v>41293.026019989658</v>
      </c>
      <c r="N149" s="33">
        <v>21876.813405150569</v>
      </c>
      <c r="O149" s="33">
        <v>9055.0007903792593</v>
      </c>
      <c r="P149" s="33">
        <v>18195.515445331308</v>
      </c>
      <c r="Q149" s="33">
        <v>2167.2920016755293</v>
      </c>
      <c r="R149" s="33">
        <v>15.050034459942259</v>
      </c>
      <c r="S149" s="33">
        <v>102020.05300021271</v>
      </c>
      <c r="T149" s="33">
        <v>635907.30919887789</v>
      </c>
      <c r="U149" s="33">
        <v>6218.6081516923605</v>
      </c>
      <c r="V149" s="33">
        <v>6055.2411948943181</v>
      </c>
      <c r="W149" s="33">
        <v>2192.9688274545615</v>
      </c>
      <c r="X149" s="33">
        <v>60739.528643020036</v>
      </c>
      <c r="Y149" s="33">
        <v>9523.063426892295</v>
      </c>
      <c r="Z149" s="33">
        <v>162965.52213195674</v>
      </c>
      <c r="AA149" s="33">
        <v>4257.1883153205263</v>
      </c>
      <c r="AB149" s="33">
        <v>71197.765903466847</v>
      </c>
      <c r="AC149" s="33">
        <v>1148469.907814665</v>
      </c>
      <c r="AD149" s="33">
        <v>1573920.3495450572</v>
      </c>
      <c r="AE149" s="33">
        <v>104471.06270492911</v>
      </c>
      <c r="AF149" s="33">
        <v>72784.046541184376</v>
      </c>
      <c r="AG149" s="33">
        <v>79714.072761512551</v>
      </c>
      <c r="AH149" s="33">
        <v>13848.846166601001</v>
      </c>
      <c r="AI149" s="33">
        <v>71956.43639629957</v>
      </c>
      <c r="AJ149" s="33">
        <v>1475973.7669779265</v>
      </c>
      <c r="AK149" s="33">
        <v>755340.18164788256</v>
      </c>
      <c r="AL149" s="33">
        <v>263410.37362170324</v>
      </c>
      <c r="AM149" s="33">
        <v>102851.32213558485</v>
      </c>
      <c r="AN149" s="33">
        <v>63825.090246435109</v>
      </c>
      <c r="AO149" s="33">
        <v>27582.720613440415</v>
      </c>
      <c r="AP149" s="33">
        <v>53820.148162781566</v>
      </c>
      <c r="AQ149" s="33">
        <v>301757.56123623467</v>
      </c>
      <c r="AR149" s="33">
        <v>1928.0996790156969</v>
      </c>
      <c r="AS149" s="33">
        <v>67.639586452651884</v>
      </c>
      <c r="AT149" s="33">
        <v>1097.1861015680613</v>
      </c>
      <c r="AU149" s="33">
        <v>187.18536557987457</v>
      </c>
      <c r="AV149" s="33">
        <v>2387.445850253569</v>
      </c>
      <c r="AW149" s="33">
        <v>2411.3730909968649</v>
      </c>
      <c r="AX149" s="33">
        <v>229102.91551098798</v>
      </c>
      <c r="AY149" s="33">
        <v>238314.43737413449</v>
      </c>
      <c r="AZ149" s="33">
        <v>342351.11211569584</v>
      </c>
      <c r="BA149" s="33">
        <v>180001.14940110731</v>
      </c>
      <c r="BB149" s="33">
        <v>4420.3024441847701</v>
      </c>
      <c r="BC149" s="33">
        <v>86021.924689549807</v>
      </c>
      <c r="BD149" s="33">
        <v>205160.84675836976</v>
      </c>
      <c r="BE149" s="33">
        <v>44565.469208234063</v>
      </c>
      <c r="BF149" s="33">
        <v>2170.8310017544195</v>
      </c>
      <c r="BG149" s="33">
        <v>19352.588168164253</v>
      </c>
      <c r="BH149" s="33">
        <v>17432.044188569453</v>
      </c>
      <c r="BI149" s="33">
        <v>1729.9456580009419</v>
      </c>
      <c r="BJ149" s="33">
        <v>916.93991461853307</v>
      </c>
      <c r="BK149" s="33">
        <v>2003.0613600018867</v>
      </c>
      <c r="BL149" s="33">
        <v>348.8759803389359</v>
      </c>
      <c r="BM149" s="33">
        <v>721.36837780092617</v>
      </c>
      <c r="BN149" s="33">
        <v>1077.1429274338793</v>
      </c>
      <c r="BO149" s="33">
        <v>2150.1922113472137</v>
      </c>
      <c r="BP149" s="33">
        <v>485.60905364915516</v>
      </c>
      <c r="BQ149" s="33">
        <v>1712.96233610133</v>
      </c>
      <c r="BR149" s="33">
        <v>237.44869565009716</v>
      </c>
      <c r="BS149" s="33">
        <v>2060.1953019418843</v>
      </c>
      <c r="BT149" s="33">
        <v>4481.453661116906</v>
      </c>
      <c r="BU149" s="33">
        <v>217.00300202311794</v>
      </c>
      <c r="BV149" s="33">
        <v>802.75569440129368</v>
      </c>
      <c r="BW149" s="33">
        <v>136.81520553813158</v>
      </c>
      <c r="BX149" s="33">
        <v>278.8360117702</v>
      </c>
      <c r="BY149" s="33">
        <v>571.89166303436718</v>
      </c>
      <c r="BZ149" s="33">
        <v>125.81082870387692</v>
      </c>
      <c r="CA149" s="33">
        <v>4.3881742149940548</v>
      </c>
      <c r="CB149" s="33">
        <v>23.396910578353818</v>
      </c>
      <c r="CC149" s="33">
        <v>8.977531494848991</v>
      </c>
      <c r="CD149" s="33">
        <v>217.77755397207616</v>
      </c>
      <c r="CE149" s="33">
        <v>402.38469021450544</v>
      </c>
      <c r="CF149" s="33">
        <v>458.80193926740299</v>
      </c>
      <c r="CG149" s="33">
        <v>2058.4929637236605</v>
      </c>
      <c r="CH149" s="33">
        <v>1648.6193992772216</v>
      </c>
      <c r="CI149" s="33">
        <v>69.314144029088197</v>
      </c>
      <c r="CJ149" s="33">
        <v>1097.9044393233376</v>
      </c>
      <c r="CK149" s="33">
        <v>294.96465524453333</v>
      </c>
      <c r="CL149" s="33">
        <v>63.942875233558453</v>
      </c>
      <c r="CM149" s="33">
        <v>6412.5740233403603</v>
      </c>
      <c r="CN149" s="33">
        <v>178.06900912397867</v>
      </c>
      <c r="CO149" s="33">
        <v>215.59528331180664</v>
      </c>
      <c r="CP149" s="33">
        <v>42.976100175921175</v>
      </c>
      <c r="CQ149" s="33">
        <v>5674.0929026975164</v>
      </c>
      <c r="CR149" s="33">
        <v>475.78953874387526</v>
      </c>
      <c r="CS149" s="33">
        <v>25507.796622075395</v>
      </c>
      <c r="CT149" s="33">
        <v>7730.6228953634791</v>
      </c>
      <c r="CU149" s="33">
        <v>747.24687830837081</v>
      </c>
      <c r="CV149" s="33">
        <v>5647.8824046145</v>
      </c>
      <c r="CW149" s="33">
        <v>8426.7761302746021</v>
      </c>
      <c r="CX149" s="33">
        <v>2756.3152060938369</v>
      </c>
      <c r="CY149" s="33">
        <v>2006.4196652610703</v>
      </c>
      <c r="CZ149" s="33">
        <v>122.29170581560912</v>
      </c>
      <c r="DA149" s="33">
        <v>5099.3190331812775</v>
      </c>
      <c r="DB149" s="33">
        <v>382.80329668335418</v>
      </c>
      <c r="DC149" s="33">
        <v>4948.5285561626079</v>
      </c>
      <c r="DD149" s="33">
        <v>4195.7929750796184</v>
      </c>
      <c r="DE149" s="33">
        <v>177.09876998034545</v>
      </c>
      <c r="DF149" s="33">
        <v>129.94509579232854</v>
      </c>
      <c r="DG149" s="33">
        <v>2601.2169616902793</v>
      </c>
      <c r="DH149" s="33">
        <v>158.19881782952118</v>
      </c>
      <c r="DI149" s="33">
        <v>87.167931922395525</v>
      </c>
      <c r="DJ149" s="33">
        <v>1110.6815773742089</v>
      </c>
      <c r="DK149" s="33">
        <v>1151.7774314588057</v>
      </c>
      <c r="DL149" s="33">
        <v>2094.8939923471694</v>
      </c>
      <c r="DM149" s="33">
        <v>4358.9210488825556</v>
      </c>
      <c r="DN149" s="33">
        <v>517.48768314700692</v>
      </c>
      <c r="DO149" s="33">
        <v>0</v>
      </c>
      <c r="DP149" s="69">
        <f t="shared" si="5"/>
        <v>8857221.5296293516</v>
      </c>
      <c r="DQ149" s="33">
        <v>49861.554499818812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399.69146529873768</v>
      </c>
      <c r="FV149" s="33">
        <v>0</v>
      </c>
      <c r="FW149" s="33">
        <v>0</v>
      </c>
      <c r="FX149" s="33">
        <v>13355.071910459001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153247.89256848107</v>
      </c>
      <c r="GF149" s="33">
        <v>2716294.2111583352</v>
      </c>
      <c r="GG149" s="44">
        <f t="shared" si="4"/>
        <v>11790379.951231744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119423.14693184382</v>
      </c>
      <c r="D150" s="33">
        <v>12854.805768056041</v>
      </c>
      <c r="E150" s="33">
        <v>5028.4730663806367</v>
      </c>
      <c r="F150" s="33">
        <v>95613.32399629576</v>
      </c>
      <c r="G150" s="33">
        <v>3392.4757315957763</v>
      </c>
      <c r="H150" s="33">
        <v>11390.989019821352</v>
      </c>
      <c r="I150" s="33">
        <v>71976.111151240708</v>
      </c>
      <c r="J150" s="33">
        <v>72121.832947324088</v>
      </c>
      <c r="K150" s="33">
        <v>121429.84936038416</v>
      </c>
      <c r="L150" s="33">
        <v>33480.821824310078</v>
      </c>
      <c r="M150" s="33">
        <v>110948.06720207652</v>
      </c>
      <c r="N150" s="33">
        <v>416055.38543876557</v>
      </c>
      <c r="O150" s="33">
        <v>7014.9376420489825</v>
      </c>
      <c r="P150" s="33">
        <v>47391.425050314916</v>
      </c>
      <c r="Q150" s="33">
        <v>6164.818414231715</v>
      </c>
      <c r="R150" s="33">
        <v>108.88102956472082</v>
      </c>
      <c r="S150" s="33">
        <v>418344.29249891394</v>
      </c>
      <c r="T150" s="33">
        <v>28317.186894217266</v>
      </c>
      <c r="U150" s="33">
        <v>13620.872580011905</v>
      </c>
      <c r="V150" s="33">
        <v>13394.354045932267</v>
      </c>
      <c r="W150" s="33">
        <v>52020.422260246742</v>
      </c>
      <c r="X150" s="33">
        <v>101482.55480228903</v>
      </c>
      <c r="Y150" s="33">
        <v>77759.992485050738</v>
      </c>
      <c r="Z150" s="33">
        <v>667350.2617734957</v>
      </c>
      <c r="AA150" s="33">
        <v>53960.985400376288</v>
      </c>
      <c r="AB150" s="33">
        <v>304937.54219508456</v>
      </c>
      <c r="AC150" s="33">
        <v>1624044.853532451</v>
      </c>
      <c r="AD150" s="33">
        <v>3954272.1741325781</v>
      </c>
      <c r="AE150" s="33">
        <v>296373.32537808444</v>
      </c>
      <c r="AF150" s="33">
        <v>199832.31910124398</v>
      </c>
      <c r="AG150" s="33">
        <v>383270.16372499854</v>
      </c>
      <c r="AH150" s="33">
        <v>97106.948126895935</v>
      </c>
      <c r="AI150" s="33">
        <v>194921.63164770365</v>
      </c>
      <c r="AJ150" s="33">
        <v>3813790.6447698791</v>
      </c>
      <c r="AK150" s="33">
        <v>1950950.1562660865</v>
      </c>
      <c r="AL150" s="33">
        <v>434105.45028065389</v>
      </c>
      <c r="AM150" s="33">
        <v>112846.5506801821</v>
      </c>
      <c r="AN150" s="33">
        <v>388685.79018143954</v>
      </c>
      <c r="AO150" s="33">
        <v>82250.342150130076</v>
      </c>
      <c r="AP150" s="33">
        <v>186767.28078473432</v>
      </c>
      <c r="AQ150" s="33">
        <v>724800.98922827421</v>
      </c>
      <c r="AR150" s="33">
        <v>25795.453247393176</v>
      </c>
      <c r="AS150" s="33">
        <v>847.24648048384495</v>
      </c>
      <c r="AT150" s="33">
        <v>13213.041020930983</v>
      </c>
      <c r="AU150" s="33">
        <v>5459.5632099532368</v>
      </c>
      <c r="AV150" s="33">
        <v>15111.517040307026</v>
      </c>
      <c r="AW150" s="33">
        <v>67534.853281531556</v>
      </c>
      <c r="AX150" s="33">
        <v>642006.964521455</v>
      </c>
      <c r="AY150" s="33">
        <v>530762.5095975016</v>
      </c>
      <c r="AZ150" s="33">
        <v>1114017.780401354</v>
      </c>
      <c r="BA150" s="33">
        <v>579246.39689292642</v>
      </c>
      <c r="BB150" s="33">
        <v>17538.125097839013</v>
      </c>
      <c r="BC150" s="33">
        <v>255224.09050078038</v>
      </c>
      <c r="BD150" s="33">
        <v>405985.06638460455</v>
      </c>
      <c r="BE150" s="33">
        <v>84841.901634754904</v>
      </c>
      <c r="BF150" s="33">
        <v>24527.319432043569</v>
      </c>
      <c r="BG150" s="33">
        <v>43313.658649005913</v>
      </c>
      <c r="BH150" s="33">
        <v>27864.848167259577</v>
      </c>
      <c r="BI150" s="33">
        <v>34016.21557838135</v>
      </c>
      <c r="BJ150" s="33">
        <v>9541.8567212767975</v>
      </c>
      <c r="BK150" s="33">
        <v>44086.898639127452</v>
      </c>
      <c r="BL150" s="33">
        <v>14670.845895181856</v>
      </c>
      <c r="BM150" s="33">
        <v>10185.94454230936</v>
      </c>
      <c r="BN150" s="33">
        <v>22359.094273320017</v>
      </c>
      <c r="BO150" s="33">
        <v>4740.069143677877</v>
      </c>
      <c r="BP150" s="33">
        <v>5942.0623571522829</v>
      </c>
      <c r="BQ150" s="33">
        <v>6521.3921633601885</v>
      </c>
      <c r="BR150" s="33">
        <v>3678.4719721432152</v>
      </c>
      <c r="BS150" s="33">
        <v>43611.92931356866</v>
      </c>
      <c r="BT150" s="33">
        <v>57235.024306551968</v>
      </c>
      <c r="BU150" s="33">
        <v>2906.6967259784619</v>
      </c>
      <c r="BV150" s="33">
        <v>13581.271247146211</v>
      </c>
      <c r="BW150" s="33">
        <v>2006.3992033666286</v>
      </c>
      <c r="BX150" s="33">
        <v>3542.8303991736916</v>
      </c>
      <c r="BY150" s="33">
        <v>9048.5749064955016</v>
      </c>
      <c r="BZ150" s="33">
        <v>1582.9734015690949</v>
      </c>
      <c r="CA150" s="33">
        <v>7836.7985833981729</v>
      </c>
      <c r="CB150" s="33">
        <v>763.28623709494275</v>
      </c>
      <c r="CC150" s="33">
        <v>330.89054717869578</v>
      </c>
      <c r="CD150" s="33">
        <v>2836.3366285842321</v>
      </c>
      <c r="CE150" s="33">
        <v>5446.449952379252</v>
      </c>
      <c r="CF150" s="33">
        <v>6824.5522967155002</v>
      </c>
      <c r="CG150" s="33">
        <v>27877.95381141689</v>
      </c>
      <c r="CH150" s="33">
        <v>23087.705360516426</v>
      </c>
      <c r="CI150" s="33">
        <v>170.88755543662705</v>
      </c>
      <c r="CJ150" s="33">
        <v>3565.3337120543565</v>
      </c>
      <c r="CK150" s="33">
        <v>4176.2146651144376</v>
      </c>
      <c r="CL150" s="33">
        <v>871.45373785753054</v>
      </c>
      <c r="CM150" s="33">
        <v>12575.736001247227</v>
      </c>
      <c r="CN150" s="33">
        <v>2560.2950504029509</v>
      </c>
      <c r="CO150" s="33">
        <v>2694.4009078679369</v>
      </c>
      <c r="CP150" s="33">
        <v>776.581846338535</v>
      </c>
      <c r="CQ150" s="33">
        <v>69744.320513585539</v>
      </c>
      <c r="CR150" s="33">
        <v>7080.1891815146582</v>
      </c>
      <c r="CS150" s="33">
        <v>42557.757331241031</v>
      </c>
      <c r="CT150" s="33">
        <v>117313.29330606989</v>
      </c>
      <c r="CU150" s="33">
        <v>8113.7421526103772</v>
      </c>
      <c r="CV150" s="33">
        <v>31199.063198431526</v>
      </c>
      <c r="CW150" s="33">
        <v>45595.204301558515</v>
      </c>
      <c r="CX150" s="33">
        <v>5555.8151650940536</v>
      </c>
      <c r="CY150" s="33">
        <v>21762.627306353632</v>
      </c>
      <c r="CZ150" s="33">
        <v>1601.5579612162662</v>
      </c>
      <c r="DA150" s="33">
        <v>25463.554579530406</v>
      </c>
      <c r="DB150" s="33">
        <v>10746.173992334267</v>
      </c>
      <c r="DC150" s="33">
        <v>35943.565449639238</v>
      </c>
      <c r="DD150" s="33">
        <v>25206.965847797172</v>
      </c>
      <c r="DE150" s="33">
        <v>1705.6733103740767</v>
      </c>
      <c r="DF150" s="33">
        <v>1580.695798939063</v>
      </c>
      <c r="DG150" s="33">
        <v>8424.8814814808975</v>
      </c>
      <c r="DH150" s="33">
        <v>2420.3033781756117</v>
      </c>
      <c r="DI150" s="33">
        <v>2938.1363600765885</v>
      </c>
      <c r="DJ150" s="33">
        <v>6594.8319713830915</v>
      </c>
      <c r="DK150" s="33">
        <v>4464.1086055803689</v>
      </c>
      <c r="DL150" s="33">
        <v>26358.854380962472</v>
      </c>
      <c r="DM150" s="33">
        <v>25677.2331058776</v>
      </c>
      <c r="DN150" s="33">
        <v>6104.3710156977049</v>
      </c>
      <c r="DO150" s="33">
        <v>0</v>
      </c>
      <c r="DP150" s="69">
        <f t="shared" si="5"/>
        <v>22088699.112434246</v>
      </c>
      <c r="DQ150" s="33">
        <v>465590.70720945025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55.251113740457853</v>
      </c>
      <c r="EH150" s="33">
        <v>0</v>
      </c>
      <c r="EI150" s="33">
        <v>0</v>
      </c>
      <c r="EJ150" s="33">
        <v>0</v>
      </c>
      <c r="EK150" s="33">
        <v>17.239354658088295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0</v>
      </c>
      <c r="FV150" s="33">
        <v>574.96158418249524</v>
      </c>
      <c r="FW150" s="33">
        <v>1825.629675120774</v>
      </c>
      <c r="FX150" s="33">
        <v>640823.16164676368</v>
      </c>
      <c r="FY150" s="33">
        <v>0</v>
      </c>
      <c r="FZ150" s="33">
        <v>0</v>
      </c>
      <c r="GA150" s="33">
        <v>0</v>
      </c>
      <c r="GB150" s="33">
        <v>71.48235827453945</v>
      </c>
      <c r="GC150" s="33">
        <v>0</v>
      </c>
      <c r="GD150" s="33">
        <v>0</v>
      </c>
      <c r="GE150" s="33">
        <v>230579.9440067051</v>
      </c>
      <c r="GF150" s="33">
        <v>6122471.1860696888</v>
      </c>
      <c r="GG150" s="44">
        <f t="shared" si="4"/>
        <v>29550708.675452828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51087.272817267331</v>
      </c>
      <c r="D151" s="33">
        <v>237.04251862839357</v>
      </c>
      <c r="E151" s="33">
        <v>3404.7808840561079</v>
      </c>
      <c r="F151" s="33">
        <v>30414.020570891982</v>
      </c>
      <c r="G151" s="33">
        <v>1792.4439008653333</v>
      </c>
      <c r="H151" s="33">
        <v>1983.9684180432928</v>
      </c>
      <c r="I151" s="33">
        <v>8115.095769667294</v>
      </c>
      <c r="J151" s="33">
        <v>5511.7598828278751</v>
      </c>
      <c r="K151" s="33">
        <v>15251.558833227524</v>
      </c>
      <c r="L151" s="33">
        <v>7443.0487790967509</v>
      </c>
      <c r="M151" s="33">
        <v>12203.085486770673</v>
      </c>
      <c r="N151" s="33">
        <v>9757.4289370994175</v>
      </c>
      <c r="O151" s="33">
        <v>1038.823406422064</v>
      </c>
      <c r="P151" s="33">
        <v>2594.3509010419543</v>
      </c>
      <c r="Q151" s="33">
        <v>865.39936170860653</v>
      </c>
      <c r="R151" s="33">
        <v>40.487466764698006</v>
      </c>
      <c r="S151" s="33">
        <v>7648.5577975171718</v>
      </c>
      <c r="T151" s="33">
        <v>16161.085145210363</v>
      </c>
      <c r="U151" s="33">
        <v>16202.713362218685</v>
      </c>
      <c r="V151" s="33">
        <v>6171.1152307401962</v>
      </c>
      <c r="W151" s="33">
        <v>12836.458828692121</v>
      </c>
      <c r="X151" s="33">
        <v>4481.4981878036451</v>
      </c>
      <c r="Y151" s="33">
        <v>38589.079939431038</v>
      </c>
      <c r="Z151" s="33">
        <v>10162.868643747763</v>
      </c>
      <c r="AA151" s="33">
        <v>1404.6327822780061</v>
      </c>
      <c r="AB151" s="33">
        <v>15533.524537346779</v>
      </c>
      <c r="AC151" s="33">
        <v>8817.3038241423947</v>
      </c>
      <c r="AD151" s="33">
        <v>89676.640174389875</v>
      </c>
      <c r="AE151" s="33">
        <v>995774.25657365238</v>
      </c>
      <c r="AF151" s="33">
        <v>421301.44813381531</v>
      </c>
      <c r="AG151" s="33">
        <v>192629.98238597583</v>
      </c>
      <c r="AH151" s="33">
        <v>24139.291922611726</v>
      </c>
      <c r="AI151" s="33">
        <v>100176.48822221337</v>
      </c>
      <c r="AJ151" s="33">
        <v>652559.2566984531</v>
      </c>
      <c r="AK151" s="33">
        <v>150686.4192123033</v>
      </c>
      <c r="AL151" s="33">
        <v>27805.824253902705</v>
      </c>
      <c r="AM151" s="33">
        <v>26984.077219949351</v>
      </c>
      <c r="AN151" s="33">
        <v>7929.9595303311989</v>
      </c>
      <c r="AO151" s="33">
        <v>30326.139732181218</v>
      </c>
      <c r="AP151" s="33">
        <v>8504.9739339658881</v>
      </c>
      <c r="AQ151" s="33">
        <v>79027.360570767778</v>
      </c>
      <c r="AR151" s="33">
        <v>7997.7056021505423</v>
      </c>
      <c r="AS151" s="33">
        <v>631.98160421186969</v>
      </c>
      <c r="AT151" s="33">
        <v>9222.0739216404872</v>
      </c>
      <c r="AU151" s="33">
        <v>766.0599931674916</v>
      </c>
      <c r="AV151" s="33">
        <v>25562.965941745297</v>
      </c>
      <c r="AW151" s="33">
        <v>148441.82259584995</v>
      </c>
      <c r="AX151" s="33">
        <v>26116.764076399661</v>
      </c>
      <c r="AY151" s="33">
        <v>2293630.5928764832</v>
      </c>
      <c r="AZ151" s="33">
        <v>345296.13761995232</v>
      </c>
      <c r="BA151" s="33">
        <v>16121.98923250886</v>
      </c>
      <c r="BB151" s="33">
        <v>4470.6129000451338</v>
      </c>
      <c r="BC151" s="33">
        <v>20986.920361178381</v>
      </c>
      <c r="BD151" s="33">
        <v>66307.763895743512</v>
      </c>
      <c r="BE151" s="33">
        <v>35926.591505189237</v>
      </c>
      <c r="BF151" s="33">
        <v>15396.788296453889</v>
      </c>
      <c r="BG151" s="33">
        <v>5436.3864773588375</v>
      </c>
      <c r="BH151" s="33">
        <v>12117.844460110617</v>
      </c>
      <c r="BI151" s="33">
        <v>15685.886319061452</v>
      </c>
      <c r="BJ151" s="33">
        <v>7153.0776216373506</v>
      </c>
      <c r="BK151" s="33">
        <v>52006.888157424881</v>
      </c>
      <c r="BL151" s="33">
        <v>171050.89067033809</v>
      </c>
      <c r="BM151" s="33">
        <v>6731.0202206597405</v>
      </c>
      <c r="BN151" s="33">
        <v>11787.516260613238</v>
      </c>
      <c r="BO151" s="33">
        <v>13127.383020271953</v>
      </c>
      <c r="BP151" s="33">
        <v>12016.920509712723</v>
      </c>
      <c r="BQ151" s="33">
        <v>6639.9680258849276</v>
      </c>
      <c r="BR151" s="33">
        <v>6672.0445411751098</v>
      </c>
      <c r="BS151" s="33">
        <v>457947.51822589006</v>
      </c>
      <c r="BT151" s="33">
        <v>476355.21971638</v>
      </c>
      <c r="BU151" s="33">
        <v>42805.61445317902</v>
      </c>
      <c r="BV151" s="33">
        <v>6783.5764689726766</v>
      </c>
      <c r="BW151" s="33">
        <v>1811.1340967067536</v>
      </c>
      <c r="BX151" s="33">
        <v>2636.0646330728587</v>
      </c>
      <c r="BY151" s="33">
        <v>8112.8641644468598</v>
      </c>
      <c r="BZ151" s="33">
        <v>1179.9289703336442</v>
      </c>
      <c r="CA151" s="33">
        <v>37.216510397621114</v>
      </c>
      <c r="CB151" s="33">
        <v>206.40207181561198</v>
      </c>
      <c r="CC151" s="33">
        <v>16.308387546912712</v>
      </c>
      <c r="CD151" s="33">
        <v>2335.8424297680485</v>
      </c>
      <c r="CE151" s="33">
        <v>4682.6703429920954</v>
      </c>
      <c r="CF151" s="33">
        <v>13775.67990552688</v>
      </c>
      <c r="CG151" s="33">
        <v>76193.480737484977</v>
      </c>
      <c r="CH151" s="33">
        <v>70464.874668057775</v>
      </c>
      <c r="CI151" s="33">
        <v>114.11968058981738</v>
      </c>
      <c r="CJ151" s="33">
        <v>3417.7816732074466</v>
      </c>
      <c r="CK151" s="33">
        <v>17077.320594243607</v>
      </c>
      <c r="CL151" s="33">
        <v>620.94988054587805</v>
      </c>
      <c r="CM151" s="33">
        <v>58456.012321910195</v>
      </c>
      <c r="CN151" s="33">
        <v>2053.5248400317964</v>
      </c>
      <c r="CO151" s="33">
        <v>1959.3573866813877</v>
      </c>
      <c r="CP151" s="33">
        <v>6553.1027133863372</v>
      </c>
      <c r="CQ151" s="33">
        <v>1569.0649325658708</v>
      </c>
      <c r="CR151" s="33">
        <v>11050.708675920367</v>
      </c>
      <c r="CS151" s="33">
        <v>14631.447608320976</v>
      </c>
      <c r="CT151" s="33">
        <v>245002.09992306115</v>
      </c>
      <c r="CU151" s="33">
        <v>14005.64823162691</v>
      </c>
      <c r="CV151" s="33">
        <v>8891.7410290314474</v>
      </c>
      <c r="CW151" s="33">
        <v>11090.198784551489</v>
      </c>
      <c r="CX151" s="33">
        <v>1636.1575086739292</v>
      </c>
      <c r="CY151" s="33">
        <v>3459.5964520295247</v>
      </c>
      <c r="CZ151" s="33">
        <v>1264.5906851907171</v>
      </c>
      <c r="DA151" s="33">
        <v>10622.884261130695</v>
      </c>
      <c r="DB151" s="33">
        <v>3684.1942355427964</v>
      </c>
      <c r="DC151" s="33">
        <v>5260.1757683829783</v>
      </c>
      <c r="DD151" s="33">
        <v>9366.9637887849949</v>
      </c>
      <c r="DE151" s="33">
        <v>1427.2699993589561</v>
      </c>
      <c r="DF151" s="33">
        <v>2092.9734019885914</v>
      </c>
      <c r="DG151" s="33">
        <v>4208.9240601433739</v>
      </c>
      <c r="DH151" s="33">
        <v>3784.3967700929384</v>
      </c>
      <c r="DI151" s="33">
        <v>768.47177971351846</v>
      </c>
      <c r="DJ151" s="33">
        <v>4038.815659447243</v>
      </c>
      <c r="DK151" s="33">
        <v>13150.59343330499</v>
      </c>
      <c r="DL151" s="33">
        <v>20521.748227453751</v>
      </c>
      <c r="DM151" s="33">
        <v>70364.214346122462</v>
      </c>
      <c r="DN151" s="33">
        <v>4640.8377632132906</v>
      </c>
      <c r="DO151" s="33">
        <v>0</v>
      </c>
      <c r="DP151" s="69">
        <f t="shared" si="5"/>
        <v>8156704.4036838086</v>
      </c>
      <c r="DQ151" s="33">
        <v>5627877.2234103959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6108.368290146489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1446084.6835003896</v>
      </c>
      <c r="FW151" s="33">
        <v>1755530.9331174057</v>
      </c>
      <c r="FX151" s="33">
        <v>93135.967641433803</v>
      </c>
      <c r="FY151" s="33">
        <v>0</v>
      </c>
      <c r="FZ151" s="33">
        <v>0</v>
      </c>
      <c r="GA151" s="33">
        <v>0</v>
      </c>
      <c r="GB151" s="33">
        <v>1822.5398380061802</v>
      </c>
      <c r="GC151" s="33">
        <v>0</v>
      </c>
      <c r="GD151" s="33">
        <v>0</v>
      </c>
      <c r="GE151" s="33">
        <v>385099.18290828221</v>
      </c>
      <c r="GF151" s="33">
        <v>8894344.4921973124</v>
      </c>
      <c r="GG151" s="44">
        <f t="shared" si="4"/>
        <v>26366707.79458718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26930.997938846795</v>
      </c>
      <c r="D152" s="33">
        <v>152.76742655589999</v>
      </c>
      <c r="E152" s="33">
        <v>1242.1397803736622</v>
      </c>
      <c r="F152" s="33">
        <v>15605.445363548257</v>
      </c>
      <c r="G152" s="33">
        <v>620.87708099505312</v>
      </c>
      <c r="H152" s="33">
        <v>3905.5649187542153</v>
      </c>
      <c r="I152" s="33">
        <v>7293.071458560974</v>
      </c>
      <c r="J152" s="33">
        <v>3036.9968677250686</v>
      </c>
      <c r="K152" s="33">
        <v>5763.0993407097731</v>
      </c>
      <c r="L152" s="33">
        <v>4162.5037236627149</v>
      </c>
      <c r="M152" s="33">
        <v>9083.8995490539692</v>
      </c>
      <c r="N152" s="33">
        <v>4238.0233678058685</v>
      </c>
      <c r="O152" s="33">
        <v>859.29750272171441</v>
      </c>
      <c r="P152" s="33">
        <v>2527.5033522868785</v>
      </c>
      <c r="Q152" s="33">
        <v>397.51741947206045</v>
      </c>
      <c r="R152" s="33">
        <v>26.120046854271635</v>
      </c>
      <c r="S152" s="33">
        <v>3173.7642359284669</v>
      </c>
      <c r="T152" s="33">
        <v>5991.9645308272857</v>
      </c>
      <c r="U152" s="33">
        <v>35469.502717173615</v>
      </c>
      <c r="V152" s="33">
        <v>2686.7487495373543</v>
      </c>
      <c r="W152" s="33">
        <v>6367.0575673448975</v>
      </c>
      <c r="X152" s="33">
        <v>20565.190660571861</v>
      </c>
      <c r="Y152" s="33">
        <v>85832.626670830534</v>
      </c>
      <c r="Z152" s="33">
        <v>18241.370332612481</v>
      </c>
      <c r="AA152" s="33">
        <v>1813.1690151239468</v>
      </c>
      <c r="AB152" s="33">
        <v>9565.0898580217236</v>
      </c>
      <c r="AC152" s="33">
        <v>24801.338276605864</v>
      </c>
      <c r="AD152" s="33">
        <v>141634.86459969325</v>
      </c>
      <c r="AE152" s="33">
        <v>365443.15097217046</v>
      </c>
      <c r="AF152" s="33">
        <v>744125.6563086313</v>
      </c>
      <c r="AG152" s="33">
        <v>145869.84317500456</v>
      </c>
      <c r="AH152" s="33">
        <v>30432.386891960523</v>
      </c>
      <c r="AI152" s="33">
        <v>50647.26440880647</v>
      </c>
      <c r="AJ152" s="33">
        <v>727669.56906053016</v>
      </c>
      <c r="AK152" s="33">
        <v>278532.54836906109</v>
      </c>
      <c r="AL152" s="33">
        <v>22939.913746994105</v>
      </c>
      <c r="AM152" s="33">
        <v>40791.85879506982</v>
      </c>
      <c r="AN152" s="33">
        <v>3465.260573019983</v>
      </c>
      <c r="AO152" s="33">
        <v>169882.69052281158</v>
      </c>
      <c r="AP152" s="33">
        <v>24883.914400659076</v>
      </c>
      <c r="AQ152" s="33">
        <v>161253.54002981543</v>
      </c>
      <c r="AR152" s="33">
        <v>10579.004173202129</v>
      </c>
      <c r="AS152" s="33">
        <v>386.87542817502674</v>
      </c>
      <c r="AT152" s="33">
        <v>3476.7812412072763</v>
      </c>
      <c r="AU152" s="33">
        <v>456.71185844920916</v>
      </c>
      <c r="AV152" s="33">
        <v>27369.327918427465</v>
      </c>
      <c r="AW152" s="33">
        <v>102231.4246148512</v>
      </c>
      <c r="AX152" s="33">
        <v>53131.020746145288</v>
      </c>
      <c r="AY152" s="33">
        <v>158463.53004257666</v>
      </c>
      <c r="AZ152" s="33">
        <v>360008.99800443422</v>
      </c>
      <c r="BA152" s="33">
        <v>149623.10748884178</v>
      </c>
      <c r="BB152" s="33">
        <v>3298.1284099542731</v>
      </c>
      <c r="BC152" s="33">
        <v>93026.851653251433</v>
      </c>
      <c r="BD152" s="33">
        <v>65481.462597038859</v>
      </c>
      <c r="BE152" s="33">
        <v>105759.5510208444</v>
      </c>
      <c r="BF152" s="33">
        <v>5761.3670735113064</v>
      </c>
      <c r="BG152" s="33">
        <v>13507.389215030409</v>
      </c>
      <c r="BH152" s="33">
        <v>33248.198722893467</v>
      </c>
      <c r="BI152" s="33">
        <v>66304.476486828717</v>
      </c>
      <c r="BJ152" s="33">
        <v>93727.490873423856</v>
      </c>
      <c r="BK152" s="33">
        <v>34061.375993528047</v>
      </c>
      <c r="BL152" s="33">
        <v>59616.037343656571</v>
      </c>
      <c r="BM152" s="33">
        <v>4608.3914178370787</v>
      </c>
      <c r="BN152" s="33">
        <v>9042.4224225683429</v>
      </c>
      <c r="BO152" s="33">
        <v>31474.464442825956</v>
      </c>
      <c r="BP152" s="33">
        <v>13706.413193407841</v>
      </c>
      <c r="BQ152" s="33">
        <v>14390.898349883841</v>
      </c>
      <c r="BR152" s="33">
        <v>16253.553902086653</v>
      </c>
      <c r="BS152" s="33">
        <v>154925.16417332352</v>
      </c>
      <c r="BT152" s="33">
        <v>172740.71880271696</v>
      </c>
      <c r="BU152" s="33">
        <v>10473.650078408335</v>
      </c>
      <c r="BV152" s="33">
        <v>3939.1897037698327</v>
      </c>
      <c r="BW152" s="33">
        <v>2058.7030923335342</v>
      </c>
      <c r="BX152" s="33">
        <v>1759.8161442595733</v>
      </c>
      <c r="BY152" s="33">
        <v>4019.7183362705027</v>
      </c>
      <c r="BZ152" s="33">
        <v>670.62888547085447</v>
      </c>
      <c r="CA152" s="33">
        <v>58.694083732786638</v>
      </c>
      <c r="CB152" s="33">
        <v>224.2207942942938</v>
      </c>
      <c r="CC152" s="33">
        <v>10.774696604751092</v>
      </c>
      <c r="CD152" s="33">
        <v>1927.0784997101448</v>
      </c>
      <c r="CE152" s="33">
        <v>4576.1017690362232</v>
      </c>
      <c r="CF152" s="33">
        <v>7198.7733844979884</v>
      </c>
      <c r="CG152" s="33">
        <v>185171.97554618414</v>
      </c>
      <c r="CH152" s="33">
        <v>92111.291916109636</v>
      </c>
      <c r="CI152" s="33">
        <v>638.78924291906787</v>
      </c>
      <c r="CJ152" s="33">
        <v>4289.0462256407345</v>
      </c>
      <c r="CK152" s="33">
        <v>3307.6045425229404</v>
      </c>
      <c r="CL152" s="33">
        <v>6057.577440879707</v>
      </c>
      <c r="CM152" s="33">
        <v>31640.935316108389</v>
      </c>
      <c r="CN152" s="33">
        <v>2332.9969503200959</v>
      </c>
      <c r="CO152" s="33">
        <v>997.3270790699969</v>
      </c>
      <c r="CP152" s="33">
        <v>785.80971533030413</v>
      </c>
      <c r="CQ152" s="33">
        <v>2200.0251432916625</v>
      </c>
      <c r="CR152" s="33">
        <v>5213.1294080339394</v>
      </c>
      <c r="CS152" s="33">
        <v>66769.642518082183</v>
      </c>
      <c r="CT152" s="33">
        <v>150751.61777039108</v>
      </c>
      <c r="CU152" s="33">
        <v>2004.7746498057857</v>
      </c>
      <c r="CV152" s="33">
        <v>4358.8251793619929</v>
      </c>
      <c r="CW152" s="33">
        <v>25709.001171878761</v>
      </c>
      <c r="CX152" s="33">
        <v>35109.984286269086</v>
      </c>
      <c r="CY152" s="33">
        <v>10501.061304330002</v>
      </c>
      <c r="CZ152" s="33">
        <v>908.04860881595653</v>
      </c>
      <c r="DA152" s="33">
        <v>131715.63425107754</v>
      </c>
      <c r="DB152" s="33">
        <v>28870.905387920771</v>
      </c>
      <c r="DC152" s="33">
        <v>51546.607543787555</v>
      </c>
      <c r="DD152" s="33">
        <v>7842.9765554575897</v>
      </c>
      <c r="DE152" s="33">
        <v>6466.5329123795673</v>
      </c>
      <c r="DF152" s="33">
        <v>2655.1727792867614</v>
      </c>
      <c r="DG152" s="33">
        <v>23150.313913052327</v>
      </c>
      <c r="DH152" s="33">
        <v>8108.5052494505408</v>
      </c>
      <c r="DI152" s="33">
        <v>414.81081776289386</v>
      </c>
      <c r="DJ152" s="33">
        <v>9058.4459324351901</v>
      </c>
      <c r="DK152" s="33">
        <v>10185.305831247246</v>
      </c>
      <c r="DL152" s="33">
        <v>17334.118126967696</v>
      </c>
      <c r="DM152" s="33">
        <v>48299.280303060026</v>
      </c>
      <c r="DN152" s="33">
        <v>3294.7362944487841</v>
      </c>
      <c r="DO152" s="33">
        <v>0</v>
      </c>
      <c r="DP152" s="69">
        <f t="shared" si="5"/>
        <v>6081307.4065997228</v>
      </c>
      <c r="DQ152" s="33">
        <v>1368894.1926243221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110949.54970521426</v>
      </c>
      <c r="EL152" s="33">
        <v>0</v>
      </c>
      <c r="EM152" s="33">
        <v>0</v>
      </c>
      <c r="EN152" s="33">
        <v>0</v>
      </c>
      <c r="EO152" s="33">
        <v>2757.4780180848288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-6020.5729180156577</v>
      </c>
      <c r="FV152" s="33">
        <v>3419302.9784511263</v>
      </c>
      <c r="FW152" s="33">
        <v>30657.531478825014</v>
      </c>
      <c r="FX152" s="33">
        <v>1782007.056853848</v>
      </c>
      <c r="FY152" s="33">
        <v>0</v>
      </c>
      <c r="FZ152" s="33">
        <v>0</v>
      </c>
      <c r="GA152" s="33">
        <v>0</v>
      </c>
      <c r="GB152" s="33">
        <v>5660.8512002505431</v>
      </c>
      <c r="GC152" s="33">
        <v>0</v>
      </c>
      <c r="GD152" s="33">
        <v>38953.328513915585</v>
      </c>
      <c r="GE152" s="33">
        <v>111032.11071240198</v>
      </c>
      <c r="GF152" s="33">
        <v>7159286.674150859</v>
      </c>
      <c r="GG152" s="44">
        <f t="shared" si="4"/>
        <v>20104788.585390553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9185.6641519712321</v>
      </c>
      <c r="D153" s="33">
        <v>30.108783920642011</v>
      </c>
      <c r="E153" s="33">
        <v>590.26037500096129</v>
      </c>
      <c r="F153" s="33">
        <v>4609.7096950324576</v>
      </c>
      <c r="G153" s="33">
        <v>316.75792953743024</v>
      </c>
      <c r="H153" s="33">
        <v>1220.1567473635266</v>
      </c>
      <c r="I153" s="33">
        <v>1374.5313682847166</v>
      </c>
      <c r="J153" s="33">
        <v>794.30033587939386</v>
      </c>
      <c r="K153" s="33">
        <v>2691.3917107989269</v>
      </c>
      <c r="L153" s="33">
        <v>1139.7248807215783</v>
      </c>
      <c r="M153" s="33">
        <v>1935.6739025554295</v>
      </c>
      <c r="N153" s="33">
        <v>1867.6840581564472</v>
      </c>
      <c r="O153" s="33">
        <v>184.85072006679232</v>
      </c>
      <c r="P153" s="33">
        <v>805.57985338455137</v>
      </c>
      <c r="Q153" s="33">
        <v>138.93646178037719</v>
      </c>
      <c r="R153" s="33">
        <v>6.0707795935921451</v>
      </c>
      <c r="S153" s="33">
        <v>1551.8345727879669</v>
      </c>
      <c r="T153" s="33">
        <v>1016.2627724113281</v>
      </c>
      <c r="U153" s="33">
        <v>2043.9572634329049</v>
      </c>
      <c r="V153" s="33">
        <v>1067.6061586317837</v>
      </c>
      <c r="W153" s="33">
        <v>2020.078419879077</v>
      </c>
      <c r="X153" s="33">
        <v>615.12033743152051</v>
      </c>
      <c r="Y153" s="33">
        <v>6103.2129051495485</v>
      </c>
      <c r="Z153" s="33">
        <v>2526.9762268961626</v>
      </c>
      <c r="AA153" s="33">
        <v>185.66241874051042</v>
      </c>
      <c r="AB153" s="33">
        <v>3512.0405083651654</v>
      </c>
      <c r="AC153" s="33">
        <v>31853.221528767153</v>
      </c>
      <c r="AD153" s="33">
        <v>204006.72990396258</v>
      </c>
      <c r="AE153" s="33">
        <v>271257.89456604101</v>
      </c>
      <c r="AF153" s="33">
        <v>165775.91958632818</v>
      </c>
      <c r="AG153" s="33">
        <v>684938.39069622988</v>
      </c>
      <c r="AH153" s="33">
        <v>80114.13333590106</v>
      </c>
      <c r="AI153" s="33">
        <v>193750.56138344054</v>
      </c>
      <c r="AJ153" s="33">
        <v>3296190.1467654915</v>
      </c>
      <c r="AK153" s="33">
        <v>677504.30853337131</v>
      </c>
      <c r="AL153" s="33">
        <v>36899.010337342181</v>
      </c>
      <c r="AM153" s="33">
        <v>40429.100478241118</v>
      </c>
      <c r="AN153" s="33">
        <v>13097.013291449035</v>
      </c>
      <c r="AO153" s="33">
        <v>16730.568242391801</v>
      </c>
      <c r="AP153" s="33">
        <v>1766.8227502307188</v>
      </c>
      <c r="AQ153" s="33">
        <v>139332.45602800214</v>
      </c>
      <c r="AR153" s="33">
        <v>2015.0292424823526</v>
      </c>
      <c r="AS153" s="33">
        <v>88.602515191019322</v>
      </c>
      <c r="AT153" s="33">
        <v>1573.3227109607747</v>
      </c>
      <c r="AU153" s="33">
        <v>102.13787340267461</v>
      </c>
      <c r="AV153" s="33">
        <v>3516.3157245134621</v>
      </c>
      <c r="AW153" s="33">
        <v>15722.592360504992</v>
      </c>
      <c r="AX153" s="33">
        <v>21954.402934779122</v>
      </c>
      <c r="AY153" s="33">
        <v>358286.17844474025</v>
      </c>
      <c r="AZ153" s="33">
        <v>86651.289869063374</v>
      </c>
      <c r="BA153" s="33">
        <v>8748.9592733901281</v>
      </c>
      <c r="BB153" s="33">
        <v>218.28945936975887</v>
      </c>
      <c r="BC153" s="33">
        <v>111631.48286136232</v>
      </c>
      <c r="BD153" s="33">
        <v>8296.310698773279</v>
      </c>
      <c r="BE153" s="33">
        <v>3480.7264228400045</v>
      </c>
      <c r="BF153" s="33">
        <v>2810.1368438995842</v>
      </c>
      <c r="BG153" s="33">
        <v>1358.9728631059297</v>
      </c>
      <c r="BH153" s="33">
        <v>1767.091980560215</v>
      </c>
      <c r="BI153" s="33">
        <v>3065.1737993571792</v>
      </c>
      <c r="BJ153" s="33">
        <v>5069.6072197261637</v>
      </c>
      <c r="BK153" s="33">
        <v>4013.2716527472817</v>
      </c>
      <c r="BL153" s="33">
        <v>3766.3285668526487</v>
      </c>
      <c r="BM153" s="33">
        <v>926.74816036885397</v>
      </c>
      <c r="BN153" s="33">
        <v>1227.0116295139217</v>
      </c>
      <c r="BO153" s="33">
        <v>2138.3167456933261</v>
      </c>
      <c r="BP153" s="33">
        <v>777.2204196059929</v>
      </c>
      <c r="BQ153" s="33">
        <v>25425.907887362671</v>
      </c>
      <c r="BR153" s="33">
        <v>32579.658672058587</v>
      </c>
      <c r="BS153" s="33">
        <v>10716.543583675342</v>
      </c>
      <c r="BT153" s="33">
        <v>7944.8034751867481</v>
      </c>
      <c r="BU153" s="33">
        <v>510.85145484168237</v>
      </c>
      <c r="BV153" s="33">
        <v>1052.3160097116379</v>
      </c>
      <c r="BW153" s="33">
        <v>108.67044170344148</v>
      </c>
      <c r="BX153" s="33">
        <v>359.6148955472155</v>
      </c>
      <c r="BY153" s="33">
        <v>803.5093703394183</v>
      </c>
      <c r="BZ153" s="33">
        <v>164.31667182630227</v>
      </c>
      <c r="CA153" s="33">
        <v>6.1839803649753833</v>
      </c>
      <c r="CB153" s="33">
        <v>24.599691014871947</v>
      </c>
      <c r="CC153" s="33">
        <v>15.887425310927355</v>
      </c>
      <c r="CD153" s="33">
        <v>283.16095856696592</v>
      </c>
      <c r="CE153" s="33">
        <v>461.83826099921146</v>
      </c>
      <c r="CF153" s="33">
        <v>704.85924082222607</v>
      </c>
      <c r="CG153" s="33">
        <v>3286.3886850530153</v>
      </c>
      <c r="CH153" s="33">
        <v>2550.7820653129775</v>
      </c>
      <c r="CI153" s="33">
        <v>19.910188527155601</v>
      </c>
      <c r="CJ153" s="33">
        <v>307.08147122433252</v>
      </c>
      <c r="CK153" s="33">
        <v>362.38359971304817</v>
      </c>
      <c r="CL153" s="33">
        <v>81.393048207427654</v>
      </c>
      <c r="CM153" s="33">
        <v>2772.1858752328426</v>
      </c>
      <c r="CN153" s="33">
        <v>102.65320632072607</v>
      </c>
      <c r="CO153" s="33">
        <v>316.74308440931907</v>
      </c>
      <c r="CP153" s="33">
        <v>45.228686710249846</v>
      </c>
      <c r="CQ153" s="33">
        <v>40.982178949187876</v>
      </c>
      <c r="CR153" s="33">
        <v>544.57908105886622</v>
      </c>
      <c r="CS153" s="33">
        <v>1772.3630262184099</v>
      </c>
      <c r="CT153" s="33">
        <v>1290.1773460454099</v>
      </c>
      <c r="CU153" s="33">
        <v>170.39697266121988</v>
      </c>
      <c r="CV153" s="33">
        <v>877.05506708049484</v>
      </c>
      <c r="CW153" s="33">
        <v>634.90795444603327</v>
      </c>
      <c r="CX153" s="33">
        <v>88.422384748506502</v>
      </c>
      <c r="CY153" s="33">
        <v>148.50837776428793</v>
      </c>
      <c r="CZ153" s="33">
        <v>144.74389433341352</v>
      </c>
      <c r="DA153" s="33">
        <v>1634.4648381166385</v>
      </c>
      <c r="DB153" s="33">
        <v>491.45696971099318</v>
      </c>
      <c r="DC153" s="33">
        <v>611.10355725164993</v>
      </c>
      <c r="DD153" s="33">
        <v>1518.8341852214089</v>
      </c>
      <c r="DE153" s="33">
        <v>12191.105408439751</v>
      </c>
      <c r="DF153" s="33">
        <v>313.4154996539757</v>
      </c>
      <c r="DG153" s="33">
        <v>480.02730553581097</v>
      </c>
      <c r="DH153" s="33">
        <v>578.76937655728295</v>
      </c>
      <c r="DI153" s="33">
        <v>117.57822125710793</v>
      </c>
      <c r="DJ153" s="33">
        <v>600.69402626706574</v>
      </c>
      <c r="DK153" s="33">
        <v>10825.319683850454</v>
      </c>
      <c r="DL153" s="33">
        <v>1976.8587124678768</v>
      </c>
      <c r="DM153" s="33">
        <v>26304.472013989565</v>
      </c>
      <c r="DN153" s="33">
        <v>542.67407860256253</v>
      </c>
      <c r="DO153" s="33">
        <v>0</v>
      </c>
      <c r="DP153" s="69">
        <f t="shared" si="5"/>
        <v>6705292.3331280379</v>
      </c>
      <c r="DQ153" s="33">
        <v>18463.688116141639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1266.6913831245349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16.351766805884967</v>
      </c>
      <c r="FW153" s="33">
        <v>3118.9102737388671</v>
      </c>
      <c r="FX153" s="33">
        <v>69110.764315178007</v>
      </c>
      <c r="FY153" s="33">
        <v>0</v>
      </c>
      <c r="FZ153" s="33">
        <v>0</v>
      </c>
      <c r="GA153" s="33">
        <v>0</v>
      </c>
      <c r="GB153" s="33">
        <v>317.83929664360232</v>
      </c>
      <c r="GC153" s="33">
        <v>0</v>
      </c>
      <c r="GD153" s="33">
        <v>0</v>
      </c>
      <c r="GE153" s="33">
        <v>211011.83024821474</v>
      </c>
      <c r="GF153" s="33">
        <v>2049810.9623205687</v>
      </c>
      <c r="GG153" s="44">
        <f t="shared" si="4"/>
        <v>9058409.3708484527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22830.555123510621</v>
      </c>
      <c r="D154" s="33">
        <v>78.079766997516913</v>
      </c>
      <c r="E154" s="33">
        <v>1498.3642146576249</v>
      </c>
      <c r="F154" s="33">
        <v>11805.609936533718</v>
      </c>
      <c r="G154" s="33">
        <v>804.08707526475234</v>
      </c>
      <c r="H154" s="33">
        <v>2750.3174452838584</v>
      </c>
      <c r="I154" s="33">
        <v>3904.6918166465803</v>
      </c>
      <c r="J154" s="33">
        <v>2165.0789915922319</v>
      </c>
      <c r="K154" s="33">
        <v>7750.9331874755117</v>
      </c>
      <c r="L154" s="33">
        <v>3065.2447707185256</v>
      </c>
      <c r="M154" s="33">
        <v>5417.2407609913971</v>
      </c>
      <c r="N154" s="33">
        <v>4190.6309274621935</v>
      </c>
      <c r="O154" s="33">
        <v>336.71747234620415</v>
      </c>
      <c r="P154" s="33">
        <v>1863.0163906820367</v>
      </c>
      <c r="Q154" s="33">
        <v>389.30631223302805</v>
      </c>
      <c r="R154" s="33">
        <v>14.335806635328289</v>
      </c>
      <c r="S154" s="33">
        <v>3670.3101337117487</v>
      </c>
      <c r="T154" s="33">
        <v>1243.3198066049242</v>
      </c>
      <c r="U154" s="33">
        <v>1177.331325125735</v>
      </c>
      <c r="V154" s="33">
        <v>3018.3196170977108</v>
      </c>
      <c r="W154" s="33">
        <v>5388.3237218653558</v>
      </c>
      <c r="X154" s="33">
        <v>1519.7220033973954</v>
      </c>
      <c r="Y154" s="33">
        <v>16131.957562200801</v>
      </c>
      <c r="Z154" s="33">
        <v>6482.7018374798699</v>
      </c>
      <c r="AA154" s="33">
        <v>556.1370801368588</v>
      </c>
      <c r="AB154" s="33">
        <v>7840.804444179189</v>
      </c>
      <c r="AC154" s="33">
        <v>11019.154096850312</v>
      </c>
      <c r="AD154" s="33">
        <v>97599.572459267089</v>
      </c>
      <c r="AE154" s="33">
        <v>180909.73146559371</v>
      </c>
      <c r="AF154" s="33">
        <v>87679.847401605002</v>
      </c>
      <c r="AG154" s="33">
        <v>203619.46761165705</v>
      </c>
      <c r="AH154" s="33">
        <v>189183.68382156003</v>
      </c>
      <c r="AI154" s="33">
        <v>46168.222342651294</v>
      </c>
      <c r="AJ154" s="33">
        <v>607698.1694687861</v>
      </c>
      <c r="AK154" s="33">
        <v>148784.66854749803</v>
      </c>
      <c r="AL154" s="33">
        <v>24845.894016412327</v>
      </c>
      <c r="AM154" s="33">
        <v>6058.1380589030796</v>
      </c>
      <c r="AN154" s="33">
        <v>2969.2533171055129</v>
      </c>
      <c r="AO154" s="33">
        <v>16114.872613743855</v>
      </c>
      <c r="AP154" s="33">
        <v>8364.8272991068843</v>
      </c>
      <c r="AQ154" s="33">
        <v>45631.523024260372</v>
      </c>
      <c r="AR154" s="33">
        <v>2338.9279859516764</v>
      </c>
      <c r="AS154" s="33">
        <v>228.56559902548614</v>
      </c>
      <c r="AT154" s="33">
        <v>3989.8341636009095</v>
      </c>
      <c r="AU154" s="33">
        <v>265.61653234488517</v>
      </c>
      <c r="AV154" s="33">
        <v>44160.402239533221</v>
      </c>
      <c r="AW154" s="33">
        <v>157941.90932488089</v>
      </c>
      <c r="AX154" s="33">
        <v>75846.718098153069</v>
      </c>
      <c r="AY154" s="33">
        <v>717248.50243362901</v>
      </c>
      <c r="AZ154" s="33">
        <v>216178.02571609363</v>
      </c>
      <c r="BA154" s="33">
        <v>385680.4720617627</v>
      </c>
      <c r="BB154" s="33">
        <v>990.07781442465352</v>
      </c>
      <c r="BC154" s="33">
        <v>52062.030975759131</v>
      </c>
      <c r="BD154" s="33">
        <v>25064.374933967709</v>
      </c>
      <c r="BE154" s="33">
        <v>10093.690925342145</v>
      </c>
      <c r="BF154" s="33">
        <v>7183.8121950714212</v>
      </c>
      <c r="BG154" s="33">
        <v>8221.0532944536517</v>
      </c>
      <c r="BH154" s="33">
        <v>8985.9056485107722</v>
      </c>
      <c r="BI154" s="33">
        <v>16119.10214264658</v>
      </c>
      <c r="BJ154" s="33">
        <v>3023.4654306742555</v>
      </c>
      <c r="BK154" s="33">
        <v>6710.6346832135905</v>
      </c>
      <c r="BL154" s="33">
        <v>82949.056566789106</v>
      </c>
      <c r="BM154" s="33">
        <v>2342.3350162030915</v>
      </c>
      <c r="BN154" s="33">
        <v>3236.8665993975637</v>
      </c>
      <c r="BO154" s="33">
        <v>1132.3791825041244</v>
      </c>
      <c r="BP154" s="33">
        <v>1737.5065035643549</v>
      </c>
      <c r="BQ154" s="33">
        <v>510.70068277544061</v>
      </c>
      <c r="BR154" s="33">
        <v>434.20351286239799</v>
      </c>
      <c r="BS154" s="33">
        <v>199038.32418115865</v>
      </c>
      <c r="BT154" s="33">
        <v>77708.589275606108</v>
      </c>
      <c r="BU154" s="33">
        <v>577.21604588715149</v>
      </c>
      <c r="BV154" s="33">
        <v>2532.897680232471</v>
      </c>
      <c r="BW154" s="33">
        <v>316.75282642456244</v>
      </c>
      <c r="BX154" s="33">
        <v>930.874482843848</v>
      </c>
      <c r="BY154" s="33">
        <v>1565.6016007576081</v>
      </c>
      <c r="BZ154" s="33">
        <v>424.96832878891803</v>
      </c>
      <c r="CA154" s="33">
        <v>15.954759921197633</v>
      </c>
      <c r="CB154" s="33">
        <v>45.579254724989937</v>
      </c>
      <c r="CC154" s="33">
        <v>14.525288385792331</v>
      </c>
      <c r="CD154" s="33">
        <v>688.75244772975134</v>
      </c>
      <c r="CE154" s="33">
        <v>1140.0229491415198</v>
      </c>
      <c r="CF154" s="33">
        <v>1341.0574942889759</v>
      </c>
      <c r="CG154" s="33">
        <v>6098.7016950018069</v>
      </c>
      <c r="CH154" s="33">
        <v>4416.9645907140239</v>
      </c>
      <c r="CI154" s="33">
        <v>60.020703870654394</v>
      </c>
      <c r="CJ154" s="33">
        <v>670.83303281179008</v>
      </c>
      <c r="CK154" s="33">
        <v>848.94160491205196</v>
      </c>
      <c r="CL154" s="33">
        <v>210.48284522819844</v>
      </c>
      <c r="CM154" s="33">
        <v>12723.466689097322</v>
      </c>
      <c r="CN154" s="33">
        <v>310.60768152922356</v>
      </c>
      <c r="CO154" s="33">
        <v>767.31283897358173</v>
      </c>
      <c r="CP154" s="33">
        <v>145.58450975294653</v>
      </c>
      <c r="CQ154" s="33">
        <v>321.86235157754237</v>
      </c>
      <c r="CR154" s="33">
        <v>1290.7831186347678</v>
      </c>
      <c r="CS154" s="33">
        <v>47987.047390713829</v>
      </c>
      <c r="CT154" s="33">
        <v>41727.458441732371</v>
      </c>
      <c r="CU154" s="33">
        <v>3109.5834489485164</v>
      </c>
      <c r="CV154" s="33">
        <v>4111.1468071114678</v>
      </c>
      <c r="CW154" s="33">
        <v>4165.7076368464568</v>
      </c>
      <c r="CX154" s="33">
        <v>825.34744661007494</v>
      </c>
      <c r="CY154" s="33">
        <v>727.72833674613958</v>
      </c>
      <c r="CZ154" s="33">
        <v>382.4497663754272</v>
      </c>
      <c r="DA154" s="33">
        <v>4611.4195434259937</v>
      </c>
      <c r="DB154" s="33">
        <v>1268.0257526905484</v>
      </c>
      <c r="DC154" s="33">
        <v>3789.5107736104314</v>
      </c>
      <c r="DD154" s="33">
        <v>4947.9837811243424</v>
      </c>
      <c r="DE154" s="33">
        <v>511.71127252237989</v>
      </c>
      <c r="DF154" s="33">
        <v>471.52856926849807</v>
      </c>
      <c r="DG154" s="33">
        <v>4884.2794781946241</v>
      </c>
      <c r="DH154" s="33">
        <v>468.73317921522641</v>
      </c>
      <c r="DI154" s="33">
        <v>295.47396372998395</v>
      </c>
      <c r="DJ154" s="33">
        <v>3052.718087863765</v>
      </c>
      <c r="DK154" s="33">
        <v>2650.9550959590206</v>
      </c>
      <c r="DL154" s="33">
        <v>5452.8334415352838</v>
      </c>
      <c r="DM154" s="33">
        <v>55368.745238880489</v>
      </c>
      <c r="DN154" s="33">
        <v>1429.4166012589851</v>
      </c>
      <c r="DO154" s="33">
        <v>0</v>
      </c>
      <c r="DP154" s="69">
        <f t="shared" si="5"/>
        <v>4133662.815671328</v>
      </c>
      <c r="DQ154" s="33">
        <v>30331.927499167825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23.983692290083656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57740.382429527672</v>
      </c>
      <c r="FX154" s="33">
        <v>37521.345198196046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69139.307951259791</v>
      </c>
      <c r="GF154" s="33">
        <v>557305.24309609469</v>
      </c>
      <c r="GG154" s="44">
        <f t="shared" si="4"/>
        <v>4885725.0055378638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25234.541981835522</v>
      </c>
      <c r="D155" s="33">
        <v>143.07586268286312</v>
      </c>
      <c r="E155" s="33">
        <v>1678.6357370995706</v>
      </c>
      <c r="F155" s="33">
        <v>16695.572046631238</v>
      </c>
      <c r="G155" s="33">
        <v>870.82277997103301</v>
      </c>
      <c r="H155" s="33">
        <v>980.55805105958416</v>
      </c>
      <c r="I155" s="33">
        <v>4161.0769626541269</v>
      </c>
      <c r="J155" s="33">
        <v>3126.4090093338891</v>
      </c>
      <c r="K155" s="33">
        <v>7497.5514434062625</v>
      </c>
      <c r="L155" s="33">
        <v>4164.4235327744946</v>
      </c>
      <c r="M155" s="33">
        <v>6620.2898246712375</v>
      </c>
      <c r="N155" s="33">
        <v>5618.9380216883947</v>
      </c>
      <c r="O155" s="33">
        <v>706.887738628855</v>
      </c>
      <c r="P155" s="33">
        <v>10015.84716147433</v>
      </c>
      <c r="Q155" s="33">
        <v>1026.2532704392295</v>
      </c>
      <c r="R155" s="33">
        <v>23.91910676347792</v>
      </c>
      <c r="S155" s="33">
        <v>4001.671630273238</v>
      </c>
      <c r="T155" s="33">
        <v>2859.2767921131435</v>
      </c>
      <c r="U155" s="33">
        <v>4120.6722879652616</v>
      </c>
      <c r="V155" s="33">
        <v>3088.3394136876254</v>
      </c>
      <c r="W155" s="33">
        <v>6892.4779261392168</v>
      </c>
      <c r="X155" s="33">
        <v>3208.7968201876874</v>
      </c>
      <c r="Y155" s="33">
        <v>20180.469208277955</v>
      </c>
      <c r="Z155" s="33">
        <v>7039.0328934841136</v>
      </c>
      <c r="AA155" s="33">
        <v>645.68197780377534</v>
      </c>
      <c r="AB155" s="33">
        <v>9060.5693349062094</v>
      </c>
      <c r="AC155" s="33">
        <v>11026.772741472012</v>
      </c>
      <c r="AD155" s="33">
        <v>92765.076644905435</v>
      </c>
      <c r="AE155" s="33">
        <v>80142.44366492251</v>
      </c>
      <c r="AF155" s="33">
        <v>59859.914968538418</v>
      </c>
      <c r="AG155" s="33">
        <v>83784.428388066823</v>
      </c>
      <c r="AH155" s="33">
        <v>8759.7880871069574</v>
      </c>
      <c r="AI155" s="33">
        <v>236775.69166146184</v>
      </c>
      <c r="AJ155" s="33">
        <v>338956.63929508155</v>
      </c>
      <c r="AK155" s="33">
        <v>211436.58120129246</v>
      </c>
      <c r="AL155" s="33">
        <v>6123.5992179951681</v>
      </c>
      <c r="AM155" s="33">
        <v>22019.338830563102</v>
      </c>
      <c r="AN155" s="33">
        <v>42793.672333102128</v>
      </c>
      <c r="AO155" s="33">
        <v>10043.799580855002</v>
      </c>
      <c r="AP155" s="33">
        <v>10798.895907772368</v>
      </c>
      <c r="AQ155" s="33">
        <v>47319.857975102437</v>
      </c>
      <c r="AR155" s="33">
        <v>4388.2591702358768</v>
      </c>
      <c r="AS155" s="33">
        <v>355.08319881901616</v>
      </c>
      <c r="AT155" s="33">
        <v>4585.0044372235288</v>
      </c>
      <c r="AU155" s="33">
        <v>493.70504882353987</v>
      </c>
      <c r="AV155" s="33">
        <v>4654.2692092100569</v>
      </c>
      <c r="AW155" s="33">
        <v>24729.267319446579</v>
      </c>
      <c r="AX155" s="33">
        <v>72072.275131408911</v>
      </c>
      <c r="AY155" s="33">
        <v>101952.07015657381</v>
      </c>
      <c r="AZ155" s="33">
        <v>132383.39014368097</v>
      </c>
      <c r="BA155" s="33">
        <v>136563.55011421788</v>
      </c>
      <c r="BB155" s="33">
        <v>2563.3645919615578</v>
      </c>
      <c r="BC155" s="33">
        <v>18461.124416766597</v>
      </c>
      <c r="BD155" s="33">
        <v>40018.415602512498</v>
      </c>
      <c r="BE155" s="33">
        <v>23646.327737633113</v>
      </c>
      <c r="BF155" s="33">
        <v>7534.9825908702742</v>
      </c>
      <c r="BG155" s="33">
        <v>2705.1330774119724</v>
      </c>
      <c r="BH155" s="33">
        <v>4842.2395022793853</v>
      </c>
      <c r="BI155" s="33">
        <v>12700.582236544515</v>
      </c>
      <c r="BJ155" s="33">
        <v>1702.9199062019777</v>
      </c>
      <c r="BK155" s="33">
        <v>23406.53197374471</v>
      </c>
      <c r="BL155" s="33">
        <v>24499.516785574866</v>
      </c>
      <c r="BM155" s="33">
        <v>3986.1929563475182</v>
      </c>
      <c r="BN155" s="33">
        <v>7370.4276586947253</v>
      </c>
      <c r="BO155" s="33">
        <v>1669.0992286903845</v>
      </c>
      <c r="BP155" s="33">
        <v>2183.8835011009819</v>
      </c>
      <c r="BQ155" s="33">
        <v>3726.883174876144</v>
      </c>
      <c r="BR155" s="33">
        <v>4598.7780467869916</v>
      </c>
      <c r="BS155" s="33">
        <v>64721.03713276206</v>
      </c>
      <c r="BT155" s="33">
        <v>24430.286696648738</v>
      </c>
      <c r="BU155" s="33">
        <v>1421.1545774176489</v>
      </c>
      <c r="BV155" s="33">
        <v>3813.1726772837328</v>
      </c>
      <c r="BW155" s="33">
        <v>1340.6767041893856</v>
      </c>
      <c r="BX155" s="33">
        <v>1531.0008443208837</v>
      </c>
      <c r="BY155" s="33">
        <v>2924.2770274401873</v>
      </c>
      <c r="BZ155" s="33">
        <v>668.11169659746918</v>
      </c>
      <c r="CA155" s="33">
        <v>22562.474783263584</v>
      </c>
      <c r="CB155" s="33">
        <v>1673.1515002576868</v>
      </c>
      <c r="CC155" s="33">
        <v>668.93497905461879</v>
      </c>
      <c r="CD155" s="33">
        <v>1354.3070990097599</v>
      </c>
      <c r="CE155" s="33">
        <v>2985.0594670019073</v>
      </c>
      <c r="CF155" s="33">
        <v>3083.2986590073169</v>
      </c>
      <c r="CG155" s="33">
        <v>15019.627581008672</v>
      </c>
      <c r="CH155" s="33">
        <v>13410.548282211143</v>
      </c>
      <c r="CI155" s="33">
        <v>445.60725867497013</v>
      </c>
      <c r="CJ155" s="33">
        <v>2123.5459393652004</v>
      </c>
      <c r="CK155" s="33">
        <v>2080.6906149593046</v>
      </c>
      <c r="CL155" s="33">
        <v>715.33389533732532</v>
      </c>
      <c r="CM155" s="33">
        <v>6715.4733038883332</v>
      </c>
      <c r="CN155" s="33">
        <v>1575.1464745049241</v>
      </c>
      <c r="CO155" s="33">
        <v>1774.8056058778341</v>
      </c>
      <c r="CP155" s="33">
        <v>323.45872762569957</v>
      </c>
      <c r="CQ155" s="33">
        <v>495.00809457038434</v>
      </c>
      <c r="CR155" s="33">
        <v>3138.2134558964694</v>
      </c>
      <c r="CS155" s="33">
        <v>59208.873649672576</v>
      </c>
      <c r="CT155" s="33">
        <v>7105.0978838395949</v>
      </c>
      <c r="CU155" s="33">
        <v>1675.9736187214532</v>
      </c>
      <c r="CV155" s="33">
        <v>12321.912759100118</v>
      </c>
      <c r="CW155" s="33">
        <v>14336.21837915483</v>
      </c>
      <c r="CX155" s="33">
        <v>2720.4192603165011</v>
      </c>
      <c r="CY155" s="33">
        <v>628.42865365888952</v>
      </c>
      <c r="CZ155" s="33">
        <v>783.09175846227367</v>
      </c>
      <c r="DA155" s="33">
        <v>16490.055357617359</v>
      </c>
      <c r="DB155" s="33">
        <v>4420.2120057491866</v>
      </c>
      <c r="DC155" s="33">
        <v>16153.28642699016</v>
      </c>
      <c r="DD155" s="33">
        <v>11472.74253944798</v>
      </c>
      <c r="DE155" s="33">
        <v>2039.5770452243758</v>
      </c>
      <c r="DF155" s="33">
        <v>531.69497352290375</v>
      </c>
      <c r="DG155" s="33">
        <v>8411.06069574701</v>
      </c>
      <c r="DH155" s="33">
        <v>4936.4413513233276</v>
      </c>
      <c r="DI155" s="33">
        <v>423.53508440496972</v>
      </c>
      <c r="DJ155" s="33">
        <v>4064.0568844510085</v>
      </c>
      <c r="DK155" s="33">
        <v>6520.1895044928679</v>
      </c>
      <c r="DL155" s="33">
        <v>17691.330829230606</v>
      </c>
      <c r="DM155" s="33">
        <v>13346.443398572124</v>
      </c>
      <c r="DN155" s="33">
        <v>3190.198024928291</v>
      </c>
      <c r="DO155" s="33">
        <v>0</v>
      </c>
      <c r="DP155" s="69">
        <f t="shared" si="5"/>
        <v>2469526.8113946333</v>
      </c>
      <c r="DQ155" s="33">
        <v>2989435.2698489451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885.34060986788472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1008.9948756227421</v>
      </c>
      <c r="FW155" s="33">
        <v>41228.012161543811</v>
      </c>
      <c r="FX155" s="33">
        <v>640778.16981625825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12248.166997140379</v>
      </c>
      <c r="GF155" s="33">
        <v>2670833.9882959612</v>
      </c>
      <c r="GG155" s="44">
        <f t="shared" si="4"/>
        <v>8825944.7539999727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127746.84008128589</v>
      </c>
      <c r="D156" s="33">
        <v>1169.215401218531</v>
      </c>
      <c r="E156" s="33">
        <v>8635.1094034431226</v>
      </c>
      <c r="F156" s="33">
        <v>67952.408408194067</v>
      </c>
      <c r="G156" s="33">
        <v>5458.8689922690546</v>
      </c>
      <c r="H156" s="33">
        <v>17597.330791579298</v>
      </c>
      <c r="I156" s="33">
        <v>22736.396640059738</v>
      </c>
      <c r="J156" s="33">
        <v>15249.67674425314</v>
      </c>
      <c r="K156" s="33">
        <v>46270.60061958689</v>
      </c>
      <c r="L156" s="33">
        <v>23205.980801941452</v>
      </c>
      <c r="M156" s="33">
        <v>49094.446474055811</v>
      </c>
      <c r="N156" s="33">
        <v>26114.225695737354</v>
      </c>
      <c r="O156" s="33">
        <v>7546.5942034924465</v>
      </c>
      <c r="P156" s="33">
        <v>20542.676194125597</v>
      </c>
      <c r="Q156" s="33">
        <v>2340.9215852622574</v>
      </c>
      <c r="R156" s="33">
        <v>136.36653861083667</v>
      </c>
      <c r="S156" s="33">
        <v>26992.201343034107</v>
      </c>
      <c r="T156" s="33">
        <v>108590.92506207644</v>
      </c>
      <c r="U156" s="33">
        <v>37926.285108128359</v>
      </c>
      <c r="V156" s="33">
        <v>44985.402927004296</v>
      </c>
      <c r="W156" s="33">
        <v>38138.87277078491</v>
      </c>
      <c r="X156" s="33">
        <v>39722.479795798332</v>
      </c>
      <c r="Y156" s="33">
        <v>141283.17376737195</v>
      </c>
      <c r="Z156" s="33">
        <v>215733.38937630408</v>
      </c>
      <c r="AA156" s="33">
        <v>8991.1049579018345</v>
      </c>
      <c r="AB156" s="33">
        <v>83760.015021235813</v>
      </c>
      <c r="AC156" s="33">
        <v>264807.4285849249</v>
      </c>
      <c r="AD156" s="33">
        <v>1006112.5005921827</v>
      </c>
      <c r="AE156" s="33">
        <v>200417.30741906137</v>
      </c>
      <c r="AF156" s="33">
        <v>155380.97258875536</v>
      </c>
      <c r="AG156" s="33">
        <v>439747.27457857865</v>
      </c>
      <c r="AH156" s="33">
        <v>32729.833984231431</v>
      </c>
      <c r="AI156" s="33">
        <v>129348.14714409765</v>
      </c>
      <c r="AJ156" s="33">
        <v>8023192.6087625623</v>
      </c>
      <c r="AK156" s="33">
        <v>1010982.4735122009</v>
      </c>
      <c r="AL156" s="33">
        <v>144128.10848453507</v>
      </c>
      <c r="AM156" s="33">
        <v>216269.99990894488</v>
      </c>
      <c r="AN156" s="33">
        <v>49711.976845426419</v>
      </c>
      <c r="AO156" s="33">
        <v>51799.802380792957</v>
      </c>
      <c r="AP156" s="33">
        <v>243907.70408040605</v>
      </c>
      <c r="AQ156" s="33">
        <v>454619.35829569853</v>
      </c>
      <c r="AR156" s="33">
        <v>63412.564305640888</v>
      </c>
      <c r="AS156" s="33">
        <v>1498.6601535373977</v>
      </c>
      <c r="AT156" s="33">
        <v>21172.825524393549</v>
      </c>
      <c r="AU156" s="33">
        <v>14295.732312077776</v>
      </c>
      <c r="AV156" s="33">
        <v>265375.71414152824</v>
      </c>
      <c r="AW156" s="33">
        <v>68653.308803110311</v>
      </c>
      <c r="AX156" s="33">
        <v>422855.19387811219</v>
      </c>
      <c r="AY156" s="33">
        <v>1105186.0140907699</v>
      </c>
      <c r="AZ156" s="33">
        <v>1081092.8802647251</v>
      </c>
      <c r="BA156" s="33">
        <v>608302.61598570854</v>
      </c>
      <c r="BB156" s="33">
        <v>13876.770592552048</v>
      </c>
      <c r="BC156" s="33">
        <v>233819.70056648378</v>
      </c>
      <c r="BD156" s="33">
        <v>763261.38836780889</v>
      </c>
      <c r="BE156" s="33">
        <v>190216.49748344655</v>
      </c>
      <c r="BF156" s="33">
        <v>39975.847555658343</v>
      </c>
      <c r="BG156" s="33">
        <v>51762.61887747662</v>
      </c>
      <c r="BH156" s="33">
        <v>52258.858314715719</v>
      </c>
      <c r="BI156" s="33">
        <v>193558.00571216785</v>
      </c>
      <c r="BJ156" s="33">
        <v>13377.248878084467</v>
      </c>
      <c r="BK156" s="33">
        <v>127206.96362269655</v>
      </c>
      <c r="BL156" s="33">
        <v>47878.232546781779</v>
      </c>
      <c r="BM156" s="33">
        <v>20098.92051413592</v>
      </c>
      <c r="BN156" s="33">
        <v>39452.369064224054</v>
      </c>
      <c r="BO156" s="33">
        <v>25788.438499926509</v>
      </c>
      <c r="BP156" s="33">
        <v>16283.894535911202</v>
      </c>
      <c r="BQ156" s="33">
        <v>13709.205028600918</v>
      </c>
      <c r="BR156" s="33">
        <v>32631.959176031571</v>
      </c>
      <c r="BS156" s="33">
        <v>178494.79670496369</v>
      </c>
      <c r="BT156" s="33">
        <v>225457.56737888142</v>
      </c>
      <c r="BU156" s="33">
        <v>22067.329054558395</v>
      </c>
      <c r="BV156" s="33">
        <v>17892.460687323084</v>
      </c>
      <c r="BW156" s="33">
        <v>3863.4797837094311</v>
      </c>
      <c r="BX156" s="33">
        <v>7239.6748490999234</v>
      </c>
      <c r="BY156" s="33">
        <v>11271.240531305433</v>
      </c>
      <c r="BZ156" s="33">
        <v>2821.8063715889461</v>
      </c>
      <c r="CA156" s="33">
        <v>1311.7506561705252</v>
      </c>
      <c r="CB156" s="33">
        <v>459.45166566705188</v>
      </c>
      <c r="CC156" s="33">
        <v>57.40709394327817</v>
      </c>
      <c r="CD156" s="33">
        <v>5049.2984074858132</v>
      </c>
      <c r="CE156" s="33">
        <v>11016.055316393842</v>
      </c>
      <c r="CF156" s="33">
        <v>14424.967648114321</v>
      </c>
      <c r="CG156" s="33">
        <v>59927.596296243246</v>
      </c>
      <c r="CH156" s="33">
        <v>55714.025231336265</v>
      </c>
      <c r="CI156" s="33">
        <v>733.76206438980148</v>
      </c>
      <c r="CJ156" s="33">
        <v>7398.0711843124864</v>
      </c>
      <c r="CK156" s="33">
        <v>7963.9351788657104</v>
      </c>
      <c r="CL156" s="33">
        <v>1560.7778263122941</v>
      </c>
      <c r="CM156" s="33">
        <v>37092.991814330526</v>
      </c>
      <c r="CN156" s="33">
        <v>5248.6769189648903</v>
      </c>
      <c r="CO156" s="33">
        <v>4408.5711986492361</v>
      </c>
      <c r="CP156" s="33">
        <v>1213.8690984856892</v>
      </c>
      <c r="CQ156" s="33">
        <v>33908.577307355852</v>
      </c>
      <c r="CR156" s="33">
        <v>18911.215742483662</v>
      </c>
      <c r="CS156" s="33">
        <v>52948.63132310428</v>
      </c>
      <c r="CT156" s="33">
        <v>72307.089990176202</v>
      </c>
      <c r="CU156" s="33">
        <v>6617.1295643170579</v>
      </c>
      <c r="CV156" s="33">
        <v>17207.903984610963</v>
      </c>
      <c r="CW156" s="33">
        <v>14679.133709899335</v>
      </c>
      <c r="CX156" s="33">
        <v>8062.4365974872826</v>
      </c>
      <c r="CY156" s="33">
        <v>3126.563880369516</v>
      </c>
      <c r="CZ156" s="33">
        <v>2825.9899452767763</v>
      </c>
      <c r="DA156" s="33">
        <v>26011.730399139578</v>
      </c>
      <c r="DB156" s="33">
        <v>8877.2982181549469</v>
      </c>
      <c r="DC156" s="33">
        <v>21941.669250156861</v>
      </c>
      <c r="DD156" s="33">
        <v>25215.367349310196</v>
      </c>
      <c r="DE156" s="33">
        <v>4963.5946481175561</v>
      </c>
      <c r="DF156" s="33">
        <v>3584.1679235863012</v>
      </c>
      <c r="DG156" s="33">
        <v>9126.0129070381372</v>
      </c>
      <c r="DH156" s="33">
        <v>6897.828008728784</v>
      </c>
      <c r="DI156" s="33">
        <v>1945.6334617803659</v>
      </c>
      <c r="DJ156" s="33">
        <v>9402.592961804161</v>
      </c>
      <c r="DK156" s="33">
        <v>6533.0040201140573</v>
      </c>
      <c r="DL156" s="33">
        <v>43681.900416546901</v>
      </c>
      <c r="DM156" s="33">
        <v>24381.923476884367</v>
      </c>
      <c r="DN156" s="33">
        <v>10501.130224834429</v>
      </c>
      <c r="DO156" s="33">
        <v>0</v>
      </c>
      <c r="DP156" s="69">
        <f t="shared" si="5"/>
        <v>20254427.522935834</v>
      </c>
      <c r="DQ156" s="33">
        <v>497139.75471756281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1348.3031841406373</v>
      </c>
      <c r="FV156" s="33">
        <v>1722506.2971694095</v>
      </c>
      <c r="FW156" s="33">
        <v>7123.137385114389</v>
      </c>
      <c r="FX156" s="33">
        <v>1150544.4990325272</v>
      </c>
      <c r="FY156" s="33">
        <v>0</v>
      </c>
      <c r="FZ156" s="33">
        <v>0</v>
      </c>
      <c r="GA156" s="33">
        <v>0</v>
      </c>
      <c r="GB156" s="33">
        <v>2693.1592360324148</v>
      </c>
      <c r="GC156" s="33">
        <v>0</v>
      </c>
      <c r="GD156" s="33">
        <v>0</v>
      </c>
      <c r="GE156" s="33">
        <v>-401893.02750781015</v>
      </c>
      <c r="GF156" s="33">
        <v>11956671.983118035</v>
      </c>
      <c r="GG156" s="44">
        <f t="shared" si="4"/>
        <v>35190561.629270844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168418.6102131079</v>
      </c>
      <c r="D157" s="33">
        <v>1597.2744908689124</v>
      </c>
      <c r="E157" s="33">
        <v>10174.28925272647</v>
      </c>
      <c r="F157" s="33">
        <v>79656.888478948633</v>
      </c>
      <c r="G157" s="33">
        <v>5527.8464843682477</v>
      </c>
      <c r="H157" s="33">
        <v>15484.383640925205</v>
      </c>
      <c r="I157" s="33">
        <v>25198.806613602912</v>
      </c>
      <c r="J157" s="33">
        <v>14717.94311742665</v>
      </c>
      <c r="K157" s="33">
        <v>45940.092402631482</v>
      </c>
      <c r="L157" s="33">
        <v>18757.318918699541</v>
      </c>
      <c r="M157" s="33">
        <v>53198.539421932379</v>
      </c>
      <c r="N157" s="33">
        <v>50721.62861374941</v>
      </c>
      <c r="O157" s="33">
        <v>2121.2823891007188</v>
      </c>
      <c r="P157" s="33">
        <v>15462.638960348941</v>
      </c>
      <c r="Q157" s="33">
        <v>2500.7699614279231</v>
      </c>
      <c r="R157" s="33">
        <v>109.22048918809294</v>
      </c>
      <c r="S157" s="33">
        <v>43266.502604917121</v>
      </c>
      <c r="T157" s="33">
        <v>104089.92370483473</v>
      </c>
      <c r="U157" s="33">
        <v>14009.518882895985</v>
      </c>
      <c r="V157" s="33">
        <v>19551.816591381434</v>
      </c>
      <c r="W157" s="33">
        <v>42489.536972002461</v>
      </c>
      <c r="X157" s="33">
        <v>14217.553297580969</v>
      </c>
      <c r="Y157" s="33">
        <v>108504.77940483825</v>
      </c>
      <c r="Z157" s="33">
        <v>65597.197945777938</v>
      </c>
      <c r="AA157" s="33">
        <v>16154.50264815781</v>
      </c>
      <c r="AB157" s="33">
        <v>66029.605304107608</v>
      </c>
      <c r="AC157" s="33">
        <v>70210.208445451935</v>
      </c>
      <c r="AD157" s="33">
        <v>517950.99157214601</v>
      </c>
      <c r="AE157" s="33">
        <v>197037.66813480025</v>
      </c>
      <c r="AF157" s="33">
        <v>97870.636199167609</v>
      </c>
      <c r="AG157" s="33">
        <v>117241.4034257118</v>
      </c>
      <c r="AH157" s="33">
        <v>30245.786951297792</v>
      </c>
      <c r="AI157" s="33">
        <v>115376.7070276875</v>
      </c>
      <c r="AJ157" s="33">
        <v>1860751.0034540347</v>
      </c>
      <c r="AK157" s="33">
        <v>3107935.1821291409</v>
      </c>
      <c r="AL157" s="33">
        <v>372522.67136899894</v>
      </c>
      <c r="AM157" s="33">
        <v>114716.46370102443</v>
      </c>
      <c r="AN157" s="33">
        <v>37376.9582317038</v>
      </c>
      <c r="AO157" s="33">
        <v>28180.991431537866</v>
      </c>
      <c r="AP157" s="33">
        <v>42416.240292242954</v>
      </c>
      <c r="AQ157" s="33">
        <v>393351.79067954014</v>
      </c>
      <c r="AR157" s="33">
        <v>23211.55049030485</v>
      </c>
      <c r="AS157" s="33">
        <v>1532.9596167974196</v>
      </c>
      <c r="AT157" s="33">
        <v>28070.688960790983</v>
      </c>
      <c r="AU157" s="33">
        <v>2156.7239903269201</v>
      </c>
      <c r="AV157" s="33">
        <v>11973.003673668458</v>
      </c>
      <c r="AW157" s="33">
        <v>89966.008529981787</v>
      </c>
      <c r="AX157" s="33">
        <v>176909.74592162672</v>
      </c>
      <c r="AY157" s="33">
        <v>392861.64059212024</v>
      </c>
      <c r="AZ157" s="33">
        <v>379837.86257173575</v>
      </c>
      <c r="BA157" s="33">
        <v>34904.235758620503</v>
      </c>
      <c r="BB157" s="33">
        <v>2593.0892939194359</v>
      </c>
      <c r="BC157" s="33">
        <v>327590.5927180702</v>
      </c>
      <c r="BD157" s="33">
        <v>130069.05086941595</v>
      </c>
      <c r="BE157" s="33">
        <v>73411.834007455924</v>
      </c>
      <c r="BF157" s="33">
        <v>47759.397507580623</v>
      </c>
      <c r="BG157" s="33">
        <v>28006.374382909155</v>
      </c>
      <c r="BH157" s="33">
        <v>73079.276457843385</v>
      </c>
      <c r="BI157" s="33">
        <v>125896.4105525629</v>
      </c>
      <c r="BJ157" s="33">
        <v>10393.19478048698</v>
      </c>
      <c r="BK157" s="33">
        <v>23422.20113315152</v>
      </c>
      <c r="BL157" s="33">
        <v>137804.0372482395</v>
      </c>
      <c r="BM157" s="33">
        <v>24378.049406328329</v>
      </c>
      <c r="BN157" s="33">
        <v>21201.54531415461</v>
      </c>
      <c r="BO157" s="33">
        <v>12377.17739896384</v>
      </c>
      <c r="BP157" s="33">
        <v>13455.852563007271</v>
      </c>
      <c r="BQ157" s="33">
        <v>3391.7137231865522</v>
      </c>
      <c r="BR157" s="33">
        <v>4416.308716630273</v>
      </c>
      <c r="BS157" s="33">
        <v>322793.24590352899</v>
      </c>
      <c r="BT157" s="33">
        <v>150051.08676696641</v>
      </c>
      <c r="BU157" s="33">
        <v>20033.190915631782</v>
      </c>
      <c r="BV157" s="33">
        <v>17230.063444025211</v>
      </c>
      <c r="BW157" s="33">
        <v>1896.008798971159</v>
      </c>
      <c r="BX157" s="33">
        <v>6198.717471647361</v>
      </c>
      <c r="BY157" s="33">
        <v>23010.113266937347</v>
      </c>
      <c r="BZ157" s="33">
        <v>2839.1872896161849</v>
      </c>
      <c r="CA157" s="33">
        <v>516.06866895434621</v>
      </c>
      <c r="CB157" s="33">
        <v>249.48681795415308</v>
      </c>
      <c r="CC157" s="33">
        <v>52.212966369667022</v>
      </c>
      <c r="CD157" s="33">
        <v>4530.6676300033841</v>
      </c>
      <c r="CE157" s="33">
        <v>7373.2895878175805</v>
      </c>
      <c r="CF157" s="33">
        <v>8687.6752589884127</v>
      </c>
      <c r="CG157" s="33">
        <v>39362.483942753177</v>
      </c>
      <c r="CH157" s="33">
        <v>33963.78338179717</v>
      </c>
      <c r="CI157" s="33">
        <v>344.39933744703228</v>
      </c>
      <c r="CJ157" s="33">
        <v>4635.5223807287366</v>
      </c>
      <c r="CK157" s="33">
        <v>5414.7018491386143</v>
      </c>
      <c r="CL157" s="33">
        <v>1890.100463553485</v>
      </c>
      <c r="CM157" s="33">
        <v>107667.26778568276</v>
      </c>
      <c r="CN157" s="33">
        <v>3381.5390898383025</v>
      </c>
      <c r="CO157" s="33">
        <v>5197.2209881717117</v>
      </c>
      <c r="CP157" s="33">
        <v>783.31688879750357</v>
      </c>
      <c r="CQ157" s="33">
        <v>158290.57072919133</v>
      </c>
      <c r="CR157" s="33">
        <v>8692.4890191137038</v>
      </c>
      <c r="CS157" s="33">
        <v>19288.313929878903</v>
      </c>
      <c r="CT157" s="33">
        <v>49680.144370930262</v>
      </c>
      <c r="CU157" s="33">
        <v>20373.285892445867</v>
      </c>
      <c r="CV157" s="33">
        <v>20019.48665320703</v>
      </c>
      <c r="CW157" s="33">
        <v>17463.091343832271</v>
      </c>
      <c r="CX157" s="33">
        <v>1801.9601216874846</v>
      </c>
      <c r="CY157" s="33">
        <v>4167.9654150859287</v>
      </c>
      <c r="CZ157" s="33">
        <v>2503.8091228017897</v>
      </c>
      <c r="DA157" s="33">
        <v>30117.512542492186</v>
      </c>
      <c r="DB157" s="33">
        <v>11376.370395047108</v>
      </c>
      <c r="DC157" s="33">
        <v>10820.44038976827</v>
      </c>
      <c r="DD157" s="33">
        <v>26738.320430917731</v>
      </c>
      <c r="DE157" s="33">
        <v>2452.5532116276008</v>
      </c>
      <c r="DF157" s="33">
        <v>3212.751147645874</v>
      </c>
      <c r="DG157" s="33">
        <v>7684.8156790422881</v>
      </c>
      <c r="DH157" s="33">
        <v>3171.5923325998479</v>
      </c>
      <c r="DI157" s="33">
        <v>2078.2626500208553</v>
      </c>
      <c r="DJ157" s="33">
        <v>10420.022500396422</v>
      </c>
      <c r="DK157" s="33">
        <v>4570.7941793518557</v>
      </c>
      <c r="DL157" s="33">
        <v>33852.993094470643</v>
      </c>
      <c r="DM157" s="33">
        <v>44931.012188275825</v>
      </c>
      <c r="DN157" s="33">
        <v>53944.097953417557</v>
      </c>
      <c r="DO157" s="33">
        <v>0</v>
      </c>
      <c r="DP157" s="69">
        <f t="shared" si="5"/>
        <v>11623107.706218489</v>
      </c>
      <c r="DQ157" s="33">
        <v>958075.1482329244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31.877133915474335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97738.877198950198</v>
      </c>
      <c r="FV157" s="33">
        <v>669053.41905820847</v>
      </c>
      <c r="FW157" s="33">
        <v>650.78034644578861</v>
      </c>
      <c r="FX157" s="33">
        <v>10068529.607786223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-39572.342523099127</v>
      </c>
      <c r="GF157" s="33">
        <v>10902513.109295923</v>
      </c>
      <c r="GG157" s="44">
        <f t="shared" si="4"/>
        <v>34280128.182747975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5892.0573438716219</v>
      </c>
      <c r="D158" s="33">
        <v>20.447320196246576</v>
      </c>
      <c r="E158" s="33">
        <v>388.25502184713628</v>
      </c>
      <c r="F158" s="33">
        <v>3145.501775089966</v>
      </c>
      <c r="G158" s="33">
        <v>207.79857679882511</v>
      </c>
      <c r="H158" s="33">
        <v>282.80786335097258</v>
      </c>
      <c r="I158" s="33">
        <v>922.53320012966594</v>
      </c>
      <c r="J158" s="33">
        <v>539.97385180015715</v>
      </c>
      <c r="K158" s="33">
        <v>1766.5537700126677</v>
      </c>
      <c r="L158" s="33">
        <v>741.33279507755492</v>
      </c>
      <c r="M158" s="33">
        <v>1253.654709843114</v>
      </c>
      <c r="N158" s="33">
        <v>1093.8575730689734</v>
      </c>
      <c r="O158" s="33">
        <v>89.131312118648211</v>
      </c>
      <c r="P158" s="33">
        <v>4750.7750465522577</v>
      </c>
      <c r="Q158" s="33">
        <v>679.95759805787532</v>
      </c>
      <c r="R158" s="33">
        <v>4.2720974986728484</v>
      </c>
      <c r="S158" s="33">
        <v>1239.0363120534084</v>
      </c>
      <c r="T158" s="33">
        <v>251.31554606638468</v>
      </c>
      <c r="U158" s="33">
        <v>286.64843162266118</v>
      </c>
      <c r="V158" s="33">
        <v>823.32853058997216</v>
      </c>
      <c r="W158" s="33">
        <v>1401.560543835664</v>
      </c>
      <c r="X158" s="33">
        <v>484.33749809457362</v>
      </c>
      <c r="Y158" s="33">
        <v>4299.721234475488</v>
      </c>
      <c r="Z158" s="33">
        <v>4199.0886620917809</v>
      </c>
      <c r="AA158" s="33">
        <v>99.551483176062234</v>
      </c>
      <c r="AB158" s="33">
        <v>6114.852158884868</v>
      </c>
      <c r="AC158" s="33">
        <v>4279.0870283398117</v>
      </c>
      <c r="AD158" s="33">
        <v>19192.821351389011</v>
      </c>
      <c r="AE158" s="33">
        <v>374.69033757624368</v>
      </c>
      <c r="AF158" s="33">
        <v>2793.9551595748248</v>
      </c>
      <c r="AG158" s="33">
        <v>4265.71917869751</v>
      </c>
      <c r="AH158" s="33">
        <v>228.43550056878991</v>
      </c>
      <c r="AI158" s="33">
        <v>3169.3617797346501</v>
      </c>
      <c r="AJ158" s="33">
        <v>280495.93862859608</v>
      </c>
      <c r="AK158" s="33">
        <v>61076.404027296754</v>
      </c>
      <c r="AL158" s="33">
        <v>563774.40519281197</v>
      </c>
      <c r="AM158" s="33">
        <v>9156.4912049906998</v>
      </c>
      <c r="AN158" s="33">
        <v>32548.006104687935</v>
      </c>
      <c r="AO158" s="33">
        <v>715.64894751545353</v>
      </c>
      <c r="AP158" s="33">
        <v>3393.2431597170507</v>
      </c>
      <c r="AQ158" s="33">
        <v>112842.96769990766</v>
      </c>
      <c r="AR158" s="33">
        <v>1555.9264881294189</v>
      </c>
      <c r="AS158" s="33">
        <v>60.805157405932178</v>
      </c>
      <c r="AT158" s="33">
        <v>1035.5264353290672</v>
      </c>
      <c r="AU158" s="33">
        <v>70.83202613343623</v>
      </c>
      <c r="AV158" s="33">
        <v>402.34966389667227</v>
      </c>
      <c r="AW158" s="33">
        <v>2279.170379845139</v>
      </c>
      <c r="AX158" s="33">
        <v>2163.5235029293003</v>
      </c>
      <c r="AY158" s="33">
        <v>103882.16913793341</v>
      </c>
      <c r="AZ158" s="33">
        <v>3815.4761127488537</v>
      </c>
      <c r="BA158" s="33">
        <v>2052.7735415232632</v>
      </c>
      <c r="BB158" s="33">
        <v>142.89637880426955</v>
      </c>
      <c r="BC158" s="33">
        <v>1478070.6981968917</v>
      </c>
      <c r="BD158" s="33">
        <v>284535.95304328192</v>
      </c>
      <c r="BE158" s="33">
        <v>2557.880332861896</v>
      </c>
      <c r="BF158" s="33">
        <v>2395.2428014417651</v>
      </c>
      <c r="BG158" s="33">
        <v>349131.44952041632</v>
      </c>
      <c r="BH158" s="33">
        <v>369583.35955147352</v>
      </c>
      <c r="BI158" s="33">
        <v>1643.0597134208108</v>
      </c>
      <c r="BJ158" s="33">
        <v>1373.8867607375589</v>
      </c>
      <c r="BK158" s="33">
        <v>2960.0361699757741</v>
      </c>
      <c r="BL158" s="33">
        <v>4462.3285761814495</v>
      </c>
      <c r="BM158" s="33">
        <v>693.87470935829401</v>
      </c>
      <c r="BN158" s="33">
        <v>924.17157194849722</v>
      </c>
      <c r="BO158" s="33">
        <v>365.20801545573886</v>
      </c>
      <c r="BP158" s="33">
        <v>453.53223270690228</v>
      </c>
      <c r="BQ158" s="33">
        <v>238.56081296451643</v>
      </c>
      <c r="BR158" s="33">
        <v>513.04823182464827</v>
      </c>
      <c r="BS158" s="33">
        <v>14285.811529290404</v>
      </c>
      <c r="BT158" s="33">
        <v>4025.7708634197552</v>
      </c>
      <c r="BU158" s="33">
        <v>272.7587416782107</v>
      </c>
      <c r="BV158" s="33">
        <v>709.07452413918691</v>
      </c>
      <c r="BW158" s="33">
        <v>98.043725320093856</v>
      </c>
      <c r="BX158" s="33">
        <v>250.67354271143063</v>
      </c>
      <c r="BY158" s="33">
        <v>423.32763031936503</v>
      </c>
      <c r="BZ158" s="33">
        <v>112.50086172193062</v>
      </c>
      <c r="CA158" s="33">
        <v>3.8420370681587737</v>
      </c>
      <c r="CB158" s="33">
        <v>17.595307569314485</v>
      </c>
      <c r="CC158" s="33">
        <v>2.9741632151320192</v>
      </c>
      <c r="CD158" s="33">
        <v>186.73654458667667</v>
      </c>
      <c r="CE158" s="33">
        <v>337.90800512006655</v>
      </c>
      <c r="CF158" s="33">
        <v>387.12078249986456</v>
      </c>
      <c r="CG158" s="33">
        <v>1678.2856725781289</v>
      </c>
      <c r="CH158" s="33">
        <v>1325.1062027800256</v>
      </c>
      <c r="CI158" s="33">
        <v>13.075256632908429</v>
      </c>
      <c r="CJ158" s="33">
        <v>197.07347098245145</v>
      </c>
      <c r="CK158" s="33">
        <v>234.12993622240896</v>
      </c>
      <c r="CL158" s="33">
        <v>55.922826641257267</v>
      </c>
      <c r="CM158" s="33">
        <v>117160.10105853638</v>
      </c>
      <c r="CN158" s="33">
        <v>100.79823079706357</v>
      </c>
      <c r="CO158" s="33">
        <v>201.89181804832708</v>
      </c>
      <c r="CP158" s="33">
        <v>34.927245182665338</v>
      </c>
      <c r="CQ158" s="33">
        <v>39.982773667438558</v>
      </c>
      <c r="CR158" s="33">
        <v>470.23685560625717</v>
      </c>
      <c r="CS158" s="33">
        <v>457.85494987210853</v>
      </c>
      <c r="CT158" s="33">
        <v>156143.72738112661</v>
      </c>
      <c r="CU158" s="33">
        <v>3860.3525555872748</v>
      </c>
      <c r="CV158" s="33">
        <v>561.44699159593381</v>
      </c>
      <c r="CW158" s="33">
        <v>417.39349367362325</v>
      </c>
      <c r="CX158" s="33">
        <v>22.882582857028503</v>
      </c>
      <c r="CY158" s="33">
        <v>38.279885154580917</v>
      </c>
      <c r="CZ158" s="33">
        <v>103.29950249856131</v>
      </c>
      <c r="DA158" s="33">
        <v>1423.0421369800192</v>
      </c>
      <c r="DB158" s="33">
        <v>336.49630737572954</v>
      </c>
      <c r="DC158" s="33">
        <v>359.54147500701526</v>
      </c>
      <c r="DD158" s="33">
        <v>976.56687280016297</v>
      </c>
      <c r="DE158" s="33">
        <v>157.97014491611969</v>
      </c>
      <c r="DF158" s="33">
        <v>123.22568097982547</v>
      </c>
      <c r="DG158" s="33">
        <v>396.3903967308172</v>
      </c>
      <c r="DH158" s="33">
        <v>226.47611883878719</v>
      </c>
      <c r="DI158" s="33">
        <v>79.538162578171523</v>
      </c>
      <c r="DJ158" s="33">
        <v>452.47330584684067</v>
      </c>
      <c r="DK158" s="33">
        <v>212.65031484886325</v>
      </c>
      <c r="DL158" s="33">
        <v>1479.4992656937097</v>
      </c>
      <c r="DM158" s="33">
        <v>1555.7803897881577</v>
      </c>
      <c r="DN158" s="33">
        <v>386.15639782123554</v>
      </c>
      <c r="DO158" s="33">
        <v>0</v>
      </c>
      <c r="DP158" s="69">
        <f t="shared" si="5"/>
        <v>4069045.9785421384</v>
      </c>
      <c r="DQ158" s="33">
        <v>13449236.020463482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204210.23983381945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11697730.090658296</v>
      </c>
      <c r="FV158" s="33">
        <v>0</v>
      </c>
      <c r="FW158" s="33">
        <v>0</v>
      </c>
      <c r="FX158" s="33">
        <v>79288.149104219236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-82138.925500394369</v>
      </c>
      <c r="GF158" s="33">
        <v>7780252.1528914412</v>
      </c>
      <c r="GG158" s="44">
        <f t="shared" si="4"/>
        <v>37197623.705993004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32646.712065798729</v>
      </c>
      <c r="D159" s="33">
        <v>23.832101753351687</v>
      </c>
      <c r="E159" s="33">
        <v>8380.8102395778751</v>
      </c>
      <c r="F159" s="33">
        <v>2987.7900658772355</v>
      </c>
      <c r="G159" s="33">
        <v>176.80130529918304</v>
      </c>
      <c r="H159" s="33">
        <v>163.00534266910802</v>
      </c>
      <c r="I159" s="33">
        <v>812.20279365573356</v>
      </c>
      <c r="J159" s="33">
        <v>531.70015608930976</v>
      </c>
      <c r="K159" s="33">
        <v>1530.0222753404175</v>
      </c>
      <c r="L159" s="33">
        <v>725.13632488100563</v>
      </c>
      <c r="M159" s="33">
        <v>1189.1446782975049</v>
      </c>
      <c r="N159" s="33">
        <v>958.2348200040858</v>
      </c>
      <c r="O159" s="33">
        <v>101.54685118081795</v>
      </c>
      <c r="P159" s="33">
        <v>254.82479898892706</v>
      </c>
      <c r="Q159" s="33">
        <v>508.85898759879234</v>
      </c>
      <c r="R159" s="33">
        <v>4.2016706444250964</v>
      </c>
      <c r="S159" s="33">
        <v>1148.545586564589</v>
      </c>
      <c r="T159" s="33">
        <v>227.38687593816326</v>
      </c>
      <c r="U159" s="33">
        <v>352.26865744101656</v>
      </c>
      <c r="V159" s="33">
        <v>608.14843585260599</v>
      </c>
      <c r="W159" s="33">
        <v>1274.2747728016518</v>
      </c>
      <c r="X159" s="33">
        <v>523.93003620831257</v>
      </c>
      <c r="Y159" s="33">
        <v>4014.1584236902831</v>
      </c>
      <c r="Z159" s="33">
        <v>1356.2296632971443</v>
      </c>
      <c r="AA159" s="33">
        <v>92.378676214885232</v>
      </c>
      <c r="AB159" s="33">
        <v>1523.5526489706399</v>
      </c>
      <c r="AC159" s="33">
        <v>1040.6433288970304</v>
      </c>
      <c r="AD159" s="33">
        <v>3935.2406657066113</v>
      </c>
      <c r="AE159" s="33">
        <v>875.15046106455452</v>
      </c>
      <c r="AF159" s="33">
        <v>16347.691647456404</v>
      </c>
      <c r="AG159" s="33">
        <v>616.6082947428863</v>
      </c>
      <c r="AH159" s="33">
        <v>182.01800892013236</v>
      </c>
      <c r="AI159" s="33">
        <v>500.25662245652563</v>
      </c>
      <c r="AJ159" s="33">
        <v>14146.340908189568</v>
      </c>
      <c r="AK159" s="33">
        <v>22058.384052991711</v>
      </c>
      <c r="AL159" s="33">
        <v>42458.08510402876</v>
      </c>
      <c r="AM159" s="33">
        <v>87949.819065420801</v>
      </c>
      <c r="AN159" s="33">
        <v>1219.9916290462929</v>
      </c>
      <c r="AO159" s="33">
        <v>5653.6410631612443</v>
      </c>
      <c r="AP159" s="33">
        <v>1126.4162548730035</v>
      </c>
      <c r="AQ159" s="33">
        <v>39577.538421172263</v>
      </c>
      <c r="AR159" s="33">
        <v>1104.5883884185666</v>
      </c>
      <c r="AS159" s="33">
        <v>61.112971867313043</v>
      </c>
      <c r="AT159" s="33">
        <v>902.694214683376</v>
      </c>
      <c r="AU159" s="33">
        <v>73.041528878006702</v>
      </c>
      <c r="AV159" s="33">
        <v>7359.8547093092502</v>
      </c>
      <c r="AW159" s="33">
        <v>15596.045014126194</v>
      </c>
      <c r="AX159" s="33">
        <v>3870.546801933549</v>
      </c>
      <c r="AY159" s="33">
        <v>43502.846749193057</v>
      </c>
      <c r="AZ159" s="33">
        <v>7797.3321509251809</v>
      </c>
      <c r="BA159" s="33">
        <v>948.96214034438231</v>
      </c>
      <c r="BB159" s="33">
        <v>259.63656909037485</v>
      </c>
      <c r="BC159" s="33">
        <v>50356.779670747273</v>
      </c>
      <c r="BD159" s="33">
        <v>6675.7415296942008</v>
      </c>
      <c r="BE159" s="33">
        <v>153296.7711879776</v>
      </c>
      <c r="BF159" s="33">
        <v>1696.6548948933444</v>
      </c>
      <c r="BG159" s="33">
        <v>1293.5844523366623</v>
      </c>
      <c r="BH159" s="33">
        <v>6263.0199590469674</v>
      </c>
      <c r="BI159" s="33">
        <v>1591757.8789346677</v>
      </c>
      <c r="BJ159" s="33">
        <v>10629.952206140892</v>
      </c>
      <c r="BK159" s="33">
        <v>19623.473459891495</v>
      </c>
      <c r="BL159" s="33">
        <v>955.00437286062868</v>
      </c>
      <c r="BM159" s="33">
        <v>706.47561204592307</v>
      </c>
      <c r="BN159" s="33">
        <v>1109.672579227439</v>
      </c>
      <c r="BO159" s="33">
        <v>350.9830731276146</v>
      </c>
      <c r="BP159" s="33">
        <v>408.78616450707267</v>
      </c>
      <c r="BQ159" s="33">
        <v>382.76892470807542</v>
      </c>
      <c r="BR159" s="33">
        <v>477.34765752454149</v>
      </c>
      <c r="BS159" s="33">
        <v>2023.719348667554</v>
      </c>
      <c r="BT159" s="33">
        <v>4101.5115825632811</v>
      </c>
      <c r="BU159" s="33">
        <v>297.12031066396668</v>
      </c>
      <c r="BV159" s="33">
        <v>688.26037747047928</v>
      </c>
      <c r="BW159" s="33">
        <v>169.15704406077904</v>
      </c>
      <c r="BX159" s="33">
        <v>256.10884000263826</v>
      </c>
      <c r="BY159" s="33">
        <v>458.49390927979545</v>
      </c>
      <c r="BZ159" s="33">
        <v>113.44755952269007</v>
      </c>
      <c r="CA159" s="33">
        <v>3.571297214475452</v>
      </c>
      <c r="CB159" s="33">
        <v>46.690484866844152</v>
      </c>
      <c r="CC159" s="33">
        <v>26.991382879567404</v>
      </c>
      <c r="CD159" s="33">
        <v>211.09638228302975</v>
      </c>
      <c r="CE159" s="33">
        <v>437.96538931407309</v>
      </c>
      <c r="CF159" s="33">
        <v>511.26380451566035</v>
      </c>
      <c r="CG159" s="33">
        <v>2117.9342855214918</v>
      </c>
      <c r="CH159" s="33">
        <v>1870.8732757622824</v>
      </c>
      <c r="CI159" s="33">
        <v>11.221202536283455</v>
      </c>
      <c r="CJ159" s="33">
        <v>288.04985185235921</v>
      </c>
      <c r="CK159" s="33">
        <v>329.36418727258331</v>
      </c>
      <c r="CL159" s="33">
        <v>59.942300940098804</v>
      </c>
      <c r="CM159" s="33">
        <v>8547.3430171376112</v>
      </c>
      <c r="CN159" s="33">
        <v>1224.105318086019</v>
      </c>
      <c r="CO159" s="33">
        <v>188.04443965189705</v>
      </c>
      <c r="CP159" s="33">
        <v>46.174402077953033</v>
      </c>
      <c r="CQ159" s="33">
        <v>14789.828672914346</v>
      </c>
      <c r="CR159" s="33">
        <v>602.48284777211279</v>
      </c>
      <c r="CS159" s="33">
        <v>724.17225644482562</v>
      </c>
      <c r="CT159" s="33">
        <v>881760.00090111385</v>
      </c>
      <c r="CU159" s="33">
        <v>1994.2354633712803</v>
      </c>
      <c r="CV159" s="33">
        <v>663.92619024883015</v>
      </c>
      <c r="CW159" s="33">
        <v>465.33822989844123</v>
      </c>
      <c r="CX159" s="33">
        <v>72.125011475209533</v>
      </c>
      <c r="CY159" s="33">
        <v>80.632407462838771</v>
      </c>
      <c r="CZ159" s="33">
        <v>119.55602205390323</v>
      </c>
      <c r="DA159" s="33">
        <v>2696.917295094323</v>
      </c>
      <c r="DB159" s="33">
        <v>357.13055157430267</v>
      </c>
      <c r="DC159" s="33">
        <v>2823.6350000660373</v>
      </c>
      <c r="DD159" s="33">
        <v>2429.7971597234719</v>
      </c>
      <c r="DE159" s="33">
        <v>128.19957958026572</v>
      </c>
      <c r="DF159" s="33">
        <v>106.81818202069502</v>
      </c>
      <c r="DG159" s="33">
        <v>525.42582262725603</v>
      </c>
      <c r="DH159" s="33">
        <v>182.93478722666779</v>
      </c>
      <c r="DI159" s="33">
        <v>82.921882207821739</v>
      </c>
      <c r="DJ159" s="33">
        <v>418.53035893082051</v>
      </c>
      <c r="DK159" s="33">
        <v>261.75809330280714</v>
      </c>
      <c r="DL159" s="33">
        <v>2011.035224689977</v>
      </c>
      <c r="DM159" s="33">
        <v>54239.865579574151</v>
      </c>
      <c r="DN159" s="33">
        <v>21258.943451215619</v>
      </c>
      <c r="DO159" s="33">
        <v>0</v>
      </c>
      <c r="DP159" s="69">
        <f t="shared" si="5"/>
        <v>3240089.7406656654</v>
      </c>
      <c r="DQ159" s="33">
        <v>1162732.0525279259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39354.528586669068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13636222.139316954</v>
      </c>
      <c r="FV159" s="33">
        <v>0</v>
      </c>
      <c r="FW159" s="33">
        <v>0</v>
      </c>
      <c r="FX159" s="33">
        <v>580131.47847684461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-48889.973885232706</v>
      </c>
      <c r="GF159" s="33">
        <v>5297437.7988304952</v>
      </c>
      <c r="GG159" s="44">
        <f t="shared" si="4"/>
        <v>23907077.764519319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6438.682228469911</v>
      </c>
      <c r="D160" s="33">
        <v>23.192234363794665</v>
      </c>
      <c r="E160" s="33">
        <v>417.40068235886463</v>
      </c>
      <c r="F160" s="33">
        <v>3370.0570919273573</v>
      </c>
      <c r="G160" s="33">
        <v>235.44747816990321</v>
      </c>
      <c r="H160" s="33">
        <v>295.62702635934409</v>
      </c>
      <c r="I160" s="33">
        <v>1009.9312209516859</v>
      </c>
      <c r="J160" s="33">
        <v>589.89406797947527</v>
      </c>
      <c r="K160" s="33">
        <v>1928.6425747803132</v>
      </c>
      <c r="L160" s="33">
        <v>848.66199664739713</v>
      </c>
      <c r="M160" s="33">
        <v>1381.9158221730431</v>
      </c>
      <c r="N160" s="33">
        <v>1185.9238326595168</v>
      </c>
      <c r="O160" s="33">
        <v>134.01844921288193</v>
      </c>
      <c r="P160" s="33">
        <v>24176.827500139545</v>
      </c>
      <c r="Q160" s="33">
        <v>29898.719477494738</v>
      </c>
      <c r="R160" s="33">
        <v>24.82963517832108</v>
      </c>
      <c r="S160" s="33">
        <v>16919.992673371085</v>
      </c>
      <c r="T160" s="33">
        <v>341.08437016717295</v>
      </c>
      <c r="U160" s="33">
        <v>372.26975496733502</v>
      </c>
      <c r="V160" s="33">
        <v>755.21918466988575</v>
      </c>
      <c r="W160" s="33">
        <v>1709.8550283452194</v>
      </c>
      <c r="X160" s="33">
        <v>589.73999255413617</v>
      </c>
      <c r="Y160" s="33">
        <v>4952.1186291411896</v>
      </c>
      <c r="Z160" s="33">
        <v>7660.9993351320745</v>
      </c>
      <c r="AA160" s="33">
        <v>171.66671443112878</v>
      </c>
      <c r="AB160" s="33">
        <v>3387.4153189060385</v>
      </c>
      <c r="AC160" s="33">
        <v>2181.6877804493856</v>
      </c>
      <c r="AD160" s="33">
        <v>26294.563949347244</v>
      </c>
      <c r="AE160" s="33">
        <v>1937.8105228900354</v>
      </c>
      <c r="AF160" s="33">
        <v>7975.6988451899433</v>
      </c>
      <c r="AG160" s="33">
        <v>3086.6883353764715</v>
      </c>
      <c r="AH160" s="33">
        <v>599.09026018584234</v>
      </c>
      <c r="AI160" s="33">
        <v>4995.2164539104069</v>
      </c>
      <c r="AJ160" s="33">
        <v>20891.321980827925</v>
      </c>
      <c r="AK160" s="33">
        <v>13490.747096459036</v>
      </c>
      <c r="AL160" s="33">
        <v>19487.913515412547</v>
      </c>
      <c r="AM160" s="33">
        <v>26706.050533303329</v>
      </c>
      <c r="AN160" s="33">
        <v>659416.04301945062</v>
      </c>
      <c r="AO160" s="33">
        <v>2396.0383825844938</v>
      </c>
      <c r="AP160" s="33">
        <v>1798.846120830302</v>
      </c>
      <c r="AQ160" s="33">
        <v>52855.894112475369</v>
      </c>
      <c r="AR160" s="33">
        <v>1502.5223359728182</v>
      </c>
      <c r="AS160" s="33">
        <v>66.987460461013669</v>
      </c>
      <c r="AT160" s="33">
        <v>1117.2263370277358</v>
      </c>
      <c r="AU160" s="33">
        <v>77.174878475098311</v>
      </c>
      <c r="AV160" s="33">
        <v>450.57296413483772</v>
      </c>
      <c r="AW160" s="33">
        <v>3449.1915028857202</v>
      </c>
      <c r="AX160" s="33">
        <v>27466.407611518782</v>
      </c>
      <c r="AY160" s="33">
        <v>4895.7534057743551</v>
      </c>
      <c r="AZ160" s="33">
        <v>164556.49969254032</v>
      </c>
      <c r="BA160" s="33">
        <v>68834.938037812739</v>
      </c>
      <c r="BB160" s="33">
        <v>173.1693481669422</v>
      </c>
      <c r="BC160" s="33">
        <v>1311.7491492396352</v>
      </c>
      <c r="BD160" s="33">
        <v>6892.1734819757457</v>
      </c>
      <c r="BE160" s="33">
        <v>3826.5488016531203</v>
      </c>
      <c r="BF160" s="33">
        <v>2626.26831395205</v>
      </c>
      <c r="BG160" s="33">
        <v>72402.572152649693</v>
      </c>
      <c r="BH160" s="33">
        <v>23765.787425095692</v>
      </c>
      <c r="BI160" s="33">
        <v>3643.7262089658325</v>
      </c>
      <c r="BJ160" s="33">
        <v>2249.602369414722</v>
      </c>
      <c r="BK160" s="33">
        <v>18213.548760664111</v>
      </c>
      <c r="BL160" s="33">
        <v>516.14702525193502</v>
      </c>
      <c r="BM160" s="33">
        <v>783.81717186652259</v>
      </c>
      <c r="BN160" s="33">
        <v>1046.938015637721</v>
      </c>
      <c r="BO160" s="33">
        <v>424.02347872075268</v>
      </c>
      <c r="BP160" s="33">
        <v>489.59578763910554</v>
      </c>
      <c r="BQ160" s="33">
        <v>789.4350365710734</v>
      </c>
      <c r="BR160" s="33">
        <v>699.66996431393466</v>
      </c>
      <c r="BS160" s="33">
        <v>2915.2654463726371</v>
      </c>
      <c r="BT160" s="33">
        <v>4416.9914963230776</v>
      </c>
      <c r="BU160" s="33">
        <v>344.25650162531554</v>
      </c>
      <c r="BV160" s="33">
        <v>812.01897418298836</v>
      </c>
      <c r="BW160" s="33">
        <v>115.70628698036461</v>
      </c>
      <c r="BX160" s="33">
        <v>270.28577338092845</v>
      </c>
      <c r="BY160" s="33">
        <v>482.79054419363666</v>
      </c>
      <c r="BZ160" s="33">
        <v>122.83239816004181</v>
      </c>
      <c r="CA160" s="33">
        <v>112.70512612183734</v>
      </c>
      <c r="CB160" s="33">
        <v>111.11953280353715</v>
      </c>
      <c r="CC160" s="33">
        <v>37.530054648921833</v>
      </c>
      <c r="CD160" s="33">
        <v>206.83499991593794</v>
      </c>
      <c r="CE160" s="33">
        <v>387.76820516122348</v>
      </c>
      <c r="CF160" s="33">
        <v>460.97689627803527</v>
      </c>
      <c r="CG160" s="33">
        <v>1881.4908023759278</v>
      </c>
      <c r="CH160" s="33">
        <v>1535.3672094404933</v>
      </c>
      <c r="CI160" s="33">
        <v>14.057787981667937</v>
      </c>
      <c r="CJ160" s="33">
        <v>229.94065632503063</v>
      </c>
      <c r="CK160" s="33">
        <v>274.51224577160104</v>
      </c>
      <c r="CL160" s="33">
        <v>63.379150433409322</v>
      </c>
      <c r="CM160" s="33">
        <v>824.53286213754257</v>
      </c>
      <c r="CN160" s="33">
        <v>129.89037078637779</v>
      </c>
      <c r="CO160" s="33">
        <v>242.79928730337338</v>
      </c>
      <c r="CP160" s="33">
        <v>40.748795270656622</v>
      </c>
      <c r="CQ160" s="33">
        <v>205.21254139230589</v>
      </c>
      <c r="CR160" s="33">
        <v>595.75734224962889</v>
      </c>
      <c r="CS160" s="33">
        <v>2321.8251170759499</v>
      </c>
      <c r="CT160" s="33">
        <v>3146.027598648101</v>
      </c>
      <c r="CU160" s="33">
        <v>1748.5268251397169</v>
      </c>
      <c r="CV160" s="33">
        <v>3551.1251142583574</v>
      </c>
      <c r="CW160" s="33">
        <v>3373.4157427695868</v>
      </c>
      <c r="CX160" s="33">
        <v>328.6568282453315</v>
      </c>
      <c r="CY160" s="33">
        <v>90.4621021148604</v>
      </c>
      <c r="CZ160" s="33">
        <v>114.35389100174767</v>
      </c>
      <c r="DA160" s="33">
        <v>1522.4801139102894</v>
      </c>
      <c r="DB160" s="33">
        <v>381.01753570934358</v>
      </c>
      <c r="DC160" s="33">
        <v>10930.156831306927</v>
      </c>
      <c r="DD160" s="33">
        <v>1314.3798209732181</v>
      </c>
      <c r="DE160" s="33">
        <v>582.70601420415471</v>
      </c>
      <c r="DF160" s="33">
        <v>132.80154513485436</v>
      </c>
      <c r="DG160" s="33">
        <v>1274.8912791655516</v>
      </c>
      <c r="DH160" s="33">
        <v>1235.3189133128169</v>
      </c>
      <c r="DI160" s="33">
        <v>89.494370224385023</v>
      </c>
      <c r="DJ160" s="33">
        <v>1048.9090353645083</v>
      </c>
      <c r="DK160" s="33">
        <v>739.27451042642542</v>
      </c>
      <c r="DL160" s="33">
        <v>1713.7134507855906</v>
      </c>
      <c r="DM160" s="33">
        <v>20656.942129162642</v>
      </c>
      <c r="DN160" s="33">
        <v>431.14371507809159</v>
      </c>
      <c r="DO160" s="33">
        <v>0</v>
      </c>
      <c r="DP160" s="69">
        <f t="shared" si="5"/>
        <v>1438768.183719255</v>
      </c>
      <c r="DQ160" s="33">
        <v>3090861.2721356442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93357.40102443294</v>
      </c>
      <c r="EH160" s="33">
        <v>23372.694812912316</v>
      </c>
      <c r="EI160" s="33">
        <v>0</v>
      </c>
      <c r="EJ160" s="33">
        <v>0</v>
      </c>
      <c r="EK160" s="33">
        <v>3434.58537658759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0</v>
      </c>
      <c r="FX160" s="33">
        <v>2415814.6122701112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201025.59688870242</v>
      </c>
      <c r="GF160" s="33">
        <v>1728257.7112457431</v>
      </c>
      <c r="GG160" s="44">
        <f t="shared" si="4"/>
        <v>8994892.0574733894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145.83088369329366</v>
      </c>
      <c r="D161" s="33">
        <v>8.2265484927536754</v>
      </c>
      <c r="E161" s="33">
        <v>14.983240491027271</v>
      </c>
      <c r="F161" s="33">
        <v>622.54232789209607</v>
      </c>
      <c r="G161" s="33">
        <v>96.729593630950433</v>
      </c>
      <c r="H161" s="33">
        <v>439.28514567307263</v>
      </c>
      <c r="I161" s="33">
        <v>113.18009852449241</v>
      </c>
      <c r="J161" s="33">
        <v>155.4799531564565</v>
      </c>
      <c r="K161" s="33">
        <v>533.73459694045664</v>
      </c>
      <c r="L161" s="33">
        <v>204.23568423431169</v>
      </c>
      <c r="M161" s="33">
        <v>523.10487168873749</v>
      </c>
      <c r="N161" s="33">
        <v>112.52113595923011</v>
      </c>
      <c r="O161" s="33">
        <v>132.24354488484104</v>
      </c>
      <c r="P161" s="33">
        <v>182.46648540021732</v>
      </c>
      <c r="Q161" s="33">
        <v>12.663693616343352</v>
      </c>
      <c r="R161" s="33">
        <v>14637.38953498443</v>
      </c>
      <c r="S161" s="33">
        <v>577.87157821202527</v>
      </c>
      <c r="T161" s="33">
        <v>4515.95153065467</v>
      </c>
      <c r="U161" s="33">
        <v>571.90784159226632</v>
      </c>
      <c r="V161" s="33">
        <v>29.020567374748815</v>
      </c>
      <c r="W161" s="33">
        <v>205.24450425846172</v>
      </c>
      <c r="X161" s="33">
        <v>274.41871899748486</v>
      </c>
      <c r="Y161" s="33">
        <v>328397.43747021205</v>
      </c>
      <c r="Z161" s="33">
        <v>817.48753950674404</v>
      </c>
      <c r="AA161" s="33">
        <v>48.606886583181186</v>
      </c>
      <c r="AB161" s="33">
        <v>213.1550526562684</v>
      </c>
      <c r="AC161" s="33">
        <v>1143.1266266150842</v>
      </c>
      <c r="AD161" s="33">
        <v>715.18920175844539</v>
      </c>
      <c r="AE161" s="33">
        <v>1601.0558344958808</v>
      </c>
      <c r="AF161" s="33">
        <v>143214.17011689249</v>
      </c>
      <c r="AG161" s="33">
        <v>438.33127315150307</v>
      </c>
      <c r="AH161" s="33">
        <v>392.48974037156148</v>
      </c>
      <c r="AI161" s="33">
        <v>849.29598019166906</v>
      </c>
      <c r="AJ161" s="33">
        <v>8976.7536064174474</v>
      </c>
      <c r="AK161" s="33">
        <v>2634.7056651240641</v>
      </c>
      <c r="AL161" s="33">
        <v>69.435896950646907</v>
      </c>
      <c r="AM161" s="33">
        <v>616.975829023713</v>
      </c>
      <c r="AN161" s="33">
        <v>830.97493684046731</v>
      </c>
      <c r="AO161" s="33">
        <v>406370.54200038756</v>
      </c>
      <c r="AP161" s="33">
        <v>117.451122190661</v>
      </c>
      <c r="AQ161" s="33">
        <v>1499.7746840817188</v>
      </c>
      <c r="AR161" s="33">
        <v>1218.8179397407944</v>
      </c>
      <c r="AS161" s="33">
        <v>16.048005002382631</v>
      </c>
      <c r="AT161" s="33">
        <v>53.910669557482997</v>
      </c>
      <c r="AU161" s="33">
        <v>22.538052670217539</v>
      </c>
      <c r="AV161" s="33">
        <v>70.137171417948437</v>
      </c>
      <c r="AW161" s="33">
        <v>539.7794999849491</v>
      </c>
      <c r="AX161" s="33">
        <v>77.767700552822248</v>
      </c>
      <c r="AY161" s="33">
        <v>394.69300728684226</v>
      </c>
      <c r="AZ161" s="33">
        <v>91.866976790114407</v>
      </c>
      <c r="BA161" s="33">
        <v>33.905885392609164</v>
      </c>
      <c r="BB161" s="33">
        <v>355.09106410494434</v>
      </c>
      <c r="BC161" s="33">
        <v>122.6144788876629</v>
      </c>
      <c r="BD161" s="33">
        <v>5279.9889616363689</v>
      </c>
      <c r="BE161" s="33">
        <v>9676.2191325098065</v>
      </c>
      <c r="BF161" s="33">
        <v>47.71996815374137</v>
      </c>
      <c r="BG161" s="33">
        <v>113.3258809618888</v>
      </c>
      <c r="BH161" s="33">
        <v>75.900264401769192</v>
      </c>
      <c r="BI161" s="33">
        <v>256.19934139120909</v>
      </c>
      <c r="BJ161" s="33">
        <v>757.44475362970388</v>
      </c>
      <c r="BK161" s="33">
        <v>1713.0630757377332</v>
      </c>
      <c r="BL161" s="33">
        <v>78.213035120663221</v>
      </c>
      <c r="BM161" s="33">
        <v>208.8920902640445</v>
      </c>
      <c r="BN161" s="33">
        <v>541.34581171582875</v>
      </c>
      <c r="BO161" s="33">
        <v>94.839065713449941</v>
      </c>
      <c r="BP161" s="33">
        <v>59.711584207724897</v>
      </c>
      <c r="BQ161" s="33">
        <v>79.180187472163226</v>
      </c>
      <c r="BR161" s="33">
        <v>119.9458567555059</v>
      </c>
      <c r="BS161" s="33">
        <v>337.48301383619946</v>
      </c>
      <c r="BT161" s="33">
        <v>1317.0574764556716</v>
      </c>
      <c r="BU161" s="33">
        <v>134.34781278991821</v>
      </c>
      <c r="BV161" s="33">
        <v>156.37504322351717</v>
      </c>
      <c r="BW161" s="33">
        <v>145.21470979939315</v>
      </c>
      <c r="BX161" s="33">
        <v>83.013173443659142</v>
      </c>
      <c r="BY161" s="33">
        <v>174.79767161214392</v>
      </c>
      <c r="BZ161" s="33">
        <v>30.818278417058483</v>
      </c>
      <c r="CA161" s="33">
        <v>0</v>
      </c>
      <c r="CB161" s="33">
        <v>16.239581578276248</v>
      </c>
      <c r="CC161" s="33">
        <v>0</v>
      </c>
      <c r="CD161" s="33">
        <v>87.922231912041056</v>
      </c>
      <c r="CE161" s="33">
        <v>251.34037080062728</v>
      </c>
      <c r="CF161" s="33">
        <v>237.33909900510852</v>
      </c>
      <c r="CG161" s="33">
        <v>1145.9817598505751</v>
      </c>
      <c r="CH161" s="33">
        <v>269475.66977008648</v>
      </c>
      <c r="CI161" s="33">
        <v>4542.8367731395019</v>
      </c>
      <c r="CJ161" s="33">
        <v>205.01243440524456</v>
      </c>
      <c r="CK161" s="33">
        <v>166.27636081497343</v>
      </c>
      <c r="CL161" s="33">
        <v>18626.218996048246</v>
      </c>
      <c r="CM161" s="33">
        <v>598.21855738439524</v>
      </c>
      <c r="CN161" s="33">
        <v>172.99414351569931</v>
      </c>
      <c r="CO161" s="33">
        <v>17.855240609983607</v>
      </c>
      <c r="CP161" s="33">
        <v>37.278194872996828</v>
      </c>
      <c r="CQ161" s="33">
        <v>58.725581239690328</v>
      </c>
      <c r="CR161" s="33">
        <v>269.42084096188961</v>
      </c>
      <c r="CS161" s="33">
        <v>6388.9248015236399</v>
      </c>
      <c r="CT161" s="33">
        <v>11653.167446213252</v>
      </c>
      <c r="CU161" s="33">
        <v>3055.8987444915847</v>
      </c>
      <c r="CV161" s="33">
        <v>9762.3881733051257</v>
      </c>
      <c r="CW161" s="33">
        <v>31617.978932362403</v>
      </c>
      <c r="CX161" s="33">
        <v>21527.108843022525</v>
      </c>
      <c r="CY161" s="33">
        <v>41.423658427408249</v>
      </c>
      <c r="CZ161" s="33">
        <v>53.5787765504191</v>
      </c>
      <c r="DA161" s="33">
        <v>654834.95054645417</v>
      </c>
      <c r="DB161" s="33">
        <v>364429.79044759693</v>
      </c>
      <c r="DC161" s="33">
        <v>13989.694562433033</v>
      </c>
      <c r="DD161" s="33">
        <v>512.66729093214963</v>
      </c>
      <c r="DE161" s="33">
        <v>33.599798268238565</v>
      </c>
      <c r="DF161" s="33">
        <v>4.87731644359984</v>
      </c>
      <c r="DG161" s="33">
        <v>294.72522458745175</v>
      </c>
      <c r="DH161" s="33">
        <v>67.296820673512201</v>
      </c>
      <c r="DI161" s="33">
        <v>60.798971974392408</v>
      </c>
      <c r="DJ161" s="33">
        <v>147.55368495228652</v>
      </c>
      <c r="DK161" s="33">
        <v>97.120375459155937</v>
      </c>
      <c r="DL161" s="33">
        <v>1126.2491376968619</v>
      </c>
      <c r="DM161" s="33">
        <v>1567.418024177198</v>
      </c>
      <c r="DN161" s="33">
        <v>183.60500007337936</v>
      </c>
      <c r="DO161" s="33">
        <v>0</v>
      </c>
      <c r="DP161" s="69">
        <f t="shared" si="5"/>
        <v>2364894.4046982848</v>
      </c>
      <c r="DQ161" s="33">
        <v>353543.49146382499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741.92896327874121</v>
      </c>
      <c r="EF161" s="33">
        <v>0</v>
      </c>
      <c r="EG161" s="33">
        <v>0</v>
      </c>
      <c r="EH161" s="33">
        <v>0</v>
      </c>
      <c r="EI161" s="33">
        <v>0</v>
      </c>
      <c r="EJ161" s="33">
        <v>83430.987078361533</v>
      </c>
      <c r="EK161" s="33">
        <v>317894.14284321142</v>
      </c>
      <c r="EL161" s="33">
        <v>0</v>
      </c>
      <c r="EM161" s="33">
        <v>0</v>
      </c>
      <c r="EN161" s="33">
        <v>0</v>
      </c>
      <c r="EO161" s="33">
        <v>4.0047815956747144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4414.6803254369161</v>
      </c>
      <c r="FW161" s="33">
        <v>123.98517328464982</v>
      </c>
      <c r="FX161" s="33">
        <v>390709.78853752132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24746.547266745576</v>
      </c>
      <c r="GF161" s="33">
        <v>964263.4661577458</v>
      </c>
      <c r="GG161" s="44">
        <f t="shared" si="4"/>
        <v>4504767.4272892922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2159.8062494314104</v>
      </c>
      <c r="D162" s="33">
        <v>117.73919420418849</v>
      </c>
      <c r="E162" s="33">
        <v>5569.0382728236182</v>
      </c>
      <c r="F162" s="33">
        <v>3861.9929648128577</v>
      </c>
      <c r="G162" s="33">
        <v>769.62982372661122</v>
      </c>
      <c r="H162" s="33">
        <v>165.94023342105251</v>
      </c>
      <c r="I162" s="33">
        <v>2355.7532614334314</v>
      </c>
      <c r="J162" s="33">
        <v>3652.7535314376914</v>
      </c>
      <c r="K162" s="33">
        <v>5481.4176167538526</v>
      </c>
      <c r="L162" s="33">
        <v>1750.3839023470696</v>
      </c>
      <c r="M162" s="33">
        <v>5340.4094348898707</v>
      </c>
      <c r="N162" s="33">
        <v>2425.1455501874757</v>
      </c>
      <c r="O162" s="33">
        <v>1484.9141447279824</v>
      </c>
      <c r="P162" s="33">
        <v>2129.1043485926411</v>
      </c>
      <c r="Q162" s="33">
        <v>826.44869274721714</v>
      </c>
      <c r="R162" s="33">
        <v>11.084537688812539</v>
      </c>
      <c r="S162" s="33">
        <v>11794.718574245289</v>
      </c>
      <c r="T162" s="33">
        <v>2807.5659604999496</v>
      </c>
      <c r="U162" s="33">
        <v>994.22102654132084</v>
      </c>
      <c r="V162" s="33">
        <v>322.95944553386158</v>
      </c>
      <c r="W162" s="33">
        <v>2276.8400432225922</v>
      </c>
      <c r="X162" s="33">
        <v>45094.236613047622</v>
      </c>
      <c r="Y162" s="33">
        <v>8302.6930663808907</v>
      </c>
      <c r="Z162" s="33">
        <v>4861.3730952725809</v>
      </c>
      <c r="AA162" s="33">
        <v>2254.5227119800215</v>
      </c>
      <c r="AB162" s="33">
        <v>5045.0859791590501</v>
      </c>
      <c r="AC162" s="33">
        <v>10577.458357177555</v>
      </c>
      <c r="AD162" s="33">
        <v>36354.469015906419</v>
      </c>
      <c r="AE162" s="33">
        <v>7068.9859337813559</v>
      </c>
      <c r="AF162" s="33">
        <v>9179.471229405679</v>
      </c>
      <c r="AG162" s="33">
        <v>2197.4498998443441</v>
      </c>
      <c r="AH162" s="33">
        <v>723.05236189440666</v>
      </c>
      <c r="AI162" s="33">
        <v>2228.987165670907</v>
      </c>
      <c r="AJ162" s="33">
        <v>39122.713491228489</v>
      </c>
      <c r="AK162" s="33">
        <v>19833.3046727357</v>
      </c>
      <c r="AL162" s="33">
        <v>2181.0555576143747</v>
      </c>
      <c r="AM162" s="33">
        <v>6073.9732010920161</v>
      </c>
      <c r="AN162" s="33">
        <v>8008.0167210728641</v>
      </c>
      <c r="AO162" s="33">
        <v>4256.3053124313501</v>
      </c>
      <c r="AP162" s="33">
        <v>758063.9701012501</v>
      </c>
      <c r="AQ162" s="33">
        <v>9337.892821566822</v>
      </c>
      <c r="AR162" s="33">
        <v>1524.7977159156587</v>
      </c>
      <c r="AS162" s="33">
        <v>108.6552530619353</v>
      </c>
      <c r="AT162" s="33">
        <v>319.73953160353892</v>
      </c>
      <c r="AU162" s="33">
        <v>153.44725669884255</v>
      </c>
      <c r="AV162" s="33">
        <v>5088.9922407903769</v>
      </c>
      <c r="AW162" s="33">
        <v>56004.486796943835</v>
      </c>
      <c r="AX162" s="33">
        <v>7291.506390550855</v>
      </c>
      <c r="AY162" s="33">
        <v>9001.4940294078096</v>
      </c>
      <c r="AZ162" s="33">
        <v>17234.296320518537</v>
      </c>
      <c r="BA162" s="33">
        <v>12014.070404827075</v>
      </c>
      <c r="BB162" s="33">
        <v>1660.9874642885607</v>
      </c>
      <c r="BC162" s="33">
        <v>3248.8043596862776</v>
      </c>
      <c r="BD162" s="33">
        <v>28281.02783650381</v>
      </c>
      <c r="BE162" s="33">
        <v>35592.07899310231</v>
      </c>
      <c r="BF162" s="33">
        <v>468.86189241870585</v>
      </c>
      <c r="BG162" s="33">
        <v>1353.2089392544965</v>
      </c>
      <c r="BH162" s="33">
        <v>858.07104913202033</v>
      </c>
      <c r="BI162" s="33">
        <v>3557.5759425497445</v>
      </c>
      <c r="BJ162" s="33">
        <v>1953.1036415645146</v>
      </c>
      <c r="BK162" s="33">
        <v>8439.5106079695415</v>
      </c>
      <c r="BL162" s="33">
        <v>5699.9306451791481</v>
      </c>
      <c r="BM162" s="33">
        <v>19653.652923146514</v>
      </c>
      <c r="BN162" s="33">
        <v>79799.177521625112</v>
      </c>
      <c r="BO162" s="33">
        <v>1480.8021404899214</v>
      </c>
      <c r="BP162" s="33">
        <v>286.11680075813496</v>
      </c>
      <c r="BQ162" s="33">
        <v>105464.8430898822</v>
      </c>
      <c r="BR162" s="33">
        <v>9519.3559960773237</v>
      </c>
      <c r="BS162" s="33">
        <v>6444.3172404295801</v>
      </c>
      <c r="BT162" s="33">
        <v>7928.3361984716494</v>
      </c>
      <c r="BU162" s="33">
        <v>1808.0774120876258</v>
      </c>
      <c r="BV162" s="33">
        <v>1346.3123324790299</v>
      </c>
      <c r="BW162" s="33">
        <v>950.99384051407719</v>
      </c>
      <c r="BX162" s="33">
        <v>493.39104220254978</v>
      </c>
      <c r="BY162" s="33">
        <v>1114.0984924218392</v>
      </c>
      <c r="BZ162" s="33">
        <v>196.92283508962493</v>
      </c>
      <c r="CA162" s="33">
        <v>664.20905459103892</v>
      </c>
      <c r="CB162" s="33">
        <v>152.41035356588802</v>
      </c>
      <c r="CC162" s="33">
        <v>37.083891119025765</v>
      </c>
      <c r="CD162" s="33">
        <v>578.3299293821841</v>
      </c>
      <c r="CE162" s="33">
        <v>1818.0799432385973</v>
      </c>
      <c r="CF162" s="33">
        <v>2269.1687466438007</v>
      </c>
      <c r="CG162" s="33">
        <v>7471.2319989848329</v>
      </c>
      <c r="CH162" s="33">
        <v>8705.1313046522009</v>
      </c>
      <c r="CI162" s="33">
        <v>70.905332646780607</v>
      </c>
      <c r="CJ162" s="33">
        <v>1351.2857073575585</v>
      </c>
      <c r="CK162" s="33">
        <v>1122.1308469870819</v>
      </c>
      <c r="CL162" s="33">
        <v>742.93337608648324</v>
      </c>
      <c r="CM162" s="33">
        <v>6364.5950140041996</v>
      </c>
      <c r="CN162" s="33">
        <v>1905.1372452477372</v>
      </c>
      <c r="CO162" s="33">
        <v>138.15166123998597</v>
      </c>
      <c r="CP162" s="33">
        <v>246.55075253888336</v>
      </c>
      <c r="CQ162" s="33">
        <v>194612.73239889313</v>
      </c>
      <c r="CR162" s="33">
        <v>3419.1697865367564</v>
      </c>
      <c r="CS162" s="33">
        <v>49952.703385737346</v>
      </c>
      <c r="CT162" s="33">
        <v>10679.343488807348</v>
      </c>
      <c r="CU162" s="33">
        <v>1452.0300137815532</v>
      </c>
      <c r="CV162" s="33">
        <v>61714.545123322481</v>
      </c>
      <c r="CW162" s="33">
        <v>54905.913709645793</v>
      </c>
      <c r="CX162" s="33">
        <v>18086.163246692468</v>
      </c>
      <c r="CY162" s="33">
        <v>19740.437234146299</v>
      </c>
      <c r="CZ162" s="33">
        <v>342.25620969970953</v>
      </c>
      <c r="DA162" s="33">
        <v>24568.430007617146</v>
      </c>
      <c r="DB162" s="33">
        <v>3884.1451986379288</v>
      </c>
      <c r="DC162" s="33">
        <v>78777.460157301321</v>
      </c>
      <c r="DD162" s="33">
        <v>82141.726377964806</v>
      </c>
      <c r="DE162" s="33">
        <v>13529.149431773025</v>
      </c>
      <c r="DF162" s="33">
        <v>1284.8058500445345</v>
      </c>
      <c r="DG162" s="33">
        <v>14804.28008838327</v>
      </c>
      <c r="DH162" s="33">
        <v>3717.5216273401284</v>
      </c>
      <c r="DI162" s="33">
        <v>27543.733200868184</v>
      </c>
      <c r="DJ162" s="33">
        <v>104388.45298653588</v>
      </c>
      <c r="DK162" s="33">
        <v>41323.553275083301</v>
      </c>
      <c r="DL162" s="33">
        <v>11169.704533773926</v>
      </c>
      <c r="DM162" s="33">
        <v>2908.8329426500263</v>
      </c>
      <c r="DN162" s="33">
        <v>6550.6982965777033</v>
      </c>
      <c r="DO162" s="33">
        <v>0</v>
      </c>
      <c r="DP162" s="69">
        <f t="shared" si="5"/>
        <v>2338539.0530255246</v>
      </c>
      <c r="DQ162" s="33">
        <v>2274823.0652884617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23.159491702567468</v>
      </c>
      <c r="ER162" s="33">
        <v>0</v>
      </c>
      <c r="ES162" s="33">
        <v>0</v>
      </c>
      <c r="ET162" s="33">
        <v>884.66435472679734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288455.82388734713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441980.45640928799</v>
      </c>
      <c r="GE162" s="33">
        <v>169090.82135676403</v>
      </c>
      <c r="GF162" s="33">
        <v>4861606.4703652095</v>
      </c>
      <c r="GG162" s="44">
        <f t="shared" si="4"/>
        <v>10375403.514179025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1191.8262033818764</v>
      </c>
      <c r="D163" s="33">
        <v>10.08406778503562</v>
      </c>
      <c r="E163" s="33">
        <v>12883.666627548309</v>
      </c>
      <c r="F163" s="33">
        <v>991.08757188654761</v>
      </c>
      <c r="G163" s="33">
        <v>38.0530084751719</v>
      </c>
      <c r="H163" s="33">
        <v>153.73492092940094</v>
      </c>
      <c r="I163" s="33">
        <v>202.2638172478118</v>
      </c>
      <c r="J163" s="33">
        <v>197.23958757344005</v>
      </c>
      <c r="K163" s="33">
        <v>367.98696364362809</v>
      </c>
      <c r="L163" s="33">
        <v>289.61899168511354</v>
      </c>
      <c r="M163" s="33">
        <v>407.42082582762424</v>
      </c>
      <c r="N163" s="33">
        <v>244.73343349616047</v>
      </c>
      <c r="O163" s="33">
        <v>98.974507825865246</v>
      </c>
      <c r="P163" s="33">
        <v>409.16092208484264</v>
      </c>
      <c r="Q163" s="33">
        <v>25.694884684969072</v>
      </c>
      <c r="R163" s="33">
        <v>1.8430219895085354</v>
      </c>
      <c r="S163" s="33">
        <v>1179.1356842659786</v>
      </c>
      <c r="T163" s="33">
        <v>225.56237356424128</v>
      </c>
      <c r="U163" s="33">
        <v>108.92711463448255</v>
      </c>
      <c r="V163" s="33">
        <v>334.40636754123176</v>
      </c>
      <c r="W163" s="33">
        <v>379.32064710485758</v>
      </c>
      <c r="X163" s="33">
        <v>239.33697705894139</v>
      </c>
      <c r="Y163" s="33">
        <v>1304.415818314337</v>
      </c>
      <c r="Z163" s="33">
        <v>1427.8458737867152</v>
      </c>
      <c r="AA163" s="33">
        <v>66.954053952659052</v>
      </c>
      <c r="AB163" s="33">
        <v>1282.1743418573303</v>
      </c>
      <c r="AC163" s="33">
        <v>1718.4212714146984</v>
      </c>
      <c r="AD163" s="33">
        <v>33198.425914092884</v>
      </c>
      <c r="AE163" s="33">
        <v>2909.7411236768407</v>
      </c>
      <c r="AF163" s="33">
        <v>9666.2760750719153</v>
      </c>
      <c r="AG163" s="33">
        <v>14489.42034017076</v>
      </c>
      <c r="AH163" s="33">
        <v>2363.2635162291713</v>
      </c>
      <c r="AI163" s="33">
        <v>3123.9210580161589</v>
      </c>
      <c r="AJ163" s="33">
        <v>91810.507426233482</v>
      </c>
      <c r="AK163" s="33">
        <v>31997.050355136991</v>
      </c>
      <c r="AL163" s="33">
        <v>4835.3972348309862</v>
      </c>
      <c r="AM163" s="33">
        <v>32083.082069910379</v>
      </c>
      <c r="AN163" s="33">
        <v>970.36966500049073</v>
      </c>
      <c r="AO163" s="33">
        <v>770.38406160907323</v>
      </c>
      <c r="AP163" s="33">
        <v>234.05192237623203</v>
      </c>
      <c r="AQ163" s="33">
        <v>23438.811066265527</v>
      </c>
      <c r="AR163" s="33">
        <v>1892.2966791690255</v>
      </c>
      <c r="AS163" s="33">
        <v>22.445501889953938</v>
      </c>
      <c r="AT163" s="33">
        <v>204.01350269844841</v>
      </c>
      <c r="AU163" s="33">
        <v>30.155390383989452</v>
      </c>
      <c r="AV163" s="33">
        <v>360.0741344185563</v>
      </c>
      <c r="AW163" s="33">
        <v>1850.2178744631144</v>
      </c>
      <c r="AX163" s="33">
        <v>12074.207571044624</v>
      </c>
      <c r="AY163" s="33">
        <v>19970.971322041467</v>
      </c>
      <c r="AZ163" s="33">
        <v>9425.6603752676947</v>
      </c>
      <c r="BA163" s="33">
        <v>2693.9491525163503</v>
      </c>
      <c r="BB163" s="33">
        <v>206.26213440014615</v>
      </c>
      <c r="BC163" s="33">
        <v>1473.8713453019679</v>
      </c>
      <c r="BD163" s="33">
        <v>19992.597237268677</v>
      </c>
      <c r="BE163" s="33">
        <v>1799.4533021421889</v>
      </c>
      <c r="BF163" s="33">
        <v>14102.677514299527</v>
      </c>
      <c r="BG163" s="33">
        <v>2762.727886729956</v>
      </c>
      <c r="BH163" s="33">
        <v>8742.3119270902462</v>
      </c>
      <c r="BI163" s="33">
        <v>490179.06113511557</v>
      </c>
      <c r="BJ163" s="33">
        <v>337911.6413974156</v>
      </c>
      <c r="BK163" s="33">
        <v>34252.533108753712</v>
      </c>
      <c r="BL163" s="33">
        <v>232.66452042899812</v>
      </c>
      <c r="BM163" s="33">
        <v>258.98981705820302</v>
      </c>
      <c r="BN163" s="33">
        <v>577.99643375659662</v>
      </c>
      <c r="BO163" s="33">
        <v>99.116129748346168</v>
      </c>
      <c r="BP163" s="33">
        <v>108.18058397370839</v>
      </c>
      <c r="BQ163" s="33">
        <v>266.00668546186915</v>
      </c>
      <c r="BR163" s="33">
        <v>267.11820906448452</v>
      </c>
      <c r="BS163" s="33">
        <v>762.59202104143856</v>
      </c>
      <c r="BT163" s="33">
        <v>1577.7540966979575</v>
      </c>
      <c r="BU163" s="33">
        <v>108.7409051984225</v>
      </c>
      <c r="BV163" s="33">
        <v>267.48757619501555</v>
      </c>
      <c r="BW163" s="33">
        <v>130.32054332216316</v>
      </c>
      <c r="BX163" s="33">
        <v>102.78869296787272</v>
      </c>
      <c r="BY163" s="33">
        <v>242.9124434470373</v>
      </c>
      <c r="BZ163" s="33">
        <v>42.846263478882136</v>
      </c>
      <c r="CA163" s="33">
        <v>0</v>
      </c>
      <c r="CB163" s="33">
        <v>15.55692936748558</v>
      </c>
      <c r="CC163" s="33">
        <v>1.0008225640654074</v>
      </c>
      <c r="CD163" s="33">
        <v>101.12501784864772</v>
      </c>
      <c r="CE163" s="33">
        <v>253.3130382325472</v>
      </c>
      <c r="CF163" s="33">
        <v>247.9863934804975</v>
      </c>
      <c r="CG163" s="33">
        <v>1202.6286181619907</v>
      </c>
      <c r="CH163" s="33">
        <v>1198.1073257659577</v>
      </c>
      <c r="CI163" s="33">
        <v>2.4069007876489326</v>
      </c>
      <c r="CJ163" s="33">
        <v>192.27694864476945</v>
      </c>
      <c r="CK163" s="33">
        <v>172.33481259250729</v>
      </c>
      <c r="CL163" s="33">
        <v>24.599630014011197</v>
      </c>
      <c r="CM163" s="33">
        <v>7913.0534760184819</v>
      </c>
      <c r="CN163" s="33">
        <v>156.60408256647423</v>
      </c>
      <c r="CO163" s="33">
        <v>1059.5700774710599</v>
      </c>
      <c r="CP163" s="33">
        <v>27.632260105427221</v>
      </c>
      <c r="CQ163" s="33">
        <v>42.056324440803991</v>
      </c>
      <c r="CR163" s="33">
        <v>253.25604297164099</v>
      </c>
      <c r="CS163" s="33">
        <v>258.83160889685695</v>
      </c>
      <c r="CT163" s="33">
        <v>414560.65267079207</v>
      </c>
      <c r="CU163" s="33">
        <v>3999.1207263904548</v>
      </c>
      <c r="CV163" s="33">
        <v>186.19036423392555</v>
      </c>
      <c r="CW163" s="33">
        <v>114.76054663606153</v>
      </c>
      <c r="CX163" s="33">
        <v>22.355428472693561</v>
      </c>
      <c r="CY163" s="33">
        <v>8.9334859109639346</v>
      </c>
      <c r="CZ163" s="33">
        <v>59.832864675528441</v>
      </c>
      <c r="DA163" s="33">
        <v>294.32607342191181</v>
      </c>
      <c r="DB163" s="33">
        <v>142.8150141183045</v>
      </c>
      <c r="DC163" s="33">
        <v>369.5020594734417</v>
      </c>
      <c r="DD163" s="33">
        <v>272.74477635969401</v>
      </c>
      <c r="DE163" s="33">
        <v>32.299888394867509</v>
      </c>
      <c r="DF163" s="33">
        <v>80.538122541284096</v>
      </c>
      <c r="DG163" s="33">
        <v>160.08142011205911</v>
      </c>
      <c r="DH163" s="33">
        <v>75.107225241358563</v>
      </c>
      <c r="DI163" s="33">
        <v>24.811589949267606</v>
      </c>
      <c r="DJ163" s="33">
        <v>138.57293604117092</v>
      </c>
      <c r="DK163" s="33">
        <v>99.660801286121782</v>
      </c>
      <c r="DL163" s="33">
        <v>1316.8948704548652</v>
      </c>
      <c r="DM163" s="33">
        <v>1269.6543208456733</v>
      </c>
      <c r="DN163" s="33">
        <v>210.80555884500782</v>
      </c>
      <c r="DO163" s="33">
        <v>0</v>
      </c>
      <c r="DP163" s="69">
        <f t="shared" si="5"/>
        <v>1679225.2361765611</v>
      </c>
      <c r="DQ163" s="33">
        <v>8034.8468927684289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70160.494785545117</v>
      </c>
      <c r="FV163" s="33">
        <v>0</v>
      </c>
      <c r="FW163" s="33">
        <v>0</v>
      </c>
      <c r="FX163" s="33">
        <v>146023.08860390927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-696.90680064058085</v>
      </c>
      <c r="GF163" s="33">
        <v>497907.44034533517</v>
      </c>
      <c r="GG163" s="44">
        <f t="shared" si="4"/>
        <v>2400654.2000034787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85437.420400517964</v>
      </c>
      <c r="D164" s="33">
        <v>650.87159926262962</v>
      </c>
      <c r="E164" s="33">
        <v>3547.1147209306441</v>
      </c>
      <c r="F164" s="33">
        <v>53.458689033931535</v>
      </c>
      <c r="G164" s="33">
        <v>4337.2217023650837</v>
      </c>
      <c r="H164" s="33">
        <v>328.57446083868666</v>
      </c>
      <c r="I164" s="33">
        <v>24239.160886178113</v>
      </c>
      <c r="J164" s="33">
        <v>8845.9347237741968</v>
      </c>
      <c r="K164" s="33">
        <v>25523.08282334869</v>
      </c>
      <c r="L164" s="33">
        <v>13381.406852595299</v>
      </c>
      <c r="M164" s="33">
        <v>35983.204743373441</v>
      </c>
      <c r="N164" s="33">
        <v>8163.6738410182488</v>
      </c>
      <c r="O164" s="33">
        <v>517.93917654029997</v>
      </c>
      <c r="P164" s="33">
        <v>5882.6863866412059</v>
      </c>
      <c r="Q164" s="33">
        <v>116.78738279507486</v>
      </c>
      <c r="R164" s="33">
        <v>148.85444520938842</v>
      </c>
      <c r="S164" s="33">
        <v>11101.075598600646</v>
      </c>
      <c r="T164" s="33">
        <v>11878.610752249229</v>
      </c>
      <c r="U164" s="33">
        <v>7887.2201082335532</v>
      </c>
      <c r="V164" s="33">
        <v>15543.708041110804</v>
      </c>
      <c r="W164" s="33">
        <v>29418.875220737325</v>
      </c>
      <c r="X164" s="33">
        <v>17769.105279140389</v>
      </c>
      <c r="Y164" s="33">
        <v>18844.733043839198</v>
      </c>
      <c r="Z164" s="33">
        <v>29469.744317751563</v>
      </c>
      <c r="AA164" s="33">
        <v>7910.0003638336893</v>
      </c>
      <c r="AB164" s="33">
        <v>30184.871944330811</v>
      </c>
      <c r="AC164" s="33">
        <v>22279.969340831762</v>
      </c>
      <c r="AD164" s="33">
        <v>28327.093638556526</v>
      </c>
      <c r="AE164" s="33">
        <v>2966.8907795382224</v>
      </c>
      <c r="AF164" s="33">
        <v>3065.849408613537</v>
      </c>
      <c r="AG164" s="33">
        <v>1808.7894583421482</v>
      </c>
      <c r="AH164" s="33">
        <v>2682.7748571854595</v>
      </c>
      <c r="AI164" s="33">
        <v>1120.4067827541037</v>
      </c>
      <c r="AJ164" s="33">
        <v>22450.87918758257</v>
      </c>
      <c r="AK164" s="33">
        <v>12697.128222388328</v>
      </c>
      <c r="AL164" s="33">
        <v>3800.1865445362646</v>
      </c>
      <c r="AM164" s="33">
        <v>1458.0915995976886</v>
      </c>
      <c r="AN164" s="33">
        <v>7639.3873787927332</v>
      </c>
      <c r="AO164" s="33">
        <v>1449.1762972743863</v>
      </c>
      <c r="AP164" s="33">
        <v>4857.232631775375</v>
      </c>
      <c r="AQ164" s="33">
        <v>2322.6423689339167</v>
      </c>
      <c r="AR164" s="33">
        <v>496097.5476688873</v>
      </c>
      <c r="AS164" s="33">
        <v>1424.3028268594771</v>
      </c>
      <c r="AT164" s="33">
        <v>16750.542185673301</v>
      </c>
      <c r="AU164" s="33">
        <v>11673.611175359627</v>
      </c>
      <c r="AV164" s="33">
        <v>9152.488218984161</v>
      </c>
      <c r="AW164" s="33">
        <v>7859.3874603019158</v>
      </c>
      <c r="AX164" s="33">
        <v>6331.8772825261067</v>
      </c>
      <c r="AY164" s="33">
        <v>8452.7973794692207</v>
      </c>
      <c r="AZ164" s="33">
        <v>2526.0986045787004</v>
      </c>
      <c r="BA164" s="33">
        <v>0</v>
      </c>
      <c r="BB164" s="33">
        <v>11084.085265657117</v>
      </c>
      <c r="BC164" s="33">
        <v>6686.2984120402061</v>
      </c>
      <c r="BD164" s="33">
        <v>80067.233245644733</v>
      </c>
      <c r="BE164" s="33">
        <v>104086.3353193887</v>
      </c>
      <c r="BF164" s="33">
        <v>14220.129884940987</v>
      </c>
      <c r="BG164" s="33">
        <v>7270.6634698003299</v>
      </c>
      <c r="BH164" s="33">
        <v>3897.0195790018242</v>
      </c>
      <c r="BI164" s="33">
        <v>1622.5343896578424</v>
      </c>
      <c r="BJ164" s="33">
        <v>157.50552205659611</v>
      </c>
      <c r="BK164" s="33">
        <v>43302.133667579583</v>
      </c>
      <c r="BL164" s="33">
        <v>1345.0629436231495</v>
      </c>
      <c r="BM164" s="33">
        <v>15075.189008223411</v>
      </c>
      <c r="BN164" s="33">
        <v>24613.648965257715</v>
      </c>
      <c r="BO164" s="33">
        <v>2860.2885343241205</v>
      </c>
      <c r="BP164" s="33">
        <v>390.81625250957234</v>
      </c>
      <c r="BQ164" s="33">
        <v>2769.9605424851843</v>
      </c>
      <c r="BR164" s="33">
        <v>2347.4726088381581</v>
      </c>
      <c r="BS164" s="33">
        <v>9072.8480845824342</v>
      </c>
      <c r="BT164" s="33">
        <v>8696.657795877125</v>
      </c>
      <c r="BU164" s="33">
        <v>1405.1353296956611</v>
      </c>
      <c r="BV164" s="33">
        <v>3549.614473988448</v>
      </c>
      <c r="BW164" s="33">
        <v>2014.7832287502581</v>
      </c>
      <c r="BX164" s="33">
        <v>2667.146962218229</v>
      </c>
      <c r="BY164" s="33">
        <v>614.48221362330855</v>
      </c>
      <c r="BZ164" s="33">
        <v>2180.5438707280427</v>
      </c>
      <c r="CA164" s="33">
        <v>6061.0790894904339</v>
      </c>
      <c r="CB164" s="33">
        <v>1739.8223637822884</v>
      </c>
      <c r="CC164" s="33">
        <v>490.32635327558199</v>
      </c>
      <c r="CD164" s="33">
        <v>1387.6222272181008</v>
      </c>
      <c r="CE164" s="33">
        <v>2360.5504113774605</v>
      </c>
      <c r="CF164" s="33">
        <v>2189.8563737935401</v>
      </c>
      <c r="CG164" s="33">
        <v>7478.8465888217215</v>
      </c>
      <c r="CH164" s="33">
        <v>1429.9187741841504</v>
      </c>
      <c r="CI164" s="33">
        <v>949.88225747520221</v>
      </c>
      <c r="CJ164" s="33">
        <v>2043.6357777640892</v>
      </c>
      <c r="CK164" s="33">
        <v>1732.0546369237843</v>
      </c>
      <c r="CL164" s="33">
        <v>272.65954042232329</v>
      </c>
      <c r="CM164" s="33">
        <v>3199.9501888940435</v>
      </c>
      <c r="CN164" s="33">
        <v>1306.3701746336353</v>
      </c>
      <c r="CO164" s="33">
        <v>470.7032467357626</v>
      </c>
      <c r="CP164" s="33">
        <v>264.13547285778748</v>
      </c>
      <c r="CQ164" s="33">
        <v>2191.1193320597235</v>
      </c>
      <c r="CR164" s="33">
        <v>1200.3771110383609</v>
      </c>
      <c r="CS164" s="33">
        <v>6161.4198036002899</v>
      </c>
      <c r="CT164" s="33">
        <v>6603.9033355188985</v>
      </c>
      <c r="CU164" s="33">
        <v>903.13432914670909</v>
      </c>
      <c r="CV164" s="33">
        <v>24205.738841966424</v>
      </c>
      <c r="CW164" s="33">
        <v>3475.7525323332879</v>
      </c>
      <c r="CX164" s="33">
        <v>10872.748101547695</v>
      </c>
      <c r="CY164" s="33">
        <v>200.32730740394675</v>
      </c>
      <c r="CZ164" s="33">
        <v>160.76808230326785</v>
      </c>
      <c r="DA164" s="33">
        <v>17597.015648533641</v>
      </c>
      <c r="DB164" s="33">
        <v>9488.0387128174243</v>
      </c>
      <c r="DC164" s="33">
        <v>5734.7413618009468</v>
      </c>
      <c r="DD164" s="33">
        <v>27572.102527228293</v>
      </c>
      <c r="DE164" s="33">
        <v>4406.6939978551527</v>
      </c>
      <c r="DF164" s="33">
        <v>416.45553683076736</v>
      </c>
      <c r="DG164" s="33">
        <v>5167.3305379648909</v>
      </c>
      <c r="DH164" s="33">
        <v>297.87089766829598</v>
      </c>
      <c r="DI164" s="33">
        <v>5368.1856788438336</v>
      </c>
      <c r="DJ164" s="33">
        <v>3219.3738628956621</v>
      </c>
      <c r="DK164" s="33">
        <v>1931.5251412203068</v>
      </c>
      <c r="DL164" s="33">
        <v>2479.7929696016063</v>
      </c>
      <c r="DM164" s="33">
        <v>621.00161848615255</v>
      </c>
      <c r="DN164" s="33">
        <v>1105.6017260260967</v>
      </c>
      <c r="DO164" s="33">
        <v>0</v>
      </c>
      <c r="DP164" s="69">
        <f t="shared" si="5"/>
        <v>1603116.5108464272</v>
      </c>
      <c r="DQ164" s="33">
        <v>556751.5846536922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1717605.866461243</v>
      </c>
      <c r="GG164" s="44">
        <f t="shared" si="4"/>
        <v>3877473.9619613625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691822.14255587698</v>
      </c>
      <c r="AS165" s="33">
        <v>1858.0810263980479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693680.22358227498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693680.22358227498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4971.4357353127007</v>
      </c>
      <c r="D169" s="33">
        <v>66.997949292710004</v>
      </c>
      <c r="E169" s="33">
        <v>207.95368204786152</v>
      </c>
      <c r="F169" s="33">
        <v>3.0495555576404931</v>
      </c>
      <c r="G169" s="33">
        <v>162.26583841857629</v>
      </c>
      <c r="H169" s="33">
        <v>18.743558647937434</v>
      </c>
      <c r="I169" s="33">
        <v>1384.4119811133091</v>
      </c>
      <c r="J169" s="33">
        <v>366.71378455726131</v>
      </c>
      <c r="K169" s="33">
        <v>1592.2804513384672</v>
      </c>
      <c r="L169" s="33">
        <v>914.10212051315398</v>
      </c>
      <c r="M169" s="33">
        <v>2078.0643035932749</v>
      </c>
      <c r="N169" s="33">
        <v>469.25208488858152</v>
      </c>
      <c r="O169" s="33">
        <v>29.545885297255879</v>
      </c>
      <c r="P169" s="33">
        <v>228.21030444118728</v>
      </c>
      <c r="Q169" s="33">
        <v>14.173771366999656</v>
      </c>
      <c r="R169" s="33">
        <v>8.4019334605084044</v>
      </c>
      <c r="S169" s="33">
        <v>435.41794341803126</v>
      </c>
      <c r="T169" s="33">
        <v>672.71084317431371</v>
      </c>
      <c r="U169" s="33">
        <v>449.40755533498708</v>
      </c>
      <c r="V169" s="33">
        <v>882.13477800974078</v>
      </c>
      <c r="W169" s="33">
        <v>1673.4680446458422</v>
      </c>
      <c r="X169" s="33">
        <v>689.23821175103672</v>
      </c>
      <c r="Y169" s="33">
        <v>1058.4362895591987</v>
      </c>
      <c r="Z169" s="33">
        <v>1159.5602847149091</v>
      </c>
      <c r="AA169" s="33">
        <v>320.74982197136478</v>
      </c>
      <c r="AB169" s="33">
        <v>1194.5387242433137</v>
      </c>
      <c r="AC169" s="33">
        <v>1271.7301148549943</v>
      </c>
      <c r="AD169" s="33">
        <v>1170.5800618480553</v>
      </c>
      <c r="AE169" s="33">
        <v>119.27920388561411</v>
      </c>
      <c r="AF169" s="33">
        <v>252.12576208679877</v>
      </c>
      <c r="AG169" s="33">
        <v>105.07254904589173</v>
      </c>
      <c r="AH169" s="33">
        <v>157.13755931246709</v>
      </c>
      <c r="AI169" s="33">
        <v>91.733768428463463</v>
      </c>
      <c r="AJ169" s="33">
        <v>1503.6170522811331</v>
      </c>
      <c r="AK169" s="33">
        <v>741.24714524390424</v>
      </c>
      <c r="AL169" s="33">
        <v>222.55019456159778</v>
      </c>
      <c r="AM169" s="33">
        <v>112.84721780931692</v>
      </c>
      <c r="AN169" s="33">
        <v>322.18408680873699</v>
      </c>
      <c r="AO169" s="33">
        <v>145.85257897284177</v>
      </c>
      <c r="AP169" s="33">
        <v>301.46687574928097</v>
      </c>
      <c r="AQ169" s="33">
        <v>197.7188259064763</v>
      </c>
      <c r="AR169" s="33">
        <v>5479.8296698929589</v>
      </c>
      <c r="AS169" s="33">
        <v>86.131953114938383</v>
      </c>
      <c r="AT169" s="33">
        <v>1405.7548461085057</v>
      </c>
      <c r="AU169" s="33">
        <v>828.41233105304536</v>
      </c>
      <c r="AV169" s="33">
        <v>584.22706816806817</v>
      </c>
      <c r="AW169" s="33">
        <v>28867.944682572481</v>
      </c>
      <c r="AX169" s="33">
        <v>404.41903493451628</v>
      </c>
      <c r="AY169" s="33">
        <v>493.96393447369292</v>
      </c>
      <c r="AZ169" s="33">
        <v>272.23868358716101</v>
      </c>
      <c r="BA169" s="33">
        <v>0</v>
      </c>
      <c r="BB169" s="33">
        <v>699.77345688612377</v>
      </c>
      <c r="BC169" s="33">
        <v>396.68396556394373</v>
      </c>
      <c r="BD169" s="33">
        <v>5895.7589613630116</v>
      </c>
      <c r="BE169" s="33">
        <v>5776.9917644382158</v>
      </c>
      <c r="BF169" s="33">
        <v>780.05687953536301</v>
      </c>
      <c r="BG169" s="33">
        <v>400.10238898028308</v>
      </c>
      <c r="BH169" s="33">
        <v>330.51881685654445</v>
      </c>
      <c r="BI169" s="33">
        <v>896.84425438637481</v>
      </c>
      <c r="BJ169" s="33">
        <v>9.3511374921548533</v>
      </c>
      <c r="BK169" s="33">
        <v>2520.6588055772431</v>
      </c>
      <c r="BL169" s="33">
        <v>433.8997018697944</v>
      </c>
      <c r="BM169" s="33">
        <v>1087.2605901894278</v>
      </c>
      <c r="BN169" s="33">
        <v>1556.1942737662357</v>
      </c>
      <c r="BO169" s="33">
        <v>228.18102047715794</v>
      </c>
      <c r="BP169" s="33">
        <v>106.63158876363032</v>
      </c>
      <c r="BQ169" s="33">
        <v>265.05626096048309</v>
      </c>
      <c r="BR169" s="33">
        <v>300.24084200557093</v>
      </c>
      <c r="BS169" s="33">
        <v>1526.8605667729876</v>
      </c>
      <c r="BT169" s="33">
        <v>1636.994918132265</v>
      </c>
      <c r="BU169" s="33">
        <v>288.32873418608892</v>
      </c>
      <c r="BV169" s="33">
        <v>274.41133343709345</v>
      </c>
      <c r="BW169" s="33">
        <v>296.05251445078352</v>
      </c>
      <c r="BX169" s="33">
        <v>180.7204049456324</v>
      </c>
      <c r="BY169" s="33">
        <v>166.36016541552547</v>
      </c>
      <c r="BZ169" s="33">
        <v>454.75967378518556</v>
      </c>
      <c r="CA169" s="33">
        <v>345.75478293008899</v>
      </c>
      <c r="CB169" s="33">
        <v>99.248317806892913</v>
      </c>
      <c r="CC169" s="33">
        <v>27.970709396559613</v>
      </c>
      <c r="CD169" s="33">
        <v>167.4809912662347</v>
      </c>
      <c r="CE169" s="33">
        <v>249.32414409584476</v>
      </c>
      <c r="CF169" s="33">
        <v>475.05502192427315</v>
      </c>
      <c r="CG169" s="33">
        <v>1517.9613040848833</v>
      </c>
      <c r="CH169" s="33">
        <v>443.90117088751776</v>
      </c>
      <c r="CI169" s="33">
        <v>202.30684726338541</v>
      </c>
      <c r="CJ169" s="33">
        <v>191.6071938395003</v>
      </c>
      <c r="CK169" s="33">
        <v>358.10473941550242</v>
      </c>
      <c r="CL169" s="33">
        <v>67.03755450106766</v>
      </c>
      <c r="CM169" s="33">
        <v>550.24133053283958</v>
      </c>
      <c r="CN169" s="33">
        <v>291.6654214153782</v>
      </c>
      <c r="CO169" s="33">
        <v>33.905995180083181</v>
      </c>
      <c r="CP169" s="33">
        <v>53.664124240080156</v>
      </c>
      <c r="CQ169" s="33">
        <v>169.86446422255202</v>
      </c>
      <c r="CR169" s="33">
        <v>448.73650935422637</v>
      </c>
      <c r="CS169" s="33">
        <v>2263.6765863496466</v>
      </c>
      <c r="CT169" s="33">
        <v>798.31724481897561</v>
      </c>
      <c r="CU169" s="33">
        <v>97.471832767159256</v>
      </c>
      <c r="CV169" s="33">
        <v>2030.633735908832</v>
      </c>
      <c r="CW169" s="33">
        <v>1039.8249847001805</v>
      </c>
      <c r="CX169" s="33">
        <v>1376.7915922773063</v>
      </c>
      <c r="CY169" s="33">
        <v>750.6301144799769</v>
      </c>
      <c r="CZ169" s="33">
        <v>85.289187576059376</v>
      </c>
      <c r="DA169" s="33">
        <v>3903.4172285499703</v>
      </c>
      <c r="DB169" s="33">
        <v>953.30984423992925</v>
      </c>
      <c r="DC169" s="33">
        <v>5917.8760474623432</v>
      </c>
      <c r="DD169" s="33">
        <v>4341.2634090811825</v>
      </c>
      <c r="DE169" s="33">
        <v>489.98898524177571</v>
      </c>
      <c r="DF169" s="33">
        <v>23.863986691875326</v>
      </c>
      <c r="DG169" s="33">
        <v>490.68381576382717</v>
      </c>
      <c r="DH169" s="33">
        <v>141.59350000570907</v>
      </c>
      <c r="DI169" s="33">
        <v>321.80130879873286</v>
      </c>
      <c r="DJ169" s="33">
        <v>300.49724551608909</v>
      </c>
      <c r="DK169" s="33">
        <v>210.17677331530442</v>
      </c>
      <c r="DL169" s="33">
        <v>346.79725920050095</v>
      </c>
      <c r="DM169" s="33">
        <v>115.40977512866749</v>
      </c>
      <c r="DN169" s="33">
        <v>174.52766768520641</v>
      </c>
      <c r="DO169" s="33">
        <v>0</v>
      </c>
      <c r="DP169" s="69">
        <f t="shared" si="5"/>
        <v>124565.6964055244</v>
      </c>
      <c r="DQ169" s="33">
        <v>36339.438875431188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69095.77507001147</v>
      </c>
      <c r="GG169" s="44">
        <f t="shared" si="4"/>
        <v>230000.91035096705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25.734545078454524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86.822605917721759</v>
      </c>
      <c r="J170" s="33">
        <v>4.6340929534031856</v>
      </c>
      <c r="K170" s="33">
        <v>85.81949729020765</v>
      </c>
      <c r="L170" s="33">
        <v>47.077927118366752</v>
      </c>
      <c r="M170" s="33">
        <v>40.347365491847029</v>
      </c>
      <c r="N170" s="33">
        <v>16.540216393151809</v>
      </c>
      <c r="O170" s="33">
        <v>27.434368521831328</v>
      </c>
      <c r="P170" s="33">
        <v>3.4394677330811665</v>
      </c>
      <c r="Q170" s="33">
        <v>0</v>
      </c>
      <c r="R170" s="33">
        <v>1.3568956752143908</v>
      </c>
      <c r="S170" s="33">
        <v>6.098089374144922</v>
      </c>
      <c r="T170" s="33">
        <v>41.201828631107631</v>
      </c>
      <c r="U170" s="33">
        <v>162.5389226385322</v>
      </c>
      <c r="V170" s="33">
        <v>0</v>
      </c>
      <c r="W170" s="33">
        <v>93.188754662454414</v>
      </c>
      <c r="X170" s="33">
        <v>479.44464418127586</v>
      </c>
      <c r="Y170" s="33">
        <v>1554.0110655515862</v>
      </c>
      <c r="Z170" s="33">
        <v>117.5026458901238</v>
      </c>
      <c r="AA170" s="33">
        <v>18.531549557038986</v>
      </c>
      <c r="AB170" s="33">
        <v>78.395265472559657</v>
      </c>
      <c r="AC170" s="33">
        <v>6.9409971272028264</v>
      </c>
      <c r="AD170" s="33">
        <v>337.42002632357713</v>
      </c>
      <c r="AE170" s="33">
        <v>34.594748698762949</v>
      </c>
      <c r="AF170" s="33">
        <v>112.79844090258831</v>
      </c>
      <c r="AG170" s="33">
        <v>53.639809881576753</v>
      </c>
      <c r="AH170" s="33">
        <v>13.905227945178975</v>
      </c>
      <c r="AI170" s="33">
        <v>12.605195810577712</v>
      </c>
      <c r="AJ170" s="33">
        <v>502.50287143759101</v>
      </c>
      <c r="AK170" s="33">
        <v>177.8587649231506</v>
      </c>
      <c r="AL170" s="33">
        <v>5.3214227926813829</v>
      </c>
      <c r="AM170" s="33">
        <v>2.6189988869009446</v>
      </c>
      <c r="AN170" s="33">
        <v>85.28287856245457</v>
      </c>
      <c r="AO170" s="33">
        <v>60.298958625669194</v>
      </c>
      <c r="AP170" s="33">
        <v>1895.6659485948146</v>
      </c>
      <c r="AQ170" s="33">
        <v>50.971818926030984</v>
      </c>
      <c r="AR170" s="33">
        <v>5.9667461211920845</v>
      </c>
      <c r="AS170" s="33">
        <v>3.2553368372070453</v>
      </c>
      <c r="AT170" s="33">
        <v>2.443417493064604</v>
      </c>
      <c r="AU170" s="33">
        <v>0</v>
      </c>
      <c r="AV170" s="33">
        <v>2.3224927501091517</v>
      </c>
      <c r="AW170" s="33">
        <v>2.4439459358021876</v>
      </c>
      <c r="AX170" s="33">
        <v>14.675359134490126</v>
      </c>
      <c r="AY170" s="33">
        <v>0</v>
      </c>
      <c r="AZ170" s="33">
        <v>0</v>
      </c>
      <c r="BA170" s="33">
        <v>0</v>
      </c>
      <c r="BB170" s="33">
        <v>54.292373444306463</v>
      </c>
      <c r="BC170" s="33">
        <v>3.9548947167800552</v>
      </c>
      <c r="BD170" s="33">
        <v>1979.2769062807542</v>
      </c>
      <c r="BE170" s="33">
        <v>309.09707426806722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1.4711459999679282</v>
      </c>
      <c r="BL170" s="33">
        <v>29.559166601458394</v>
      </c>
      <c r="BM170" s="33">
        <v>305.2096422980897</v>
      </c>
      <c r="BN170" s="33">
        <v>199.03618292070252</v>
      </c>
      <c r="BO170" s="33">
        <v>296.89748561815389</v>
      </c>
      <c r="BP170" s="33">
        <v>0</v>
      </c>
      <c r="BQ170" s="33">
        <v>325.56353567815262</v>
      </c>
      <c r="BR170" s="33">
        <v>1683.4063083439312</v>
      </c>
      <c r="BS170" s="33">
        <v>2031.1973433872988</v>
      </c>
      <c r="BT170" s="33">
        <v>219.79631201742205</v>
      </c>
      <c r="BU170" s="33">
        <v>517.08898242988664</v>
      </c>
      <c r="BV170" s="33">
        <v>173.81869265582279</v>
      </c>
      <c r="BW170" s="33">
        <v>19.512656540649985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6.5621207810043778</v>
      </c>
      <c r="CE170" s="33">
        <v>99.317626667744875</v>
      </c>
      <c r="CF170" s="33">
        <v>105.05551238251289</v>
      </c>
      <c r="CG170" s="33">
        <v>44.984138435494955</v>
      </c>
      <c r="CH170" s="33">
        <v>376.07731204243936</v>
      </c>
      <c r="CI170" s="33">
        <v>0</v>
      </c>
      <c r="CJ170" s="33">
        <v>33.894193548938233</v>
      </c>
      <c r="CK170" s="33">
        <v>21.886941396462625</v>
      </c>
      <c r="CL170" s="33">
        <v>0</v>
      </c>
      <c r="CM170" s="33">
        <v>1061.6448322602371</v>
      </c>
      <c r="CN170" s="33">
        <v>29.409424664191697</v>
      </c>
      <c r="CO170" s="33">
        <v>11.798569366784337</v>
      </c>
      <c r="CP170" s="33">
        <v>5.0807068909658515</v>
      </c>
      <c r="CQ170" s="33">
        <v>32.156602904498861</v>
      </c>
      <c r="CR170" s="33">
        <v>525.90045656162704</v>
      </c>
      <c r="CS170" s="33">
        <v>243.26380414705216</v>
      </c>
      <c r="CT170" s="33">
        <v>0</v>
      </c>
      <c r="CU170" s="33">
        <v>1.0828000940524709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108.56270205315214</v>
      </c>
      <c r="DF170" s="33">
        <v>3.0643106442057682</v>
      </c>
      <c r="DG170" s="33">
        <v>0</v>
      </c>
      <c r="DH170" s="33">
        <v>2.0941416082788651</v>
      </c>
      <c r="DI170" s="33">
        <v>11.06172863602518</v>
      </c>
      <c r="DJ170" s="33">
        <v>0</v>
      </c>
      <c r="DK170" s="33">
        <v>7.2152759407846681</v>
      </c>
      <c r="DL170" s="33">
        <v>127.97759475072202</v>
      </c>
      <c r="DM170" s="33">
        <v>6.2158471520179521</v>
      </c>
      <c r="DN170" s="33">
        <v>7.3508972684994127</v>
      </c>
      <c r="DO170" s="33">
        <v>0</v>
      </c>
      <c r="DP170" s="69">
        <f t="shared" si="5"/>
        <v>17294.489399241869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121590.26595032625</v>
      </c>
      <c r="FS170" s="33">
        <v>78638.641753787088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217523.39710335521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4946.4035648926383</v>
      </c>
      <c r="D171" s="33">
        <v>350.01912107058973</v>
      </c>
      <c r="E171" s="33">
        <v>0</v>
      </c>
      <c r="F171" s="33">
        <v>20370.15322285103</v>
      </c>
      <c r="G171" s="33">
        <v>55.763537826131831</v>
      </c>
      <c r="H171" s="33">
        <v>134.89852754361891</v>
      </c>
      <c r="I171" s="33">
        <v>376.00724153953882</v>
      </c>
      <c r="J171" s="33">
        <v>128.38645012118874</v>
      </c>
      <c r="K171" s="33">
        <v>323.89120758373309</v>
      </c>
      <c r="L171" s="33">
        <v>174.5525349293315</v>
      </c>
      <c r="M171" s="33">
        <v>389.77925507911709</v>
      </c>
      <c r="N171" s="33">
        <v>154.07969416507757</v>
      </c>
      <c r="O171" s="33">
        <v>16.810468075445609</v>
      </c>
      <c r="P171" s="33">
        <v>69.380101498920752</v>
      </c>
      <c r="Q171" s="33">
        <v>23.214396925637242</v>
      </c>
      <c r="R171" s="33">
        <v>0</v>
      </c>
      <c r="S171" s="33">
        <v>214.9982031543037</v>
      </c>
      <c r="T171" s="33">
        <v>81.85624546831805</v>
      </c>
      <c r="U171" s="33">
        <v>68.248134001122523</v>
      </c>
      <c r="V171" s="33">
        <v>181.10340685751626</v>
      </c>
      <c r="W171" s="33">
        <v>342.80605697802827</v>
      </c>
      <c r="X171" s="33">
        <v>67.568040898402614</v>
      </c>
      <c r="Y171" s="33">
        <v>1095.9817688252313</v>
      </c>
      <c r="Z171" s="33">
        <v>292.15398759964552</v>
      </c>
      <c r="AA171" s="33">
        <v>23.167548302876579</v>
      </c>
      <c r="AB171" s="33">
        <v>419.09653352619119</v>
      </c>
      <c r="AC171" s="33">
        <v>263.66967579406497</v>
      </c>
      <c r="AD171" s="33">
        <v>465.03343118355019</v>
      </c>
      <c r="AE171" s="33">
        <v>56.548520330667507</v>
      </c>
      <c r="AF171" s="33">
        <v>138.0656682216283</v>
      </c>
      <c r="AG171" s="33">
        <v>88.377705235667221</v>
      </c>
      <c r="AH171" s="33">
        <v>22.90291803616282</v>
      </c>
      <c r="AI171" s="33">
        <v>50.808343805414644</v>
      </c>
      <c r="AJ171" s="33">
        <v>1283.8497001516355</v>
      </c>
      <c r="AK171" s="33">
        <v>346.87777932262952</v>
      </c>
      <c r="AL171" s="33">
        <v>62.215578779816603</v>
      </c>
      <c r="AM171" s="33">
        <v>23.099047187861192</v>
      </c>
      <c r="AN171" s="33">
        <v>142.35758006530534</v>
      </c>
      <c r="AO171" s="33">
        <v>73.817568317609741</v>
      </c>
      <c r="AP171" s="33">
        <v>178.80867503853065</v>
      </c>
      <c r="AQ171" s="33">
        <v>161.28959333701727</v>
      </c>
      <c r="AR171" s="33">
        <v>58953.135729016285</v>
      </c>
      <c r="AS171" s="33">
        <v>4879.319174913845</v>
      </c>
      <c r="AT171" s="33">
        <v>5449.9479989109559</v>
      </c>
      <c r="AU171" s="33">
        <v>4891.0103454442633</v>
      </c>
      <c r="AV171" s="33">
        <v>11218.420815646265</v>
      </c>
      <c r="AW171" s="33">
        <v>8041.2573734077405</v>
      </c>
      <c r="AX171" s="33">
        <v>2709128.0163186723</v>
      </c>
      <c r="AY171" s="33">
        <v>3847020.3623686112</v>
      </c>
      <c r="AZ171" s="33">
        <v>1382669.3630165111</v>
      </c>
      <c r="BA171" s="33">
        <v>0</v>
      </c>
      <c r="BB171" s="33">
        <v>186.14790662592225</v>
      </c>
      <c r="BC171" s="33">
        <v>116.02006547809439</v>
      </c>
      <c r="BD171" s="33">
        <v>1665.5868147329152</v>
      </c>
      <c r="BE171" s="33">
        <v>754.42268903856029</v>
      </c>
      <c r="BF171" s="33">
        <v>794.02467010251576</v>
      </c>
      <c r="BG171" s="33">
        <v>134.72233974364727</v>
      </c>
      <c r="BH171" s="33">
        <v>4739.9291938144024</v>
      </c>
      <c r="BI171" s="33">
        <v>353.98230070749372</v>
      </c>
      <c r="BJ171" s="33">
        <v>0</v>
      </c>
      <c r="BK171" s="33">
        <v>13814.643166347372</v>
      </c>
      <c r="BL171" s="33">
        <v>1747.1388373077993</v>
      </c>
      <c r="BM171" s="33">
        <v>205.40464068156146</v>
      </c>
      <c r="BN171" s="33">
        <v>100.64301469469331</v>
      </c>
      <c r="BO171" s="33">
        <v>22.278239263381295</v>
      </c>
      <c r="BP171" s="33">
        <v>16.378001023575468</v>
      </c>
      <c r="BQ171" s="33">
        <v>17.595723608969408</v>
      </c>
      <c r="BR171" s="33">
        <v>96.762586044657496</v>
      </c>
      <c r="BS171" s="33">
        <v>36341.261148954407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343.57556436264082</v>
      </c>
      <c r="CG171" s="33">
        <v>41.439478845619369</v>
      </c>
      <c r="CH171" s="33">
        <v>21.99214773679779</v>
      </c>
      <c r="CI171" s="33">
        <v>74.761244897670096</v>
      </c>
      <c r="CJ171" s="33">
        <v>0</v>
      </c>
      <c r="CK171" s="33">
        <v>227.98760511958326</v>
      </c>
      <c r="CL171" s="33">
        <v>0</v>
      </c>
      <c r="CM171" s="33">
        <v>0</v>
      </c>
      <c r="CN171" s="33">
        <v>10.360105001476599</v>
      </c>
      <c r="CO171" s="33">
        <v>0</v>
      </c>
      <c r="CP171" s="33">
        <v>0</v>
      </c>
      <c r="CQ171" s="33">
        <v>1535.0430578540379</v>
      </c>
      <c r="CR171" s="33">
        <v>0</v>
      </c>
      <c r="CS171" s="33">
        <v>29140.537221097395</v>
      </c>
      <c r="CT171" s="33">
        <v>5988.4475175374428</v>
      </c>
      <c r="CU171" s="33">
        <v>20.844326963926562</v>
      </c>
      <c r="CV171" s="33">
        <v>494.29721244637619</v>
      </c>
      <c r="CW171" s="33">
        <v>10.034558003529956</v>
      </c>
      <c r="CX171" s="33">
        <v>7.9966787158224815</v>
      </c>
      <c r="CY171" s="33">
        <v>24.72876172080645</v>
      </c>
      <c r="CZ171" s="33">
        <v>0</v>
      </c>
      <c r="DA171" s="33">
        <v>0</v>
      </c>
      <c r="DB171" s="33">
        <v>0</v>
      </c>
      <c r="DC171" s="33">
        <v>83.100862359621217</v>
      </c>
      <c r="DD171" s="33">
        <v>199.00473272737472</v>
      </c>
      <c r="DE171" s="33">
        <v>66.153708500273396</v>
      </c>
      <c r="DF171" s="33">
        <v>17.102231605315659</v>
      </c>
      <c r="DG171" s="33">
        <v>868.39459455870826</v>
      </c>
      <c r="DH171" s="33">
        <v>0</v>
      </c>
      <c r="DI171" s="33">
        <v>0</v>
      </c>
      <c r="DJ171" s="33">
        <v>1089.6573629533473</v>
      </c>
      <c r="DK171" s="33">
        <v>1493.1409596858673</v>
      </c>
      <c r="DL171" s="33">
        <v>16.961656849411568</v>
      </c>
      <c r="DM171" s="33">
        <v>0</v>
      </c>
      <c r="DN171" s="33">
        <v>0</v>
      </c>
      <c r="DO171" s="33">
        <v>0</v>
      </c>
      <c r="DP171" s="69">
        <f t="shared" si="5"/>
        <v>8168791.3771033669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1696339.8820221806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9865131.2591255475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3244.4015276939645</v>
      </c>
      <c r="D172" s="33">
        <v>41.078166009814979</v>
      </c>
      <c r="E172" s="33">
        <v>28.532327296056277</v>
      </c>
      <c r="F172" s="33">
        <v>0</v>
      </c>
      <c r="G172" s="33">
        <v>29.897611386051668</v>
      </c>
      <c r="H172" s="33">
        <v>284.96672766670065</v>
      </c>
      <c r="I172" s="33">
        <v>554.36047284991605</v>
      </c>
      <c r="J172" s="33">
        <v>148.34367908442778</v>
      </c>
      <c r="K172" s="33">
        <v>314.41703724432017</v>
      </c>
      <c r="L172" s="33">
        <v>186.85131254044217</v>
      </c>
      <c r="M172" s="33">
        <v>368.83780924097368</v>
      </c>
      <c r="N172" s="33">
        <v>300.97996293131069</v>
      </c>
      <c r="O172" s="33">
        <v>18.475218772445093</v>
      </c>
      <c r="P172" s="33">
        <v>53.658885515760979</v>
      </c>
      <c r="Q172" s="33">
        <v>35.378316491965677</v>
      </c>
      <c r="R172" s="33">
        <v>1.0612449007387981</v>
      </c>
      <c r="S172" s="33">
        <v>314.31240025521129</v>
      </c>
      <c r="T172" s="33">
        <v>108.43455934523608</v>
      </c>
      <c r="U172" s="33">
        <v>109.18070389394759</v>
      </c>
      <c r="V172" s="33">
        <v>85.416537707907395</v>
      </c>
      <c r="W172" s="33">
        <v>305.97211478182822</v>
      </c>
      <c r="X172" s="33">
        <v>142.0377326338282</v>
      </c>
      <c r="Y172" s="33">
        <v>1222.7242909052554</v>
      </c>
      <c r="Z172" s="33">
        <v>217.67573823409742</v>
      </c>
      <c r="AA172" s="33">
        <v>79.159934562546837</v>
      </c>
      <c r="AB172" s="33">
        <v>336.87401676370092</v>
      </c>
      <c r="AC172" s="33">
        <v>93.28688580865041</v>
      </c>
      <c r="AD172" s="33">
        <v>419.69239793803609</v>
      </c>
      <c r="AE172" s="33">
        <v>123.09908296987746</v>
      </c>
      <c r="AF172" s="33">
        <v>273.60492491166031</v>
      </c>
      <c r="AG172" s="33">
        <v>167.69771518963051</v>
      </c>
      <c r="AH172" s="33">
        <v>43.478090967037808</v>
      </c>
      <c r="AI172" s="33">
        <v>108.18881124400274</v>
      </c>
      <c r="AJ172" s="33">
        <v>2262.0139071471781</v>
      </c>
      <c r="AK172" s="33">
        <v>677.37853438900311</v>
      </c>
      <c r="AL172" s="33">
        <v>79.77820220816497</v>
      </c>
      <c r="AM172" s="33">
        <v>51.389045714928223</v>
      </c>
      <c r="AN172" s="33">
        <v>203.75679686758914</v>
      </c>
      <c r="AO172" s="33">
        <v>146.25407812366782</v>
      </c>
      <c r="AP172" s="33">
        <v>214.15759185640584</v>
      </c>
      <c r="AQ172" s="33">
        <v>349.98161525550665</v>
      </c>
      <c r="AR172" s="33">
        <v>815.51852074274802</v>
      </c>
      <c r="AS172" s="33">
        <v>16.134890111905488</v>
      </c>
      <c r="AT172" s="33">
        <v>252.77257162886926</v>
      </c>
      <c r="AU172" s="33">
        <v>93.399138380528711</v>
      </c>
      <c r="AV172" s="33">
        <v>105.93098937015498</v>
      </c>
      <c r="AW172" s="33">
        <v>284.12279043292205</v>
      </c>
      <c r="AX172" s="33">
        <v>420.87541715823897</v>
      </c>
      <c r="AY172" s="33">
        <v>1017.4988166876361</v>
      </c>
      <c r="AZ172" s="33">
        <v>476.14265690718264</v>
      </c>
      <c r="BA172" s="33">
        <v>0</v>
      </c>
      <c r="BB172" s="33">
        <v>393.23615464983169</v>
      </c>
      <c r="BC172" s="33">
        <v>245.11816514818813</v>
      </c>
      <c r="BD172" s="33">
        <v>3518.7581675051706</v>
      </c>
      <c r="BE172" s="33">
        <v>1593.8255069958475</v>
      </c>
      <c r="BF172" s="33">
        <v>1217.8802275482087</v>
      </c>
      <c r="BG172" s="33">
        <v>600.88536675451246</v>
      </c>
      <c r="BH172" s="33">
        <v>348.13316347766528</v>
      </c>
      <c r="BI172" s="33">
        <v>649.10708257781539</v>
      </c>
      <c r="BJ172" s="33">
        <v>69.095144567929992</v>
      </c>
      <c r="BK172" s="33">
        <v>1204.7281195678638</v>
      </c>
      <c r="BL172" s="33">
        <v>956.93533438550469</v>
      </c>
      <c r="BM172" s="33">
        <v>916.07384086304933</v>
      </c>
      <c r="BN172" s="33">
        <v>448.86831015734305</v>
      </c>
      <c r="BO172" s="33">
        <v>99.364327292072701</v>
      </c>
      <c r="BP172" s="33">
        <v>73.047960225144195</v>
      </c>
      <c r="BQ172" s="33">
        <v>76.707604140275265</v>
      </c>
      <c r="BR172" s="33">
        <v>331.6175786751059</v>
      </c>
      <c r="BS172" s="33">
        <v>1827.9845491597378</v>
      </c>
      <c r="BT172" s="33">
        <v>691.87155387633231</v>
      </c>
      <c r="BU172" s="33">
        <v>23.038193683754955</v>
      </c>
      <c r="BV172" s="33">
        <v>3765.8058055128627</v>
      </c>
      <c r="BW172" s="33">
        <v>2515.0936086034417</v>
      </c>
      <c r="BX172" s="33">
        <v>1558.4319779723271</v>
      </c>
      <c r="BY172" s="33">
        <v>3069.0497083330119</v>
      </c>
      <c r="BZ172" s="33">
        <v>1293.3101051105864</v>
      </c>
      <c r="CA172" s="33">
        <v>62862.982479415819</v>
      </c>
      <c r="CB172" s="33">
        <v>52210.496341062353</v>
      </c>
      <c r="CC172" s="33">
        <v>35983.488903908328</v>
      </c>
      <c r="CD172" s="33">
        <v>145.86819827867325</v>
      </c>
      <c r="CE172" s="33">
        <v>132.67508016930873</v>
      </c>
      <c r="CF172" s="33">
        <v>725.83637193859647</v>
      </c>
      <c r="CG172" s="33">
        <v>628.48141172247028</v>
      </c>
      <c r="CH172" s="33">
        <v>98.15386793014045</v>
      </c>
      <c r="CI172" s="33">
        <v>12.528552827944068</v>
      </c>
      <c r="CJ172" s="33">
        <v>142.25976677041012</v>
      </c>
      <c r="CK172" s="33">
        <v>481.70122927481998</v>
      </c>
      <c r="CL172" s="33">
        <v>75.683334640829003</v>
      </c>
      <c r="CM172" s="33">
        <v>97.392844851125147</v>
      </c>
      <c r="CN172" s="33">
        <v>173.66587703381751</v>
      </c>
      <c r="CO172" s="33">
        <v>39.730151027197991</v>
      </c>
      <c r="CP172" s="33">
        <v>52.490780949430082</v>
      </c>
      <c r="CQ172" s="33">
        <v>715.75246590221275</v>
      </c>
      <c r="CR172" s="33">
        <v>306.77948183467322</v>
      </c>
      <c r="CS172" s="33">
        <v>2284.6187942999477</v>
      </c>
      <c r="CT172" s="33">
        <v>2643.5088682621267</v>
      </c>
      <c r="CU172" s="33">
        <v>44.024506304281637</v>
      </c>
      <c r="CV172" s="33">
        <v>2517.6314169472689</v>
      </c>
      <c r="CW172" s="33">
        <v>100.8288109935512</v>
      </c>
      <c r="CX172" s="33">
        <v>40.615596651730492</v>
      </c>
      <c r="CY172" s="33">
        <v>7.9447811183385584</v>
      </c>
      <c r="CZ172" s="33">
        <v>33.407635293300054</v>
      </c>
      <c r="DA172" s="33">
        <v>3551.3363312655911</v>
      </c>
      <c r="DB172" s="33">
        <v>389.94768588271114</v>
      </c>
      <c r="DC172" s="33">
        <v>970.98893108330344</v>
      </c>
      <c r="DD172" s="33">
        <v>3650.1291308125419</v>
      </c>
      <c r="DE172" s="33">
        <v>188.2528147909718</v>
      </c>
      <c r="DF172" s="33">
        <v>76.29508625023567</v>
      </c>
      <c r="DG172" s="33">
        <v>311.02658362730199</v>
      </c>
      <c r="DH172" s="33">
        <v>21.189658096130159</v>
      </c>
      <c r="DI172" s="33">
        <v>121.04859493815448</v>
      </c>
      <c r="DJ172" s="33">
        <v>316.27997375461604</v>
      </c>
      <c r="DK172" s="33">
        <v>262.79566077735586</v>
      </c>
      <c r="DL172" s="33">
        <v>2395.1168741588581</v>
      </c>
      <c r="DM172" s="33">
        <v>114.9359578921007</v>
      </c>
      <c r="DN172" s="33">
        <v>106.71887189791795</v>
      </c>
      <c r="DO172" s="33">
        <v>0</v>
      </c>
      <c r="DP172" s="69">
        <f t="shared" si="5"/>
        <v>219751.75906214004</v>
      </c>
      <c r="DQ172" s="33">
        <v>6453.7474923816862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1596.783259107292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243265.67460710907</v>
      </c>
      <c r="FS172" s="33">
        <v>44921.235311247423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515989.19973198551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2304.5019982976432</v>
      </c>
      <c r="D173" s="33">
        <v>29.17786681086487</v>
      </c>
      <c r="E173" s="33">
        <v>20.266543677958229</v>
      </c>
      <c r="F173" s="33">
        <v>0</v>
      </c>
      <c r="G173" s="33">
        <v>21.236306479134893</v>
      </c>
      <c r="H173" s="33">
        <v>202.41218226247796</v>
      </c>
      <c r="I173" s="33">
        <v>393.76285781984876</v>
      </c>
      <c r="J173" s="33">
        <v>105.36867954438188</v>
      </c>
      <c r="K173" s="33">
        <v>223.33076977169651</v>
      </c>
      <c r="L173" s="33">
        <v>132.72069423541581</v>
      </c>
      <c r="M173" s="33">
        <v>261.98590439195675</v>
      </c>
      <c r="N173" s="33">
        <v>213.78640100559784</v>
      </c>
      <c r="O173" s="33">
        <v>13.122968355383527</v>
      </c>
      <c r="P173" s="33">
        <v>38.113965809092647</v>
      </c>
      <c r="Q173" s="33">
        <v>25.129257385749796</v>
      </c>
      <c r="R173" s="33">
        <v>0</v>
      </c>
      <c r="S173" s="33">
        <v>223.25644600244678</v>
      </c>
      <c r="T173" s="33">
        <v>77.021187594260155</v>
      </c>
      <c r="U173" s="33">
        <v>77.551174893565474</v>
      </c>
      <c r="V173" s="33">
        <v>60.671461332792958</v>
      </c>
      <c r="W173" s="33">
        <v>217.33233199383176</v>
      </c>
      <c r="X173" s="33">
        <v>100.88955879668156</v>
      </c>
      <c r="Y173" s="33">
        <v>868.50241799788239</v>
      </c>
      <c r="Z173" s="33">
        <v>154.61531794368904</v>
      </c>
      <c r="AA173" s="33">
        <v>56.227389189451628</v>
      </c>
      <c r="AB173" s="33">
        <v>239.28198719543073</v>
      </c>
      <c r="AC173" s="33">
        <v>66.261778305165933</v>
      </c>
      <c r="AD173" s="33">
        <v>298.10797506496749</v>
      </c>
      <c r="AE173" s="33">
        <v>87.437414965811541</v>
      </c>
      <c r="AF173" s="33">
        <v>194.34188118236941</v>
      </c>
      <c r="AG173" s="33">
        <v>119.11587282451393</v>
      </c>
      <c r="AH173" s="33">
        <v>30.882536165898575</v>
      </c>
      <c r="AI173" s="33">
        <v>76.846632445787947</v>
      </c>
      <c r="AJ173" s="33">
        <v>1606.7109834283883</v>
      </c>
      <c r="AK173" s="33">
        <v>481.14272317363867</v>
      </c>
      <c r="AL173" s="33">
        <v>56.666545382865976</v>
      </c>
      <c r="AM173" s="33">
        <v>36.501696084712215</v>
      </c>
      <c r="AN173" s="33">
        <v>144.72867847582231</v>
      </c>
      <c r="AO173" s="33">
        <v>103.88443366771979</v>
      </c>
      <c r="AP173" s="33">
        <v>152.11637467526549</v>
      </c>
      <c r="AQ173" s="33">
        <v>248.59232892083352</v>
      </c>
      <c r="AR173" s="33">
        <v>579.26370847082103</v>
      </c>
      <c r="AS173" s="33">
        <v>11.460630315886863</v>
      </c>
      <c r="AT173" s="33">
        <v>179.54463757375936</v>
      </c>
      <c r="AU173" s="33">
        <v>66.341511431290883</v>
      </c>
      <c r="AV173" s="33">
        <v>75.242899068254815</v>
      </c>
      <c r="AW173" s="33">
        <v>201.81273271066388</v>
      </c>
      <c r="AX173" s="33">
        <v>298.94827492727194</v>
      </c>
      <c r="AY173" s="33">
        <v>722.73053637377245</v>
      </c>
      <c r="AZ173" s="33">
        <v>338.20465652944767</v>
      </c>
      <c r="BA173" s="33">
        <v>0</v>
      </c>
      <c r="BB173" s="33">
        <v>279.31607615705059</v>
      </c>
      <c r="BC173" s="33">
        <v>174.10770417327177</v>
      </c>
      <c r="BD173" s="33">
        <v>2499.3778234056863</v>
      </c>
      <c r="BE173" s="33">
        <v>1132.0960227818475</v>
      </c>
      <c r="BF173" s="33">
        <v>865.06167443056904</v>
      </c>
      <c r="BG173" s="33">
        <v>426.80954148663113</v>
      </c>
      <c r="BH173" s="33">
        <v>247.27937157587135</v>
      </c>
      <c r="BI173" s="33">
        <v>461.06147964150233</v>
      </c>
      <c r="BJ173" s="33">
        <v>49.078357709514378</v>
      </c>
      <c r="BK173" s="33">
        <v>855.7197175661629</v>
      </c>
      <c r="BL173" s="33">
        <v>679.71222782047596</v>
      </c>
      <c r="BM173" s="33">
        <v>650.68826371734781</v>
      </c>
      <c r="BN173" s="33">
        <v>318.83165782668135</v>
      </c>
      <c r="BO173" s="33">
        <v>70.578591721610806</v>
      </c>
      <c r="BP173" s="33">
        <v>51.886047048579314</v>
      </c>
      <c r="BQ173" s="33">
        <v>54.48549617455474</v>
      </c>
      <c r="BR173" s="33">
        <v>235.54833339959336</v>
      </c>
      <c r="BS173" s="33">
        <v>1298.4194497621374</v>
      </c>
      <c r="BT173" s="33">
        <v>491.43713096651641</v>
      </c>
      <c r="BU173" s="33">
        <v>16.364054488384358</v>
      </c>
      <c r="BV173" s="33">
        <v>2674.8560342879559</v>
      </c>
      <c r="BW173" s="33">
        <v>1786.4737756586921</v>
      </c>
      <c r="BX173" s="33">
        <v>1106.9559599180866</v>
      </c>
      <c r="BY173" s="33">
        <v>2179.9494068033155</v>
      </c>
      <c r="BZ173" s="33">
        <v>918.63960000176019</v>
      </c>
      <c r="CA173" s="33">
        <v>44651.646075919554</v>
      </c>
      <c r="CB173" s="33">
        <v>37085.173374212354</v>
      </c>
      <c r="CC173" s="33">
        <v>25559.112020181456</v>
      </c>
      <c r="CD173" s="33">
        <v>103.61034278645799</v>
      </c>
      <c r="CE173" s="33">
        <v>94.239256381990231</v>
      </c>
      <c r="CF173" s="33">
        <v>515.56237885219889</v>
      </c>
      <c r="CG173" s="33">
        <v>446.4110427900078</v>
      </c>
      <c r="CH173" s="33">
        <v>69.718801096245883</v>
      </c>
      <c r="CI173" s="33">
        <v>8.8990449490683829</v>
      </c>
      <c r="CJ173" s="33">
        <v>101.04726988979866</v>
      </c>
      <c r="CK173" s="33">
        <v>342.15291663830254</v>
      </c>
      <c r="CL173" s="33">
        <v>53.757956414718983</v>
      </c>
      <c r="CM173" s="33">
        <v>69.178245560387822</v>
      </c>
      <c r="CN173" s="33">
        <v>123.35506479218272</v>
      </c>
      <c r="CO173" s="33">
        <v>28.220370275784632</v>
      </c>
      <c r="CP173" s="33">
        <v>37.284259841951318</v>
      </c>
      <c r="CQ173" s="33">
        <v>508.39976922662328</v>
      </c>
      <c r="CR173" s="33">
        <v>217.90580570562699</v>
      </c>
      <c r="CS173" s="33">
        <v>1622.7672598079264</v>
      </c>
      <c r="CT173" s="33">
        <v>1877.6872768142332</v>
      </c>
      <c r="CU173" s="33">
        <v>31.270655585098162</v>
      </c>
      <c r="CV173" s="33">
        <v>1788.2763837359371</v>
      </c>
      <c r="CW173" s="33">
        <v>71.618816116687597</v>
      </c>
      <c r="CX173" s="33">
        <v>28.849303283521618</v>
      </c>
      <c r="CY173" s="33">
        <v>5.6431868272056942</v>
      </c>
      <c r="CZ173" s="33">
        <v>23.729480347806987</v>
      </c>
      <c r="DA173" s="33">
        <v>2522.5181292050493</v>
      </c>
      <c r="DB173" s="33">
        <v>276.98027314978384</v>
      </c>
      <c r="DC173" s="33">
        <v>689.69451311928958</v>
      </c>
      <c r="DD173" s="33">
        <v>2592.6907641363332</v>
      </c>
      <c r="DE173" s="33">
        <v>133.71618283613165</v>
      </c>
      <c r="DF173" s="33">
        <v>54.192484260395794</v>
      </c>
      <c r="DG173" s="33">
        <v>220.92252681259902</v>
      </c>
      <c r="DH173" s="33">
        <v>15.051037613240201</v>
      </c>
      <c r="DI173" s="33">
        <v>85.980951045962001</v>
      </c>
      <c r="DJ173" s="33">
        <v>224.65401563816295</v>
      </c>
      <c r="DK173" s="33">
        <v>186.66404889650644</v>
      </c>
      <c r="DL173" s="33">
        <v>1701.2541683083996</v>
      </c>
      <c r="DM173" s="33">
        <v>81.63913818240087</v>
      </c>
      <c r="DN173" s="33">
        <v>75.802532900305224</v>
      </c>
      <c r="DO173" s="33">
        <v>0</v>
      </c>
      <c r="DP173" s="69">
        <f t="shared" si="5"/>
        <v>156089.1640336136</v>
      </c>
      <c r="DQ173" s="33">
        <v>4584.1039913678987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1134.1969173823186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34194.661933977448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196002.1268763413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38.577592341838233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130.15217820788806</v>
      </c>
      <c r="J174" s="33">
        <v>6.9467771155684765</v>
      </c>
      <c r="K174" s="33">
        <v>128.64845954533368</v>
      </c>
      <c r="L174" s="33">
        <v>70.572573757740287</v>
      </c>
      <c r="M174" s="33">
        <v>60.483067148319769</v>
      </c>
      <c r="N174" s="33">
        <v>24.794754417283841</v>
      </c>
      <c r="O174" s="33">
        <v>41.125727374020748</v>
      </c>
      <c r="P174" s="33">
        <v>5.1559638484069987</v>
      </c>
      <c r="Q174" s="33">
        <v>1.2747484512207108</v>
      </c>
      <c r="R174" s="33">
        <v>2.0340661958174273</v>
      </c>
      <c r="S174" s="33">
        <v>9.141393610132786</v>
      </c>
      <c r="T174" s="33">
        <v>61.763957506281429</v>
      </c>
      <c r="U174" s="33">
        <v>243.65537755243054</v>
      </c>
      <c r="V174" s="33">
        <v>1.1122420497382715</v>
      </c>
      <c r="W174" s="33">
        <v>139.69540853556992</v>
      </c>
      <c r="X174" s="33">
        <v>718.71563990412324</v>
      </c>
      <c r="Y174" s="33">
        <v>2329.5537262769058</v>
      </c>
      <c r="Z174" s="33">
        <v>176.14335743714636</v>
      </c>
      <c r="AA174" s="33">
        <v>27.779879616856078</v>
      </c>
      <c r="AB174" s="33">
        <v>117.51910063732184</v>
      </c>
      <c r="AC174" s="33">
        <v>10.404961766480994</v>
      </c>
      <c r="AD174" s="33">
        <v>505.81240833284653</v>
      </c>
      <c r="AE174" s="33">
        <v>51.859557198333981</v>
      </c>
      <c r="AF174" s="33">
        <v>169.09147827051123</v>
      </c>
      <c r="AG174" s="33">
        <v>80.409220858449501</v>
      </c>
      <c r="AH174" s="33">
        <v>20.84475219803134</v>
      </c>
      <c r="AI174" s="33">
        <v>18.895927784503019</v>
      </c>
      <c r="AJ174" s="33">
        <v>753.28127487096481</v>
      </c>
      <c r="AK174" s="33">
        <v>266.62071960901358</v>
      </c>
      <c r="AL174" s="33">
        <v>7.9771248548900768</v>
      </c>
      <c r="AM174" s="33">
        <v>3.9260329294564067</v>
      </c>
      <c r="AN174" s="33">
        <v>127.84403660103274</v>
      </c>
      <c r="AO174" s="33">
        <v>90.391675368917561</v>
      </c>
      <c r="AP174" s="33">
        <v>2841.7144331966824</v>
      </c>
      <c r="AQ174" s="33">
        <v>76.409745944827378</v>
      </c>
      <c r="AR174" s="33">
        <v>8.9445023709902802</v>
      </c>
      <c r="AS174" s="33">
        <v>4.8799408366570693</v>
      </c>
      <c r="AT174" s="33">
        <v>3.6628261226688625</v>
      </c>
      <c r="AU174" s="33">
        <v>0</v>
      </c>
      <c r="AV174" s="33">
        <v>3.4815528410330181</v>
      </c>
      <c r="AW174" s="33">
        <v>3.6636182893243978</v>
      </c>
      <c r="AX174" s="33">
        <v>21.99922401715256</v>
      </c>
      <c r="AY174" s="33">
        <v>0</v>
      </c>
      <c r="AZ174" s="33">
        <v>0</v>
      </c>
      <c r="BA174" s="33">
        <v>0</v>
      </c>
      <c r="BB174" s="33">
        <v>226846.35680067062</v>
      </c>
      <c r="BC174" s="33">
        <v>5.9286191255257803</v>
      </c>
      <c r="BD174" s="33">
        <v>2967.0521623496757</v>
      </c>
      <c r="BE174" s="33">
        <v>463.35464212855248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2.2053341331300103</v>
      </c>
      <c r="BL174" s="33">
        <v>44.310924309683713</v>
      </c>
      <c r="BM174" s="33">
        <v>457.52715361701178</v>
      </c>
      <c r="BN174" s="33">
        <v>298.36691119202527</v>
      </c>
      <c r="BO174" s="33">
        <v>445.0667432657707</v>
      </c>
      <c r="BP174" s="33">
        <v>1.0019442524273507</v>
      </c>
      <c r="BQ174" s="33">
        <v>488.03883350066695</v>
      </c>
      <c r="BR174" s="33">
        <v>2523.5247839427157</v>
      </c>
      <c r="BS174" s="33">
        <v>3044.8839425812707</v>
      </c>
      <c r="BT174" s="33">
        <v>329.4875622396977</v>
      </c>
      <c r="BU174" s="33">
        <v>775.14671068877908</v>
      </c>
      <c r="BV174" s="33">
        <v>260.56441433975789</v>
      </c>
      <c r="BW174" s="33">
        <v>29.250616524856206</v>
      </c>
      <c r="BX174" s="33">
        <v>0</v>
      </c>
      <c r="BY174" s="33">
        <v>0</v>
      </c>
      <c r="BZ174" s="33">
        <v>0</v>
      </c>
      <c r="CA174" s="33">
        <v>1.0925921232707745</v>
      </c>
      <c r="CB174" s="33">
        <v>0</v>
      </c>
      <c r="CC174" s="33">
        <v>0</v>
      </c>
      <c r="CD174" s="33">
        <v>9.8370039033421648</v>
      </c>
      <c r="CE174" s="33">
        <v>148.8829471151171</v>
      </c>
      <c r="CF174" s="33">
        <v>157.48437431476481</v>
      </c>
      <c r="CG174" s="33">
        <v>67.433861726440071</v>
      </c>
      <c r="CH174" s="33">
        <v>563.76194678234435</v>
      </c>
      <c r="CI174" s="33">
        <v>0</v>
      </c>
      <c r="CJ174" s="33">
        <v>50.80938394287044</v>
      </c>
      <c r="CK174" s="33">
        <v>32.809808769821309</v>
      </c>
      <c r="CL174" s="33">
        <v>0</v>
      </c>
      <c r="CM174" s="33">
        <v>1591.4678664766302</v>
      </c>
      <c r="CN174" s="33">
        <v>44.086452363716113</v>
      </c>
      <c r="CO174" s="33">
        <v>17.686747438553958</v>
      </c>
      <c r="CP174" s="33">
        <v>7.6162776008092461</v>
      </c>
      <c r="CQ174" s="33">
        <v>48.204633661339535</v>
      </c>
      <c r="CR174" s="33">
        <v>788.35562718404344</v>
      </c>
      <c r="CS174" s="33">
        <v>364.66670925403992</v>
      </c>
      <c r="CT174" s="33">
        <v>0</v>
      </c>
      <c r="CU174" s="33">
        <v>1.623180844608461</v>
      </c>
      <c r="CV174" s="33">
        <v>0</v>
      </c>
      <c r="CW174" s="33">
        <v>1.0653223886704548</v>
      </c>
      <c r="CX174" s="33">
        <v>1.3736949999501706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162.74185731930035</v>
      </c>
      <c r="DF174" s="33">
        <v>4.5935813701209236</v>
      </c>
      <c r="DG174" s="33">
        <v>0</v>
      </c>
      <c r="DH174" s="33">
        <v>3.1392410871836232</v>
      </c>
      <c r="DI174" s="33">
        <v>16.582179969207562</v>
      </c>
      <c r="DJ174" s="33">
        <v>0</v>
      </c>
      <c r="DK174" s="33">
        <v>10.81612179383357</v>
      </c>
      <c r="DL174" s="33">
        <v>191.84592010976493</v>
      </c>
      <c r="DM174" s="33">
        <v>9.3179194253751838</v>
      </c>
      <c r="DN174" s="33">
        <v>11.019426117942974</v>
      </c>
      <c r="DO174" s="33">
        <v>0</v>
      </c>
      <c r="DP174" s="69">
        <f t="shared" si="5"/>
        <v>252697.34378273797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252697.34378273797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9627.1151749559431</v>
      </c>
      <c r="D175" s="33">
        <v>1209.7941650485143</v>
      </c>
      <c r="E175" s="33">
        <v>301.75626299875051</v>
      </c>
      <c r="F175" s="33">
        <v>16.961078259557727</v>
      </c>
      <c r="G175" s="33">
        <v>213.27956661425637</v>
      </c>
      <c r="H175" s="33">
        <v>129.8809752299818</v>
      </c>
      <c r="I175" s="33">
        <v>538.36191333797433</v>
      </c>
      <c r="J175" s="33">
        <v>120.13239882139277</v>
      </c>
      <c r="K175" s="33">
        <v>793.74199829427516</v>
      </c>
      <c r="L175" s="33">
        <v>416.34320642251214</v>
      </c>
      <c r="M175" s="33">
        <v>853.41433922020212</v>
      </c>
      <c r="N175" s="33">
        <v>170.79397315495859</v>
      </c>
      <c r="O175" s="33">
        <v>9.0311210088366654</v>
      </c>
      <c r="P175" s="33">
        <v>205.1055584907335</v>
      </c>
      <c r="Q175" s="33">
        <v>94.408569903017252</v>
      </c>
      <c r="R175" s="33">
        <v>15.429650570877635</v>
      </c>
      <c r="S175" s="33">
        <v>596.31411153599015</v>
      </c>
      <c r="T175" s="33">
        <v>98.709028891794901</v>
      </c>
      <c r="U175" s="33">
        <v>282.26263905191706</v>
      </c>
      <c r="V175" s="33">
        <v>98.05522006072826</v>
      </c>
      <c r="W175" s="33">
        <v>131.57677729858099</v>
      </c>
      <c r="X175" s="33">
        <v>147.36845228847793</v>
      </c>
      <c r="Y175" s="33">
        <v>67.826003201916592</v>
      </c>
      <c r="Z175" s="33">
        <v>462.54799299051024</v>
      </c>
      <c r="AA175" s="33">
        <v>101.34134420391591</v>
      </c>
      <c r="AB175" s="33">
        <v>2637.8734806636207</v>
      </c>
      <c r="AC175" s="33">
        <v>165.35475200044183</v>
      </c>
      <c r="AD175" s="33">
        <v>3222.9729848680854</v>
      </c>
      <c r="AE175" s="33">
        <v>114.76021850304207</v>
      </c>
      <c r="AF175" s="33">
        <v>158.37503417462727</v>
      </c>
      <c r="AG175" s="33">
        <v>142.76064843643672</v>
      </c>
      <c r="AH175" s="33">
        <v>19.81005525053968</v>
      </c>
      <c r="AI175" s="33">
        <v>124.45248413121412</v>
      </c>
      <c r="AJ175" s="33">
        <v>496.54100413644176</v>
      </c>
      <c r="AK175" s="33">
        <v>1606.9256888907742</v>
      </c>
      <c r="AL175" s="33">
        <v>278.34510266525473</v>
      </c>
      <c r="AM175" s="33">
        <v>94.033700414263251</v>
      </c>
      <c r="AN175" s="33">
        <v>430.19275493613651</v>
      </c>
      <c r="AO175" s="33">
        <v>109.10610905392628</v>
      </c>
      <c r="AP175" s="33">
        <v>238.05904052826392</v>
      </c>
      <c r="AQ175" s="33">
        <v>1845.6923141497969</v>
      </c>
      <c r="AR175" s="33">
        <v>565.07242501589769</v>
      </c>
      <c r="AS175" s="33">
        <v>317.89110641441556</v>
      </c>
      <c r="AT175" s="33">
        <v>383.89160813935223</v>
      </c>
      <c r="AU175" s="33">
        <v>299.36354542104419</v>
      </c>
      <c r="AV175" s="33">
        <v>1665.063288395919</v>
      </c>
      <c r="AW175" s="33">
        <v>3260.3049418019154</v>
      </c>
      <c r="AX175" s="33">
        <v>14004.302565882412</v>
      </c>
      <c r="AY175" s="33">
        <v>6398.5342705728526</v>
      </c>
      <c r="AZ175" s="33">
        <v>22716.391487143432</v>
      </c>
      <c r="BA175" s="33">
        <v>0</v>
      </c>
      <c r="BB175" s="33">
        <v>10393.430132495825</v>
      </c>
      <c r="BC175" s="33">
        <v>5543.0830939353082</v>
      </c>
      <c r="BD175" s="33">
        <v>17381.213164440022</v>
      </c>
      <c r="BE175" s="33">
        <v>5871.8263822922045</v>
      </c>
      <c r="BF175" s="33">
        <v>76.616294441364431</v>
      </c>
      <c r="BG175" s="33">
        <v>5966.2146211048548</v>
      </c>
      <c r="BH175" s="33">
        <v>173752.78069071061</v>
      </c>
      <c r="BI175" s="33">
        <v>178.3458382641943</v>
      </c>
      <c r="BJ175" s="33">
        <v>127.61810665013678</v>
      </c>
      <c r="BK175" s="33">
        <v>10355.224685738542</v>
      </c>
      <c r="BL175" s="33">
        <v>1287.8672880297079</v>
      </c>
      <c r="BM175" s="33">
        <v>377.17401177837564</v>
      </c>
      <c r="BN175" s="33">
        <v>1994.3922355663001</v>
      </c>
      <c r="BO175" s="33">
        <v>261.32827369892976</v>
      </c>
      <c r="BP175" s="33">
        <v>40.693082121650868</v>
      </c>
      <c r="BQ175" s="33">
        <v>278.17408990854722</v>
      </c>
      <c r="BR175" s="33">
        <v>202.16859518397854</v>
      </c>
      <c r="BS175" s="33">
        <v>812.56113618320433</v>
      </c>
      <c r="BT175" s="33">
        <v>1287.6546655046029</v>
      </c>
      <c r="BU175" s="33">
        <v>129.0387821550664</v>
      </c>
      <c r="BV175" s="33">
        <v>4201.6740811546633</v>
      </c>
      <c r="BW175" s="33">
        <v>6350.7569007051534</v>
      </c>
      <c r="BX175" s="33">
        <v>148.73042344322596</v>
      </c>
      <c r="BY175" s="33">
        <v>147.22451486686435</v>
      </c>
      <c r="BZ175" s="33">
        <v>715.8669398019681</v>
      </c>
      <c r="CA175" s="33">
        <v>3105.3118252409977</v>
      </c>
      <c r="CB175" s="33">
        <v>541.34822683742789</v>
      </c>
      <c r="CC175" s="33">
        <v>232.20909859876059</v>
      </c>
      <c r="CD175" s="33">
        <v>192.09541394667727</v>
      </c>
      <c r="CE175" s="33">
        <v>444.03400969766346</v>
      </c>
      <c r="CF175" s="33">
        <v>2027.8747370971626</v>
      </c>
      <c r="CG175" s="33">
        <v>1934.0097902555549</v>
      </c>
      <c r="CH175" s="33">
        <v>76.003282459391983</v>
      </c>
      <c r="CI175" s="33">
        <v>103.55065172184132</v>
      </c>
      <c r="CJ175" s="33">
        <v>456.19345308311006</v>
      </c>
      <c r="CK175" s="33">
        <v>606.46418753011631</v>
      </c>
      <c r="CL175" s="33">
        <v>253.98235889737558</v>
      </c>
      <c r="CM175" s="33">
        <v>36129.172220303466</v>
      </c>
      <c r="CN175" s="33">
        <v>308.14245682855733</v>
      </c>
      <c r="CO175" s="33">
        <v>180.99405347400344</v>
      </c>
      <c r="CP175" s="33">
        <v>658.99441911993335</v>
      </c>
      <c r="CQ175" s="33">
        <v>5903.3480296976804</v>
      </c>
      <c r="CR175" s="33">
        <v>622.39520231950939</v>
      </c>
      <c r="CS175" s="33">
        <v>7728.1046236950169</v>
      </c>
      <c r="CT175" s="33">
        <v>2472.008192499718</v>
      </c>
      <c r="CU175" s="33">
        <v>70.91929887799175</v>
      </c>
      <c r="CV175" s="33">
        <v>147.19779345791079</v>
      </c>
      <c r="CW175" s="33">
        <v>1177.8115806959877</v>
      </c>
      <c r="CX175" s="33">
        <v>323.97935469445036</v>
      </c>
      <c r="CY175" s="33">
        <v>676.80680983365551</v>
      </c>
      <c r="CZ175" s="33">
        <v>295.84458002980182</v>
      </c>
      <c r="DA175" s="33">
        <v>16.831340717112727</v>
      </c>
      <c r="DB175" s="33">
        <v>1143.459156041642</v>
      </c>
      <c r="DC175" s="33">
        <v>683.64740166440345</v>
      </c>
      <c r="DD175" s="33">
        <v>747.88211942541341</v>
      </c>
      <c r="DE175" s="33">
        <v>643.97604764620962</v>
      </c>
      <c r="DF175" s="33">
        <v>43.535588280727588</v>
      </c>
      <c r="DG175" s="33">
        <v>127.78309569819572</v>
      </c>
      <c r="DH175" s="33">
        <v>52.097008070191315</v>
      </c>
      <c r="DI175" s="33">
        <v>147.30412244931819</v>
      </c>
      <c r="DJ175" s="33">
        <v>135.17821838278707</v>
      </c>
      <c r="DK175" s="33">
        <v>205.6410078226522</v>
      </c>
      <c r="DL175" s="33">
        <v>543.67549208959304</v>
      </c>
      <c r="DM175" s="33">
        <v>839.82063284290848</v>
      </c>
      <c r="DN175" s="33">
        <v>871.04762241544881</v>
      </c>
      <c r="DO175" s="33">
        <v>0</v>
      </c>
      <c r="DP175" s="69">
        <f t="shared" si="5"/>
        <v>398749.95466806128</v>
      </c>
      <c r="DQ175" s="33">
        <v>770381.14989482006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1169131.1045628814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89947.941256068691</v>
      </c>
      <c r="D176" s="33">
        <v>0</v>
      </c>
      <c r="E176" s="33">
        <v>0</v>
      </c>
      <c r="F176" s="33">
        <v>0</v>
      </c>
      <c r="G176" s="33">
        <v>633.47991116830553</v>
      </c>
      <c r="H176" s="33">
        <v>0</v>
      </c>
      <c r="I176" s="33">
        <v>173115.78752284523</v>
      </c>
      <c r="J176" s="33">
        <v>170791.22650092095</v>
      </c>
      <c r="K176" s="33">
        <v>191813.19385937732</v>
      </c>
      <c r="L176" s="33">
        <v>51675.522014878225</v>
      </c>
      <c r="M176" s="33">
        <v>166761.74316108818</v>
      </c>
      <c r="N176" s="33">
        <v>194014.81591800912</v>
      </c>
      <c r="O176" s="33">
        <v>2242.0700424936767</v>
      </c>
      <c r="P176" s="33">
        <v>69465.828701316626</v>
      </c>
      <c r="Q176" s="33">
        <v>8492.7581400327217</v>
      </c>
      <c r="R176" s="33">
        <v>5163.2175879932784</v>
      </c>
      <c r="S176" s="33">
        <v>75263.911991182817</v>
      </c>
      <c r="T176" s="33">
        <v>11030.25660600819</v>
      </c>
      <c r="U176" s="33">
        <v>81391.903220008739</v>
      </c>
      <c r="V176" s="33">
        <v>25975.749200512291</v>
      </c>
      <c r="W176" s="33">
        <v>110139.73515717228</v>
      </c>
      <c r="X176" s="33">
        <v>455441.34800969413</v>
      </c>
      <c r="Y176" s="33">
        <v>324917.44599973853</v>
      </c>
      <c r="Z176" s="33">
        <v>98265.75400706401</v>
      </c>
      <c r="AA176" s="33">
        <v>3698.2294859701374</v>
      </c>
      <c r="AB176" s="33">
        <v>23823.149844103798</v>
      </c>
      <c r="AC176" s="33">
        <v>12232.689555878938</v>
      </c>
      <c r="AD176" s="33">
        <v>193703.14388941947</v>
      </c>
      <c r="AE176" s="33">
        <v>51307.422861942898</v>
      </c>
      <c r="AF176" s="33">
        <v>136073.49106743102</v>
      </c>
      <c r="AG176" s="33">
        <v>50293.718698144308</v>
      </c>
      <c r="AH176" s="33">
        <v>10581.886797330204</v>
      </c>
      <c r="AI176" s="33">
        <v>43219.216296353894</v>
      </c>
      <c r="AJ176" s="33">
        <v>434817.89079118404</v>
      </c>
      <c r="AK176" s="33">
        <v>401652.18849201803</v>
      </c>
      <c r="AL176" s="33">
        <v>56123.040347634276</v>
      </c>
      <c r="AM176" s="33">
        <v>6237.8466788920969</v>
      </c>
      <c r="AN176" s="33">
        <v>80023.126152875077</v>
      </c>
      <c r="AO176" s="33">
        <v>91227.759947626866</v>
      </c>
      <c r="AP176" s="33">
        <v>179277.2354607255</v>
      </c>
      <c r="AQ176" s="33">
        <v>80689.390836214458</v>
      </c>
      <c r="AR176" s="33">
        <v>487.63151660824536</v>
      </c>
      <c r="AS176" s="33">
        <v>266.04196102126349</v>
      </c>
      <c r="AT176" s="33">
        <v>199.6879628610987</v>
      </c>
      <c r="AU176" s="33">
        <v>0</v>
      </c>
      <c r="AV176" s="33">
        <v>189.80540466184868</v>
      </c>
      <c r="AW176" s="33">
        <v>201.11489927379614</v>
      </c>
      <c r="AX176" s="33">
        <v>1199.3417326917152</v>
      </c>
      <c r="AY176" s="33">
        <v>0</v>
      </c>
      <c r="AZ176" s="33">
        <v>0</v>
      </c>
      <c r="BA176" s="33">
        <v>0</v>
      </c>
      <c r="BB176" s="33">
        <v>4437.0368480868192</v>
      </c>
      <c r="BC176" s="33">
        <v>323.21323374558085</v>
      </c>
      <c r="BD176" s="33">
        <v>5540910.6083923122</v>
      </c>
      <c r="BE176" s="33">
        <v>25260.916426321142</v>
      </c>
      <c r="BF176" s="33">
        <v>33.962441986169317</v>
      </c>
      <c r="BG176" s="33">
        <v>8.9014959308634083</v>
      </c>
      <c r="BH176" s="33">
        <v>2.4070304002494964</v>
      </c>
      <c r="BI176" s="33">
        <v>0</v>
      </c>
      <c r="BJ176" s="33">
        <v>0</v>
      </c>
      <c r="BK176" s="33">
        <v>120.22920709976358</v>
      </c>
      <c r="BL176" s="33">
        <v>2415.7188770527423</v>
      </c>
      <c r="BM176" s="33">
        <v>24943.216576398117</v>
      </c>
      <c r="BN176" s="33">
        <v>16266.205024682296</v>
      </c>
      <c r="BO176" s="33">
        <v>65207.681595488088</v>
      </c>
      <c r="BP176" s="33">
        <v>54.184707564419597</v>
      </c>
      <c r="BQ176" s="33">
        <v>34736.982298580078</v>
      </c>
      <c r="BR176" s="33">
        <v>137576.15198174986</v>
      </c>
      <c r="BS176" s="33">
        <v>165999.32709868712</v>
      </c>
      <c r="BT176" s="33">
        <v>17962.823756366121</v>
      </c>
      <c r="BU176" s="33">
        <v>42259.026880353289</v>
      </c>
      <c r="BV176" s="33">
        <v>14205.309056737176</v>
      </c>
      <c r="BW176" s="33">
        <v>1594.6692064169761</v>
      </c>
      <c r="BX176" s="33">
        <v>9.2645573162465631</v>
      </c>
      <c r="BY176" s="33">
        <v>9.8684265466472265</v>
      </c>
      <c r="BZ176" s="33">
        <v>15.535866331621639</v>
      </c>
      <c r="CA176" s="33">
        <v>59.565343269707711</v>
      </c>
      <c r="CB176" s="33">
        <v>3.3758378268296538</v>
      </c>
      <c r="CC176" s="33">
        <v>0</v>
      </c>
      <c r="CD176" s="33">
        <v>536.28842984329071</v>
      </c>
      <c r="CE176" s="33">
        <v>8116.7195543838725</v>
      </c>
      <c r="CF176" s="33">
        <v>8585.6474853510645</v>
      </c>
      <c r="CG176" s="33">
        <v>3676.3226058348155</v>
      </c>
      <c r="CH176" s="33">
        <v>30734.86726406392</v>
      </c>
      <c r="CI176" s="33">
        <v>0</v>
      </c>
      <c r="CJ176" s="33">
        <v>2769.9983657390953</v>
      </c>
      <c r="CK176" s="33">
        <v>1788.7073138852713</v>
      </c>
      <c r="CL176" s="33">
        <v>29.027344375206042</v>
      </c>
      <c r="CM176" s="33">
        <v>86762.779769643894</v>
      </c>
      <c r="CN176" s="33">
        <v>2403.4812375611145</v>
      </c>
      <c r="CO176" s="33">
        <v>964.23647952750139</v>
      </c>
      <c r="CP176" s="33">
        <v>415.22008082164945</v>
      </c>
      <c r="CQ176" s="33">
        <v>2627.9940062469245</v>
      </c>
      <c r="CR176" s="33">
        <v>42979.143407375283</v>
      </c>
      <c r="CS176" s="33">
        <v>19880.701364317261</v>
      </c>
      <c r="CT176" s="33">
        <v>0</v>
      </c>
      <c r="CU176" s="33">
        <v>88.491690667218705</v>
      </c>
      <c r="CV176" s="33">
        <v>17.636955537005186</v>
      </c>
      <c r="CW176" s="33">
        <v>58.078666706930285</v>
      </c>
      <c r="CX176" s="33">
        <v>74.890357048304153</v>
      </c>
      <c r="CY176" s="33">
        <v>0</v>
      </c>
      <c r="CZ176" s="33">
        <v>26.681249748111576</v>
      </c>
      <c r="DA176" s="33">
        <v>30.263191718374628</v>
      </c>
      <c r="DB176" s="33">
        <v>8.4213336243851185</v>
      </c>
      <c r="DC176" s="33">
        <v>18.370885045639003</v>
      </c>
      <c r="DD176" s="33">
        <v>39.892815268088263</v>
      </c>
      <c r="DE176" s="33">
        <v>8872.2720849887846</v>
      </c>
      <c r="DF176" s="33">
        <v>250.43037133517481</v>
      </c>
      <c r="DG176" s="33">
        <v>0</v>
      </c>
      <c r="DH176" s="33">
        <v>171.14343860057437</v>
      </c>
      <c r="DI176" s="33">
        <v>904.01827085214541</v>
      </c>
      <c r="DJ176" s="33">
        <v>0</v>
      </c>
      <c r="DK176" s="33">
        <v>589.66744659296467</v>
      </c>
      <c r="DL176" s="33">
        <v>10458.951554604106</v>
      </c>
      <c r="DM176" s="33">
        <v>507.98926453032817</v>
      </c>
      <c r="DN176" s="33">
        <v>600.75108118621131</v>
      </c>
      <c r="DO176" s="33">
        <v>0</v>
      </c>
      <c r="DP176" s="69">
        <f t="shared" si="5"/>
        <v>10493474.007022714</v>
      </c>
      <c r="DQ176" s="33">
        <v>56066.886749796511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714790.74235417368</v>
      </c>
      <c r="GG176" s="44">
        <f t="shared" si="4"/>
        <v>11264331.636126684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410.2745370182642</v>
      </c>
      <c r="D177" s="33">
        <v>0</v>
      </c>
      <c r="E177" s="33">
        <v>0</v>
      </c>
      <c r="F177" s="33">
        <v>0</v>
      </c>
      <c r="G177" s="33">
        <v>10.207829734495428</v>
      </c>
      <c r="H177" s="33">
        <v>0</v>
      </c>
      <c r="I177" s="33">
        <v>1384.1746312988137</v>
      </c>
      <c r="J177" s="33">
        <v>73.879306401606328</v>
      </c>
      <c r="K177" s="33">
        <v>1368.1825115050615</v>
      </c>
      <c r="L177" s="33">
        <v>750.54269245421017</v>
      </c>
      <c r="M177" s="33">
        <v>643.24030778897077</v>
      </c>
      <c r="N177" s="33">
        <v>263.69339742335922</v>
      </c>
      <c r="O177" s="33">
        <v>437.37407478425649</v>
      </c>
      <c r="P177" s="33">
        <v>54.833921776241418</v>
      </c>
      <c r="Q177" s="33">
        <v>13.557010660619298</v>
      </c>
      <c r="R177" s="33">
        <v>21.6323911393619</v>
      </c>
      <c r="S177" s="33">
        <v>97.219157636011118</v>
      </c>
      <c r="T177" s="33">
        <v>656.8626379211172</v>
      </c>
      <c r="U177" s="33">
        <v>2591.2865772320097</v>
      </c>
      <c r="V177" s="33">
        <v>11.828747319560435</v>
      </c>
      <c r="W177" s="33">
        <v>1485.6673416176493</v>
      </c>
      <c r="X177" s="33">
        <v>7643.5751561835004</v>
      </c>
      <c r="Y177" s="33">
        <v>24774.915138259952</v>
      </c>
      <c r="Z177" s="33">
        <v>1873.2930189371239</v>
      </c>
      <c r="AA177" s="33">
        <v>295.44034649015771</v>
      </c>
      <c r="AB177" s="33">
        <v>1249.8212479810386</v>
      </c>
      <c r="AC177" s="33">
        <v>110.65726532669134</v>
      </c>
      <c r="AD177" s="33">
        <v>5379.3391201811664</v>
      </c>
      <c r="AE177" s="33">
        <v>551.52886761270599</v>
      </c>
      <c r="AF177" s="33">
        <v>1798.295947202758</v>
      </c>
      <c r="AG177" s="33">
        <v>855.1559041677541</v>
      </c>
      <c r="AH177" s="33">
        <v>221.68493516980956</v>
      </c>
      <c r="AI177" s="33">
        <v>200.95909445623312</v>
      </c>
      <c r="AJ177" s="33">
        <v>8011.1823349078995</v>
      </c>
      <c r="AK177" s="33">
        <v>2835.5240868267229</v>
      </c>
      <c r="AL177" s="33">
        <v>84.837103818619568</v>
      </c>
      <c r="AM177" s="33">
        <v>41.75354771179672</v>
      </c>
      <c r="AN177" s="33">
        <v>1359.6274350732433</v>
      </c>
      <c r="AO177" s="33">
        <v>961.31978464783435</v>
      </c>
      <c r="AP177" s="33">
        <v>30221.76871710737</v>
      </c>
      <c r="AQ177" s="33">
        <v>812.62129744677179</v>
      </c>
      <c r="AR177" s="33">
        <v>95.125209904220299</v>
      </c>
      <c r="AS177" s="33">
        <v>51.898403863443328</v>
      </c>
      <c r="AT177" s="33">
        <v>38.954330750874533</v>
      </c>
      <c r="AU177" s="33">
        <v>0</v>
      </c>
      <c r="AV177" s="33">
        <v>37.026480743079475</v>
      </c>
      <c r="AW177" s="33">
        <v>38.962755481089957</v>
      </c>
      <c r="AX177" s="33">
        <v>233.96279810364823</v>
      </c>
      <c r="AY177" s="33">
        <v>0</v>
      </c>
      <c r="AZ177" s="33">
        <v>0</v>
      </c>
      <c r="BA177" s="33">
        <v>0</v>
      </c>
      <c r="BB177" s="33">
        <v>865.5594381240652</v>
      </c>
      <c r="BC177" s="33">
        <v>63.051147550355715</v>
      </c>
      <c r="BD177" s="33">
        <v>31554.741452769664</v>
      </c>
      <c r="BE177" s="33">
        <v>4927.7987488188801</v>
      </c>
      <c r="BF177" s="33">
        <v>6.625257623349512</v>
      </c>
      <c r="BG177" s="33">
        <v>1.7364682963369942</v>
      </c>
      <c r="BH177" s="33">
        <v>0</v>
      </c>
      <c r="BI177" s="33">
        <v>0</v>
      </c>
      <c r="BJ177" s="33">
        <v>0</v>
      </c>
      <c r="BK177" s="33">
        <v>23.453833832424603</v>
      </c>
      <c r="BL177" s="33">
        <v>471.24879631979036</v>
      </c>
      <c r="BM177" s="33">
        <v>4865.823130178248</v>
      </c>
      <c r="BN177" s="33">
        <v>3173.1463505076958</v>
      </c>
      <c r="BO177" s="33">
        <v>4733.3060709845695</v>
      </c>
      <c r="BP177" s="33">
        <v>10.570136476238282</v>
      </c>
      <c r="BQ177" s="33">
        <v>5190.3163029763818</v>
      </c>
      <c r="BR177" s="33">
        <v>26837.806600578482</v>
      </c>
      <c r="BS177" s="33">
        <v>32382.486152772457</v>
      </c>
      <c r="BT177" s="33">
        <v>3504.11596071957</v>
      </c>
      <c r="BU177" s="33">
        <v>8243.7222891218717</v>
      </c>
      <c r="BV177" s="33">
        <v>2771.1149910395197</v>
      </c>
      <c r="BW177" s="33">
        <v>311.08170374901937</v>
      </c>
      <c r="BX177" s="33">
        <v>1.807292862256993</v>
      </c>
      <c r="BY177" s="33">
        <v>1.9250932614110776</v>
      </c>
      <c r="BZ177" s="33">
        <v>3.0306747933741507</v>
      </c>
      <c r="CA177" s="33">
        <v>11.619769413099645</v>
      </c>
      <c r="CB177" s="33">
        <v>0</v>
      </c>
      <c r="CC177" s="33">
        <v>0</v>
      </c>
      <c r="CD177" s="33">
        <v>104.61700632658642</v>
      </c>
      <c r="CE177" s="33">
        <v>1583.3772532072637</v>
      </c>
      <c r="CF177" s="33">
        <v>1674.853842279012</v>
      </c>
      <c r="CG177" s="33">
        <v>717.16234009668972</v>
      </c>
      <c r="CH177" s="33">
        <v>5995.63522925703</v>
      </c>
      <c r="CI177" s="33">
        <v>0</v>
      </c>
      <c r="CJ177" s="33">
        <v>540.36022488465835</v>
      </c>
      <c r="CK177" s="33">
        <v>348.93388326096851</v>
      </c>
      <c r="CL177" s="33">
        <v>5.6625384795870142</v>
      </c>
      <c r="CM177" s="33">
        <v>16925.33676836067</v>
      </c>
      <c r="CN177" s="33">
        <v>468.86152645366207</v>
      </c>
      <c r="CO177" s="33">
        <v>188.09940372670545</v>
      </c>
      <c r="CP177" s="33">
        <v>80.999476037433098</v>
      </c>
      <c r="CQ177" s="33">
        <v>512.65858123790622</v>
      </c>
      <c r="CR177" s="33">
        <v>8384.1997469058333</v>
      </c>
      <c r="CS177" s="33">
        <v>3878.2478693704288</v>
      </c>
      <c r="CT177" s="33">
        <v>0</v>
      </c>
      <c r="CU177" s="33">
        <v>17.262605805402075</v>
      </c>
      <c r="CV177" s="33">
        <v>3.4405468891726061</v>
      </c>
      <c r="CW177" s="33">
        <v>11.329754483224841</v>
      </c>
      <c r="CX177" s="33">
        <v>14.609311932036585</v>
      </c>
      <c r="CY177" s="33">
        <v>0</v>
      </c>
      <c r="CZ177" s="33">
        <v>5.2048717040475294</v>
      </c>
      <c r="DA177" s="33">
        <v>5.903622646472253</v>
      </c>
      <c r="DB177" s="33">
        <v>1.6428001501319629</v>
      </c>
      <c r="DC177" s="33">
        <v>3.5837189282756117</v>
      </c>
      <c r="DD177" s="33">
        <v>7.7821311724112059</v>
      </c>
      <c r="DE177" s="33">
        <v>1730.7674251292267</v>
      </c>
      <c r="DF177" s="33">
        <v>48.852957260325553</v>
      </c>
      <c r="DG177" s="33">
        <v>0</v>
      </c>
      <c r="DH177" s="33">
        <v>33.385978892108369</v>
      </c>
      <c r="DI177" s="33">
        <v>176.35227593615008</v>
      </c>
      <c r="DJ177" s="33">
        <v>0</v>
      </c>
      <c r="DK177" s="33">
        <v>115.02997185455692</v>
      </c>
      <c r="DL177" s="33">
        <v>2040.2905229135961</v>
      </c>
      <c r="DM177" s="33">
        <v>99.096518111973239</v>
      </c>
      <c r="DN177" s="33">
        <v>117.19212305125917</v>
      </c>
      <c r="DO177" s="33">
        <v>0</v>
      </c>
      <c r="DP177" s="69">
        <f t="shared" si="5"/>
        <v>275850.50789158104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20286.055969604084</v>
      </c>
      <c r="GG177" s="44">
        <f t="shared" si="4"/>
        <v>296136.5638611851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153.81347690295286</v>
      </c>
      <c r="D178" s="33">
        <v>84.868202157010046</v>
      </c>
      <c r="E178" s="33">
        <v>12.430864180635187</v>
      </c>
      <c r="F178" s="33">
        <v>5773.3855096992365</v>
      </c>
      <c r="G178" s="33">
        <v>869.06482732800043</v>
      </c>
      <c r="H178" s="33">
        <v>165.02279637596024</v>
      </c>
      <c r="I178" s="33">
        <v>514.75106822487703</v>
      </c>
      <c r="J178" s="33">
        <v>585.04267977955283</v>
      </c>
      <c r="K178" s="33">
        <v>107.85341397984025</v>
      </c>
      <c r="L178" s="33">
        <v>5846.1509162677576</v>
      </c>
      <c r="M178" s="33">
        <v>3876.6328631622864</v>
      </c>
      <c r="N178" s="33">
        <v>665.83458476677083</v>
      </c>
      <c r="O178" s="33">
        <v>87.961433649092882</v>
      </c>
      <c r="P178" s="33">
        <v>561.47538377838578</v>
      </c>
      <c r="Q178" s="33">
        <v>96.551137988678803</v>
      </c>
      <c r="R178" s="33">
        <v>4.5770322891778017</v>
      </c>
      <c r="S178" s="33">
        <v>889.96778281357751</v>
      </c>
      <c r="T178" s="33">
        <v>124.68382274841829</v>
      </c>
      <c r="U178" s="33">
        <v>325.05499202604102</v>
      </c>
      <c r="V178" s="33">
        <v>789.65828421720516</v>
      </c>
      <c r="W178" s="33">
        <v>5404.5133738508894</v>
      </c>
      <c r="X178" s="33">
        <v>1822.7424215407225</v>
      </c>
      <c r="Y178" s="33">
        <v>974.87997084463973</v>
      </c>
      <c r="Z178" s="33">
        <v>430.7904313481273</v>
      </c>
      <c r="AA178" s="33">
        <v>38.312353948209136</v>
      </c>
      <c r="AB178" s="33">
        <v>389.87261526640003</v>
      </c>
      <c r="AC178" s="33">
        <v>75.259419651638481</v>
      </c>
      <c r="AD178" s="33">
        <v>685.51672480263085</v>
      </c>
      <c r="AE178" s="33">
        <v>495.03229377095533</v>
      </c>
      <c r="AF178" s="33">
        <v>1391.9078171668666</v>
      </c>
      <c r="AG178" s="33">
        <v>462.91024787606023</v>
      </c>
      <c r="AH178" s="33">
        <v>609.90464789324346</v>
      </c>
      <c r="AI178" s="33">
        <v>841.87520607671206</v>
      </c>
      <c r="AJ178" s="33">
        <v>1481.2141313092045</v>
      </c>
      <c r="AK178" s="33">
        <v>3111.7532868904932</v>
      </c>
      <c r="AL178" s="33">
        <v>358.50499611089691</v>
      </c>
      <c r="AM178" s="33">
        <v>181.66734679703896</v>
      </c>
      <c r="AN178" s="33">
        <v>1385.8331224335514</v>
      </c>
      <c r="AO178" s="33">
        <v>382.12374392374898</v>
      </c>
      <c r="AP178" s="33">
        <v>2925.7570905301477</v>
      </c>
      <c r="AQ178" s="33">
        <v>2688.4097359185239</v>
      </c>
      <c r="AR178" s="33">
        <v>300.46643177714884</v>
      </c>
      <c r="AS178" s="33">
        <v>21.50712730815523</v>
      </c>
      <c r="AT178" s="33">
        <v>76.154161651032581</v>
      </c>
      <c r="AU178" s="33">
        <v>61.068820191431492</v>
      </c>
      <c r="AV178" s="33">
        <v>105.07287857211925</v>
      </c>
      <c r="AW178" s="33">
        <v>1670.156394767449</v>
      </c>
      <c r="AX178" s="33">
        <v>356.91215335199996</v>
      </c>
      <c r="AY178" s="33">
        <v>500.73209637709101</v>
      </c>
      <c r="AZ178" s="33">
        <v>509.19284049555029</v>
      </c>
      <c r="BA178" s="33">
        <v>19.234763733561643</v>
      </c>
      <c r="BB178" s="33">
        <v>4090.6668739436982</v>
      </c>
      <c r="BC178" s="33">
        <v>162.33989288911636</v>
      </c>
      <c r="BD178" s="33">
        <v>36522.860826919736</v>
      </c>
      <c r="BE178" s="33">
        <v>7162.7577906159859</v>
      </c>
      <c r="BF178" s="33">
        <v>48.608346590358991</v>
      </c>
      <c r="BG178" s="33">
        <v>13399.803300856514</v>
      </c>
      <c r="BH178" s="33">
        <v>35901.901875678384</v>
      </c>
      <c r="BI178" s="33">
        <v>271.76459397840762</v>
      </c>
      <c r="BJ178" s="33">
        <v>6.3083971024904599</v>
      </c>
      <c r="BK178" s="33">
        <v>7987.5861767394126</v>
      </c>
      <c r="BL178" s="33">
        <v>8448.4046393768531</v>
      </c>
      <c r="BM178" s="33">
        <v>355.66600881666636</v>
      </c>
      <c r="BN178" s="33">
        <v>690.01672226850098</v>
      </c>
      <c r="BO178" s="33">
        <v>2540.8380652213064</v>
      </c>
      <c r="BP178" s="33">
        <v>102.35845896768699</v>
      </c>
      <c r="BQ178" s="33">
        <v>505.59370218285045</v>
      </c>
      <c r="BR178" s="33">
        <v>153.48331941833419</v>
      </c>
      <c r="BS178" s="33">
        <v>1407.4872463604204</v>
      </c>
      <c r="BT178" s="33">
        <v>2785.464438933252</v>
      </c>
      <c r="BU178" s="33">
        <v>583.76922031347465</v>
      </c>
      <c r="BV178" s="33">
        <v>4657.875420514777</v>
      </c>
      <c r="BW178" s="33">
        <v>364.55995458958654</v>
      </c>
      <c r="BX178" s="33">
        <v>84.825882778137981</v>
      </c>
      <c r="BY178" s="33">
        <v>249.92801806268596</v>
      </c>
      <c r="BZ178" s="33">
        <v>594.72739268179168</v>
      </c>
      <c r="CA178" s="33">
        <v>259.08713914995531</v>
      </c>
      <c r="CB178" s="33">
        <v>19.264393782430606</v>
      </c>
      <c r="CC178" s="33">
        <v>0</v>
      </c>
      <c r="CD178" s="33">
        <v>185.7167453229907</v>
      </c>
      <c r="CE178" s="33">
        <v>1141.7250526603068</v>
      </c>
      <c r="CF178" s="33">
        <v>2119.4904201628324</v>
      </c>
      <c r="CG178" s="33">
        <v>3275.7401220978663</v>
      </c>
      <c r="CH178" s="33">
        <v>1650.2955213051875</v>
      </c>
      <c r="CI178" s="33">
        <v>124.83408825298031</v>
      </c>
      <c r="CJ178" s="33">
        <v>628.29785209224679</v>
      </c>
      <c r="CK178" s="33">
        <v>1063.4416898498364</v>
      </c>
      <c r="CL178" s="33">
        <v>101.74728191822994</v>
      </c>
      <c r="CM178" s="33">
        <v>2547.3045141673692</v>
      </c>
      <c r="CN178" s="33">
        <v>1254.7189797623621</v>
      </c>
      <c r="CO178" s="33">
        <v>2028.3883160545699</v>
      </c>
      <c r="CP178" s="33">
        <v>180.14196653019192</v>
      </c>
      <c r="CQ178" s="33">
        <v>193.64498318249619</v>
      </c>
      <c r="CR178" s="33">
        <v>1724.6137316084225</v>
      </c>
      <c r="CS178" s="33">
        <v>9689.6815827603878</v>
      </c>
      <c r="CT178" s="33">
        <v>2618.9202071537898</v>
      </c>
      <c r="CU178" s="33">
        <v>376.13595510277196</v>
      </c>
      <c r="CV178" s="33">
        <v>8954.4564956547056</v>
      </c>
      <c r="CW178" s="33">
        <v>5420.0329199481603</v>
      </c>
      <c r="CX178" s="33">
        <v>4758.1620905119134</v>
      </c>
      <c r="CY178" s="33">
        <v>1595.7037827317338</v>
      </c>
      <c r="CZ178" s="33">
        <v>108.24959129038689</v>
      </c>
      <c r="DA178" s="33">
        <v>3155.0701422276011</v>
      </c>
      <c r="DB178" s="33">
        <v>657.24259023903801</v>
      </c>
      <c r="DC178" s="33">
        <v>12252.967487877333</v>
      </c>
      <c r="DD178" s="33">
        <v>7150.8294499712547</v>
      </c>
      <c r="DE178" s="33">
        <v>443.14287580898554</v>
      </c>
      <c r="DF178" s="33">
        <v>4.4491465514995969</v>
      </c>
      <c r="DG178" s="33">
        <v>4445.7372960340863</v>
      </c>
      <c r="DH178" s="33">
        <v>193.45016115484532</v>
      </c>
      <c r="DI178" s="33">
        <v>28.797272220945018</v>
      </c>
      <c r="DJ178" s="33">
        <v>1611.5611286024152</v>
      </c>
      <c r="DK178" s="33">
        <v>1135.1537746932534</v>
      </c>
      <c r="DL178" s="33">
        <v>5120.9889417637696</v>
      </c>
      <c r="DM178" s="33">
        <v>179.56389856946646</v>
      </c>
      <c r="DN178" s="33">
        <v>278.86087077248112</v>
      </c>
      <c r="DO178" s="33">
        <v>0</v>
      </c>
      <c r="DP178" s="69">
        <f t="shared" si="5"/>
        <v>269051.26674385311</v>
      </c>
      <c r="DQ178" s="33">
        <v>166618.64430146528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6697.512464913626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442367.42351023195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5.5868379320212984</v>
      </c>
      <c r="D179" s="33">
        <v>0</v>
      </c>
      <c r="E179" s="33">
        <v>0</v>
      </c>
      <c r="F179" s="33">
        <v>43.188128961407706</v>
      </c>
      <c r="G179" s="33">
        <v>0</v>
      </c>
      <c r="H179" s="33">
        <v>1.6946088013037992</v>
      </c>
      <c r="I179" s="33">
        <v>5.0553311748844489</v>
      </c>
      <c r="J179" s="33">
        <v>8.6508678026147781</v>
      </c>
      <c r="K179" s="33">
        <v>3.9895199917690398</v>
      </c>
      <c r="L179" s="33">
        <v>11.962703618000361</v>
      </c>
      <c r="M179" s="33">
        <v>15.347643323880531</v>
      </c>
      <c r="N179" s="33">
        <v>4.086817000447553</v>
      </c>
      <c r="O179" s="33">
        <v>3.3880249973316277</v>
      </c>
      <c r="P179" s="33">
        <v>0</v>
      </c>
      <c r="Q179" s="33">
        <v>0</v>
      </c>
      <c r="R179" s="33">
        <v>0</v>
      </c>
      <c r="S179" s="33">
        <v>3.1314000139658975</v>
      </c>
      <c r="T179" s="33">
        <v>2.2170515122408707</v>
      </c>
      <c r="U179" s="33">
        <v>4.1714544252490944</v>
      </c>
      <c r="V179" s="33">
        <v>1.4781591547835811</v>
      </c>
      <c r="W179" s="33">
        <v>14.473731241497937</v>
      </c>
      <c r="X179" s="33">
        <v>20.898943238657505</v>
      </c>
      <c r="Y179" s="33">
        <v>62.360714722521166</v>
      </c>
      <c r="Z179" s="33">
        <v>5.7604214565939929</v>
      </c>
      <c r="AA179" s="33">
        <v>0</v>
      </c>
      <c r="AB179" s="33">
        <v>10.645367736268042</v>
      </c>
      <c r="AC179" s="33">
        <v>0</v>
      </c>
      <c r="AD179" s="33">
        <v>15.930031896854201</v>
      </c>
      <c r="AE179" s="33">
        <v>3.9594098811477103</v>
      </c>
      <c r="AF179" s="33">
        <v>8.5602148928802588</v>
      </c>
      <c r="AG179" s="33">
        <v>4.2718721167341638</v>
      </c>
      <c r="AH179" s="33">
        <v>1.0137683310590968</v>
      </c>
      <c r="AI179" s="33">
        <v>1.615214761975692</v>
      </c>
      <c r="AJ179" s="33">
        <v>20.194228317847667</v>
      </c>
      <c r="AK179" s="33">
        <v>27.388934711554864</v>
      </c>
      <c r="AL179" s="33">
        <v>3.1848587722377584</v>
      </c>
      <c r="AM179" s="33">
        <v>1.033068651214351</v>
      </c>
      <c r="AN179" s="33">
        <v>8.0852058461165885</v>
      </c>
      <c r="AO179" s="33">
        <v>5.1703611738105657</v>
      </c>
      <c r="AP179" s="33">
        <v>31.790574714372582</v>
      </c>
      <c r="AQ179" s="33">
        <v>10.770688833014347</v>
      </c>
      <c r="AR179" s="33">
        <v>16.084064676120775</v>
      </c>
      <c r="AS179" s="33">
        <v>1.1416662389739667</v>
      </c>
      <c r="AT179" s="33">
        <v>3.0288543129565704</v>
      </c>
      <c r="AU179" s="33">
        <v>1.5543628518426336</v>
      </c>
      <c r="AV179" s="33">
        <v>4.3391881634089104</v>
      </c>
      <c r="AW179" s="33">
        <v>32.334032741400407</v>
      </c>
      <c r="AX179" s="33">
        <v>3.5399161474234737</v>
      </c>
      <c r="AY179" s="33">
        <v>1.6276687196016324</v>
      </c>
      <c r="AZ179" s="33">
        <v>4.0178473396001051</v>
      </c>
      <c r="BA179" s="33">
        <v>1.202904203454257</v>
      </c>
      <c r="BB179" s="33">
        <v>16.775701841450338</v>
      </c>
      <c r="BC179" s="33">
        <v>8.0007106802084369</v>
      </c>
      <c r="BD179" s="33">
        <v>234.23648962752591</v>
      </c>
      <c r="BE179" s="33">
        <v>123.46161635434053</v>
      </c>
      <c r="BF179" s="33">
        <v>138.33347485773012</v>
      </c>
      <c r="BG179" s="33">
        <v>6.8162255879237321</v>
      </c>
      <c r="BH179" s="33">
        <v>4.5360108025644754</v>
      </c>
      <c r="BI179" s="33">
        <v>16.99562193614393</v>
      </c>
      <c r="BJ179" s="33">
        <v>0</v>
      </c>
      <c r="BK179" s="33">
        <v>32.373506272668102</v>
      </c>
      <c r="BL179" s="33">
        <v>1525.0154051424665</v>
      </c>
      <c r="BM179" s="33">
        <v>18.617158076664072</v>
      </c>
      <c r="BN179" s="33">
        <v>40.735146687965795</v>
      </c>
      <c r="BO179" s="33">
        <v>9.1907007748088372</v>
      </c>
      <c r="BP179" s="33">
        <v>2.9345169604484407</v>
      </c>
      <c r="BQ179" s="33">
        <v>9.6016223879687033</v>
      </c>
      <c r="BR179" s="33">
        <v>31.620288165573367</v>
      </c>
      <c r="BS179" s="33">
        <v>2872.2973545859959</v>
      </c>
      <c r="BT179" s="33">
        <v>83.710322029719052</v>
      </c>
      <c r="BU179" s="33">
        <v>15.826087175405581</v>
      </c>
      <c r="BV179" s="33">
        <v>12.944725993827994</v>
      </c>
      <c r="BW179" s="33">
        <v>10.278613637749162</v>
      </c>
      <c r="BX179" s="33">
        <v>5.306906735525259</v>
      </c>
      <c r="BY179" s="33">
        <v>11.868222005962878</v>
      </c>
      <c r="BZ179" s="33">
        <v>2.1132627732651157</v>
      </c>
      <c r="CA179" s="33">
        <v>0</v>
      </c>
      <c r="CB179" s="33">
        <v>1.2404910146427788</v>
      </c>
      <c r="CC179" s="33">
        <v>0</v>
      </c>
      <c r="CD179" s="33">
        <v>6.2272231831757994</v>
      </c>
      <c r="CE179" s="33">
        <v>19.090771039313427</v>
      </c>
      <c r="CF179" s="33">
        <v>18.009662450172879</v>
      </c>
      <c r="CG179" s="33">
        <v>81.093970085294373</v>
      </c>
      <c r="CH179" s="33">
        <v>92.305635861471544</v>
      </c>
      <c r="CI179" s="33">
        <v>0</v>
      </c>
      <c r="CJ179" s="33">
        <v>14.508483877261408</v>
      </c>
      <c r="CK179" s="33">
        <v>11.973090097395387</v>
      </c>
      <c r="CL179" s="33">
        <v>1.3394575174747849</v>
      </c>
      <c r="CM179" s="33">
        <v>56.737433975035167</v>
      </c>
      <c r="CN179" s="33">
        <v>12.700136974810958</v>
      </c>
      <c r="CO179" s="33">
        <v>1.2706565359730795</v>
      </c>
      <c r="CP179" s="33">
        <v>1.995439744562403</v>
      </c>
      <c r="CQ179" s="33">
        <v>3.6984306525813122</v>
      </c>
      <c r="CR179" s="33">
        <v>25.615608622001808</v>
      </c>
      <c r="CS179" s="33">
        <v>7.5284500729220127</v>
      </c>
      <c r="CT179" s="33">
        <v>13.483306851601709</v>
      </c>
      <c r="CU179" s="33">
        <v>1.1975557212556025</v>
      </c>
      <c r="CV179" s="33">
        <v>577.26056928927164</v>
      </c>
      <c r="CW179" s="33">
        <v>879.03589672846715</v>
      </c>
      <c r="CX179" s="33">
        <v>1213.5225880582389</v>
      </c>
      <c r="CY179" s="33">
        <v>269.10959812614777</v>
      </c>
      <c r="CZ179" s="33">
        <v>3.7159198776365319</v>
      </c>
      <c r="DA179" s="33">
        <v>3093.6162191594171</v>
      </c>
      <c r="DB179" s="33">
        <v>7.5689343515750558</v>
      </c>
      <c r="DC179" s="33">
        <v>6094.7528411255425</v>
      </c>
      <c r="DD179" s="33">
        <v>2494.0145235423665</v>
      </c>
      <c r="DE179" s="33">
        <v>3.2596006578382366</v>
      </c>
      <c r="DF179" s="33">
        <v>0</v>
      </c>
      <c r="DG179" s="33">
        <v>8.3830729544950771</v>
      </c>
      <c r="DH179" s="33">
        <v>4.7431033719249012</v>
      </c>
      <c r="DI179" s="33">
        <v>1.227679008670675</v>
      </c>
      <c r="DJ179" s="33">
        <v>5.9141369478420378</v>
      </c>
      <c r="DK179" s="33">
        <v>3.4311466991670709</v>
      </c>
      <c r="DL179" s="33">
        <v>81.077182579123729</v>
      </c>
      <c r="DM179" s="33">
        <v>3.4791386542323206</v>
      </c>
      <c r="DN179" s="33">
        <v>12.899574934720434</v>
      </c>
      <c r="DO179" s="33">
        <v>0</v>
      </c>
      <c r="DP179" s="69">
        <f t="shared" si="5"/>
        <v>20800.543886838565</v>
      </c>
      <c r="DQ179" s="33">
        <v>37607.522494471203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58408.066381309764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32858.674075971554</v>
      </c>
      <c r="D180" s="33">
        <v>24843.205699754744</v>
      </c>
      <c r="E180" s="33">
        <v>5738.6271871467507</v>
      </c>
      <c r="F180" s="33">
        <v>554171.20369953453</v>
      </c>
      <c r="G180" s="33">
        <v>9605.3875312478649</v>
      </c>
      <c r="H180" s="33">
        <v>26474.712657847023</v>
      </c>
      <c r="I180" s="33">
        <v>405377.59885714256</v>
      </c>
      <c r="J180" s="33">
        <v>58768.229976210867</v>
      </c>
      <c r="K180" s="33">
        <v>527031.52332565037</v>
      </c>
      <c r="L180" s="33">
        <v>45813.283180455444</v>
      </c>
      <c r="M180" s="33">
        <v>194013.70248096832</v>
      </c>
      <c r="N180" s="33">
        <v>59441.245603230229</v>
      </c>
      <c r="O180" s="33">
        <v>3613.5148287936704</v>
      </c>
      <c r="P180" s="33">
        <v>21712.8687849981</v>
      </c>
      <c r="Q180" s="33">
        <v>4846.9567233554308</v>
      </c>
      <c r="R180" s="33">
        <v>355.64411148366815</v>
      </c>
      <c r="S180" s="33">
        <v>69140.437709642501</v>
      </c>
      <c r="T180" s="33">
        <v>66500.810972289371</v>
      </c>
      <c r="U180" s="33">
        <v>21706.66302112315</v>
      </c>
      <c r="V180" s="33">
        <v>19364.411763744443</v>
      </c>
      <c r="W180" s="33">
        <v>36953.931703229937</v>
      </c>
      <c r="X180" s="33">
        <v>49308.442659390421</v>
      </c>
      <c r="Y180" s="33">
        <v>7245.2918886682019</v>
      </c>
      <c r="Z180" s="33">
        <v>68997.270644663236</v>
      </c>
      <c r="AA180" s="33">
        <v>4615.7207573362466</v>
      </c>
      <c r="AB180" s="33">
        <v>286627.63362750603</v>
      </c>
      <c r="AC180" s="33">
        <v>27148.506648767372</v>
      </c>
      <c r="AD180" s="33">
        <v>88496.041582101956</v>
      </c>
      <c r="AE180" s="33">
        <v>30871.179538404034</v>
      </c>
      <c r="AF180" s="33">
        <v>11916.905277234768</v>
      </c>
      <c r="AG180" s="33">
        <v>21056.156352341601</v>
      </c>
      <c r="AH180" s="33">
        <v>15014.463155625635</v>
      </c>
      <c r="AI180" s="33">
        <v>6823.1311940557671</v>
      </c>
      <c r="AJ180" s="33">
        <v>91868.315602482471</v>
      </c>
      <c r="AK180" s="33">
        <v>80005.285299790325</v>
      </c>
      <c r="AL180" s="33">
        <v>29652.007698800113</v>
      </c>
      <c r="AM180" s="33">
        <v>3336.3454286933816</v>
      </c>
      <c r="AN180" s="33">
        <v>89510.627589917814</v>
      </c>
      <c r="AO180" s="33">
        <v>3770.0745986304792</v>
      </c>
      <c r="AP180" s="33">
        <v>75741.613480745829</v>
      </c>
      <c r="AQ180" s="33">
        <v>17215.121350091791</v>
      </c>
      <c r="AR180" s="33">
        <v>1562.5511438623143</v>
      </c>
      <c r="AS180" s="33">
        <v>635.4874965653313</v>
      </c>
      <c r="AT180" s="33">
        <v>9501.2826357809208</v>
      </c>
      <c r="AU180" s="33">
        <v>5658.8484446390048</v>
      </c>
      <c r="AV180" s="33">
        <v>22519.964946143635</v>
      </c>
      <c r="AW180" s="33">
        <v>365302.6383084667</v>
      </c>
      <c r="AX180" s="33">
        <v>47355.841458786068</v>
      </c>
      <c r="AY180" s="33">
        <v>55733.960961115343</v>
      </c>
      <c r="AZ180" s="33">
        <v>152060.51134479142</v>
      </c>
      <c r="BA180" s="33">
        <v>0</v>
      </c>
      <c r="BB180" s="33">
        <v>141706.2909126544</v>
      </c>
      <c r="BC180" s="33">
        <v>1595.0167071959136</v>
      </c>
      <c r="BD180" s="33">
        <v>6511964.4073555842</v>
      </c>
      <c r="BE180" s="33">
        <v>450901.99247153447</v>
      </c>
      <c r="BF180" s="33">
        <v>990.65717228142296</v>
      </c>
      <c r="BG180" s="33">
        <v>32300.431042462049</v>
      </c>
      <c r="BH180" s="33">
        <v>1464815.0504552259</v>
      </c>
      <c r="BI180" s="33">
        <v>15636.414581647954</v>
      </c>
      <c r="BJ180" s="33">
        <v>617.69109013017999</v>
      </c>
      <c r="BK180" s="33">
        <v>523968.89236095553</v>
      </c>
      <c r="BL180" s="33">
        <v>43684.76252185052</v>
      </c>
      <c r="BM180" s="33">
        <v>3095.7937007013215</v>
      </c>
      <c r="BN180" s="33">
        <v>7440.0932513114449</v>
      </c>
      <c r="BO180" s="33">
        <v>42218.882308940651</v>
      </c>
      <c r="BP180" s="33">
        <v>1768.6670414569169</v>
      </c>
      <c r="BQ180" s="33">
        <v>3605.9104591792366</v>
      </c>
      <c r="BR180" s="33">
        <v>1523.8248398387532</v>
      </c>
      <c r="BS180" s="33">
        <v>161753.67063449993</v>
      </c>
      <c r="BT180" s="33">
        <v>23242.881340241147</v>
      </c>
      <c r="BU180" s="33">
        <v>3188.0327745875516</v>
      </c>
      <c r="BV180" s="33">
        <v>2758.73554562863</v>
      </c>
      <c r="BW180" s="33">
        <v>5779.8517224147263</v>
      </c>
      <c r="BX180" s="33">
        <v>3423.1355129014746</v>
      </c>
      <c r="BY180" s="33">
        <v>3004.5092481401957</v>
      </c>
      <c r="BZ180" s="33">
        <v>6449.5943105118349</v>
      </c>
      <c r="CA180" s="33">
        <v>11910.23978136233</v>
      </c>
      <c r="CB180" s="33">
        <v>313.28917900815742</v>
      </c>
      <c r="CC180" s="33">
        <v>45.692964388855565</v>
      </c>
      <c r="CD180" s="33">
        <v>1308.2668945517396</v>
      </c>
      <c r="CE180" s="33">
        <v>1792.2237839013924</v>
      </c>
      <c r="CF180" s="33">
        <v>34885.673998019702</v>
      </c>
      <c r="CG180" s="33">
        <v>24529.138385289007</v>
      </c>
      <c r="CH180" s="33">
        <v>2341.8131248277173</v>
      </c>
      <c r="CI180" s="33">
        <v>469.26144939230562</v>
      </c>
      <c r="CJ180" s="33">
        <v>5531.0588942381692</v>
      </c>
      <c r="CK180" s="33">
        <v>21870.280706051453</v>
      </c>
      <c r="CL180" s="33">
        <v>669.47437075253379</v>
      </c>
      <c r="CM180" s="33">
        <v>18860.626740610787</v>
      </c>
      <c r="CN180" s="33">
        <v>30557.603411219712</v>
      </c>
      <c r="CO180" s="33">
        <v>0</v>
      </c>
      <c r="CP180" s="33">
        <v>3800.3361402935002</v>
      </c>
      <c r="CQ180" s="33">
        <v>6596.4726437187337</v>
      </c>
      <c r="CR180" s="33">
        <v>36376.050426556394</v>
      </c>
      <c r="CS180" s="33">
        <v>60273.873845688511</v>
      </c>
      <c r="CT180" s="33">
        <v>48420.5521164905</v>
      </c>
      <c r="CU180" s="33">
        <v>6769.2139557169994</v>
      </c>
      <c r="CV180" s="33">
        <v>22510.964558793668</v>
      </c>
      <c r="CW180" s="33">
        <v>22932.111426064599</v>
      </c>
      <c r="CX180" s="33">
        <v>20006.656377642117</v>
      </c>
      <c r="CY180" s="33">
        <v>8484.2948053185519</v>
      </c>
      <c r="CZ180" s="33">
        <v>2416.5592735063515</v>
      </c>
      <c r="DA180" s="33">
        <v>41919.028116779358</v>
      </c>
      <c r="DB180" s="33">
        <v>4815.6001092505076</v>
      </c>
      <c r="DC180" s="33">
        <v>25796.799935947449</v>
      </c>
      <c r="DD180" s="33">
        <v>12181.396547584274</v>
      </c>
      <c r="DE180" s="33">
        <v>699.7894528715791</v>
      </c>
      <c r="DF180" s="33">
        <v>0</v>
      </c>
      <c r="DG180" s="33">
        <v>6877.2563848781283</v>
      </c>
      <c r="DH180" s="33">
        <v>1905.6222132485668</v>
      </c>
      <c r="DI180" s="33">
        <v>2415.6063080297231</v>
      </c>
      <c r="DJ180" s="33">
        <v>5897.5603648834121</v>
      </c>
      <c r="DK180" s="33">
        <v>2069.1318236545362</v>
      </c>
      <c r="DL180" s="33">
        <v>3340.3021151312432</v>
      </c>
      <c r="DM180" s="33">
        <v>20394.876420465847</v>
      </c>
      <c r="DN180" s="33">
        <v>29088.395952512616</v>
      </c>
      <c r="DO180" s="33">
        <v>0</v>
      </c>
      <c r="DP180" s="69">
        <f t="shared" si="5"/>
        <v>13866392.139369735</v>
      </c>
      <c r="DQ180" s="33">
        <v>57861.023130448913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37738.686111369614</v>
      </c>
      <c r="GG180" s="44">
        <f t="shared" si="4"/>
        <v>13961991.848611554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100.84782582417388</v>
      </c>
      <c r="D181" s="33">
        <v>150.10994569800491</v>
      </c>
      <c r="E181" s="33">
        <v>2.9411732252044915</v>
      </c>
      <c r="F181" s="33">
        <v>169393.72084495929</v>
      </c>
      <c r="G181" s="33">
        <v>1133.3183577336376</v>
      </c>
      <c r="H181" s="33">
        <v>33701.690494069997</v>
      </c>
      <c r="I181" s="33">
        <v>101415.80856191367</v>
      </c>
      <c r="J181" s="33">
        <v>3013.0553048354309</v>
      </c>
      <c r="K181" s="33">
        <v>2990.6586106498121</v>
      </c>
      <c r="L181" s="33">
        <v>18635.63501777151</v>
      </c>
      <c r="M181" s="33">
        <v>29871.906012629068</v>
      </c>
      <c r="N181" s="33">
        <v>1033.9157111808966</v>
      </c>
      <c r="O181" s="33">
        <v>136.2109992075066</v>
      </c>
      <c r="P181" s="33">
        <v>2833.3206758950646</v>
      </c>
      <c r="Q181" s="33">
        <v>2772.6978476504983</v>
      </c>
      <c r="R181" s="33">
        <v>197.94028417935442</v>
      </c>
      <c r="S181" s="33">
        <v>458.64242530025138</v>
      </c>
      <c r="T181" s="33">
        <v>170.7758684454792</v>
      </c>
      <c r="U181" s="33">
        <v>56.663802787852632</v>
      </c>
      <c r="V181" s="33">
        <v>1462.6045860882034</v>
      </c>
      <c r="W181" s="33">
        <v>17535.900210747368</v>
      </c>
      <c r="X181" s="33">
        <v>1456.7439649548883</v>
      </c>
      <c r="Y181" s="33">
        <v>8456.5050535188384</v>
      </c>
      <c r="Z181" s="33">
        <v>4630.4143439557256</v>
      </c>
      <c r="AA181" s="33">
        <v>171.89899470230827</v>
      </c>
      <c r="AB181" s="33">
        <v>37018.81426633826</v>
      </c>
      <c r="AC181" s="33">
        <v>2027.0545775133546</v>
      </c>
      <c r="AD181" s="33">
        <v>16182.658925582484</v>
      </c>
      <c r="AE181" s="33">
        <v>2086.1408210644227</v>
      </c>
      <c r="AF181" s="33">
        <v>4938.4134527695214</v>
      </c>
      <c r="AG181" s="33">
        <v>3985.6376084179501</v>
      </c>
      <c r="AH181" s="33">
        <v>256.54093151577666</v>
      </c>
      <c r="AI181" s="33">
        <v>561.26148239238807</v>
      </c>
      <c r="AJ181" s="33">
        <v>189829.16734060709</v>
      </c>
      <c r="AK181" s="33">
        <v>24778.706300708702</v>
      </c>
      <c r="AL181" s="33">
        <v>3645.3059788541445</v>
      </c>
      <c r="AM181" s="33">
        <v>281.67895770647641</v>
      </c>
      <c r="AN181" s="33">
        <v>6933.4453812189531</v>
      </c>
      <c r="AO181" s="33">
        <v>2872.8697570344243</v>
      </c>
      <c r="AP181" s="33">
        <v>1455.6934266971061</v>
      </c>
      <c r="AQ181" s="33">
        <v>3844.559181722097</v>
      </c>
      <c r="AR181" s="33">
        <v>48.522302191552988</v>
      </c>
      <c r="AS181" s="33">
        <v>107.36469346054162</v>
      </c>
      <c r="AT181" s="33">
        <v>227.58695673808535</v>
      </c>
      <c r="AU181" s="33">
        <v>316.14244461980928</v>
      </c>
      <c r="AV181" s="33">
        <v>224.68179499070578</v>
      </c>
      <c r="AW181" s="33">
        <v>10988.025691071975</v>
      </c>
      <c r="AX181" s="33">
        <v>299.26897171418028</v>
      </c>
      <c r="AY181" s="33">
        <v>6579.4540627732213</v>
      </c>
      <c r="AZ181" s="33">
        <v>386.44265151872224</v>
      </c>
      <c r="BA181" s="33">
        <v>0</v>
      </c>
      <c r="BB181" s="33">
        <v>6177.3115854494354</v>
      </c>
      <c r="BC181" s="33">
        <v>1155.5947640768793</v>
      </c>
      <c r="BD181" s="33">
        <v>440735.12179789698</v>
      </c>
      <c r="BE181" s="33">
        <v>4997.7324130224879</v>
      </c>
      <c r="BF181" s="33">
        <v>4311.8780225869714</v>
      </c>
      <c r="BG181" s="33">
        <v>35011.249035494693</v>
      </c>
      <c r="BH181" s="33">
        <v>562347.49727793247</v>
      </c>
      <c r="BI181" s="33">
        <v>81991.587801402042</v>
      </c>
      <c r="BJ181" s="33">
        <v>128.70418520877877</v>
      </c>
      <c r="BK181" s="33">
        <v>130326.02809399767</v>
      </c>
      <c r="BL181" s="33">
        <v>19737.74924133937</v>
      </c>
      <c r="BM181" s="33">
        <v>556.51196582446426</v>
      </c>
      <c r="BN181" s="33">
        <v>350.40066834097297</v>
      </c>
      <c r="BO181" s="33">
        <v>4012.8321252029245</v>
      </c>
      <c r="BP181" s="33">
        <v>192.74400066879201</v>
      </c>
      <c r="BQ181" s="33">
        <v>421.50707525838232</v>
      </c>
      <c r="BR181" s="33">
        <v>364.35742781067808</v>
      </c>
      <c r="BS181" s="33">
        <v>28326.896900358512</v>
      </c>
      <c r="BT181" s="33">
        <v>4310.885872126586</v>
      </c>
      <c r="BU181" s="33">
        <v>858.06762313655031</v>
      </c>
      <c r="BV181" s="33">
        <v>240.81714216796755</v>
      </c>
      <c r="BW181" s="33">
        <v>606.46361297430974</v>
      </c>
      <c r="BX181" s="33">
        <v>28.597550467016195</v>
      </c>
      <c r="BY181" s="33">
        <v>193.93780529001711</v>
      </c>
      <c r="BZ181" s="33">
        <v>766.15464249680247</v>
      </c>
      <c r="CA181" s="33">
        <v>389.18721774642057</v>
      </c>
      <c r="CB181" s="33">
        <v>0</v>
      </c>
      <c r="CC181" s="33">
        <v>0</v>
      </c>
      <c r="CD181" s="33">
        <v>642.99138331016741</v>
      </c>
      <c r="CE181" s="33">
        <v>800.70344051119673</v>
      </c>
      <c r="CF181" s="33">
        <v>4661.3768397518816</v>
      </c>
      <c r="CG181" s="33">
        <v>3378.1235453982367</v>
      </c>
      <c r="CH181" s="33">
        <v>706.67077152320837</v>
      </c>
      <c r="CI181" s="33">
        <v>276.66137864196435</v>
      </c>
      <c r="CJ181" s="33">
        <v>825.06353351278653</v>
      </c>
      <c r="CK181" s="33">
        <v>2481.1713840579669</v>
      </c>
      <c r="CL181" s="33">
        <v>90.878974889870378</v>
      </c>
      <c r="CM181" s="33">
        <v>8357.9635587610483</v>
      </c>
      <c r="CN181" s="33">
        <v>1935.1691024257191</v>
      </c>
      <c r="CO181" s="33">
        <v>5751.0167852075183</v>
      </c>
      <c r="CP181" s="33">
        <v>477.30537598380812</v>
      </c>
      <c r="CQ181" s="33">
        <v>95.474476841119994</v>
      </c>
      <c r="CR181" s="33">
        <v>3950.823196672527</v>
      </c>
      <c r="CS181" s="33">
        <v>4611.041408588384</v>
      </c>
      <c r="CT181" s="33">
        <v>3543.6402133878441</v>
      </c>
      <c r="CU181" s="33">
        <v>897.32679044037411</v>
      </c>
      <c r="CV181" s="33">
        <v>1999.2275766440644</v>
      </c>
      <c r="CW181" s="33">
        <v>2324.1724270418767</v>
      </c>
      <c r="CX181" s="33">
        <v>3685.9169494164407</v>
      </c>
      <c r="CY181" s="33">
        <v>3938.5683031418712</v>
      </c>
      <c r="CZ181" s="33">
        <v>285.59280622084685</v>
      </c>
      <c r="DA181" s="33">
        <v>1135.7782884024869</v>
      </c>
      <c r="DB181" s="33">
        <v>476.35934496015403</v>
      </c>
      <c r="DC181" s="33">
        <v>7013.5271676738839</v>
      </c>
      <c r="DD181" s="33">
        <v>2209.3646406048515</v>
      </c>
      <c r="DE181" s="33">
        <v>196.31735697339164</v>
      </c>
      <c r="DF181" s="33">
        <v>0</v>
      </c>
      <c r="DG181" s="33">
        <v>1025.8501988938785</v>
      </c>
      <c r="DH181" s="33">
        <v>572.08229747801875</v>
      </c>
      <c r="DI181" s="33">
        <v>73.447082686597952</v>
      </c>
      <c r="DJ181" s="33">
        <v>405.22994029110697</v>
      </c>
      <c r="DK181" s="33">
        <v>337.09853141094612</v>
      </c>
      <c r="DL181" s="33">
        <v>1798.7478301722135</v>
      </c>
      <c r="DM181" s="33">
        <v>470.22062489203597</v>
      </c>
      <c r="DN181" s="33">
        <v>300.18132184692536</v>
      </c>
      <c r="DO181" s="33">
        <v>0</v>
      </c>
      <c r="DP181" s="69">
        <f t="shared" si="5"/>
        <v>2121930.2655740809</v>
      </c>
      <c r="DQ181" s="33">
        <v>33068.017604581983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12560494.865767555</v>
      </c>
      <c r="GG181" s="44">
        <f t="shared" si="4"/>
        <v>14715493.148946218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5226.9185522149892</v>
      </c>
      <c r="D182" s="33">
        <v>309.51758174239922</v>
      </c>
      <c r="E182" s="33">
        <v>544.68109803340428</v>
      </c>
      <c r="F182" s="33">
        <v>35565.184136255695</v>
      </c>
      <c r="G182" s="33">
        <v>628.75667628563292</v>
      </c>
      <c r="H182" s="33">
        <v>26247.961989112195</v>
      </c>
      <c r="I182" s="33">
        <v>3130.9580671226199</v>
      </c>
      <c r="J182" s="33">
        <v>5511.3470532216434</v>
      </c>
      <c r="K182" s="33">
        <v>2439.7262683584108</v>
      </c>
      <c r="L182" s="33">
        <v>6733.0997851759212</v>
      </c>
      <c r="M182" s="33">
        <v>24151.545629472745</v>
      </c>
      <c r="N182" s="33">
        <v>3514.9666148927267</v>
      </c>
      <c r="O182" s="33">
        <v>1619.0491091543709</v>
      </c>
      <c r="P182" s="33">
        <v>3446.7001711086023</v>
      </c>
      <c r="Q182" s="33">
        <v>2370.0616011506017</v>
      </c>
      <c r="R182" s="33">
        <v>368.13662816167033</v>
      </c>
      <c r="S182" s="33">
        <v>5362.8075642542753</v>
      </c>
      <c r="T182" s="33">
        <v>1162.2663884426686</v>
      </c>
      <c r="U182" s="33">
        <v>4020.5051269752366</v>
      </c>
      <c r="V182" s="33">
        <v>59889.14891029102</v>
      </c>
      <c r="W182" s="33">
        <v>25156.757622334357</v>
      </c>
      <c r="X182" s="33">
        <v>19288.850609317811</v>
      </c>
      <c r="Y182" s="33">
        <v>92669.144209786944</v>
      </c>
      <c r="Z182" s="33">
        <v>6900.3347986487161</v>
      </c>
      <c r="AA182" s="33">
        <v>1112.2925157543145</v>
      </c>
      <c r="AB182" s="33">
        <v>7637.8433465026983</v>
      </c>
      <c r="AC182" s="33">
        <v>959.37692138550415</v>
      </c>
      <c r="AD182" s="33">
        <v>9461.5104108568394</v>
      </c>
      <c r="AE182" s="33">
        <v>55919.36376065635</v>
      </c>
      <c r="AF182" s="33">
        <v>47832.194221162987</v>
      </c>
      <c r="AG182" s="33">
        <v>88233.286018188708</v>
      </c>
      <c r="AH182" s="33">
        <v>3870.3922220829427</v>
      </c>
      <c r="AI182" s="33">
        <v>3253.8658219090148</v>
      </c>
      <c r="AJ182" s="33">
        <v>198829.88287819794</v>
      </c>
      <c r="AK182" s="33">
        <v>50543.831224034991</v>
      </c>
      <c r="AL182" s="33">
        <v>9375.4964391875001</v>
      </c>
      <c r="AM182" s="33">
        <v>2467.0756876402766</v>
      </c>
      <c r="AN182" s="33">
        <v>4940.8844389780861</v>
      </c>
      <c r="AO182" s="33">
        <v>33257.570326565721</v>
      </c>
      <c r="AP182" s="33">
        <v>17299.780466431959</v>
      </c>
      <c r="AQ182" s="33">
        <v>17698.515211782484</v>
      </c>
      <c r="AR182" s="33">
        <v>15087.925761089091</v>
      </c>
      <c r="AS182" s="33">
        <v>3432.5633392007635</v>
      </c>
      <c r="AT182" s="33">
        <v>6823.3275826484805</v>
      </c>
      <c r="AU182" s="33">
        <v>9772.2200822237082</v>
      </c>
      <c r="AV182" s="33">
        <v>8935.8427350961611</v>
      </c>
      <c r="AW182" s="33">
        <v>60853.483054335986</v>
      </c>
      <c r="AX182" s="33">
        <v>7069.4243573780068</v>
      </c>
      <c r="AY182" s="33">
        <v>32455.786158993673</v>
      </c>
      <c r="AZ182" s="33">
        <v>14169.484529198884</v>
      </c>
      <c r="BA182" s="33">
        <v>464.57613722599336</v>
      </c>
      <c r="BB182" s="33">
        <v>126937.82585295115</v>
      </c>
      <c r="BC182" s="33">
        <v>3604.4749993105106</v>
      </c>
      <c r="BD182" s="33">
        <v>1060472.4350506633</v>
      </c>
      <c r="BE182" s="33">
        <v>280418.00878773595</v>
      </c>
      <c r="BF182" s="33">
        <v>1465.3126996170754</v>
      </c>
      <c r="BG182" s="33">
        <v>8065.6988388046921</v>
      </c>
      <c r="BH182" s="33">
        <v>11435.260821504842</v>
      </c>
      <c r="BI182" s="33">
        <v>231067.25507321791</v>
      </c>
      <c r="BJ182" s="33">
        <v>141787.18758492352</v>
      </c>
      <c r="BK182" s="33">
        <v>900574.96653568023</v>
      </c>
      <c r="BL182" s="33">
        <v>110095.18643402</v>
      </c>
      <c r="BM182" s="33">
        <v>12597.614127363475</v>
      </c>
      <c r="BN182" s="33">
        <v>19638.045985445475</v>
      </c>
      <c r="BO182" s="33">
        <v>13509.685294088542</v>
      </c>
      <c r="BP182" s="33">
        <v>3879.094263005044</v>
      </c>
      <c r="BQ182" s="33">
        <v>13722.647667256815</v>
      </c>
      <c r="BR182" s="33">
        <v>13147.74945123458</v>
      </c>
      <c r="BS182" s="33">
        <v>121204.74811012991</v>
      </c>
      <c r="BT182" s="33">
        <v>118532.2222990983</v>
      </c>
      <c r="BU182" s="33">
        <v>38673.63419568049</v>
      </c>
      <c r="BV182" s="33">
        <v>9599.3994474771171</v>
      </c>
      <c r="BW182" s="33">
        <v>21566.201282834671</v>
      </c>
      <c r="BX182" s="33">
        <v>3365.3813671423941</v>
      </c>
      <c r="BY182" s="33">
        <v>9695.3350282597094</v>
      </c>
      <c r="BZ182" s="33">
        <v>25138.16630547254</v>
      </c>
      <c r="CA182" s="33">
        <v>18146.202925633283</v>
      </c>
      <c r="CB182" s="33">
        <v>458.2297581956164</v>
      </c>
      <c r="CC182" s="33">
        <v>29.72970932026535</v>
      </c>
      <c r="CD182" s="33">
        <v>52349.547917232187</v>
      </c>
      <c r="CE182" s="33">
        <v>71284.264126234775</v>
      </c>
      <c r="CF182" s="33">
        <v>150236.84480102026</v>
      </c>
      <c r="CG182" s="33">
        <v>453719.56655553606</v>
      </c>
      <c r="CH182" s="33">
        <v>46922.626529022324</v>
      </c>
      <c r="CI182" s="33">
        <v>878.7869118088355</v>
      </c>
      <c r="CJ182" s="33">
        <v>49621.825805417844</v>
      </c>
      <c r="CK182" s="33">
        <v>117145.01839964639</v>
      </c>
      <c r="CL182" s="33">
        <v>1025.2117814342673</v>
      </c>
      <c r="CM182" s="33">
        <v>180787.72575011873</v>
      </c>
      <c r="CN182" s="33">
        <v>119895.82776769761</v>
      </c>
      <c r="CO182" s="33">
        <v>6097872.6463232189</v>
      </c>
      <c r="CP182" s="33">
        <v>20942.551850900276</v>
      </c>
      <c r="CQ182" s="33">
        <v>3686.5868106368835</v>
      </c>
      <c r="CR182" s="33">
        <v>210033.11257008111</v>
      </c>
      <c r="CS182" s="33">
        <v>444639.50440202764</v>
      </c>
      <c r="CT182" s="33">
        <v>261722.80956134034</v>
      </c>
      <c r="CU182" s="33">
        <v>7197.8680887523378</v>
      </c>
      <c r="CV182" s="33">
        <v>12939.935955840449</v>
      </c>
      <c r="CW182" s="33">
        <v>22652.355250186851</v>
      </c>
      <c r="CX182" s="33">
        <v>59807.987790299252</v>
      </c>
      <c r="CY182" s="33">
        <v>7400.9281664410591</v>
      </c>
      <c r="CZ182" s="33">
        <v>9613.4029143228454</v>
      </c>
      <c r="DA182" s="33">
        <v>47344.158576919872</v>
      </c>
      <c r="DB182" s="33">
        <v>7806.489444358127</v>
      </c>
      <c r="DC182" s="33">
        <v>19094.89022743165</v>
      </c>
      <c r="DD182" s="33">
        <v>8968.6486638016559</v>
      </c>
      <c r="DE182" s="33">
        <v>5781.6210461039964</v>
      </c>
      <c r="DF182" s="33">
        <v>104.36388021205519</v>
      </c>
      <c r="DG182" s="33">
        <v>19601.315171787133</v>
      </c>
      <c r="DH182" s="33">
        <v>17156.56550835718</v>
      </c>
      <c r="DI182" s="33">
        <v>3719.1714168229651</v>
      </c>
      <c r="DJ182" s="33">
        <v>13396.836557528875</v>
      </c>
      <c r="DK182" s="33">
        <v>8410.9816929562166</v>
      </c>
      <c r="DL182" s="33">
        <v>75829.322991769368</v>
      </c>
      <c r="DM182" s="33">
        <v>9874.9895947350233</v>
      </c>
      <c r="DN182" s="33">
        <v>13866.704218226236</v>
      </c>
      <c r="DO182" s="33">
        <v>0</v>
      </c>
      <c r="DP182" s="69">
        <f t="shared" si="5"/>
        <v>13020176.91675652</v>
      </c>
      <c r="DQ182" s="33">
        <v>473591.49920914718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583181.56669043901</v>
      </c>
      <c r="GG182" s="44">
        <f t="shared" si="4"/>
        <v>14076949.982656106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2.1670513012480574</v>
      </c>
      <c r="D183" s="33">
        <v>0</v>
      </c>
      <c r="E183" s="33">
        <v>0</v>
      </c>
      <c r="F183" s="33">
        <v>1908.9733251684243</v>
      </c>
      <c r="G183" s="33">
        <v>0</v>
      </c>
      <c r="H183" s="33">
        <v>258.53016746181606</v>
      </c>
      <c r="I183" s="33">
        <v>51374.443941526661</v>
      </c>
      <c r="J183" s="33">
        <v>17125.705439393674</v>
      </c>
      <c r="K183" s="33">
        <v>22743.892190094393</v>
      </c>
      <c r="L183" s="33">
        <v>6016.861691347216</v>
      </c>
      <c r="M183" s="33">
        <v>30894.417473802321</v>
      </c>
      <c r="N183" s="33">
        <v>24030.063264740063</v>
      </c>
      <c r="O183" s="33">
        <v>1528.3447587194999</v>
      </c>
      <c r="P183" s="33">
        <v>7456.031674464668</v>
      </c>
      <c r="Q183" s="33">
        <v>3141.9592594054866</v>
      </c>
      <c r="R183" s="33">
        <v>140.39472632092358</v>
      </c>
      <c r="S183" s="33">
        <v>3319.5044832148087</v>
      </c>
      <c r="T183" s="33">
        <v>3589.3013652285395</v>
      </c>
      <c r="U183" s="33">
        <v>19529.179933884963</v>
      </c>
      <c r="V183" s="33">
        <v>2451.121870684965</v>
      </c>
      <c r="W183" s="33">
        <v>29433.578913931491</v>
      </c>
      <c r="X183" s="33">
        <v>14729.500206391083</v>
      </c>
      <c r="Y183" s="33">
        <v>34606.998433365588</v>
      </c>
      <c r="Z183" s="33">
        <v>10011.801150401619</v>
      </c>
      <c r="AA183" s="33">
        <v>485.23969880502921</v>
      </c>
      <c r="AB183" s="33">
        <v>10732.56808836972</v>
      </c>
      <c r="AC183" s="33">
        <v>232.22568420476824</v>
      </c>
      <c r="AD183" s="33">
        <v>7133.8476623689021</v>
      </c>
      <c r="AE183" s="33">
        <v>2041.9343581526409</v>
      </c>
      <c r="AF183" s="33">
        <v>9969.0192642757993</v>
      </c>
      <c r="AG183" s="33">
        <v>4919.441831404627</v>
      </c>
      <c r="AH183" s="33">
        <v>1140.8963375656569</v>
      </c>
      <c r="AI183" s="33">
        <v>361.61977058016214</v>
      </c>
      <c r="AJ183" s="33">
        <v>15832.880267082441</v>
      </c>
      <c r="AK183" s="33">
        <v>14971.675886053417</v>
      </c>
      <c r="AL183" s="33">
        <v>2269.7659848898611</v>
      </c>
      <c r="AM183" s="33">
        <v>423.2257124184776</v>
      </c>
      <c r="AN183" s="33">
        <v>5806.3034010790579</v>
      </c>
      <c r="AO183" s="33">
        <v>5678.4806258640101</v>
      </c>
      <c r="AP183" s="33">
        <v>777.80687481122391</v>
      </c>
      <c r="AQ183" s="33">
        <v>10538.134546793566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14587.291824510517</v>
      </c>
      <c r="AX183" s="33">
        <v>4263.012281616061</v>
      </c>
      <c r="AY183" s="33">
        <v>3133.5560427666455</v>
      </c>
      <c r="AZ183" s="33">
        <v>17479.835796776395</v>
      </c>
      <c r="BA183" s="33">
        <v>0</v>
      </c>
      <c r="BB183" s="33">
        <v>121379.9156345815</v>
      </c>
      <c r="BC183" s="33">
        <v>1377.2221759401766</v>
      </c>
      <c r="BD183" s="33">
        <v>2488738.7491536699</v>
      </c>
      <c r="BE183" s="33">
        <v>131844.61093185242</v>
      </c>
      <c r="BF183" s="33">
        <v>0</v>
      </c>
      <c r="BG183" s="33">
        <v>0</v>
      </c>
      <c r="BH183" s="33">
        <v>439755.22664637241</v>
      </c>
      <c r="BI183" s="33">
        <v>189366.12667828504</v>
      </c>
      <c r="BJ183" s="33">
        <v>2220.907242482635</v>
      </c>
      <c r="BK183" s="33">
        <v>442074.39246583293</v>
      </c>
      <c r="BL183" s="33">
        <v>25368.939351532768</v>
      </c>
      <c r="BM183" s="33">
        <v>25.701054768178949</v>
      </c>
      <c r="BN183" s="33">
        <v>16.760413594987767</v>
      </c>
      <c r="BO183" s="33">
        <v>16254.858197131842</v>
      </c>
      <c r="BP183" s="33">
        <v>0</v>
      </c>
      <c r="BQ183" s="33">
        <v>27.415012835059915</v>
      </c>
      <c r="BR183" s="33">
        <v>141.75606446138835</v>
      </c>
      <c r="BS183" s="33">
        <v>63326.993421505467</v>
      </c>
      <c r="BT183" s="33">
        <v>18.508579907466661</v>
      </c>
      <c r="BU183" s="33">
        <v>43.542963313304277</v>
      </c>
      <c r="BV183" s="33">
        <v>14.63690237976641</v>
      </c>
      <c r="BW183" s="33">
        <v>1.6431193020242567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8.3633260837160535</v>
      </c>
      <c r="CF183" s="33">
        <v>8.8465012347316776</v>
      </c>
      <c r="CG183" s="33">
        <v>3.7880186121407977</v>
      </c>
      <c r="CH183" s="33">
        <v>31.668670495122004</v>
      </c>
      <c r="CI183" s="33">
        <v>0</v>
      </c>
      <c r="CJ183" s="33">
        <v>2.8541579426043286</v>
      </c>
      <c r="CK183" s="33">
        <v>1.8430527794040454</v>
      </c>
      <c r="CL183" s="33">
        <v>0</v>
      </c>
      <c r="CM183" s="33">
        <v>89.39885310577975</v>
      </c>
      <c r="CN183" s="33">
        <v>2.4765050943469298</v>
      </c>
      <c r="CO183" s="33">
        <v>323.61596248771099</v>
      </c>
      <c r="CP183" s="33">
        <v>0</v>
      </c>
      <c r="CQ183" s="33">
        <v>1004.9633041904688</v>
      </c>
      <c r="CR183" s="33">
        <v>44.284958807100189</v>
      </c>
      <c r="CS183" s="33">
        <v>12055.359527971075</v>
      </c>
      <c r="CT183" s="33">
        <v>17573.247340279489</v>
      </c>
      <c r="CU183" s="33">
        <v>514.63589363487222</v>
      </c>
      <c r="CV183" s="33">
        <v>437.67511358305552</v>
      </c>
      <c r="CW183" s="33">
        <v>543.52449413748104</v>
      </c>
      <c r="CX183" s="33">
        <v>926.97171646905986</v>
      </c>
      <c r="CY183" s="33">
        <v>139.66332064956919</v>
      </c>
      <c r="CZ183" s="33">
        <v>0</v>
      </c>
      <c r="DA183" s="33">
        <v>1882.2671620866693</v>
      </c>
      <c r="DB183" s="33">
        <v>0</v>
      </c>
      <c r="DC183" s="33">
        <v>1622.2953390149612</v>
      </c>
      <c r="DD183" s="33">
        <v>710.80602372048008</v>
      </c>
      <c r="DE183" s="33">
        <v>9.1418342167724482</v>
      </c>
      <c r="DF183" s="33">
        <v>0</v>
      </c>
      <c r="DG183" s="33">
        <v>101.57066612898309</v>
      </c>
      <c r="DH183" s="33">
        <v>0</v>
      </c>
      <c r="DI183" s="33">
        <v>0</v>
      </c>
      <c r="DJ183" s="33">
        <v>36.793005512783225</v>
      </c>
      <c r="DK183" s="33">
        <v>27.274305438013617</v>
      </c>
      <c r="DL183" s="33">
        <v>53.513528139062991</v>
      </c>
      <c r="DM183" s="33">
        <v>5230.4865614693363</v>
      </c>
      <c r="DN183" s="33">
        <v>0</v>
      </c>
      <c r="DO183" s="33">
        <v>0</v>
      </c>
      <c r="DP183" s="69">
        <f t="shared" si="5"/>
        <v>4382456.768414272</v>
      </c>
      <c r="DQ183" s="33">
        <v>14290.004101073018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4396746.7725153454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473.30121087632762</v>
      </c>
      <c r="D184" s="33">
        <v>17.404906612507521</v>
      </c>
      <c r="E184" s="33">
        <v>39.304406443750999</v>
      </c>
      <c r="F184" s="33">
        <v>63.796484367846588</v>
      </c>
      <c r="G184" s="33">
        <v>41.948152313027769</v>
      </c>
      <c r="H184" s="33">
        <v>27.792925207793029</v>
      </c>
      <c r="I184" s="33">
        <v>308.6223672528244</v>
      </c>
      <c r="J184" s="33">
        <v>137.91825177624247</v>
      </c>
      <c r="K184" s="33">
        <v>217.81919855303556</v>
      </c>
      <c r="L184" s="33">
        <v>338.07867486867877</v>
      </c>
      <c r="M184" s="33">
        <v>746.53409180399353</v>
      </c>
      <c r="N184" s="33">
        <v>161.61562033777497</v>
      </c>
      <c r="O184" s="33">
        <v>18.314179765585735</v>
      </c>
      <c r="P184" s="33">
        <v>89.248587984589733</v>
      </c>
      <c r="Q184" s="33">
        <v>48.42195385291825</v>
      </c>
      <c r="R184" s="33">
        <v>2.8609248098312734</v>
      </c>
      <c r="S184" s="33">
        <v>211.60048724154191</v>
      </c>
      <c r="T184" s="33">
        <v>64.392255844235933</v>
      </c>
      <c r="U184" s="33">
        <v>1026.1690541094713</v>
      </c>
      <c r="V184" s="33">
        <v>465.8234903102927</v>
      </c>
      <c r="W184" s="33">
        <v>417.44018901974533</v>
      </c>
      <c r="X184" s="33">
        <v>312.93887432628344</v>
      </c>
      <c r="Y184" s="33">
        <v>1150.2578536399219</v>
      </c>
      <c r="Z184" s="33">
        <v>160.70821253788736</v>
      </c>
      <c r="AA184" s="33">
        <v>36.479537034502847</v>
      </c>
      <c r="AB184" s="33">
        <v>238.44517520579964</v>
      </c>
      <c r="AC184" s="33">
        <v>60.795169530346946</v>
      </c>
      <c r="AD184" s="33">
        <v>285.83537005521379</v>
      </c>
      <c r="AE184" s="33">
        <v>115.4093826176899</v>
      </c>
      <c r="AF184" s="33">
        <v>231.15533298968609</v>
      </c>
      <c r="AG184" s="33">
        <v>106.34670762420545</v>
      </c>
      <c r="AH184" s="33">
        <v>73.505763124069716</v>
      </c>
      <c r="AI184" s="33">
        <v>66.671070313691516</v>
      </c>
      <c r="AJ184" s="33">
        <v>819.29615142587932</v>
      </c>
      <c r="AK184" s="33">
        <v>464.05804022715932</v>
      </c>
      <c r="AL184" s="33">
        <v>124.98459417780633</v>
      </c>
      <c r="AM184" s="33">
        <v>35.071013229476897</v>
      </c>
      <c r="AN184" s="33">
        <v>331.70818149951862</v>
      </c>
      <c r="AO184" s="33">
        <v>151.60573352444521</v>
      </c>
      <c r="AP184" s="33">
        <v>180.74831300369576</v>
      </c>
      <c r="AQ184" s="33">
        <v>277.39174574006984</v>
      </c>
      <c r="AR184" s="33">
        <v>658.61928452438895</v>
      </c>
      <c r="AS184" s="33">
        <v>94.128852928842747</v>
      </c>
      <c r="AT184" s="33">
        <v>1655.1597524967549</v>
      </c>
      <c r="AU184" s="33">
        <v>2341.8071079917659</v>
      </c>
      <c r="AV184" s="33">
        <v>843.15785999033528</v>
      </c>
      <c r="AW184" s="33">
        <v>3904.8961783328</v>
      </c>
      <c r="AX184" s="33">
        <v>281.15295748663601</v>
      </c>
      <c r="AY184" s="33">
        <v>101.00483851186097</v>
      </c>
      <c r="AZ184" s="33">
        <v>941.05008372483235</v>
      </c>
      <c r="BA184" s="33">
        <v>0</v>
      </c>
      <c r="BB184" s="33">
        <v>2072.4167699947216</v>
      </c>
      <c r="BC184" s="33">
        <v>1453.4395241645107</v>
      </c>
      <c r="BD184" s="33">
        <v>33782.916478504703</v>
      </c>
      <c r="BE184" s="33">
        <v>9356.520451998349</v>
      </c>
      <c r="BF184" s="33">
        <v>305.40718129144091</v>
      </c>
      <c r="BG184" s="33">
        <v>624.66490042638145</v>
      </c>
      <c r="BH184" s="33">
        <v>1181.0013581833916</v>
      </c>
      <c r="BI184" s="33">
        <v>5285.9965491874291</v>
      </c>
      <c r="BJ184" s="33">
        <v>133.10893269878565</v>
      </c>
      <c r="BK184" s="33">
        <v>14867.523424098255</v>
      </c>
      <c r="BL184" s="33">
        <v>8586.8595248585316</v>
      </c>
      <c r="BM184" s="33">
        <v>1993.748083988839</v>
      </c>
      <c r="BN184" s="33">
        <v>1568.8069562963806</v>
      </c>
      <c r="BO184" s="33">
        <v>15706.713514443096</v>
      </c>
      <c r="BP184" s="33">
        <v>447.25055245106</v>
      </c>
      <c r="BQ184" s="33">
        <v>1461.7758471947511</v>
      </c>
      <c r="BR184" s="33">
        <v>661.36050848764512</v>
      </c>
      <c r="BS184" s="33">
        <v>997.99674376919711</v>
      </c>
      <c r="BT184" s="33">
        <v>11064.611886961842</v>
      </c>
      <c r="BU184" s="33">
        <v>1244.0058064608281</v>
      </c>
      <c r="BV184" s="33">
        <v>3864.2020401406403</v>
      </c>
      <c r="BW184" s="33">
        <v>3178.068933477125</v>
      </c>
      <c r="BX184" s="33">
        <v>4313.7718678335632</v>
      </c>
      <c r="BY184" s="33">
        <v>393.98735027195886</v>
      </c>
      <c r="BZ184" s="33">
        <v>1221.5180193967442</v>
      </c>
      <c r="CA184" s="33">
        <v>4393.7845705412219</v>
      </c>
      <c r="CB184" s="33">
        <v>546.33757631412277</v>
      </c>
      <c r="CC184" s="33">
        <v>119.75342583628969</v>
      </c>
      <c r="CD184" s="33">
        <v>1335.2052202202235</v>
      </c>
      <c r="CE184" s="33">
        <v>2276.0973359737854</v>
      </c>
      <c r="CF184" s="33">
        <v>9051.3913772890683</v>
      </c>
      <c r="CG184" s="33">
        <v>3023.0098561074783</v>
      </c>
      <c r="CH184" s="33">
        <v>5553.483704421792</v>
      </c>
      <c r="CI184" s="33">
        <v>374.73094662100397</v>
      </c>
      <c r="CJ184" s="33">
        <v>2727.5991161867819</v>
      </c>
      <c r="CK184" s="33">
        <v>5595.0628871092395</v>
      </c>
      <c r="CL184" s="33">
        <v>341.7103575525195</v>
      </c>
      <c r="CM184" s="33">
        <v>4330.8384798617972</v>
      </c>
      <c r="CN184" s="33">
        <v>7444.5519594344287</v>
      </c>
      <c r="CO184" s="33">
        <v>277.09704906178092</v>
      </c>
      <c r="CP184" s="33">
        <v>1029.6360458990948</v>
      </c>
      <c r="CQ184" s="33">
        <v>525.40154795274759</v>
      </c>
      <c r="CR184" s="33">
        <v>9302.195352306393</v>
      </c>
      <c r="CS184" s="33">
        <v>14168.830593696848</v>
      </c>
      <c r="CT184" s="33">
        <v>5643.1316978989908</v>
      </c>
      <c r="CU184" s="33">
        <v>930.22044348509075</v>
      </c>
      <c r="CV184" s="33">
        <v>1329.5432310414967</v>
      </c>
      <c r="CW184" s="33">
        <v>3142.5726035488765</v>
      </c>
      <c r="CX184" s="33">
        <v>5745.4246864687047</v>
      </c>
      <c r="CY184" s="33">
        <v>1286.847785490166</v>
      </c>
      <c r="CZ184" s="33">
        <v>878.00596143054634</v>
      </c>
      <c r="DA184" s="33">
        <v>5809.6999691408846</v>
      </c>
      <c r="DB184" s="33">
        <v>2977.1997249210203</v>
      </c>
      <c r="DC184" s="33">
        <v>11273.61888063162</v>
      </c>
      <c r="DD184" s="33">
        <v>4850.3476555605939</v>
      </c>
      <c r="DE184" s="33">
        <v>782.14713139443086</v>
      </c>
      <c r="DF184" s="33">
        <v>0</v>
      </c>
      <c r="DG184" s="33">
        <v>1325.872798781706</v>
      </c>
      <c r="DH184" s="33">
        <v>1073.9046676470507</v>
      </c>
      <c r="DI184" s="33">
        <v>127.40472177300482</v>
      </c>
      <c r="DJ184" s="33">
        <v>692.58301698997877</v>
      </c>
      <c r="DK184" s="33">
        <v>522.90402598043011</v>
      </c>
      <c r="DL184" s="33">
        <v>1896.4989206283542</v>
      </c>
      <c r="DM184" s="33">
        <v>543.98164292612546</v>
      </c>
      <c r="DN184" s="33">
        <v>1334.5924412138643</v>
      </c>
      <c r="DO184" s="33">
        <v>0</v>
      </c>
      <c r="DP184" s="69">
        <f t="shared" si="5"/>
        <v>271313.68916708732</v>
      </c>
      <c r="DQ184" s="33">
        <v>1235.3079210370727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272548.99708812439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597.53831547556797</v>
      </c>
      <c r="D185" s="33">
        <v>0</v>
      </c>
      <c r="E185" s="33">
        <v>0</v>
      </c>
      <c r="F185" s="33">
        <v>0</v>
      </c>
      <c r="G185" s="33">
        <v>14.867043488834112</v>
      </c>
      <c r="H185" s="33">
        <v>0</v>
      </c>
      <c r="I185" s="33">
        <v>2015.9607845063235</v>
      </c>
      <c r="J185" s="33">
        <v>107.60042925538409</v>
      </c>
      <c r="K185" s="33">
        <v>1992.6692968310431</v>
      </c>
      <c r="L185" s="33">
        <v>1093.1168660891601</v>
      </c>
      <c r="M185" s="33">
        <v>936.83788605456868</v>
      </c>
      <c r="N185" s="33">
        <v>384.05237050177732</v>
      </c>
      <c r="O185" s="33">
        <v>637.00703869817619</v>
      </c>
      <c r="P185" s="33">
        <v>79.862058920892181</v>
      </c>
      <c r="Q185" s="33">
        <v>19.744908791817487</v>
      </c>
      <c r="R185" s="33">
        <v>31.506177924338214</v>
      </c>
      <c r="S185" s="33">
        <v>141.59341232329439</v>
      </c>
      <c r="T185" s="33">
        <v>956.67792843002917</v>
      </c>
      <c r="U185" s="33">
        <v>3774.0412249974347</v>
      </c>
      <c r="V185" s="33">
        <v>17.227805066541656</v>
      </c>
      <c r="W185" s="33">
        <v>2163.7783497827845</v>
      </c>
      <c r="X185" s="33">
        <v>11132.372621100456</v>
      </c>
      <c r="Y185" s="33">
        <v>36083.060784995731</v>
      </c>
      <c r="Z185" s="33">
        <v>2728.3300666499808</v>
      </c>
      <c r="AA185" s="33">
        <v>430.28974756332013</v>
      </c>
      <c r="AB185" s="33">
        <v>1820.2837753270462</v>
      </c>
      <c r="AC185" s="33">
        <v>161.16514663326666</v>
      </c>
      <c r="AD185" s="33">
        <v>7834.659346899185</v>
      </c>
      <c r="AE185" s="33">
        <v>803.26610782275554</v>
      </c>
      <c r="AF185" s="33">
        <v>2619.1016845148292</v>
      </c>
      <c r="AG185" s="33">
        <v>1245.4792397282956</v>
      </c>
      <c r="AH185" s="33">
        <v>322.86976347689239</v>
      </c>
      <c r="AI185" s="33">
        <v>292.68391758742627</v>
      </c>
      <c r="AJ185" s="33">
        <v>11667.7686901037</v>
      </c>
      <c r="AK185" s="33">
        <v>4129.7573538116303</v>
      </c>
      <c r="AL185" s="33">
        <v>123.55975214554223</v>
      </c>
      <c r="AM185" s="33">
        <v>60.811340489612441</v>
      </c>
      <c r="AN185" s="33">
        <v>1980.2093815826213</v>
      </c>
      <c r="AO185" s="33">
        <v>1400.1000620865516</v>
      </c>
      <c r="AP185" s="33">
        <v>44016.050572274813</v>
      </c>
      <c r="AQ185" s="33">
        <v>1183.5303373318984</v>
      </c>
      <c r="AR185" s="33">
        <v>138.54371294530822</v>
      </c>
      <c r="AS185" s="33">
        <v>75.586667029867655</v>
      </c>
      <c r="AT185" s="33">
        <v>56.734462115350539</v>
      </c>
      <c r="AU185" s="33">
        <v>0</v>
      </c>
      <c r="AV185" s="33">
        <v>53.926673324655624</v>
      </c>
      <c r="AW185" s="33">
        <v>56.746732189769141</v>
      </c>
      <c r="AX185" s="33">
        <v>340.75167637464375</v>
      </c>
      <c r="AY185" s="33">
        <v>0</v>
      </c>
      <c r="AZ185" s="33">
        <v>0</v>
      </c>
      <c r="BA185" s="33">
        <v>0</v>
      </c>
      <c r="BB185" s="33">
        <v>1260.6313137527438</v>
      </c>
      <c r="BC185" s="33">
        <v>91.829916547718469</v>
      </c>
      <c r="BD185" s="33">
        <v>45957.439108914747</v>
      </c>
      <c r="BE185" s="33">
        <v>7177.0200138956307</v>
      </c>
      <c r="BF185" s="33">
        <v>9.6492590269419924</v>
      </c>
      <c r="BG185" s="33">
        <v>2.5290537117192486</v>
      </c>
      <c r="BH185" s="33">
        <v>0</v>
      </c>
      <c r="BI185" s="33">
        <v>0</v>
      </c>
      <c r="BJ185" s="33">
        <v>0</v>
      </c>
      <c r="BK185" s="33">
        <v>34.158991346438356</v>
      </c>
      <c r="BL185" s="33">
        <v>686.34337867836302</v>
      </c>
      <c r="BM185" s="33">
        <v>7086.7565356105224</v>
      </c>
      <c r="BN185" s="33">
        <v>4621.4823342921909</v>
      </c>
      <c r="BO185" s="33">
        <v>6893.7540136947109</v>
      </c>
      <c r="BP185" s="33">
        <v>15.394719814349846</v>
      </c>
      <c r="BQ185" s="33">
        <v>7559.3598447661388</v>
      </c>
      <c r="BR185" s="33">
        <v>39087.528716057888</v>
      </c>
      <c r="BS185" s="33">
        <v>47162.995703477376</v>
      </c>
      <c r="BT185" s="33">
        <v>5103.5181554691808</v>
      </c>
      <c r="BU185" s="33">
        <v>12006.448086421187</v>
      </c>
      <c r="BV185" s="33">
        <v>4035.9496735258904</v>
      </c>
      <c r="BW185" s="33">
        <v>453.07037230337255</v>
      </c>
      <c r="BX185" s="33">
        <v>2.632205109126688</v>
      </c>
      <c r="BY185" s="33">
        <v>2.8037737679677988</v>
      </c>
      <c r="BZ185" s="33">
        <v>4.4139817302540463</v>
      </c>
      <c r="CA185" s="33">
        <v>16.923442268143983</v>
      </c>
      <c r="CB185" s="33">
        <v>0</v>
      </c>
      <c r="CC185" s="33">
        <v>0</v>
      </c>
      <c r="CD185" s="33">
        <v>152.36790024749308</v>
      </c>
      <c r="CE185" s="33">
        <v>2306.086513484217</v>
      </c>
      <c r="CF185" s="33">
        <v>2439.316246278845</v>
      </c>
      <c r="CG185" s="33">
        <v>1044.5005428275347</v>
      </c>
      <c r="CH185" s="33">
        <v>8732.2547510101231</v>
      </c>
      <c r="CI185" s="33">
        <v>0</v>
      </c>
      <c r="CJ185" s="33">
        <v>786.9997023802722</v>
      </c>
      <c r="CK185" s="33">
        <v>508.19962245628187</v>
      </c>
      <c r="CL185" s="33">
        <v>8.2471208888534591</v>
      </c>
      <c r="CM185" s="33">
        <v>24650.65781299684</v>
      </c>
      <c r="CN185" s="33">
        <v>682.8664745917506</v>
      </c>
      <c r="CO185" s="33">
        <v>273.95461015366607</v>
      </c>
      <c r="CP185" s="33">
        <v>117.97049560415876</v>
      </c>
      <c r="CQ185" s="33">
        <v>746.65405090288652</v>
      </c>
      <c r="CR185" s="33">
        <v>12211.044413789134</v>
      </c>
      <c r="CS185" s="33">
        <v>5648.4170714137035</v>
      </c>
      <c r="CT185" s="33">
        <v>0</v>
      </c>
      <c r="CU185" s="33">
        <v>25.141868341733144</v>
      </c>
      <c r="CV185" s="33">
        <v>5.0109339161337818</v>
      </c>
      <c r="CW185" s="33">
        <v>16.50105428881772</v>
      </c>
      <c r="CX185" s="33">
        <v>21.277517502232033</v>
      </c>
      <c r="CY185" s="33">
        <v>0</v>
      </c>
      <c r="CZ185" s="33">
        <v>7.5805588445879009</v>
      </c>
      <c r="DA185" s="33">
        <v>8.5982443780550906</v>
      </c>
      <c r="DB185" s="33">
        <v>2.3926321177693861</v>
      </c>
      <c r="DC185" s="33">
        <v>5.219454726834261</v>
      </c>
      <c r="DD185" s="33">
        <v>11.334170493172703</v>
      </c>
      <c r="DE185" s="33">
        <v>2520.7507616921998</v>
      </c>
      <c r="DF185" s="33">
        <v>71.151171114563553</v>
      </c>
      <c r="DG185" s="33">
        <v>0</v>
      </c>
      <c r="DH185" s="33">
        <v>48.624517945175889</v>
      </c>
      <c r="DI185" s="33">
        <v>256.84567864975401</v>
      </c>
      <c r="DJ185" s="33">
        <v>0</v>
      </c>
      <c r="DK185" s="33">
        <v>167.53371074577339</v>
      </c>
      <c r="DL185" s="33">
        <v>2971.5511252609936</v>
      </c>
      <c r="DM185" s="33">
        <v>144.32766637790778</v>
      </c>
      <c r="DN185" s="33">
        <v>170.68274405715192</v>
      </c>
      <c r="DO185" s="33">
        <v>0</v>
      </c>
      <c r="DP185" s="69">
        <f t="shared" si="5"/>
        <v>401758.41524690419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401758.41524690419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7.5761493441741923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25.560235352042397</v>
      </c>
      <c r="J186" s="33">
        <v>1.3642588272975298</v>
      </c>
      <c r="K186" s="33">
        <v>25.264924098344</v>
      </c>
      <c r="L186" s="33">
        <v>13.859557477140154</v>
      </c>
      <c r="M186" s="33">
        <v>11.878106478211379</v>
      </c>
      <c r="N186" s="33">
        <v>4.8693749665071531</v>
      </c>
      <c r="O186" s="33">
        <v>8.0765707126689836</v>
      </c>
      <c r="P186" s="33">
        <v>1.0125658382866611</v>
      </c>
      <c r="Q186" s="33">
        <v>0</v>
      </c>
      <c r="R186" s="33">
        <v>0</v>
      </c>
      <c r="S186" s="33">
        <v>1.7952536433730573</v>
      </c>
      <c r="T186" s="33">
        <v>12.129657081977435</v>
      </c>
      <c r="U186" s="33">
        <v>47.85082263535579</v>
      </c>
      <c r="V186" s="33">
        <v>0</v>
      </c>
      <c r="W186" s="33">
        <v>27.434404624912176</v>
      </c>
      <c r="X186" s="33">
        <v>141.14662666498322</v>
      </c>
      <c r="Y186" s="33">
        <v>457.49477518353456</v>
      </c>
      <c r="Z186" s="33">
        <v>34.592319035960031</v>
      </c>
      <c r="AA186" s="33">
        <v>5.455615655729475</v>
      </c>
      <c r="AB186" s="33">
        <v>23.079259310223755</v>
      </c>
      <c r="AC186" s="33">
        <v>2.0434023866696878</v>
      </c>
      <c r="AD186" s="33">
        <v>99.335135062590666</v>
      </c>
      <c r="AE186" s="33">
        <v>10.184558610497259</v>
      </c>
      <c r="AF186" s="33">
        <v>33.207419500237656</v>
      </c>
      <c r="AG186" s="33">
        <v>15.791350078932155</v>
      </c>
      <c r="AH186" s="33">
        <v>4.0936446809646476</v>
      </c>
      <c r="AI186" s="33">
        <v>3.7109203089604703</v>
      </c>
      <c r="AJ186" s="33">
        <v>147.93487851762649</v>
      </c>
      <c r="AK186" s="33">
        <v>52.3609242409457</v>
      </c>
      <c r="AL186" s="33">
        <v>1.5666060417209362</v>
      </c>
      <c r="AM186" s="33">
        <v>0</v>
      </c>
      <c r="AN186" s="33">
        <v>25.106945645259078</v>
      </c>
      <c r="AO186" s="33">
        <v>17.751777404789671</v>
      </c>
      <c r="AP186" s="33">
        <v>558.07663548884636</v>
      </c>
      <c r="AQ186" s="33">
        <v>15.00590398433445</v>
      </c>
      <c r="AR186" s="33">
        <v>1.7565867037909992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4.3203682887471171</v>
      </c>
      <c r="AY186" s="33">
        <v>0</v>
      </c>
      <c r="AZ186" s="33">
        <v>0</v>
      </c>
      <c r="BA186" s="33">
        <v>0</v>
      </c>
      <c r="BB186" s="33">
        <v>15.983462237617481</v>
      </c>
      <c r="BC186" s="33">
        <v>1.1643055248680778</v>
      </c>
      <c r="BD186" s="33">
        <v>582.69137417208196</v>
      </c>
      <c r="BE186" s="33">
        <v>90.996968835588731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8.7021029506935275</v>
      </c>
      <c r="BM186" s="33">
        <v>89.852524079325079</v>
      </c>
      <c r="BN186" s="33">
        <v>58.595473209436378</v>
      </c>
      <c r="BO186" s="33">
        <v>87.405457687151255</v>
      </c>
      <c r="BP186" s="33">
        <v>0</v>
      </c>
      <c r="BQ186" s="33">
        <v>95.844630623763578</v>
      </c>
      <c r="BR186" s="33">
        <v>495.5882281989999</v>
      </c>
      <c r="BS186" s="33">
        <v>597.97654763579783</v>
      </c>
      <c r="BT186" s="33">
        <v>64.707173958821812</v>
      </c>
      <c r="BU186" s="33">
        <v>152.22897250263551</v>
      </c>
      <c r="BV186" s="33">
        <v>51.171542778587636</v>
      </c>
      <c r="BW186" s="33">
        <v>5.7444497115788753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1.9318626732990525</v>
      </c>
      <c r="CE186" s="33">
        <v>29.238720554408967</v>
      </c>
      <c r="CF186" s="33">
        <v>30.92793165032538</v>
      </c>
      <c r="CG186" s="33">
        <v>13.243154284147275</v>
      </c>
      <c r="CH186" s="33">
        <v>110.71568867073319</v>
      </c>
      <c r="CI186" s="33">
        <v>0</v>
      </c>
      <c r="CJ186" s="33">
        <v>9.9783179164138094</v>
      </c>
      <c r="CK186" s="33">
        <v>6.4434298800026593</v>
      </c>
      <c r="CL186" s="33">
        <v>0</v>
      </c>
      <c r="CM186" s="33">
        <v>312.54408326060633</v>
      </c>
      <c r="CN186" s="33">
        <v>8.6580195104632853</v>
      </c>
      <c r="CO186" s="33">
        <v>3.473452641103576</v>
      </c>
      <c r="CP186" s="33">
        <v>1.4957402224358214</v>
      </c>
      <c r="CQ186" s="33">
        <v>9.4667780317498345</v>
      </c>
      <c r="CR186" s="33">
        <v>154.82303599825499</v>
      </c>
      <c r="CS186" s="33">
        <v>71.615911788275866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31.96043456196044</v>
      </c>
      <c r="DF186" s="33">
        <v>0</v>
      </c>
      <c r="DG186" s="33">
        <v>0</v>
      </c>
      <c r="DH186" s="33">
        <v>0</v>
      </c>
      <c r="DI186" s="33">
        <v>3.2565296140174831</v>
      </c>
      <c r="DJ186" s="33">
        <v>0</v>
      </c>
      <c r="DK186" s="33">
        <v>2.1241489958405131</v>
      </c>
      <c r="DL186" s="33">
        <v>37.67610298079147</v>
      </c>
      <c r="DM186" s="33">
        <v>1.8299210722661787</v>
      </c>
      <c r="DN186" s="33">
        <v>2.164075383887774</v>
      </c>
      <c r="DO186" s="33">
        <v>0</v>
      </c>
      <c r="DP186" s="69">
        <f t="shared" si="5"/>
        <v>5084.9080876735661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5084.9080876735661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328.04071630309568</v>
      </c>
      <c r="D187" s="33">
        <v>28.20737485338346</v>
      </c>
      <c r="E187" s="33">
        <v>36.327027490164966</v>
      </c>
      <c r="F187" s="33">
        <v>1982.7043502703186</v>
      </c>
      <c r="G187" s="33">
        <v>7.3076094506431106</v>
      </c>
      <c r="H187" s="33">
        <v>83.61718236221158</v>
      </c>
      <c r="I187" s="33">
        <v>623.01106361461734</v>
      </c>
      <c r="J187" s="33">
        <v>436.35957672615297</v>
      </c>
      <c r="K187" s="33">
        <v>372.33540404520795</v>
      </c>
      <c r="L187" s="33">
        <v>686.7225021257924</v>
      </c>
      <c r="M187" s="33">
        <v>859.23515439277355</v>
      </c>
      <c r="N187" s="33">
        <v>235.57999780254406</v>
      </c>
      <c r="O187" s="33">
        <v>223.21652332370223</v>
      </c>
      <c r="P187" s="33">
        <v>40.832694353698287</v>
      </c>
      <c r="Q187" s="33">
        <v>94.451929858761829</v>
      </c>
      <c r="R187" s="33">
        <v>7.6556931202777569</v>
      </c>
      <c r="S187" s="33">
        <v>228.25545201733945</v>
      </c>
      <c r="T187" s="33">
        <v>193.61901080086247</v>
      </c>
      <c r="U187" s="33">
        <v>675.76336166443832</v>
      </c>
      <c r="V187" s="33">
        <v>74.450571518992632</v>
      </c>
      <c r="W187" s="33">
        <v>905.10867542817527</v>
      </c>
      <c r="X187" s="33">
        <v>2002.1785433786004</v>
      </c>
      <c r="Y187" s="33">
        <v>6451.7925005592351</v>
      </c>
      <c r="Z187" s="33">
        <v>524.1982824762548</v>
      </c>
      <c r="AA187" s="33">
        <v>71.799895381944182</v>
      </c>
      <c r="AB187" s="33">
        <v>685.57332873626024</v>
      </c>
      <c r="AC187" s="33">
        <v>24.247578935182741</v>
      </c>
      <c r="AD187" s="33">
        <v>1473.6809511908784</v>
      </c>
      <c r="AE187" s="33">
        <v>775.24779878369191</v>
      </c>
      <c r="AF187" s="33">
        <v>1942.401108217003</v>
      </c>
      <c r="AG187" s="33">
        <v>460.22464337589207</v>
      </c>
      <c r="AH187" s="33">
        <v>75.36394764978175</v>
      </c>
      <c r="AI187" s="33">
        <v>105.3872872851383</v>
      </c>
      <c r="AJ187" s="33">
        <v>2778.7751443412794</v>
      </c>
      <c r="AK187" s="33">
        <v>2003.1382975821236</v>
      </c>
      <c r="AL187" s="33">
        <v>167.93426364635943</v>
      </c>
      <c r="AM187" s="33">
        <v>52.858850952421555</v>
      </c>
      <c r="AN187" s="33">
        <v>573.00779725544044</v>
      </c>
      <c r="AO187" s="33">
        <v>790.19190367085275</v>
      </c>
      <c r="AP187" s="33">
        <v>5957.7221187717241</v>
      </c>
      <c r="AQ187" s="33">
        <v>754.27490717872342</v>
      </c>
      <c r="AR187" s="33">
        <v>805.67860364077967</v>
      </c>
      <c r="AS187" s="33">
        <v>63.056717384587472</v>
      </c>
      <c r="AT187" s="33">
        <v>154.53908264439332</v>
      </c>
      <c r="AU187" s="33">
        <v>76.718186568929212</v>
      </c>
      <c r="AV187" s="33">
        <v>218.84686468497137</v>
      </c>
      <c r="AW187" s="33">
        <v>1855.3511837572316</v>
      </c>
      <c r="AX187" s="33">
        <v>204.58171312609525</v>
      </c>
      <c r="AY187" s="33">
        <v>80.314153949562638</v>
      </c>
      <c r="AZ187" s="33">
        <v>198.25287903638107</v>
      </c>
      <c r="BA187" s="33">
        <v>59.354973293611202</v>
      </c>
      <c r="BB187" s="33">
        <v>3353.9636454912934</v>
      </c>
      <c r="BC187" s="33">
        <v>402.63909806684723</v>
      </c>
      <c r="BD187" s="33">
        <v>63843.781416833815</v>
      </c>
      <c r="BE187" s="33">
        <v>11211.144031754164</v>
      </c>
      <c r="BF187" s="33">
        <v>528.50377700361707</v>
      </c>
      <c r="BG187" s="33">
        <v>395.17233825710099</v>
      </c>
      <c r="BH187" s="33">
        <v>377.06987058417712</v>
      </c>
      <c r="BI187" s="33">
        <v>914.98058500295622</v>
      </c>
      <c r="BJ187" s="33">
        <v>37.526865477062067</v>
      </c>
      <c r="BK187" s="33">
        <v>1678.2047615512452</v>
      </c>
      <c r="BL187" s="33">
        <v>1748.6278522721323</v>
      </c>
      <c r="BM187" s="33">
        <v>1559.9516255334324</v>
      </c>
      <c r="BN187" s="33">
        <v>2421.4030048677801</v>
      </c>
      <c r="BO187" s="33">
        <v>9648.5160036449233</v>
      </c>
      <c r="BP187" s="33">
        <v>798.8493556500365</v>
      </c>
      <c r="BQ187" s="33">
        <v>2138.3585843940823</v>
      </c>
      <c r="BR187" s="33">
        <v>5951.1045119258351</v>
      </c>
      <c r="BS187" s="33">
        <v>10869.506013352171</v>
      </c>
      <c r="BT187" s="33">
        <v>13442.564962622246</v>
      </c>
      <c r="BU187" s="33">
        <v>2868.6893002574616</v>
      </c>
      <c r="BV187" s="33">
        <v>2337.9401346182585</v>
      </c>
      <c r="BW187" s="33">
        <v>1192.2056480095412</v>
      </c>
      <c r="BX187" s="33">
        <v>996.30190899331478</v>
      </c>
      <c r="BY187" s="33">
        <v>1282.0733952828009</v>
      </c>
      <c r="BZ187" s="33">
        <v>1942.3762787342869</v>
      </c>
      <c r="CA187" s="33">
        <v>2.1170014933155974</v>
      </c>
      <c r="CB187" s="33">
        <v>57.066508123661038</v>
      </c>
      <c r="CC187" s="33">
        <v>1.9111887686288289</v>
      </c>
      <c r="CD187" s="33">
        <v>2327.9089033283981</v>
      </c>
      <c r="CE187" s="33">
        <v>4512.2851164045678</v>
      </c>
      <c r="CF187" s="33">
        <v>15024.849430750932</v>
      </c>
      <c r="CG187" s="33">
        <v>8744.0660781224578</v>
      </c>
      <c r="CH187" s="33">
        <v>40767.52149548952</v>
      </c>
      <c r="CI187" s="33">
        <v>1904.581499633045</v>
      </c>
      <c r="CJ187" s="33">
        <v>69757.36199028093</v>
      </c>
      <c r="CK187" s="33">
        <v>7730.8973972986432</v>
      </c>
      <c r="CL187" s="33">
        <v>187.67999504514916</v>
      </c>
      <c r="CM187" s="33">
        <v>4964.5848144710217</v>
      </c>
      <c r="CN187" s="33">
        <v>9720.4514977514827</v>
      </c>
      <c r="CO187" s="33">
        <v>272.91167310478437</v>
      </c>
      <c r="CP187" s="33">
        <v>1275.7036880038097</v>
      </c>
      <c r="CQ187" s="33">
        <v>269.16813668470286</v>
      </c>
      <c r="CR187" s="33">
        <v>11985.089155498697</v>
      </c>
      <c r="CS187" s="33">
        <v>48902.151903914026</v>
      </c>
      <c r="CT187" s="33">
        <v>938.55873158517522</v>
      </c>
      <c r="CU187" s="33">
        <v>356.37842003895332</v>
      </c>
      <c r="CV187" s="33">
        <v>76711.236324697486</v>
      </c>
      <c r="CW187" s="33">
        <v>42848.168242881497</v>
      </c>
      <c r="CX187" s="33">
        <v>10997.797323364404</v>
      </c>
      <c r="CY187" s="33">
        <v>4564.6188714579384</v>
      </c>
      <c r="CZ187" s="33">
        <v>591.38417385114201</v>
      </c>
      <c r="DA187" s="33">
        <v>2788.6274816317859</v>
      </c>
      <c r="DB187" s="33">
        <v>1187.3574248295001</v>
      </c>
      <c r="DC187" s="33">
        <v>14504.290217073087</v>
      </c>
      <c r="DD187" s="33">
        <v>8543.3765230347271</v>
      </c>
      <c r="DE187" s="33">
        <v>1215.38730783902</v>
      </c>
      <c r="DF187" s="33">
        <v>20.582704233875155</v>
      </c>
      <c r="DG187" s="33">
        <v>3053.3635546951728</v>
      </c>
      <c r="DH187" s="33">
        <v>3027.4314510544991</v>
      </c>
      <c r="DI187" s="33">
        <v>384.84946160651106</v>
      </c>
      <c r="DJ187" s="33">
        <v>1579.0153259742103</v>
      </c>
      <c r="DK187" s="33">
        <v>1162.4619392000363</v>
      </c>
      <c r="DL187" s="33">
        <v>5032.6079577605005</v>
      </c>
      <c r="DM187" s="33">
        <v>304.66045324736211</v>
      </c>
      <c r="DN187" s="33">
        <v>1120.3812791212772</v>
      </c>
      <c r="DO187" s="33">
        <v>0</v>
      </c>
      <c r="DP187" s="69">
        <f t="shared" si="5"/>
        <v>590791.79299250501</v>
      </c>
      <c r="DQ187" s="33">
        <v>554145.32003066386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13562.421608316474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-6355.697890318992</v>
      </c>
      <c r="GF187" s="33">
        <v>210231.49475167386</v>
      </c>
      <c r="GG187" s="44">
        <f t="shared" ref="GG187:GG245" si="6">+SUM(DP187:GF187)</f>
        <v>1362375.3314928403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2083.0273846758528</v>
      </c>
      <c r="D188" s="33">
        <v>120.52997517612556</v>
      </c>
      <c r="E188" s="33">
        <v>303.03815395236978</v>
      </c>
      <c r="F188" s="33">
        <v>3262.0164674703233</v>
      </c>
      <c r="G188" s="33">
        <v>57.428016640967364</v>
      </c>
      <c r="H188" s="33">
        <v>586.22784172261993</v>
      </c>
      <c r="I188" s="33">
        <v>798.0016485814142</v>
      </c>
      <c r="J188" s="33">
        <v>727.8417022978532</v>
      </c>
      <c r="K188" s="33">
        <v>1525.1104188519594</v>
      </c>
      <c r="L188" s="33">
        <v>1007.1656411147309</v>
      </c>
      <c r="M188" s="33">
        <v>1860.5582508050029</v>
      </c>
      <c r="N188" s="33">
        <v>634.33681281237853</v>
      </c>
      <c r="O188" s="33">
        <v>467.78393611301459</v>
      </c>
      <c r="P188" s="33">
        <v>101.69151509079485</v>
      </c>
      <c r="Q188" s="33">
        <v>112.51024330682463</v>
      </c>
      <c r="R188" s="33">
        <v>20.065355727543924</v>
      </c>
      <c r="S188" s="33">
        <v>372.02575146484679</v>
      </c>
      <c r="T188" s="33">
        <v>171.13515936124048</v>
      </c>
      <c r="U188" s="33">
        <v>637.59985927538435</v>
      </c>
      <c r="V188" s="33">
        <v>596.78570576701895</v>
      </c>
      <c r="W188" s="33">
        <v>2084.2004830946635</v>
      </c>
      <c r="X188" s="33">
        <v>1625.5878875080577</v>
      </c>
      <c r="Y188" s="33">
        <v>7864.5527888741881</v>
      </c>
      <c r="Z188" s="33">
        <v>558.14854785310729</v>
      </c>
      <c r="AA188" s="33">
        <v>42.785122834749949</v>
      </c>
      <c r="AB188" s="33">
        <v>1048.5808993139763</v>
      </c>
      <c r="AC188" s="33">
        <v>41.360742010081573</v>
      </c>
      <c r="AD188" s="33">
        <v>1279.8707320612855</v>
      </c>
      <c r="AE188" s="33">
        <v>2305.2763317170729</v>
      </c>
      <c r="AF188" s="33">
        <v>1788.9793991559172</v>
      </c>
      <c r="AG188" s="33">
        <v>2800.9460400796943</v>
      </c>
      <c r="AH188" s="33">
        <v>395.8524798621591</v>
      </c>
      <c r="AI188" s="33">
        <v>729.36800862734538</v>
      </c>
      <c r="AJ188" s="33">
        <v>4413.5251097093324</v>
      </c>
      <c r="AK188" s="33">
        <v>4792.4896872194322</v>
      </c>
      <c r="AL188" s="33">
        <v>401.74715404838975</v>
      </c>
      <c r="AM188" s="33">
        <v>176.6141958206909</v>
      </c>
      <c r="AN188" s="33">
        <v>792.61516434179237</v>
      </c>
      <c r="AO188" s="33">
        <v>1175.6537769296365</v>
      </c>
      <c r="AP188" s="33">
        <v>1861.1252094747683</v>
      </c>
      <c r="AQ188" s="33">
        <v>4233.1936519521105</v>
      </c>
      <c r="AR188" s="33">
        <v>3213.5411971207968</v>
      </c>
      <c r="AS188" s="33">
        <v>1542.4040609791687</v>
      </c>
      <c r="AT188" s="33">
        <v>860.14542275647159</v>
      </c>
      <c r="AU188" s="33">
        <v>1056.9808873247803</v>
      </c>
      <c r="AV188" s="33">
        <v>1262.4241095198399</v>
      </c>
      <c r="AW188" s="33">
        <v>8369.9457856201825</v>
      </c>
      <c r="AX188" s="33">
        <v>589.58935196810774</v>
      </c>
      <c r="AY188" s="33">
        <v>1195.7125155491422</v>
      </c>
      <c r="AZ188" s="33">
        <v>2093.0577009323938</v>
      </c>
      <c r="BA188" s="33">
        <v>81.972987516920526</v>
      </c>
      <c r="BB188" s="33">
        <v>2869.7336170839963</v>
      </c>
      <c r="BC188" s="33">
        <v>1961.3296905187403</v>
      </c>
      <c r="BD188" s="33">
        <v>302439.560227849</v>
      </c>
      <c r="BE188" s="33">
        <v>30036.328991549886</v>
      </c>
      <c r="BF188" s="33">
        <v>468.57276259334816</v>
      </c>
      <c r="BG188" s="33">
        <v>1178.8835018109264</v>
      </c>
      <c r="BH188" s="33">
        <v>1102.3979249957079</v>
      </c>
      <c r="BI188" s="33">
        <v>20679.404001111267</v>
      </c>
      <c r="BJ188" s="33">
        <v>280.94399774290969</v>
      </c>
      <c r="BK188" s="33">
        <v>15856.944977864301</v>
      </c>
      <c r="BL188" s="33">
        <v>15837.415024975739</v>
      </c>
      <c r="BM188" s="33">
        <v>4019.7781571503474</v>
      </c>
      <c r="BN188" s="33">
        <v>4404.6050887496731</v>
      </c>
      <c r="BO188" s="33">
        <v>2091.5498049482353</v>
      </c>
      <c r="BP188" s="33">
        <v>15850.406341009737</v>
      </c>
      <c r="BQ188" s="33">
        <v>3048.989848036204</v>
      </c>
      <c r="BR188" s="33">
        <v>4526.9625749158422</v>
      </c>
      <c r="BS188" s="33">
        <v>38324.660768148438</v>
      </c>
      <c r="BT188" s="33">
        <v>337491.95300484088</v>
      </c>
      <c r="BU188" s="33">
        <v>20592.589975721723</v>
      </c>
      <c r="BV188" s="33">
        <v>32241.306903398148</v>
      </c>
      <c r="BW188" s="33">
        <v>22312.69339683764</v>
      </c>
      <c r="BX188" s="33">
        <v>10049.273614067513</v>
      </c>
      <c r="BY188" s="33">
        <v>15717.760561106628</v>
      </c>
      <c r="BZ188" s="33">
        <v>15594.860704522107</v>
      </c>
      <c r="CA188" s="33">
        <v>4030.9986721934647</v>
      </c>
      <c r="CB188" s="33">
        <v>1622.0399745767231</v>
      </c>
      <c r="CC188" s="33">
        <v>763.04853649641439</v>
      </c>
      <c r="CD188" s="33">
        <v>3025.7226370859967</v>
      </c>
      <c r="CE188" s="33">
        <v>5733.2500608976852</v>
      </c>
      <c r="CF188" s="33">
        <v>37635.636050129222</v>
      </c>
      <c r="CG188" s="33">
        <v>95748.760369001728</v>
      </c>
      <c r="CH188" s="33">
        <v>11162.957648508427</v>
      </c>
      <c r="CI188" s="33">
        <v>1019.690883144566</v>
      </c>
      <c r="CJ188" s="33">
        <v>11249.149425440159</v>
      </c>
      <c r="CK188" s="33">
        <v>9266.7463309050599</v>
      </c>
      <c r="CL188" s="33">
        <v>533.61462199408913</v>
      </c>
      <c r="CM188" s="33">
        <v>7831.3478200129575</v>
      </c>
      <c r="CN188" s="33">
        <v>9680.3507190158871</v>
      </c>
      <c r="CO188" s="33">
        <v>827.19049915342919</v>
      </c>
      <c r="CP188" s="33">
        <v>1744.3390515781016</v>
      </c>
      <c r="CQ188" s="33">
        <v>1086.8706873063859</v>
      </c>
      <c r="CR188" s="33">
        <v>16198.409826687317</v>
      </c>
      <c r="CS188" s="33">
        <v>65833.111377126072</v>
      </c>
      <c r="CT188" s="33">
        <v>39342.855093364677</v>
      </c>
      <c r="CU188" s="33">
        <v>1590.9064284063106</v>
      </c>
      <c r="CV188" s="33">
        <v>12727.811729808689</v>
      </c>
      <c r="CW188" s="33">
        <v>15345.96771908659</v>
      </c>
      <c r="CX188" s="33">
        <v>26748.193245094008</v>
      </c>
      <c r="CY188" s="33">
        <v>9726.1445487957408</v>
      </c>
      <c r="CZ188" s="33">
        <v>6249.584185053679</v>
      </c>
      <c r="DA188" s="33">
        <v>22684.380251580973</v>
      </c>
      <c r="DB188" s="33">
        <v>2682.5171905745706</v>
      </c>
      <c r="DC188" s="33">
        <v>10390.590194320084</v>
      </c>
      <c r="DD188" s="33">
        <v>8575.2956776043411</v>
      </c>
      <c r="DE188" s="33">
        <v>1014.6065525754584</v>
      </c>
      <c r="DF188" s="33">
        <v>284.36892760421881</v>
      </c>
      <c r="DG188" s="33">
        <v>2245.9475913607916</v>
      </c>
      <c r="DH188" s="33">
        <v>2974.5709891817987</v>
      </c>
      <c r="DI188" s="33">
        <v>395.94738234075771</v>
      </c>
      <c r="DJ188" s="33">
        <v>1452.9139866128921</v>
      </c>
      <c r="DK188" s="33">
        <v>1101.4370735760249</v>
      </c>
      <c r="DL188" s="33">
        <v>18414.308359537266</v>
      </c>
      <c r="DM188" s="33">
        <v>4580.4613457196574</v>
      </c>
      <c r="DN188" s="33">
        <v>3817.2781157985528</v>
      </c>
      <c r="DO188" s="33">
        <v>0</v>
      </c>
      <c r="DP188" s="69">
        <f t="shared" si="5"/>
        <v>1472441.3545127842</v>
      </c>
      <c r="DQ188" s="33">
        <v>1214392.5619216515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1254.6926628340364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1867223.5871414721</v>
      </c>
      <c r="GC188" s="33">
        <v>0</v>
      </c>
      <c r="GD188" s="33">
        <v>0</v>
      </c>
      <c r="GE188" s="33">
        <v>17263.665128931512</v>
      </c>
      <c r="GF188" s="33">
        <v>373634.00396144012</v>
      </c>
      <c r="GG188" s="44">
        <f t="shared" si="6"/>
        <v>4946209.8653291138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84.195801538482328</v>
      </c>
      <c r="D189" s="33">
        <v>1.5591875183600652</v>
      </c>
      <c r="E189" s="33">
        <v>2.0080084777897782</v>
      </c>
      <c r="F189" s="33">
        <v>109.59573131524041</v>
      </c>
      <c r="G189" s="33">
        <v>2.0484051078961913</v>
      </c>
      <c r="H189" s="33">
        <v>4.6220134889283866</v>
      </c>
      <c r="I189" s="33">
        <v>275.82560134586765</v>
      </c>
      <c r="J189" s="33">
        <v>36.03535432469905</v>
      </c>
      <c r="K189" s="33">
        <v>264.29014439438862</v>
      </c>
      <c r="L189" s="33">
        <v>158.86767309466063</v>
      </c>
      <c r="M189" s="33">
        <v>153.82028492435495</v>
      </c>
      <c r="N189" s="33">
        <v>96.690366877877253</v>
      </c>
      <c r="O189" s="33">
        <v>96.991320945851044</v>
      </c>
      <c r="P189" s="33">
        <v>14.832778108012391</v>
      </c>
      <c r="Q189" s="33">
        <v>9.1359239355980986</v>
      </c>
      <c r="R189" s="33">
        <v>3.9067963275917879</v>
      </c>
      <c r="S189" s="33">
        <v>24.887965006021989</v>
      </c>
      <c r="T189" s="33">
        <v>116.47922434808083</v>
      </c>
      <c r="U189" s="33">
        <v>446.97867333380037</v>
      </c>
      <c r="V189" s="33">
        <v>6.0208801083772014</v>
      </c>
      <c r="W189" s="33">
        <v>289.32671060732184</v>
      </c>
      <c r="X189" s="33">
        <v>1341.4830582980551</v>
      </c>
      <c r="Y189" s="33">
        <v>4336.40830699039</v>
      </c>
      <c r="Z189" s="33">
        <v>330.63381923137428</v>
      </c>
      <c r="AA189" s="33">
        <v>51.543431842871648</v>
      </c>
      <c r="AB189" s="33">
        <v>239.17993187349043</v>
      </c>
      <c r="AC189" s="33">
        <v>19.159219345037414</v>
      </c>
      <c r="AD189" s="33">
        <v>947.69493717202317</v>
      </c>
      <c r="AE189" s="33">
        <v>103.49457865710882</v>
      </c>
      <c r="AF189" s="33">
        <v>325.63314243317069</v>
      </c>
      <c r="AG189" s="33">
        <v>155.3667583120245</v>
      </c>
      <c r="AH189" s="33">
        <v>39.862161291616985</v>
      </c>
      <c r="AI189" s="33">
        <v>38.186027410911741</v>
      </c>
      <c r="AJ189" s="33">
        <v>1401.7478308143745</v>
      </c>
      <c r="AK189" s="33">
        <v>551.28284113498535</v>
      </c>
      <c r="AL189" s="33">
        <v>22.936018358027685</v>
      </c>
      <c r="AM189" s="33">
        <v>9.6595461333176953</v>
      </c>
      <c r="AN189" s="33">
        <v>295.69593731951704</v>
      </c>
      <c r="AO189" s="33">
        <v>175.70334957125147</v>
      </c>
      <c r="AP189" s="33">
        <v>5169.00926491472</v>
      </c>
      <c r="AQ189" s="33">
        <v>166.38328241248905</v>
      </c>
      <c r="AR189" s="33">
        <v>59.818819382477159</v>
      </c>
      <c r="AS189" s="33">
        <v>11.855818386557107</v>
      </c>
      <c r="AT189" s="33">
        <v>14.84977487259915</v>
      </c>
      <c r="AU189" s="33">
        <v>4.2671335232220304</v>
      </c>
      <c r="AV189" s="33">
        <v>18.061573571964857</v>
      </c>
      <c r="AW189" s="33">
        <v>94.742931353494399</v>
      </c>
      <c r="AX189" s="33">
        <v>48.98477291883821</v>
      </c>
      <c r="AY189" s="33">
        <v>4.4394356807998436</v>
      </c>
      <c r="AZ189" s="33">
        <v>10.958602708659903</v>
      </c>
      <c r="BA189" s="33">
        <v>3.2808984881800431</v>
      </c>
      <c r="BB189" s="33">
        <v>191.3876695764466</v>
      </c>
      <c r="BC189" s="33">
        <v>32.360515034169019</v>
      </c>
      <c r="BD189" s="33">
        <v>39085.318052926043</v>
      </c>
      <c r="BE189" s="33">
        <v>10236.68199060854</v>
      </c>
      <c r="BF189" s="33">
        <v>8.9884770660230071</v>
      </c>
      <c r="BG189" s="33">
        <v>18.883402289515775</v>
      </c>
      <c r="BH189" s="33">
        <v>12.450702307767633</v>
      </c>
      <c r="BI189" s="33">
        <v>128.33077219736413</v>
      </c>
      <c r="BJ189" s="33">
        <v>5.9317466463626785</v>
      </c>
      <c r="BK189" s="33">
        <v>140.23224888041801</v>
      </c>
      <c r="BL189" s="33">
        <v>89.376754482866588</v>
      </c>
      <c r="BM189" s="33">
        <v>875.69392686361186</v>
      </c>
      <c r="BN189" s="33">
        <v>880.84587224467555</v>
      </c>
      <c r="BO189" s="33">
        <v>1494.8146927959694</v>
      </c>
      <c r="BP189" s="33">
        <v>9.7815305689464829</v>
      </c>
      <c r="BQ189" s="33">
        <v>80522.933321731616</v>
      </c>
      <c r="BR189" s="33">
        <v>490011.59272788803</v>
      </c>
      <c r="BS189" s="33">
        <v>428305.14052761346</v>
      </c>
      <c r="BT189" s="33">
        <v>817.41637326779153</v>
      </c>
      <c r="BU189" s="33">
        <v>1428.9128432355362</v>
      </c>
      <c r="BV189" s="33">
        <v>654.57805775420923</v>
      </c>
      <c r="BW189" s="33">
        <v>80.235986229189194</v>
      </c>
      <c r="BX189" s="33">
        <v>504.06785805279026</v>
      </c>
      <c r="BY189" s="33">
        <v>32.691220873071003</v>
      </c>
      <c r="BZ189" s="33">
        <v>6.273562394804272</v>
      </c>
      <c r="CA189" s="33">
        <v>2.0165435891326262</v>
      </c>
      <c r="CB189" s="33">
        <v>3.2845423393766939</v>
      </c>
      <c r="CC189" s="33">
        <v>0</v>
      </c>
      <c r="CD189" s="33">
        <v>34.575639332727192</v>
      </c>
      <c r="CE189" s="33">
        <v>318.25523504068661</v>
      </c>
      <c r="CF189" s="33">
        <v>794.74966625298555</v>
      </c>
      <c r="CG189" s="33">
        <v>341.76079169253472</v>
      </c>
      <c r="CH189" s="33">
        <v>1259.7263020492537</v>
      </c>
      <c r="CI189" s="33">
        <v>0</v>
      </c>
      <c r="CJ189" s="33">
        <v>1695.1154014807046</v>
      </c>
      <c r="CK189" s="33">
        <v>91.323660183426455</v>
      </c>
      <c r="CL189" s="33">
        <v>4.6058532658347051</v>
      </c>
      <c r="CM189" s="33">
        <v>4537.4531375588531</v>
      </c>
      <c r="CN189" s="33">
        <v>113.47708070898621</v>
      </c>
      <c r="CO189" s="33">
        <v>63.86410307886451</v>
      </c>
      <c r="CP189" s="33">
        <v>130.26432862253367</v>
      </c>
      <c r="CQ189" s="33">
        <v>198.28911293931097</v>
      </c>
      <c r="CR189" s="33">
        <v>1479.2467800836455</v>
      </c>
      <c r="CS189" s="33">
        <v>1555.8301320240619</v>
      </c>
      <c r="CT189" s="33">
        <v>36.775464694574801</v>
      </c>
      <c r="CU189" s="33">
        <v>23.835574253820361</v>
      </c>
      <c r="CV189" s="33">
        <v>2059.8840805255986</v>
      </c>
      <c r="CW189" s="33">
        <v>2086.1990848552241</v>
      </c>
      <c r="CX189" s="33">
        <v>932.55314745709063</v>
      </c>
      <c r="CY189" s="33">
        <v>191.73159388756147</v>
      </c>
      <c r="CZ189" s="33">
        <v>150.05311762629245</v>
      </c>
      <c r="DA189" s="33">
        <v>287.61750467438537</v>
      </c>
      <c r="DB189" s="33">
        <v>20.920074144504241</v>
      </c>
      <c r="DC189" s="33">
        <v>510.29980977262534</v>
      </c>
      <c r="DD189" s="33">
        <v>254.95798163438056</v>
      </c>
      <c r="DE189" s="33">
        <v>5091.561742775828</v>
      </c>
      <c r="DF189" s="33">
        <v>1482.1638563683596</v>
      </c>
      <c r="DG189" s="33">
        <v>7783.5713219947165</v>
      </c>
      <c r="DH189" s="33">
        <v>344.22894580878108</v>
      </c>
      <c r="DI189" s="33">
        <v>126.63902126099737</v>
      </c>
      <c r="DJ189" s="33">
        <v>394.03328742999543</v>
      </c>
      <c r="DK189" s="33">
        <v>896.35574675315911</v>
      </c>
      <c r="DL189" s="33">
        <v>888.46551756714518</v>
      </c>
      <c r="DM189" s="33">
        <v>26.150738061987315</v>
      </c>
      <c r="DN189" s="33">
        <v>54.890701038967173</v>
      </c>
      <c r="DO189" s="33">
        <v>0</v>
      </c>
      <c r="DP189" s="69">
        <f t="shared" si="5"/>
        <v>1110032.0895058913</v>
      </c>
      <c r="DQ189" s="33">
        <v>8229.8040739281696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1375.8787579913783</v>
      </c>
      <c r="FY189" s="33">
        <v>0</v>
      </c>
      <c r="FZ189" s="33">
        <v>0</v>
      </c>
      <c r="GA189" s="33">
        <v>0</v>
      </c>
      <c r="GB189" s="33">
        <v>0</v>
      </c>
      <c r="GC189" s="33">
        <v>366.4511132221308</v>
      </c>
      <c r="GD189" s="33">
        <v>0</v>
      </c>
      <c r="GE189" s="33">
        <v>-464.90230326877321</v>
      </c>
      <c r="GF189" s="33">
        <v>2.0066773564396319</v>
      </c>
      <c r="GG189" s="44">
        <f t="shared" si="6"/>
        <v>1119541.3278251209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47.990966235462956</v>
      </c>
      <c r="D190" s="33">
        <v>0</v>
      </c>
      <c r="E190" s="33">
        <v>0</v>
      </c>
      <c r="F190" s="33">
        <v>0</v>
      </c>
      <c r="G190" s="33">
        <v>1.1940385471782686</v>
      </c>
      <c r="H190" s="33">
        <v>0</v>
      </c>
      <c r="I190" s="33">
        <v>187.209455653774</v>
      </c>
      <c r="J190" s="33">
        <v>48.875849091283627</v>
      </c>
      <c r="K190" s="33">
        <v>283.4116279676511</v>
      </c>
      <c r="L190" s="33">
        <v>214.30318176942109</v>
      </c>
      <c r="M190" s="33">
        <v>335.56352617067114</v>
      </c>
      <c r="N190" s="33">
        <v>245.14750356032141</v>
      </c>
      <c r="O190" s="33">
        <v>51.16087536844551</v>
      </c>
      <c r="P190" s="33">
        <v>6.4140780162637085</v>
      </c>
      <c r="Q190" s="33">
        <v>5.8668996197684962</v>
      </c>
      <c r="R190" s="33">
        <v>4.1077757987079719</v>
      </c>
      <c r="S190" s="33">
        <v>11.371998236737415</v>
      </c>
      <c r="T190" s="33">
        <v>76.835069772819296</v>
      </c>
      <c r="U190" s="33">
        <v>303.11007731102188</v>
      </c>
      <c r="V190" s="33">
        <v>1.383641834919862</v>
      </c>
      <c r="W190" s="33">
        <v>173.78268645886888</v>
      </c>
      <c r="X190" s="33">
        <v>912.08325999622309</v>
      </c>
      <c r="Y190" s="33">
        <v>2897.9914876700336</v>
      </c>
      <c r="Z190" s="33">
        <v>219.12435188961737</v>
      </c>
      <c r="AA190" s="33">
        <v>34.558488070078425</v>
      </c>
      <c r="AB190" s="33">
        <v>146.19510571661937</v>
      </c>
      <c r="AC190" s="33">
        <v>12.943891479586265</v>
      </c>
      <c r="AD190" s="33">
        <v>629.23642291314536</v>
      </c>
      <c r="AE190" s="33">
        <v>64.513882474520258</v>
      </c>
      <c r="AF190" s="33">
        <v>210.3517335265083</v>
      </c>
      <c r="AG190" s="33">
        <v>100.0299907014325</v>
      </c>
      <c r="AH190" s="33">
        <v>25.931110216989939</v>
      </c>
      <c r="AI190" s="33">
        <v>23.506750350263552</v>
      </c>
      <c r="AJ190" s="33">
        <v>937.09052415209283</v>
      </c>
      <c r="AK190" s="33">
        <v>331.67922557349766</v>
      </c>
      <c r="AL190" s="33">
        <v>9.9236345849379148</v>
      </c>
      <c r="AM190" s="33">
        <v>4.8840298815776242</v>
      </c>
      <c r="AN190" s="33">
        <v>159.03944418199274</v>
      </c>
      <c r="AO190" s="33">
        <v>112.44827832067718</v>
      </c>
      <c r="AP190" s="33">
        <v>3535.1252666555424</v>
      </c>
      <c r="AQ190" s="33">
        <v>95.054598151310657</v>
      </c>
      <c r="AR190" s="33">
        <v>11.127063282631976</v>
      </c>
      <c r="AS190" s="33">
        <v>6.0707022316962673</v>
      </c>
      <c r="AT190" s="33">
        <v>4.556597602612257</v>
      </c>
      <c r="AU190" s="33">
        <v>0</v>
      </c>
      <c r="AV190" s="33">
        <v>4.3310915663285297</v>
      </c>
      <c r="AW190" s="33">
        <v>4.5575830669948401</v>
      </c>
      <c r="AX190" s="33">
        <v>27.367286368168589</v>
      </c>
      <c r="AY190" s="33">
        <v>0</v>
      </c>
      <c r="AZ190" s="33">
        <v>0</v>
      </c>
      <c r="BA190" s="33">
        <v>0</v>
      </c>
      <c r="BB190" s="33">
        <v>839.06285923146982</v>
      </c>
      <c r="BC190" s="33">
        <v>21.145569009687474</v>
      </c>
      <c r="BD190" s="33">
        <v>11857.620992007774</v>
      </c>
      <c r="BE190" s="33">
        <v>3412.5732751296346</v>
      </c>
      <c r="BF190" s="33">
        <v>98.7769522716425</v>
      </c>
      <c r="BG190" s="33">
        <v>64.302456176192266</v>
      </c>
      <c r="BH190" s="33">
        <v>0</v>
      </c>
      <c r="BI190" s="33">
        <v>1.2939846154468546</v>
      </c>
      <c r="BJ190" s="33">
        <v>30.352980869571365</v>
      </c>
      <c r="BK190" s="33">
        <v>7.3433462682456927</v>
      </c>
      <c r="BL190" s="33">
        <v>417.64292156585395</v>
      </c>
      <c r="BM190" s="33">
        <v>792.427093746742</v>
      </c>
      <c r="BN190" s="33">
        <v>647.39765957641555</v>
      </c>
      <c r="BO190" s="33">
        <v>722.92412840253576</v>
      </c>
      <c r="BP190" s="33">
        <v>1.2364185855209546</v>
      </c>
      <c r="BQ190" s="33">
        <v>113780.55237459629</v>
      </c>
      <c r="BR190" s="33">
        <v>82184.611445333227</v>
      </c>
      <c r="BS190" s="33">
        <v>355014.29370552429</v>
      </c>
      <c r="BT190" s="33">
        <v>409.88629705906777</v>
      </c>
      <c r="BU190" s="33">
        <v>964.29137646962783</v>
      </c>
      <c r="BV190" s="33">
        <v>2256.0023652088262</v>
      </c>
      <c r="BW190" s="33">
        <v>3944.958494703214</v>
      </c>
      <c r="BX190" s="33">
        <v>2716.7967977053363</v>
      </c>
      <c r="BY190" s="33">
        <v>0</v>
      </c>
      <c r="BZ190" s="33">
        <v>260.52465944105273</v>
      </c>
      <c r="CA190" s="33">
        <v>1.3591971015815334</v>
      </c>
      <c r="CB190" s="33">
        <v>0</v>
      </c>
      <c r="CC190" s="33">
        <v>0</v>
      </c>
      <c r="CD190" s="33">
        <v>12.237345399894801</v>
      </c>
      <c r="CE190" s="33">
        <v>185.21208956549776</v>
      </c>
      <c r="CF190" s="33">
        <v>195.91236340989232</v>
      </c>
      <c r="CG190" s="33">
        <v>215.06845595393395</v>
      </c>
      <c r="CH190" s="33">
        <v>701.32631173895413</v>
      </c>
      <c r="CI190" s="33">
        <v>104.69980206069788</v>
      </c>
      <c r="CJ190" s="33">
        <v>16386.074804064825</v>
      </c>
      <c r="CK190" s="33">
        <v>40.815777483262742</v>
      </c>
      <c r="CL190" s="33">
        <v>0</v>
      </c>
      <c r="CM190" s="33">
        <v>2343.3155278609038</v>
      </c>
      <c r="CN190" s="33">
        <v>54.844051128972787</v>
      </c>
      <c r="CO190" s="33">
        <v>66.378104160705533</v>
      </c>
      <c r="CP190" s="33">
        <v>9.4747364724455103</v>
      </c>
      <c r="CQ190" s="33">
        <v>59.967115778899675</v>
      </c>
      <c r="CR190" s="33">
        <v>980.72341971157471</v>
      </c>
      <c r="CS190" s="33">
        <v>3527.8162105727833</v>
      </c>
      <c r="CT190" s="33">
        <v>0</v>
      </c>
      <c r="CU190" s="33">
        <v>42.126097471615161</v>
      </c>
      <c r="CV190" s="33">
        <v>0</v>
      </c>
      <c r="CW190" s="33">
        <v>1.3252732397485425</v>
      </c>
      <c r="CX190" s="33">
        <v>1.7088922962394382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911.64382962368325</v>
      </c>
      <c r="DF190" s="33">
        <v>4584.5788478350141</v>
      </c>
      <c r="DG190" s="33">
        <v>0</v>
      </c>
      <c r="DH190" s="33">
        <v>2067.4609128994016</v>
      </c>
      <c r="DI190" s="33">
        <v>126.99167992009257</v>
      </c>
      <c r="DJ190" s="33">
        <v>0</v>
      </c>
      <c r="DK190" s="33">
        <v>16203.249865766627</v>
      </c>
      <c r="DL190" s="33">
        <v>6122.3895693503209</v>
      </c>
      <c r="DM190" s="33">
        <v>11.591598370512425</v>
      </c>
      <c r="DN190" s="33">
        <v>13.708292162827618</v>
      </c>
      <c r="DO190" s="33">
        <v>0</v>
      </c>
      <c r="DP190" s="69">
        <f t="shared" si="5"/>
        <v>647935.46937693667</v>
      </c>
      <c r="DQ190" s="33">
        <v>683906.699768094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1331842.1691450307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2156.130257157663</v>
      </c>
      <c r="D191" s="33">
        <v>136.8594919979152</v>
      </c>
      <c r="E191" s="33">
        <v>2325.9129382075339</v>
      </c>
      <c r="F191" s="33">
        <v>11631.952374806506</v>
      </c>
      <c r="G191" s="33">
        <v>264.933461215568</v>
      </c>
      <c r="H191" s="33">
        <v>601.3020524049183</v>
      </c>
      <c r="I191" s="33">
        <v>2381.2533502921046</v>
      </c>
      <c r="J191" s="33">
        <v>941.8977936762509</v>
      </c>
      <c r="K191" s="33">
        <v>3394.1589361198648</v>
      </c>
      <c r="L191" s="33">
        <v>1876.6901182944932</v>
      </c>
      <c r="M191" s="33">
        <v>3639.0909217535668</v>
      </c>
      <c r="N191" s="33">
        <v>959.93074984092436</v>
      </c>
      <c r="O191" s="33">
        <v>304.11566697025654</v>
      </c>
      <c r="P191" s="33">
        <v>547.80623867554061</v>
      </c>
      <c r="Q191" s="33">
        <v>227.17912585785416</v>
      </c>
      <c r="R191" s="33">
        <v>203.6562227423029</v>
      </c>
      <c r="S191" s="33">
        <v>1627.7281391627494</v>
      </c>
      <c r="T191" s="33">
        <v>864.31495145973122</v>
      </c>
      <c r="U191" s="33">
        <v>1975.0772489939798</v>
      </c>
      <c r="V191" s="33">
        <v>3507.7193459517366</v>
      </c>
      <c r="W191" s="33">
        <v>5621.5266721621319</v>
      </c>
      <c r="X191" s="33">
        <v>4826.9053242441205</v>
      </c>
      <c r="Y191" s="33">
        <v>27348.727309319926</v>
      </c>
      <c r="Z191" s="33">
        <v>2473.6480871508024</v>
      </c>
      <c r="AA191" s="33">
        <v>335.21556201392303</v>
      </c>
      <c r="AB191" s="33">
        <v>3357.81097944558</v>
      </c>
      <c r="AC191" s="33">
        <v>695.84111133567876</v>
      </c>
      <c r="AD191" s="33">
        <v>6416.6298443148935</v>
      </c>
      <c r="AE191" s="33">
        <v>2936.3929279261588</v>
      </c>
      <c r="AF191" s="33">
        <v>7982.1830540074525</v>
      </c>
      <c r="AG191" s="33">
        <v>3567.2498122764487</v>
      </c>
      <c r="AH191" s="33">
        <v>875.13700969788306</v>
      </c>
      <c r="AI191" s="33">
        <v>1136.4546052730852</v>
      </c>
      <c r="AJ191" s="33">
        <v>20840.547102908189</v>
      </c>
      <c r="AK191" s="33">
        <v>15974.823556340423</v>
      </c>
      <c r="AL191" s="33">
        <v>1195.6985120100651</v>
      </c>
      <c r="AM191" s="33">
        <v>603.96179357537233</v>
      </c>
      <c r="AN191" s="33">
        <v>2237.244045211607</v>
      </c>
      <c r="AO191" s="33">
        <v>1599.4790645656349</v>
      </c>
      <c r="AP191" s="33">
        <v>12763.775787941422</v>
      </c>
      <c r="AQ191" s="33">
        <v>11114.894676135336</v>
      </c>
      <c r="AR191" s="33">
        <v>3093.8703884275828</v>
      </c>
      <c r="AS191" s="33">
        <v>8341.1442575114761</v>
      </c>
      <c r="AT191" s="33">
        <v>2524.0707294350113</v>
      </c>
      <c r="AU191" s="33">
        <v>2914.2529946765244</v>
      </c>
      <c r="AV191" s="33">
        <v>9864.6318608030906</v>
      </c>
      <c r="AW191" s="33">
        <v>38827.744797986452</v>
      </c>
      <c r="AX191" s="33">
        <v>2161.877755930574</v>
      </c>
      <c r="AY191" s="33">
        <v>3440.7087113242546</v>
      </c>
      <c r="AZ191" s="33">
        <v>8125.3511929485367</v>
      </c>
      <c r="BA191" s="33">
        <v>17.241992679513018</v>
      </c>
      <c r="BB191" s="33">
        <v>22331.157352467286</v>
      </c>
      <c r="BC191" s="33">
        <v>7875.1124775788849</v>
      </c>
      <c r="BD191" s="33">
        <v>311093.20126435033</v>
      </c>
      <c r="BE191" s="33">
        <v>67178.403169834361</v>
      </c>
      <c r="BF191" s="33">
        <v>2276.2538164090943</v>
      </c>
      <c r="BG191" s="33">
        <v>6353.4888516495294</v>
      </c>
      <c r="BH191" s="33">
        <v>21708.957994964843</v>
      </c>
      <c r="BI191" s="33">
        <v>37337.356144286925</v>
      </c>
      <c r="BJ191" s="33">
        <v>1536.1861564929552</v>
      </c>
      <c r="BK191" s="33">
        <v>57136.404277312555</v>
      </c>
      <c r="BL191" s="33">
        <v>147493.07809698489</v>
      </c>
      <c r="BM191" s="33">
        <v>14288.360327545091</v>
      </c>
      <c r="BN191" s="33">
        <v>14944.674987980745</v>
      </c>
      <c r="BO191" s="33">
        <v>6653.8041815689585</v>
      </c>
      <c r="BP191" s="33">
        <v>12019.145032646111</v>
      </c>
      <c r="BQ191" s="33">
        <v>10676.889329698784</v>
      </c>
      <c r="BR191" s="33">
        <v>14619.376984139819</v>
      </c>
      <c r="BS191" s="33">
        <v>497960.97292032163</v>
      </c>
      <c r="BT191" s="33">
        <v>298853.22216156853</v>
      </c>
      <c r="BU191" s="33">
        <v>38435.621256460618</v>
      </c>
      <c r="BV191" s="33">
        <v>36559.263550241652</v>
      </c>
      <c r="BW191" s="33">
        <v>36582.826086774185</v>
      </c>
      <c r="BX191" s="33">
        <v>4428.9441062930637</v>
      </c>
      <c r="BY191" s="33">
        <v>8375.2519889917876</v>
      </c>
      <c r="BZ191" s="33">
        <v>11482.082580713308</v>
      </c>
      <c r="CA191" s="33">
        <v>10640.912000275282</v>
      </c>
      <c r="CB191" s="33">
        <v>2128.8366056258014</v>
      </c>
      <c r="CC191" s="33">
        <v>197.88487051323588</v>
      </c>
      <c r="CD191" s="33">
        <v>20844.83171148759</v>
      </c>
      <c r="CE191" s="33">
        <v>32500.876180007868</v>
      </c>
      <c r="CF191" s="33">
        <v>110942.32844176725</v>
      </c>
      <c r="CG191" s="33">
        <v>188716.03267168204</v>
      </c>
      <c r="CH191" s="33">
        <v>56071.715476541518</v>
      </c>
      <c r="CI191" s="33">
        <v>1123.511313672514</v>
      </c>
      <c r="CJ191" s="33">
        <v>81417.208287970992</v>
      </c>
      <c r="CK191" s="33">
        <v>61711.05765954432</v>
      </c>
      <c r="CL191" s="33">
        <v>4529.2391585745436</v>
      </c>
      <c r="CM191" s="33">
        <v>63788.825756659491</v>
      </c>
      <c r="CN191" s="33">
        <v>72718.570868750641</v>
      </c>
      <c r="CO191" s="33">
        <v>345.47159144422847</v>
      </c>
      <c r="CP191" s="33">
        <v>12142.672283568274</v>
      </c>
      <c r="CQ191" s="33">
        <v>17994.314986358328</v>
      </c>
      <c r="CR191" s="33">
        <v>129777.31558489961</v>
      </c>
      <c r="CS191" s="33">
        <v>85893.529301120274</v>
      </c>
      <c r="CT191" s="33">
        <v>74180.356387292879</v>
      </c>
      <c r="CU191" s="33">
        <v>4617.6749403524545</v>
      </c>
      <c r="CV191" s="33">
        <v>11909.799567381078</v>
      </c>
      <c r="CW191" s="33">
        <v>24145.481564293055</v>
      </c>
      <c r="CX191" s="33">
        <v>59189.689506842209</v>
      </c>
      <c r="CY191" s="33">
        <v>13316.79839194518</v>
      </c>
      <c r="CZ191" s="33">
        <v>5948.3825608064899</v>
      </c>
      <c r="DA191" s="33">
        <v>41380.641180186896</v>
      </c>
      <c r="DB191" s="33">
        <v>31417.701106264722</v>
      </c>
      <c r="DC191" s="33">
        <v>34625.587579533458</v>
      </c>
      <c r="DD191" s="33">
        <v>15244.092305758348</v>
      </c>
      <c r="DE191" s="33">
        <v>5090.508295685212</v>
      </c>
      <c r="DF191" s="33">
        <v>330.68496215567245</v>
      </c>
      <c r="DG191" s="33">
        <v>11650.226158968695</v>
      </c>
      <c r="DH191" s="33">
        <v>9398.474082233015</v>
      </c>
      <c r="DI191" s="33">
        <v>2476.5016885936989</v>
      </c>
      <c r="DJ191" s="33">
        <v>5565.3017552792544</v>
      </c>
      <c r="DK191" s="33">
        <v>4709.6260424372076</v>
      </c>
      <c r="DL191" s="33">
        <v>27865.48852715157</v>
      </c>
      <c r="DM191" s="33">
        <v>4437.1838624191678</v>
      </c>
      <c r="DN191" s="33">
        <v>13045.675440067171</v>
      </c>
      <c r="DO191" s="33">
        <v>0</v>
      </c>
      <c r="DP191" s="69">
        <f t="shared" si="5"/>
        <v>3295013.7966585476</v>
      </c>
      <c r="DQ191" s="33">
        <v>1808514.147554677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323.25876799133846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478994.56669548876</v>
      </c>
      <c r="GC191" s="33">
        <v>0</v>
      </c>
      <c r="GD191" s="33">
        <v>0</v>
      </c>
      <c r="GE191" s="33">
        <v>195.74434075564065</v>
      </c>
      <c r="GF191" s="33">
        <v>80682.491628060001</v>
      </c>
      <c r="GG191" s="44">
        <f t="shared" si="6"/>
        <v>5663724.005645521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32518.899648625444</v>
      </c>
      <c r="D192" s="33">
        <v>1781.3433908327956</v>
      </c>
      <c r="E192" s="33">
        <v>4531.3235045864103</v>
      </c>
      <c r="F192" s="33">
        <v>17815.520480396681</v>
      </c>
      <c r="G192" s="33">
        <v>954.28839836447105</v>
      </c>
      <c r="H192" s="33">
        <v>7625.2546139681863</v>
      </c>
      <c r="I192" s="33">
        <v>9728.1598305305051</v>
      </c>
      <c r="J192" s="33">
        <v>3991.2805342806055</v>
      </c>
      <c r="K192" s="33">
        <v>23573.291777406288</v>
      </c>
      <c r="L192" s="33">
        <v>6990.3805483689084</v>
      </c>
      <c r="M192" s="33">
        <v>17299.741665695467</v>
      </c>
      <c r="N192" s="33">
        <v>8027.3129292842341</v>
      </c>
      <c r="O192" s="33">
        <v>4433.3208184772211</v>
      </c>
      <c r="P192" s="33">
        <v>1250.4813209246713</v>
      </c>
      <c r="Q192" s="33">
        <v>1122.4137839523132</v>
      </c>
      <c r="R192" s="33">
        <v>263.63103927035314</v>
      </c>
      <c r="S192" s="33">
        <v>3874.1666201710882</v>
      </c>
      <c r="T192" s="33">
        <v>1552.7662586904733</v>
      </c>
      <c r="U192" s="33">
        <v>9223.6893986458108</v>
      </c>
      <c r="V192" s="33">
        <v>7523.2958212797193</v>
      </c>
      <c r="W192" s="33">
        <v>23055.961956799973</v>
      </c>
      <c r="X192" s="33">
        <v>16049.884366302469</v>
      </c>
      <c r="Y192" s="33">
        <v>99745.608649823436</v>
      </c>
      <c r="Z192" s="33">
        <v>6224.5189310035312</v>
      </c>
      <c r="AA192" s="33">
        <v>416.94915695207499</v>
      </c>
      <c r="AB192" s="33">
        <v>9632.8119003184966</v>
      </c>
      <c r="AC192" s="33">
        <v>1275.7319145761649</v>
      </c>
      <c r="AD192" s="33">
        <v>12538.208294104043</v>
      </c>
      <c r="AE192" s="33">
        <v>34870.067184174281</v>
      </c>
      <c r="AF192" s="33">
        <v>24504.674352440659</v>
      </c>
      <c r="AG192" s="33">
        <v>43397.201990789523</v>
      </c>
      <c r="AH192" s="33">
        <v>5836.6195491129756</v>
      </c>
      <c r="AI192" s="33">
        <v>10770.014244223759</v>
      </c>
      <c r="AJ192" s="33">
        <v>57181.233457243739</v>
      </c>
      <c r="AK192" s="33">
        <v>58413.762117537772</v>
      </c>
      <c r="AL192" s="33">
        <v>3886.3304650746995</v>
      </c>
      <c r="AM192" s="33">
        <v>2146.4669546059454</v>
      </c>
      <c r="AN192" s="33">
        <v>7199.1140233967981</v>
      </c>
      <c r="AO192" s="33">
        <v>15833.848883510205</v>
      </c>
      <c r="AP192" s="33">
        <v>30894.620742517076</v>
      </c>
      <c r="AQ192" s="33">
        <v>25474.936737892029</v>
      </c>
      <c r="AR192" s="33">
        <v>34593.094939420735</v>
      </c>
      <c r="AS192" s="33">
        <v>22190.33591401541</v>
      </c>
      <c r="AT192" s="33">
        <v>11690.050579895125</v>
      </c>
      <c r="AU192" s="33">
        <v>16066.395742298959</v>
      </c>
      <c r="AV192" s="33">
        <v>16177.789047268667</v>
      </c>
      <c r="AW192" s="33">
        <v>114848.07920590384</v>
      </c>
      <c r="AX192" s="33">
        <v>9230.6356500242036</v>
      </c>
      <c r="AY192" s="33">
        <v>19903.330045299375</v>
      </c>
      <c r="AZ192" s="33">
        <v>29766.408834694575</v>
      </c>
      <c r="BA192" s="33">
        <v>231.55158540089349</v>
      </c>
      <c r="BB192" s="33">
        <v>36046.026699510854</v>
      </c>
      <c r="BC192" s="33">
        <v>23066.565299117956</v>
      </c>
      <c r="BD192" s="33">
        <v>1187723.1898953025</v>
      </c>
      <c r="BE192" s="33">
        <v>267886.41198160243</v>
      </c>
      <c r="BF192" s="33">
        <v>7174.3525324200546</v>
      </c>
      <c r="BG192" s="33">
        <v>11077.248247592534</v>
      </c>
      <c r="BH192" s="33">
        <v>13420.481434425279</v>
      </c>
      <c r="BI192" s="33">
        <v>306611.40434320498</v>
      </c>
      <c r="BJ192" s="33">
        <v>4295.2620046284537</v>
      </c>
      <c r="BK192" s="33">
        <v>225683.78628869556</v>
      </c>
      <c r="BL192" s="33">
        <v>233327.44334661221</v>
      </c>
      <c r="BM192" s="33">
        <v>57285.439917681346</v>
      </c>
      <c r="BN192" s="33">
        <v>39101.66806309799</v>
      </c>
      <c r="BO192" s="33">
        <v>26956.443768634053</v>
      </c>
      <c r="BP192" s="33">
        <v>157270.31822977486</v>
      </c>
      <c r="BQ192" s="33">
        <v>46217.556400603178</v>
      </c>
      <c r="BR192" s="33">
        <v>58288.877655294687</v>
      </c>
      <c r="BS192" s="33">
        <v>580337.91292082216</v>
      </c>
      <c r="BT192" s="33">
        <v>2290587.5234093261</v>
      </c>
      <c r="BU192" s="33">
        <v>224871.55891638939</v>
      </c>
      <c r="BV192" s="33">
        <v>479111.8656128943</v>
      </c>
      <c r="BW192" s="33">
        <v>341450.31227681361</v>
      </c>
      <c r="BX192" s="33">
        <v>139068.44699950202</v>
      </c>
      <c r="BY192" s="33">
        <v>216929.73393076498</v>
      </c>
      <c r="BZ192" s="33">
        <v>234344.17574156664</v>
      </c>
      <c r="CA192" s="33">
        <v>61272.471511122894</v>
      </c>
      <c r="CB192" s="33">
        <v>26344.263866408313</v>
      </c>
      <c r="CC192" s="33">
        <v>11933.422078679319</v>
      </c>
      <c r="CD192" s="33">
        <v>40949.693963028418</v>
      </c>
      <c r="CE192" s="33">
        <v>76999.949628550152</v>
      </c>
      <c r="CF192" s="33">
        <v>199103.10203916463</v>
      </c>
      <c r="CG192" s="33">
        <v>733964.63779798488</v>
      </c>
      <c r="CH192" s="33">
        <v>97703.932303306981</v>
      </c>
      <c r="CI192" s="33">
        <v>15644.607092660048</v>
      </c>
      <c r="CJ192" s="33">
        <v>143475.96868006364</v>
      </c>
      <c r="CK192" s="33">
        <v>118944.95067565542</v>
      </c>
      <c r="CL192" s="33">
        <v>7373.4341783683849</v>
      </c>
      <c r="CM192" s="33">
        <v>85191.026973632936</v>
      </c>
      <c r="CN192" s="33">
        <v>143301.87356116658</v>
      </c>
      <c r="CO192" s="33">
        <v>10941.696490229722</v>
      </c>
      <c r="CP192" s="33">
        <v>25706.330547880592</v>
      </c>
      <c r="CQ192" s="33">
        <v>13682.292871290672</v>
      </c>
      <c r="CR192" s="33">
        <v>254025.17396151798</v>
      </c>
      <c r="CS192" s="33">
        <v>845525.45371289016</v>
      </c>
      <c r="CT192" s="33">
        <v>285728.87793435436</v>
      </c>
      <c r="CU192" s="33">
        <v>22930.912286866169</v>
      </c>
      <c r="CV192" s="33">
        <v>177744.46785657367</v>
      </c>
      <c r="CW192" s="33">
        <v>223594.48069083848</v>
      </c>
      <c r="CX192" s="33">
        <v>374846.57849643205</v>
      </c>
      <c r="CY192" s="33">
        <v>143405.47502995664</v>
      </c>
      <c r="CZ192" s="33">
        <v>87237.050525397965</v>
      </c>
      <c r="DA192" s="33">
        <v>293426.77607185848</v>
      </c>
      <c r="DB192" s="33">
        <v>35460.669002040609</v>
      </c>
      <c r="DC192" s="33">
        <v>72387.253393638792</v>
      </c>
      <c r="DD192" s="33">
        <v>24898.123298759267</v>
      </c>
      <c r="DE192" s="33">
        <v>15020.736407598155</v>
      </c>
      <c r="DF192" s="33">
        <v>6759.6294714049109</v>
      </c>
      <c r="DG192" s="33">
        <v>25822.082647797975</v>
      </c>
      <c r="DH192" s="33">
        <v>44226.454001001774</v>
      </c>
      <c r="DI192" s="33">
        <v>5649.5380632704437</v>
      </c>
      <c r="DJ192" s="33">
        <v>17797.987285368017</v>
      </c>
      <c r="DK192" s="33">
        <v>14479.82725582145</v>
      </c>
      <c r="DL192" s="33">
        <v>226253.76646772469</v>
      </c>
      <c r="DM192" s="33">
        <v>27793.060058566643</v>
      </c>
      <c r="DN192" s="33">
        <v>48463.815060292713</v>
      </c>
      <c r="DO192" s="33">
        <v>0</v>
      </c>
      <c r="DP192" s="69">
        <f t="shared" si="5"/>
        <v>13222272.648955813</v>
      </c>
      <c r="DQ192" s="33">
        <v>797047.44761463813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1494.9683576252096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138.36376481411901</v>
      </c>
      <c r="FY192" s="33">
        <v>0</v>
      </c>
      <c r="FZ192" s="33">
        <v>0</v>
      </c>
      <c r="GA192" s="33">
        <v>0</v>
      </c>
      <c r="GB192" s="33">
        <v>2457485.8582076626</v>
      </c>
      <c r="GC192" s="33">
        <v>0</v>
      </c>
      <c r="GD192" s="33">
        <v>0</v>
      </c>
      <c r="GE192" s="33">
        <v>2229.5777656797513</v>
      </c>
      <c r="GF192" s="33">
        <v>377983.30775057245</v>
      </c>
      <c r="GG192" s="44">
        <f t="shared" si="6"/>
        <v>16858652.172416806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1717.2481121635631</v>
      </c>
      <c r="D193" s="33">
        <v>301.68497430602963</v>
      </c>
      <c r="E193" s="33">
        <v>149.1290645116764</v>
      </c>
      <c r="F193" s="33">
        <v>996.26011563457848</v>
      </c>
      <c r="G193" s="33">
        <v>30.278451833335602</v>
      </c>
      <c r="H193" s="33">
        <v>244.21389426238693</v>
      </c>
      <c r="I193" s="33">
        <v>525.26235690047895</v>
      </c>
      <c r="J193" s="33">
        <v>736.93492585972331</v>
      </c>
      <c r="K193" s="33">
        <v>1031.2901371539883</v>
      </c>
      <c r="L193" s="33">
        <v>930.34414267663965</v>
      </c>
      <c r="M193" s="33">
        <v>2072.1663645798512</v>
      </c>
      <c r="N193" s="33">
        <v>1429.0379887923712</v>
      </c>
      <c r="O193" s="33">
        <v>592.74015708833622</v>
      </c>
      <c r="P193" s="33">
        <v>101.47989914883085</v>
      </c>
      <c r="Q193" s="33">
        <v>79.701859448644953</v>
      </c>
      <c r="R193" s="33">
        <v>18.048608394236126</v>
      </c>
      <c r="S193" s="33">
        <v>364.52948260626982</v>
      </c>
      <c r="T193" s="33">
        <v>172.37097572291665</v>
      </c>
      <c r="U193" s="33">
        <v>886.17413642776796</v>
      </c>
      <c r="V193" s="33">
        <v>5053.8122555170894</v>
      </c>
      <c r="W193" s="33">
        <v>3659.755484311253</v>
      </c>
      <c r="X193" s="33">
        <v>1875.2866665361203</v>
      </c>
      <c r="Y193" s="33">
        <v>21254.929653213625</v>
      </c>
      <c r="Z193" s="33">
        <v>515.02690568509684</v>
      </c>
      <c r="AA193" s="33">
        <v>56.999156869900993</v>
      </c>
      <c r="AB193" s="33">
        <v>890.86705595541969</v>
      </c>
      <c r="AC193" s="33">
        <v>47.749512894966806</v>
      </c>
      <c r="AD193" s="33">
        <v>1463.5793822357546</v>
      </c>
      <c r="AE193" s="33">
        <v>2919.6345456650233</v>
      </c>
      <c r="AF193" s="33">
        <v>3076.5253974383481</v>
      </c>
      <c r="AG193" s="33">
        <v>3934.2624978919307</v>
      </c>
      <c r="AH193" s="33">
        <v>499.69470293661334</v>
      </c>
      <c r="AI193" s="33">
        <v>897.24057481539285</v>
      </c>
      <c r="AJ193" s="33">
        <v>7970.5165287530008</v>
      </c>
      <c r="AK193" s="33">
        <v>5005.0307611419184</v>
      </c>
      <c r="AL193" s="33">
        <v>422.16534213872882</v>
      </c>
      <c r="AM193" s="33">
        <v>232.18490699860897</v>
      </c>
      <c r="AN193" s="33">
        <v>856.93577428682715</v>
      </c>
      <c r="AO193" s="33">
        <v>1712.2725724563195</v>
      </c>
      <c r="AP193" s="33">
        <v>3509.5891625385793</v>
      </c>
      <c r="AQ193" s="33">
        <v>2900.8061884263302</v>
      </c>
      <c r="AR193" s="33">
        <v>2643.926327596143</v>
      </c>
      <c r="AS193" s="33">
        <v>3240.9220088399179</v>
      </c>
      <c r="AT193" s="33">
        <v>3193.5290166274408</v>
      </c>
      <c r="AU193" s="33">
        <v>2817.2314379013883</v>
      </c>
      <c r="AV193" s="33">
        <v>2029.0975495830185</v>
      </c>
      <c r="AW193" s="33">
        <v>17591.400145145144</v>
      </c>
      <c r="AX193" s="33">
        <v>1800.3737395353851</v>
      </c>
      <c r="AY193" s="33">
        <v>2692.141703007811</v>
      </c>
      <c r="AZ193" s="33">
        <v>3001.3278170497683</v>
      </c>
      <c r="BA193" s="33">
        <v>21.858025135333371</v>
      </c>
      <c r="BB193" s="33">
        <v>3283.1443609423591</v>
      </c>
      <c r="BC193" s="33">
        <v>2040.1035565282816</v>
      </c>
      <c r="BD193" s="33">
        <v>172984.60238684967</v>
      </c>
      <c r="BE193" s="33">
        <v>54421.782654775423</v>
      </c>
      <c r="BF193" s="33">
        <v>1511.5530984806232</v>
      </c>
      <c r="BG193" s="33">
        <v>3640.0637864463124</v>
      </c>
      <c r="BH193" s="33">
        <v>1827.8249448506597</v>
      </c>
      <c r="BI193" s="33">
        <v>19468.677564280737</v>
      </c>
      <c r="BJ193" s="33">
        <v>879.41467570086809</v>
      </c>
      <c r="BK193" s="33">
        <v>22959.597318720527</v>
      </c>
      <c r="BL193" s="33">
        <v>11734.017618212809</v>
      </c>
      <c r="BM193" s="33">
        <v>5521.8091338476606</v>
      </c>
      <c r="BN193" s="33">
        <v>5059.6414396481377</v>
      </c>
      <c r="BO193" s="33">
        <v>40722.915178918687</v>
      </c>
      <c r="BP193" s="33">
        <v>13614.49144816122</v>
      </c>
      <c r="BQ193" s="33">
        <v>10364.494187789494</v>
      </c>
      <c r="BR193" s="33">
        <v>207185.87010967007</v>
      </c>
      <c r="BS193" s="33">
        <v>38858.047015766933</v>
      </c>
      <c r="BT193" s="33">
        <v>307047.88963681646</v>
      </c>
      <c r="BU193" s="33">
        <v>46650.571988708718</v>
      </c>
      <c r="BV193" s="33">
        <v>51956.130687710043</v>
      </c>
      <c r="BW193" s="33">
        <v>28562.77973564497</v>
      </c>
      <c r="BX193" s="33">
        <v>30816.811340328761</v>
      </c>
      <c r="BY193" s="33">
        <v>13664.221365651209</v>
      </c>
      <c r="BZ193" s="33">
        <v>26146.339982475885</v>
      </c>
      <c r="CA193" s="33">
        <v>6463.5971454585924</v>
      </c>
      <c r="CB193" s="33">
        <v>2258.079950335843</v>
      </c>
      <c r="CC193" s="33">
        <v>552.58679408336366</v>
      </c>
      <c r="CD193" s="33">
        <v>7081.8575189337107</v>
      </c>
      <c r="CE193" s="33">
        <v>7395.9542785116118</v>
      </c>
      <c r="CF193" s="33">
        <v>28790.974219398846</v>
      </c>
      <c r="CG193" s="33">
        <v>98365.18236806411</v>
      </c>
      <c r="CH193" s="33">
        <v>17827.097319013854</v>
      </c>
      <c r="CI193" s="33">
        <v>2555.6272601355568</v>
      </c>
      <c r="CJ193" s="33">
        <v>13297.041600883776</v>
      </c>
      <c r="CK193" s="33">
        <v>14633.686466317684</v>
      </c>
      <c r="CL193" s="33">
        <v>1067.0594677845838</v>
      </c>
      <c r="CM193" s="33">
        <v>13617.310952658216</v>
      </c>
      <c r="CN193" s="33">
        <v>17643.162226605855</v>
      </c>
      <c r="CO193" s="33">
        <v>2586.8743676264321</v>
      </c>
      <c r="CP193" s="33">
        <v>2526.4575778774288</v>
      </c>
      <c r="CQ193" s="33">
        <v>1879.8634684748133</v>
      </c>
      <c r="CR193" s="33">
        <v>41648.674979086834</v>
      </c>
      <c r="CS193" s="33">
        <v>81255.185685039862</v>
      </c>
      <c r="CT193" s="33">
        <v>33721.871437622372</v>
      </c>
      <c r="CU193" s="33">
        <v>2531.2238670706729</v>
      </c>
      <c r="CV193" s="33">
        <v>9394.7582164492924</v>
      </c>
      <c r="CW193" s="33">
        <v>12911.501693102226</v>
      </c>
      <c r="CX193" s="33">
        <v>24996.622774819883</v>
      </c>
      <c r="CY193" s="33">
        <v>7474.547739651578</v>
      </c>
      <c r="CZ193" s="33">
        <v>5639.7612358020478</v>
      </c>
      <c r="DA193" s="33">
        <v>31945.667204617093</v>
      </c>
      <c r="DB193" s="33">
        <v>6894.4124413721493</v>
      </c>
      <c r="DC193" s="33">
        <v>16772.580076477265</v>
      </c>
      <c r="DD193" s="33">
        <v>8472.1722125292326</v>
      </c>
      <c r="DE193" s="33">
        <v>5521.1885695119154</v>
      </c>
      <c r="DF193" s="33">
        <v>742.28977649053513</v>
      </c>
      <c r="DG193" s="33">
        <v>4859.9290192063791</v>
      </c>
      <c r="DH193" s="33">
        <v>3974.9490230104816</v>
      </c>
      <c r="DI193" s="33">
        <v>1361.9458378340601</v>
      </c>
      <c r="DJ193" s="33">
        <v>3027.6985370934444</v>
      </c>
      <c r="DK193" s="33">
        <v>1702.8809288587095</v>
      </c>
      <c r="DL193" s="33">
        <v>24517.460874448287</v>
      </c>
      <c r="DM193" s="33">
        <v>3088.7195740278557</v>
      </c>
      <c r="DN193" s="33">
        <v>4946.2818443481392</v>
      </c>
      <c r="DO193" s="33">
        <v>0</v>
      </c>
      <c r="DP193" s="69">
        <f t="shared" si="5"/>
        <v>1817033.1001942011</v>
      </c>
      <c r="DQ193" s="33">
        <v>143010.87174650317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164.35860535068306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1.0901194161922436</v>
      </c>
      <c r="FY193" s="33">
        <v>0</v>
      </c>
      <c r="FZ193" s="33">
        <v>0</v>
      </c>
      <c r="GA193" s="33">
        <v>0</v>
      </c>
      <c r="GB193" s="33">
        <v>254366.37629808075</v>
      </c>
      <c r="GC193" s="33">
        <v>0</v>
      </c>
      <c r="GD193" s="33">
        <v>0</v>
      </c>
      <c r="GE193" s="33">
        <v>1710.4535395653861</v>
      </c>
      <c r="GF193" s="33">
        <v>46925.236184513044</v>
      </c>
      <c r="GG193" s="44">
        <f t="shared" si="6"/>
        <v>2263211.4866876299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63135.176747156082</v>
      </c>
      <c r="D194" s="33">
        <v>3127.4317573038288</v>
      </c>
      <c r="E194" s="33">
        <v>8422.7719265105807</v>
      </c>
      <c r="F194" s="33">
        <v>2622.4548491575656</v>
      </c>
      <c r="G194" s="33">
        <v>1399.7890788887153</v>
      </c>
      <c r="H194" s="33">
        <v>74.650164654725359</v>
      </c>
      <c r="I194" s="33">
        <v>17065.893867737199</v>
      </c>
      <c r="J194" s="33">
        <v>5268.5380071437476</v>
      </c>
      <c r="K194" s="33">
        <v>13374.890613854363</v>
      </c>
      <c r="L194" s="33">
        <v>4879.7536324137664</v>
      </c>
      <c r="M194" s="33">
        <v>18379.595798986466</v>
      </c>
      <c r="N194" s="33">
        <v>5125.784800035387</v>
      </c>
      <c r="O194" s="33">
        <v>1968.0114275238379</v>
      </c>
      <c r="P194" s="33">
        <v>5622.2732128665057</v>
      </c>
      <c r="Q194" s="33">
        <v>2581.8022742507242</v>
      </c>
      <c r="R194" s="33">
        <v>975.55430295165263</v>
      </c>
      <c r="S194" s="33">
        <v>5417.0106553603919</v>
      </c>
      <c r="T194" s="33">
        <v>3451.0576420926304</v>
      </c>
      <c r="U194" s="33">
        <v>4036.726032315592</v>
      </c>
      <c r="V194" s="33">
        <v>311.73110788570494</v>
      </c>
      <c r="W194" s="33">
        <v>4477.2229185659326</v>
      </c>
      <c r="X194" s="33">
        <v>6014.3195738832101</v>
      </c>
      <c r="Y194" s="33">
        <v>24124.577180737841</v>
      </c>
      <c r="Z194" s="33">
        <v>6796.4015240097042</v>
      </c>
      <c r="AA194" s="33">
        <v>1621.7320715978667</v>
      </c>
      <c r="AB194" s="33">
        <v>8230.6703875502863</v>
      </c>
      <c r="AC194" s="33">
        <v>4423.2176431665739</v>
      </c>
      <c r="AD194" s="33">
        <v>14978.527489149677</v>
      </c>
      <c r="AE194" s="33">
        <v>5811.3585677558003</v>
      </c>
      <c r="AF194" s="33">
        <v>6321.1765755245488</v>
      </c>
      <c r="AG194" s="33">
        <v>2426.9982005749084</v>
      </c>
      <c r="AH194" s="33">
        <v>1928.4187969890606</v>
      </c>
      <c r="AI194" s="33">
        <v>2669.8734416672969</v>
      </c>
      <c r="AJ194" s="33">
        <v>21041.214892356562</v>
      </c>
      <c r="AK194" s="33">
        <v>17839.946705945578</v>
      </c>
      <c r="AL194" s="33">
        <v>4176.0350445188951</v>
      </c>
      <c r="AM194" s="33">
        <v>1981.8162765932161</v>
      </c>
      <c r="AN194" s="33">
        <v>6492.5191886806106</v>
      </c>
      <c r="AO194" s="33">
        <v>1630.9356082588736</v>
      </c>
      <c r="AP194" s="33">
        <v>2481.8842133224202</v>
      </c>
      <c r="AQ194" s="33">
        <v>3471.648147549975</v>
      </c>
      <c r="AR194" s="33">
        <v>28114.733032663789</v>
      </c>
      <c r="AS194" s="33">
        <v>24903.148906787945</v>
      </c>
      <c r="AT194" s="33">
        <v>20582.843215580782</v>
      </c>
      <c r="AU194" s="33">
        <v>2117.5373159008004</v>
      </c>
      <c r="AV194" s="33">
        <v>2719.8348783641904</v>
      </c>
      <c r="AW194" s="33">
        <v>6487.0818548223988</v>
      </c>
      <c r="AX194" s="33">
        <v>26419.582214128757</v>
      </c>
      <c r="AY194" s="33">
        <v>15543.343611450129</v>
      </c>
      <c r="AZ194" s="33">
        <v>24745.156908165842</v>
      </c>
      <c r="BA194" s="33">
        <v>0</v>
      </c>
      <c r="BB194" s="33">
        <v>26196.849801091234</v>
      </c>
      <c r="BC194" s="33">
        <v>6634.9601935173177</v>
      </c>
      <c r="BD194" s="33">
        <v>147566.91164695815</v>
      </c>
      <c r="BE194" s="33">
        <v>48432.931846273816</v>
      </c>
      <c r="BF194" s="33">
        <v>3452.7203845299578</v>
      </c>
      <c r="BG194" s="33">
        <v>4803.661929792901</v>
      </c>
      <c r="BH194" s="33">
        <v>11230.692324482918</v>
      </c>
      <c r="BI194" s="33">
        <v>56250.836736426754</v>
      </c>
      <c r="BJ194" s="33">
        <v>3174.2236334058343</v>
      </c>
      <c r="BK194" s="33">
        <v>18814.743742518167</v>
      </c>
      <c r="BL194" s="33">
        <v>2633.0024416070696</v>
      </c>
      <c r="BM194" s="33">
        <v>6555.6336955175439</v>
      </c>
      <c r="BN194" s="33">
        <v>12556.604267261215</v>
      </c>
      <c r="BO194" s="33">
        <v>3908.4821025400238</v>
      </c>
      <c r="BP194" s="33">
        <v>962.8196497858562</v>
      </c>
      <c r="BQ194" s="33">
        <v>1723.6235350194054</v>
      </c>
      <c r="BR194" s="33">
        <v>1980.3159375356404</v>
      </c>
      <c r="BS194" s="33">
        <v>7501.0728832138475</v>
      </c>
      <c r="BT194" s="33">
        <v>18527.017040768249</v>
      </c>
      <c r="BU194" s="33">
        <v>2170.0012909133879</v>
      </c>
      <c r="BV194" s="33">
        <v>257501.80845822458</v>
      </c>
      <c r="BW194" s="33">
        <v>650318.55709120759</v>
      </c>
      <c r="BX194" s="33">
        <v>151012.31007835781</v>
      </c>
      <c r="BY194" s="33">
        <v>250014.27803626555</v>
      </c>
      <c r="BZ194" s="33">
        <v>41743.868994541896</v>
      </c>
      <c r="CA194" s="33">
        <v>120926.27069396348</v>
      </c>
      <c r="CB194" s="33">
        <v>120441.43793976409</v>
      </c>
      <c r="CC194" s="33">
        <v>7324.8270319196463</v>
      </c>
      <c r="CD194" s="33">
        <v>8716.3409528548855</v>
      </c>
      <c r="CE194" s="33">
        <v>6817.7841880983187</v>
      </c>
      <c r="CF194" s="33">
        <v>54780.270606554463</v>
      </c>
      <c r="CG194" s="33">
        <v>18043.100596116106</v>
      </c>
      <c r="CH194" s="33">
        <v>1844.010320822887</v>
      </c>
      <c r="CI194" s="33">
        <v>84.741156691346845</v>
      </c>
      <c r="CJ194" s="33">
        <v>4270.3937941364193</v>
      </c>
      <c r="CK194" s="33">
        <v>6352.4423719984961</v>
      </c>
      <c r="CL194" s="33">
        <v>1151.7186131155754</v>
      </c>
      <c r="CM194" s="33">
        <v>34408.248529528275</v>
      </c>
      <c r="CN194" s="33">
        <v>5617.4206378142926</v>
      </c>
      <c r="CO194" s="33">
        <v>10832.27265897717</v>
      </c>
      <c r="CP194" s="33">
        <v>1169.0901909084996</v>
      </c>
      <c r="CQ194" s="33">
        <v>6151.7196984590491</v>
      </c>
      <c r="CR194" s="33">
        <v>5836.0247257301289</v>
      </c>
      <c r="CS194" s="33">
        <v>2107.0582823376676</v>
      </c>
      <c r="CT194" s="33">
        <v>1011.2560498871319</v>
      </c>
      <c r="CU194" s="33">
        <v>3305.5202028931485</v>
      </c>
      <c r="CV194" s="33">
        <v>276.89420018448669</v>
      </c>
      <c r="CW194" s="33">
        <v>450.24236237878057</v>
      </c>
      <c r="CX194" s="33">
        <v>188.94141485744527</v>
      </c>
      <c r="CY194" s="33">
        <v>71.644498677802559</v>
      </c>
      <c r="CZ194" s="33">
        <v>258.62622968817487</v>
      </c>
      <c r="DA194" s="33">
        <v>543.01633668041245</v>
      </c>
      <c r="DB194" s="33">
        <v>3074.5040415982889</v>
      </c>
      <c r="DC194" s="33">
        <v>87.231249678210474</v>
      </c>
      <c r="DD194" s="33">
        <v>221.05340967751124</v>
      </c>
      <c r="DE194" s="33">
        <v>1759.6911822688692</v>
      </c>
      <c r="DF194" s="33">
        <v>73.094443468189141</v>
      </c>
      <c r="DG194" s="33">
        <v>42.959463486460969</v>
      </c>
      <c r="DH194" s="33">
        <v>3025.5714599959924</v>
      </c>
      <c r="DI194" s="33">
        <v>2553.3711543751938</v>
      </c>
      <c r="DJ194" s="33">
        <v>26.522262925793751</v>
      </c>
      <c r="DK194" s="33">
        <v>1113.4298652947077</v>
      </c>
      <c r="DL194" s="33">
        <v>5379.4786626910427</v>
      </c>
      <c r="DM194" s="33">
        <v>1856.9732434077753</v>
      </c>
      <c r="DN194" s="33">
        <v>2586.0321719355215</v>
      </c>
      <c r="DO194" s="33">
        <v>0</v>
      </c>
      <c r="DP194" s="69">
        <f t="shared" si="5"/>
        <v>2648263.8089229516</v>
      </c>
      <c r="DQ194" s="33">
        <v>1227352.3015920031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15800.396998092105</v>
      </c>
      <c r="GE194" s="33">
        <v>0</v>
      </c>
      <c r="GF194" s="33">
        <v>0</v>
      </c>
      <c r="GG194" s="44">
        <f t="shared" si="6"/>
        <v>3891416.5075130467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1326.4930526798498</v>
      </c>
      <c r="D195" s="33">
        <v>88.594263115574108</v>
      </c>
      <c r="E195" s="33">
        <v>160.2667254516802</v>
      </c>
      <c r="F195" s="33">
        <v>277.79347884362028</v>
      </c>
      <c r="G195" s="33">
        <v>26.350854383895129</v>
      </c>
      <c r="H195" s="33">
        <v>5.4078748558509693</v>
      </c>
      <c r="I195" s="33">
        <v>714.88888160675356</v>
      </c>
      <c r="J195" s="33">
        <v>92.091338585046927</v>
      </c>
      <c r="K195" s="33">
        <v>170.4509609818484</v>
      </c>
      <c r="L195" s="33">
        <v>155.39962438608842</v>
      </c>
      <c r="M195" s="33">
        <v>1024.741163630237</v>
      </c>
      <c r="N195" s="33">
        <v>142.50933296364244</v>
      </c>
      <c r="O195" s="33">
        <v>383.42496402050568</v>
      </c>
      <c r="P195" s="33">
        <v>86.561465575095568</v>
      </c>
      <c r="Q195" s="33">
        <v>76.111079296418765</v>
      </c>
      <c r="R195" s="33">
        <v>20.247815226400341</v>
      </c>
      <c r="S195" s="33">
        <v>141.44983019605672</v>
      </c>
      <c r="T195" s="33">
        <v>117.88927521311395</v>
      </c>
      <c r="U195" s="33">
        <v>134.39261010793734</v>
      </c>
      <c r="V195" s="33">
        <v>61.29592644278673</v>
      </c>
      <c r="W195" s="33">
        <v>255.99576530238571</v>
      </c>
      <c r="X195" s="33">
        <v>133.36669311480227</v>
      </c>
      <c r="Y195" s="33">
        <v>3156.8760518914687</v>
      </c>
      <c r="Z195" s="33">
        <v>173.93301111458115</v>
      </c>
      <c r="AA195" s="33">
        <v>25.109053515806355</v>
      </c>
      <c r="AB195" s="33">
        <v>155.7175868044846</v>
      </c>
      <c r="AC195" s="33">
        <v>73.113334358898314</v>
      </c>
      <c r="AD195" s="33">
        <v>292.36595004717248</v>
      </c>
      <c r="AE195" s="33">
        <v>163.81014005429898</v>
      </c>
      <c r="AF195" s="33">
        <v>157.45915442588489</v>
      </c>
      <c r="AG195" s="33">
        <v>44.392301246833739</v>
      </c>
      <c r="AH195" s="33">
        <v>27.652626501368847</v>
      </c>
      <c r="AI195" s="33">
        <v>81.106645882070538</v>
      </c>
      <c r="AJ195" s="33">
        <v>1958.0230646403666</v>
      </c>
      <c r="AK195" s="33">
        <v>2285.9482472696718</v>
      </c>
      <c r="AL195" s="33">
        <v>99.50549652931096</v>
      </c>
      <c r="AM195" s="33">
        <v>1389.4820037793988</v>
      </c>
      <c r="AN195" s="33">
        <v>215.93628939066019</v>
      </c>
      <c r="AO195" s="33">
        <v>76.592367377840205</v>
      </c>
      <c r="AP195" s="33">
        <v>3968.0190441089394</v>
      </c>
      <c r="AQ195" s="33">
        <v>1340.6079290186997</v>
      </c>
      <c r="AR195" s="33">
        <v>4444.4624912944</v>
      </c>
      <c r="AS195" s="33">
        <v>6397.9363837276942</v>
      </c>
      <c r="AT195" s="33">
        <v>2005.1347904189611</v>
      </c>
      <c r="AU195" s="33">
        <v>654.59333078762074</v>
      </c>
      <c r="AV195" s="33">
        <v>29.538049201610164</v>
      </c>
      <c r="AW195" s="33">
        <v>40.948535952641642</v>
      </c>
      <c r="AX195" s="33">
        <v>1033.6422347023458</v>
      </c>
      <c r="AY195" s="33">
        <v>434.10024392398805</v>
      </c>
      <c r="AZ195" s="33">
        <v>748.89096167898037</v>
      </c>
      <c r="BA195" s="33">
        <v>0</v>
      </c>
      <c r="BB195" s="33">
        <v>243.87231724163755</v>
      </c>
      <c r="BC195" s="33">
        <v>150.60674804669281</v>
      </c>
      <c r="BD195" s="33">
        <v>13627.896092980067</v>
      </c>
      <c r="BE195" s="33">
        <v>29321.079166985401</v>
      </c>
      <c r="BF195" s="33">
        <v>108.8517829132189</v>
      </c>
      <c r="BG195" s="33">
        <v>107.38490653366004</v>
      </c>
      <c r="BH195" s="33">
        <v>5513.8318042198189</v>
      </c>
      <c r="BI195" s="33">
        <v>231344.26768805445</v>
      </c>
      <c r="BJ195" s="33">
        <v>296.30542920123253</v>
      </c>
      <c r="BK195" s="33">
        <v>3608.6042569143119</v>
      </c>
      <c r="BL195" s="33">
        <v>355.47583587312016</v>
      </c>
      <c r="BM195" s="33">
        <v>4004.1563358208896</v>
      </c>
      <c r="BN195" s="33">
        <v>467.48024720970733</v>
      </c>
      <c r="BO195" s="33">
        <v>261.62650716568908</v>
      </c>
      <c r="BP195" s="33">
        <v>394.46228807876975</v>
      </c>
      <c r="BQ195" s="33">
        <v>29.10176960507399</v>
      </c>
      <c r="BR195" s="33">
        <v>26.909458824251711</v>
      </c>
      <c r="BS195" s="33">
        <v>3197.2040992096868</v>
      </c>
      <c r="BT195" s="33">
        <v>2571.3870239138173</v>
      </c>
      <c r="BU195" s="33">
        <v>1712.3393812342508</v>
      </c>
      <c r="BV195" s="33">
        <v>6529.4363701031607</v>
      </c>
      <c r="BW195" s="33">
        <v>7425.7652747761404</v>
      </c>
      <c r="BX195" s="33">
        <v>1583.391686223307</v>
      </c>
      <c r="BY195" s="33">
        <v>841.51086248686681</v>
      </c>
      <c r="BZ195" s="33">
        <v>1013.8643548145768</v>
      </c>
      <c r="CA195" s="33">
        <v>996.08490310625257</v>
      </c>
      <c r="CB195" s="33">
        <v>2215.5137685839927</v>
      </c>
      <c r="CC195" s="33">
        <v>0</v>
      </c>
      <c r="CD195" s="33">
        <v>38.106244935682632</v>
      </c>
      <c r="CE195" s="33">
        <v>106.10514235635031</v>
      </c>
      <c r="CF195" s="33">
        <v>2604.9291646271886</v>
      </c>
      <c r="CG195" s="33">
        <v>6647.5921477153779</v>
      </c>
      <c r="CH195" s="33">
        <v>20.42348948260053</v>
      </c>
      <c r="CI195" s="33">
        <v>17.776814313078116</v>
      </c>
      <c r="CJ195" s="33">
        <v>554.04963026427299</v>
      </c>
      <c r="CK195" s="33">
        <v>1679.4841237784735</v>
      </c>
      <c r="CL195" s="33">
        <v>23.249560162051708</v>
      </c>
      <c r="CM195" s="33">
        <v>1369.6325726074908</v>
      </c>
      <c r="CN195" s="33">
        <v>43.968204154399324</v>
      </c>
      <c r="CO195" s="33">
        <v>443.2101057616249</v>
      </c>
      <c r="CP195" s="33">
        <v>6506.7876816356293</v>
      </c>
      <c r="CQ195" s="33">
        <v>4726.7860316847527</v>
      </c>
      <c r="CR195" s="33">
        <v>14734.880615830318</v>
      </c>
      <c r="CS195" s="33">
        <v>440.83534570359211</v>
      </c>
      <c r="CT195" s="33">
        <v>211.60214144858753</v>
      </c>
      <c r="CU195" s="33">
        <v>781.50832127886474</v>
      </c>
      <c r="CV195" s="33">
        <v>57.881121704317039</v>
      </c>
      <c r="CW195" s="33">
        <v>94.192643294979121</v>
      </c>
      <c r="CX195" s="33">
        <v>39.585877131619029</v>
      </c>
      <c r="CY195" s="33">
        <v>14.970870141063093</v>
      </c>
      <c r="CZ195" s="33">
        <v>21.745490918860948</v>
      </c>
      <c r="DA195" s="33">
        <v>58.661216788108298</v>
      </c>
      <c r="DB195" s="33">
        <v>205.79912519719991</v>
      </c>
      <c r="DC195" s="33">
        <v>18.247660243152001</v>
      </c>
      <c r="DD195" s="33">
        <v>46.256930147182544</v>
      </c>
      <c r="DE195" s="33">
        <v>26.75528924493009</v>
      </c>
      <c r="DF195" s="33">
        <v>12.521118422947637</v>
      </c>
      <c r="DG195" s="33">
        <v>8.9462887007619596</v>
      </c>
      <c r="DH195" s="33">
        <v>31.692359466204607</v>
      </c>
      <c r="DI195" s="33">
        <v>23.578224116066146</v>
      </c>
      <c r="DJ195" s="33">
        <v>5.5273679334004875</v>
      </c>
      <c r="DK195" s="33">
        <v>13.013123713292046</v>
      </c>
      <c r="DL195" s="33">
        <v>1374.6666723004123</v>
      </c>
      <c r="DM195" s="33">
        <v>94.385326950726849</v>
      </c>
      <c r="DN195" s="33">
        <v>26.273637842406995</v>
      </c>
      <c r="DO195" s="33">
        <v>0</v>
      </c>
      <c r="DP195" s="69">
        <f t="shared" si="5"/>
        <v>398144.65833774378</v>
      </c>
      <c r="DQ195" s="33">
        <v>13066.29606450842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411210.95440225222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30057.899568560988</v>
      </c>
      <c r="D196" s="33">
        <v>590.34536691732717</v>
      </c>
      <c r="E196" s="33">
        <v>1668.2610142232213</v>
      </c>
      <c r="F196" s="33">
        <v>5380.0946198856282</v>
      </c>
      <c r="G196" s="33">
        <v>729.58906429855233</v>
      </c>
      <c r="H196" s="33">
        <v>110.42926158452508</v>
      </c>
      <c r="I196" s="33">
        <v>9425.2387603993975</v>
      </c>
      <c r="J196" s="33">
        <v>2775.0775102603416</v>
      </c>
      <c r="K196" s="33">
        <v>6792.6131748517028</v>
      </c>
      <c r="L196" s="33">
        <v>2060.0565152995696</v>
      </c>
      <c r="M196" s="33">
        <v>6333.7363985147231</v>
      </c>
      <c r="N196" s="33">
        <v>2705.8890447264544</v>
      </c>
      <c r="O196" s="33">
        <v>784.00769538839415</v>
      </c>
      <c r="P196" s="33">
        <v>2792.4123998547598</v>
      </c>
      <c r="Q196" s="33">
        <v>2119.0722963776107</v>
      </c>
      <c r="R196" s="33">
        <v>1076.9049870984004</v>
      </c>
      <c r="S196" s="33">
        <v>2944.2970924810702</v>
      </c>
      <c r="T196" s="33">
        <v>3683.5013875135246</v>
      </c>
      <c r="U196" s="33">
        <v>3056.6963718216339</v>
      </c>
      <c r="V196" s="33">
        <v>2047.8941867837977</v>
      </c>
      <c r="W196" s="33">
        <v>2294.3667821805025</v>
      </c>
      <c r="X196" s="33">
        <v>2803.0932362355179</v>
      </c>
      <c r="Y196" s="33">
        <v>2721.6215950365145</v>
      </c>
      <c r="Z196" s="33">
        <v>4577.3941579380762</v>
      </c>
      <c r="AA196" s="33">
        <v>1150.491314321727</v>
      </c>
      <c r="AB196" s="33">
        <v>5518.7845810627014</v>
      </c>
      <c r="AC196" s="33">
        <v>3858.7677789611294</v>
      </c>
      <c r="AD196" s="33">
        <v>6608.1217595421658</v>
      </c>
      <c r="AE196" s="33">
        <v>2895.9800107215665</v>
      </c>
      <c r="AF196" s="33">
        <v>1806.0574880584581</v>
      </c>
      <c r="AG196" s="33">
        <v>502.13882885785961</v>
      </c>
      <c r="AH196" s="33">
        <v>356.45750649117724</v>
      </c>
      <c r="AI196" s="33">
        <v>1593.9963873055681</v>
      </c>
      <c r="AJ196" s="33">
        <v>5569.5815876659344</v>
      </c>
      <c r="AK196" s="33">
        <v>8250.045547129168</v>
      </c>
      <c r="AL196" s="33">
        <v>1372.7703803082536</v>
      </c>
      <c r="AM196" s="33">
        <v>10079.78748548849</v>
      </c>
      <c r="AN196" s="33">
        <v>3975.0754094672452</v>
      </c>
      <c r="AO196" s="33">
        <v>626.22817147704291</v>
      </c>
      <c r="AP196" s="33">
        <v>1400.0057728620625</v>
      </c>
      <c r="AQ196" s="33">
        <v>1910.7548595235039</v>
      </c>
      <c r="AR196" s="33">
        <v>4880.0561898099513</v>
      </c>
      <c r="AS196" s="33">
        <v>870.50560864905765</v>
      </c>
      <c r="AT196" s="33">
        <v>2850.6964692311303</v>
      </c>
      <c r="AU196" s="33">
        <v>389.52342955885064</v>
      </c>
      <c r="AV196" s="33">
        <v>830.56341774314876</v>
      </c>
      <c r="AW196" s="33">
        <v>1363.2266012216608</v>
      </c>
      <c r="AX196" s="33">
        <v>6381.3697046321113</v>
      </c>
      <c r="AY196" s="33">
        <v>8503.2860945958419</v>
      </c>
      <c r="AZ196" s="33">
        <v>7242.8975276983811</v>
      </c>
      <c r="BA196" s="33">
        <v>0</v>
      </c>
      <c r="BB196" s="33">
        <v>3176.7527001198309</v>
      </c>
      <c r="BC196" s="33">
        <v>4590.7102854356763</v>
      </c>
      <c r="BD196" s="33">
        <v>47543.510920113593</v>
      </c>
      <c r="BE196" s="33">
        <v>10196.313693536971</v>
      </c>
      <c r="BF196" s="33">
        <v>1493.1595943313484</v>
      </c>
      <c r="BG196" s="33">
        <v>2098.2885121009426</v>
      </c>
      <c r="BH196" s="33">
        <v>3254.5608432590193</v>
      </c>
      <c r="BI196" s="33">
        <v>55465.802308030638</v>
      </c>
      <c r="BJ196" s="33">
        <v>4806.4748119004507</v>
      </c>
      <c r="BK196" s="33">
        <v>23825.910204502696</v>
      </c>
      <c r="BL196" s="33">
        <v>1582.5899915702591</v>
      </c>
      <c r="BM196" s="33">
        <v>1627.0745437490132</v>
      </c>
      <c r="BN196" s="33">
        <v>3667.9482597085289</v>
      </c>
      <c r="BO196" s="33">
        <v>4409.7320082348397</v>
      </c>
      <c r="BP196" s="33">
        <v>513.89590235336891</v>
      </c>
      <c r="BQ196" s="33">
        <v>581.65788521144816</v>
      </c>
      <c r="BR196" s="33">
        <v>583.70157889677023</v>
      </c>
      <c r="BS196" s="33">
        <v>3923.4231941443336</v>
      </c>
      <c r="BT196" s="33">
        <v>5156.8878456827233</v>
      </c>
      <c r="BU196" s="33">
        <v>555.65137734532959</v>
      </c>
      <c r="BV196" s="33">
        <v>9831.1820156678987</v>
      </c>
      <c r="BW196" s="33">
        <v>6773.7211707374809</v>
      </c>
      <c r="BX196" s="33">
        <v>211294.21584828166</v>
      </c>
      <c r="BY196" s="33">
        <v>3291.3842095361324</v>
      </c>
      <c r="BZ196" s="33">
        <v>2234.2243689933889</v>
      </c>
      <c r="CA196" s="33">
        <v>16202.034099781256</v>
      </c>
      <c r="CB196" s="33">
        <v>9650.1075032036551</v>
      </c>
      <c r="CC196" s="33">
        <v>3900.2878317205855</v>
      </c>
      <c r="CD196" s="33">
        <v>2970.8991679006194</v>
      </c>
      <c r="CE196" s="33">
        <v>4786.2716263777966</v>
      </c>
      <c r="CF196" s="33">
        <v>2094.8702650390364</v>
      </c>
      <c r="CG196" s="33">
        <v>10097.947572220897</v>
      </c>
      <c r="CH196" s="33">
        <v>329.94369484092977</v>
      </c>
      <c r="CI196" s="33">
        <v>1041.6142735506153</v>
      </c>
      <c r="CJ196" s="33">
        <v>7061.3750134835755</v>
      </c>
      <c r="CK196" s="33">
        <v>1329.8696997135155</v>
      </c>
      <c r="CL196" s="33">
        <v>206.65471900131581</v>
      </c>
      <c r="CM196" s="33">
        <v>7652.7468734915219</v>
      </c>
      <c r="CN196" s="33">
        <v>1478.7037837207818</v>
      </c>
      <c r="CO196" s="33">
        <v>5645.4413081987514</v>
      </c>
      <c r="CP196" s="33">
        <v>328.61867897117838</v>
      </c>
      <c r="CQ196" s="33">
        <v>1534.8349287879855</v>
      </c>
      <c r="CR196" s="33">
        <v>1325.6064180429728</v>
      </c>
      <c r="CS196" s="33">
        <v>18569.663760680251</v>
      </c>
      <c r="CT196" s="33">
        <v>5763.7978724005152</v>
      </c>
      <c r="CU196" s="33">
        <v>505.73069321820589</v>
      </c>
      <c r="CV196" s="33">
        <v>4445.0780796692461</v>
      </c>
      <c r="CW196" s="33">
        <v>5578.5236298580803</v>
      </c>
      <c r="CX196" s="33">
        <v>2371.7945996198632</v>
      </c>
      <c r="CY196" s="33">
        <v>1165.7830732493994</v>
      </c>
      <c r="CZ196" s="33">
        <v>497.91654088201454</v>
      </c>
      <c r="DA196" s="33">
        <v>5268.7749936505315</v>
      </c>
      <c r="DB196" s="33">
        <v>2988.4175033371225</v>
      </c>
      <c r="DC196" s="33">
        <v>3461.5072460749598</v>
      </c>
      <c r="DD196" s="33">
        <v>11648.683879121774</v>
      </c>
      <c r="DE196" s="33">
        <v>724.35395312524463</v>
      </c>
      <c r="DF196" s="33">
        <v>137.86658882133463</v>
      </c>
      <c r="DG196" s="33">
        <v>1261.4064108667965</v>
      </c>
      <c r="DH196" s="33">
        <v>386.26106193812006</v>
      </c>
      <c r="DI196" s="33">
        <v>401.08946483333341</v>
      </c>
      <c r="DJ196" s="33">
        <v>428.89877160848152</v>
      </c>
      <c r="DK196" s="33">
        <v>554.63807850214801</v>
      </c>
      <c r="DL196" s="33">
        <v>6768.801491533558</v>
      </c>
      <c r="DM196" s="33">
        <v>566.07778619313217</v>
      </c>
      <c r="DN196" s="33">
        <v>670.62161445176378</v>
      </c>
      <c r="DO196" s="33">
        <v>0</v>
      </c>
      <c r="DP196" s="69">
        <f t="shared" si="5"/>
        <v>754599.9510257435</v>
      </c>
      <c r="DQ196" s="33">
        <v>1165273.8778408575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11746.422618550045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1931620.251485151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782.4520410355359</v>
      </c>
      <c r="D197" s="33">
        <v>50.546298011895175</v>
      </c>
      <c r="E197" s="33">
        <v>124.73584807509073</v>
      </c>
      <c r="F197" s="33">
        <v>11.568865235246419</v>
      </c>
      <c r="G197" s="33">
        <v>9.5613129386207572</v>
      </c>
      <c r="H197" s="33">
        <v>30.956482690054138</v>
      </c>
      <c r="I197" s="33">
        <v>226.6441725982273</v>
      </c>
      <c r="J197" s="33">
        <v>114.76663980991151</v>
      </c>
      <c r="K197" s="33">
        <v>191.08486160218297</v>
      </c>
      <c r="L197" s="33">
        <v>496.47948490446385</v>
      </c>
      <c r="M197" s="33">
        <v>880.16397392198701</v>
      </c>
      <c r="N197" s="33">
        <v>130.2453592083555</v>
      </c>
      <c r="O197" s="33">
        <v>121.16081670840087</v>
      </c>
      <c r="P197" s="33">
        <v>48.52651239602941</v>
      </c>
      <c r="Q197" s="33">
        <v>42.118541119396617</v>
      </c>
      <c r="R197" s="33">
        <v>3.8689711412934074</v>
      </c>
      <c r="S197" s="33">
        <v>373.83962467993854</v>
      </c>
      <c r="T197" s="33">
        <v>50.393812307480168</v>
      </c>
      <c r="U197" s="33">
        <v>359.27538366866594</v>
      </c>
      <c r="V197" s="33">
        <v>304.70853370138121</v>
      </c>
      <c r="W197" s="33">
        <v>1281.0111354439116</v>
      </c>
      <c r="X197" s="33">
        <v>1049.9253351722978</v>
      </c>
      <c r="Y197" s="33">
        <v>5605.3097350854368</v>
      </c>
      <c r="Z197" s="33">
        <v>285.31908837700411</v>
      </c>
      <c r="AA197" s="33">
        <v>21.234788826848369</v>
      </c>
      <c r="AB197" s="33">
        <v>509.3197294044557</v>
      </c>
      <c r="AC197" s="33">
        <v>14.165267240414508</v>
      </c>
      <c r="AD197" s="33">
        <v>705.74486805847414</v>
      </c>
      <c r="AE197" s="33">
        <v>255.74204270112253</v>
      </c>
      <c r="AF197" s="33">
        <v>984.94221807280394</v>
      </c>
      <c r="AG197" s="33">
        <v>498.27064809294603</v>
      </c>
      <c r="AH197" s="33">
        <v>100.99538020689161</v>
      </c>
      <c r="AI197" s="33">
        <v>308.69449736098915</v>
      </c>
      <c r="AJ197" s="33">
        <v>1152.0365511329237</v>
      </c>
      <c r="AK197" s="33">
        <v>1558.8355593052243</v>
      </c>
      <c r="AL197" s="33">
        <v>316.42703771080733</v>
      </c>
      <c r="AM197" s="33">
        <v>201.43063083285202</v>
      </c>
      <c r="AN197" s="33">
        <v>452.49753284563252</v>
      </c>
      <c r="AO197" s="33">
        <v>564.02103762443141</v>
      </c>
      <c r="AP197" s="33">
        <v>220.91551725761158</v>
      </c>
      <c r="AQ197" s="33">
        <v>1294.0618829501075</v>
      </c>
      <c r="AR197" s="33">
        <v>4643.512845798502</v>
      </c>
      <c r="AS197" s="33">
        <v>491.34125164595588</v>
      </c>
      <c r="AT197" s="33">
        <v>1226.4447477624321</v>
      </c>
      <c r="AU197" s="33">
        <v>631.68964536894748</v>
      </c>
      <c r="AV197" s="33">
        <v>541.07808416240857</v>
      </c>
      <c r="AW197" s="33">
        <v>3880.5295097136413</v>
      </c>
      <c r="AX197" s="33">
        <v>876.41317170648676</v>
      </c>
      <c r="AY197" s="33">
        <v>860.63165234867972</v>
      </c>
      <c r="AZ197" s="33">
        <v>2798.3043475891095</v>
      </c>
      <c r="BA197" s="33">
        <v>0</v>
      </c>
      <c r="BB197" s="33">
        <v>2606.6023221682094</v>
      </c>
      <c r="BC197" s="33">
        <v>174.12687355463248</v>
      </c>
      <c r="BD197" s="33">
        <v>27601.541018927233</v>
      </c>
      <c r="BE197" s="33">
        <v>12780.377066604426</v>
      </c>
      <c r="BF197" s="33">
        <v>351.57010939905098</v>
      </c>
      <c r="BG197" s="33">
        <v>2796.5509296000423</v>
      </c>
      <c r="BH197" s="33">
        <v>1674.5837783368208</v>
      </c>
      <c r="BI197" s="33">
        <v>8265.4351334942185</v>
      </c>
      <c r="BJ197" s="33">
        <v>110.24311238834335</v>
      </c>
      <c r="BK197" s="33">
        <v>6247.1427491529521</v>
      </c>
      <c r="BL197" s="33">
        <v>3841.1111493657672</v>
      </c>
      <c r="BM197" s="33">
        <v>3350.4925113499849</v>
      </c>
      <c r="BN197" s="33">
        <v>2666.5950874956948</v>
      </c>
      <c r="BO197" s="33">
        <v>895.25905635825814</v>
      </c>
      <c r="BP197" s="33">
        <v>876.8750685884695</v>
      </c>
      <c r="BQ197" s="33">
        <v>903.06884870174838</v>
      </c>
      <c r="BR197" s="33">
        <v>771.60390740269384</v>
      </c>
      <c r="BS197" s="33">
        <v>5578.7077728824243</v>
      </c>
      <c r="BT197" s="33">
        <v>21326.051933552539</v>
      </c>
      <c r="BU197" s="33">
        <v>2653.9677624898982</v>
      </c>
      <c r="BV197" s="33">
        <v>145508.22226204665</v>
      </c>
      <c r="BW197" s="33">
        <v>196157.51757646323</v>
      </c>
      <c r="BX197" s="33">
        <v>315659.51902143704</v>
      </c>
      <c r="BY197" s="33">
        <v>43656.32132500736</v>
      </c>
      <c r="BZ197" s="33">
        <v>4488.1886771366717</v>
      </c>
      <c r="CA197" s="33">
        <v>1954.5068446434227</v>
      </c>
      <c r="CB197" s="33">
        <v>19.245252829035554</v>
      </c>
      <c r="CC197" s="33">
        <v>6.3011395488765167</v>
      </c>
      <c r="CD197" s="33">
        <v>3825.5026104654826</v>
      </c>
      <c r="CE197" s="33">
        <v>5029.6086150436258</v>
      </c>
      <c r="CF197" s="33">
        <v>9912.4661897971782</v>
      </c>
      <c r="CG197" s="33">
        <v>28299.51132373642</v>
      </c>
      <c r="CH197" s="33">
        <v>7445.0922096293461</v>
      </c>
      <c r="CI197" s="33">
        <v>60.577917850614114</v>
      </c>
      <c r="CJ197" s="33">
        <v>3977.6717414170221</v>
      </c>
      <c r="CK197" s="33">
        <v>6559.2346626500112</v>
      </c>
      <c r="CL197" s="33">
        <v>437.71859522226453</v>
      </c>
      <c r="CM197" s="33">
        <v>13550.678979638125</v>
      </c>
      <c r="CN197" s="33">
        <v>7746.4998123791856</v>
      </c>
      <c r="CO197" s="33">
        <v>83.191278643073375</v>
      </c>
      <c r="CP197" s="33">
        <v>1148.196841240976</v>
      </c>
      <c r="CQ197" s="33">
        <v>1136.5751687692955</v>
      </c>
      <c r="CR197" s="33">
        <v>11102.373881396667</v>
      </c>
      <c r="CS197" s="33">
        <v>12353.197068898644</v>
      </c>
      <c r="CT197" s="33">
        <v>8086.757020335006</v>
      </c>
      <c r="CU197" s="33">
        <v>540.67861828846264</v>
      </c>
      <c r="CV197" s="33">
        <v>2154.4934187313502</v>
      </c>
      <c r="CW197" s="33">
        <v>2501.6163317600044</v>
      </c>
      <c r="CX197" s="33">
        <v>2840.9647677814573</v>
      </c>
      <c r="CY197" s="33">
        <v>162.36776699077924</v>
      </c>
      <c r="CZ197" s="33">
        <v>774.28634067333826</v>
      </c>
      <c r="DA197" s="33">
        <v>6070.1716395252106</v>
      </c>
      <c r="DB197" s="33">
        <v>3172.6909634805679</v>
      </c>
      <c r="DC197" s="33">
        <v>7663.1701066905389</v>
      </c>
      <c r="DD197" s="33">
        <v>3461.0561155914957</v>
      </c>
      <c r="DE197" s="33">
        <v>489.38497176694909</v>
      </c>
      <c r="DF197" s="33">
        <v>0</v>
      </c>
      <c r="DG197" s="33">
        <v>1615.1656008368709</v>
      </c>
      <c r="DH197" s="33">
        <v>1326.2459440960577</v>
      </c>
      <c r="DI197" s="33">
        <v>188.25226232804604</v>
      </c>
      <c r="DJ197" s="33">
        <v>945.16801161990827</v>
      </c>
      <c r="DK197" s="33">
        <v>660.64928408802723</v>
      </c>
      <c r="DL197" s="33">
        <v>5590.1676339433507</v>
      </c>
      <c r="DM197" s="33">
        <v>544.54196289972253</v>
      </c>
      <c r="DN197" s="33">
        <v>1381.876323350564</v>
      </c>
      <c r="DO197" s="33">
        <v>0</v>
      </c>
      <c r="DP197" s="69">
        <f t="shared" si="5"/>
        <v>1013443.4735480349</v>
      </c>
      <c r="DQ197" s="33">
        <v>82818.740032766727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1096262.2135808016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1.1180626715957747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3.7720936753044323</v>
      </c>
      <c r="J198" s="33">
        <v>0</v>
      </c>
      <c r="K198" s="33">
        <v>3.7285126324470568</v>
      </c>
      <c r="L198" s="33">
        <v>2.0453469376157836</v>
      </c>
      <c r="M198" s="33">
        <v>1.7529310549745605</v>
      </c>
      <c r="N198" s="33">
        <v>0</v>
      </c>
      <c r="O198" s="33">
        <v>1.1919131762209434</v>
      </c>
      <c r="P198" s="33">
        <v>0</v>
      </c>
      <c r="Q198" s="33">
        <v>0</v>
      </c>
      <c r="R198" s="33">
        <v>0</v>
      </c>
      <c r="S198" s="33">
        <v>0</v>
      </c>
      <c r="T198" s="33">
        <v>1.7900540481088609</v>
      </c>
      <c r="U198" s="33">
        <v>7.061663671516901</v>
      </c>
      <c r="V198" s="33">
        <v>0</v>
      </c>
      <c r="W198" s="33">
        <v>4.0486772811778877</v>
      </c>
      <c r="X198" s="33">
        <v>20.82994504551759</v>
      </c>
      <c r="Y198" s="33">
        <v>67.515542176599723</v>
      </c>
      <c r="Z198" s="33">
        <v>5.1050182462123299</v>
      </c>
      <c r="AA198" s="33">
        <v>0</v>
      </c>
      <c r="AB198" s="33">
        <v>3.4059595647600189</v>
      </c>
      <c r="AC198" s="33">
        <v>0</v>
      </c>
      <c r="AD198" s="33">
        <v>14.659545561467972</v>
      </c>
      <c r="AE198" s="33">
        <v>1.5030029493587702</v>
      </c>
      <c r="AF198" s="33">
        <v>4.9006394246686202</v>
      </c>
      <c r="AG198" s="33">
        <v>2.3304344008122939</v>
      </c>
      <c r="AH198" s="33">
        <v>0</v>
      </c>
      <c r="AI198" s="33">
        <v>0</v>
      </c>
      <c r="AJ198" s="33">
        <v>21.831732451895419</v>
      </c>
      <c r="AK198" s="33">
        <v>7.7272493168410374</v>
      </c>
      <c r="AL198" s="33">
        <v>0</v>
      </c>
      <c r="AM198" s="33">
        <v>0</v>
      </c>
      <c r="AN198" s="33">
        <v>3.7051987029973286</v>
      </c>
      <c r="AO198" s="33">
        <v>2.6197476804011002</v>
      </c>
      <c r="AP198" s="33">
        <v>82.359075261583826</v>
      </c>
      <c r="AQ198" s="33">
        <v>2.2145209045193961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2.3587856678779189</v>
      </c>
      <c r="BC198" s="33">
        <v>0</v>
      </c>
      <c r="BD198" s="33">
        <v>85.99163571447049</v>
      </c>
      <c r="BE198" s="33">
        <v>13.429026997952556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1.2842271227184212</v>
      </c>
      <c r="BM198" s="33">
        <v>13.260133685063233</v>
      </c>
      <c r="BN198" s="33">
        <v>8.6473231114878608</v>
      </c>
      <c r="BO198" s="33">
        <v>12.8990038467094</v>
      </c>
      <c r="BP198" s="33">
        <v>0</v>
      </c>
      <c r="BQ198" s="33">
        <v>14.144428641143149</v>
      </c>
      <c r="BR198" s="33">
        <v>73.137246015045079</v>
      </c>
      <c r="BS198" s="33">
        <v>88.247370270678502</v>
      </c>
      <c r="BT198" s="33">
        <v>9.5492673786116775</v>
      </c>
      <c r="BU198" s="33">
        <v>22.465440418153289</v>
      </c>
      <c r="BV198" s="33">
        <v>7.5517243958106572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4.3149521652767939</v>
      </c>
      <c r="CF198" s="33">
        <v>4.5642402646780846</v>
      </c>
      <c r="CG198" s="33">
        <v>1.9543802249192166</v>
      </c>
      <c r="CH198" s="33">
        <v>16.33904943517965</v>
      </c>
      <c r="CI198" s="33">
        <v>0</v>
      </c>
      <c r="CJ198" s="33">
        <v>1.4725666404974573</v>
      </c>
      <c r="CK198" s="33">
        <v>0</v>
      </c>
      <c r="CL198" s="33">
        <v>0</v>
      </c>
      <c r="CM198" s="33">
        <v>46.124205958336411</v>
      </c>
      <c r="CN198" s="33">
        <v>1.2777214366874492</v>
      </c>
      <c r="CO198" s="33">
        <v>0</v>
      </c>
      <c r="CP198" s="33">
        <v>0</v>
      </c>
      <c r="CQ198" s="33">
        <v>1.397075302603624</v>
      </c>
      <c r="CR198" s="33">
        <v>22.848263595263909</v>
      </c>
      <c r="CS198" s="33">
        <v>10.568835700729561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4.7166135761546872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5.5601127222252291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741.32049712487208</v>
      </c>
      <c r="DQ198" s="33">
        <v>54402.955991607116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55144.276488731986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2.5360539933013353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8.5560796110909774</v>
      </c>
      <c r="J199" s="33">
        <v>0</v>
      </c>
      <c r="K199" s="33">
        <v>8.4572265856045483</v>
      </c>
      <c r="L199" s="33">
        <v>4.6393734453398512</v>
      </c>
      <c r="M199" s="33">
        <v>3.9760989387161971</v>
      </c>
      <c r="N199" s="33">
        <v>1.6299834213521665</v>
      </c>
      <c r="O199" s="33">
        <v>2.7035659511906585</v>
      </c>
      <c r="P199" s="33">
        <v>0</v>
      </c>
      <c r="Q199" s="33">
        <v>0</v>
      </c>
      <c r="R199" s="33">
        <v>0</v>
      </c>
      <c r="S199" s="33">
        <v>0</v>
      </c>
      <c r="T199" s="33">
        <v>4.0603034447544575</v>
      </c>
      <c r="U199" s="33">
        <v>16.017671288444689</v>
      </c>
      <c r="V199" s="33">
        <v>0</v>
      </c>
      <c r="W199" s="33">
        <v>9.1834424378598261</v>
      </c>
      <c r="X199" s="33">
        <v>47.247678198160052</v>
      </c>
      <c r="Y199" s="33">
        <v>153.14263206953262</v>
      </c>
      <c r="Z199" s="33">
        <v>11.579495709936095</v>
      </c>
      <c r="AA199" s="33">
        <v>1.8262226945498699</v>
      </c>
      <c r="AB199" s="33">
        <v>7.7255931842391439</v>
      </c>
      <c r="AC199" s="33">
        <v>0</v>
      </c>
      <c r="AD199" s="33">
        <v>33.251623549940717</v>
      </c>
      <c r="AE199" s="33">
        <v>3.4091976492021518</v>
      </c>
      <c r="AF199" s="33">
        <v>11.115911923722775</v>
      </c>
      <c r="AG199" s="33">
        <v>5.2860252099030527</v>
      </c>
      <c r="AH199" s="33">
        <v>1.3703140564804677</v>
      </c>
      <c r="AI199" s="33">
        <v>1.2422002049892331</v>
      </c>
      <c r="AJ199" s="33">
        <v>49.519989953955765</v>
      </c>
      <c r="AK199" s="33">
        <v>17.527390892354862</v>
      </c>
      <c r="AL199" s="33">
        <v>0</v>
      </c>
      <c r="AM199" s="33">
        <v>0</v>
      </c>
      <c r="AN199" s="33">
        <v>8.404344591256109</v>
      </c>
      <c r="AO199" s="33">
        <v>5.9422622140140051</v>
      </c>
      <c r="AP199" s="33">
        <v>186.81158669185837</v>
      </c>
      <c r="AQ199" s="33">
        <v>5.02310355745976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1.4462079287857377</v>
      </c>
      <c r="AY199" s="33">
        <v>0</v>
      </c>
      <c r="AZ199" s="33">
        <v>0</v>
      </c>
      <c r="BA199" s="33">
        <v>0</v>
      </c>
      <c r="BB199" s="33">
        <v>5.3503331828669562</v>
      </c>
      <c r="BC199" s="33">
        <v>0</v>
      </c>
      <c r="BD199" s="33">
        <v>195.05116903056856</v>
      </c>
      <c r="BE199" s="33">
        <v>30.460490641102378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2.912957748806257</v>
      </c>
      <c r="BM199" s="33">
        <v>30.077397124543477</v>
      </c>
      <c r="BN199" s="33">
        <v>19.614355138925816</v>
      </c>
      <c r="BO199" s="33">
        <v>29.258261675409535</v>
      </c>
      <c r="BP199" s="33">
        <v>0</v>
      </c>
      <c r="BQ199" s="33">
        <v>32.083205753698294</v>
      </c>
      <c r="BR199" s="33">
        <v>165.89410372746605</v>
      </c>
      <c r="BS199" s="33">
        <v>200.16775576084044</v>
      </c>
      <c r="BT199" s="33">
        <v>21.660196949483623</v>
      </c>
      <c r="BU199" s="33">
        <v>50.957402774581794</v>
      </c>
      <c r="BV199" s="33">
        <v>17.129255181171818</v>
      </c>
      <c r="BW199" s="33">
        <v>1.9229075310627031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9.7874224295816354</v>
      </c>
      <c r="CF199" s="33">
        <v>10.352872020226508</v>
      </c>
      <c r="CG199" s="33">
        <v>4.4330375208407693</v>
      </c>
      <c r="CH199" s="33">
        <v>37.061170737141239</v>
      </c>
      <c r="CI199" s="33">
        <v>0</v>
      </c>
      <c r="CJ199" s="33">
        <v>3.3401602646350455</v>
      </c>
      <c r="CK199" s="33">
        <v>2.1568854223159541</v>
      </c>
      <c r="CL199" s="33">
        <v>0</v>
      </c>
      <c r="CM199" s="33">
        <v>104.62157415696551</v>
      </c>
      <c r="CN199" s="33">
        <v>2.8982011779474295</v>
      </c>
      <c r="CO199" s="33">
        <v>1.1627098464984085</v>
      </c>
      <c r="CP199" s="33">
        <v>0</v>
      </c>
      <c r="CQ199" s="33">
        <v>3.1689264744468195</v>
      </c>
      <c r="CR199" s="33">
        <v>51.825744301138627</v>
      </c>
      <c r="CS199" s="33">
        <v>23.972840400015922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10.698493920375682</v>
      </c>
      <c r="DF199" s="33">
        <v>0</v>
      </c>
      <c r="DG199" s="33">
        <v>0</v>
      </c>
      <c r="DH199" s="33">
        <v>0</v>
      </c>
      <c r="DI199" s="33">
        <v>1.0900966383778834</v>
      </c>
      <c r="DJ199" s="33">
        <v>0</v>
      </c>
      <c r="DK199" s="33">
        <v>0</v>
      </c>
      <c r="DL199" s="33">
        <v>12.611767149223676</v>
      </c>
      <c r="DM199" s="33">
        <v>0</v>
      </c>
      <c r="DN199" s="33">
        <v>0</v>
      </c>
      <c r="DO199" s="33">
        <v>0</v>
      </c>
      <c r="DP199" s="69">
        <f t="shared" si="7"/>
        <v>1695.3532740782548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1695.3532740782548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876.16140087776409</v>
      </c>
      <c r="D202" s="33">
        <v>670.28007464525331</v>
      </c>
      <c r="E202" s="33">
        <v>47.914132512206649</v>
      </c>
      <c r="F202" s="33">
        <v>2809.998327214344</v>
      </c>
      <c r="G202" s="33">
        <v>96.31108748106584</v>
      </c>
      <c r="H202" s="33">
        <v>233.52536655430529</v>
      </c>
      <c r="I202" s="33">
        <v>1049.6268049806606</v>
      </c>
      <c r="J202" s="33">
        <v>399.78992131866983</v>
      </c>
      <c r="K202" s="33">
        <v>426.40195619830564</v>
      </c>
      <c r="L202" s="33">
        <v>522.87116314498917</v>
      </c>
      <c r="M202" s="33">
        <v>1147.549849728556</v>
      </c>
      <c r="N202" s="33">
        <v>425.49571058745659</v>
      </c>
      <c r="O202" s="33">
        <v>187.6722318057607</v>
      </c>
      <c r="P202" s="33">
        <v>629.04030374381534</v>
      </c>
      <c r="Q202" s="33">
        <v>239.77544646990791</v>
      </c>
      <c r="R202" s="33">
        <v>36.631834885487237</v>
      </c>
      <c r="S202" s="33">
        <v>438.70404322379954</v>
      </c>
      <c r="T202" s="33">
        <v>141.41877535334731</v>
      </c>
      <c r="U202" s="33">
        <v>1150.6497056533531</v>
      </c>
      <c r="V202" s="33">
        <v>1799.7078844442274</v>
      </c>
      <c r="W202" s="33">
        <v>10669.317732704423</v>
      </c>
      <c r="X202" s="33">
        <v>2590.7046436706</v>
      </c>
      <c r="Y202" s="33">
        <v>36968.090629841688</v>
      </c>
      <c r="Z202" s="33">
        <v>2690.2675165949036</v>
      </c>
      <c r="AA202" s="33">
        <v>66.160278716922747</v>
      </c>
      <c r="AB202" s="33">
        <v>1130.0104781670993</v>
      </c>
      <c r="AC202" s="33">
        <v>57.663259494140171</v>
      </c>
      <c r="AD202" s="33">
        <v>4635.8669459211624</v>
      </c>
      <c r="AE202" s="33">
        <v>1150.9010450425835</v>
      </c>
      <c r="AF202" s="33">
        <v>996.29719470262171</v>
      </c>
      <c r="AG202" s="33">
        <v>482.87082054449445</v>
      </c>
      <c r="AH202" s="33">
        <v>137.25303305861507</v>
      </c>
      <c r="AI202" s="33">
        <v>344.86813214903725</v>
      </c>
      <c r="AJ202" s="33">
        <v>3161.3289517636144</v>
      </c>
      <c r="AK202" s="33">
        <v>9082.9469868851465</v>
      </c>
      <c r="AL202" s="33">
        <v>322.39838797559599</v>
      </c>
      <c r="AM202" s="33">
        <v>72.746054664113672</v>
      </c>
      <c r="AN202" s="33">
        <v>1128.6231815393014</v>
      </c>
      <c r="AO202" s="33">
        <v>265.67444986202179</v>
      </c>
      <c r="AP202" s="33">
        <v>3606.5724680653298</v>
      </c>
      <c r="AQ202" s="33">
        <v>1458.9070844870796</v>
      </c>
      <c r="AR202" s="33">
        <v>126.45870619617648</v>
      </c>
      <c r="AS202" s="33">
        <v>44.666611796588462</v>
      </c>
      <c r="AT202" s="33">
        <v>906.43042211356385</v>
      </c>
      <c r="AU202" s="33">
        <v>1156.0007211150573</v>
      </c>
      <c r="AV202" s="33">
        <v>1879.4693634867297</v>
      </c>
      <c r="AW202" s="33">
        <v>7316.1666856059801</v>
      </c>
      <c r="AX202" s="33">
        <v>2234.337943898277</v>
      </c>
      <c r="AY202" s="33">
        <v>1672.9851392996329</v>
      </c>
      <c r="AZ202" s="33">
        <v>3441.8523240954878</v>
      </c>
      <c r="BA202" s="33">
        <v>0</v>
      </c>
      <c r="BB202" s="33">
        <v>6271.6730510509415</v>
      </c>
      <c r="BC202" s="33">
        <v>1066.3730199292986</v>
      </c>
      <c r="BD202" s="33">
        <v>132283.61067817299</v>
      </c>
      <c r="BE202" s="33">
        <v>42784.179404145325</v>
      </c>
      <c r="BF202" s="33">
        <v>478.69959256158495</v>
      </c>
      <c r="BG202" s="33">
        <v>3160.4134363215462</v>
      </c>
      <c r="BH202" s="33">
        <v>4206.1714657517869</v>
      </c>
      <c r="BI202" s="33">
        <v>15961.353345703505</v>
      </c>
      <c r="BJ202" s="33">
        <v>407.48740120436304</v>
      </c>
      <c r="BK202" s="33">
        <v>42109.032106633415</v>
      </c>
      <c r="BL202" s="33">
        <v>4380.2300802632799</v>
      </c>
      <c r="BM202" s="33">
        <v>5911.7353371053177</v>
      </c>
      <c r="BN202" s="33">
        <v>4116.3402371813509</v>
      </c>
      <c r="BO202" s="33">
        <v>1677.4875663659195</v>
      </c>
      <c r="BP202" s="33">
        <v>2648.1661085551664</v>
      </c>
      <c r="BQ202" s="33">
        <v>3281.4077498336628</v>
      </c>
      <c r="BR202" s="33">
        <v>4837.549601052493</v>
      </c>
      <c r="BS202" s="33">
        <v>11483.733189874069</v>
      </c>
      <c r="BT202" s="33">
        <v>36546.052093961865</v>
      </c>
      <c r="BU202" s="33">
        <v>10007.153455734942</v>
      </c>
      <c r="BV202" s="33">
        <v>12054.411378578174</v>
      </c>
      <c r="BW202" s="33">
        <v>26892.91571508802</v>
      </c>
      <c r="BX202" s="33">
        <v>126.63667563661532</v>
      </c>
      <c r="BY202" s="33">
        <v>7959.5000514965368</v>
      </c>
      <c r="BZ202" s="33">
        <v>13021.579793517752</v>
      </c>
      <c r="CA202" s="33">
        <v>26582.498927102872</v>
      </c>
      <c r="CB202" s="33">
        <v>1384.2827000721745</v>
      </c>
      <c r="CC202" s="33">
        <v>1266.6939000142661</v>
      </c>
      <c r="CD202" s="33">
        <v>1311.8968590644702</v>
      </c>
      <c r="CE202" s="33">
        <v>17736.382686663655</v>
      </c>
      <c r="CF202" s="33">
        <v>38013.887801608384</v>
      </c>
      <c r="CG202" s="33">
        <v>29705.903792854697</v>
      </c>
      <c r="CH202" s="33">
        <v>11014.907490040632</v>
      </c>
      <c r="CI202" s="33">
        <v>216.03890277775375</v>
      </c>
      <c r="CJ202" s="33">
        <v>7622.0770543641511</v>
      </c>
      <c r="CK202" s="33">
        <v>30457.31360872804</v>
      </c>
      <c r="CL202" s="33">
        <v>537.9494716206608</v>
      </c>
      <c r="CM202" s="33">
        <v>42615.506882082896</v>
      </c>
      <c r="CN202" s="33">
        <v>38093.021871425779</v>
      </c>
      <c r="CO202" s="33">
        <v>732.61417665487954</v>
      </c>
      <c r="CP202" s="33">
        <v>5341.8578158782957</v>
      </c>
      <c r="CQ202" s="33">
        <v>437.79334663113247</v>
      </c>
      <c r="CR202" s="33">
        <v>52232.140815976818</v>
      </c>
      <c r="CS202" s="33">
        <v>23164.250710878558</v>
      </c>
      <c r="CT202" s="33">
        <v>11373.091820173968</v>
      </c>
      <c r="CU202" s="33">
        <v>1760.1108191607429</v>
      </c>
      <c r="CV202" s="33">
        <v>2508.3703435326101</v>
      </c>
      <c r="CW202" s="33">
        <v>3106.4187537794323</v>
      </c>
      <c r="CX202" s="33">
        <v>3769.8665117280493</v>
      </c>
      <c r="CY202" s="33">
        <v>3452.1190013890096</v>
      </c>
      <c r="CZ202" s="33">
        <v>1550.6582171381297</v>
      </c>
      <c r="DA202" s="33">
        <v>2030.5671209149666</v>
      </c>
      <c r="DB202" s="33">
        <v>3459.2913306852543</v>
      </c>
      <c r="DC202" s="33">
        <v>4513.5632023828066</v>
      </c>
      <c r="DD202" s="33">
        <v>8078.9477467921279</v>
      </c>
      <c r="DE202" s="33">
        <v>2053.3172713155232</v>
      </c>
      <c r="DF202" s="33">
        <v>260.12389968314835</v>
      </c>
      <c r="DG202" s="33">
        <v>1291.1893859251038</v>
      </c>
      <c r="DH202" s="33">
        <v>3321.7314838699122</v>
      </c>
      <c r="DI202" s="33">
        <v>2954.667250226541</v>
      </c>
      <c r="DJ202" s="33">
        <v>289.28538747192806</v>
      </c>
      <c r="DK202" s="33">
        <v>1033.5351740591718</v>
      </c>
      <c r="DL202" s="33">
        <v>8205.9155949885953</v>
      </c>
      <c r="DM202" s="33">
        <v>2068.6287485197872</v>
      </c>
      <c r="DN202" s="33">
        <v>3499.0566934088065</v>
      </c>
      <c r="DO202" s="33">
        <v>0</v>
      </c>
      <c r="DP202" s="69">
        <f t="shared" si="7"/>
        <v>905848.7303215866</v>
      </c>
      <c r="DQ202" s="33">
        <v>8198.2658011757976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178842.16147635726</v>
      </c>
      <c r="FS202" s="33">
        <v>68151.104495791078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1161040.2620949107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6324.0782126833328</v>
      </c>
      <c r="D203" s="33">
        <v>1200.27953790691</v>
      </c>
      <c r="E203" s="33">
        <v>251.05694538718515</v>
      </c>
      <c r="F203" s="33">
        <v>6540.6083911668247</v>
      </c>
      <c r="G203" s="33">
        <v>32.369462082288386</v>
      </c>
      <c r="H203" s="33">
        <v>421.46597821429862</v>
      </c>
      <c r="I203" s="33">
        <v>2287.784468930487</v>
      </c>
      <c r="J203" s="33">
        <v>554.58324714636831</v>
      </c>
      <c r="K203" s="33">
        <v>1471.3554108124856</v>
      </c>
      <c r="L203" s="33">
        <v>1531.4749575388937</v>
      </c>
      <c r="M203" s="33">
        <v>2056.6490572342241</v>
      </c>
      <c r="N203" s="33">
        <v>365.07891574567913</v>
      </c>
      <c r="O203" s="33">
        <v>211.54485659424745</v>
      </c>
      <c r="P203" s="33">
        <v>578.04522453876007</v>
      </c>
      <c r="Q203" s="33">
        <v>264.22258568834138</v>
      </c>
      <c r="R203" s="33">
        <v>8.4854291941570779</v>
      </c>
      <c r="S203" s="33">
        <v>902.61170418432425</v>
      </c>
      <c r="T203" s="33">
        <v>274.56201836699364</v>
      </c>
      <c r="U203" s="33">
        <v>1333.350862115635</v>
      </c>
      <c r="V203" s="33">
        <v>1540.121523904905</v>
      </c>
      <c r="W203" s="33">
        <v>3649.8058481010894</v>
      </c>
      <c r="X203" s="33">
        <v>2173.5017047637671</v>
      </c>
      <c r="Y203" s="33">
        <v>31189.461220442437</v>
      </c>
      <c r="Z203" s="33">
        <v>1794.7861407754583</v>
      </c>
      <c r="AA203" s="33">
        <v>78.770656761146668</v>
      </c>
      <c r="AB203" s="33">
        <v>2099.0479803330763</v>
      </c>
      <c r="AC203" s="33">
        <v>139.59864713565776</v>
      </c>
      <c r="AD203" s="33">
        <v>2334.3171337995</v>
      </c>
      <c r="AE203" s="33">
        <v>2303.7410295160407</v>
      </c>
      <c r="AF203" s="33">
        <v>4925.3368602796281</v>
      </c>
      <c r="AG203" s="33">
        <v>2535.3894112306461</v>
      </c>
      <c r="AH203" s="33">
        <v>484.15472566955896</v>
      </c>
      <c r="AI203" s="33">
        <v>968.91603166631432</v>
      </c>
      <c r="AJ203" s="33">
        <v>11015.703889736275</v>
      </c>
      <c r="AK203" s="33">
        <v>7064.1200285806499</v>
      </c>
      <c r="AL203" s="33">
        <v>1027.5108095555486</v>
      </c>
      <c r="AM203" s="33">
        <v>561.08617493248414</v>
      </c>
      <c r="AN203" s="33">
        <v>1165.9693281967875</v>
      </c>
      <c r="AO203" s="33">
        <v>1528.9942980815376</v>
      </c>
      <c r="AP203" s="33">
        <v>3472.461868803131</v>
      </c>
      <c r="AQ203" s="33">
        <v>4383.5832235394219</v>
      </c>
      <c r="AR203" s="33">
        <v>3634.5124749264965</v>
      </c>
      <c r="AS203" s="33">
        <v>934.4807955372122</v>
      </c>
      <c r="AT203" s="33">
        <v>4160.1445351576813</v>
      </c>
      <c r="AU203" s="33">
        <v>7824.7193301754596</v>
      </c>
      <c r="AV203" s="33">
        <v>6280.0290940089317</v>
      </c>
      <c r="AW203" s="33">
        <v>30744.822961483107</v>
      </c>
      <c r="AX203" s="33">
        <v>3102.2099777271756</v>
      </c>
      <c r="AY203" s="33">
        <v>2255.8735903734987</v>
      </c>
      <c r="AZ203" s="33">
        <v>8617.9997684216632</v>
      </c>
      <c r="BA203" s="33">
        <v>0</v>
      </c>
      <c r="BB203" s="33">
        <v>14923.47952678836</v>
      </c>
      <c r="BC203" s="33">
        <v>8803.2389064732306</v>
      </c>
      <c r="BD203" s="33">
        <v>207203.84584448754</v>
      </c>
      <c r="BE203" s="33">
        <v>140700.77906557126</v>
      </c>
      <c r="BF203" s="33">
        <v>3580.6618752519043</v>
      </c>
      <c r="BG203" s="33">
        <v>8738.5338504836291</v>
      </c>
      <c r="BH203" s="33">
        <v>12253.127958384051</v>
      </c>
      <c r="BI203" s="33">
        <v>43595.187419448164</v>
      </c>
      <c r="BJ203" s="33">
        <v>438.90527335287788</v>
      </c>
      <c r="BK203" s="33">
        <v>53283.135813667963</v>
      </c>
      <c r="BL203" s="33">
        <v>4474.1958415864701</v>
      </c>
      <c r="BM203" s="33">
        <v>16601.979950696252</v>
      </c>
      <c r="BN203" s="33">
        <v>11122.349693013095</v>
      </c>
      <c r="BO203" s="33">
        <v>3232.475647188136</v>
      </c>
      <c r="BP203" s="33">
        <v>5901.0545751950549</v>
      </c>
      <c r="BQ203" s="33">
        <v>10352.848563880865</v>
      </c>
      <c r="BR203" s="33">
        <v>11626.149420154816</v>
      </c>
      <c r="BS203" s="33">
        <v>15802.279127628412</v>
      </c>
      <c r="BT203" s="33">
        <v>129946.03243529983</v>
      </c>
      <c r="BU203" s="33">
        <v>23901.116103665947</v>
      </c>
      <c r="BV203" s="33">
        <v>5826.1169927887431</v>
      </c>
      <c r="BW203" s="33">
        <v>21083.006549545174</v>
      </c>
      <c r="BX203" s="33">
        <v>5211.6514704409492</v>
      </c>
      <c r="BY203" s="33">
        <v>10841.83253262664</v>
      </c>
      <c r="BZ203" s="33">
        <v>22315.015242162273</v>
      </c>
      <c r="CA203" s="33">
        <v>45402.592748602772</v>
      </c>
      <c r="CB203" s="33">
        <v>5476.9404260498159</v>
      </c>
      <c r="CC203" s="33">
        <v>348.33740414393134</v>
      </c>
      <c r="CD203" s="33">
        <v>45018.814120636431</v>
      </c>
      <c r="CE203" s="33">
        <v>6192.8779577873283</v>
      </c>
      <c r="CF203" s="33">
        <v>62991.281962120396</v>
      </c>
      <c r="CG203" s="33">
        <v>41396.713583102843</v>
      </c>
      <c r="CH203" s="33">
        <v>35681.900830535327</v>
      </c>
      <c r="CI203" s="33">
        <v>42.07673265493289</v>
      </c>
      <c r="CJ203" s="33">
        <v>26113.710193213614</v>
      </c>
      <c r="CK203" s="33">
        <v>38577.819685839466</v>
      </c>
      <c r="CL203" s="33">
        <v>2162.9083574780334</v>
      </c>
      <c r="CM203" s="33">
        <v>39541.113042698591</v>
      </c>
      <c r="CN203" s="33">
        <v>47430.722250021521</v>
      </c>
      <c r="CO203" s="33">
        <v>319.27630359585578</v>
      </c>
      <c r="CP203" s="33">
        <v>6247.7471728896753</v>
      </c>
      <c r="CQ203" s="33">
        <v>2882.3398456633126</v>
      </c>
      <c r="CR203" s="33">
        <v>80062.095871734593</v>
      </c>
      <c r="CS203" s="33">
        <v>15590.708943009642</v>
      </c>
      <c r="CT203" s="33">
        <v>7254.867659734231</v>
      </c>
      <c r="CU203" s="33">
        <v>971.95398664515199</v>
      </c>
      <c r="CV203" s="33">
        <v>713.31868695838091</v>
      </c>
      <c r="CW203" s="33">
        <v>1004.3008968244686</v>
      </c>
      <c r="CX203" s="33">
        <v>1957.4822635795792</v>
      </c>
      <c r="CY203" s="33">
        <v>392.95923068322134</v>
      </c>
      <c r="CZ203" s="33">
        <v>4232.5459871115136</v>
      </c>
      <c r="DA203" s="33">
        <v>1033.1636628794313</v>
      </c>
      <c r="DB203" s="33">
        <v>15160.50828124619</v>
      </c>
      <c r="DC203" s="33">
        <v>6216.484954520105</v>
      </c>
      <c r="DD203" s="33">
        <v>2443.2758581199878</v>
      </c>
      <c r="DE203" s="33">
        <v>5918.0530717962665</v>
      </c>
      <c r="DF203" s="33">
        <v>178.66733430357553</v>
      </c>
      <c r="DG203" s="33">
        <v>1643.6030356140677</v>
      </c>
      <c r="DH203" s="33">
        <v>9713.1995193404709</v>
      </c>
      <c r="DI203" s="33">
        <v>6996.8436235351883</v>
      </c>
      <c r="DJ203" s="33">
        <v>650.06380372055798</v>
      </c>
      <c r="DK203" s="33">
        <v>1842.6750199703067</v>
      </c>
      <c r="DL203" s="33">
        <v>12784.712843398658</v>
      </c>
      <c r="DM203" s="33">
        <v>6599.5442306539344</v>
      </c>
      <c r="DN203" s="33">
        <v>19863.559052493401</v>
      </c>
      <c r="DO203" s="33">
        <v>0</v>
      </c>
      <c r="DP203" s="69">
        <f t="shared" si="7"/>
        <v>1581411.5384438364</v>
      </c>
      <c r="DQ203" s="33">
        <v>8434.9714870735752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1589846.5099309098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8860.6890646548691</v>
      </c>
      <c r="D204" s="33">
        <v>3251.4259845197244</v>
      </c>
      <c r="E204" s="33">
        <v>388.05850102856175</v>
      </c>
      <c r="F204" s="33">
        <v>3273.7107647955031</v>
      </c>
      <c r="G204" s="33">
        <v>33.377963621964881</v>
      </c>
      <c r="H204" s="33">
        <v>183.08622261907828</v>
      </c>
      <c r="I204" s="33">
        <v>10308.810315266952</v>
      </c>
      <c r="J204" s="33">
        <v>820.52587711927038</v>
      </c>
      <c r="K204" s="33">
        <v>6416.9925820836743</v>
      </c>
      <c r="L204" s="33">
        <v>6264.1103145266943</v>
      </c>
      <c r="M204" s="33">
        <v>11023.577022535224</v>
      </c>
      <c r="N204" s="33">
        <v>3239.754105426407</v>
      </c>
      <c r="O204" s="33">
        <v>2703.940090467428</v>
      </c>
      <c r="P204" s="33">
        <v>515.97781276430806</v>
      </c>
      <c r="Q204" s="33">
        <v>332.56472375522929</v>
      </c>
      <c r="R204" s="33">
        <v>111.36200025333873</v>
      </c>
      <c r="S204" s="33">
        <v>1755.8948325084339</v>
      </c>
      <c r="T204" s="33">
        <v>2606.3415130549242</v>
      </c>
      <c r="U204" s="33">
        <v>10409.059575581898</v>
      </c>
      <c r="V204" s="33">
        <v>3763.4511683668447</v>
      </c>
      <c r="W204" s="33">
        <v>18826.143964253235</v>
      </c>
      <c r="X204" s="33">
        <v>28087.333026645651</v>
      </c>
      <c r="Y204" s="33">
        <v>164444.2020777186</v>
      </c>
      <c r="Z204" s="33">
        <v>7224.8134604113975</v>
      </c>
      <c r="AA204" s="33">
        <v>1039.0377083214019</v>
      </c>
      <c r="AB204" s="33">
        <v>7101.2466470227582</v>
      </c>
      <c r="AC204" s="33">
        <v>371.03695237967622</v>
      </c>
      <c r="AD204" s="33">
        <v>21024.205335558618</v>
      </c>
      <c r="AE204" s="33">
        <v>3373.8985361919972</v>
      </c>
      <c r="AF204" s="33">
        <v>9502.2497200574853</v>
      </c>
      <c r="AG204" s="33">
        <v>5613.2145636941586</v>
      </c>
      <c r="AH204" s="33">
        <v>1415.1097823838863</v>
      </c>
      <c r="AI204" s="33">
        <v>1891.4536401799387</v>
      </c>
      <c r="AJ204" s="33">
        <v>36389.033744332191</v>
      </c>
      <c r="AK204" s="33">
        <v>16687.949675324078</v>
      </c>
      <c r="AL204" s="33">
        <v>1585.6391457221473</v>
      </c>
      <c r="AM204" s="33">
        <v>1240.5707499795271</v>
      </c>
      <c r="AN204" s="33">
        <v>7107.2693194992708</v>
      </c>
      <c r="AO204" s="33">
        <v>7349.9208315101359</v>
      </c>
      <c r="AP204" s="33">
        <v>99644.640283078697</v>
      </c>
      <c r="AQ204" s="33">
        <v>10026.619978703058</v>
      </c>
      <c r="AR204" s="33">
        <v>33227.201671921903</v>
      </c>
      <c r="AS204" s="33">
        <v>6348.2572539347866</v>
      </c>
      <c r="AT204" s="33">
        <v>7457.3006985068578</v>
      </c>
      <c r="AU204" s="33">
        <v>10523.669543081733</v>
      </c>
      <c r="AV204" s="33">
        <v>121.07064473415986</v>
      </c>
      <c r="AW204" s="33">
        <v>57463.273343925022</v>
      </c>
      <c r="AX204" s="33">
        <v>27921.521801618263</v>
      </c>
      <c r="AY204" s="33">
        <v>18114.810871353362</v>
      </c>
      <c r="AZ204" s="33">
        <v>41468.211078620247</v>
      </c>
      <c r="BA204" s="33">
        <v>0</v>
      </c>
      <c r="BB204" s="33">
        <v>17597.462745189241</v>
      </c>
      <c r="BC204" s="33">
        <v>3809.1648659292082</v>
      </c>
      <c r="BD204" s="33">
        <v>240931.04876557138</v>
      </c>
      <c r="BE204" s="33">
        <v>98611.435009822453</v>
      </c>
      <c r="BF204" s="33">
        <v>3966.308655159577</v>
      </c>
      <c r="BG204" s="33">
        <v>15579.234614290193</v>
      </c>
      <c r="BH204" s="33">
        <v>9834.5785623739721</v>
      </c>
      <c r="BI204" s="33">
        <v>29264.847852162628</v>
      </c>
      <c r="BJ204" s="33">
        <v>870.65658606736827</v>
      </c>
      <c r="BK204" s="33">
        <v>81239.917108194612</v>
      </c>
      <c r="BL204" s="33">
        <v>15429.910393310731</v>
      </c>
      <c r="BM204" s="33">
        <v>57097.924414501125</v>
      </c>
      <c r="BN204" s="33">
        <v>28803.223741877635</v>
      </c>
      <c r="BO204" s="33">
        <v>21033.759326137948</v>
      </c>
      <c r="BP204" s="33">
        <v>7510.1593446715806</v>
      </c>
      <c r="BQ204" s="33">
        <v>28945.226018610538</v>
      </c>
      <c r="BR204" s="33">
        <v>94259.682371035626</v>
      </c>
      <c r="BS204" s="33">
        <v>158528.9619434129</v>
      </c>
      <c r="BT204" s="33">
        <v>320086.88416135072</v>
      </c>
      <c r="BU204" s="33">
        <v>60247.224003898038</v>
      </c>
      <c r="BV204" s="33">
        <v>44936.291475457263</v>
      </c>
      <c r="BW204" s="33">
        <v>91455.970067038535</v>
      </c>
      <c r="BX204" s="33">
        <v>21134.452079422463</v>
      </c>
      <c r="BY204" s="33">
        <v>5498.1070628980542</v>
      </c>
      <c r="BZ204" s="33">
        <v>7032.2701969214413</v>
      </c>
      <c r="CA204" s="33">
        <v>23145.126908960512</v>
      </c>
      <c r="CB204" s="33">
        <v>760.54594276330158</v>
      </c>
      <c r="CC204" s="33">
        <v>149.58542563199902</v>
      </c>
      <c r="CD204" s="33">
        <v>42957.629966890825</v>
      </c>
      <c r="CE204" s="33">
        <v>41754.104334427095</v>
      </c>
      <c r="CF204" s="33">
        <v>118354.51407035682</v>
      </c>
      <c r="CG204" s="33">
        <v>467840.7849314225</v>
      </c>
      <c r="CH204" s="33">
        <v>44583.339394246148</v>
      </c>
      <c r="CI204" s="33">
        <v>0</v>
      </c>
      <c r="CJ204" s="33">
        <v>93700.848319771292</v>
      </c>
      <c r="CK204" s="33">
        <v>75193.38003333997</v>
      </c>
      <c r="CL204" s="33">
        <v>2790.8274391332075</v>
      </c>
      <c r="CM204" s="33">
        <v>262666.74715545552</v>
      </c>
      <c r="CN204" s="33">
        <v>53100.707148542569</v>
      </c>
      <c r="CO204" s="33">
        <v>1583.8470245176654</v>
      </c>
      <c r="CP204" s="33">
        <v>14864.685863434928</v>
      </c>
      <c r="CQ204" s="33">
        <v>54055.942951536148</v>
      </c>
      <c r="CR204" s="33">
        <v>118654.74731438491</v>
      </c>
      <c r="CS204" s="33">
        <v>74748.709095098573</v>
      </c>
      <c r="CT204" s="33">
        <v>36087.201105139138</v>
      </c>
      <c r="CU204" s="33">
        <v>3231.7388877039425</v>
      </c>
      <c r="CV204" s="33">
        <v>17382.180742843211</v>
      </c>
      <c r="CW204" s="33">
        <v>10157.781091555193</v>
      </c>
      <c r="CX204" s="33">
        <v>68823.205671409843</v>
      </c>
      <c r="CY204" s="33">
        <v>3084.3647040862188</v>
      </c>
      <c r="CZ204" s="33">
        <v>6255.8252457373846</v>
      </c>
      <c r="DA204" s="33">
        <v>23391.74240092035</v>
      </c>
      <c r="DB204" s="33">
        <v>26367.149099008489</v>
      </c>
      <c r="DC204" s="33">
        <v>11314.478295898653</v>
      </c>
      <c r="DD204" s="33">
        <v>4106.0596296117565</v>
      </c>
      <c r="DE204" s="33">
        <v>12296.722135691205</v>
      </c>
      <c r="DF204" s="33">
        <v>6488.0744919239341</v>
      </c>
      <c r="DG204" s="33">
        <v>6670.5484313911911</v>
      </c>
      <c r="DH204" s="33">
        <v>13396.34965905201</v>
      </c>
      <c r="DI204" s="33">
        <v>4696.8674743856636</v>
      </c>
      <c r="DJ204" s="33">
        <v>5710.9306287219379</v>
      </c>
      <c r="DK204" s="33">
        <v>7369.5298930769577</v>
      </c>
      <c r="DL204" s="33">
        <v>51855.73194930052</v>
      </c>
      <c r="DM204" s="33">
        <v>6131.5201058478715</v>
      </c>
      <c r="DN204" s="33">
        <v>14227.399099175816</v>
      </c>
      <c r="DO204" s="33">
        <v>0</v>
      </c>
      <c r="DP204" s="69">
        <f t="shared" si="7"/>
        <v>4022509.7919133157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4022509.7919133157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5739.2713371053951</v>
      </c>
      <c r="D205" s="33">
        <v>713.75611772855825</v>
      </c>
      <c r="E205" s="33">
        <v>1100.9845879251379</v>
      </c>
      <c r="F205" s="33">
        <v>162119.2014387215</v>
      </c>
      <c r="G205" s="33">
        <v>153.05149273267807</v>
      </c>
      <c r="H205" s="33">
        <v>11654.02229774137</v>
      </c>
      <c r="I205" s="33">
        <v>3175.0937251923069</v>
      </c>
      <c r="J205" s="33">
        <v>3767.9185253079741</v>
      </c>
      <c r="K205" s="33">
        <v>17584.251388068697</v>
      </c>
      <c r="L205" s="33">
        <v>2839.2057565031264</v>
      </c>
      <c r="M205" s="33">
        <v>7893.4436077670553</v>
      </c>
      <c r="N205" s="33">
        <v>1019.9673142921196</v>
      </c>
      <c r="O205" s="33">
        <v>2933.5747445864372</v>
      </c>
      <c r="P205" s="33">
        <v>342.37276224228782</v>
      </c>
      <c r="Q205" s="33">
        <v>475.93805608989339</v>
      </c>
      <c r="R205" s="33">
        <v>48.571304429192288</v>
      </c>
      <c r="S205" s="33">
        <v>2284.6115672819788</v>
      </c>
      <c r="T205" s="33">
        <v>4800.0776564264006</v>
      </c>
      <c r="U205" s="33">
        <v>28911.134949675641</v>
      </c>
      <c r="V205" s="33">
        <v>1651.6407286644865</v>
      </c>
      <c r="W205" s="33">
        <v>10207.270208617663</v>
      </c>
      <c r="X205" s="33">
        <v>16740.174412852077</v>
      </c>
      <c r="Y205" s="33">
        <v>75847.314202114401</v>
      </c>
      <c r="Z205" s="33">
        <v>5962.355370194975</v>
      </c>
      <c r="AA205" s="33">
        <v>481.9244418475526</v>
      </c>
      <c r="AB205" s="33">
        <v>16410.940888515746</v>
      </c>
      <c r="AC205" s="33">
        <v>162.65866141833578</v>
      </c>
      <c r="AD205" s="33">
        <v>40421.51342496353</v>
      </c>
      <c r="AE205" s="33">
        <v>5100.7302216919588</v>
      </c>
      <c r="AF205" s="33">
        <v>5966.8467687793009</v>
      </c>
      <c r="AG205" s="33">
        <v>7181.4019117743419</v>
      </c>
      <c r="AH205" s="33">
        <v>1708.8523606826216</v>
      </c>
      <c r="AI205" s="33">
        <v>3080.7563303556549</v>
      </c>
      <c r="AJ205" s="33">
        <v>37447.025954108052</v>
      </c>
      <c r="AK205" s="33">
        <v>38120.5180923273</v>
      </c>
      <c r="AL205" s="33">
        <v>2156.3917845708943</v>
      </c>
      <c r="AM205" s="33">
        <v>1834.3278131857237</v>
      </c>
      <c r="AN205" s="33">
        <v>3747.0600156259025</v>
      </c>
      <c r="AO205" s="33">
        <v>4787.363047963453</v>
      </c>
      <c r="AP205" s="33">
        <v>43540.965565623956</v>
      </c>
      <c r="AQ205" s="33">
        <v>15228.725767349382</v>
      </c>
      <c r="AR205" s="33">
        <v>20403.532109373038</v>
      </c>
      <c r="AS205" s="33">
        <v>7523.6025175284694</v>
      </c>
      <c r="AT205" s="33">
        <v>33727.626319810392</v>
      </c>
      <c r="AU205" s="33">
        <v>50065.576425682302</v>
      </c>
      <c r="AV205" s="33">
        <v>128555.69580290082</v>
      </c>
      <c r="AW205" s="33">
        <v>205120.71668211438</v>
      </c>
      <c r="AX205" s="33">
        <v>753164.18226398376</v>
      </c>
      <c r="AY205" s="33">
        <v>755557.18793386954</v>
      </c>
      <c r="AZ205" s="33">
        <v>556957.25243892788</v>
      </c>
      <c r="BA205" s="33">
        <v>4.1508576543971962</v>
      </c>
      <c r="BB205" s="33">
        <v>4790.6867919248352</v>
      </c>
      <c r="BC205" s="33">
        <v>2325.7721743997522</v>
      </c>
      <c r="BD205" s="33">
        <v>280484.24312263262</v>
      </c>
      <c r="BE205" s="33">
        <v>37615.805970698922</v>
      </c>
      <c r="BF205" s="33">
        <v>1749.5343704469888</v>
      </c>
      <c r="BG205" s="33">
        <v>764.9578742666514</v>
      </c>
      <c r="BH205" s="33">
        <v>588.91402906268002</v>
      </c>
      <c r="BI205" s="33">
        <v>22633.392243872564</v>
      </c>
      <c r="BJ205" s="33">
        <v>16.441159262169606</v>
      </c>
      <c r="BK205" s="33">
        <v>220754.01002161804</v>
      </c>
      <c r="BL205" s="33">
        <v>75995.610807937454</v>
      </c>
      <c r="BM205" s="33">
        <v>14941.770810342161</v>
      </c>
      <c r="BN205" s="33">
        <v>10975.7883269371</v>
      </c>
      <c r="BO205" s="33">
        <v>14257.534534380869</v>
      </c>
      <c r="BP205" s="33">
        <v>1694.1684991286672</v>
      </c>
      <c r="BQ205" s="33">
        <v>35396.936618141372</v>
      </c>
      <c r="BR205" s="33">
        <v>48533.74554398351</v>
      </c>
      <c r="BS205" s="33">
        <v>222370.11857301535</v>
      </c>
      <c r="BT205" s="33">
        <v>44797.39798813931</v>
      </c>
      <c r="BU205" s="33">
        <v>130263.61450941559</v>
      </c>
      <c r="BV205" s="33">
        <v>6741.5012967087878</v>
      </c>
      <c r="BW205" s="33">
        <v>1979.319799484718</v>
      </c>
      <c r="BX205" s="33">
        <v>1219.369765227505</v>
      </c>
      <c r="BY205" s="33">
        <v>1720.2729263432593</v>
      </c>
      <c r="BZ205" s="33">
        <v>10620.35502632833</v>
      </c>
      <c r="CA205" s="33">
        <v>4589.0721492555085</v>
      </c>
      <c r="CB205" s="33">
        <v>57.063679970551519</v>
      </c>
      <c r="CC205" s="33">
        <v>24.210553647605636</v>
      </c>
      <c r="CD205" s="33">
        <v>571.72460315057515</v>
      </c>
      <c r="CE205" s="33">
        <v>7174.9311018592007</v>
      </c>
      <c r="CF205" s="33">
        <v>99235.285407586402</v>
      </c>
      <c r="CG205" s="33">
        <v>428101.21617392666</v>
      </c>
      <c r="CH205" s="33">
        <v>14931.455226629334</v>
      </c>
      <c r="CI205" s="33">
        <v>0</v>
      </c>
      <c r="CJ205" s="33">
        <v>1991.7243045431844</v>
      </c>
      <c r="CK205" s="33">
        <v>113101.17798026111</v>
      </c>
      <c r="CL205" s="33">
        <v>200.6923750219442</v>
      </c>
      <c r="CM205" s="33">
        <v>88318.82445082358</v>
      </c>
      <c r="CN205" s="33">
        <v>7250.0190425821338</v>
      </c>
      <c r="CO205" s="33">
        <v>267.4327509094523</v>
      </c>
      <c r="CP205" s="33">
        <v>120.16609789490006</v>
      </c>
      <c r="CQ205" s="33">
        <v>4301.454866596695</v>
      </c>
      <c r="CR205" s="33">
        <v>92704.254246181881</v>
      </c>
      <c r="CS205" s="33">
        <v>150714.85112387844</v>
      </c>
      <c r="CT205" s="33">
        <v>45119.184552891071</v>
      </c>
      <c r="CU205" s="33">
        <v>554.74030443661673</v>
      </c>
      <c r="CV205" s="33">
        <v>623.44260992082138</v>
      </c>
      <c r="CW205" s="33">
        <v>2315.4714913739508</v>
      </c>
      <c r="CX205" s="33">
        <v>104646.22558255579</v>
      </c>
      <c r="CY205" s="33">
        <v>1528.0954457650432</v>
      </c>
      <c r="CZ205" s="33">
        <v>862.76103515246439</v>
      </c>
      <c r="DA205" s="33">
        <v>21860.54891256677</v>
      </c>
      <c r="DB205" s="33">
        <v>740.53968027425947</v>
      </c>
      <c r="DC205" s="33">
        <v>6163.096171804078</v>
      </c>
      <c r="DD205" s="33">
        <v>1304.5489450794989</v>
      </c>
      <c r="DE205" s="33">
        <v>4845.1735960717469</v>
      </c>
      <c r="DF205" s="33">
        <v>69.462261063120394</v>
      </c>
      <c r="DG205" s="33">
        <v>1782.249607897689</v>
      </c>
      <c r="DH205" s="33">
        <v>2901.87590072582</v>
      </c>
      <c r="DI205" s="33">
        <v>8687.9362549514226</v>
      </c>
      <c r="DJ205" s="33">
        <v>1172.0834505127</v>
      </c>
      <c r="DK205" s="33">
        <v>4411.5003297557087</v>
      </c>
      <c r="DL205" s="33">
        <v>18319.501777406036</v>
      </c>
      <c r="DM205" s="33">
        <v>614.95114533794299</v>
      </c>
      <c r="DN205" s="33">
        <v>1739.6322744319943</v>
      </c>
      <c r="DO205" s="33">
        <v>0</v>
      </c>
      <c r="DP205" s="69">
        <f t="shared" si="7"/>
        <v>5543572.5702032838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14616.599414245324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36002.489136763696</v>
      </c>
      <c r="GG205" s="44">
        <f t="shared" si="6"/>
        <v>5594191.6587542929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2645.9440486802018</v>
      </c>
      <c r="D206" s="33">
        <v>0</v>
      </c>
      <c r="E206" s="33">
        <v>0</v>
      </c>
      <c r="F206" s="33">
        <v>0</v>
      </c>
      <c r="G206" s="33">
        <v>65.832372957443866</v>
      </c>
      <c r="H206" s="33">
        <v>0</v>
      </c>
      <c r="I206" s="33">
        <v>8926.8241081609394</v>
      </c>
      <c r="J206" s="33">
        <v>476.46269377241225</v>
      </c>
      <c r="K206" s="33">
        <v>8823.687670541427</v>
      </c>
      <c r="L206" s="33">
        <v>4840.4026845351764</v>
      </c>
      <c r="M206" s="33">
        <v>4148.3877518571971</v>
      </c>
      <c r="N206" s="33">
        <v>1700.6124256683772</v>
      </c>
      <c r="O206" s="33">
        <v>2820.7144870189559</v>
      </c>
      <c r="P206" s="33">
        <v>353.63512940405286</v>
      </c>
      <c r="Q206" s="33">
        <v>87.431922868181331</v>
      </c>
      <c r="R206" s="33">
        <v>139.51169626539331</v>
      </c>
      <c r="S206" s="33">
        <v>626.98614794428408</v>
      </c>
      <c r="T206" s="33">
        <v>4236.2409333006881</v>
      </c>
      <c r="U206" s="33">
        <v>16711.734896544902</v>
      </c>
      <c r="V206" s="33">
        <v>76.286000591207852</v>
      </c>
      <c r="W206" s="33">
        <v>9581.371267739094</v>
      </c>
      <c r="X206" s="33">
        <v>49294.972927465038</v>
      </c>
      <c r="Y206" s="33">
        <v>159778.47356322233</v>
      </c>
      <c r="Z206" s="33">
        <v>12081.24820739289</v>
      </c>
      <c r="AA206" s="33">
        <v>1905.3549660110884</v>
      </c>
      <c r="AB206" s="33">
        <v>8060.3517757727077</v>
      </c>
      <c r="AC206" s="33">
        <v>713.65124134269831</v>
      </c>
      <c r="AD206" s="33">
        <v>34692.453580764937</v>
      </c>
      <c r="AE206" s="33">
        <v>3556.9219955519866</v>
      </c>
      <c r="AF206" s="33">
        <v>11597.576817337424</v>
      </c>
      <c r="AG206" s="33">
        <v>5515.0745931514593</v>
      </c>
      <c r="AH206" s="33">
        <v>1429.6912968510685</v>
      </c>
      <c r="AI206" s="33">
        <v>1296.0261289161167</v>
      </c>
      <c r="AJ206" s="33">
        <v>51665.746492568462</v>
      </c>
      <c r="AK206" s="33">
        <v>18286.872339080935</v>
      </c>
      <c r="AL206" s="33">
        <v>547.13176105820105</v>
      </c>
      <c r="AM206" s="33">
        <v>269.27713301982294</v>
      </c>
      <c r="AN206" s="33">
        <v>8768.5142402445199</v>
      </c>
      <c r="AO206" s="33">
        <v>6199.7470804634349</v>
      </c>
      <c r="AP206" s="33">
        <v>194906.34163840383</v>
      </c>
      <c r="AQ206" s="33">
        <v>5240.7602515053304</v>
      </c>
      <c r="AR206" s="33">
        <v>613.48185255357919</v>
      </c>
      <c r="AS206" s="33">
        <v>334.70337651582412</v>
      </c>
      <c r="AT206" s="33">
        <v>251.22441273026965</v>
      </c>
      <c r="AU206" s="33">
        <v>1.0623920433223604</v>
      </c>
      <c r="AV206" s="33">
        <v>238.79131539026486</v>
      </c>
      <c r="AW206" s="33">
        <v>251.27874553126983</v>
      </c>
      <c r="AX206" s="33">
        <v>1508.8737355088583</v>
      </c>
      <c r="AY206" s="33">
        <v>0</v>
      </c>
      <c r="AZ206" s="33">
        <v>0</v>
      </c>
      <c r="BA206" s="33">
        <v>0</v>
      </c>
      <c r="BB206" s="33">
        <v>5582.1691024939164</v>
      </c>
      <c r="BC206" s="33">
        <v>406.62969200034519</v>
      </c>
      <c r="BD206" s="33">
        <v>203502.95429346024</v>
      </c>
      <c r="BE206" s="33">
        <v>31780.377761904889</v>
      </c>
      <c r="BF206" s="33">
        <v>42.727635760379627</v>
      </c>
      <c r="BG206" s="33">
        <v>11.198837704642109</v>
      </c>
      <c r="BH206" s="33">
        <v>3.0282486238152146</v>
      </c>
      <c r="BI206" s="33">
        <v>0</v>
      </c>
      <c r="BJ206" s="33">
        <v>0</v>
      </c>
      <c r="BK206" s="33">
        <v>151.25855116101357</v>
      </c>
      <c r="BL206" s="33">
        <v>3039.1794653699167</v>
      </c>
      <c r="BM206" s="33">
        <v>31380.684374893248</v>
      </c>
      <c r="BN206" s="33">
        <v>20464.267080126832</v>
      </c>
      <c r="BO206" s="33">
        <v>30526.054870780237</v>
      </c>
      <c r="BP206" s="33">
        <v>68.168962924928394</v>
      </c>
      <c r="BQ206" s="33">
        <v>33473.406934871076</v>
      </c>
      <c r="BR206" s="33">
        <v>173082.4807469582</v>
      </c>
      <c r="BS206" s="33">
        <v>208841.24844818976</v>
      </c>
      <c r="BT206" s="33">
        <v>22598.757504023477</v>
      </c>
      <c r="BU206" s="33">
        <v>53165.444018046212</v>
      </c>
      <c r="BV206" s="33">
        <v>17871.48496233171</v>
      </c>
      <c r="BW206" s="33">
        <v>2006.2292646042856</v>
      </c>
      <c r="BX206" s="33">
        <v>11.655599754898315</v>
      </c>
      <c r="BY206" s="33">
        <v>12.415318521115648</v>
      </c>
      <c r="BZ206" s="33">
        <v>19.545438991395301</v>
      </c>
      <c r="CA206" s="33">
        <v>74.938259510505702</v>
      </c>
      <c r="CB206" s="33">
        <v>4.2470906276300484</v>
      </c>
      <c r="CC206" s="33">
        <v>0</v>
      </c>
      <c r="CD206" s="33">
        <v>674.69638084863072</v>
      </c>
      <c r="CE206" s="33">
        <v>10211.52238788063</v>
      </c>
      <c r="CF206" s="33">
        <v>10801.473541581356</v>
      </c>
      <c r="CG206" s="33">
        <v>4625.1259936999923</v>
      </c>
      <c r="CH206" s="33">
        <v>432931.72533544991</v>
      </c>
      <c r="CI206" s="33">
        <v>0</v>
      </c>
      <c r="CJ206" s="33">
        <v>3484.8931439130697</v>
      </c>
      <c r="CK206" s="33">
        <v>2250.345679522713</v>
      </c>
      <c r="CL206" s="33">
        <v>36.518863927982238</v>
      </c>
      <c r="CM206" s="33">
        <v>109154.94395441486</v>
      </c>
      <c r="CN206" s="33">
        <v>3023.7834757947844</v>
      </c>
      <c r="CO206" s="33">
        <v>1213.091364304714</v>
      </c>
      <c r="CP206" s="33">
        <v>522.38211789858121</v>
      </c>
      <c r="CQ206" s="33">
        <v>3306.2396021201007</v>
      </c>
      <c r="CR206" s="33">
        <v>54071.411753939756</v>
      </c>
      <c r="CS206" s="33">
        <v>619037.93917259807</v>
      </c>
      <c r="CT206" s="33">
        <v>249046.50911482979</v>
      </c>
      <c r="CU206" s="33">
        <v>111.33006066492149</v>
      </c>
      <c r="CV206" s="33">
        <v>22.188787614684898</v>
      </c>
      <c r="CW206" s="33">
        <v>28270.212945754123</v>
      </c>
      <c r="CX206" s="33">
        <v>511094.59321763425</v>
      </c>
      <c r="CY206" s="33">
        <v>0</v>
      </c>
      <c r="CZ206" s="33">
        <v>33.567277680836099</v>
      </c>
      <c r="DA206" s="33">
        <v>360134.31057702249</v>
      </c>
      <c r="DB206" s="33">
        <v>21593.456073984758</v>
      </c>
      <c r="DC206" s="33">
        <v>23.112133254302655</v>
      </c>
      <c r="DD206" s="33">
        <v>14491.923848268249</v>
      </c>
      <c r="DE206" s="33">
        <v>11162.071625142966</v>
      </c>
      <c r="DF206" s="33">
        <v>315.0626711148596</v>
      </c>
      <c r="DG206" s="33">
        <v>0</v>
      </c>
      <c r="DH206" s="33">
        <v>215.31297750268257</v>
      </c>
      <c r="DI206" s="33">
        <v>1137.3317446792769</v>
      </c>
      <c r="DJ206" s="33">
        <v>0</v>
      </c>
      <c r="DK206" s="33">
        <v>741.85171631761966</v>
      </c>
      <c r="DL206" s="33">
        <v>108499.45401899946</v>
      </c>
      <c r="DM206" s="33">
        <v>639.09362801043858</v>
      </c>
      <c r="DN206" s="33">
        <v>755.79586974434426</v>
      </c>
      <c r="DO206" s="33">
        <v>0</v>
      </c>
      <c r="DP206" s="69">
        <f t="shared" si="7"/>
        <v>4047021.4936179966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5921176.455930491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9968197.9495484866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7744.6005097386233</v>
      </c>
      <c r="D208" s="33">
        <v>244.93023966751923</v>
      </c>
      <c r="E208" s="33">
        <v>78.67513580919946</v>
      </c>
      <c r="F208" s="33">
        <v>705.20613787657351</v>
      </c>
      <c r="G208" s="33">
        <v>482.41949253213909</v>
      </c>
      <c r="H208" s="33">
        <v>508.42726115082337</v>
      </c>
      <c r="I208" s="33">
        <v>48932.885280964394</v>
      </c>
      <c r="J208" s="33">
        <v>13006.238470538121</v>
      </c>
      <c r="K208" s="33">
        <v>167220.79843239079</v>
      </c>
      <c r="L208" s="33">
        <v>27139.181578775759</v>
      </c>
      <c r="M208" s="33">
        <v>149875.19023680617</v>
      </c>
      <c r="N208" s="33">
        <v>133833.16633429902</v>
      </c>
      <c r="O208" s="33">
        <v>10337.162741225378</v>
      </c>
      <c r="P208" s="33">
        <v>7934.8660995328892</v>
      </c>
      <c r="Q208" s="33">
        <v>5530.7526113971289</v>
      </c>
      <c r="R208" s="33">
        <v>258.64016984121713</v>
      </c>
      <c r="S208" s="33">
        <v>11105.697477911088</v>
      </c>
      <c r="T208" s="33">
        <v>1441.7414274384998</v>
      </c>
      <c r="U208" s="33">
        <v>10701.699795248584</v>
      </c>
      <c r="V208" s="33">
        <v>11218.443250997008</v>
      </c>
      <c r="W208" s="33">
        <v>11941.11835227064</v>
      </c>
      <c r="X208" s="33">
        <v>25285.608748740487</v>
      </c>
      <c r="Y208" s="33">
        <v>8378009.7612254126</v>
      </c>
      <c r="Z208" s="33">
        <v>36665.727213904829</v>
      </c>
      <c r="AA208" s="33">
        <v>1477.6563361857577</v>
      </c>
      <c r="AB208" s="33">
        <v>13805.278072727991</v>
      </c>
      <c r="AC208" s="33">
        <v>3205.1005211387769</v>
      </c>
      <c r="AD208" s="33">
        <v>10403.426306108264</v>
      </c>
      <c r="AE208" s="33">
        <v>10671.739276468606</v>
      </c>
      <c r="AF208" s="33">
        <v>27601.491002742485</v>
      </c>
      <c r="AG208" s="33">
        <v>10480.10857790672</v>
      </c>
      <c r="AH208" s="33">
        <v>3668.7638436776365</v>
      </c>
      <c r="AI208" s="33">
        <v>8798.345639278572</v>
      </c>
      <c r="AJ208" s="33">
        <v>57368.569311463936</v>
      </c>
      <c r="AK208" s="33">
        <v>47735.568303921937</v>
      </c>
      <c r="AL208" s="33">
        <v>9128.1773106489763</v>
      </c>
      <c r="AM208" s="33">
        <v>1958.3284307358774</v>
      </c>
      <c r="AN208" s="33">
        <v>45595.506589779274</v>
      </c>
      <c r="AO208" s="33">
        <v>10394.702361043855</v>
      </c>
      <c r="AP208" s="33">
        <v>35983.569847526684</v>
      </c>
      <c r="AQ208" s="33">
        <v>15726.0886765866</v>
      </c>
      <c r="AR208" s="33">
        <v>29803.763870895204</v>
      </c>
      <c r="AS208" s="33">
        <v>2115.223164767905</v>
      </c>
      <c r="AT208" s="33">
        <v>13347.243175607171</v>
      </c>
      <c r="AU208" s="33">
        <v>9137.6226193960119</v>
      </c>
      <c r="AV208" s="33">
        <v>3490.7229985006011</v>
      </c>
      <c r="AW208" s="33">
        <v>64213.98858318002</v>
      </c>
      <c r="AX208" s="33">
        <v>691.16748097230698</v>
      </c>
      <c r="AY208" s="33">
        <v>329.21154419624008</v>
      </c>
      <c r="AZ208" s="33">
        <v>2190.7369583426807</v>
      </c>
      <c r="BA208" s="33">
        <v>0</v>
      </c>
      <c r="BB208" s="33">
        <v>126589.12734858383</v>
      </c>
      <c r="BC208" s="33">
        <v>10638.439413753733</v>
      </c>
      <c r="BD208" s="33">
        <v>1807738.1648705064</v>
      </c>
      <c r="BE208" s="33">
        <v>651430.1574204046</v>
      </c>
      <c r="BF208" s="33">
        <v>19218.944815025126</v>
      </c>
      <c r="BG208" s="33">
        <v>15499.596834289187</v>
      </c>
      <c r="BH208" s="33">
        <v>18107.160709010215</v>
      </c>
      <c r="BI208" s="33">
        <v>40981.703238790651</v>
      </c>
      <c r="BJ208" s="33">
        <v>1282.279274290923</v>
      </c>
      <c r="BK208" s="33">
        <v>112942.94460700778</v>
      </c>
      <c r="BL208" s="33">
        <v>25049.937071012275</v>
      </c>
      <c r="BM208" s="33">
        <v>61135.96855908729</v>
      </c>
      <c r="BN208" s="33">
        <v>86422.788947056935</v>
      </c>
      <c r="BO208" s="33">
        <v>88764.333149310958</v>
      </c>
      <c r="BP208" s="33">
        <v>3482.0651577862709</v>
      </c>
      <c r="BQ208" s="33">
        <v>38880.814059393168</v>
      </c>
      <c r="BR208" s="33">
        <v>32773.574149680739</v>
      </c>
      <c r="BS208" s="33">
        <v>75609.150295194078</v>
      </c>
      <c r="BT208" s="33">
        <v>84186.386146261604</v>
      </c>
      <c r="BU208" s="33">
        <v>23214.49348163234</v>
      </c>
      <c r="BV208" s="33">
        <v>149774.82554952754</v>
      </c>
      <c r="BW208" s="33">
        <v>157250.32731453615</v>
      </c>
      <c r="BX208" s="33">
        <v>173880.35914208298</v>
      </c>
      <c r="BY208" s="33">
        <v>23001.908550142813</v>
      </c>
      <c r="BZ208" s="33">
        <v>36413.114615118866</v>
      </c>
      <c r="CA208" s="33">
        <v>13584.273600389666</v>
      </c>
      <c r="CB208" s="33">
        <v>114.70718416966238</v>
      </c>
      <c r="CC208" s="33">
        <v>19.332736558512625</v>
      </c>
      <c r="CD208" s="33">
        <v>18773.874524418876</v>
      </c>
      <c r="CE208" s="33">
        <v>30332.712126649509</v>
      </c>
      <c r="CF208" s="33">
        <v>82438.412990224111</v>
      </c>
      <c r="CG208" s="33">
        <v>198979.52711570915</v>
      </c>
      <c r="CH208" s="33">
        <v>9297.4629559495133</v>
      </c>
      <c r="CI208" s="33">
        <v>230.36329964976761</v>
      </c>
      <c r="CJ208" s="33">
        <v>143044.44491419659</v>
      </c>
      <c r="CK208" s="33">
        <v>48173.495944903152</v>
      </c>
      <c r="CL208" s="33">
        <v>1983.081380649495</v>
      </c>
      <c r="CM208" s="33">
        <v>59889.698956346656</v>
      </c>
      <c r="CN208" s="33">
        <v>52907.013943371872</v>
      </c>
      <c r="CO208" s="33">
        <v>6415.5711205752996</v>
      </c>
      <c r="CP208" s="33">
        <v>7673.5569634464973</v>
      </c>
      <c r="CQ208" s="33">
        <v>6758.1398048843903</v>
      </c>
      <c r="CR208" s="33">
        <v>77632.5026970123</v>
      </c>
      <c r="CS208" s="33">
        <v>34533.163284503644</v>
      </c>
      <c r="CT208" s="33">
        <v>2719.7503193372213</v>
      </c>
      <c r="CU208" s="33">
        <v>3385.8911358209612</v>
      </c>
      <c r="CV208" s="33">
        <v>0</v>
      </c>
      <c r="CW208" s="33">
        <v>2589.6161076953822</v>
      </c>
      <c r="CX208" s="33">
        <v>8450.3637097334777</v>
      </c>
      <c r="CY208" s="33">
        <v>2044.622646775123</v>
      </c>
      <c r="CZ208" s="33">
        <v>20982.301156352372</v>
      </c>
      <c r="DA208" s="33">
        <v>0</v>
      </c>
      <c r="DB208" s="33">
        <v>11618.202287779102</v>
      </c>
      <c r="DC208" s="33">
        <v>10746.90896311367</v>
      </c>
      <c r="DD208" s="33">
        <v>6358.4167128651843</v>
      </c>
      <c r="DE208" s="33">
        <v>18315.038979375295</v>
      </c>
      <c r="DF208" s="33">
        <v>15.143859252145479</v>
      </c>
      <c r="DG208" s="33">
        <v>21860.592944513173</v>
      </c>
      <c r="DH208" s="33">
        <v>39669.13222438204</v>
      </c>
      <c r="DI208" s="33">
        <v>14293.574992271499</v>
      </c>
      <c r="DJ208" s="33">
        <v>15722.446212572404</v>
      </c>
      <c r="DK208" s="33">
        <v>12138.788362215992</v>
      </c>
      <c r="DL208" s="33">
        <v>39110.85945786009</v>
      </c>
      <c r="DM208" s="33">
        <v>21657.372701441069</v>
      </c>
      <c r="DN208" s="33">
        <v>41485.85476707029</v>
      </c>
      <c r="DO208" s="33">
        <v>0</v>
      </c>
      <c r="DP208" s="69">
        <f t="shared" si="7"/>
        <v>14449739.816831794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946864.58915038535</v>
      </c>
      <c r="GG208" s="44">
        <f t="shared" si="6"/>
        <v>15396604.40598218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912.07729763862972</v>
      </c>
      <c r="D209" s="33">
        <v>485.99740882956127</v>
      </c>
      <c r="E209" s="33">
        <v>21.322025354263104</v>
      </c>
      <c r="F209" s="33">
        <v>0</v>
      </c>
      <c r="G209" s="33">
        <v>5.2652387331401265</v>
      </c>
      <c r="H209" s="33">
        <v>0</v>
      </c>
      <c r="I209" s="33">
        <v>478.49885334951836</v>
      </c>
      <c r="J209" s="33">
        <v>118.62347219581746</v>
      </c>
      <c r="K209" s="33">
        <v>505.93609852718043</v>
      </c>
      <c r="L209" s="33">
        <v>796.62611576904931</v>
      </c>
      <c r="M209" s="33">
        <v>1848.7496519497013</v>
      </c>
      <c r="N209" s="33">
        <v>408.7964271874053</v>
      </c>
      <c r="O209" s="33">
        <v>509.94976476962773</v>
      </c>
      <c r="P209" s="33">
        <v>53.300854155569141</v>
      </c>
      <c r="Q209" s="33">
        <v>83.549166568717908</v>
      </c>
      <c r="R209" s="33">
        <v>8.1488226964821902</v>
      </c>
      <c r="S209" s="33">
        <v>225.74272685814438</v>
      </c>
      <c r="T209" s="33">
        <v>159.69199179566951</v>
      </c>
      <c r="U209" s="33">
        <v>1285.3316290646223</v>
      </c>
      <c r="V209" s="33">
        <v>1353.3298894068885</v>
      </c>
      <c r="W209" s="33">
        <v>939.92353009142744</v>
      </c>
      <c r="X209" s="33">
        <v>2494.9409989637015</v>
      </c>
      <c r="Y209" s="33">
        <v>21344.287069169139</v>
      </c>
      <c r="Z209" s="33">
        <v>474.31838014283193</v>
      </c>
      <c r="AA209" s="33">
        <v>79.92853152979832</v>
      </c>
      <c r="AB209" s="33">
        <v>460.38337274288108</v>
      </c>
      <c r="AC209" s="33">
        <v>22.471363960914079</v>
      </c>
      <c r="AD209" s="33">
        <v>1294.8621965806803</v>
      </c>
      <c r="AE209" s="33">
        <v>261.38776272679712</v>
      </c>
      <c r="AF209" s="33">
        <v>1196.1308662174995</v>
      </c>
      <c r="AG209" s="33">
        <v>474.08470180339032</v>
      </c>
      <c r="AH209" s="33">
        <v>108.47101410138012</v>
      </c>
      <c r="AI209" s="33">
        <v>224.28288869595795</v>
      </c>
      <c r="AJ209" s="33">
        <v>3416.4959081839029</v>
      </c>
      <c r="AK209" s="33">
        <v>1789.7853127315359</v>
      </c>
      <c r="AL209" s="33">
        <v>239.76525675540179</v>
      </c>
      <c r="AM209" s="33">
        <v>199.73267109758956</v>
      </c>
      <c r="AN209" s="33">
        <v>711.00140546697526</v>
      </c>
      <c r="AO209" s="33">
        <v>660.69129449431819</v>
      </c>
      <c r="AP209" s="33">
        <v>5809.673323274832</v>
      </c>
      <c r="AQ209" s="33">
        <v>827.09995816299454</v>
      </c>
      <c r="AR209" s="33">
        <v>1867.7552264107906</v>
      </c>
      <c r="AS209" s="33">
        <v>1708.5481508608377</v>
      </c>
      <c r="AT209" s="33">
        <v>1509.7507746757174</v>
      </c>
      <c r="AU209" s="33">
        <v>960.06951404481345</v>
      </c>
      <c r="AV209" s="33">
        <v>646.91395127170199</v>
      </c>
      <c r="AW209" s="33">
        <v>3271.8815871169249</v>
      </c>
      <c r="AX209" s="33">
        <v>765.40760425842677</v>
      </c>
      <c r="AY209" s="33">
        <v>668.4676710536877</v>
      </c>
      <c r="AZ209" s="33">
        <v>1024.7385712994128</v>
      </c>
      <c r="BA209" s="33">
        <v>0</v>
      </c>
      <c r="BB209" s="33">
        <v>1453.0170390770379</v>
      </c>
      <c r="BC209" s="33">
        <v>37.760775793939303</v>
      </c>
      <c r="BD209" s="33">
        <v>49820.247407940355</v>
      </c>
      <c r="BE209" s="33">
        <v>11270.139542613046</v>
      </c>
      <c r="BF209" s="33">
        <v>259.75010823314039</v>
      </c>
      <c r="BG209" s="33">
        <v>215.32557806452795</v>
      </c>
      <c r="BH209" s="33">
        <v>2726.4188279711807</v>
      </c>
      <c r="BI209" s="33">
        <v>4004.1838054065602</v>
      </c>
      <c r="BJ209" s="33">
        <v>15.248848995021962</v>
      </c>
      <c r="BK209" s="33">
        <v>5688.4429654061669</v>
      </c>
      <c r="BL209" s="33">
        <v>2943.1742507950144</v>
      </c>
      <c r="BM209" s="33">
        <v>7252.0943884433764</v>
      </c>
      <c r="BN209" s="33">
        <v>3413.3299054261925</v>
      </c>
      <c r="BO209" s="33">
        <v>8299.8018197224683</v>
      </c>
      <c r="BP209" s="33">
        <v>1159.4275310466089</v>
      </c>
      <c r="BQ209" s="33">
        <v>13441.393884120847</v>
      </c>
      <c r="BR209" s="33">
        <v>16068.619292871344</v>
      </c>
      <c r="BS209" s="33">
        <v>13493.778120936397</v>
      </c>
      <c r="BT209" s="33">
        <v>41648.030130865562</v>
      </c>
      <c r="BU209" s="33">
        <v>10795.638918647059</v>
      </c>
      <c r="BV209" s="33">
        <v>1709.123071643088</v>
      </c>
      <c r="BW209" s="33">
        <v>21604.422802634879</v>
      </c>
      <c r="BX209" s="33">
        <v>520.44298907398911</v>
      </c>
      <c r="BY209" s="33">
        <v>1503.9238925700893</v>
      </c>
      <c r="BZ209" s="33">
        <v>2623.4645091363518</v>
      </c>
      <c r="CA209" s="33">
        <v>680.01023909798505</v>
      </c>
      <c r="CB209" s="33">
        <v>4.4838962192091607</v>
      </c>
      <c r="CC209" s="33">
        <v>2.9719502738334458</v>
      </c>
      <c r="CD209" s="33">
        <v>2588.1460272058885</v>
      </c>
      <c r="CE209" s="33">
        <v>3905.1621762266223</v>
      </c>
      <c r="CF209" s="33">
        <v>20161.854924243744</v>
      </c>
      <c r="CG209" s="33">
        <v>54404.862803944125</v>
      </c>
      <c r="CH209" s="33">
        <v>41046.651919233758</v>
      </c>
      <c r="CI209" s="33">
        <v>178.26596461621747</v>
      </c>
      <c r="CJ209" s="33">
        <v>3355.5229383720157</v>
      </c>
      <c r="CK209" s="33">
        <v>13780.472119334238</v>
      </c>
      <c r="CL209" s="33">
        <v>209.70796156888784</v>
      </c>
      <c r="CM209" s="33">
        <v>14297.775227416218</v>
      </c>
      <c r="CN209" s="33">
        <v>12750.265675765402</v>
      </c>
      <c r="CO209" s="33">
        <v>412.37324804176779</v>
      </c>
      <c r="CP209" s="33">
        <v>2248.2846185613948</v>
      </c>
      <c r="CQ209" s="33">
        <v>450.80258310480872</v>
      </c>
      <c r="CR209" s="33">
        <v>27980.366325613639</v>
      </c>
      <c r="CS209" s="33">
        <v>22860.33184872198</v>
      </c>
      <c r="CT209" s="33">
        <v>69.703706392096805</v>
      </c>
      <c r="CU209" s="33">
        <v>313.88761841843314</v>
      </c>
      <c r="CV209" s="33">
        <v>2770.7664986157115</v>
      </c>
      <c r="CW209" s="33">
        <v>8009.7896383646957</v>
      </c>
      <c r="CX209" s="33">
        <v>9352.0015202490158</v>
      </c>
      <c r="CY209" s="33">
        <v>10390.576494464551</v>
      </c>
      <c r="CZ209" s="33">
        <v>1035.0519044416819</v>
      </c>
      <c r="DA209" s="33">
        <v>6885.7765499943562</v>
      </c>
      <c r="DB209" s="33">
        <v>1310.4597138795011</v>
      </c>
      <c r="DC209" s="33">
        <v>21489.723260816554</v>
      </c>
      <c r="DD209" s="33">
        <v>10673.450925691099</v>
      </c>
      <c r="DE209" s="33">
        <v>5371.4769135384649</v>
      </c>
      <c r="DF209" s="33">
        <v>9.8527098753486957</v>
      </c>
      <c r="DG209" s="33">
        <v>2596.9318920502133</v>
      </c>
      <c r="DH209" s="33">
        <v>4208.4880982436716</v>
      </c>
      <c r="DI209" s="33">
        <v>3930.7936633331542</v>
      </c>
      <c r="DJ209" s="33">
        <v>3145.3667244175685</v>
      </c>
      <c r="DK209" s="33">
        <v>3392.5314662114624</v>
      </c>
      <c r="DL209" s="33">
        <v>3856.6999768227211</v>
      </c>
      <c r="DM209" s="33">
        <v>713.73016389771249</v>
      </c>
      <c r="DN209" s="33">
        <v>178.52586117938642</v>
      </c>
      <c r="DO209" s="33">
        <v>0</v>
      </c>
      <c r="DP209" s="69">
        <f t="shared" si="7"/>
        <v>607705.28644862934</v>
      </c>
      <c r="DQ209" s="33">
        <v>29579.545077180872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637284.83152581018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1.2547088889472535</v>
      </c>
      <c r="J210" s="33">
        <v>0</v>
      </c>
      <c r="K210" s="33">
        <v>1.2402125570505311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2.3489162629804161</v>
      </c>
      <c r="V210" s="33">
        <v>0</v>
      </c>
      <c r="W210" s="33">
        <v>1.3467087009080465</v>
      </c>
      <c r="X210" s="33">
        <v>6.9286500958342234</v>
      </c>
      <c r="Y210" s="33">
        <v>22.457647715823501</v>
      </c>
      <c r="Z210" s="33">
        <v>1.6980786595241648</v>
      </c>
      <c r="AA210" s="33">
        <v>0</v>
      </c>
      <c r="AB210" s="33">
        <v>1.1329219550610483</v>
      </c>
      <c r="AC210" s="33">
        <v>0</v>
      </c>
      <c r="AD210" s="33">
        <v>4.8761944180552828</v>
      </c>
      <c r="AE210" s="33">
        <v>0</v>
      </c>
      <c r="AF210" s="33">
        <v>1.6300962746268006</v>
      </c>
      <c r="AG210" s="33">
        <v>0</v>
      </c>
      <c r="AH210" s="33">
        <v>0</v>
      </c>
      <c r="AI210" s="33">
        <v>0</v>
      </c>
      <c r="AJ210" s="33">
        <v>7.2618739422744181</v>
      </c>
      <c r="AK210" s="33">
        <v>2.5703095520737715</v>
      </c>
      <c r="AL210" s="33">
        <v>0</v>
      </c>
      <c r="AM210" s="33">
        <v>0</v>
      </c>
      <c r="AN210" s="33">
        <v>1.2324576609543985</v>
      </c>
      <c r="AO210" s="33">
        <v>0</v>
      </c>
      <c r="AP210" s="33">
        <v>27.395041775532022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28.60333782600253</v>
      </c>
      <c r="BE210" s="33">
        <v>4.4668878863099426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4.4107090214123525</v>
      </c>
      <c r="BN210" s="33">
        <v>2.8763530568225302</v>
      </c>
      <c r="BO210" s="33">
        <v>4.290586655095435</v>
      </c>
      <c r="BP210" s="33">
        <v>0</v>
      </c>
      <c r="BQ210" s="33">
        <v>4.7048514360370746</v>
      </c>
      <c r="BR210" s="33">
        <v>24.327591143608871</v>
      </c>
      <c r="BS210" s="33">
        <v>29.353661238517279</v>
      </c>
      <c r="BT210" s="33">
        <v>3.1763661494729756</v>
      </c>
      <c r="BU210" s="33">
        <v>7.4726637812081655</v>
      </c>
      <c r="BV210" s="33">
        <v>2.5119248199844209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1.4352795299332126</v>
      </c>
      <c r="CF210" s="33">
        <v>1.5182000566092428</v>
      </c>
      <c r="CG210" s="33">
        <v>0</v>
      </c>
      <c r="CH210" s="33">
        <v>5.43484662045514</v>
      </c>
      <c r="CI210" s="33">
        <v>0</v>
      </c>
      <c r="CJ210" s="33">
        <v>0</v>
      </c>
      <c r="CK210" s="33">
        <v>0</v>
      </c>
      <c r="CL210" s="33">
        <v>0</v>
      </c>
      <c r="CM210" s="33">
        <v>15.342262465655203</v>
      </c>
      <c r="CN210" s="33">
        <v>0</v>
      </c>
      <c r="CO210" s="33">
        <v>0</v>
      </c>
      <c r="CP210" s="33">
        <v>0</v>
      </c>
      <c r="CQ210" s="33">
        <v>0</v>
      </c>
      <c r="CR210" s="33">
        <v>7.6000019876690539</v>
      </c>
      <c r="CS210" s="33">
        <v>3.5155044495172083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1.5688838849562659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1.8494564177443633</v>
      </c>
      <c r="DM210" s="33">
        <v>0</v>
      </c>
      <c r="DN210" s="33">
        <v>0</v>
      </c>
      <c r="DO210" s="33">
        <v>0</v>
      </c>
      <c r="DP210" s="69">
        <f t="shared" si="7"/>
        <v>237.83318688665719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237.83318688665719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3517.0281611850742</v>
      </c>
      <c r="D211" s="33">
        <v>2128.0722304138899</v>
      </c>
      <c r="E211" s="33">
        <v>424.11823856026518</v>
      </c>
      <c r="F211" s="33">
        <v>721.15297928914606</v>
      </c>
      <c r="G211" s="33">
        <v>852.57945808812713</v>
      </c>
      <c r="H211" s="33">
        <v>77.514118975165758</v>
      </c>
      <c r="I211" s="33">
        <v>1016.9790832166623</v>
      </c>
      <c r="J211" s="33">
        <v>168.32924040477769</v>
      </c>
      <c r="K211" s="33">
        <v>1460.8796270835815</v>
      </c>
      <c r="L211" s="33">
        <v>2332.8943716751469</v>
      </c>
      <c r="M211" s="33">
        <v>3027.4914091850123</v>
      </c>
      <c r="N211" s="33">
        <v>587.89835615415166</v>
      </c>
      <c r="O211" s="33">
        <v>208.95175870918692</v>
      </c>
      <c r="P211" s="33">
        <v>307.69099702353185</v>
      </c>
      <c r="Q211" s="33">
        <v>733.30574406636754</v>
      </c>
      <c r="R211" s="33">
        <v>13.42220104978308</v>
      </c>
      <c r="S211" s="33">
        <v>495.07832495818172</v>
      </c>
      <c r="T211" s="33">
        <v>341.57558847872821</v>
      </c>
      <c r="U211" s="33">
        <v>2257.8304620195954</v>
      </c>
      <c r="V211" s="33">
        <v>516.08122859839818</v>
      </c>
      <c r="W211" s="33">
        <v>1735.365148938743</v>
      </c>
      <c r="X211" s="33">
        <v>3963.7912544705682</v>
      </c>
      <c r="Y211" s="33">
        <v>22322.968139676461</v>
      </c>
      <c r="Z211" s="33">
        <v>1113.6985220136073</v>
      </c>
      <c r="AA211" s="33">
        <v>127.17258488415415</v>
      </c>
      <c r="AB211" s="33">
        <v>2636.3693258729886</v>
      </c>
      <c r="AC211" s="33">
        <v>58.184696808318705</v>
      </c>
      <c r="AD211" s="33">
        <v>3153.9887807060081</v>
      </c>
      <c r="AE211" s="33">
        <v>1283.0872370599939</v>
      </c>
      <c r="AF211" s="33">
        <v>4913.9612369752913</v>
      </c>
      <c r="AG211" s="33">
        <v>2376.5497159873494</v>
      </c>
      <c r="AH211" s="33">
        <v>483.50603416082549</v>
      </c>
      <c r="AI211" s="33">
        <v>944.7253084782642</v>
      </c>
      <c r="AJ211" s="33">
        <v>16834.642973802191</v>
      </c>
      <c r="AK211" s="33">
        <v>7179.2064004461281</v>
      </c>
      <c r="AL211" s="33">
        <v>863.24612994425081</v>
      </c>
      <c r="AM211" s="33">
        <v>557.75422167464399</v>
      </c>
      <c r="AN211" s="33">
        <v>1497.6062164455257</v>
      </c>
      <c r="AO211" s="33">
        <v>2552.9666148613292</v>
      </c>
      <c r="AP211" s="33">
        <v>10043.750383364397</v>
      </c>
      <c r="AQ211" s="33">
        <v>5817.7441745577626</v>
      </c>
      <c r="AR211" s="33">
        <v>1129.1009148879905</v>
      </c>
      <c r="AS211" s="33">
        <v>338.8900106194896</v>
      </c>
      <c r="AT211" s="33">
        <v>2143.7806915703727</v>
      </c>
      <c r="AU211" s="33">
        <v>4541.8538070962541</v>
      </c>
      <c r="AV211" s="33">
        <v>2776.0788969500586</v>
      </c>
      <c r="AW211" s="33">
        <v>25655.074977628061</v>
      </c>
      <c r="AX211" s="33">
        <v>15899.067693322522</v>
      </c>
      <c r="AY211" s="33">
        <v>20896.13136010382</v>
      </c>
      <c r="AZ211" s="33">
        <v>17161.50602181146</v>
      </c>
      <c r="BA211" s="33">
        <v>0</v>
      </c>
      <c r="BB211" s="33">
        <v>7402.1428405327215</v>
      </c>
      <c r="BC211" s="33">
        <v>311.18628575681993</v>
      </c>
      <c r="BD211" s="33">
        <v>124326.11453004807</v>
      </c>
      <c r="BE211" s="33">
        <v>70462.331763182839</v>
      </c>
      <c r="BF211" s="33">
        <v>592.52996452174989</v>
      </c>
      <c r="BG211" s="33">
        <v>1984.6017425012783</v>
      </c>
      <c r="BH211" s="33">
        <v>1874.4375382651178</v>
      </c>
      <c r="BI211" s="33">
        <v>6644.7371516820149</v>
      </c>
      <c r="BJ211" s="33">
        <v>70.014627516315585</v>
      </c>
      <c r="BK211" s="33">
        <v>97559.139304234835</v>
      </c>
      <c r="BL211" s="33">
        <v>5291.5386617936238</v>
      </c>
      <c r="BM211" s="33">
        <v>7483.4759483539465</v>
      </c>
      <c r="BN211" s="33">
        <v>22074.179539310786</v>
      </c>
      <c r="BO211" s="33">
        <v>4270.3209032463064</v>
      </c>
      <c r="BP211" s="33">
        <v>4153.7200623017361</v>
      </c>
      <c r="BQ211" s="33">
        <v>11007.486831151477</v>
      </c>
      <c r="BR211" s="33">
        <v>17272.867730418096</v>
      </c>
      <c r="BS211" s="33">
        <v>27119.456996190795</v>
      </c>
      <c r="BT211" s="33">
        <v>62837.321627956888</v>
      </c>
      <c r="BU211" s="33">
        <v>20285.263701922377</v>
      </c>
      <c r="BV211" s="33">
        <v>9985.2637544845566</v>
      </c>
      <c r="BW211" s="33">
        <v>18059.864519130384</v>
      </c>
      <c r="BX211" s="33">
        <v>3402.4421134652011</v>
      </c>
      <c r="BY211" s="33">
        <v>2282.8413236441374</v>
      </c>
      <c r="BZ211" s="33">
        <v>6179.3543371370324</v>
      </c>
      <c r="CA211" s="33">
        <v>1669.9083718123075</v>
      </c>
      <c r="CB211" s="33">
        <v>64.407119629626109</v>
      </c>
      <c r="CC211" s="33">
        <v>35.048806645746382</v>
      </c>
      <c r="CD211" s="33">
        <v>4048.1329146959483</v>
      </c>
      <c r="CE211" s="33">
        <v>10945.42459984929</v>
      </c>
      <c r="CF211" s="33">
        <v>26054.778800221258</v>
      </c>
      <c r="CG211" s="33">
        <v>59226.401184545241</v>
      </c>
      <c r="CH211" s="33">
        <v>6473.032732444266</v>
      </c>
      <c r="CI211" s="33">
        <v>12.627942111161437</v>
      </c>
      <c r="CJ211" s="33">
        <v>7879.4431701035674</v>
      </c>
      <c r="CK211" s="33">
        <v>20728.930342329608</v>
      </c>
      <c r="CL211" s="33">
        <v>697.94277585570205</v>
      </c>
      <c r="CM211" s="33">
        <v>32102.586063310577</v>
      </c>
      <c r="CN211" s="33">
        <v>24982.00102240653</v>
      </c>
      <c r="CO211" s="33">
        <v>1046.9816739376397</v>
      </c>
      <c r="CP211" s="33">
        <v>3421.7938819562282</v>
      </c>
      <c r="CQ211" s="33">
        <v>3764.6578738054236</v>
      </c>
      <c r="CR211" s="33">
        <v>39870.268979154673</v>
      </c>
      <c r="CS211" s="33">
        <v>21721.481552949233</v>
      </c>
      <c r="CT211" s="33">
        <v>2783.7116198586464</v>
      </c>
      <c r="CU211" s="33">
        <v>3161.3395064085471</v>
      </c>
      <c r="CV211" s="33">
        <v>4793.9652040763531</v>
      </c>
      <c r="CW211" s="33">
        <v>7243.2161230166603</v>
      </c>
      <c r="CX211" s="33">
        <v>18757.674976890998</v>
      </c>
      <c r="CY211" s="33">
        <v>3080.198288979866</v>
      </c>
      <c r="CZ211" s="33">
        <v>1429.2245351233198</v>
      </c>
      <c r="DA211" s="33">
        <v>19340.983253380644</v>
      </c>
      <c r="DB211" s="33">
        <v>4728.1007465994389</v>
      </c>
      <c r="DC211" s="33">
        <v>10355.898752556188</v>
      </c>
      <c r="DD211" s="33">
        <v>5148.128079179497</v>
      </c>
      <c r="DE211" s="33">
        <v>1716.6513443358626</v>
      </c>
      <c r="DF211" s="33">
        <v>31.934251274420145</v>
      </c>
      <c r="DG211" s="33">
        <v>8628.4310691682203</v>
      </c>
      <c r="DH211" s="33">
        <v>2089.0535789925093</v>
      </c>
      <c r="DI211" s="33">
        <v>3118.2443213941146</v>
      </c>
      <c r="DJ211" s="33">
        <v>3678.6739918651474</v>
      </c>
      <c r="DK211" s="33">
        <v>2862.8903887765491</v>
      </c>
      <c r="DL211" s="33">
        <v>8239.9156594335691</v>
      </c>
      <c r="DM211" s="33">
        <v>3670.0282515757331</v>
      </c>
      <c r="DN211" s="33">
        <v>8186.2428726875014</v>
      </c>
      <c r="DO211" s="33">
        <v>0</v>
      </c>
      <c r="DP211" s="69">
        <f t="shared" si="7"/>
        <v>1122913.6334763409</v>
      </c>
      <c r="DQ211" s="33">
        <v>29682.239866481708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2.4144490075608984</v>
      </c>
      <c r="FY211" s="33">
        <v>0</v>
      </c>
      <c r="FZ211" s="33">
        <v>0</v>
      </c>
      <c r="GA211" s="33">
        <v>0</v>
      </c>
      <c r="GB211" s="33">
        <v>157.66977901694335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1152755.9575708469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885.71557998340484</v>
      </c>
      <c r="D212" s="33">
        <v>4.6313070895827071</v>
      </c>
      <c r="E212" s="33">
        <v>5.9644550701068333</v>
      </c>
      <c r="F212" s="33">
        <v>325.67657843337633</v>
      </c>
      <c r="G212" s="33">
        <v>1.1726392512966597</v>
      </c>
      <c r="H212" s="33">
        <v>13.728922010570907</v>
      </c>
      <c r="I212" s="33">
        <v>281.40842446542001</v>
      </c>
      <c r="J212" s="33">
        <v>195.45255685891169</v>
      </c>
      <c r="K212" s="33">
        <v>830.97778390002998</v>
      </c>
      <c r="L212" s="33">
        <v>888.6533516347879</v>
      </c>
      <c r="M212" s="33">
        <v>2168.5471160488723</v>
      </c>
      <c r="N212" s="33">
        <v>464.78602278604541</v>
      </c>
      <c r="O212" s="33">
        <v>257.32877170207581</v>
      </c>
      <c r="P212" s="33">
        <v>56.810415898703233</v>
      </c>
      <c r="Q212" s="33">
        <v>30.11709773222773</v>
      </c>
      <c r="R212" s="33">
        <v>7.9562890817979506</v>
      </c>
      <c r="S212" s="33">
        <v>268.28564075785278</v>
      </c>
      <c r="T212" s="33">
        <v>76.981595359919012</v>
      </c>
      <c r="U212" s="33">
        <v>638.61037075703109</v>
      </c>
      <c r="V212" s="33">
        <v>1546.4289296006373</v>
      </c>
      <c r="W212" s="33">
        <v>793.61876543161407</v>
      </c>
      <c r="X212" s="33">
        <v>1265.1144679007107</v>
      </c>
      <c r="Y212" s="33">
        <v>19088.018440163971</v>
      </c>
      <c r="Z212" s="33">
        <v>281.06133035324211</v>
      </c>
      <c r="AA212" s="33">
        <v>66.302499041231769</v>
      </c>
      <c r="AB212" s="33">
        <v>559.96779098680327</v>
      </c>
      <c r="AC212" s="33">
        <v>5.2970357016816925</v>
      </c>
      <c r="AD212" s="33">
        <v>744.28266358047006</v>
      </c>
      <c r="AE212" s="33">
        <v>250.52648181851544</v>
      </c>
      <c r="AF212" s="33">
        <v>1595.732560146072</v>
      </c>
      <c r="AG212" s="33">
        <v>467.40269834512117</v>
      </c>
      <c r="AH212" s="33">
        <v>96.932475316071461</v>
      </c>
      <c r="AI212" s="33">
        <v>237.66975245194288</v>
      </c>
      <c r="AJ212" s="33">
        <v>2539.4739070938899</v>
      </c>
      <c r="AK212" s="33">
        <v>1667.5964274898133</v>
      </c>
      <c r="AL212" s="33">
        <v>299.82498996008906</v>
      </c>
      <c r="AM212" s="33">
        <v>198.58901470118167</v>
      </c>
      <c r="AN212" s="33">
        <v>777.80402098577713</v>
      </c>
      <c r="AO212" s="33">
        <v>680.32561094559753</v>
      </c>
      <c r="AP212" s="33">
        <v>1155.2138060693799</v>
      </c>
      <c r="AQ212" s="33">
        <v>1287.6990623147776</v>
      </c>
      <c r="AR212" s="33">
        <v>1455.6344742161527</v>
      </c>
      <c r="AS212" s="33">
        <v>440.75270563209494</v>
      </c>
      <c r="AT212" s="33">
        <v>6757.0218672756546</v>
      </c>
      <c r="AU212" s="33">
        <v>1590.776733284838</v>
      </c>
      <c r="AV212" s="33">
        <v>2137.6830862912311</v>
      </c>
      <c r="AW212" s="33">
        <v>9333.2263133402994</v>
      </c>
      <c r="AX212" s="33">
        <v>554.35151024147319</v>
      </c>
      <c r="AY212" s="33">
        <v>857.49811807081903</v>
      </c>
      <c r="AZ212" s="33">
        <v>248.04304209603401</v>
      </c>
      <c r="BA212" s="33">
        <v>9.7453630493984367</v>
      </c>
      <c r="BB212" s="33">
        <v>2361.1834747379889</v>
      </c>
      <c r="BC212" s="33">
        <v>125.84228041192161</v>
      </c>
      <c r="BD212" s="33">
        <v>102238.07405688282</v>
      </c>
      <c r="BE212" s="33">
        <v>23969.198378588084</v>
      </c>
      <c r="BF212" s="33">
        <v>324.477357027702</v>
      </c>
      <c r="BG212" s="33">
        <v>654.18532727096783</v>
      </c>
      <c r="BH212" s="33">
        <v>1252.2830778559235</v>
      </c>
      <c r="BI212" s="33">
        <v>4557.8657783331919</v>
      </c>
      <c r="BJ212" s="33">
        <v>24.46450796175705</v>
      </c>
      <c r="BK212" s="33">
        <v>11325.14597240046</v>
      </c>
      <c r="BL212" s="33">
        <v>2116.5054960097568</v>
      </c>
      <c r="BM212" s="33">
        <v>2347.7044426734783</v>
      </c>
      <c r="BN212" s="33">
        <v>1754.1037118752847</v>
      </c>
      <c r="BO212" s="33">
        <v>1508.5309643111914</v>
      </c>
      <c r="BP212" s="33">
        <v>2326.2527964634769</v>
      </c>
      <c r="BQ212" s="33">
        <v>2250.2906073834993</v>
      </c>
      <c r="BR212" s="33">
        <v>2668.5046918897233</v>
      </c>
      <c r="BS212" s="33">
        <v>6512.5115107882702</v>
      </c>
      <c r="BT212" s="33">
        <v>40558.574644551438</v>
      </c>
      <c r="BU212" s="33">
        <v>8605.4762667840369</v>
      </c>
      <c r="BV212" s="33">
        <v>2520.841152816839</v>
      </c>
      <c r="BW212" s="33">
        <v>6005.1568909752314</v>
      </c>
      <c r="BX212" s="33">
        <v>1372.0573685973936</v>
      </c>
      <c r="BY212" s="33">
        <v>4164.668343570067</v>
      </c>
      <c r="BZ212" s="33">
        <v>7666.1306976933411</v>
      </c>
      <c r="CA212" s="33">
        <v>2528.023155371518</v>
      </c>
      <c r="CB212" s="33">
        <v>37.903573131575698</v>
      </c>
      <c r="CC212" s="33">
        <v>9.2169873205690127</v>
      </c>
      <c r="CD212" s="33">
        <v>2544.8415064733522</v>
      </c>
      <c r="CE212" s="33">
        <v>6845.139449834217</v>
      </c>
      <c r="CF212" s="33">
        <v>17502.895020188033</v>
      </c>
      <c r="CG212" s="33">
        <v>43122.004493806766</v>
      </c>
      <c r="CH212" s="33">
        <v>857.73266928709199</v>
      </c>
      <c r="CI212" s="33">
        <v>200.40794770512775</v>
      </c>
      <c r="CJ212" s="33">
        <v>5741.5385880665708</v>
      </c>
      <c r="CK212" s="33">
        <v>12384.13670449932</v>
      </c>
      <c r="CL212" s="33">
        <v>938.04189574987902</v>
      </c>
      <c r="CM212" s="33">
        <v>17689.65275903861</v>
      </c>
      <c r="CN212" s="33">
        <v>14937.196164842664</v>
      </c>
      <c r="CO212" s="33">
        <v>93.924168054783763</v>
      </c>
      <c r="CP212" s="33">
        <v>2168.9994424142124</v>
      </c>
      <c r="CQ212" s="33">
        <v>548.87640724843163</v>
      </c>
      <c r="CR212" s="33">
        <v>24402.346882667385</v>
      </c>
      <c r="CS212" s="33">
        <v>12959.567289079941</v>
      </c>
      <c r="CT212" s="33">
        <v>4540.5838755347322</v>
      </c>
      <c r="CU212" s="33">
        <v>898.28814782802624</v>
      </c>
      <c r="CV212" s="33">
        <v>666.72584945051779</v>
      </c>
      <c r="CW212" s="33">
        <v>834.39245839389946</v>
      </c>
      <c r="CX212" s="33">
        <v>5271.4930373922844</v>
      </c>
      <c r="CY212" s="33">
        <v>333.88936473287953</v>
      </c>
      <c r="CZ212" s="33">
        <v>1095.6542280123881</v>
      </c>
      <c r="DA212" s="33">
        <v>95891.187891551381</v>
      </c>
      <c r="DB212" s="33">
        <v>5580.4680200883877</v>
      </c>
      <c r="DC212" s="33">
        <v>7275.0294191816702</v>
      </c>
      <c r="DD212" s="33">
        <v>6623.4360634008981</v>
      </c>
      <c r="DE212" s="33">
        <v>287.47874371197764</v>
      </c>
      <c r="DF212" s="33">
        <v>1112.6652264352015</v>
      </c>
      <c r="DG212" s="33">
        <v>67.91570698360637</v>
      </c>
      <c r="DH212" s="33">
        <v>2406.6089433095317</v>
      </c>
      <c r="DI212" s="33">
        <v>1746.2291679745704</v>
      </c>
      <c r="DJ212" s="33">
        <v>47.913550817327014</v>
      </c>
      <c r="DK212" s="33">
        <v>617.77440421357164</v>
      </c>
      <c r="DL212" s="33">
        <v>5762.6005382970125</v>
      </c>
      <c r="DM212" s="33">
        <v>1308.5701129248853</v>
      </c>
      <c r="DN212" s="33">
        <v>2794.3353745053464</v>
      </c>
      <c r="DO212" s="33">
        <v>0</v>
      </c>
      <c r="DP212" s="69">
        <f t="shared" si="7"/>
        <v>616278.13589009224</v>
      </c>
      <c r="DQ212" s="33">
        <v>2110.0670252803893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618388.20291537268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10.812454286677667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36.478805227513014</v>
      </c>
      <c r="J213" s="33">
        <v>1.9470294915310824</v>
      </c>
      <c r="K213" s="33">
        <v>36.057345817739026</v>
      </c>
      <c r="L213" s="33">
        <v>19.779946889562538</v>
      </c>
      <c r="M213" s="33">
        <v>16.952079146474311</v>
      </c>
      <c r="N213" s="33">
        <v>6.949426659670749</v>
      </c>
      <c r="O213" s="33">
        <v>11.526640732208509</v>
      </c>
      <c r="P213" s="33">
        <v>1.4451037514387006</v>
      </c>
      <c r="Q213" s="33">
        <v>0</v>
      </c>
      <c r="R213" s="33">
        <v>0</v>
      </c>
      <c r="S213" s="33">
        <v>2.5621324330003086</v>
      </c>
      <c r="T213" s="33">
        <v>17.31108466239623</v>
      </c>
      <c r="U213" s="33">
        <v>68.291266291174338</v>
      </c>
      <c r="V213" s="33">
        <v>0</v>
      </c>
      <c r="W213" s="33">
        <v>39.153563692244589</v>
      </c>
      <c r="X213" s="33">
        <v>201.44025403979697</v>
      </c>
      <c r="Y213" s="33">
        <v>652.92289240175103</v>
      </c>
      <c r="Z213" s="33">
        <v>49.369125561668412</v>
      </c>
      <c r="AA213" s="33">
        <v>7.7860918790649558</v>
      </c>
      <c r="AB213" s="33">
        <v>32.938030248052726</v>
      </c>
      <c r="AC213" s="33">
        <v>2.9162829151650436</v>
      </c>
      <c r="AD213" s="33">
        <v>141.76814079716203</v>
      </c>
      <c r="AE213" s="33">
        <v>14.535098161795046</v>
      </c>
      <c r="AF213" s="33">
        <v>47.392638266951359</v>
      </c>
      <c r="AG213" s="33">
        <v>22.536943649965615</v>
      </c>
      <c r="AH213" s="33">
        <v>5.8423275424035461</v>
      </c>
      <c r="AI213" s="33">
        <v>5.2961147384182681</v>
      </c>
      <c r="AJ213" s="33">
        <v>211.12824453586614</v>
      </c>
      <c r="AK213" s="33">
        <v>74.727948730151226</v>
      </c>
      <c r="AL213" s="33">
        <v>2.2358133983150807</v>
      </c>
      <c r="AM213" s="33">
        <v>1.100381050263227</v>
      </c>
      <c r="AN213" s="33">
        <v>35.83188368326114</v>
      </c>
      <c r="AO213" s="33">
        <v>25.334807034151403</v>
      </c>
      <c r="AP213" s="33">
        <v>796.47032226550709</v>
      </c>
      <c r="AQ213" s="33">
        <v>21.415978419915383</v>
      </c>
      <c r="AR213" s="33">
        <v>2.5069481305738757</v>
      </c>
      <c r="AS213" s="33">
        <v>1.3677405461310317</v>
      </c>
      <c r="AT213" s="33">
        <v>1.0266099465324678</v>
      </c>
      <c r="AU213" s="33">
        <v>0</v>
      </c>
      <c r="AV213" s="33">
        <v>0</v>
      </c>
      <c r="AW213" s="33">
        <v>1.0268319734976168</v>
      </c>
      <c r="AX213" s="33">
        <v>6.1659007104461798</v>
      </c>
      <c r="AY213" s="33">
        <v>0</v>
      </c>
      <c r="AZ213" s="33">
        <v>0</v>
      </c>
      <c r="BA213" s="33">
        <v>0</v>
      </c>
      <c r="BB213" s="33">
        <v>22.811120390594063</v>
      </c>
      <c r="BC213" s="33">
        <v>1.6616621045152529</v>
      </c>
      <c r="BD213" s="33">
        <v>831.59974285905173</v>
      </c>
      <c r="BE213" s="33">
        <v>129.86815875239077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12.419381677671065</v>
      </c>
      <c r="BM213" s="33">
        <v>128.23484134422176</v>
      </c>
      <c r="BN213" s="33">
        <v>83.625710991357906</v>
      </c>
      <c r="BO213" s="33">
        <v>124.74246120493756</v>
      </c>
      <c r="BP213" s="33">
        <v>0</v>
      </c>
      <c r="BQ213" s="33">
        <v>136.78659701182403</v>
      </c>
      <c r="BR213" s="33">
        <v>707.28873191204912</v>
      </c>
      <c r="BS213" s="33">
        <v>853.4142863470903</v>
      </c>
      <c r="BT213" s="33">
        <v>92.348147939805699</v>
      </c>
      <c r="BU213" s="33">
        <v>217.25664734399061</v>
      </c>
      <c r="BV213" s="33">
        <v>73.030498995866694</v>
      </c>
      <c r="BW213" s="33">
        <v>8.198307225335661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2.7570967643671445</v>
      </c>
      <c r="CE213" s="33">
        <v>41.728629549599972</v>
      </c>
      <c r="CF213" s="33">
        <v>44.139421222970249</v>
      </c>
      <c r="CG213" s="33">
        <v>18.900234644776514</v>
      </c>
      <c r="CH213" s="33">
        <v>158.01012733346863</v>
      </c>
      <c r="CI213" s="33">
        <v>0</v>
      </c>
      <c r="CJ213" s="33">
        <v>14.240757597013971</v>
      </c>
      <c r="CK213" s="33">
        <v>9.1958708655228776</v>
      </c>
      <c r="CL213" s="33">
        <v>0</v>
      </c>
      <c r="CM213" s="33">
        <v>446.05358993160661</v>
      </c>
      <c r="CN213" s="33">
        <v>12.356467107137224</v>
      </c>
      <c r="CO213" s="33">
        <v>4.9572079684189383</v>
      </c>
      <c r="CP213" s="33">
        <v>2.1346758155273982</v>
      </c>
      <c r="CQ213" s="33">
        <v>13.51070313696102</v>
      </c>
      <c r="CR213" s="33">
        <v>220.95881736320928</v>
      </c>
      <c r="CS213" s="33">
        <v>102.20809242691578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45.612978570608909</v>
      </c>
      <c r="DF213" s="33">
        <v>1.2874802589144674</v>
      </c>
      <c r="DG213" s="33">
        <v>0</v>
      </c>
      <c r="DH213" s="33">
        <v>0</v>
      </c>
      <c r="DI213" s="33">
        <v>4.6476218967162071</v>
      </c>
      <c r="DJ213" s="33">
        <v>0</v>
      </c>
      <c r="DK213" s="33">
        <v>3.0315220664543641</v>
      </c>
      <c r="DL213" s="33">
        <v>53.770209993711781</v>
      </c>
      <c r="DM213" s="33">
        <v>2.611608753108988</v>
      </c>
      <c r="DN213" s="33">
        <v>3.0885038161508791</v>
      </c>
      <c r="DO213" s="33">
        <v>0</v>
      </c>
      <c r="DP213" s="69">
        <f t="shared" si="7"/>
        <v>7262.838142892303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7262.838142892303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591.02321438811339</v>
      </c>
      <c r="D214" s="33">
        <v>167.06428377982911</v>
      </c>
      <c r="E214" s="33">
        <v>67.27163224137675</v>
      </c>
      <c r="F214" s="33">
        <v>0</v>
      </c>
      <c r="G214" s="33">
        <v>16.646031401992772</v>
      </c>
      <c r="H214" s="33">
        <v>0</v>
      </c>
      <c r="I214" s="33">
        <v>155.78106519697175</v>
      </c>
      <c r="J214" s="33">
        <v>75.85143075233502</v>
      </c>
      <c r="K214" s="33">
        <v>131.38021556008081</v>
      </c>
      <c r="L214" s="33">
        <v>480.19750367605974</v>
      </c>
      <c r="M214" s="33">
        <v>1181.6999426867349</v>
      </c>
      <c r="N214" s="33">
        <v>273.85431197305837</v>
      </c>
      <c r="O214" s="33">
        <v>195.10943617116089</v>
      </c>
      <c r="P214" s="33">
        <v>34.939775453482966</v>
      </c>
      <c r="Q214" s="33">
        <v>13.203258571165422</v>
      </c>
      <c r="R214" s="33">
        <v>4.6561069096406946</v>
      </c>
      <c r="S214" s="33">
        <v>143.88176371169837</v>
      </c>
      <c r="T214" s="33">
        <v>38.12801656397076</v>
      </c>
      <c r="U214" s="33">
        <v>395.49204243390318</v>
      </c>
      <c r="V214" s="33">
        <v>836.62032376805587</v>
      </c>
      <c r="W214" s="33">
        <v>780.44452869767485</v>
      </c>
      <c r="X214" s="33">
        <v>748.18552149007394</v>
      </c>
      <c r="Y214" s="33">
        <v>12294.960584669285</v>
      </c>
      <c r="Z214" s="33">
        <v>164.20111903420587</v>
      </c>
      <c r="AA214" s="33">
        <v>53.109341760568583</v>
      </c>
      <c r="AB214" s="33">
        <v>268.58530569952609</v>
      </c>
      <c r="AC214" s="33">
        <v>2.3248226726383492</v>
      </c>
      <c r="AD214" s="33">
        <v>394.64583624794301</v>
      </c>
      <c r="AE214" s="33">
        <v>123.85547386420467</v>
      </c>
      <c r="AF214" s="33">
        <v>587.46108870876878</v>
      </c>
      <c r="AG214" s="33">
        <v>240.47828583847428</v>
      </c>
      <c r="AH214" s="33">
        <v>52.742193658079955</v>
      </c>
      <c r="AI214" s="33">
        <v>110.39271226765669</v>
      </c>
      <c r="AJ214" s="33">
        <v>1613.5483317816115</v>
      </c>
      <c r="AK214" s="33">
        <v>884.68208888803667</v>
      </c>
      <c r="AL214" s="33">
        <v>162.11238695270777</v>
      </c>
      <c r="AM214" s="33">
        <v>107.92679010417548</v>
      </c>
      <c r="AN214" s="33">
        <v>421.97332317425509</v>
      </c>
      <c r="AO214" s="33">
        <v>351.35705313231676</v>
      </c>
      <c r="AP214" s="33">
        <v>741.56470930483852</v>
      </c>
      <c r="AQ214" s="33">
        <v>707.1297233401624</v>
      </c>
      <c r="AR214" s="33">
        <v>384.86777359465708</v>
      </c>
      <c r="AS214" s="33">
        <v>377.4750865807664</v>
      </c>
      <c r="AT214" s="33">
        <v>1718.3514802678183</v>
      </c>
      <c r="AU214" s="33">
        <v>1113.1985870883329</v>
      </c>
      <c r="AV214" s="33">
        <v>0</v>
      </c>
      <c r="AW214" s="33">
        <v>3112.9759776658725</v>
      </c>
      <c r="AX214" s="33">
        <v>410.35237886614215</v>
      </c>
      <c r="AY214" s="33">
        <v>1057.4106305078697</v>
      </c>
      <c r="AZ214" s="33">
        <v>1021.7827574305487</v>
      </c>
      <c r="BA214" s="33">
        <v>0</v>
      </c>
      <c r="BB214" s="33">
        <v>1136.8211354503196</v>
      </c>
      <c r="BC214" s="33">
        <v>17.083169184103696</v>
      </c>
      <c r="BD214" s="33">
        <v>16950.688167435485</v>
      </c>
      <c r="BE214" s="33">
        <v>25050.635222269961</v>
      </c>
      <c r="BF214" s="33">
        <v>155.75304428096064</v>
      </c>
      <c r="BG214" s="33">
        <v>409.85713618359034</v>
      </c>
      <c r="BH214" s="33">
        <v>718.93181320555937</v>
      </c>
      <c r="BI214" s="33">
        <v>1722.1048882057087</v>
      </c>
      <c r="BJ214" s="33">
        <v>55.948723005593166</v>
      </c>
      <c r="BK214" s="33">
        <v>4409.3101931245528</v>
      </c>
      <c r="BL214" s="33">
        <v>1291.8482472116846</v>
      </c>
      <c r="BM214" s="33">
        <v>917.46277917632244</v>
      </c>
      <c r="BN214" s="33">
        <v>1666.3110542975355</v>
      </c>
      <c r="BO214" s="33">
        <v>853.39456814509447</v>
      </c>
      <c r="BP214" s="33">
        <v>705.02699443292124</v>
      </c>
      <c r="BQ214" s="33">
        <v>992.00389020858142</v>
      </c>
      <c r="BR214" s="33">
        <v>1161.7993225705438</v>
      </c>
      <c r="BS214" s="33">
        <v>4202.3435755351738</v>
      </c>
      <c r="BT214" s="33">
        <v>19067.47508923745</v>
      </c>
      <c r="BU214" s="33">
        <v>3854.6162590956151</v>
      </c>
      <c r="BV214" s="33">
        <v>5388.883312653581</v>
      </c>
      <c r="BW214" s="33">
        <v>9119.5911334794164</v>
      </c>
      <c r="BX214" s="33">
        <v>314.68640797188385</v>
      </c>
      <c r="BY214" s="33">
        <v>9391.5458305027241</v>
      </c>
      <c r="BZ214" s="33">
        <v>3166.0739011647388</v>
      </c>
      <c r="CA214" s="33">
        <v>9355.938672224569</v>
      </c>
      <c r="CB214" s="33">
        <v>53.93709110436172</v>
      </c>
      <c r="CC214" s="33">
        <v>51.42918805144982</v>
      </c>
      <c r="CD214" s="33">
        <v>1890.4179341628205</v>
      </c>
      <c r="CE214" s="33">
        <v>2650.3526183628737</v>
      </c>
      <c r="CF214" s="33">
        <v>10032.705930202619</v>
      </c>
      <c r="CG214" s="33">
        <v>6035.745957549143</v>
      </c>
      <c r="CH214" s="33">
        <v>10696.829575975611</v>
      </c>
      <c r="CI214" s="33">
        <v>0</v>
      </c>
      <c r="CJ214" s="33">
        <v>2456.1452182880735</v>
      </c>
      <c r="CK214" s="33">
        <v>6266.8531426254276</v>
      </c>
      <c r="CL214" s="33">
        <v>488.83367821427441</v>
      </c>
      <c r="CM214" s="33">
        <v>6847.8687595884112</v>
      </c>
      <c r="CN214" s="33">
        <v>8003.5562010987278</v>
      </c>
      <c r="CO214" s="33">
        <v>36.935002281042912</v>
      </c>
      <c r="CP214" s="33">
        <v>1148.3428382125669</v>
      </c>
      <c r="CQ214" s="33">
        <v>438.61595969149414</v>
      </c>
      <c r="CR214" s="33">
        <v>13283.067795690189</v>
      </c>
      <c r="CS214" s="33">
        <v>13249.182787892723</v>
      </c>
      <c r="CT214" s="33">
        <v>7794.2195862023882</v>
      </c>
      <c r="CU214" s="33">
        <v>303.89700436382191</v>
      </c>
      <c r="CV214" s="33">
        <v>8087.1114095769599</v>
      </c>
      <c r="CW214" s="33">
        <v>6865.7082428279109</v>
      </c>
      <c r="CX214" s="33">
        <v>5455.1929507718269</v>
      </c>
      <c r="CY214" s="33">
        <v>2161.6516382701811</v>
      </c>
      <c r="CZ214" s="33">
        <v>961.17854401694603</v>
      </c>
      <c r="DA214" s="33">
        <v>5407.4748879917088</v>
      </c>
      <c r="DB214" s="33">
        <v>4166.2306664195612</v>
      </c>
      <c r="DC214" s="33">
        <v>2060.9992622005766</v>
      </c>
      <c r="DD214" s="33">
        <v>1126.1538032900148</v>
      </c>
      <c r="DE214" s="33">
        <v>447.6670324865155</v>
      </c>
      <c r="DF214" s="33">
        <v>1.0459835240674604</v>
      </c>
      <c r="DG214" s="33">
        <v>898.75215463707445</v>
      </c>
      <c r="DH214" s="33">
        <v>1079.8442446555564</v>
      </c>
      <c r="DI214" s="33">
        <v>299.43207809746536</v>
      </c>
      <c r="DJ214" s="33">
        <v>646.37848012607219</v>
      </c>
      <c r="DK214" s="33">
        <v>405.92981702172233</v>
      </c>
      <c r="DL214" s="33">
        <v>1955.381955880624</v>
      </c>
      <c r="DM214" s="33">
        <v>718.97691483535607</v>
      </c>
      <c r="DN214" s="33">
        <v>2080.8739421222404</v>
      </c>
      <c r="DO214" s="33">
        <v>0</v>
      </c>
      <c r="DP214" s="69">
        <f t="shared" si="7"/>
        <v>293441.95105709287</v>
      </c>
      <c r="DQ214" s="33">
        <v>4672.2430174050005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298114.19407449785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131.22667171583703</v>
      </c>
      <c r="D215" s="33">
        <v>58.454589044922443</v>
      </c>
      <c r="E215" s="33">
        <v>3.11106562524611</v>
      </c>
      <c r="F215" s="33">
        <v>86.712886989811821</v>
      </c>
      <c r="G215" s="33">
        <v>7.9848680646499552</v>
      </c>
      <c r="H215" s="33">
        <v>37.269958796222184</v>
      </c>
      <c r="I215" s="33">
        <v>2836.6543302514428</v>
      </c>
      <c r="J215" s="33">
        <v>408.01732599317825</v>
      </c>
      <c r="K215" s="33">
        <v>1200.9200621475954</v>
      </c>
      <c r="L215" s="33">
        <v>429.44108506302194</v>
      </c>
      <c r="M215" s="33">
        <v>624.23045788691331</v>
      </c>
      <c r="N215" s="33">
        <v>123.63346131526973</v>
      </c>
      <c r="O215" s="33">
        <v>64.778134280650107</v>
      </c>
      <c r="P215" s="33">
        <v>37.217230108775261</v>
      </c>
      <c r="Q215" s="33">
        <v>11.395415149273008</v>
      </c>
      <c r="R215" s="33">
        <v>0</v>
      </c>
      <c r="S215" s="33">
        <v>183.95952723615247</v>
      </c>
      <c r="T215" s="33">
        <v>96.413651533605048</v>
      </c>
      <c r="U215" s="33">
        <v>191.82432053449494</v>
      </c>
      <c r="V215" s="33">
        <v>43.846517577744812</v>
      </c>
      <c r="W215" s="33">
        <v>271.28391912366857</v>
      </c>
      <c r="X215" s="33">
        <v>653.55629931607064</v>
      </c>
      <c r="Y215" s="33">
        <v>1333.9954328972781</v>
      </c>
      <c r="Z215" s="33">
        <v>378.95318663421966</v>
      </c>
      <c r="AA215" s="33">
        <v>59.995282283189532</v>
      </c>
      <c r="AB215" s="33">
        <v>316.30138643057114</v>
      </c>
      <c r="AC215" s="33">
        <v>112.88692901295609</v>
      </c>
      <c r="AD215" s="33">
        <v>554.81646559551416</v>
      </c>
      <c r="AE215" s="33">
        <v>509.01934328267657</v>
      </c>
      <c r="AF215" s="33">
        <v>335.62208175409961</v>
      </c>
      <c r="AG215" s="33">
        <v>230.74575443621131</v>
      </c>
      <c r="AH215" s="33">
        <v>71.70508084785456</v>
      </c>
      <c r="AI215" s="33">
        <v>79.327498993663525</v>
      </c>
      <c r="AJ215" s="33">
        <v>1014.7291878281303</v>
      </c>
      <c r="AK215" s="33">
        <v>673.26069458416112</v>
      </c>
      <c r="AL215" s="33">
        <v>94.564202952713586</v>
      </c>
      <c r="AM215" s="33">
        <v>39.724759888189872</v>
      </c>
      <c r="AN215" s="33">
        <v>153.00145421317259</v>
      </c>
      <c r="AO215" s="33">
        <v>182.74317127901446</v>
      </c>
      <c r="AP215" s="33">
        <v>1274.8102819737337</v>
      </c>
      <c r="AQ215" s="33">
        <v>274.6375136014546</v>
      </c>
      <c r="AR215" s="33">
        <v>542.50493713650133</v>
      </c>
      <c r="AS215" s="33">
        <v>39.550150130564305</v>
      </c>
      <c r="AT215" s="33">
        <v>434.59568561228116</v>
      </c>
      <c r="AU215" s="33">
        <v>583.54871148326401</v>
      </c>
      <c r="AV215" s="33">
        <v>645.04793328783353</v>
      </c>
      <c r="AW215" s="33">
        <v>1192.169506333408</v>
      </c>
      <c r="AX215" s="33">
        <v>119.40985270436052</v>
      </c>
      <c r="AY215" s="33">
        <v>55.375715954271413</v>
      </c>
      <c r="AZ215" s="33">
        <v>189.75919391169262</v>
      </c>
      <c r="BA215" s="33">
        <v>0</v>
      </c>
      <c r="BB215" s="33">
        <v>315.6421276482032</v>
      </c>
      <c r="BC215" s="33">
        <v>73.179980134367284</v>
      </c>
      <c r="BD215" s="33">
        <v>13225.976016925106</v>
      </c>
      <c r="BE215" s="33">
        <v>4883.0802655580765</v>
      </c>
      <c r="BF215" s="33">
        <v>84.700407288814844</v>
      </c>
      <c r="BG215" s="33">
        <v>428.0021858083378</v>
      </c>
      <c r="BH215" s="33">
        <v>510.70851444767311</v>
      </c>
      <c r="BI215" s="33">
        <v>2297.006392332803</v>
      </c>
      <c r="BJ215" s="33">
        <v>21.959445617866855</v>
      </c>
      <c r="BK215" s="33">
        <v>1329.6485433249609</v>
      </c>
      <c r="BL215" s="33">
        <v>783.98535991811355</v>
      </c>
      <c r="BM215" s="33">
        <v>2689.4379199315513</v>
      </c>
      <c r="BN215" s="33">
        <v>1272.8429333911424</v>
      </c>
      <c r="BO215" s="33">
        <v>366.60149378417833</v>
      </c>
      <c r="BP215" s="33">
        <v>232.55418223859905</v>
      </c>
      <c r="BQ215" s="33">
        <v>371.89358861738623</v>
      </c>
      <c r="BR215" s="33">
        <v>1245.9077828417562</v>
      </c>
      <c r="BS215" s="33">
        <v>3826.8358242381883</v>
      </c>
      <c r="BT215" s="33">
        <v>3373.5662123148772</v>
      </c>
      <c r="BU215" s="33">
        <v>971.60392008773056</v>
      </c>
      <c r="BV215" s="33">
        <v>681.62327236946078</v>
      </c>
      <c r="BW215" s="33">
        <v>1177.0744236416076</v>
      </c>
      <c r="BX215" s="33">
        <v>345.52864535237933</v>
      </c>
      <c r="BY215" s="33">
        <v>329.08535745632253</v>
      </c>
      <c r="BZ215" s="33">
        <v>902.25053301810487</v>
      </c>
      <c r="CA215" s="33">
        <v>6660.3548995684459</v>
      </c>
      <c r="CB215" s="33">
        <v>0</v>
      </c>
      <c r="CC215" s="33">
        <v>0</v>
      </c>
      <c r="CD215" s="33">
        <v>295.38217145294806</v>
      </c>
      <c r="CE215" s="33">
        <v>430.7292779744609</v>
      </c>
      <c r="CF215" s="33">
        <v>2300.8180397532096</v>
      </c>
      <c r="CG215" s="33">
        <v>2906.6278150658959</v>
      </c>
      <c r="CH215" s="33">
        <v>3278.6043496845818</v>
      </c>
      <c r="CI215" s="33">
        <v>30.859865998304858</v>
      </c>
      <c r="CJ215" s="33">
        <v>377.67365486717472</v>
      </c>
      <c r="CK215" s="33">
        <v>1310.6549238983227</v>
      </c>
      <c r="CL215" s="33">
        <v>197.03365580737326</v>
      </c>
      <c r="CM215" s="33">
        <v>1799.3505777412199</v>
      </c>
      <c r="CN215" s="33">
        <v>799.69817850577613</v>
      </c>
      <c r="CO215" s="33">
        <v>39.04259780632875</v>
      </c>
      <c r="CP215" s="33">
        <v>211.01936401913386</v>
      </c>
      <c r="CQ215" s="33">
        <v>44.067591773406505</v>
      </c>
      <c r="CR215" s="33">
        <v>2423.7710219308251</v>
      </c>
      <c r="CS215" s="33">
        <v>3630.3847047264449</v>
      </c>
      <c r="CT215" s="33">
        <v>835.86195855945846</v>
      </c>
      <c r="CU215" s="33">
        <v>90.424408987834795</v>
      </c>
      <c r="CV215" s="33">
        <v>3411.4485292051404</v>
      </c>
      <c r="CW215" s="33">
        <v>2765.543150203398</v>
      </c>
      <c r="CX215" s="33">
        <v>1783.0079430800197</v>
      </c>
      <c r="CY215" s="33">
        <v>574.5373901282843</v>
      </c>
      <c r="CZ215" s="33">
        <v>111.51472118717928</v>
      </c>
      <c r="DA215" s="33">
        <v>6643.4942134086059</v>
      </c>
      <c r="DB215" s="33">
        <v>1055.5412843978531</v>
      </c>
      <c r="DC215" s="33">
        <v>5163.9762427743799</v>
      </c>
      <c r="DD215" s="33">
        <v>3343.78036442037</v>
      </c>
      <c r="DE215" s="33">
        <v>160.48746429873458</v>
      </c>
      <c r="DF215" s="33">
        <v>2.0161574284301018</v>
      </c>
      <c r="DG215" s="33">
        <v>273.68710100993161</v>
      </c>
      <c r="DH215" s="33">
        <v>184.77645842391141</v>
      </c>
      <c r="DI215" s="33">
        <v>59.87198098283546</v>
      </c>
      <c r="DJ215" s="33">
        <v>175.06944052823704</v>
      </c>
      <c r="DK215" s="33">
        <v>116.98430166285503</v>
      </c>
      <c r="DL215" s="33">
        <v>626.90974454955938</v>
      </c>
      <c r="DM215" s="33">
        <v>225.79714899106301</v>
      </c>
      <c r="DN215" s="33">
        <v>674.38837239301461</v>
      </c>
      <c r="DO215" s="33">
        <v>0</v>
      </c>
      <c r="DP215" s="69">
        <f t="shared" si="7"/>
        <v>115750.61956828009</v>
      </c>
      <c r="DQ215" s="33">
        <v>528.42503397281473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116279.04460225291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9147.4488325537277</v>
      </c>
      <c r="D216" s="33">
        <v>1376.4247448429971</v>
      </c>
      <c r="E216" s="33">
        <v>282.8269037540208</v>
      </c>
      <c r="F216" s="33">
        <v>1.1445368317017441</v>
      </c>
      <c r="G216" s="33">
        <v>45.787063590806923</v>
      </c>
      <c r="H216" s="33">
        <v>0</v>
      </c>
      <c r="I216" s="33">
        <v>3842.2847424953211</v>
      </c>
      <c r="J216" s="33">
        <v>1867.9497028046137</v>
      </c>
      <c r="K216" s="33">
        <v>14008.203181391778</v>
      </c>
      <c r="L216" s="33">
        <v>9152.3321853856014</v>
      </c>
      <c r="M216" s="33">
        <v>21962.393127750318</v>
      </c>
      <c r="N216" s="33">
        <v>8425.3110161115219</v>
      </c>
      <c r="O216" s="33">
        <v>3433.3957599793762</v>
      </c>
      <c r="P216" s="33">
        <v>802.58567789493441</v>
      </c>
      <c r="Q216" s="33">
        <v>949.37827911959505</v>
      </c>
      <c r="R216" s="33">
        <v>53.262537538735451</v>
      </c>
      <c r="S216" s="33">
        <v>2123.9993984630469</v>
      </c>
      <c r="T216" s="33">
        <v>1138.4262498306825</v>
      </c>
      <c r="U216" s="33">
        <v>7085.2804090441023</v>
      </c>
      <c r="V216" s="33">
        <v>3414.3432228583629</v>
      </c>
      <c r="W216" s="33">
        <v>7813.0882065552405</v>
      </c>
      <c r="X216" s="33">
        <v>15427.667385054105</v>
      </c>
      <c r="Y216" s="33">
        <v>136398.93359893101</v>
      </c>
      <c r="Z216" s="33">
        <v>3260.0408621596675</v>
      </c>
      <c r="AA216" s="33">
        <v>699.97181009904239</v>
      </c>
      <c r="AB216" s="33">
        <v>3497.5094753961671</v>
      </c>
      <c r="AC216" s="33">
        <v>117.38330091183319</v>
      </c>
      <c r="AD216" s="33">
        <v>7833.2064281040957</v>
      </c>
      <c r="AE216" s="33">
        <v>1710.2503240787637</v>
      </c>
      <c r="AF216" s="33">
        <v>9816.3938374244299</v>
      </c>
      <c r="AG216" s="33">
        <v>3914.8451061090632</v>
      </c>
      <c r="AH216" s="33">
        <v>819.67131744568144</v>
      </c>
      <c r="AI216" s="33">
        <v>2020.8908740862635</v>
      </c>
      <c r="AJ216" s="33">
        <v>28276.934106339613</v>
      </c>
      <c r="AK216" s="33">
        <v>14756.350019991492</v>
      </c>
      <c r="AL216" s="33">
        <v>1946.2727199044496</v>
      </c>
      <c r="AM216" s="33">
        <v>2052.363611156421</v>
      </c>
      <c r="AN216" s="33">
        <v>5456.1271411269809</v>
      </c>
      <c r="AO216" s="33">
        <v>5558.2270279004515</v>
      </c>
      <c r="AP216" s="33">
        <v>28680.846578819095</v>
      </c>
      <c r="AQ216" s="33">
        <v>10210.125915813182</v>
      </c>
      <c r="AR216" s="33">
        <v>6577.1492022037746</v>
      </c>
      <c r="AS216" s="33">
        <v>2792.5347917154913</v>
      </c>
      <c r="AT216" s="33">
        <v>17836.527791958593</v>
      </c>
      <c r="AU216" s="33">
        <v>12837.07805590982</v>
      </c>
      <c r="AV216" s="33">
        <v>9030.771683952471</v>
      </c>
      <c r="AW216" s="33">
        <v>38278.923908506935</v>
      </c>
      <c r="AX216" s="33">
        <v>4253.4574182609731</v>
      </c>
      <c r="AY216" s="33">
        <v>4098.4572661815209</v>
      </c>
      <c r="AZ216" s="33">
        <v>6954.7711196496984</v>
      </c>
      <c r="BA216" s="33">
        <v>0</v>
      </c>
      <c r="BB216" s="33">
        <v>27657.962000793945</v>
      </c>
      <c r="BC216" s="33">
        <v>277.94639353527305</v>
      </c>
      <c r="BD216" s="33">
        <v>586878.47743367625</v>
      </c>
      <c r="BE216" s="33">
        <v>160662.58708194154</v>
      </c>
      <c r="BF216" s="33">
        <v>2721.1838575772854</v>
      </c>
      <c r="BG216" s="33">
        <v>3578.8699959659889</v>
      </c>
      <c r="BH216" s="33">
        <v>11862.92548701809</v>
      </c>
      <c r="BI216" s="33">
        <v>26278.565788575874</v>
      </c>
      <c r="BJ216" s="33">
        <v>171.79957804438422</v>
      </c>
      <c r="BK216" s="33">
        <v>88602.79925240294</v>
      </c>
      <c r="BL216" s="33">
        <v>23181.416627600869</v>
      </c>
      <c r="BM216" s="33">
        <v>22514.320347374858</v>
      </c>
      <c r="BN216" s="33">
        <v>36191.42380698026</v>
      </c>
      <c r="BO216" s="33">
        <v>29420.538832419265</v>
      </c>
      <c r="BP216" s="33">
        <v>6591.0899509903666</v>
      </c>
      <c r="BQ216" s="33">
        <v>61843.310432167877</v>
      </c>
      <c r="BR216" s="33">
        <v>64935.355887965532</v>
      </c>
      <c r="BS216" s="33">
        <v>98025.101665832815</v>
      </c>
      <c r="BT216" s="33">
        <v>164639.54328946723</v>
      </c>
      <c r="BU216" s="33">
        <v>54219.161890637071</v>
      </c>
      <c r="BV216" s="33">
        <v>32962.176338985315</v>
      </c>
      <c r="BW216" s="33">
        <v>120516.28753540386</v>
      </c>
      <c r="BX216" s="33">
        <v>12280.545507775549</v>
      </c>
      <c r="BY216" s="33">
        <v>24002.415867073658</v>
      </c>
      <c r="BZ216" s="33">
        <v>48680.717123652234</v>
      </c>
      <c r="CA216" s="33">
        <v>17986.074699829431</v>
      </c>
      <c r="CB216" s="33">
        <v>33.303716132743418</v>
      </c>
      <c r="CC216" s="33">
        <v>20.567708451583982</v>
      </c>
      <c r="CD216" s="33">
        <v>21713.870216997002</v>
      </c>
      <c r="CE216" s="33">
        <v>24715.848302499675</v>
      </c>
      <c r="CF216" s="33">
        <v>87111.182107070577</v>
      </c>
      <c r="CG216" s="33">
        <v>237284.2599693751</v>
      </c>
      <c r="CH216" s="33">
        <v>61268.797164142292</v>
      </c>
      <c r="CI216" s="33">
        <v>378.17271551888928</v>
      </c>
      <c r="CJ216" s="33">
        <v>36601.777058255488</v>
      </c>
      <c r="CK216" s="33">
        <v>76869.917947403155</v>
      </c>
      <c r="CL216" s="33">
        <v>4201.2542765925782</v>
      </c>
      <c r="CM216" s="33">
        <v>128054.9045218379</v>
      </c>
      <c r="CN216" s="33">
        <v>90536.836232917893</v>
      </c>
      <c r="CO216" s="33">
        <v>3323.7739959194446</v>
      </c>
      <c r="CP216" s="33">
        <v>12565.990550433507</v>
      </c>
      <c r="CQ216" s="33">
        <v>4150.4950793767621</v>
      </c>
      <c r="CR216" s="33">
        <v>158598.92887420801</v>
      </c>
      <c r="CS216" s="33">
        <v>110318.38057425356</v>
      </c>
      <c r="CT216" s="33">
        <v>0</v>
      </c>
      <c r="CU216" s="33">
        <v>3954.3031749935908</v>
      </c>
      <c r="CV216" s="33">
        <v>14482.130379119906</v>
      </c>
      <c r="CW216" s="33">
        <v>24806.497320219201</v>
      </c>
      <c r="CX216" s="33">
        <v>40276.709062516704</v>
      </c>
      <c r="CY216" s="33">
        <v>11204.542232458867</v>
      </c>
      <c r="CZ216" s="33">
        <v>8024.3111916915186</v>
      </c>
      <c r="DA216" s="33">
        <v>27947.450678789224</v>
      </c>
      <c r="DB216" s="33">
        <v>20716.207067975385</v>
      </c>
      <c r="DC216" s="33">
        <v>21685.953347954361</v>
      </c>
      <c r="DD216" s="33">
        <v>8990.3017084236144</v>
      </c>
      <c r="DE216" s="33">
        <v>40559.825592569337</v>
      </c>
      <c r="DF216" s="33">
        <v>40.022047044049664</v>
      </c>
      <c r="DG216" s="33">
        <v>10896.685982638388</v>
      </c>
      <c r="DH216" s="33">
        <v>16869.652167767264</v>
      </c>
      <c r="DI216" s="33">
        <v>29343.671963842065</v>
      </c>
      <c r="DJ216" s="33">
        <v>22464.133857818222</v>
      </c>
      <c r="DK216" s="33">
        <v>25391.801724395173</v>
      </c>
      <c r="DL216" s="33">
        <v>105403.91358170683</v>
      </c>
      <c r="DM216" s="33">
        <v>3702.1490773504661</v>
      </c>
      <c r="DN216" s="33">
        <v>5576.4556097780796</v>
      </c>
      <c r="DO216" s="33">
        <v>0</v>
      </c>
      <c r="DP216" s="69">
        <f t="shared" si="7"/>
        <v>3708807.1239121147</v>
      </c>
      <c r="DQ216" s="33">
        <v>11197.835040969407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3720004.958953084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51.970301694728271</v>
      </c>
      <c r="D219" s="33">
        <v>0</v>
      </c>
      <c r="E219" s="33">
        <v>0</v>
      </c>
      <c r="F219" s="33">
        <v>5.6178367735118631</v>
      </c>
      <c r="G219" s="33">
        <v>14.86453849708713</v>
      </c>
      <c r="H219" s="33">
        <v>8.3174872710927996</v>
      </c>
      <c r="I219" s="33">
        <v>134.44042798118079</v>
      </c>
      <c r="J219" s="33">
        <v>11.468457760402632</v>
      </c>
      <c r="K219" s="33">
        <v>59.922750938608495</v>
      </c>
      <c r="L219" s="33">
        <v>37.742722317338043</v>
      </c>
      <c r="M219" s="33">
        <v>71.598757845400456</v>
      </c>
      <c r="N219" s="33">
        <v>139.63228030611066</v>
      </c>
      <c r="O219" s="33">
        <v>47.645321984437942</v>
      </c>
      <c r="P219" s="33">
        <v>6.761281178723098</v>
      </c>
      <c r="Q219" s="33">
        <v>4.6720069090804675</v>
      </c>
      <c r="R219" s="33">
        <v>0</v>
      </c>
      <c r="S219" s="33">
        <v>33.884826616466249</v>
      </c>
      <c r="T219" s="33">
        <v>44.863581041379732</v>
      </c>
      <c r="U219" s="33">
        <v>74.209668453988556</v>
      </c>
      <c r="V219" s="33">
        <v>43.46108030674808</v>
      </c>
      <c r="W219" s="33">
        <v>211.23853655679122</v>
      </c>
      <c r="X219" s="33">
        <v>233.81284382327848</v>
      </c>
      <c r="Y219" s="33">
        <v>680.36220297980583</v>
      </c>
      <c r="Z219" s="33">
        <v>55.162995487361968</v>
      </c>
      <c r="AA219" s="33">
        <v>12.491755467867248</v>
      </c>
      <c r="AB219" s="33">
        <v>80.553966220391686</v>
      </c>
      <c r="AC219" s="33">
        <v>84.328516310406755</v>
      </c>
      <c r="AD219" s="33">
        <v>229.72204297461894</v>
      </c>
      <c r="AE219" s="33">
        <v>38.713241600965198</v>
      </c>
      <c r="AF219" s="33">
        <v>166.04482664264665</v>
      </c>
      <c r="AG219" s="33">
        <v>58.873009613459374</v>
      </c>
      <c r="AH219" s="33">
        <v>30.562539223821354</v>
      </c>
      <c r="AI219" s="33">
        <v>20.663126198106294</v>
      </c>
      <c r="AJ219" s="33">
        <v>540.69131763136716</v>
      </c>
      <c r="AK219" s="33">
        <v>204.31817804751881</v>
      </c>
      <c r="AL219" s="33">
        <v>24.679872794960456</v>
      </c>
      <c r="AM219" s="33">
        <v>11.520018338368301</v>
      </c>
      <c r="AN219" s="33">
        <v>61.483889660986826</v>
      </c>
      <c r="AO219" s="33">
        <v>38.659941293559868</v>
      </c>
      <c r="AP219" s="33">
        <v>700.35407068765289</v>
      </c>
      <c r="AQ219" s="33">
        <v>35.406033318447406</v>
      </c>
      <c r="AR219" s="33">
        <v>3.8517562584684835</v>
      </c>
      <c r="AS219" s="33">
        <v>6.0145385095907002</v>
      </c>
      <c r="AT219" s="33">
        <v>2.5097639959575107</v>
      </c>
      <c r="AU219" s="33">
        <v>5.3708258387013679</v>
      </c>
      <c r="AV219" s="33">
        <v>37.597159689720982</v>
      </c>
      <c r="AW219" s="33">
        <v>83.685849131669102</v>
      </c>
      <c r="AX219" s="33">
        <v>20.355128029896079</v>
      </c>
      <c r="AY219" s="33">
        <v>17.12928692102215</v>
      </c>
      <c r="AZ219" s="33">
        <v>45.288270555078199</v>
      </c>
      <c r="BA219" s="33">
        <v>0</v>
      </c>
      <c r="BB219" s="33">
        <v>45.205046953685013</v>
      </c>
      <c r="BC219" s="33">
        <v>203.27411073810453</v>
      </c>
      <c r="BD219" s="33">
        <v>1629.3697259227774</v>
      </c>
      <c r="BE219" s="33">
        <v>361.03933405325699</v>
      </c>
      <c r="BF219" s="33">
        <v>8.784481137362846</v>
      </c>
      <c r="BG219" s="33">
        <v>342.02836398483129</v>
      </c>
      <c r="BH219" s="33">
        <v>353.35360352977136</v>
      </c>
      <c r="BI219" s="33">
        <v>268.47589739648373</v>
      </c>
      <c r="BJ219" s="33">
        <v>0</v>
      </c>
      <c r="BK219" s="33">
        <v>356.86966083987824</v>
      </c>
      <c r="BL219" s="33">
        <v>92.56517825864438</v>
      </c>
      <c r="BM219" s="33">
        <v>125.53165933262616</v>
      </c>
      <c r="BN219" s="33">
        <v>153.9921617878409</v>
      </c>
      <c r="BO219" s="33">
        <v>112.5553115386479</v>
      </c>
      <c r="BP219" s="33">
        <v>6.5472818070984626</v>
      </c>
      <c r="BQ219" s="33">
        <v>126.11560071360756</v>
      </c>
      <c r="BR219" s="33">
        <v>620.44571422782531</v>
      </c>
      <c r="BS219" s="33">
        <v>885.43847120792577</v>
      </c>
      <c r="BT219" s="33">
        <v>307.17486433344993</v>
      </c>
      <c r="BU219" s="33">
        <v>284.17035952965693</v>
      </c>
      <c r="BV219" s="33">
        <v>113.48587171055676</v>
      </c>
      <c r="BW219" s="33">
        <v>92.35202568021586</v>
      </c>
      <c r="BX219" s="33">
        <v>150.31212691942295</v>
      </c>
      <c r="BY219" s="33">
        <v>2.9350353810532468</v>
      </c>
      <c r="BZ219" s="33">
        <v>29.00164506688871</v>
      </c>
      <c r="CA219" s="33">
        <v>192.13299859185437</v>
      </c>
      <c r="CB219" s="33">
        <v>27.857751432543679</v>
      </c>
      <c r="CC219" s="33">
        <v>23.107715874988674</v>
      </c>
      <c r="CD219" s="33">
        <v>22.38123059740105</v>
      </c>
      <c r="CE219" s="33">
        <v>58.000763490659288</v>
      </c>
      <c r="CF219" s="33">
        <v>161.95531610438022</v>
      </c>
      <c r="CG219" s="33">
        <v>186.60963172150974</v>
      </c>
      <c r="CH219" s="33">
        <v>180.83331501245635</v>
      </c>
      <c r="CI219" s="33">
        <v>0</v>
      </c>
      <c r="CJ219" s="33">
        <v>26.237199179783968</v>
      </c>
      <c r="CK219" s="33">
        <v>84.381184884524586</v>
      </c>
      <c r="CL219" s="33">
        <v>18.001505298688862</v>
      </c>
      <c r="CM219" s="33">
        <v>505.43416591355805</v>
      </c>
      <c r="CN219" s="33">
        <v>96.592552020798024</v>
      </c>
      <c r="CO219" s="33">
        <v>5.7560409505278995</v>
      </c>
      <c r="CP219" s="33">
        <v>15.415060944172568</v>
      </c>
      <c r="CQ219" s="33">
        <v>28.263962171019411</v>
      </c>
      <c r="CR219" s="33">
        <v>320.1783321653603</v>
      </c>
      <c r="CS219" s="33">
        <v>1035.721415814751</v>
      </c>
      <c r="CT219" s="33">
        <v>0</v>
      </c>
      <c r="CU219" s="33">
        <v>0</v>
      </c>
      <c r="CV219" s="33">
        <v>485.00353768179809</v>
      </c>
      <c r="CW219" s="33">
        <v>308.0482899817909</v>
      </c>
      <c r="CX219" s="33">
        <v>107.17825137412143</v>
      </c>
      <c r="CY219" s="33">
        <v>112.23451146642977</v>
      </c>
      <c r="CZ219" s="33">
        <v>53.536299902120618</v>
      </c>
      <c r="DA219" s="33">
        <v>12939.901823274226</v>
      </c>
      <c r="DB219" s="33">
        <v>137.63293019063053</v>
      </c>
      <c r="DC219" s="33">
        <v>1692.3823493682996</v>
      </c>
      <c r="DD219" s="33">
        <v>891.94969276617962</v>
      </c>
      <c r="DE219" s="33">
        <v>43.126923121128982</v>
      </c>
      <c r="DF219" s="33">
        <v>1.1241755850632065</v>
      </c>
      <c r="DG219" s="33">
        <v>16.16485462499789</v>
      </c>
      <c r="DH219" s="33">
        <v>10.163842328511128</v>
      </c>
      <c r="DI219" s="33">
        <v>6.6767316690023861</v>
      </c>
      <c r="DJ219" s="33">
        <v>10.296514228176632</v>
      </c>
      <c r="DK219" s="33">
        <v>8.8420355164295614</v>
      </c>
      <c r="DL219" s="33">
        <v>67.90543409007725</v>
      </c>
      <c r="DM219" s="33">
        <v>14.648988762570275</v>
      </c>
      <c r="DN219" s="33">
        <v>56.058858733845831</v>
      </c>
      <c r="DO219" s="33">
        <v>0</v>
      </c>
      <c r="DP219" s="69">
        <f t="shared" si="7"/>
        <v>31155.278550564763</v>
      </c>
      <c r="DQ219" s="33">
        <v>9186.8170558476795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40342.09560641244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177.69533552225633</v>
      </c>
      <c r="D224" s="33">
        <v>30.752754315175121</v>
      </c>
      <c r="E224" s="33">
        <v>4.5629906568192782</v>
      </c>
      <c r="F224" s="33">
        <v>0</v>
      </c>
      <c r="G224" s="33">
        <v>0</v>
      </c>
      <c r="H224" s="33">
        <v>0</v>
      </c>
      <c r="I224" s="33">
        <v>109.065831992349</v>
      </c>
      <c r="J224" s="33">
        <v>10.290988774270941</v>
      </c>
      <c r="K224" s="33">
        <v>84.594362778383299</v>
      </c>
      <c r="L224" s="33">
        <v>462.66837210831812</v>
      </c>
      <c r="M224" s="33">
        <v>502.77804429751615</v>
      </c>
      <c r="N224" s="33">
        <v>68.685800633412441</v>
      </c>
      <c r="O224" s="33">
        <v>196.23257890933903</v>
      </c>
      <c r="P224" s="33">
        <v>60.426664658275968</v>
      </c>
      <c r="Q224" s="33">
        <v>33.678254147586756</v>
      </c>
      <c r="R224" s="33">
        <v>0</v>
      </c>
      <c r="S224" s="33">
        <v>116.89113280908933</v>
      </c>
      <c r="T224" s="33">
        <v>112.81855435266918</v>
      </c>
      <c r="U224" s="33">
        <v>384.81811219071676</v>
      </c>
      <c r="V224" s="33">
        <v>382.28878782949312</v>
      </c>
      <c r="W224" s="33">
        <v>664.49311434256379</v>
      </c>
      <c r="X224" s="33">
        <v>229.36984745955905</v>
      </c>
      <c r="Y224" s="33">
        <v>16808.749629956088</v>
      </c>
      <c r="Z224" s="33">
        <v>376.29083119484545</v>
      </c>
      <c r="AA224" s="33">
        <v>3.3422836437351808</v>
      </c>
      <c r="AB224" s="33">
        <v>383.31840930005268</v>
      </c>
      <c r="AC224" s="33">
        <v>6.0857978030246018</v>
      </c>
      <c r="AD224" s="33">
        <v>981.45186676934372</v>
      </c>
      <c r="AE224" s="33">
        <v>306.93492202686639</v>
      </c>
      <c r="AF224" s="33">
        <v>2216.5783120330448</v>
      </c>
      <c r="AG224" s="33">
        <v>515.95183423750541</v>
      </c>
      <c r="AH224" s="33">
        <v>121.07315872529618</v>
      </c>
      <c r="AI224" s="33">
        <v>307.33155935847367</v>
      </c>
      <c r="AJ224" s="33">
        <v>3949.8098323932973</v>
      </c>
      <c r="AK224" s="33">
        <v>1824.1420134796545</v>
      </c>
      <c r="AL224" s="33">
        <v>219.13818506727134</v>
      </c>
      <c r="AM224" s="33">
        <v>89.811053601260369</v>
      </c>
      <c r="AN224" s="33">
        <v>207.16221883059731</v>
      </c>
      <c r="AO224" s="33">
        <v>1101.9180456519928</v>
      </c>
      <c r="AP224" s="33">
        <v>202.12185311383206</v>
      </c>
      <c r="AQ224" s="33">
        <v>1461.0141236566485</v>
      </c>
      <c r="AR224" s="33">
        <v>0</v>
      </c>
      <c r="AS224" s="33">
        <v>0</v>
      </c>
      <c r="AT224" s="33">
        <v>0</v>
      </c>
      <c r="AU224" s="33">
        <v>102.72704634378984</v>
      </c>
      <c r="AV224" s="33">
        <v>0</v>
      </c>
      <c r="AW224" s="33">
        <v>0</v>
      </c>
      <c r="AX224" s="33">
        <v>55.741884870142428</v>
      </c>
      <c r="AY224" s="33">
        <v>90.209612950706514</v>
      </c>
      <c r="AZ224" s="33">
        <v>255.70620975330326</v>
      </c>
      <c r="BA224" s="33">
        <v>0</v>
      </c>
      <c r="BB224" s="33">
        <v>139.85286343141163</v>
      </c>
      <c r="BC224" s="33">
        <v>8.1804697235576551</v>
      </c>
      <c r="BD224" s="33">
        <v>9076.558898195397</v>
      </c>
      <c r="BE224" s="33">
        <v>6382.2043767931918</v>
      </c>
      <c r="BF224" s="33">
        <v>57.920501523632801</v>
      </c>
      <c r="BG224" s="33">
        <v>91.402130755986406</v>
      </c>
      <c r="BH224" s="33">
        <v>153.33698046758309</v>
      </c>
      <c r="BI224" s="33">
        <v>0</v>
      </c>
      <c r="BJ224" s="33">
        <v>2.9422683935442775</v>
      </c>
      <c r="BK224" s="33">
        <v>702.53120281606834</v>
      </c>
      <c r="BL224" s="33">
        <v>501.3237817233337</v>
      </c>
      <c r="BM224" s="33">
        <v>451.93947232967275</v>
      </c>
      <c r="BN224" s="33">
        <v>297.96737562992752</v>
      </c>
      <c r="BO224" s="33">
        <v>452.69359995969563</v>
      </c>
      <c r="BP224" s="33">
        <v>54.876503929020274</v>
      </c>
      <c r="BQ224" s="33">
        <v>823.29302841618232</v>
      </c>
      <c r="BR224" s="33">
        <v>741.9908906885812</v>
      </c>
      <c r="BS224" s="33">
        <v>650.99959211210466</v>
      </c>
      <c r="BT224" s="33">
        <v>1858.0202576189815</v>
      </c>
      <c r="BU224" s="33">
        <v>810.62326962741247</v>
      </c>
      <c r="BV224" s="33">
        <v>18538.94721811387</v>
      </c>
      <c r="BW224" s="33">
        <v>7415.2064580066617</v>
      </c>
      <c r="BX224" s="33">
        <v>81555.079332382971</v>
      </c>
      <c r="BY224" s="33">
        <v>519.78405240625204</v>
      </c>
      <c r="BZ224" s="33">
        <v>102.27737356344363</v>
      </c>
      <c r="CA224" s="33">
        <v>0</v>
      </c>
      <c r="CB224" s="33">
        <v>0</v>
      </c>
      <c r="CC224" s="33">
        <v>0</v>
      </c>
      <c r="CD224" s="33">
        <v>166.69489666041852</v>
      </c>
      <c r="CE224" s="33">
        <v>151.07198821627543</v>
      </c>
      <c r="CF224" s="33">
        <v>705.99964245572619</v>
      </c>
      <c r="CG224" s="33">
        <v>40057.870159285209</v>
      </c>
      <c r="CH224" s="33">
        <v>1471.5173110109895</v>
      </c>
      <c r="CI224" s="33">
        <v>0</v>
      </c>
      <c r="CJ224" s="33">
        <v>3022.113574336393</v>
      </c>
      <c r="CK224" s="33">
        <v>1453.8298364319107</v>
      </c>
      <c r="CL224" s="33">
        <v>90.683542800547286</v>
      </c>
      <c r="CM224" s="33">
        <v>330.29492233276432</v>
      </c>
      <c r="CN224" s="33">
        <v>659.30798926691</v>
      </c>
      <c r="CO224" s="33">
        <v>48.560780055679871</v>
      </c>
      <c r="CP224" s="33">
        <v>83.824178376415404</v>
      </c>
      <c r="CQ224" s="33">
        <v>43.208769670872172</v>
      </c>
      <c r="CR224" s="33">
        <v>856.60329205926632</v>
      </c>
      <c r="CS224" s="33">
        <v>12231.097540337805</v>
      </c>
      <c r="CT224" s="33">
        <v>10866.559250672781</v>
      </c>
      <c r="CU224" s="33">
        <v>1342.3087086690837</v>
      </c>
      <c r="CV224" s="33">
        <v>7241.5140815587065</v>
      </c>
      <c r="CW224" s="33">
        <v>13634.363048912859</v>
      </c>
      <c r="CX224" s="33">
        <v>11748.896631243857</v>
      </c>
      <c r="CY224" s="33">
        <v>6098.3656081820145</v>
      </c>
      <c r="CZ224" s="33">
        <v>128.64661940610219</v>
      </c>
      <c r="DA224" s="33">
        <v>7185.0182974962554</v>
      </c>
      <c r="DB224" s="33">
        <v>685.89919722407137</v>
      </c>
      <c r="DC224" s="33">
        <v>7919.4114058337391</v>
      </c>
      <c r="DD224" s="33">
        <v>3613.0647366798071</v>
      </c>
      <c r="DE224" s="33">
        <v>615.10032411335806</v>
      </c>
      <c r="DF224" s="33">
        <v>0</v>
      </c>
      <c r="DG224" s="33">
        <v>2882.9145597236011</v>
      </c>
      <c r="DH224" s="33">
        <v>1367.6089450390086</v>
      </c>
      <c r="DI224" s="33">
        <v>141.09176822536097</v>
      </c>
      <c r="DJ224" s="33">
        <v>1231.8412554453669</v>
      </c>
      <c r="DK224" s="33">
        <v>969.85512090827763</v>
      </c>
      <c r="DL224" s="33">
        <v>6459.5753308790809</v>
      </c>
      <c r="DM224" s="33">
        <v>176.97650551321593</v>
      </c>
      <c r="DN224" s="33">
        <v>211.54006434014906</v>
      </c>
      <c r="DO224" s="33">
        <v>0</v>
      </c>
      <c r="DP224" s="69">
        <f t="shared" si="7"/>
        <v>312501.90399451094</v>
      </c>
      <c r="DQ224" s="33">
        <v>216123.91837308867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528625.82236759958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2.1428444305681511</v>
      </c>
      <c r="Y225" s="33">
        <v>6.9455441775660658</v>
      </c>
      <c r="Z225" s="33">
        <v>0</v>
      </c>
      <c r="AA225" s="33">
        <v>0</v>
      </c>
      <c r="AB225" s="33">
        <v>0</v>
      </c>
      <c r="AC225" s="33">
        <v>0</v>
      </c>
      <c r="AD225" s="33">
        <v>1.5080752970018763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2.2459015706460113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8.4725468716013488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8.8462402211594338</v>
      </c>
      <c r="BE225" s="33">
        <v>1.3814878362679295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1.3641132299454335</v>
      </c>
      <c r="BN225" s="33">
        <v>0</v>
      </c>
      <c r="BO225" s="33">
        <v>1.326962624836419</v>
      </c>
      <c r="BP225" s="33">
        <v>0</v>
      </c>
      <c r="BQ225" s="33">
        <v>1.4550835381951477</v>
      </c>
      <c r="BR225" s="33">
        <v>7.5238671992635489</v>
      </c>
      <c r="BS225" s="33">
        <v>9.0782949971104951</v>
      </c>
      <c r="BT225" s="33">
        <v>0</v>
      </c>
      <c r="BU225" s="33">
        <v>2.3110931773994143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1.6808513419715756</v>
      </c>
      <c r="CI225" s="33">
        <v>0</v>
      </c>
      <c r="CJ225" s="33">
        <v>0</v>
      </c>
      <c r="CK225" s="33">
        <v>0</v>
      </c>
      <c r="CL225" s="33">
        <v>0</v>
      </c>
      <c r="CM225" s="33">
        <v>4.744947604817054</v>
      </c>
      <c r="CN225" s="33">
        <v>0</v>
      </c>
      <c r="CO225" s="33">
        <v>0</v>
      </c>
      <c r="CP225" s="33">
        <v>0</v>
      </c>
      <c r="CQ225" s="33">
        <v>0</v>
      </c>
      <c r="CR225" s="33">
        <v>2.350475447067975</v>
      </c>
      <c r="CS225" s="33">
        <v>405.71628959435373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314189.57481246197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314658.66943162173</v>
      </c>
      <c r="DQ225" s="33">
        <v>256275.69003037142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570934.35946199321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1.7125811874355732</v>
      </c>
      <c r="J226" s="33">
        <v>0</v>
      </c>
      <c r="K226" s="33">
        <v>1.6927948086892022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3.206090144317804</v>
      </c>
      <c r="V226" s="33">
        <v>0</v>
      </c>
      <c r="W226" s="33">
        <v>1.8381538589927671</v>
      </c>
      <c r="X226" s="33">
        <v>9.4570747947799116</v>
      </c>
      <c r="Y226" s="33">
        <v>30.652962875272689</v>
      </c>
      <c r="Z226" s="33">
        <v>2.3177468436737563</v>
      </c>
      <c r="AA226" s="33">
        <v>0</v>
      </c>
      <c r="AB226" s="33">
        <v>1.5463513841032865</v>
      </c>
      <c r="AC226" s="33">
        <v>0</v>
      </c>
      <c r="AD226" s="33">
        <v>6.6556305611626989</v>
      </c>
      <c r="AE226" s="33">
        <v>0</v>
      </c>
      <c r="AF226" s="33">
        <v>2.2249561139054217</v>
      </c>
      <c r="AG226" s="33">
        <v>1.0580485154737638</v>
      </c>
      <c r="AH226" s="33">
        <v>0</v>
      </c>
      <c r="AI226" s="33">
        <v>0</v>
      </c>
      <c r="AJ226" s="33">
        <v>9.9118997311818564</v>
      </c>
      <c r="AK226" s="33">
        <v>3.5082749660447701</v>
      </c>
      <c r="AL226" s="33">
        <v>0</v>
      </c>
      <c r="AM226" s="33">
        <v>0</v>
      </c>
      <c r="AN226" s="33">
        <v>1.6822099716152443</v>
      </c>
      <c r="AO226" s="33">
        <v>5.0173187697485275</v>
      </c>
      <c r="AP226" s="33">
        <v>37.392126243046064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1.0709203714762878</v>
      </c>
      <c r="BC226" s="33">
        <v>0</v>
      </c>
      <c r="BD226" s="33">
        <v>39.041357473586501</v>
      </c>
      <c r="BE226" s="33">
        <v>6.0969586075833204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6.0202787753109721</v>
      </c>
      <c r="BN226" s="33">
        <v>3.9260008253150702</v>
      </c>
      <c r="BO226" s="33">
        <v>5.8563209787600936</v>
      </c>
      <c r="BP226" s="33">
        <v>0</v>
      </c>
      <c r="BQ226" s="33">
        <v>6.4217605613656099</v>
      </c>
      <c r="BR226" s="33">
        <v>33.205291916856986</v>
      </c>
      <c r="BS226" s="33">
        <v>40.065491256398367</v>
      </c>
      <c r="BT226" s="33">
        <v>4.3354956356121512</v>
      </c>
      <c r="BU226" s="33">
        <v>10.199611658498641</v>
      </c>
      <c r="BV226" s="33">
        <v>3.4285842946145371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1.9590462324191962</v>
      </c>
      <c r="CF226" s="33">
        <v>2.0722263774620591</v>
      </c>
      <c r="CG226" s="33">
        <v>0</v>
      </c>
      <c r="CH226" s="33">
        <v>7.4181478753997734</v>
      </c>
      <c r="CI226" s="33">
        <v>0</v>
      </c>
      <c r="CJ226" s="33">
        <v>0</v>
      </c>
      <c r="CK226" s="33">
        <v>0</v>
      </c>
      <c r="CL226" s="33">
        <v>49.726768960914143</v>
      </c>
      <c r="CM226" s="33">
        <v>20.94100894863795</v>
      </c>
      <c r="CN226" s="33">
        <v>0</v>
      </c>
      <c r="CO226" s="33">
        <v>0</v>
      </c>
      <c r="CP226" s="33">
        <v>0</v>
      </c>
      <c r="CQ226" s="33">
        <v>0</v>
      </c>
      <c r="CR226" s="33">
        <v>10.373418522184508</v>
      </c>
      <c r="CS226" s="33">
        <v>1466.2249582929378</v>
      </c>
      <c r="CT226" s="33">
        <v>0</v>
      </c>
      <c r="CU226" s="33">
        <v>0</v>
      </c>
      <c r="CV226" s="33">
        <v>488.28822741131563</v>
      </c>
      <c r="CW226" s="33">
        <v>351.16521363664657</v>
      </c>
      <c r="CX226" s="33">
        <v>17.306371378619431</v>
      </c>
      <c r="CY226" s="33">
        <v>0</v>
      </c>
      <c r="CZ226" s="33">
        <v>0</v>
      </c>
      <c r="DA226" s="33">
        <v>0</v>
      </c>
      <c r="DB226" s="33">
        <v>445.46063249573109</v>
      </c>
      <c r="DC226" s="33">
        <v>10218.284220907843</v>
      </c>
      <c r="DD226" s="33">
        <v>5958.6574110471747</v>
      </c>
      <c r="DE226" s="33">
        <v>2.141405907231035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2.5243658476576996</v>
      </c>
      <c r="DM226" s="33">
        <v>0</v>
      </c>
      <c r="DN226" s="33">
        <v>0</v>
      </c>
      <c r="DO226" s="33">
        <v>0</v>
      </c>
      <c r="DP226" s="69">
        <f t="shared" si="7"/>
        <v>19322.085716966994</v>
      </c>
      <c r="DQ226" s="33">
        <v>17.295632082837209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134659.16881412111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153998.55016317093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51.359142345304711</v>
      </c>
      <c r="D229" s="33">
        <v>0</v>
      </c>
      <c r="E229" s="33">
        <v>0</v>
      </c>
      <c r="F229" s="33">
        <v>49.555213297957565</v>
      </c>
      <c r="G229" s="33">
        <v>1.2569735778704716</v>
      </c>
      <c r="H229" s="33">
        <v>2.0583462525792067</v>
      </c>
      <c r="I229" s="33">
        <v>156.54216537387927</v>
      </c>
      <c r="J229" s="33">
        <v>18.541106076606464</v>
      </c>
      <c r="K229" s="33">
        <v>153.51101359561756</v>
      </c>
      <c r="L229" s="33">
        <v>96.098054954467756</v>
      </c>
      <c r="M229" s="33">
        <v>88.552231857691581</v>
      </c>
      <c r="N229" s="33">
        <v>33.623484923016512</v>
      </c>
      <c r="O229" s="33">
        <v>51.639445374785225</v>
      </c>
      <c r="P229" s="33">
        <v>6.7906151264592483</v>
      </c>
      <c r="Q229" s="33">
        <v>2.4978587912543735</v>
      </c>
      <c r="R229" s="33">
        <v>2.4707257843162518</v>
      </c>
      <c r="S229" s="33">
        <v>14.367473260657857</v>
      </c>
      <c r="T229" s="33">
        <v>74.066460947238625</v>
      </c>
      <c r="U229" s="33">
        <v>286.61681497207923</v>
      </c>
      <c r="V229" s="33">
        <v>3.0807972005791573</v>
      </c>
      <c r="W229" s="33">
        <v>179.031293619606</v>
      </c>
      <c r="X229" s="33">
        <v>855.72304858813811</v>
      </c>
      <c r="Y229" s="33">
        <v>2768.1467233405306</v>
      </c>
      <c r="Z229" s="33">
        <v>210.54000921050036</v>
      </c>
      <c r="AA229" s="33">
        <v>32.936916065687932</v>
      </c>
      <c r="AB229" s="33">
        <v>148.73889128754766</v>
      </c>
      <c r="AC229" s="33">
        <v>12.271490772663659</v>
      </c>
      <c r="AD229" s="33">
        <v>603.81088806554624</v>
      </c>
      <c r="AE229" s="33">
        <v>64.727703434374234</v>
      </c>
      <c r="AF229" s="33">
        <v>205.7811350302041</v>
      </c>
      <c r="AG229" s="33">
        <v>98.089951760120726</v>
      </c>
      <c r="AH229" s="33">
        <v>25.243681533287536</v>
      </c>
      <c r="AI229" s="33">
        <v>23.795922908096259</v>
      </c>
      <c r="AJ229" s="33">
        <v>894.95096119457526</v>
      </c>
      <c r="AK229" s="33">
        <v>341.32462783202112</v>
      </c>
      <c r="AL229" s="33">
        <v>13.082149784056055</v>
      </c>
      <c r="AM229" s="33">
        <v>5.8477638603716633</v>
      </c>
      <c r="AN229" s="33">
        <v>157.54992368096831</v>
      </c>
      <c r="AO229" s="33">
        <v>110.72926598189221</v>
      </c>
      <c r="AP229" s="33">
        <v>3322.2087122033672</v>
      </c>
      <c r="AQ229" s="33">
        <v>101.36893336131847</v>
      </c>
      <c r="AR229" s="33">
        <v>29.857388907221718</v>
      </c>
      <c r="AS229" s="33">
        <v>7.0307687325864912</v>
      </c>
      <c r="AT229" s="33">
        <v>7.9247663090813383</v>
      </c>
      <c r="AU229" s="33">
        <v>1.9058301177672756</v>
      </c>
      <c r="AV229" s="33">
        <v>9.2939651876923239</v>
      </c>
      <c r="AW229" s="33">
        <v>43.508131684128024</v>
      </c>
      <c r="AX229" s="33">
        <v>29.719708302086683</v>
      </c>
      <c r="AY229" s="33">
        <v>1.9770378903111765</v>
      </c>
      <c r="AZ229" s="33">
        <v>4.8802537839637958</v>
      </c>
      <c r="BA229" s="33">
        <v>1.4611002595329758</v>
      </c>
      <c r="BB229" s="33">
        <v>114.45764434311548</v>
      </c>
      <c r="BC229" s="33">
        <v>16.548615122374979</v>
      </c>
      <c r="BD229" s="33">
        <v>3712.952065454178</v>
      </c>
      <c r="BE229" s="33">
        <v>685.41250152938278</v>
      </c>
      <c r="BF229" s="33">
        <v>2.9832061823390528</v>
      </c>
      <c r="BG229" s="33">
        <v>8.4680352831108863</v>
      </c>
      <c r="BH229" s="33">
        <v>5.5605202801642566</v>
      </c>
      <c r="BI229" s="33">
        <v>20.643628603604366</v>
      </c>
      <c r="BJ229" s="33">
        <v>0</v>
      </c>
      <c r="BK229" s="33">
        <v>41.869432494531083</v>
      </c>
      <c r="BL229" s="33">
        <v>55.725321350313649</v>
      </c>
      <c r="BM229" s="33">
        <v>551.29142820056836</v>
      </c>
      <c r="BN229" s="33">
        <v>394.29130188452922</v>
      </c>
      <c r="BO229" s="33">
        <v>622.63288234489028</v>
      </c>
      <c r="BP229" s="33">
        <v>4.7130135144167644</v>
      </c>
      <c r="BQ229" s="33">
        <v>17836.36082675252</v>
      </c>
      <c r="BR229" s="33">
        <v>18037.63823906648</v>
      </c>
      <c r="BS229" s="33">
        <v>3575.5965050978816</v>
      </c>
      <c r="BT229" s="33">
        <v>482.40933013848621</v>
      </c>
      <c r="BU229" s="33">
        <v>914.90859502817727</v>
      </c>
      <c r="BV229" s="33">
        <v>316.80431502364326</v>
      </c>
      <c r="BW229" s="33">
        <v>46.255308256615777</v>
      </c>
      <c r="BX229" s="33">
        <v>6.6410935480715398</v>
      </c>
      <c r="BY229" s="33">
        <v>14.624363697128304</v>
      </c>
      <c r="BZ229" s="33">
        <v>2.896184825732846</v>
      </c>
      <c r="CA229" s="33">
        <v>1.2880415589067691</v>
      </c>
      <c r="CB229" s="33">
        <v>1.4949695358553021</v>
      </c>
      <c r="CC229" s="33">
        <v>0</v>
      </c>
      <c r="CD229" s="33">
        <v>18.931448019938699</v>
      </c>
      <c r="CE229" s="33">
        <v>195.22746534028428</v>
      </c>
      <c r="CF229" s="33">
        <v>203.79035762567486</v>
      </c>
      <c r="CG229" s="33">
        <v>176.42181789996749</v>
      </c>
      <c r="CH229" s="33">
        <v>763.56699676272831</v>
      </c>
      <c r="CI229" s="33">
        <v>99.542444727953864</v>
      </c>
      <c r="CJ229" s="33">
        <v>3091.3618409052087</v>
      </c>
      <c r="CK229" s="33">
        <v>52.456999614204754</v>
      </c>
      <c r="CL229" s="33">
        <v>2.2423511690420437</v>
      </c>
      <c r="CM229" s="33">
        <v>1907.8738657285351</v>
      </c>
      <c r="CN229" s="33">
        <v>66.373355260400331</v>
      </c>
      <c r="CO229" s="33">
        <v>21.98078871744752</v>
      </c>
      <c r="CP229" s="33">
        <v>11.224765240262156</v>
      </c>
      <c r="CQ229" s="33">
        <v>60.19602668554316</v>
      </c>
      <c r="CR229" s="33">
        <v>942.06634574330451</v>
      </c>
      <c r="CS229" s="33">
        <v>1350.246877749679</v>
      </c>
      <c r="CT229" s="33">
        <v>16.377416492241192</v>
      </c>
      <c r="CU229" s="33">
        <v>3.3303553664931878</v>
      </c>
      <c r="CV229" s="33">
        <v>17437.610437417428</v>
      </c>
      <c r="CW229" s="33">
        <v>13759.26179426863</v>
      </c>
      <c r="CX229" s="33">
        <v>3135.5563819506178</v>
      </c>
      <c r="CY229" s="33">
        <v>2802.8381760772199</v>
      </c>
      <c r="CZ229" s="33">
        <v>5.079036934260138</v>
      </c>
      <c r="DA229" s="33">
        <v>1296.4203679912721</v>
      </c>
      <c r="DB229" s="33">
        <v>9.3719825640789072</v>
      </c>
      <c r="DC229" s="33">
        <v>13300.496436684612</v>
      </c>
      <c r="DD229" s="33">
        <v>4864.3680144691216</v>
      </c>
      <c r="DE229" s="33">
        <v>848.91249488361609</v>
      </c>
      <c r="DF229" s="33">
        <v>1454.0787961827505</v>
      </c>
      <c r="DG229" s="33">
        <v>10.182448472890719</v>
      </c>
      <c r="DH229" s="33">
        <v>607.11528967500749</v>
      </c>
      <c r="DI229" s="33">
        <v>20.65224706046007</v>
      </c>
      <c r="DJ229" s="33">
        <v>7.183570399531118</v>
      </c>
      <c r="DK229" s="33">
        <v>1738.2157883974662</v>
      </c>
      <c r="DL229" s="33">
        <v>1591.4479617163827</v>
      </c>
      <c r="DM229" s="33">
        <v>14.99341422781724</v>
      </c>
      <c r="DN229" s="33">
        <v>28.40277325560162</v>
      </c>
      <c r="DO229" s="33">
        <v>0</v>
      </c>
      <c r="DP229" s="69">
        <f t="shared" si="7"/>
        <v>130795.95316919629</v>
      </c>
      <c r="DQ229" s="33">
        <v>198943.69224467731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102586.17090597536</v>
      </c>
      <c r="GE229" s="33">
        <v>31.927662944993106</v>
      </c>
      <c r="GF229" s="33">
        <v>93833.995395445279</v>
      </c>
      <c r="GG229" s="44">
        <f t="shared" si="6"/>
        <v>526191.73937823926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2.3568762655137396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7.9515739863943242</v>
      </c>
      <c r="J230" s="33">
        <v>0</v>
      </c>
      <c r="K230" s="33">
        <v>7.859705142056395</v>
      </c>
      <c r="L230" s="33">
        <v>4.3115916258321372</v>
      </c>
      <c r="M230" s="33">
        <v>3.6951789050025496</v>
      </c>
      <c r="N230" s="33">
        <v>1.5148215491914139</v>
      </c>
      <c r="O230" s="33">
        <v>2.5125531394217515</v>
      </c>
      <c r="P230" s="33">
        <v>0</v>
      </c>
      <c r="Q230" s="33">
        <v>0</v>
      </c>
      <c r="R230" s="33">
        <v>0</v>
      </c>
      <c r="S230" s="33">
        <v>0</v>
      </c>
      <c r="T230" s="33">
        <v>3.7734341796359336</v>
      </c>
      <c r="U230" s="33">
        <v>14.88598799089152</v>
      </c>
      <c r="V230" s="33">
        <v>0</v>
      </c>
      <c r="W230" s="33">
        <v>8.5346122656197227</v>
      </c>
      <c r="X230" s="33">
        <v>43.909527021116091</v>
      </c>
      <c r="Y230" s="33">
        <v>142.32277219505471</v>
      </c>
      <c r="Z230" s="33">
        <v>10.761379165212341</v>
      </c>
      <c r="AA230" s="33">
        <v>1.6971960911305841</v>
      </c>
      <c r="AB230" s="33">
        <v>7.1797632310048485</v>
      </c>
      <c r="AC230" s="33">
        <v>0</v>
      </c>
      <c r="AD230" s="33">
        <v>30.902324059999234</v>
      </c>
      <c r="AE230" s="33">
        <v>3.1683304239867809</v>
      </c>
      <c r="AF230" s="33">
        <v>10.33054858128583</v>
      </c>
      <c r="AG230" s="33">
        <v>4.9125560374642463</v>
      </c>
      <c r="AH230" s="33">
        <v>1.2734983894465204</v>
      </c>
      <c r="AI230" s="33">
        <v>1.1544360600715149</v>
      </c>
      <c r="AJ230" s="33">
        <v>46.021295011556681</v>
      </c>
      <c r="AK230" s="33">
        <v>16.289042622786301</v>
      </c>
      <c r="AL230" s="33">
        <v>0</v>
      </c>
      <c r="AM230" s="33">
        <v>0</v>
      </c>
      <c r="AN230" s="33">
        <v>7.810559375569528</v>
      </c>
      <c r="AO230" s="33">
        <v>5.5224284706325761</v>
      </c>
      <c r="AP230" s="33">
        <v>173.61294197993348</v>
      </c>
      <c r="AQ230" s="33">
        <v>4.6682103713348804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1.3440301946867439</v>
      </c>
      <c r="AY230" s="33">
        <v>0</v>
      </c>
      <c r="AZ230" s="33">
        <v>0</v>
      </c>
      <c r="BA230" s="33">
        <v>0</v>
      </c>
      <c r="BB230" s="33">
        <v>4.9723205123383085</v>
      </c>
      <c r="BC230" s="33">
        <v>0</v>
      </c>
      <c r="BD230" s="33">
        <v>181.27037991427827</v>
      </c>
      <c r="BE230" s="33">
        <v>28.308390758850564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2.7071509513362471</v>
      </c>
      <c r="BM230" s="33">
        <v>27.952363632048538</v>
      </c>
      <c r="BN230" s="33">
        <v>18.228558308458222</v>
      </c>
      <c r="BO230" s="33">
        <v>27.191101883125143</v>
      </c>
      <c r="BP230" s="33">
        <v>0</v>
      </c>
      <c r="BQ230" s="33">
        <v>29.816457521100023</v>
      </c>
      <c r="BR230" s="33">
        <v>154.17332465976455</v>
      </c>
      <c r="BS230" s="33">
        <v>186.02546866904183</v>
      </c>
      <c r="BT230" s="33">
        <v>20.129856947617917</v>
      </c>
      <c r="BU230" s="33">
        <v>47.357151491594998</v>
      </c>
      <c r="BV230" s="33">
        <v>15.919036065110751</v>
      </c>
      <c r="BW230" s="33">
        <v>1.7870499337593582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9.0959197579264064</v>
      </c>
      <c r="CF230" s="33">
        <v>9.6214191057539793</v>
      </c>
      <c r="CG230" s="33">
        <v>4.1198337829552765</v>
      </c>
      <c r="CH230" s="33">
        <v>34.442718456799689</v>
      </c>
      <c r="CI230" s="33">
        <v>0</v>
      </c>
      <c r="CJ230" s="33">
        <v>3.1041706807206095</v>
      </c>
      <c r="CK230" s="33">
        <v>2.0044967783479768</v>
      </c>
      <c r="CL230" s="33">
        <v>0</v>
      </c>
      <c r="CM230" s="33">
        <v>97.229832504571107</v>
      </c>
      <c r="CN230" s="33">
        <v>2.6934369642880984</v>
      </c>
      <c r="CO230" s="33">
        <v>1.0805618682131939</v>
      </c>
      <c r="CP230" s="33">
        <v>0</v>
      </c>
      <c r="CQ230" s="33">
        <v>2.9450349300565541</v>
      </c>
      <c r="CR230" s="33">
        <v>48.164142801601621</v>
      </c>
      <c r="CS230" s="33">
        <v>22.279107110884343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9.9426220673056509</v>
      </c>
      <c r="DF230" s="33">
        <v>0</v>
      </c>
      <c r="DG230" s="33">
        <v>0</v>
      </c>
      <c r="DH230" s="33">
        <v>0</v>
      </c>
      <c r="DI230" s="33">
        <v>1.0130789411011847</v>
      </c>
      <c r="DJ230" s="33">
        <v>0</v>
      </c>
      <c r="DK230" s="33">
        <v>0</v>
      </c>
      <c r="DL230" s="33">
        <v>11.720718383245906</v>
      </c>
      <c r="DM230" s="33">
        <v>0</v>
      </c>
      <c r="DN230" s="33">
        <v>0</v>
      </c>
      <c r="DO230" s="33">
        <v>0</v>
      </c>
      <c r="DP230" s="69">
        <f t="shared" si="7"/>
        <v>1575.5728797140291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1575.5728797140291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1.010887488967849</v>
      </c>
      <c r="Y232" s="33">
        <v>3.2765625040327535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1.0595047250431224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3.9969264730639518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4.1732164203834561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3.5493865592354283</v>
      </c>
      <c r="BS232" s="33">
        <v>4.2826883290380522</v>
      </c>
      <c r="BT232" s="33">
        <v>0</v>
      </c>
      <c r="BU232" s="33">
        <v>1.0902588846604171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2.2384304250429192</v>
      </c>
      <c r="CN232" s="33">
        <v>0</v>
      </c>
      <c r="CO232" s="33">
        <v>0</v>
      </c>
      <c r="CP232" s="33">
        <v>0</v>
      </c>
      <c r="CQ232" s="33">
        <v>0</v>
      </c>
      <c r="CR232" s="33">
        <v>1.1088374819338331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25.786699291401781</v>
      </c>
      <c r="DQ232" s="33">
        <v>1683589.3996269908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1683615.1863262821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8.7509181656211563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29.523642908615436</v>
      </c>
      <c r="J233" s="33">
        <v>1.575802800612331</v>
      </c>
      <c r="K233" s="33">
        <v>29.182540259089532</v>
      </c>
      <c r="L233" s="33">
        <v>16.008640773091347</v>
      </c>
      <c r="M233" s="33">
        <v>13.719943078114214</v>
      </c>
      <c r="N233" s="33">
        <v>5.624427385713453</v>
      </c>
      <c r="O233" s="33">
        <v>9.3289356049676364</v>
      </c>
      <c r="P233" s="33">
        <v>1.1695757812593648</v>
      </c>
      <c r="Q233" s="33">
        <v>0</v>
      </c>
      <c r="R233" s="33">
        <v>0</v>
      </c>
      <c r="S233" s="33">
        <v>2.0736283045649579</v>
      </c>
      <c r="T233" s="33">
        <v>14.010499487190563</v>
      </c>
      <c r="U233" s="33">
        <v>55.27064132673771</v>
      </c>
      <c r="V233" s="33">
        <v>0</v>
      </c>
      <c r="W233" s="33">
        <v>31.688423615851192</v>
      </c>
      <c r="X233" s="33">
        <v>163.03302947011574</v>
      </c>
      <c r="Y233" s="33">
        <v>528.43458556013263</v>
      </c>
      <c r="Z233" s="33">
        <v>39.956254726620784</v>
      </c>
      <c r="AA233" s="33">
        <v>6.3015714154423303</v>
      </c>
      <c r="AB233" s="33">
        <v>26.657963085458771</v>
      </c>
      <c r="AC233" s="33">
        <v>2.3602553557014803</v>
      </c>
      <c r="AD233" s="33">
        <v>114.73818669798244</v>
      </c>
      <c r="AE233" s="33">
        <v>11.76379119584904</v>
      </c>
      <c r="AF233" s="33">
        <v>38.356610639082803</v>
      </c>
      <c r="AG233" s="33">
        <v>18.239979967088832</v>
      </c>
      <c r="AH233" s="33">
        <v>4.7284112251296593</v>
      </c>
      <c r="AI233" s="33">
        <v>4.2863410510546567</v>
      </c>
      <c r="AJ233" s="33">
        <v>170.87387760437102</v>
      </c>
      <c r="AK233" s="33">
        <v>60.480085897613684</v>
      </c>
      <c r="AL233" s="33">
        <v>1.8095262706785933</v>
      </c>
      <c r="AM233" s="33">
        <v>0</v>
      </c>
      <c r="AN233" s="33">
        <v>29.000065435524906</v>
      </c>
      <c r="AO233" s="33">
        <v>20.5043940274345</v>
      </c>
      <c r="AP233" s="33">
        <v>644.61281654426091</v>
      </c>
      <c r="AQ233" s="33">
        <v>17.332741449857572</v>
      </c>
      <c r="AR233" s="33">
        <v>2.0289656126583098</v>
      </c>
      <c r="AS233" s="33">
        <v>1.1069628849892084</v>
      </c>
      <c r="AT233" s="33">
        <v>0</v>
      </c>
      <c r="AU233" s="33">
        <v>0</v>
      </c>
      <c r="AV233" s="33">
        <v>0</v>
      </c>
      <c r="AW233" s="33">
        <v>0</v>
      </c>
      <c r="AX233" s="33">
        <v>4.9902909278370018</v>
      </c>
      <c r="AY233" s="33">
        <v>0</v>
      </c>
      <c r="AZ233" s="33">
        <v>0</v>
      </c>
      <c r="BA233" s="33">
        <v>0</v>
      </c>
      <c r="BB233" s="33">
        <v>18.461881318673047</v>
      </c>
      <c r="BC233" s="33">
        <v>1.3448444460424926</v>
      </c>
      <c r="BD233" s="33">
        <v>4567.6759269287586</v>
      </c>
      <c r="BE233" s="33">
        <v>697.13451081454355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10.051463788644471</v>
      </c>
      <c r="BM233" s="33">
        <v>103.78518815726763</v>
      </c>
      <c r="BN233" s="33">
        <v>67.681373166953648</v>
      </c>
      <c r="BO233" s="33">
        <v>100.95867606373004</v>
      </c>
      <c r="BP233" s="33">
        <v>173.20885972638922</v>
      </c>
      <c r="BQ233" s="33">
        <v>1994.4959983479182</v>
      </c>
      <c r="BR233" s="33">
        <v>2835.8910300592615</v>
      </c>
      <c r="BS233" s="33">
        <v>690.69966754884649</v>
      </c>
      <c r="BT233" s="33">
        <v>5032.9509849848964</v>
      </c>
      <c r="BU233" s="33">
        <v>2215.7617868183493</v>
      </c>
      <c r="BV233" s="33">
        <v>276.9177999288508</v>
      </c>
      <c r="BW233" s="33">
        <v>6.6351925033273185</v>
      </c>
      <c r="BX233" s="33">
        <v>0</v>
      </c>
      <c r="BY233" s="33">
        <v>0</v>
      </c>
      <c r="BZ233" s="33">
        <v>0</v>
      </c>
      <c r="CA233" s="33">
        <v>0</v>
      </c>
      <c r="CB233" s="33">
        <v>0</v>
      </c>
      <c r="CC233" s="33">
        <v>0</v>
      </c>
      <c r="CD233" s="33">
        <v>894.05105272140406</v>
      </c>
      <c r="CE233" s="33">
        <v>1137.6298134091151</v>
      </c>
      <c r="CF233" s="33">
        <v>3457.8252047956357</v>
      </c>
      <c r="CG233" s="33">
        <v>3397.3105056912591</v>
      </c>
      <c r="CH233" s="33">
        <v>127.88342562874627</v>
      </c>
      <c r="CI233" s="33">
        <v>0</v>
      </c>
      <c r="CJ233" s="33">
        <v>6792.4039433642638</v>
      </c>
      <c r="CK233" s="33">
        <v>7.442557561141574</v>
      </c>
      <c r="CL233" s="33">
        <v>0</v>
      </c>
      <c r="CM233" s="33">
        <v>1843.913321637883</v>
      </c>
      <c r="CN233" s="33">
        <v>10.000544705560324</v>
      </c>
      <c r="CO233" s="33">
        <v>4.0120512985704915</v>
      </c>
      <c r="CP233" s="33">
        <v>1.7276718935891799</v>
      </c>
      <c r="CQ233" s="33">
        <v>10.934710508531145</v>
      </c>
      <c r="CR233" s="33">
        <v>3898.3377325678198</v>
      </c>
      <c r="CS233" s="33">
        <v>82.720780035501917</v>
      </c>
      <c r="CT233" s="33">
        <v>0</v>
      </c>
      <c r="CU233" s="33">
        <v>313.63403850562474</v>
      </c>
      <c r="CV233" s="33">
        <v>0</v>
      </c>
      <c r="CW233" s="33">
        <v>0</v>
      </c>
      <c r="CX233" s="33">
        <v>0</v>
      </c>
      <c r="CY233" s="33">
        <v>3.7920881622680196</v>
      </c>
      <c r="CZ233" s="33">
        <v>0</v>
      </c>
      <c r="DA233" s="33">
        <v>0</v>
      </c>
      <c r="DB233" s="33">
        <v>0</v>
      </c>
      <c r="DC233" s="33">
        <v>3602.7909285033238</v>
      </c>
      <c r="DD233" s="33">
        <v>1281.0557938702143</v>
      </c>
      <c r="DE233" s="33">
        <v>36.916266388607127</v>
      </c>
      <c r="DF233" s="33">
        <v>1.04200527344612</v>
      </c>
      <c r="DG233" s="33">
        <v>0</v>
      </c>
      <c r="DH233" s="33">
        <v>3902.1586177097374</v>
      </c>
      <c r="DI233" s="33">
        <v>3.7614918689667296</v>
      </c>
      <c r="DJ233" s="33">
        <v>0</v>
      </c>
      <c r="DK233" s="33">
        <v>922.21467410019</v>
      </c>
      <c r="DL233" s="33">
        <v>955.01761080434346</v>
      </c>
      <c r="DM233" s="33">
        <v>2.1136713157932778</v>
      </c>
      <c r="DN233" s="33">
        <v>2.4996400847350664</v>
      </c>
      <c r="DO233" s="33">
        <v>0</v>
      </c>
      <c r="DP233" s="69">
        <f t="shared" si="7"/>
        <v>53616.369653545044</v>
      </c>
      <c r="DQ233" s="33">
        <v>40345.9215360405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93962.29118958555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4.5919789941513098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15.492311263953317</v>
      </c>
      <c r="J235" s="33">
        <v>0</v>
      </c>
      <c r="K235" s="33">
        <v>15.31332019446466</v>
      </c>
      <c r="L235" s="33">
        <v>8.400414763761157</v>
      </c>
      <c r="M235" s="33">
        <v>7.1994377302213266</v>
      </c>
      <c r="N235" s="33">
        <v>2.9513762922375908</v>
      </c>
      <c r="O235" s="33">
        <v>4.8952893313636521</v>
      </c>
      <c r="P235" s="33">
        <v>0</v>
      </c>
      <c r="Q235" s="33">
        <v>0</v>
      </c>
      <c r="R235" s="33">
        <v>0</v>
      </c>
      <c r="S235" s="33">
        <v>1.0881209761106239</v>
      </c>
      <c r="T235" s="33">
        <v>7.3519050372904591</v>
      </c>
      <c r="U235" s="33">
        <v>29.00285651884343</v>
      </c>
      <c r="V235" s="33">
        <v>0</v>
      </c>
      <c r="W235" s="33">
        <v>16.628263783041358</v>
      </c>
      <c r="X235" s="33">
        <v>85.550365402883727</v>
      </c>
      <c r="Y235" s="33">
        <v>277.2921047540089</v>
      </c>
      <c r="Z235" s="33">
        <v>20.966746450722638</v>
      </c>
      <c r="AA235" s="33">
        <v>3.3067025679129456</v>
      </c>
      <c r="AB235" s="33">
        <v>13.98856716500886</v>
      </c>
      <c r="AC235" s="33">
        <v>1.2385263819279477</v>
      </c>
      <c r="AD235" s="33">
        <v>60.208007111074139</v>
      </c>
      <c r="AE235" s="33">
        <v>6.1729616299167542</v>
      </c>
      <c r="AF235" s="33">
        <v>20.127345154873428</v>
      </c>
      <c r="AG235" s="33">
        <v>9.5712933520122068</v>
      </c>
      <c r="AH235" s="33">
        <v>2.481198499467792</v>
      </c>
      <c r="AI235" s="33">
        <v>2.2492254750521146</v>
      </c>
      <c r="AJ235" s="33">
        <v>89.664791940464667</v>
      </c>
      <c r="AK235" s="33">
        <v>31.73647367625631</v>
      </c>
      <c r="AL235" s="33">
        <v>0</v>
      </c>
      <c r="AM235" s="33">
        <v>0</v>
      </c>
      <c r="AN235" s="33">
        <v>15.217567892716245</v>
      </c>
      <c r="AO235" s="33">
        <v>10.759527729522247</v>
      </c>
      <c r="AP235" s="33">
        <v>338.2557643563394</v>
      </c>
      <c r="AQ235" s="33">
        <v>9.0952267113507048</v>
      </c>
      <c r="AR235" s="33">
        <v>1.0646845618765957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2.6186179189009469</v>
      </c>
      <c r="AY235" s="33">
        <v>0</v>
      </c>
      <c r="AZ235" s="33">
        <v>0</v>
      </c>
      <c r="BA235" s="33">
        <v>0</v>
      </c>
      <c r="BB235" s="33">
        <v>9.6877344300754888</v>
      </c>
      <c r="BC235" s="33">
        <v>0</v>
      </c>
      <c r="BD235" s="33">
        <v>353.17500074479022</v>
      </c>
      <c r="BE235" s="33">
        <v>55.15416215307085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5.2744306030945163</v>
      </c>
      <c r="BM235" s="33">
        <v>54.460502875515793</v>
      </c>
      <c r="BN235" s="33">
        <v>35.515295423392502</v>
      </c>
      <c r="BO235" s="33">
        <v>52.977311750357096</v>
      </c>
      <c r="BP235" s="33">
        <v>0</v>
      </c>
      <c r="BQ235" s="33">
        <v>58.092377873325397</v>
      </c>
      <c r="BR235" s="33">
        <v>300.38092311213944</v>
      </c>
      <c r="BS235" s="33">
        <v>362.43949544767173</v>
      </c>
      <c r="BT235" s="33">
        <v>39.219657650794673</v>
      </c>
      <c r="BU235" s="33">
        <v>92.267484744195571</v>
      </c>
      <c r="BV235" s="33">
        <v>31.015577817018659</v>
      </c>
      <c r="BW235" s="33">
        <v>3.4817677437698418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1.170921059284002</v>
      </c>
      <c r="CE235" s="33">
        <v>17.721877500336021</v>
      </c>
      <c r="CF235" s="33">
        <v>18.745725040392795</v>
      </c>
      <c r="CG235" s="33">
        <v>8.0268066964482223</v>
      </c>
      <c r="CH235" s="33">
        <v>67.105873129329041</v>
      </c>
      <c r="CI235" s="33">
        <v>0</v>
      </c>
      <c r="CJ235" s="33">
        <v>6.0479571069134348</v>
      </c>
      <c r="CK235" s="33">
        <v>3.9054265320167381</v>
      </c>
      <c r="CL235" s="33">
        <v>0</v>
      </c>
      <c r="CM235" s="33">
        <v>189.43605780192286</v>
      </c>
      <c r="CN235" s="33">
        <v>5.2477111942852304</v>
      </c>
      <c r="CO235" s="33">
        <v>2.1052939746220876</v>
      </c>
      <c r="CP235" s="33">
        <v>0</v>
      </c>
      <c r="CQ235" s="33">
        <v>5.7379077271643606</v>
      </c>
      <c r="CR235" s="33">
        <v>93.839772266555329</v>
      </c>
      <c r="CS235" s="33">
        <v>43.4071119297084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19.371535259574127</v>
      </c>
      <c r="DF235" s="33">
        <v>0</v>
      </c>
      <c r="DG235" s="33">
        <v>0</v>
      </c>
      <c r="DH235" s="33">
        <v>0</v>
      </c>
      <c r="DI235" s="33">
        <v>1.9738147840101674</v>
      </c>
      <c r="DJ235" s="33">
        <v>0</v>
      </c>
      <c r="DK235" s="33">
        <v>1.287467699781786</v>
      </c>
      <c r="DL235" s="33">
        <v>22.835858377358061</v>
      </c>
      <c r="DM235" s="33">
        <v>1.1091332473880982</v>
      </c>
      <c r="DN235" s="33">
        <v>1.3116674781779625</v>
      </c>
      <c r="DO235" s="33">
        <v>0</v>
      </c>
      <c r="DP235" s="69">
        <f t="shared" si="7"/>
        <v>3078.0106147922083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3078.0106147922083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58.812709478978142</v>
      </c>
      <c r="D236" s="33">
        <v>16.805674147672036</v>
      </c>
      <c r="E236" s="33">
        <v>3.6171580735996156</v>
      </c>
      <c r="F236" s="33">
        <v>49.091764634267584</v>
      </c>
      <c r="G236" s="33">
        <v>1.5851713954343238</v>
      </c>
      <c r="H236" s="33">
        <v>9.7316345024723496</v>
      </c>
      <c r="I236" s="33">
        <v>116.05623961443517</v>
      </c>
      <c r="J236" s="33">
        <v>29.101775787046016</v>
      </c>
      <c r="K236" s="33">
        <v>150.61945102681952</v>
      </c>
      <c r="L236" s="33">
        <v>50.020744527579602</v>
      </c>
      <c r="M236" s="33">
        <v>83.856622890967287</v>
      </c>
      <c r="N236" s="33">
        <v>54.056825125844213</v>
      </c>
      <c r="O236" s="33">
        <v>15.537264011203884</v>
      </c>
      <c r="P236" s="33">
        <v>14.830376015683861</v>
      </c>
      <c r="Q236" s="33">
        <v>5.3975040781655474</v>
      </c>
      <c r="R236" s="33">
        <v>1.4623704823346275</v>
      </c>
      <c r="S236" s="33">
        <v>21.857734239895318</v>
      </c>
      <c r="T236" s="33">
        <v>20.925409807112036</v>
      </c>
      <c r="U236" s="33">
        <v>100.44026334612391</v>
      </c>
      <c r="V236" s="33">
        <v>25.788455159350921</v>
      </c>
      <c r="W236" s="33">
        <v>63.846894389083175</v>
      </c>
      <c r="X236" s="33">
        <v>220.38996735602529</v>
      </c>
      <c r="Y236" s="33">
        <v>1038.8875073206464</v>
      </c>
      <c r="Z236" s="33">
        <v>118.51449881275094</v>
      </c>
      <c r="AA236" s="33">
        <v>9.8069598746155329</v>
      </c>
      <c r="AB236" s="33">
        <v>110.22727573327539</v>
      </c>
      <c r="AC236" s="33">
        <v>6.3381091608180347</v>
      </c>
      <c r="AD236" s="33">
        <v>186.15420039877145</v>
      </c>
      <c r="AE236" s="33">
        <v>33.184350899451772</v>
      </c>
      <c r="AF236" s="33">
        <v>130.55775475661642</v>
      </c>
      <c r="AG236" s="33">
        <v>53.103517483474761</v>
      </c>
      <c r="AH236" s="33">
        <v>12.405568299632543</v>
      </c>
      <c r="AI236" s="33">
        <v>25.178864769896155</v>
      </c>
      <c r="AJ236" s="33">
        <v>417.794519551988</v>
      </c>
      <c r="AK236" s="33">
        <v>176.98360397882792</v>
      </c>
      <c r="AL236" s="33">
        <v>25.100306173906763</v>
      </c>
      <c r="AM236" s="33">
        <v>22.197039509183764</v>
      </c>
      <c r="AN236" s="33">
        <v>69.690546197491216</v>
      </c>
      <c r="AO236" s="33">
        <v>91.769943732243121</v>
      </c>
      <c r="AP236" s="33">
        <v>691.22626464286554</v>
      </c>
      <c r="AQ236" s="33">
        <v>101.0907393523339</v>
      </c>
      <c r="AR236" s="33">
        <v>92.179940901995025</v>
      </c>
      <c r="AS236" s="33">
        <v>13.255514366987759</v>
      </c>
      <c r="AT236" s="33">
        <v>38.002287356805276</v>
      </c>
      <c r="AU236" s="33">
        <v>50.972674814267876</v>
      </c>
      <c r="AV236" s="33">
        <v>103.38193549742945</v>
      </c>
      <c r="AW236" s="33">
        <v>360.87682606218124</v>
      </c>
      <c r="AX236" s="33">
        <v>30.860081703958983</v>
      </c>
      <c r="AY236" s="33">
        <v>10.27300468546699</v>
      </c>
      <c r="AZ236" s="33">
        <v>51.549211665553614</v>
      </c>
      <c r="BA236" s="33">
        <v>0</v>
      </c>
      <c r="BB236" s="33">
        <v>184.71782143520326</v>
      </c>
      <c r="BC236" s="33">
        <v>64.754011283481503</v>
      </c>
      <c r="BD236" s="33">
        <v>2195.9879265944219</v>
      </c>
      <c r="BE236" s="33">
        <v>1411.6275898325528</v>
      </c>
      <c r="BF236" s="33">
        <v>23.274112978937517</v>
      </c>
      <c r="BG236" s="33">
        <v>72.283870898321325</v>
      </c>
      <c r="BH236" s="33">
        <v>89.979239387871061</v>
      </c>
      <c r="BI236" s="33">
        <v>573.09697203112535</v>
      </c>
      <c r="BJ236" s="33">
        <v>7.8686087597342862</v>
      </c>
      <c r="BK236" s="33">
        <v>707.74510020385128</v>
      </c>
      <c r="BL236" s="33">
        <v>309.52722831815788</v>
      </c>
      <c r="BM236" s="33">
        <v>460.23669769138388</v>
      </c>
      <c r="BN236" s="33">
        <v>328.98509773582663</v>
      </c>
      <c r="BO236" s="33">
        <v>213.60074228238079</v>
      </c>
      <c r="BP236" s="33">
        <v>46.377287601077327</v>
      </c>
      <c r="BQ236" s="33">
        <v>180.20128662541023</v>
      </c>
      <c r="BR236" s="33">
        <v>653.76037020917443</v>
      </c>
      <c r="BS236" s="33">
        <v>1296.0541724602601</v>
      </c>
      <c r="BT236" s="33">
        <v>1549.9504697904524</v>
      </c>
      <c r="BU236" s="33">
        <v>493.34738359269181</v>
      </c>
      <c r="BV236" s="33">
        <v>538.68957147981064</v>
      </c>
      <c r="BW236" s="33">
        <v>405.50752308611902</v>
      </c>
      <c r="BX236" s="33">
        <v>148.54861468906208</v>
      </c>
      <c r="BY236" s="33">
        <v>210.7964563523123</v>
      </c>
      <c r="BZ236" s="33">
        <v>396.02345640462062</v>
      </c>
      <c r="CA236" s="33">
        <v>182.01372871161206</v>
      </c>
      <c r="CB236" s="33">
        <v>32.260900255123801</v>
      </c>
      <c r="CC236" s="33">
        <v>5.696127268395708</v>
      </c>
      <c r="CD236" s="33">
        <v>122.38679002151733</v>
      </c>
      <c r="CE236" s="33">
        <v>402.29480160960026</v>
      </c>
      <c r="CF236" s="33">
        <v>840.08260307564206</v>
      </c>
      <c r="CG236" s="33">
        <v>930.86654508572963</v>
      </c>
      <c r="CH236" s="33">
        <v>775.1497062826121</v>
      </c>
      <c r="CI236" s="33">
        <v>0</v>
      </c>
      <c r="CJ236" s="33">
        <v>165.25439978366879</v>
      </c>
      <c r="CK236" s="33">
        <v>478.25859659881951</v>
      </c>
      <c r="CL236" s="33">
        <v>44.81405644502005</v>
      </c>
      <c r="CM236" s="33">
        <v>836.13937371774023</v>
      </c>
      <c r="CN236" s="33">
        <v>585.28994702016666</v>
      </c>
      <c r="CO236" s="33">
        <v>12.630089235389352</v>
      </c>
      <c r="CP236" s="33">
        <v>84.533410231554896</v>
      </c>
      <c r="CQ236" s="33">
        <v>36.969113750171957</v>
      </c>
      <c r="CR236" s="33">
        <v>945.69611779167087</v>
      </c>
      <c r="CS236" s="33">
        <v>87.209011058481437</v>
      </c>
      <c r="CT236" s="33">
        <v>84.375271689468946</v>
      </c>
      <c r="CU236" s="33">
        <v>10.732616209614276</v>
      </c>
      <c r="CV236" s="33">
        <v>0</v>
      </c>
      <c r="CW236" s="33">
        <v>0</v>
      </c>
      <c r="CX236" s="33">
        <v>0</v>
      </c>
      <c r="CY236" s="33">
        <v>0</v>
      </c>
      <c r="CZ236" s="33">
        <v>56.931680838211427</v>
      </c>
      <c r="DA236" s="33">
        <v>5.8751657462327351</v>
      </c>
      <c r="DB236" s="33">
        <v>308.3385187404707</v>
      </c>
      <c r="DC236" s="33">
        <v>0</v>
      </c>
      <c r="DD236" s="33">
        <v>0</v>
      </c>
      <c r="DE236" s="33">
        <v>47.798615184809321</v>
      </c>
      <c r="DF236" s="33">
        <v>32.84197979667988</v>
      </c>
      <c r="DG236" s="33">
        <v>0</v>
      </c>
      <c r="DH236" s="33">
        <v>84.153792066408229</v>
      </c>
      <c r="DI236" s="33">
        <v>54.623275765036773</v>
      </c>
      <c r="DJ236" s="33">
        <v>0</v>
      </c>
      <c r="DK236" s="33">
        <v>21.440919570663993</v>
      </c>
      <c r="DL236" s="33">
        <v>207.33549459863121</v>
      </c>
      <c r="DM236" s="33">
        <v>80.250773788431843</v>
      </c>
      <c r="DN236" s="33">
        <v>92.925561895301854</v>
      </c>
      <c r="DO236" s="33">
        <v>0</v>
      </c>
      <c r="DP236" s="69">
        <f t="shared" si="7"/>
        <v>25403.505653350658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25403.505653350658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10150.10704643972</v>
      </c>
      <c r="D237" s="33">
        <v>28.285654499506339</v>
      </c>
      <c r="E237" s="33">
        <v>664.48778751480472</v>
      </c>
      <c r="F237" s="33">
        <v>4855.6011264960107</v>
      </c>
      <c r="G237" s="33">
        <v>359.18084667135201</v>
      </c>
      <c r="H237" s="33">
        <v>279.56159528520851</v>
      </c>
      <c r="I237" s="33">
        <v>1519.2795987889799</v>
      </c>
      <c r="J237" s="33">
        <v>823.63698550558593</v>
      </c>
      <c r="K237" s="33">
        <v>2999.4159926809011</v>
      </c>
      <c r="L237" s="33">
        <v>1120.7140411222065</v>
      </c>
      <c r="M237" s="33">
        <v>1968.1063128445699</v>
      </c>
      <c r="N237" s="33">
        <v>1842.5945926109744</v>
      </c>
      <c r="O237" s="33">
        <v>103.95855997231101</v>
      </c>
      <c r="P237" s="33">
        <v>431.41094085397407</v>
      </c>
      <c r="Q237" s="33">
        <v>142.43659568592966</v>
      </c>
      <c r="R237" s="33">
        <v>5.5385590247209651</v>
      </c>
      <c r="S237" s="33">
        <v>1397.6321544578755</v>
      </c>
      <c r="T237" s="33">
        <v>396.03479571588764</v>
      </c>
      <c r="U237" s="33">
        <v>411.70822774196193</v>
      </c>
      <c r="V237" s="33">
        <v>1199.8956787856637</v>
      </c>
      <c r="W237" s="33">
        <v>2155.835714583262</v>
      </c>
      <c r="X237" s="33">
        <v>470.84938109807086</v>
      </c>
      <c r="Y237" s="33">
        <v>6368.4803430100246</v>
      </c>
      <c r="Z237" s="33">
        <v>1753.8119442319635</v>
      </c>
      <c r="AA237" s="33">
        <v>140.83877768948577</v>
      </c>
      <c r="AB237" s="33">
        <v>2727.1976508167359</v>
      </c>
      <c r="AC237" s="33">
        <v>1640.0737699647323</v>
      </c>
      <c r="AD237" s="33">
        <v>2841.175388075208</v>
      </c>
      <c r="AE237" s="33">
        <v>341.40535554421143</v>
      </c>
      <c r="AF237" s="33">
        <v>897.119683755457</v>
      </c>
      <c r="AG237" s="33">
        <v>549.51610341373646</v>
      </c>
      <c r="AH237" s="33">
        <v>143.75885783006962</v>
      </c>
      <c r="AI237" s="33">
        <v>313.68208158012987</v>
      </c>
      <c r="AJ237" s="33">
        <v>3107.4672376906137</v>
      </c>
      <c r="AK237" s="33">
        <v>2116.2288014935243</v>
      </c>
      <c r="AL237" s="33">
        <v>384.15087414127214</v>
      </c>
      <c r="AM237" s="33">
        <v>150.24194496477298</v>
      </c>
      <c r="AN237" s="33">
        <v>1009.1042605842696</v>
      </c>
      <c r="AO237" s="33">
        <v>477.72558471674387</v>
      </c>
      <c r="AP237" s="33">
        <v>1193.8056867067705</v>
      </c>
      <c r="AQ237" s="33">
        <v>974.45474947608022</v>
      </c>
      <c r="AR237" s="33">
        <v>822.3521377696369</v>
      </c>
      <c r="AS237" s="33">
        <v>90.503440515414837</v>
      </c>
      <c r="AT237" s="33">
        <v>1762.2706926988269</v>
      </c>
      <c r="AU237" s="33">
        <v>101.86573393985468</v>
      </c>
      <c r="AV237" s="33">
        <v>640.6634031601576</v>
      </c>
      <c r="AW237" s="33">
        <v>3340.9990897520738</v>
      </c>
      <c r="AX237" s="33">
        <v>1875.9178033280198</v>
      </c>
      <c r="AY237" s="33">
        <v>1694.2559386372711</v>
      </c>
      <c r="AZ237" s="33">
        <v>52.581327113634515</v>
      </c>
      <c r="BA237" s="33">
        <v>0</v>
      </c>
      <c r="BB237" s="33">
        <v>15.018095126144745</v>
      </c>
      <c r="BC237" s="33">
        <v>390.49971171782045</v>
      </c>
      <c r="BD237" s="33">
        <v>5504.6504531670835</v>
      </c>
      <c r="BE237" s="33">
        <v>2745.0590275729814</v>
      </c>
      <c r="BF237" s="33">
        <v>3040.5654700659602</v>
      </c>
      <c r="BG237" s="33">
        <v>742.76963554473366</v>
      </c>
      <c r="BH237" s="33">
        <v>1786.2206839982994</v>
      </c>
      <c r="BI237" s="33">
        <v>2536.9700954055052</v>
      </c>
      <c r="BJ237" s="33">
        <v>507.56742490319988</v>
      </c>
      <c r="BK237" s="33">
        <v>1027.4124231162341</v>
      </c>
      <c r="BL237" s="33">
        <v>166.01305873026359</v>
      </c>
      <c r="BM237" s="33">
        <v>900.52286835406915</v>
      </c>
      <c r="BN237" s="33">
        <v>1030.5926008136687</v>
      </c>
      <c r="BO237" s="33">
        <v>456.58416962983773</v>
      </c>
      <c r="BP237" s="33">
        <v>748.52450211429846</v>
      </c>
      <c r="BQ237" s="33">
        <v>144.0762504768943</v>
      </c>
      <c r="BR237" s="33">
        <v>156.59279218534741</v>
      </c>
      <c r="BS237" s="33">
        <v>1964.9017089054248</v>
      </c>
      <c r="BT237" s="33">
        <v>5840.4418698963227</v>
      </c>
      <c r="BU237" s="33">
        <v>166.72153337119983</v>
      </c>
      <c r="BV237" s="33">
        <v>1025.9440828481963</v>
      </c>
      <c r="BW237" s="33">
        <v>29.141053622204947</v>
      </c>
      <c r="BX237" s="33">
        <v>358.53214609674086</v>
      </c>
      <c r="BY237" s="33">
        <v>568.05798872715741</v>
      </c>
      <c r="BZ237" s="33">
        <v>167.26216042232952</v>
      </c>
      <c r="CA237" s="33">
        <v>7.1947139585645639</v>
      </c>
      <c r="CB237" s="33">
        <v>1.215745685411989</v>
      </c>
      <c r="CC237" s="33">
        <v>0</v>
      </c>
      <c r="CD237" s="33">
        <v>240.31483399846311</v>
      </c>
      <c r="CE237" s="33">
        <v>314.47528363431809</v>
      </c>
      <c r="CF237" s="33">
        <v>409.35893536259999</v>
      </c>
      <c r="CG237" s="33">
        <v>1829.3818364857775</v>
      </c>
      <c r="CH237" s="33">
        <v>1003.687481743025</v>
      </c>
      <c r="CI237" s="33">
        <v>22.448930919282457</v>
      </c>
      <c r="CJ237" s="33">
        <v>143.0054710236374</v>
      </c>
      <c r="CK237" s="33">
        <v>243.35895726994195</v>
      </c>
      <c r="CL237" s="33">
        <v>79.350275288649712</v>
      </c>
      <c r="CM237" s="33">
        <v>102.57943125085144</v>
      </c>
      <c r="CN237" s="33">
        <v>0</v>
      </c>
      <c r="CO237" s="33">
        <v>331.52812268281338</v>
      </c>
      <c r="CP237" s="33">
        <v>33.180156772246612</v>
      </c>
      <c r="CQ237" s="33">
        <v>14.305474519018665</v>
      </c>
      <c r="CR237" s="33">
        <v>377.83180894684739</v>
      </c>
      <c r="CS237" s="33">
        <v>481.08519058078281</v>
      </c>
      <c r="CT237" s="33">
        <v>185.14776627982639</v>
      </c>
      <c r="CU237" s="33">
        <v>40.236193441404005</v>
      </c>
      <c r="CV237" s="33">
        <v>855.63297345589183</v>
      </c>
      <c r="CW237" s="33">
        <v>627.19241220612514</v>
      </c>
      <c r="CX237" s="33">
        <v>0</v>
      </c>
      <c r="CY237" s="33">
        <v>50.696694618781514</v>
      </c>
      <c r="CZ237" s="33">
        <v>129.86355369081957</v>
      </c>
      <c r="DA237" s="33">
        <v>1746.7532874362837</v>
      </c>
      <c r="DB237" s="33">
        <v>483.07753160809557</v>
      </c>
      <c r="DC237" s="33">
        <v>478.10841614657517</v>
      </c>
      <c r="DD237" s="33">
        <v>1661.8468740870603</v>
      </c>
      <c r="DE237" s="33">
        <v>134.08716993507159</v>
      </c>
      <c r="DF237" s="33">
        <v>209.60856346889133</v>
      </c>
      <c r="DG237" s="33">
        <v>384.20653457879013</v>
      </c>
      <c r="DH237" s="33">
        <v>149.13567724380763</v>
      </c>
      <c r="DI237" s="33">
        <v>119.7487758689732</v>
      </c>
      <c r="DJ237" s="33">
        <v>590.9571692917682</v>
      </c>
      <c r="DK237" s="33">
        <v>223.01063872870955</v>
      </c>
      <c r="DL237" s="33">
        <v>1465.8316605901168</v>
      </c>
      <c r="DM237" s="33">
        <v>205.85580352229084</v>
      </c>
      <c r="DN237" s="33">
        <v>497.82142812033356</v>
      </c>
      <c r="DO237" s="33">
        <v>0</v>
      </c>
      <c r="DP237" s="69">
        <f t="shared" si="7"/>
        <v>118731.68443223393</v>
      </c>
      <c r="DQ237" s="33">
        <v>438.64229956318155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297.93867226054221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119468.26540405766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5.5532994310150325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18.735591655971952</v>
      </c>
      <c r="J238" s="33">
        <v>0</v>
      </c>
      <c r="K238" s="33">
        <v>18.519129210125808</v>
      </c>
      <c r="L238" s="33">
        <v>10.159022632137932</v>
      </c>
      <c r="M238" s="33">
        <v>8.7066237676149232</v>
      </c>
      <c r="N238" s="33">
        <v>3.5692402568194783</v>
      </c>
      <c r="O238" s="33">
        <v>5.9201071026545629</v>
      </c>
      <c r="P238" s="33">
        <v>0</v>
      </c>
      <c r="Q238" s="33">
        <v>0</v>
      </c>
      <c r="R238" s="33">
        <v>0</v>
      </c>
      <c r="S238" s="33">
        <v>1.3159166462231295</v>
      </c>
      <c r="T238" s="33">
        <v>8.891009761251615</v>
      </c>
      <c r="U238" s="33">
        <v>35.074539062361559</v>
      </c>
      <c r="V238" s="33">
        <v>0</v>
      </c>
      <c r="W238" s="33">
        <v>20.109353270723762</v>
      </c>
      <c r="X238" s="33">
        <v>103.46014128550431</v>
      </c>
      <c r="Y238" s="33">
        <v>335.34258094749856</v>
      </c>
      <c r="Z238" s="33">
        <v>25.356087491544368</v>
      </c>
      <c r="AA238" s="33">
        <v>3.9989532862226818</v>
      </c>
      <c r="AB238" s="33">
        <v>16.917042124343737</v>
      </c>
      <c r="AC238" s="33">
        <v>1.4978090842353164</v>
      </c>
      <c r="AD238" s="33">
        <v>72.812417491093584</v>
      </c>
      <c r="AE238" s="33">
        <v>7.4652572127956871</v>
      </c>
      <c r="AF238" s="33">
        <v>24.340959429205693</v>
      </c>
      <c r="AG238" s="33">
        <v>11.575022009792749</v>
      </c>
      <c r="AH238" s="33">
        <v>3.0006318044746312</v>
      </c>
      <c r="AI238" s="33">
        <v>2.7200957510346679</v>
      </c>
      <c r="AJ238" s="33">
        <v>108.4359137311542</v>
      </c>
      <c r="AK238" s="33">
        <v>38.380432801032619</v>
      </c>
      <c r="AL238" s="33">
        <v>1.1483184986055577</v>
      </c>
      <c r="AM238" s="33">
        <v>0</v>
      </c>
      <c r="AN238" s="33">
        <v>18.403331380149851</v>
      </c>
      <c r="AO238" s="33">
        <v>13.01201057201037</v>
      </c>
      <c r="AP238" s="33">
        <v>409.06884507314419</v>
      </c>
      <c r="AQ238" s="33">
        <v>10.999291892543074</v>
      </c>
      <c r="AR238" s="33">
        <v>1.2875738715726726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3.166819669166637</v>
      </c>
      <c r="AY238" s="33">
        <v>0</v>
      </c>
      <c r="AZ238" s="33">
        <v>0</v>
      </c>
      <c r="BA238" s="33">
        <v>0</v>
      </c>
      <c r="BB238" s="33">
        <v>11.715839764703906</v>
      </c>
      <c r="BC238" s="33">
        <v>0</v>
      </c>
      <c r="BD238" s="33">
        <v>427.11138992204002</v>
      </c>
      <c r="BE238" s="33">
        <v>66.700561499272979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6.3786207437794529</v>
      </c>
      <c r="BM238" s="33">
        <v>65.861686217772132</v>
      </c>
      <c r="BN238" s="33">
        <v>42.950342350925276</v>
      </c>
      <c r="BO238" s="33">
        <v>64.067992378597097</v>
      </c>
      <c r="BP238" s="33">
        <v>0</v>
      </c>
      <c r="BQ238" s="33">
        <v>70.253886048072403</v>
      </c>
      <c r="BR238" s="33">
        <v>363.26499131007307</v>
      </c>
      <c r="BS238" s="33">
        <v>438.31538567804904</v>
      </c>
      <c r="BT238" s="33">
        <v>47.430204448706547</v>
      </c>
      <c r="BU238" s="33">
        <v>111.58347439823802</v>
      </c>
      <c r="BV238" s="33">
        <v>37.50861902095555</v>
      </c>
      <c r="BW238" s="33">
        <v>4.210667961467256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1.4160507399026456</v>
      </c>
      <c r="CE238" s="33">
        <v>21.431912551098943</v>
      </c>
      <c r="CF238" s="33">
        <v>22.670100262515998</v>
      </c>
      <c r="CG238" s="33">
        <v>9.7072005592856545</v>
      </c>
      <c r="CH238" s="33">
        <v>81.154336189585493</v>
      </c>
      <c r="CI238" s="33">
        <v>0</v>
      </c>
      <c r="CJ238" s="33">
        <v>7.3140832750767171</v>
      </c>
      <c r="CK238" s="33">
        <v>4.7230187607005716</v>
      </c>
      <c r="CL238" s="33">
        <v>0</v>
      </c>
      <c r="CM238" s="33">
        <v>229.09406888512549</v>
      </c>
      <c r="CN238" s="33">
        <v>6.3463076870501771</v>
      </c>
      <c r="CO238" s="33">
        <v>2.5460325158889372</v>
      </c>
      <c r="CP238" s="33">
        <v>1.0963740217959679</v>
      </c>
      <c r="CQ238" s="33">
        <v>6.9391257575575596</v>
      </c>
      <c r="CR238" s="33">
        <v>113.48491676424915</v>
      </c>
      <c r="CS238" s="33">
        <v>52.494292828490359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23.426922438429603</v>
      </c>
      <c r="DF238" s="33">
        <v>0</v>
      </c>
      <c r="DG238" s="33">
        <v>0</v>
      </c>
      <c r="DH238" s="33">
        <v>0</v>
      </c>
      <c r="DI238" s="33">
        <v>2.3870284535129005</v>
      </c>
      <c r="DJ238" s="33">
        <v>0</v>
      </c>
      <c r="DK238" s="33">
        <v>1.5569961565056845</v>
      </c>
      <c r="DL238" s="33">
        <v>27.616493780838866</v>
      </c>
      <c r="DM238" s="33">
        <v>1.3413277890611421</v>
      </c>
      <c r="DN238" s="33">
        <v>1.5862621038824782</v>
      </c>
      <c r="DO238" s="33">
        <v>0</v>
      </c>
      <c r="DP238" s="69">
        <f t="shared" si="7"/>
        <v>3724.6298814672327</v>
      </c>
      <c r="DQ238" s="33">
        <v>226240.39722426911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229965.02710573634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326093.45660155441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491384.00575563818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817477.46235719253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2415438.8206010838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3232916.2829582766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10834.557296947025</v>
      </c>
      <c r="D242" s="33">
        <v>9325.7314604648582</v>
      </c>
      <c r="E242" s="33">
        <v>113.69967915439859</v>
      </c>
      <c r="F242" s="33">
        <v>13408.217310997272</v>
      </c>
      <c r="G242" s="33">
        <v>276.96617413940521</v>
      </c>
      <c r="H242" s="33">
        <v>1113.439339037684</v>
      </c>
      <c r="I242" s="33">
        <v>12629.352405100839</v>
      </c>
      <c r="J242" s="33">
        <v>3931.3472254043322</v>
      </c>
      <c r="K242" s="33">
        <v>8246.9397654939166</v>
      </c>
      <c r="L242" s="33">
        <v>10179.615379544523</v>
      </c>
      <c r="M242" s="33">
        <v>31029.880183997109</v>
      </c>
      <c r="N242" s="33">
        <v>2040.2786011223686</v>
      </c>
      <c r="O242" s="33">
        <v>426.48978862856899</v>
      </c>
      <c r="P242" s="33">
        <v>4343.0107558738209</v>
      </c>
      <c r="Q242" s="33">
        <v>2634.5994997653493</v>
      </c>
      <c r="R242" s="33">
        <v>252.41779156315226</v>
      </c>
      <c r="S242" s="33">
        <v>5105.4367742505847</v>
      </c>
      <c r="T242" s="33">
        <v>1650.6092695844145</v>
      </c>
      <c r="U242" s="33">
        <v>7747.3403700617519</v>
      </c>
      <c r="V242" s="33">
        <v>16233.311790275435</v>
      </c>
      <c r="W242" s="33">
        <v>16435.195289787811</v>
      </c>
      <c r="X242" s="33">
        <v>10331.983726024688</v>
      </c>
      <c r="Y242" s="33">
        <v>233612.87031627694</v>
      </c>
      <c r="Z242" s="33">
        <v>12220.858529442517</v>
      </c>
      <c r="AA242" s="33">
        <v>698.62615818194217</v>
      </c>
      <c r="AB242" s="33">
        <v>16363.462887484739</v>
      </c>
      <c r="AC242" s="33">
        <v>352.16379294567992</v>
      </c>
      <c r="AD242" s="33">
        <v>59228.726374297832</v>
      </c>
      <c r="AE242" s="33">
        <v>12582.676634517249</v>
      </c>
      <c r="AF242" s="33">
        <v>81172.471058610987</v>
      </c>
      <c r="AG242" s="33">
        <v>30735.298914123603</v>
      </c>
      <c r="AH242" s="33">
        <v>6246.9717391101112</v>
      </c>
      <c r="AI242" s="33">
        <v>11776.647038059456</v>
      </c>
      <c r="AJ242" s="33">
        <v>205504.95278930644</v>
      </c>
      <c r="AK242" s="33">
        <v>147167.14008778727</v>
      </c>
      <c r="AL242" s="33">
        <v>8832.4347724950148</v>
      </c>
      <c r="AM242" s="33">
        <v>7285.1463683951788</v>
      </c>
      <c r="AN242" s="33">
        <v>36352.004304990194</v>
      </c>
      <c r="AO242" s="33">
        <v>56373.277654455262</v>
      </c>
      <c r="AP242" s="33">
        <v>12406.971787924502</v>
      </c>
      <c r="AQ242" s="33">
        <v>63849.245319612521</v>
      </c>
      <c r="AR242" s="33">
        <v>5147.3506622447821</v>
      </c>
      <c r="AS242" s="33">
        <v>609.67134765019523</v>
      </c>
      <c r="AT242" s="33">
        <v>11246.902316480435</v>
      </c>
      <c r="AU242" s="33">
        <v>13112.36930073447</v>
      </c>
      <c r="AV242" s="33">
        <v>7725.8236392911867</v>
      </c>
      <c r="AW242" s="33">
        <v>47369.392247822703</v>
      </c>
      <c r="AX242" s="33">
        <v>140.91620256053861</v>
      </c>
      <c r="AY242" s="33">
        <v>1212.3912990085178</v>
      </c>
      <c r="AZ242" s="33">
        <v>100.96273447263768</v>
      </c>
      <c r="BA242" s="33">
        <v>0</v>
      </c>
      <c r="BB242" s="33">
        <v>143906.90513097713</v>
      </c>
      <c r="BC242" s="33">
        <v>613.57493760558907</v>
      </c>
      <c r="BD242" s="33">
        <v>3601489.5221895645</v>
      </c>
      <c r="BE242" s="33">
        <v>546862.11161253497</v>
      </c>
      <c r="BF242" s="33">
        <v>2010.2506725948649</v>
      </c>
      <c r="BG242" s="33">
        <v>80331.069261473094</v>
      </c>
      <c r="BH242" s="33">
        <v>2039942.0117449684</v>
      </c>
      <c r="BI242" s="33">
        <v>26934.151986243098</v>
      </c>
      <c r="BJ242" s="33">
        <v>36149.075973404368</v>
      </c>
      <c r="BK242" s="33">
        <v>3517539.8024503915</v>
      </c>
      <c r="BL242" s="33">
        <v>38663.678249873388</v>
      </c>
      <c r="BM242" s="33">
        <v>26598.199587823037</v>
      </c>
      <c r="BN242" s="33">
        <v>16959.411979602472</v>
      </c>
      <c r="BO242" s="33">
        <v>26980.618518980347</v>
      </c>
      <c r="BP242" s="33">
        <v>10517.635043691718</v>
      </c>
      <c r="BQ242" s="33">
        <v>38873.057433100767</v>
      </c>
      <c r="BR242" s="33">
        <v>39418.627383977277</v>
      </c>
      <c r="BS242" s="33">
        <v>63330.441428235295</v>
      </c>
      <c r="BT242" s="33">
        <v>343492.48932807019</v>
      </c>
      <c r="BU242" s="33">
        <v>77635.900594914143</v>
      </c>
      <c r="BV242" s="33">
        <v>204232.99540905995</v>
      </c>
      <c r="BW242" s="33">
        <v>52556.88095876544</v>
      </c>
      <c r="BX242" s="33">
        <v>136184.57796671597</v>
      </c>
      <c r="BY242" s="33">
        <v>56617.431393423867</v>
      </c>
      <c r="BZ242" s="33">
        <v>52795.931607397441</v>
      </c>
      <c r="CA242" s="33">
        <v>17280.55394240882</v>
      </c>
      <c r="CB242" s="33">
        <v>45.827418742430602</v>
      </c>
      <c r="CC242" s="33">
        <v>7.9803052349367229</v>
      </c>
      <c r="CD242" s="33">
        <v>41044.182175406349</v>
      </c>
      <c r="CE242" s="33">
        <v>52297.614642655994</v>
      </c>
      <c r="CF242" s="33">
        <v>180344.73478224591</v>
      </c>
      <c r="CG242" s="33">
        <v>683684.53050259466</v>
      </c>
      <c r="CH242" s="33">
        <v>21117.468006450454</v>
      </c>
      <c r="CI242" s="33">
        <v>1459.4171167154836</v>
      </c>
      <c r="CJ242" s="33">
        <v>44949.73432797147</v>
      </c>
      <c r="CK242" s="33">
        <v>115041.24985406242</v>
      </c>
      <c r="CL242" s="33">
        <v>1828.7894123026706</v>
      </c>
      <c r="CM242" s="33">
        <v>273749.65715355909</v>
      </c>
      <c r="CN242" s="33">
        <v>152263.17731309865</v>
      </c>
      <c r="CO242" s="33">
        <v>3923832.6967924321</v>
      </c>
      <c r="CP242" s="33">
        <v>19154.456416460136</v>
      </c>
      <c r="CQ242" s="33">
        <v>2228.9402401396769</v>
      </c>
      <c r="CR242" s="33">
        <v>161444.78840972253</v>
      </c>
      <c r="CS242" s="33">
        <v>231889.56215268481</v>
      </c>
      <c r="CT242" s="33">
        <v>361943.58802973828</v>
      </c>
      <c r="CU242" s="33">
        <v>27605.37540051078</v>
      </c>
      <c r="CV242" s="33">
        <v>20007.074875107886</v>
      </c>
      <c r="CW242" s="33">
        <v>34981.272793292716</v>
      </c>
      <c r="CX242" s="33">
        <v>74887.324577507767</v>
      </c>
      <c r="CY242" s="33">
        <v>18618.174031565031</v>
      </c>
      <c r="CZ242" s="33">
        <v>17246.403138980215</v>
      </c>
      <c r="DA242" s="33">
        <v>66054.547576253972</v>
      </c>
      <c r="DB242" s="33">
        <v>15433.809404400878</v>
      </c>
      <c r="DC242" s="33">
        <v>106152.47572026198</v>
      </c>
      <c r="DD242" s="33">
        <v>40106.483010621712</v>
      </c>
      <c r="DE242" s="33">
        <v>46098.518645177981</v>
      </c>
      <c r="DF242" s="33">
        <v>13.962999722484659</v>
      </c>
      <c r="DG242" s="33">
        <v>36980.436789154272</v>
      </c>
      <c r="DH242" s="33">
        <v>69704.194339472582</v>
      </c>
      <c r="DI242" s="33">
        <v>12191.801106151994</v>
      </c>
      <c r="DJ242" s="33">
        <v>33060.173881426577</v>
      </c>
      <c r="DK242" s="33">
        <v>18478.990896704861</v>
      </c>
      <c r="DL242" s="33">
        <v>71118.980652683007</v>
      </c>
      <c r="DM242" s="33">
        <v>26782.114260440754</v>
      </c>
      <c r="DN242" s="33">
        <v>13247.703329687385</v>
      </c>
      <c r="DO242" s="33">
        <v>0</v>
      </c>
      <c r="DP242" s="69">
        <f t="shared" si="7"/>
        <v>19472733.265422639</v>
      </c>
      <c r="DQ242" s="33">
        <v>-3199636.5387986228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44173107.999999993</v>
      </c>
      <c r="GG242" s="44">
        <f t="shared" si="6"/>
        <v>60446204.726624012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160377216.20897114</v>
      </c>
      <c r="BJ243" s="33">
        <v>5343911.8588508498</v>
      </c>
      <c r="BK243" s="33">
        <v>24370.543673950368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165745498.61149594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165745498.61149594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1620727.857904701</v>
      </c>
      <c r="D247" s="33">
        <v>66002.741147919965</v>
      </c>
      <c r="E247" s="33">
        <v>156418.49941673799</v>
      </c>
      <c r="F247" s="33">
        <v>15867.249482287729</v>
      </c>
      <c r="G247" s="33">
        <v>74178.505680661256</v>
      </c>
      <c r="H247" s="33">
        <v>5547.4493891033153</v>
      </c>
      <c r="I247" s="33">
        <v>200163.97157494965</v>
      </c>
      <c r="J247" s="33">
        <v>93521.616845007928</v>
      </c>
      <c r="K247" s="33">
        <v>381425.36615766934</v>
      </c>
      <c r="L247" s="33">
        <v>144709.87332788832</v>
      </c>
      <c r="M247" s="33">
        <v>507998.57125885662</v>
      </c>
      <c r="N247" s="33">
        <v>189923.10164511992</v>
      </c>
      <c r="O247" s="33">
        <v>4578.690796061127</v>
      </c>
      <c r="P247" s="33">
        <v>39401.140991052729</v>
      </c>
      <c r="Q247" s="33">
        <v>4590.7454593998818</v>
      </c>
      <c r="R247" s="33">
        <v>1272.5884552620666</v>
      </c>
      <c r="S247" s="33">
        <v>68166.030785406227</v>
      </c>
      <c r="T247" s="33">
        <v>70247.876218589823</v>
      </c>
      <c r="U247" s="33">
        <v>43373.237139198834</v>
      </c>
      <c r="V247" s="33">
        <v>167315.23312919901</v>
      </c>
      <c r="W247" s="33">
        <v>199108.92130038841</v>
      </c>
      <c r="X247" s="33">
        <v>237660.31574922</v>
      </c>
      <c r="Y247" s="33">
        <v>216792.02156086024</v>
      </c>
      <c r="Z247" s="33">
        <v>159862.53615040542</v>
      </c>
      <c r="AA247" s="33">
        <v>51290.508321373592</v>
      </c>
      <c r="AB247" s="33">
        <v>361904.68302085827</v>
      </c>
      <c r="AC247" s="33">
        <v>150222.83760808353</v>
      </c>
      <c r="AD247" s="33">
        <v>280416.12873806577</v>
      </c>
      <c r="AE247" s="33">
        <v>28545.952453037418</v>
      </c>
      <c r="AF247" s="33">
        <v>24123.940630969555</v>
      </c>
      <c r="AG247" s="33">
        <v>16661.634344031641</v>
      </c>
      <c r="AH247" s="33">
        <v>19246.532758257716</v>
      </c>
      <c r="AI247" s="33">
        <v>15447.306029364498</v>
      </c>
      <c r="AJ247" s="33">
        <v>166178.07451375102</v>
      </c>
      <c r="AK247" s="33">
        <v>177510.4598681902</v>
      </c>
      <c r="AL247" s="33">
        <v>40106.533929737037</v>
      </c>
      <c r="AM247" s="33">
        <v>10929.413159851243</v>
      </c>
      <c r="AN247" s="33">
        <v>47560.685040175355</v>
      </c>
      <c r="AO247" s="33">
        <v>10910.472056144483</v>
      </c>
      <c r="AP247" s="33">
        <v>34000.13888467526</v>
      </c>
      <c r="AQ247" s="33">
        <v>76498.878165658563</v>
      </c>
      <c r="AR247" s="33">
        <v>40777.718016148981</v>
      </c>
      <c r="AS247" s="33">
        <v>20294.318429130755</v>
      </c>
      <c r="AT247" s="33">
        <v>55072.252611148455</v>
      </c>
      <c r="AU247" s="33">
        <v>48666.729541942979</v>
      </c>
      <c r="AV247" s="33">
        <v>175313.61812838132</v>
      </c>
      <c r="AW247" s="33">
        <v>220927.33987941829</v>
      </c>
      <c r="AX247" s="33">
        <v>630155.99954098382</v>
      </c>
      <c r="AY247" s="33">
        <v>396175.58288378088</v>
      </c>
      <c r="AZ247" s="33">
        <v>816971.86681467749</v>
      </c>
      <c r="BA247" s="33">
        <v>17573.887346968251</v>
      </c>
      <c r="BB247" s="33">
        <v>292965.05089149985</v>
      </c>
      <c r="BC247" s="33">
        <v>179630.50859446215</v>
      </c>
      <c r="BD247" s="33">
        <v>1555066.9928859735</v>
      </c>
      <c r="BE247" s="33">
        <v>750833.63245240133</v>
      </c>
      <c r="BF247" s="33">
        <v>137062.718522946</v>
      </c>
      <c r="BG247" s="33">
        <v>299426.76854483614</v>
      </c>
      <c r="BH247" s="33">
        <v>1141035.0582073384</v>
      </c>
      <c r="BI247" s="33">
        <v>59228.46810053262</v>
      </c>
      <c r="BJ247" s="33">
        <v>-28145.148176908133</v>
      </c>
      <c r="BK247" s="33">
        <v>505278.3571715547</v>
      </c>
      <c r="BL247" s="33">
        <v>68761.152011085418</v>
      </c>
      <c r="BM247" s="33">
        <v>370166.52137566218</v>
      </c>
      <c r="BN247" s="33">
        <v>1587994.4405328915</v>
      </c>
      <c r="BO247" s="33">
        <v>14511.091075130049</v>
      </c>
      <c r="BP247" s="33">
        <v>7254.1080272183108</v>
      </c>
      <c r="BQ247" s="33">
        <v>35545.842154784827</v>
      </c>
      <c r="BR247" s="33">
        <v>21549.559145195548</v>
      </c>
      <c r="BS247" s="33">
        <v>-6889.2242505399627</v>
      </c>
      <c r="BT247" s="33">
        <v>223091.04680946204</v>
      </c>
      <c r="BU247" s="33">
        <v>41495.174753382656</v>
      </c>
      <c r="BV247" s="33">
        <v>35576.784091145819</v>
      </c>
      <c r="BW247" s="33">
        <v>124880.23108499762</v>
      </c>
      <c r="BX247" s="33">
        <v>43715.232030956351</v>
      </c>
      <c r="BY247" s="33">
        <v>28591.285618856164</v>
      </c>
      <c r="BZ247" s="33">
        <v>67900.267136825496</v>
      </c>
      <c r="CA247" s="33">
        <v>194870.97993389308</v>
      </c>
      <c r="CB247" s="33">
        <v>833173.68033622345</v>
      </c>
      <c r="CC247" s="33">
        <v>1002623.0410378336</v>
      </c>
      <c r="CD247" s="33">
        <v>23886.515306236546</v>
      </c>
      <c r="CE247" s="33">
        <v>86307.384442048919</v>
      </c>
      <c r="CF247" s="33">
        <v>153284.3964718224</v>
      </c>
      <c r="CG247" s="33">
        <v>205668.17881309963</v>
      </c>
      <c r="CH247" s="33">
        <v>17446.693003761491</v>
      </c>
      <c r="CI247" s="33">
        <v>18780.3969178548</v>
      </c>
      <c r="CJ247" s="33">
        <v>56302.531468824112</v>
      </c>
      <c r="CK247" s="33">
        <v>105073.93556556915</v>
      </c>
      <c r="CL247" s="33">
        <v>12624.304405473264</v>
      </c>
      <c r="CM247" s="33">
        <v>149989.93022742664</v>
      </c>
      <c r="CN247" s="33">
        <v>146062.42346864246</v>
      </c>
      <c r="CO247" s="33">
        <v>-9132.7936276304044</v>
      </c>
      <c r="CP247" s="33">
        <v>34422.191705699377</v>
      </c>
      <c r="CQ247" s="33">
        <v>334984.772059521</v>
      </c>
      <c r="CR247" s="33">
        <v>151650.13174903227</v>
      </c>
      <c r="CS247" s="33">
        <v>335861.0362828552</v>
      </c>
      <c r="CT247" s="33">
        <v>285378.04634121171</v>
      </c>
      <c r="CU247" s="33">
        <v>19053.974880208287</v>
      </c>
      <c r="CV247" s="33">
        <v>275314.48840953567</v>
      </c>
      <c r="CW247" s="33">
        <v>-3417.9719657122323</v>
      </c>
      <c r="CX247" s="33">
        <v>116802.98603369188</v>
      </c>
      <c r="CY247" s="33">
        <v>-16970.366458744014</v>
      </c>
      <c r="CZ247" s="33">
        <v>12182.225205801498</v>
      </c>
      <c r="DA247" s="33">
        <v>176676.84289470132</v>
      </c>
      <c r="DB247" s="33">
        <v>163741.50036913127</v>
      </c>
      <c r="DC247" s="33">
        <v>-299255.16071343358</v>
      </c>
      <c r="DD247" s="33">
        <v>269081.42788894998</v>
      </c>
      <c r="DE247" s="33">
        <v>65724.016089692261</v>
      </c>
      <c r="DF247" s="33">
        <v>7257.0726066542529</v>
      </c>
      <c r="DG247" s="33">
        <v>45527.256029552103</v>
      </c>
      <c r="DH247" s="33">
        <v>11972.782908549592</v>
      </c>
      <c r="DI247" s="33">
        <v>81614.225624543338</v>
      </c>
      <c r="DJ247" s="33">
        <v>35287.710623398096</v>
      </c>
      <c r="DK247" s="33">
        <v>25796.881790523075</v>
      </c>
      <c r="DL247" s="33">
        <v>21441.052619501723</v>
      </c>
      <c r="DM247" s="33">
        <v>37834.504961177779</v>
      </c>
      <c r="DN247" s="33">
        <v>53947.221130086931</v>
      </c>
      <c r="DO247" s="33">
        <v>0</v>
      </c>
      <c r="DP247" s="69">
        <f t="shared" si="7"/>
        <v>21397733.999909651</v>
      </c>
      <c r="DQ247" s="33">
        <v>46917514.03298822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-6067.2208949916885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144598.31638038685</v>
      </c>
      <c r="EN247" s="33">
        <v>-73988.974374386526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338050.48851616221</v>
      </c>
      <c r="FS247" s="33">
        <v>160347.37111327035</v>
      </c>
      <c r="FT247" s="33">
        <v>0</v>
      </c>
      <c r="FU247" s="33">
        <v>9461608.329748204</v>
      </c>
      <c r="FV247" s="33">
        <v>0</v>
      </c>
      <c r="FW247" s="33">
        <v>0</v>
      </c>
      <c r="FX247" s="33">
        <v>49609.913230272585</v>
      </c>
      <c r="FY247" s="33">
        <v>0</v>
      </c>
      <c r="FZ247" s="33">
        <v>0</v>
      </c>
      <c r="GA247" s="33">
        <v>0</v>
      </c>
      <c r="GB247" s="33">
        <v>0</v>
      </c>
      <c r="GC247" s="33">
        <v>-232733.18133514479</v>
      </c>
      <c r="GD247" s="33">
        <v>0</v>
      </c>
      <c r="GE247" s="33">
        <v>-111096.31911462609</v>
      </c>
      <c r="GF247" s="33">
        <v>-1135966.6334803863</v>
      </c>
      <c r="GG247" s="44">
        <f t="shared" ref="GG247" si="8">+SUM(DP247:GF247)</f>
        <v>76909610.122686625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11837.720156597721</v>
      </c>
      <c r="D248" s="33">
        <v>5963.7311591669404</v>
      </c>
      <c r="E248" s="33">
        <v>1852.0540900300375</v>
      </c>
      <c r="F248" s="33">
        <v>2794.9765549220378</v>
      </c>
      <c r="G248" s="33">
        <v>946.08162120949112</v>
      </c>
      <c r="H248" s="33">
        <v>654.45070039013979</v>
      </c>
      <c r="I248" s="33">
        <v>3824.6471157020742</v>
      </c>
      <c r="J248" s="33">
        <v>2867.0370047058791</v>
      </c>
      <c r="K248" s="33">
        <v>3649.8214899613936</v>
      </c>
      <c r="L248" s="33">
        <v>5591.1052232997445</v>
      </c>
      <c r="M248" s="33">
        <v>10423.425750883274</v>
      </c>
      <c r="N248" s="33">
        <v>3196.1031776803334</v>
      </c>
      <c r="O248" s="33">
        <v>4550.4463784865911</v>
      </c>
      <c r="P248" s="33">
        <v>1796.8314899698541</v>
      </c>
      <c r="Q248" s="33">
        <v>1103.0421151482437</v>
      </c>
      <c r="R248" s="33">
        <v>125.67744863774179</v>
      </c>
      <c r="S248" s="33">
        <v>5544.0254214595843</v>
      </c>
      <c r="T248" s="33">
        <v>1029.3704213584917</v>
      </c>
      <c r="U248" s="33">
        <v>4562.4618070924644</v>
      </c>
      <c r="V248" s="33">
        <v>2569.6151219699855</v>
      </c>
      <c r="W248" s="33">
        <v>22835.11883635449</v>
      </c>
      <c r="X248" s="33">
        <v>7259.7897034312382</v>
      </c>
      <c r="Y248" s="33">
        <v>68173.583735497334</v>
      </c>
      <c r="Z248" s="33">
        <v>6988.426290122201</v>
      </c>
      <c r="AA248" s="33">
        <v>582.39950249026936</v>
      </c>
      <c r="AB248" s="33">
        <v>13023.27700027989</v>
      </c>
      <c r="AC248" s="33">
        <v>939.04176181532682</v>
      </c>
      <c r="AD248" s="33">
        <v>26831.880679073463</v>
      </c>
      <c r="AE248" s="33">
        <v>3365.6908472029431</v>
      </c>
      <c r="AF248" s="33">
        <v>11230.162041800495</v>
      </c>
      <c r="AG248" s="33">
        <v>3031.2770727744937</v>
      </c>
      <c r="AH248" s="33">
        <v>824.39867479883026</v>
      </c>
      <c r="AI248" s="33">
        <v>2434.6071324320037</v>
      </c>
      <c r="AJ248" s="33">
        <v>20460.504217269394</v>
      </c>
      <c r="AK248" s="33">
        <v>21780.834049184821</v>
      </c>
      <c r="AL248" s="33">
        <v>12686.314259556822</v>
      </c>
      <c r="AM248" s="33">
        <v>2081.6743804058651</v>
      </c>
      <c r="AN248" s="33">
        <v>4748.7288451983059</v>
      </c>
      <c r="AO248" s="33">
        <v>4852.4875733817071</v>
      </c>
      <c r="AP248" s="33">
        <v>4455.7030890587303</v>
      </c>
      <c r="AQ248" s="33">
        <v>15559.680109569756</v>
      </c>
      <c r="AR248" s="33">
        <v>4438.1571971754674</v>
      </c>
      <c r="AS248" s="33">
        <v>5644.963092533153</v>
      </c>
      <c r="AT248" s="33">
        <v>7264.763636963251</v>
      </c>
      <c r="AU248" s="33">
        <v>4779.0898500111725</v>
      </c>
      <c r="AV248" s="33">
        <v>102369.39402494894</v>
      </c>
      <c r="AW248" s="33">
        <v>231641.87639670548</v>
      </c>
      <c r="AX248" s="33">
        <v>67053.544411635274</v>
      </c>
      <c r="AY248" s="33">
        <v>30129.784928251211</v>
      </c>
      <c r="AZ248" s="33">
        <v>89314.912835062249</v>
      </c>
      <c r="BA248" s="33">
        <v>0</v>
      </c>
      <c r="BB248" s="33">
        <v>64463.198403728587</v>
      </c>
      <c r="BC248" s="33">
        <v>146595.14564684275</v>
      </c>
      <c r="BD248" s="33">
        <v>514912.5265026752</v>
      </c>
      <c r="BE248" s="33">
        <v>140829.90916739422</v>
      </c>
      <c r="BF248" s="33">
        <v>762918.75982043764</v>
      </c>
      <c r="BG248" s="33">
        <v>1082414.6006977491</v>
      </c>
      <c r="BH248" s="33">
        <v>107449.77651031254</v>
      </c>
      <c r="BI248" s="33">
        <v>463008.16350472934</v>
      </c>
      <c r="BJ248" s="33">
        <v>178806.22664587706</v>
      </c>
      <c r="BK248" s="33">
        <v>960035.37674404366</v>
      </c>
      <c r="BL248" s="33">
        <v>678965.18460617191</v>
      </c>
      <c r="BM248" s="33">
        <v>30201.731549566557</v>
      </c>
      <c r="BN248" s="33">
        <v>54134.696158607127</v>
      </c>
      <c r="BO248" s="33">
        <v>8120.7597509475236</v>
      </c>
      <c r="BP248" s="33">
        <v>3049.4844529688189</v>
      </c>
      <c r="BQ248" s="33">
        <v>18131.603914099967</v>
      </c>
      <c r="BR248" s="33">
        <v>17277.77420129762</v>
      </c>
      <c r="BS248" s="33">
        <v>28434.128432648777</v>
      </c>
      <c r="BT248" s="33">
        <v>83253.325961179202</v>
      </c>
      <c r="BU248" s="33">
        <v>18654.149912619432</v>
      </c>
      <c r="BV248" s="33">
        <v>1619581.9063381781</v>
      </c>
      <c r="BW248" s="33">
        <v>2017419.7768612006</v>
      </c>
      <c r="BX248" s="33">
        <v>871117.63223911228</v>
      </c>
      <c r="BY248" s="33">
        <v>704199.67359220842</v>
      </c>
      <c r="BZ248" s="33">
        <v>63386.634851715084</v>
      </c>
      <c r="CA248" s="33">
        <v>2133059.2104302021</v>
      </c>
      <c r="CB248" s="33">
        <v>3019940.4954611631</v>
      </c>
      <c r="CC248" s="33">
        <v>2060945.8663942374</v>
      </c>
      <c r="CD248" s="33">
        <v>42258.735989616645</v>
      </c>
      <c r="CE248" s="33">
        <v>35399.402238760122</v>
      </c>
      <c r="CF248" s="33">
        <v>111563.55031964908</v>
      </c>
      <c r="CG248" s="33">
        <v>174248.99585855618</v>
      </c>
      <c r="CH248" s="33">
        <v>387323.298717945</v>
      </c>
      <c r="CI248" s="33">
        <v>87998.542667232861</v>
      </c>
      <c r="CJ248" s="33">
        <v>35985.521999068056</v>
      </c>
      <c r="CK248" s="33">
        <v>278456.2840889045</v>
      </c>
      <c r="CL248" s="33">
        <v>3847.2134446523764</v>
      </c>
      <c r="CM248" s="33">
        <v>70866.285065868142</v>
      </c>
      <c r="CN248" s="33">
        <v>214147.25363967512</v>
      </c>
      <c r="CO248" s="33">
        <v>82933.253733635167</v>
      </c>
      <c r="CP248" s="33">
        <v>17796.077854206727</v>
      </c>
      <c r="CQ248" s="33">
        <v>35863.160841236779</v>
      </c>
      <c r="CR248" s="33">
        <v>194747.55520544018</v>
      </c>
      <c r="CS248" s="33">
        <v>4835818.5590390107</v>
      </c>
      <c r="CT248" s="33">
        <v>2669672.1942628855</v>
      </c>
      <c r="CU248" s="33">
        <v>156133.40802176992</v>
      </c>
      <c r="CV248" s="33">
        <v>1583897.6027182923</v>
      </c>
      <c r="CW248" s="33">
        <v>1284948.5764347774</v>
      </c>
      <c r="CX248" s="33">
        <v>1965909.4904926622</v>
      </c>
      <c r="CY248" s="33">
        <v>500220.50889125641</v>
      </c>
      <c r="CZ248" s="33">
        <v>116577.14161181267</v>
      </c>
      <c r="DA248" s="33">
        <v>5814137.31331464</v>
      </c>
      <c r="DB248" s="33">
        <v>1250507.3907540494</v>
      </c>
      <c r="DC248" s="33">
        <v>2566793.8882894889</v>
      </c>
      <c r="DD248" s="33">
        <v>1917489.3548360211</v>
      </c>
      <c r="DE248" s="33">
        <v>220438.58133317038</v>
      </c>
      <c r="DF248" s="33">
        <v>41089.780649367225</v>
      </c>
      <c r="DG248" s="33">
        <v>501894.63925349346</v>
      </c>
      <c r="DH248" s="33">
        <v>482207.70382685401</v>
      </c>
      <c r="DI248" s="33">
        <v>88851.494614410418</v>
      </c>
      <c r="DJ248" s="33">
        <v>352818.95422753535</v>
      </c>
      <c r="DK248" s="33">
        <v>295126.38192240335</v>
      </c>
      <c r="DL248" s="33">
        <v>1040212.4295800601</v>
      </c>
      <c r="DM248" s="33">
        <v>10414.11460468676</v>
      </c>
      <c r="DN248" s="33">
        <v>12400.847226632275</v>
      </c>
      <c r="DO248" s="33">
        <v>0</v>
      </c>
      <c r="DP248" s="69">
        <f t="shared" si="7"/>
        <v>48203967.896745302</v>
      </c>
      <c r="DQ248" s="33">
        <v>105049772.09686312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36.120774749044827</v>
      </c>
      <c r="EC248" s="33">
        <v>38529.434217914313</v>
      </c>
      <c r="ED248" s="33">
        <v>6573.3156683590614</v>
      </c>
      <c r="EE248" s="33">
        <v>6489.7712515558023</v>
      </c>
      <c r="EF248" s="33">
        <v>76489.789247507826</v>
      </c>
      <c r="EG248" s="33">
        <v>44016.39291210111</v>
      </c>
      <c r="EH248" s="33">
        <v>56249.220195477959</v>
      </c>
      <c r="EI248" s="33">
        <v>0</v>
      </c>
      <c r="EJ248" s="33">
        <v>1292961.2826210787</v>
      </c>
      <c r="EK248" s="33">
        <v>407753.8029192079</v>
      </c>
      <c r="EL248" s="33">
        <v>45623.12891765908</v>
      </c>
      <c r="EM248" s="33">
        <v>18407.692181611612</v>
      </c>
      <c r="EN248" s="33">
        <v>3921.9113606209862</v>
      </c>
      <c r="EO248" s="33">
        <v>2104.0193676304016</v>
      </c>
      <c r="EP248" s="33">
        <v>2151.9541985768506</v>
      </c>
      <c r="EQ248" s="33">
        <v>109.44352442785301</v>
      </c>
      <c r="ER248" s="33">
        <v>976.74999090945255</v>
      </c>
      <c r="ES248" s="33">
        <v>0</v>
      </c>
      <c r="ET248" s="33">
        <v>35519.708857140831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14169387.300394131</v>
      </c>
      <c r="FS248" s="33">
        <v>5351339.5675063888</v>
      </c>
      <c r="FT248" s="33">
        <v>2683539.810510247</v>
      </c>
      <c r="FU248" s="33">
        <v>3337794.8240731903</v>
      </c>
      <c r="FV248" s="33">
        <v>1057712.109836742</v>
      </c>
      <c r="FW248" s="33">
        <v>111819.54198489938</v>
      </c>
      <c r="FX248" s="33">
        <v>2437906.913976002</v>
      </c>
      <c r="FY248" s="33">
        <v>0</v>
      </c>
      <c r="FZ248" s="33">
        <v>330.53039593530059</v>
      </c>
      <c r="GA248" s="33">
        <v>0</v>
      </c>
      <c r="GB248" s="33">
        <v>1100588.155901894</v>
      </c>
      <c r="GC248" s="33">
        <v>0</v>
      </c>
      <c r="GD248" s="33">
        <v>273228.69588122575</v>
      </c>
      <c r="GE248" s="33">
        <v>0</v>
      </c>
      <c r="GF248" s="33">
        <v>0</v>
      </c>
      <c r="GG248" s="44">
        <f>+SUM(DP248:GF248)</f>
        <v>185815301.18227556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53343830.84875451</v>
      </c>
      <c r="D249" s="72">
        <f t="shared" ref="D249:BO249" si="9">SUM(D5:D248)</f>
        <v>2128934.5492634033</v>
      </c>
      <c r="E249" s="72">
        <f t="shared" si="9"/>
        <v>2438343.4775946573</v>
      </c>
      <c r="F249" s="72">
        <f t="shared" si="9"/>
        <v>9207834.9971163608</v>
      </c>
      <c r="G249" s="72">
        <f t="shared" si="9"/>
        <v>1416204.280104917</v>
      </c>
      <c r="H249" s="72">
        <f t="shared" si="9"/>
        <v>1022979.5542375437</v>
      </c>
      <c r="I249" s="72">
        <f t="shared" si="9"/>
        <v>36185078.232219562</v>
      </c>
      <c r="J249" s="72">
        <f t="shared" si="9"/>
        <v>9921809.7761097047</v>
      </c>
      <c r="K249" s="72">
        <f t="shared" si="9"/>
        <v>29726825.38317414</v>
      </c>
      <c r="L249" s="72">
        <f t="shared" si="9"/>
        <v>8002133.2237399202</v>
      </c>
      <c r="M249" s="72">
        <f t="shared" si="9"/>
        <v>27114694.460292716</v>
      </c>
      <c r="N249" s="72">
        <f t="shared" si="9"/>
        <v>6866876.9454755746</v>
      </c>
      <c r="O249" s="72">
        <f t="shared" si="9"/>
        <v>817497.50500912359</v>
      </c>
      <c r="P249" s="72">
        <f t="shared" si="9"/>
        <v>4282821.4257506542</v>
      </c>
      <c r="Q249" s="72">
        <f t="shared" si="9"/>
        <v>1857331.2317486887</v>
      </c>
      <c r="R249" s="72">
        <f t="shared" si="9"/>
        <v>248848.97265750045</v>
      </c>
      <c r="S249" s="72">
        <f t="shared" si="9"/>
        <v>7387204.7782347687</v>
      </c>
      <c r="T249" s="72">
        <f t="shared" si="9"/>
        <v>6235102.9623395009</v>
      </c>
      <c r="U249" s="72">
        <f t="shared" si="9"/>
        <v>5610108.3887629556</v>
      </c>
      <c r="V249" s="72">
        <f t="shared" si="9"/>
        <v>34325279.389542662</v>
      </c>
      <c r="W249" s="72">
        <f t="shared" si="9"/>
        <v>9510931.6076437961</v>
      </c>
      <c r="X249" s="72">
        <f t="shared" si="9"/>
        <v>14366968.724648122</v>
      </c>
      <c r="Y249" s="72">
        <f t="shared" si="9"/>
        <v>30437149.272156224</v>
      </c>
      <c r="Z249" s="72">
        <f t="shared" si="9"/>
        <v>11959860.227584159</v>
      </c>
      <c r="AA249" s="72">
        <f t="shared" si="9"/>
        <v>1460766.6728425361</v>
      </c>
      <c r="AB249" s="72">
        <f t="shared" si="9"/>
        <v>10909188.403219681</v>
      </c>
      <c r="AC249" s="72">
        <f t="shared" si="9"/>
        <v>6775778.8615423096</v>
      </c>
      <c r="AD249" s="72">
        <f t="shared" si="9"/>
        <v>27576041.873437624</v>
      </c>
      <c r="AE249" s="72">
        <f t="shared" si="9"/>
        <v>6983330.2041983185</v>
      </c>
      <c r="AF249" s="72">
        <f t="shared" si="9"/>
        <v>8207259.4024042711</v>
      </c>
      <c r="AG249" s="72">
        <f t="shared" si="9"/>
        <v>6191391.2723218435</v>
      </c>
      <c r="AH249" s="72">
        <f t="shared" si="9"/>
        <v>1576049.2664661207</v>
      </c>
      <c r="AI249" s="72">
        <f t="shared" si="9"/>
        <v>3091140.9296022439</v>
      </c>
      <c r="AJ249" s="72">
        <f t="shared" si="9"/>
        <v>59894053.292960726</v>
      </c>
      <c r="AK249" s="72">
        <f t="shared" si="9"/>
        <v>25612731.907299422</v>
      </c>
      <c r="AL249" s="72">
        <f t="shared" si="9"/>
        <v>4818550.7261309158</v>
      </c>
      <c r="AM249" s="72">
        <f t="shared" si="9"/>
        <v>2399667.7100246958</v>
      </c>
      <c r="AN249" s="72">
        <f t="shared" si="9"/>
        <v>7808827.64646878</v>
      </c>
      <c r="AO249" s="72">
        <f t="shared" si="9"/>
        <v>3273503.9288473371</v>
      </c>
      <c r="AP249" s="72">
        <f t="shared" si="9"/>
        <v>9466694.6039768755</v>
      </c>
      <c r="AQ249" s="72">
        <f t="shared" si="9"/>
        <v>8685656.699027935</v>
      </c>
      <c r="AR249" s="72">
        <f t="shared" si="9"/>
        <v>18741799.517297659</v>
      </c>
      <c r="AS249" s="72">
        <f t="shared" si="9"/>
        <v>12122002.91080723</v>
      </c>
      <c r="AT249" s="72">
        <f t="shared" si="9"/>
        <v>5270443.3525724579</v>
      </c>
      <c r="AU249" s="72">
        <f t="shared" si="9"/>
        <v>2237757.570656863</v>
      </c>
      <c r="AV249" s="72">
        <f t="shared" si="9"/>
        <v>4180730.6412475184</v>
      </c>
      <c r="AW249" s="72">
        <f t="shared" si="9"/>
        <v>17156668.825074233</v>
      </c>
      <c r="AX249" s="72">
        <f t="shared" si="9"/>
        <v>33303630.152412381</v>
      </c>
      <c r="AY249" s="72">
        <f t="shared" si="9"/>
        <v>46276494.371108234</v>
      </c>
      <c r="AZ249" s="72">
        <f t="shared" si="9"/>
        <v>38346560.621369563</v>
      </c>
      <c r="BA249" s="72">
        <f t="shared" si="9"/>
        <v>25007837.855360087</v>
      </c>
      <c r="BB249" s="72">
        <f t="shared" si="9"/>
        <v>7297377.7103669224</v>
      </c>
      <c r="BC249" s="72">
        <f t="shared" si="9"/>
        <v>12339504.101370554</v>
      </c>
      <c r="BD249" s="72">
        <f t="shared" si="9"/>
        <v>126110487.5225472</v>
      </c>
      <c r="BE249" s="72">
        <f t="shared" si="9"/>
        <v>39088519.330386616</v>
      </c>
      <c r="BF249" s="72">
        <f t="shared" si="9"/>
        <v>5589673.6947242832</v>
      </c>
      <c r="BG249" s="72">
        <f t="shared" si="9"/>
        <v>13248150.894612504</v>
      </c>
      <c r="BH249" s="72">
        <f t="shared" si="9"/>
        <v>25972823.907089293</v>
      </c>
      <c r="BI249" s="72">
        <f t="shared" si="9"/>
        <v>179199101.41397777</v>
      </c>
      <c r="BJ249" s="72">
        <f t="shared" si="9"/>
        <v>16743779.417017724</v>
      </c>
      <c r="BK249" s="72">
        <f t="shared" si="9"/>
        <v>27148065.947176028</v>
      </c>
      <c r="BL249" s="72">
        <f t="shared" si="9"/>
        <v>8251996.9622401502</v>
      </c>
      <c r="BM249" s="72">
        <f t="shared" si="9"/>
        <v>9137526.1754890867</v>
      </c>
      <c r="BN249" s="72">
        <f t="shared" si="9"/>
        <v>25740884.232210036</v>
      </c>
      <c r="BO249" s="72">
        <f t="shared" si="9"/>
        <v>8593682.4626996052</v>
      </c>
      <c r="BP249" s="72">
        <f t="shared" ref="BP249:DP249" si="10">SUM(BP5:BP248)</f>
        <v>1762698.1860217301</v>
      </c>
      <c r="BQ249" s="72">
        <f t="shared" si="10"/>
        <v>5813966.2209867984</v>
      </c>
      <c r="BR249" s="72">
        <f t="shared" si="10"/>
        <v>6985382.6377731115</v>
      </c>
      <c r="BS249" s="72">
        <f t="shared" si="10"/>
        <v>24310557.728875082</v>
      </c>
      <c r="BT249" s="72">
        <f t="shared" si="10"/>
        <v>30617898.037542913</v>
      </c>
      <c r="BU249" s="72">
        <f t="shared" si="10"/>
        <v>4978378.1064259131</v>
      </c>
      <c r="BV249" s="72">
        <f t="shared" si="10"/>
        <v>18867689.023709435</v>
      </c>
      <c r="BW249" s="72">
        <f t="shared" si="10"/>
        <v>23387096.190910481</v>
      </c>
      <c r="BX249" s="72">
        <f t="shared" si="10"/>
        <v>17077939.94488515</v>
      </c>
      <c r="BY249" s="72">
        <f t="shared" si="10"/>
        <v>9032436.4544737954</v>
      </c>
      <c r="BZ249" s="72">
        <f t="shared" si="10"/>
        <v>5812641.261728894</v>
      </c>
      <c r="CA249" s="72">
        <f t="shared" si="10"/>
        <v>23441889.104585093</v>
      </c>
      <c r="CB249" s="72">
        <f t="shared" si="10"/>
        <v>21782963.894906674</v>
      </c>
      <c r="CC249" s="72">
        <f t="shared" si="10"/>
        <v>28189984.400907334</v>
      </c>
      <c r="CD249" s="72">
        <f t="shared" si="10"/>
        <v>3406216.58809098</v>
      </c>
      <c r="CE249" s="72">
        <f t="shared" si="10"/>
        <v>4041062.0068308003</v>
      </c>
      <c r="CF249" s="72">
        <f t="shared" si="10"/>
        <v>12812447.324289585</v>
      </c>
      <c r="CG249" s="72">
        <f t="shared" si="10"/>
        <v>28822668.928538658</v>
      </c>
      <c r="CH249" s="72">
        <f t="shared" si="10"/>
        <v>11367043.94575284</v>
      </c>
      <c r="CI249" s="72">
        <f t="shared" si="10"/>
        <v>798536.53037572769</v>
      </c>
      <c r="CJ249" s="72">
        <f t="shared" si="10"/>
        <v>12211320.506756652</v>
      </c>
      <c r="CK249" s="72">
        <f t="shared" si="10"/>
        <v>8230235.2521167472</v>
      </c>
      <c r="CL249" s="72">
        <f t="shared" si="10"/>
        <v>1123678.0081538905</v>
      </c>
      <c r="CM249" s="72">
        <f t="shared" si="10"/>
        <v>12630065.560875339</v>
      </c>
      <c r="CN249" s="72">
        <f t="shared" si="10"/>
        <v>7933635.6030687112</v>
      </c>
      <c r="CO249" s="72">
        <f t="shared" si="10"/>
        <v>13515117.9580919</v>
      </c>
      <c r="CP249" s="72">
        <f t="shared" si="10"/>
        <v>1371931.6534426319</v>
      </c>
      <c r="CQ249" s="72">
        <f t="shared" si="10"/>
        <v>8729084.5966295693</v>
      </c>
      <c r="CR249" s="72">
        <f t="shared" si="10"/>
        <v>13256703.825129904</v>
      </c>
      <c r="CS249" s="72">
        <f t="shared" si="10"/>
        <v>35174162.264648259</v>
      </c>
      <c r="CT249" s="72">
        <f t="shared" si="10"/>
        <v>17955933.35480056</v>
      </c>
      <c r="CU249" s="72">
        <f t="shared" si="10"/>
        <v>1276026.8925950993</v>
      </c>
      <c r="CV249" s="72">
        <f t="shared" si="10"/>
        <v>11335105.646206366</v>
      </c>
      <c r="CW249" s="72">
        <f t="shared" si="10"/>
        <v>10886075.341675324</v>
      </c>
      <c r="CX249" s="72">
        <f t="shared" si="10"/>
        <v>11996228.757577104</v>
      </c>
      <c r="CY249" s="72">
        <f t="shared" si="10"/>
        <v>3157566.7758412822</v>
      </c>
      <c r="CZ249" s="72">
        <f t="shared" si="10"/>
        <v>1506320.561079622</v>
      </c>
      <c r="DA249" s="72">
        <f t="shared" si="10"/>
        <v>35520527.3078987</v>
      </c>
      <c r="DB249" s="72">
        <f t="shared" si="10"/>
        <v>8572299.2581022438</v>
      </c>
      <c r="DC249" s="72">
        <f t="shared" si="10"/>
        <v>17571085.794120394</v>
      </c>
      <c r="DD249" s="72">
        <f t="shared" si="10"/>
        <v>13802118.192190619</v>
      </c>
      <c r="DE249" s="72">
        <f t="shared" si="10"/>
        <v>2806024.3835112988</v>
      </c>
      <c r="DF249" s="72">
        <f t="shared" si="10"/>
        <v>780053.95757098275</v>
      </c>
      <c r="DG249" s="72">
        <f t="shared" si="10"/>
        <v>3725393.0491363639</v>
      </c>
      <c r="DH249" s="72">
        <f t="shared" si="10"/>
        <v>3175278.5057315598</v>
      </c>
      <c r="DI249" s="72">
        <f t="shared" si="10"/>
        <v>1898798.9149660219</v>
      </c>
      <c r="DJ249" s="72">
        <f t="shared" si="10"/>
        <v>2459503.100661004</v>
      </c>
      <c r="DK249" s="72">
        <f t="shared" si="10"/>
        <v>2418514.4667206747</v>
      </c>
      <c r="DL249" s="72">
        <f t="shared" si="10"/>
        <v>9495032.8539592009</v>
      </c>
      <c r="DM249" s="72">
        <f t="shared" si="10"/>
        <v>2529559.7471408411</v>
      </c>
      <c r="DN249" s="72">
        <f t="shared" si="10"/>
        <v>3625336.268212134</v>
      </c>
      <c r="DO249" s="72">
        <f t="shared" si="10"/>
        <v>0</v>
      </c>
      <c r="DP249" s="73">
        <f t="shared" si="10"/>
        <v>1780228998.0809686</v>
      </c>
      <c r="DQ249" s="72">
        <f>+SUM(DQ5:DQ248)</f>
        <v>905612308.64486217</v>
      </c>
      <c r="DR249" s="72">
        <f t="shared" ref="DR249:GC249" si="11">+SUM(DR5:DR248)</f>
        <v>2308927.0679898821</v>
      </c>
      <c r="DS249" s="72">
        <f t="shared" si="11"/>
        <v>2598069.9156205808</v>
      </c>
      <c r="DT249" s="72">
        <f t="shared" si="11"/>
        <v>1117785.1091315991</v>
      </c>
      <c r="DU249" s="72">
        <f t="shared" si="11"/>
        <v>3585848.072732606</v>
      </c>
      <c r="DV249" s="72">
        <f t="shared" si="11"/>
        <v>1847254.4234604666</v>
      </c>
      <c r="DW249" s="72">
        <f t="shared" si="11"/>
        <v>2662155.4094729801</v>
      </c>
      <c r="DX249" s="72">
        <f t="shared" si="11"/>
        <v>2621492.139367112</v>
      </c>
      <c r="DY249" s="72">
        <f t="shared" si="11"/>
        <v>280451.00825830799</v>
      </c>
      <c r="DZ249" s="72">
        <f t="shared" si="11"/>
        <v>2308927.0679898821</v>
      </c>
      <c r="EA249" s="72">
        <f t="shared" si="11"/>
        <v>9965366.9520234186</v>
      </c>
      <c r="EB249" s="72">
        <f t="shared" si="11"/>
        <v>185.23315159906065</v>
      </c>
      <c r="EC249" s="72">
        <f t="shared" si="11"/>
        <v>201247.76549089508</v>
      </c>
      <c r="ED249" s="72">
        <f t="shared" si="11"/>
        <v>33690.90997064751</v>
      </c>
      <c r="EE249" s="72">
        <f t="shared" si="11"/>
        <v>33805.089624567874</v>
      </c>
      <c r="EF249" s="72">
        <f t="shared" si="11"/>
        <v>412675.99515303015</v>
      </c>
      <c r="EG249" s="72">
        <f t="shared" si="11"/>
        <v>237105.99840769859</v>
      </c>
      <c r="EH249" s="72">
        <f t="shared" si="11"/>
        <v>303051.99806290894</v>
      </c>
      <c r="EI249" s="72">
        <f t="shared" si="11"/>
        <v>3927566.969749433</v>
      </c>
      <c r="EJ249" s="72">
        <f t="shared" si="11"/>
        <v>6603176.4436865505</v>
      </c>
      <c r="EK249" s="72">
        <f t="shared" si="11"/>
        <v>2104759.9897020408</v>
      </c>
      <c r="EL249" s="72">
        <f t="shared" si="11"/>
        <v>14718762.196254309</v>
      </c>
      <c r="EM249" s="72">
        <f t="shared" si="11"/>
        <v>429812.99776131724</v>
      </c>
      <c r="EN249" s="72">
        <f t="shared" si="11"/>
        <v>261136.99843493814</v>
      </c>
      <c r="EO249" s="72">
        <f t="shared" si="11"/>
        <v>11048.029060165885</v>
      </c>
      <c r="EP249" s="72">
        <f t="shared" si="11"/>
        <v>11048.029064212395</v>
      </c>
      <c r="EQ249" s="72">
        <f t="shared" si="11"/>
        <v>556.94173956514248</v>
      </c>
      <c r="ER249" s="72">
        <f t="shared" si="11"/>
        <v>5008.4119394620147</v>
      </c>
      <c r="ES249" s="72">
        <f t="shared" si="11"/>
        <v>96289.999363577605</v>
      </c>
      <c r="ET249" s="72">
        <f t="shared" si="11"/>
        <v>182407.10907326324</v>
      </c>
      <c r="EU249" s="72">
        <f t="shared" si="11"/>
        <v>789524.14332332043</v>
      </c>
      <c r="EV249" s="72">
        <f t="shared" si="11"/>
        <v>17920014.454156596</v>
      </c>
      <c r="EW249" s="72">
        <f t="shared" si="11"/>
        <v>99312637.379705861</v>
      </c>
      <c r="EX249" s="72">
        <f t="shared" si="11"/>
        <v>8788011.2225057743</v>
      </c>
      <c r="EY249" s="72">
        <f t="shared" si="11"/>
        <v>3324924.9520913716</v>
      </c>
      <c r="EZ249" s="72">
        <f t="shared" si="11"/>
        <v>8684854.4713771138</v>
      </c>
      <c r="FA249" s="72">
        <f t="shared" si="11"/>
        <v>34589347.67541603</v>
      </c>
      <c r="FB249" s="72">
        <f t="shared" si="11"/>
        <v>17821528.970865831</v>
      </c>
      <c r="FC249" s="72">
        <f t="shared" si="11"/>
        <v>26375114.232973717</v>
      </c>
      <c r="FD249" s="72">
        <f t="shared" si="11"/>
        <v>17642813.31515028</v>
      </c>
      <c r="FE249" s="72">
        <f t="shared" si="11"/>
        <v>508710.62328979868</v>
      </c>
      <c r="FF249" s="72">
        <f t="shared" si="11"/>
        <v>46815151.316324711</v>
      </c>
      <c r="FG249" s="72">
        <f t="shared" si="11"/>
        <v>53821768.959943987</v>
      </c>
      <c r="FH249" s="72">
        <f t="shared" si="11"/>
        <v>40027157.043351546</v>
      </c>
      <c r="FI249" s="72">
        <f t="shared" si="11"/>
        <v>22517155.642671201</v>
      </c>
      <c r="FJ249" s="72">
        <f t="shared" si="11"/>
        <v>18114983.500748403</v>
      </c>
      <c r="FK249" s="72">
        <f t="shared" si="11"/>
        <v>29401766.736277878</v>
      </c>
      <c r="FL249" s="72">
        <f t="shared" si="11"/>
        <v>6502372.6433172924</v>
      </c>
      <c r="FM249" s="72">
        <f t="shared" si="11"/>
        <v>1507624.0433458048</v>
      </c>
      <c r="FN249" s="72">
        <f t="shared" si="11"/>
        <v>7867211.4004727351</v>
      </c>
      <c r="FO249" s="72">
        <f t="shared" si="11"/>
        <v>10322806.034825405</v>
      </c>
      <c r="FP249" s="72">
        <f t="shared" si="11"/>
        <v>2269458.8571496774</v>
      </c>
      <c r="FQ249" s="72">
        <f t="shared" si="11"/>
        <v>8932848.8035500236</v>
      </c>
      <c r="FR249" s="72">
        <f t="shared" si="11"/>
        <v>75931311.600727677</v>
      </c>
      <c r="FS249" s="72">
        <f t="shared" si="11"/>
        <v>52726531.768100291</v>
      </c>
      <c r="FT249" s="72">
        <f t="shared" si="11"/>
        <v>46157420.582042985</v>
      </c>
      <c r="FU249" s="72">
        <f t="shared" si="11"/>
        <v>47021564.458369851</v>
      </c>
      <c r="FV249" s="72">
        <f t="shared" si="11"/>
        <v>16088234.112735245</v>
      </c>
      <c r="FW249" s="72">
        <f t="shared" si="11"/>
        <v>2446920.1684146784</v>
      </c>
      <c r="FX249" s="72">
        <f t="shared" si="11"/>
        <v>45310154.737116516</v>
      </c>
      <c r="FY249" s="72">
        <f t="shared" si="11"/>
        <v>-79485.000612131305</v>
      </c>
      <c r="FZ249" s="72">
        <f t="shared" si="11"/>
        <v>55038719.17332042</v>
      </c>
      <c r="GA249" s="72">
        <f t="shared" si="11"/>
        <v>2415438.8206010838</v>
      </c>
      <c r="GB249" s="72">
        <f t="shared" si="11"/>
        <v>33263401.465985157</v>
      </c>
      <c r="GC249" s="72">
        <f t="shared" si="11"/>
        <v>6179666.7567304727</v>
      </c>
      <c r="GD249" s="72">
        <f t="shared" ref="GD249:GF249" si="12">+SUM(GD5:GD248)</f>
        <v>3556248.2519951691</v>
      </c>
      <c r="GE249" s="72">
        <f t="shared" si="12"/>
        <v>11569599.069099365</v>
      </c>
      <c r="GF249" s="72">
        <f t="shared" si="12"/>
        <v>1095120275.6175916</v>
      </c>
      <c r="GG249" s="72">
        <f>+SUM(GG5:GG248)</f>
        <v>4721314709.0026226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25256282.706485763</v>
      </c>
      <c r="D250" s="33">
        <v>1502765.0747074997</v>
      </c>
      <c r="E250" s="33">
        <v>2060757.791995171</v>
      </c>
      <c r="F250" s="33">
        <v>37396445.001333386</v>
      </c>
      <c r="G250" s="33">
        <v>1044541.9434669004</v>
      </c>
      <c r="H250" s="33">
        <v>1995035.0726819197</v>
      </c>
      <c r="I250" s="33">
        <v>5183079.4216197208</v>
      </c>
      <c r="J250" s="33">
        <v>2373711.1713799927</v>
      </c>
      <c r="K250" s="33">
        <v>4180378.968754869</v>
      </c>
      <c r="L250" s="33">
        <v>5098960.7958715893</v>
      </c>
      <c r="M250" s="33">
        <v>7411068.900337588</v>
      </c>
      <c r="N250" s="33">
        <v>3370496.721654674</v>
      </c>
      <c r="O250" s="33">
        <v>516978.49559345492</v>
      </c>
      <c r="P250" s="33">
        <v>1912585.8269424327</v>
      </c>
      <c r="Q250" s="33">
        <v>658788.3321317092</v>
      </c>
      <c r="R250" s="33">
        <v>98031.904677465121</v>
      </c>
      <c r="S250" s="33">
        <v>4099313.7949841153</v>
      </c>
      <c r="T250" s="33">
        <v>3042864.8546477566</v>
      </c>
      <c r="U250" s="33">
        <v>3426412.3680584049</v>
      </c>
      <c r="V250" s="33">
        <v>-491712.18818443269</v>
      </c>
      <c r="W250" s="33">
        <v>7422116.0896673445</v>
      </c>
      <c r="X250" s="33">
        <v>8067378.7371850982</v>
      </c>
      <c r="Y250" s="33">
        <v>47681939.081864282</v>
      </c>
      <c r="Z250" s="33">
        <v>9328904.2099774089</v>
      </c>
      <c r="AA250" s="33">
        <v>975489.24691047985</v>
      </c>
      <c r="AB250" s="33">
        <v>6682867.2485614866</v>
      </c>
      <c r="AC250" s="33">
        <v>2518638.5756305577</v>
      </c>
      <c r="AD250" s="33">
        <v>17863408.535493951</v>
      </c>
      <c r="AE250" s="33">
        <v>4050038.4224328669</v>
      </c>
      <c r="AF250" s="33">
        <v>11517007.571143288</v>
      </c>
      <c r="AG250" s="33">
        <v>3821890.438523273</v>
      </c>
      <c r="AH250" s="33">
        <v>1028692.8760442869</v>
      </c>
      <c r="AI250" s="33">
        <v>2055784.8023526194</v>
      </c>
      <c r="AJ250" s="33">
        <v>23803556.201515324</v>
      </c>
      <c r="AK250" s="33">
        <v>16383711.341093071</v>
      </c>
      <c r="AL250" s="33">
        <v>2486035.7930431915</v>
      </c>
      <c r="AM250" s="33">
        <v>1127451.8449892057</v>
      </c>
      <c r="AN250" s="33">
        <v>4699240.5462491112</v>
      </c>
      <c r="AO250" s="33">
        <v>2582904.5347136743</v>
      </c>
      <c r="AP250" s="33">
        <v>10452516.530285869</v>
      </c>
      <c r="AQ250" s="33">
        <v>4225437.5395548027</v>
      </c>
      <c r="AR250" s="33">
        <v>12803067.130843204</v>
      </c>
      <c r="AS250" s="33">
        <v>1808834.1122313105</v>
      </c>
      <c r="AT250" s="33">
        <v>3924751.7316329647</v>
      </c>
      <c r="AU250" s="33">
        <v>2944297.4281772124</v>
      </c>
      <c r="AV250" s="33">
        <v>5631947.3598042149</v>
      </c>
      <c r="AW250" s="33">
        <v>5080054.8039097488</v>
      </c>
      <c r="AX250" s="33">
        <v>19452656.174537096</v>
      </c>
      <c r="AY250" s="33">
        <v>22164895.90742217</v>
      </c>
      <c r="AZ250" s="33">
        <v>37196883.046707548</v>
      </c>
      <c r="BA250" s="33">
        <v>0.17974391579627991</v>
      </c>
      <c r="BB250" s="33">
        <v>15502061.221294794</v>
      </c>
      <c r="BC250" s="33">
        <v>6323459.6469812021</v>
      </c>
      <c r="BD250" s="33">
        <v>145377568.0824458</v>
      </c>
      <c r="BE250" s="33">
        <v>57515532.719654195</v>
      </c>
      <c r="BF250" s="33">
        <v>3428918.2436915608</v>
      </c>
      <c r="BG250" s="33">
        <v>10722281.107987689</v>
      </c>
      <c r="BH250" s="33">
        <v>16260913.493902206</v>
      </c>
      <c r="BI250" s="33">
        <v>23801642.746666372</v>
      </c>
      <c r="BJ250" s="33">
        <v>5058587.3196292296</v>
      </c>
      <c r="BK250" s="33">
        <v>24104702.356755029</v>
      </c>
      <c r="BL250" s="33">
        <v>7554569.9662689716</v>
      </c>
      <c r="BM250" s="33">
        <v>6424953.0299966801</v>
      </c>
      <c r="BN250" s="33">
        <v>18980335.564937238</v>
      </c>
      <c r="BO250" s="33">
        <v>6683465.5240480863</v>
      </c>
      <c r="BP250" s="33">
        <v>5875897.5606696215</v>
      </c>
      <c r="BQ250" s="33">
        <v>7700803.7108986229</v>
      </c>
      <c r="BR250" s="33">
        <v>3916128.3413856905</v>
      </c>
      <c r="BS250" s="33">
        <v>19558246.298302513</v>
      </c>
      <c r="BT250" s="33">
        <v>31385674.461343002</v>
      </c>
      <c r="BU250" s="33">
        <v>4185892.4453180842</v>
      </c>
      <c r="BV250" s="33">
        <v>45994854.635282829</v>
      </c>
      <c r="BW250" s="33">
        <v>24788734.336942166</v>
      </c>
      <c r="BX250" s="33">
        <v>14461843.409954</v>
      </c>
      <c r="BY250" s="33">
        <v>9910742.3351760041</v>
      </c>
      <c r="BZ250" s="33">
        <v>4960090.7394045778</v>
      </c>
      <c r="CA250" s="33">
        <v>36036334.960459098</v>
      </c>
      <c r="CB250" s="33">
        <v>56457994.575267926</v>
      </c>
      <c r="CC250" s="33">
        <v>82577821.705721214</v>
      </c>
      <c r="CD250" s="33">
        <v>9757726.4277165961</v>
      </c>
      <c r="CE250" s="33">
        <v>11044949.963827729</v>
      </c>
      <c r="CF250" s="33">
        <v>18112824.47980649</v>
      </c>
      <c r="CG250" s="33">
        <v>28170119.078354903</v>
      </c>
      <c r="CH250" s="33">
        <v>8822708.088144768</v>
      </c>
      <c r="CI250" s="33">
        <v>2730001.0375461672</v>
      </c>
      <c r="CJ250" s="33">
        <v>5846319.2368477397</v>
      </c>
      <c r="CK250" s="33">
        <v>6215753.386968432</v>
      </c>
      <c r="CL250" s="33">
        <v>1270806.9932948409</v>
      </c>
      <c r="CM250" s="33">
        <v>9490276.3045534585</v>
      </c>
      <c r="CN250" s="33">
        <v>15286550.70623271</v>
      </c>
      <c r="CO250" s="33">
        <v>2467370.0524460711</v>
      </c>
      <c r="CP250" s="33">
        <v>2313251.0382147999</v>
      </c>
      <c r="CQ250" s="33">
        <v>13184728.331402389</v>
      </c>
      <c r="CR250" s="33">
        <v>6670543.6200787164</v>
      </c>
      <c r="CS250" s="33">
        <v>61436144.37653929</v>
      </c>
      <c r="CT250" s="33">
        <v>27104998.013099924</v>
      </c>
      <c r="CU250" s="33">
        <v>3824934.111345402</v>
      </c>
      <c r="CV250" s="33">
        <v>52659726.06512177</v>
      </c>
      <c r="CW250" s="33">
        <v>22460843.792471364</v>
      </c>
      <c r="CX250" s="33">
        <v>33847098.392363966</v>
      </c>
      <c r="CY250" s="33">
        <v>3728375.314804343</v>
      </c>
      <c r="CZ250" s="33">
        <v>2239163.8193168426</v>
      </c>
      <c r="DA250" s="33">
        <v>60760482.904121414</v>
      </c>
      <c r="DB250" s="33">
        <v>31108237.819464147</v>
      </c>
      <c r="DC250" s="33">
        <v>38783677.876586914</v>
      </c>
      <c r="DD250" s="33">
        <v>53821154.741026759</v>
      </c>
      <c r="DE250" s="33">
        <v>8499243.6020399686</v>
      </c>
      <c r="DF250" s="33">
        <v>406787.04242167959</v>
      </c>
      <c r="DG250" s="33">
        <v>6223564.4219589075</v>
      </c>
      <c r="DH250" s="33">
        <v>2879411.4940407439</v>
      </c>
      <c r="DI250" s="33">
        <v>2399658.1394927436</v>
      </c>
      <c r="DJ250" s="33">
        <v>2634931.8979392517</v>
      </c>
      <c r="DK250" s="33">
        <v>1906167.5777102741</v>
      </c>
      <c r="DL250" s="33">
        <v>15613219.736727448</v>
      </c>
      <c r="DM250" s="33">
        <v>2375246.2564074625</v>
      </c>
      <c r="DN250" s="33">
        <v>7849493.7170502041</v>
      </c>
      <c r="DO250" s="60">
        <v>4958634</v>
      </c>
      <c r="DP250" s="69">
        <f t="shared" si="7"/>
        <v>1694374359.3992519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78600113.555240273</v>
      </c>
      <c r="D253" s="10">
        <f t="shared" ref="D253:BO253" si="13">D249+SUM(D250:D252)</f>
        <v>3631699.623970903</v>
      </c>
      <c r="E253" s="10">
        <f t="shared" si="13"/>
        <v>4499101.2695898283</v>
      </c>
      <c r="F253" s="10">
        <f t="shared" si="13"/>
        <v>46604279.998449743</v>
      </c>
      <c r="G253" s="10">
        <f t="shared" si="13"/>
        <v>2460746.2235718174</v>
      </c>
      <c r="H253" s="10">
        <f t="shared" si="13"/>
        <v>3018014.6269194633</v>
      </c>
      <c r="I253" s="10">
        <f t="shared" si="13"/>
        <v>41368157.653839283</v>
      </c>
      <c r="J253" s="10">
        <f t="shared" si="13"/>
        <v>12295520.947489697</v>
      </c>
      <c r="K253" s="10">
        <f t="shared" si="13"/>
        <v>33907204.351929009</v>
      </c>
      <c r="L253" s="10">
        <f t="shared" si="13"/>
        <v>13101094.01961151</v>
      </c>
      <c r="M253" s="10">
        <f t="shared" si="13"/>
        <v>34525763.360630304</v>
      </c>
      <c r="N253" s="10">
        <f t="shared" si="13"/>
        <v>10237373.667130249</v>
      </c>
      <c r="O253" s="10">
        <f t="shared" si="13"/>
        <v>1334476.0006025785</v>
      </c>
      <c r="P253" s="10">
        <f t="shared" si="13"/>
        <v>6195407.2526930869</v>
      </c>
      <c r="Q253" s="10">
        <f t="shared" si="13"/>
        <v>2516119.5638803979</v>
      </c>
      <c r="R253" s="10">
        <f t="shared" si="13"/>
        <v>346880.87733496557</v>
      </c>
      <c r="S253" s="10">
        <f t="shared" si="13"/>
        <v>11486518.573218884</v>
      </c>
      <c r="T253" s="10">
        <f t="shared" si="13"/>
        <v>9277967.8169872575</v>
      </c>
      <c r="U253" s="10">
        <f t="shared" si="13"/>
        <v>9036520.7568213604</v>
      </c>
      <c r="V253" s="10">
        <f t="shared" si="13"/>
        <v>33833567.201358229</v>
      </c>
      <c r="W253" s="10">
        <f t="shared" si="13"/>
        <v>16933047.697311141</v>
      </c>
      <c r="X253" s="10">
        <f t="shared" si="13"/>
        <v>22434347.46183322</v>
      </c>
      <c r="Y253" s="10">
        <f t="shared" si="13"/>
        <v>78119088.354020506</v>
      </c>
      <c r="Z253" s="10">
        <f t="shared" si="13"/>
        <v>21288764.437561568</v>
      </c>
      <c r="AA253" s="10">
        <f t="shared" si="13"/>
        <v>2436255.919753016</v>
      </c>
      <c r="AB253" s="10">
        <f t="shared" si="13"/>
        <v>17592055.651781168</v>
      </c>
      <c r="AC253" s="10">
        <f t="shared" si="13"/>
        <v>9294417.4371728674</v>
      </c>
      <c r="AD253" s="10">
        <f t="shared" si="13"/>
        <v>45439450.408931576</v>
      </c>
      <c r="AE253" s="10">
        <f t="shared" si="13"/>
        <v>11033368.626631185</v>
      </c>
      <c r="AF253" s="10">
        <f t="shared" si="13"/>
        <v>19724266.973547559</v>
      </c>
      <c r="AG253" s="10">
        <f t="shared" si="13"/>
        <v>10013281.710845117</v>
      </c>
      <c r="AH253" s="10">
        <f t="shared" si="13"/>
        <v>2604742.1425104076</v>
      </c>
      <c r="AI253" s="10">
        <f t="shared" si="13"/>
        <v>5146925.7319548633</v>
      </c>
      <c r="AJ253" s="10">
        <f t="shared" si="13"/>
        <v>83697609.49447605</v>
      </c>
      <c r="AK253" s="10">
        <f t="shared" si="13"/>
        <v>41996443.248392493</v>
      </c>
      <c r="AL253" s="10">
        <f t="shared" si="13"/>
        <v>7304586.5191741074</v>
      </c>
      <c r="AM253" s="10">
        <f t="shared" si="13"/>
        <v>3527119.5550139016</v>
      </c>
      <c r="AN253" s="10">
        <f t="shared" si="13"/>
        <v>12508068.192717891</v>
      </c>
      <c r="AO253" s="10">
        <f t="shared" si="13"/>
        <v>5856408.4635610115</v>
      </c>
      <c r="AP253" s="10">
        <f t="shared" si="13"/>
        <v>19919211.134262744</v>
      </c>
      <c r="AQ253" s="10">
        <f t="shared" si="13"/>
        <v>12911094.238582738</v>
      </c>
      <c r="AR253" s="10">
        <f t="shared" si="13"/>
        <v>31544866.648140863</v>
      </c>
      <c r="AS253" s="10">
        <f t="shared" si="13"/>
        <v>13930837.02303854</v>
      </c>
      <c r="AT253" s="10">
        <f t="shared" si="13"/>
        <v>9195195.0842054226</v>
      </c>
      <c r="AU253" s="10">
        <f t="shared" si="13"/>
        <v>5182054.9988340754</v>
      </c>
      <c r="AV253" s="10">
        <f t="shared" si="13"/>
        <v>9812678.0010517333</v>
      </c>
      <c r="AW253" s="10">
        <f t="shared" si="13"/>
        <v>22236723.628983982</v>
      </c>
      <c r="AX253" s="10">
        <f t="shared" si="13"/>
        <v>52756286.326949477</v>
      </c>
      <c r="AY253" s="10">
        <f t="shared" si="13"/>
        <v>68441390.278530404</v>
      </c>
      <c r="AZ253" s="10">
        <f t="shared" si="13"/>
        <v>75543443.668077111</v>
      </c>
      <c r="BA253" s="10">
        <f t="shared" si="13"/>
        <v>25007838.035104003</v>
      </c>
      <c r="BB253" s="10">
        <f t="shared" si="13"/>
        <v>22799438.931661718</v>
      </c>
      <c r="BC253" s="10">
        <f t="shared" si="13"/>
        <v>18662963.748351756</v>
      </c>
      <c r="BD253" s="10">
        <f t="shared" si="13"/>
        <v>271488055.60499299</v>
      </c>
      <c r="BE253" s="10">
        <f t="shared" si="13"/>
        <v>96604052.050040811</v>
      </c>
      <c r="BF253" s="10">
        <f t="shared" si="13"/>
        <v>9018591.938415844</v>
      </c>
      <c r="BG253" s="10">
        <f t="shared" si="13"/>
        <v>23970432.002600193</v>
      </c>
      <c r="BH253" s="10">
        <f t="shared" si="13"/>
        <v>42233737.400991499</v>
      </c>
      <c r="BI253" s="10">
        <f t="shared" si="13"/>
        <v>203000744.16064414</v>
      </c>
      <c r="BJ253" s="10">
        <f t="shared" si="13"/>
        <v>21802366.736646954</v>
      </c>
      <c r="BK253" s="10">
        <f t="shared" si="13"/>
        <v>51252768.303931057</v>
      </c>
      <c r="BL253" s="10">
        <f t="shared" si="13"/>
        <v>15806566.928509122</v>
      </c>
      <c r="BM253" s="10">
        <f t="shared" si="13"/>
        <v>15562479.205485767</v>
      </c>
      <c r="BN253" s="10">
        <f t="shared" si="13"/>
        <v>44721219.797147274</v>
      </c>
      <c r="BO253" s="10">
        <f t="shared" si="13"/>
        <v>15277147.986747691</v>
      </c>
      <c r="BP253" s="10">
        <f t="shared" ref="BP253:DO253" si="14">BP249+SUM(BP250:BP252)</f>
        <v>7638595.7466913518</v>
      </c>
      <c r="BQ253" s="10">
        <f t="shared" si="14"/>
        <v>13514769.931885421</v>
      </c>
      <c r="BR253" s="10">
        <f t="shared" si="14"/>
        <v>10901510.979158802</v>
      </c>
      <c r="BS253" s="10">
        <f t="shared" si="14"/>
        <v>43868804.027177595</v>
      </c>
      <c r="BT253" s="10">
        <f t="shared" si="14"/>
        <v>62003572.498885915</v>
      </c>
      <c r="BU253" s="10">
        <f t="shared" si="14"/>
        <v>9164270.5517439973</v>
      </c>
      <c r="BV253" s="10">
        <f t="shared" si="14"/>
        <v>64862543.658992261</v>
      </c>
      <c r="BW253" s="10">
        <f t="shared" si="14"/>
        <v>48175830.527852647</v>
      </c>
      <c r="BX253" s="10">
        <f t="shared" si="14"/>
        <v>31539783.35483915</v>
      </c>
      <c r="BY253" s="10">
        <f t="shared" si="14"/>
        <v>18943178.789649799</v>
      </c>
      <c r="BZ253" s="10">
        <f t="shared" si="14"/>
        <v>10772732.001133472</v>
      </c>
      <c r="CA253" s="10">
        <f t="shared" si="14"/>
        <v>59478224.065044194</v>
      </c>
      <c r="CB253" s="10">
        <f t="shared" si="14"/>
        <v>78240958.470174596</v>
      </c>
      <c r="CC253" s="10">
        <f t="shared" si="14"/>
        <v>110767806.10662855</v>
      </c>
      <c r="CD253" s="10">
        <f t="shared" si="14"/>
        <v>13163943.015807576</v>
      </c>
      <c r="CE253" s="10">
        <f t="shared" si="14"/>
        <v>15086011.97065853</v>
      </c>
      <c r="CF253" s="10">
        <f t="shared" si="14"/>
        <v>30925271.804096073</v>
      </c>
      <c r="CG253" s="10">
        <f t="shared" si="14"/>
        <v>56992788.00689356</v>
      </c>
      <c r="CH253" s="10">
        <f t="shared" si="14"/>
        <v>20189752.033897609</v>
      </c>
      <c r="CI253" s="10">
        <f t="shared" si="14"/>
        <v>3528537.5679218946</v>
      </c>
      <c r="CJ253" s="10">
        <f t="shared" si="14"/>
        <v>18057639.743604392</v>
      </c>
      <c r="CK253" s="10">
        <f t="shared" si="14"/>
        <v>14445988.639085179</v>
      </c>
      <c r="CL253" s="10">
        <f t="shared" si="14"/>
        <v>2394485.0014487314</v>
      </c>
      <c r="CM253" s="10">
        <f t="shared" si="14"/>
        <v>22120341.865428798</v>
      </c>
      <c r="CN253" s="10">
        <f t="shared" si="14"/>
        <v>23220186.309301421</v>
      </c>
      <c r="CO253" s="10">
        <f t="shared" si="14"/>
        <v>15982488.010537971</v>
      </c>
      <c r="CP253" s="10">
        <f t="shared" si="14"/>
        <v>3685182.6916574319</v>
      </c>
      <c r="CQ253" s="10">
        <f t="shared" si="14"/>
        <v>21913812.928031959</v>
      </c>
      <c r="CR253" s="10">
        <f t="shared" si="14"/>
        <v>19927247.44520862</v>
      </c>
      <c r="CS253" s="10">
        <f t="shared" si="14"/>
        <v>96610306.641187549</v>
      </c>
      <c r="CT253" s="10">
        <f t="shared" si="14"/>
        <v>45060931.367900483</v>
      </c>
      <c r="CU253" s="10">
        <f t="shared" si="14"/>
        <v>5100961.0039405013</v>
      </c>
      <c r="CV253" s="10">
        <f t="shared" si="14"/>
        <v>63994831.711328134</v>
      </c>
      <c r="CW253" s="10">
        <f t="shared" si="14"/>
        <v>33346919.13414669</v>
      </c>
      <c r="CX253" s="10">
        <f t="shared" si="14"/>
        <v>45843327.149941072</v>
      </c>
      <c r="CY253" s="10">
        <f t="shared" si="14"/>
        <v>6885942.0906456253</v>
      </c>
      <c r="CZ253" s="10">
        <f t="shared" si="14"/>
        <v>3745484.3803964648</v>
      </c>
      <c r="DA253" s="10">
        <f t="shared" si="14"/>
        <v>96281010.212020114</v>
      </c>
      <c r="DB253" s="10">
        <f t="shared" si="14"/>
        <v>39680537.077566393</v>
      </c>
      <c r="DC253" s="10">
        <f t="shared" si="14"/>
        <v>56354763.670707308</v>
      </c>
      <c r="DD253" s="10">
        <f t="shared" si="14"/>
        <v>67623272.933217376</v>
      </c>
      <c r="DE253" s="10">
        <f t="shared" si="14"/>
        <v>11305267.985551268</v>
      </c>
      <c r="DF253" s="10">
        <f t="shared" si="14"/>
        <v>1186840.9999926623</v>
      </c>
      <c r="DG253" s="10">
        <f t="shared" si="14"/>
        <v>9948957.4710952714</v>
      </c>
      <c r="DH253" s="10">
        <f t="shared" si="14"/>
        <v>6054689.9997723037</v>
      </c>
      <c r="DI253" s="10">
        <f t="shared" si="14"/>
        <v>4298457.0544587653</v>
      </c>
      <c r="DJ253" s="10">
        <f t="shared" si="14"/>
        <v>5094434.9986002557</v>
      </c>
      <c r="DK253" s="10">
        <f t="shared" si="14"/>
        <v>4324682.0444309488</v>
      </c>
      <c r="DL253" s="10">
        <f t="shared" si="14"/>
        <v>25108252.590686649</v>
      </c>
      <c r="DM253" s="10">
        <f t="shared" si="14"/>
        <v>4904806.0035483036</v>
      </c>
      <c r="DN253" s="10">
        <f t="shared" si="14"/>
        <v>11474829.985262338</v>
      </c>
      <c r="DO253" s="10">
        <f t="shared" si="14"/>
        <v>4958634</v>
      </c>
      <c r="DP253" s="10">
        <f>SUM(C253:DO253)</f>
        <v>3474603357.4802203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59086.625303394881</v>
      </c>
      <c r="E5" s="33">
        <v>194.64336303589752</v>
      </c>
      <c r="F5" s="33">
        <v>25500.237386025528</v>
      </c>
      <c r="G5" s="33">
        <v>0</v>
      </c>
      <c r="H5" s="33">
        <v>338229.48102000164</v>
      </c>
      <c r="I5" s="33">
        <v>0</v>
      </c>
      <c r="J5" s="33">
        <v>194521.57012330598</v>
      </c>
      <c r="K5" s="33">
        <v>1447092.7617137432</v>
      </c>
      <c r="L5" s="33">
        <v>0</v>
      </c>
      <c r="M5" s="33">
        <v>5785.0370352552172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26676.385397156115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40951.597957193131</v>
      </c>
      <c r="BE5" s="33">
        <v>119049.48209490434</v>
      </c>
      <c r="BF5" s="33">
        <v>448905.17603490991</v>
      </c>
      <c r="BG5" s="33">
        <v>619464.03928932874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3325457.0367182544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106020.254739788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4694.7545375027639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89193.662265126681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199908.67154241743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78910.898746096704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3571.3847229727971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47519.157006887413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130001.44047595692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13344.468306183375</v>
      </c>
      <c r="AX8" s="33">
        <v>0</v>
      </c>
      <c r="AY8" s="33">
        <v>0</v>
      </c>
      <c r="AZ8" s="33">
        <v>1482.9898713867576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14827.458177570132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11719.49132263452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5510.5196839100436</v>
      </c>
      <c r="AX9" s="33">
        <v>0</v>
      </c>
      <c r="AY9" s="33">
        <v>0</v>
      </c>
      <c r="AZ9" s="33">
        <v>314.30045996142576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93518.235106648091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-4637.8038038289715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106424.74276932511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5495.1033528033286</v>
      </c>
      <c r="AX10" s="33">
        <v>0</v>
      </c>
      <c r="AY10" s="33">
        <v>0</v>
      </c>
      <c r="AZ10" s="33">
        <v>476.15054775787013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5971.2539005611989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17046.268969411944</v>
      </c>
      <c r="D11" s="33">
        <v>5532310.511296167</v>
      </c>
      <c r="E11" s="33">
        <v>0</v>
      </c>
      <c r="F11" s="33">
        <v>0</v>
      </c>
      <c r="G11" s="33">
        <v>0</v>
      </c>
      <c r="H11" s="33">
        <v>17.703072084863617</v>
      </c>
      <c r="I11" s="33">
        <v>15530.120251236231</v>
      </c>
      <c r="J11" s="33">
        <v>0</v>
      </c>
      <c r="K11" s="33">
        <v>1966.4343987925367</v>
      </c>
      <c r="L11" s="33">
        <v>0</v>
      </c>
      <c r="M11" s="33">
        <v>0</v>
      </c>
      <c r="N11" s="33">
        <v>421919.6012010501</v>
      </c>
      <c r="O11" s="33">
        <v>56.925205598500924</v>
      </c>
      <c r="P11" s="33">
        <v>0</v>
      </c>
      <c r="Q11" s="33">
        <v>965.20048446410146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16.674888293544832</v>
      </c>
      <c r="AM11" s="33">
        <v>0</v>
      </c>
      <c r="AN11" s="33">
        <v>1.7167398340073208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43132.047725591401</v>
      </c>
      <c r="AX11" s="33">
        <v>0</v>
      </c>
      <c r="AY11" s="33">
        <v>0</v>
      </c>
      <c r="AZ11" s="33">
        <v>5498.3158555482751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2511.7666874081633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6040973.2867754819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1774.7463627759819</v>
      </c>
      <c r="D12" s="33">
        <v>697.81684898969274</v>
      </c>
      <c r="E12" s="33">
        <v>328033.49126399041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2471.5058340339624</v>
      </c>
      <c r="L12" s="33">
        <v>0</v>
      </c>
      <c r="M12" s="33">
        <v>0</v>
      </c>
      <c r="N12" s="33">
        <v>2946.6847275483842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16467.702226026748</v>
      </c>
      <c r="AX12" s="33">
        <v>0</v>
      </c>
      <c r="AY12" s="33">
        <v>0</v>
      </c>
      <c r="AZ12" s="33">
        <v>960.11971996144746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353352.06698332657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30142.85393271314</v>
      </c>
      <c r="D13" s="33">
        <v>0</v>
      </c>
      <c r="E13" s="33">
        <v>0</v>
      </c>
      <c r="F13" s="33">
        <v>2954328.7515967223</v>
      </c>
      <c r="G13" s="33">
        <v>971140.36230758938</v>
      </c>
      <c r="H13" s="33">
        <v>0</v>
      </c>
      <c r="I13" s="33">
        <v>1405514.7669470988</v>
      </c>
      <c r="J13" s="33">
        <v>0</v>
      </c>
      <c r="K13" s="33">
        <v>0</v>
      </c>
      <c r="L13" s="33">
        <v>0</v>
      </c>
      <c r="M13" s="33">
        <v>272246.15282827115</v>
      </c>
      <c r="N13" s="33">
        <v>162389.02619636155</v>
      </c>
      <c r="O13" s="33">
        <v>489644.82969626843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30458.606294582081</v>
      </c>
      <c r="AX13" s="33">
        <v>0</v>
      </c>
      <c r="AY13" s="33">
        <v>0</v>
      </c>
      <c r="AZ13" s="33">
        <v>2905.7370967571264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1.6801344433011596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6318772.7670308072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6070375.7498531928</v>
      </c>
      <c r="D14" s="33">
        <v>27276.829125493427</v>
      </c>
      <c r="E14" s="33">
        <v>0</v>
      </c>
      <c r="F14" s="33">
        <v>0</v>
      </c>
      <c r="G14" s="33">
        <v>0</v>
      </c>
      <c r="H14" s="33">
        <v>0</v>
      </c>
      <c r="I14" s="33">
        <v>49.853138398121914</v>
      </c>
      <c r="J14" s="33">
        <v>8442.6310271474813</v>
      </c>
      <c r="K14" s="33">
        <v>9477.9486368620564</v>
      </c>
      <c r="L14" s="33">
        <v>104.66226847332698</v>
      </c>
      <c r="M14" s="33">
        <v>19804.034804691324</v>
      </c>
      <c r="N14" s="33">
        <v>16969.236481664102</v>
      </c>
      <c r="O14" s="33">
        <v>165.5834504774412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28091.253550011152</v>
      </c>
      <c r="AX14" s="33">
        <v>0</v>
      </c>
      <c r="AY14" s="33">
        <v>0</v>
      </c>
      <c r="AZ14" s="33">
        <v>2899.3032589510008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6183657.0855953628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194658.31813571503</v>
      </c>
      <c r="D15" s="33">
        <v>46440.152521479133</v>
      </c>
      <c r="E15" s="33">
        <v>5010.0324656658968</v>
      </c>
      <c r="F15" s="33">
        <v>12522.860202262549</v>
      </c>
      <c r="G15" s="33">
        <v>19.575516625606433</v>
      </c>
      <c r="H15" s="33">
        <v>11696.954153501103</v>
      </c>
      <c r="I15" s="33">
        <v>86849.238319306169</v>
      </c>
      <c r="J15" s="33">
        <v>75347.609207183952</v>
      </c>
      <c r="K15" s="33">
        <v>341579.35840986983</v>
      </c>
      <c r="L15" s="33">
        <v>87281.747854339279</v>
      </c>
      <c r="M15" s="33">
        <v>1925857.9539408134</v>
      </c>
      <c r="N15" s="33">
        <v>571647.19945348101</v>
      </c>
      <c r="O15" s="33">
        <v>394813.02909324068</v>
      </c>
      <c r="P15" s="33">
        <v>437897.04794028244</v>
      </c>
      <c r="Q15" s="33">
        <v>0</v>
      </c>
      <c r="R15" s="33">
        <v>5966.8574669763957</v>
      </c>
      <c r="S15" s="33">
        <v>301.49688163980471</v>
      </c>
      <c r="T15" s="33">
        <v>6.0820844613390612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60.893384538945661</v>
      </c>
      <c r="AM15" s="33">
        <v>0</v>
      </c>
      <c r="AN15" s="33">
        <v>12257.876500988508</v>
      </c>
      <c r="AO15" s="33">
        <v>0</v>
      </c>
      <c r="AP15" s="33">
        <v>556.868937961808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63849.025500586875</v>
      </c>
      <c r="AX15" s="33">
        <v>0</v>
      </c>
      <c r="AY15" s="33">
        <v>0</v>
      </c>
      <c r="AZ15" s="33">
        <v>3923.9235094529649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466761.66340054886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7024.0463327107609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4752329.8112136321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1702.6522742637512</v>
      </c>
      <c r="D16" s="33">
        <v>0</v>
      </c>
      <c r="E16" s="33">
        <v>0</v>
      </c>
      <c r="F16" s="33">
        <v>126855.04041266275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2303.9427967706642</v>
      </c>
      <c r="O16" s="33">
        <v>1944191.4142350901</v>
      </c>
      <c r="P16" s="33">
        <v>0</v>
      </c>
      <c r="Q16" s="33">
        <v>0</v>
      </c>
      <c r="R16" s="33">
        <v>172236.4958627676</v>
      </c>
      <c r="S16" s="33">
        <v>1502113.0381159647</v>
      </c>
      <c r="T16" s="33">
        <v>228.6569777625858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2.9704968285296784</v>
      </c>
      <c r="AO16" s="33">
        <v>0</v>
      </c>
      <c r="AP16" s="33">
        <v>90.432593311758524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24698.714414485807</v>
      </c>
      <c r="AX16" s="33">
        <v>0</v>
      </c>
      <c r="AY16" s="33">
        <v>0</v>
      </c>
      <c r="AZ16" s="33">
        <v>1509.9183184485364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3775933.2764983568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37.048777522752779</v>
      </c>
      <c r="Q17" s="33">
        <v>0</v>
      </c>
      <c r="R17" s="33">
        <v>0</v>
      </c>
      <c r="S17" s="33">
        <v>0</v>
      </c>
      <c r="T17" s="33">
        <v>0</v>
      </c>
      <c r="U17" s="33">
        <v>34464.642113908551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2411.7481506992067</v>
      </c>
      <c r="AX17" s="33">
        <v>0</v>
      </c>
      <c r="AY17" s="33">
        <v>0</v>
      </c>
      <c r="AZ17" s="33">
        <v>204.2344178268597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37117.673459957368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96541.736106168653</v>
      </c>
      <c r="W18" s="33">
        <v>0</v>
      </c>
      <c r="X18" s="33">
        <v>18.740445526268648</v>
      </c>
      <c r="Y18" s="33">
        <v>0</v>
      </c>
      <c r="Z18" s="33">
        <v>0</v>
      </c>
      <c r="AA18" s="33">
        <v>58.07977415942829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218640.85654455001</v>
      </c>
      <c r="AI18" s="33">
        <v>163026.92018554057</v>
      </c>
      <c r="AJ18" s="33">
        <v>0</v>
      </c>
      <c r="AK18" s="33">
        <v>0</v>
      </c>
      <c r="AL18" s="33">
        <v>40.118133727165493</v>
      </c>
      <c r="AM18" s="33">
        <v>59.245263867285473</v>
      </c>
      <c r="AN18" s="33">
        <v>15335.065292192872</v>
      </c>
      <c r="AO18" s="33">
        <v>0</v>
      </c>
      <c r="AP18" s="33">
        <v>0</v>
      </c>
      <c r="AQ18" s="33">
        <v>3333.7964712739986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18672.901129553677</v>
      </c>
      <c r="AX18" s="33">
        <v>0</v>
      </c>
      <c r="AY18" s="33">
        <v>0</v>
      </c>
      <c r="AZ18" s="33">
        <v>1167.4550046402978</v>
      </c>
      <c r="BA18" s="33">
        <v>0</v>
      </c>
      <c r="BB18" s="33">
        <v>0</v>
      </c>
      <c r="BC18" s="33">
        <v>0</v>
      </c>
      <c r="BD18" s="33">
        <v>0</v>
      </c>
      <c r="BE18" s="33">
        <v>50081.125687737353</v>
      </c>
      <c r="BF18" s="33">
        <v>1091.7801338069216</v>
      </c>
      <c r="BG18" s="33">
        <v>0</v>
      </c>
      <c r="BH18" s="33">
        <v>0</v>
      </c>
      <c r="BI18" s="33">
        <v>0</v>
      </c>
      <c r="BJ18" s="33">
        <v>0</v>
      </c>
      <c r="BK18" s="33">
        <v>210.81139331915074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1053.4495766179973</v>
      </c>
      <c r="BS18" s="33">
        <v>0</v>
      </c>
      <c r="BT18" s="33">
        <v>895.57532004682287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570227.65646272851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443750.09599000844</v>
      </c>
      <c r="W19" s="33">
        <v>0</v>
      </c>
      <c r="X19" s="33">
        <v>9514.2058203647211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14.737541305763733</v>
      </c>
      <c r="AI19" s="33">
        <v>712.15990832638442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9648.9539882522313</v>
      </c>
      <c r="AX19" s="33">
        <v>0</v>
      </c>
      <c r="AY19" s="33">
        <v>0</v>
      </c>
      <c r="AZ19" s="33">
        <v>449.63379807817671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25.476909547480791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479.18342462042784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464594.44738050358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43340.085760022506</v>
      </c>
      <c r="W20" s="33">
        <v>0</v>
      </c>
      <c r="X20" s="33">
        <v>29450.41630593747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7479.8365814809695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775.57438630586103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516.09683840285561</v>
      </c>
      <c r="BF20" s="33">
        <v>31232.397572753762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1873.6605480180538</v>
      </c>
      <c r="BS20" s="33">
        <v>0</v>
      </c>
      <c r="BT20" s="33">
        <v>4661.6375373920873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119329.70553031356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1155.5544909642792</v>
      </c>
      <c r="Y21" s="33">
        <v>0</v>
      </c>
      <c r="Z21" s="33">
        <v>0</v>
      </c>
      <c r="AA21" s="33">
        <v>112915.33756212088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134162.01699742046</v>
      </c>
      <c r="AI21" s="33">
        <v>0</v>
      </c>
      <c r="AJ21" s="33">
        <v>0</v>
      </c>
      <c r="AK21" s="33">
        <v>0</v>
      </c>
      <c r="AL21" s="33">
        <v>18863.944048937898</v>
      </c>
      <c r="AM21" s="33">
        <v>14784.147777993345</v>
      </c>
      <c r="AN21" s="33">
        <v>56.017833787709627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22768.839109451452</v>
      </c>
      <c r="AX21" s="33">
        <v>0</v>
      </c>
      <c r="AY21" s="33">
        <v>0</v>
      </c>
      <c r="AZ21" s="33">
        <v>1225.913821139877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134.95390368271583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306066.7255454986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22.976755655006251</v>
      </c>
      <c r="AI22" s="33">
        <v>0</v>
      </c>
      <c r="AJ22" s="33">
        <v>0</v>
      </c>
      <c r="AK22" s="33">
        <v>0</v>
      </c>
      <c r="AL22" s="33">
        <v>61.584843283001305</v>
      </c>
      <c r="AM22" s="33">
        <v>117.70203772629715</v>
      </c>
      <c r="AN22" s="33">
        <v>27564.741676231803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1.5314067070648085</v>
      </c>
      <c r="AV22" s="33">
        <v>0</v>
      </c>
      <c r="AW22" s="33">
        <v>27242.790722942042</v>
      </c>
      <c r="AX22" s="33">
        <v>0</v>
      </c>
      <c r="AY22" s="33">
        <v>0</v>
      </c>
      <c r="AZ22" s="33">
        <v>1721.129750763565</v>
      </c>
      <c r="BA22" s="33">
        <v>0</v>
      </c>
      <c r="BB22" s="33">
        <v>0</v>
      </c>
      <c r="BC22" s="33">
        <v>0</v>
      </c>
      <c r="BD22" s="33">
        <v>0</v>
      </c>
      <c r="BE22" s="33">
        <v>677.49149969620987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14480.026459889965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125320.82077367368</v>
      </c>
      <c r="BS22" s="33">
        <v>0</v>
      </c>
      <c r="BT22" s="33">
        <v>72.835435732082146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197283.63136230072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4997.0524972806443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6668.3900822639116</v>
      </c>
      <c r="AI23" s="33">
        <v>1837.18390129667</v>
      </c>
      <c r="AJ23" s="33">
        <v>0</v>
      </c>
      <c r="AK23" s="33">
        <v>0</v>
      </c>
      <c r="AL23" s="33">
        <v>0</v>
      </c>
      <c r="AM23" s="33">
        <v>1164.8951484898105</v>
      </c>
      <c r="AN23" s="33">
        <v>2017.4135082878113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36352.225785856201</v>
      </c>
      <c r="AX23" s="33">
        <v>0</v>
      </c>
      <c r="AY23" s="33">
        <v>0</v>
      </c>
      <c r="AZ23" s="33">
        <v>3649.919314765591</v>
      </c>
      <c r="BA23" s="33">
        <v>0</v>
      </c>
      <c r="BB23" s="33">
        <v>0</v>
      </c>
      <c r="BC23" s="33">
        <v>0</v>
      </c>
      <c r="BD23" s="33">
        <v>0</v>
      </c>
      <c r="BE23" s="33">
        <v>1067.8600156234204</v>
      </c>
      <c r="BF23" s="33">
        <v>0</v>
      </c>
      <c r="BG23" s="33">
        <v>5.3830062048148362</v>
      </c>
      <c r="BH23" s="33">
        <v>0</v>
      </c>
      <c r="BI23" s="33">
        <v>0</v>
      </c>
      <c r="BJ23" s="33">
        <v>0</v>
      </c>
      <c r="BK23" s="33">
        <v>25305.989229613137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324.47525990621688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83390.787749588228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25455.728330704042</v>
      </c>
      <c r="AF24" s="33">
        <v>74191.999829987661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8191274.3543686271</v>
      </c>
      <c r="AW24" s="33">
        <v>5638.2120708037228</v>
      </c>
      <c r="AX24" s="33">
        <v>0</v>
      </c>
      <c r="AY24" s="33">
        <v>0</v>
      </c>
      <c r="AZ24" s="33">
        <v>567.17206221334084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8297127.4666623361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19.806863299574051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5.9566480247202023</v>
      </c>
      <c r="AN25" s="33">
        <v>7171.9081888275023</v>
      </c>
      <c r="AO25" s="33">
        <v>0</v>
      </c>
      <c r="AP25" s="33">
        <v>366.14809785489939</v>
      </c>
      <c r="AQ25" s="33">
        <v>0</v>
      </c>
      <c r="AR25" s="33">
        <v>0</v>
      </c>
      <c r="AS25" s="33">
        <v>0</v>
      </c>
      <c r="AT25" s="33">
        <v>0</v>
      </c>
      <c r="AU25" s="33">
        <v>2.445275234925897</v>
      </c>
      <c r="AV25" s="33">
        <v>0</v>
      </c>
      <c r="AW25" s="33">
        <v>24989.529956733568</v>
      </c>
      <c r="AX25" s="33">
        <v>0</v>
      </c>
      <c r="AY25" s="33">
        <v>0</v>
      </c>
      <c r="AZ25" s="33">
        <v>4328.3656995969432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3083.1081708344291</v>
      </c>
      <c r="BG25" s="33">
        <v>0</v>
      </c>
      <c r="BH25" s="33">
        <v>0</v>
      </c>
      <c r="BI25" s="33">
        <v>0</v>
      </c>
      <c r="BJ25" s="33">
        <v>0</v>
      </c>
      <c r="BK25" s="33">
        <v>100.59466003039415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217.56253354611934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40285.426093983078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9416.2258750744859</v>
      </c>
      <c r="D26" s="33">
        <v>32169.069907203157</v>
      </c>
      <c r="E26" s="33">
        <v>0</v>
      </c>
      <c r="F26" s="33">
        <v>1461.4913665031168</v>
      </c>
      <c r="G26" s="33">
        <v>0</v>
      </c>
      <c r="H26" s="33">
        <v>0</v>
      </c>
      <c r="I26" s="33">
        <v>1205.4323789973503</v>
      </c>
      <c r="J26" s="33">
        <v>91.086007638489079</v>
      </c>
      <c r="K26" s="33">
        <v>33.06431901116494</v>
      </c>
      <c r="L26" s="33">
        <v>0</v>
      </c>
      <c r="M26" s="33">
        <v>40621.017731545115</v>
      </c>
      <c r="N26" s="33">
        <v>17788.43751033767</v>
      </c>
      <c r="O26" s="33">
        <v>6333.7264534409387</v>
      </c>
      <c r="P26" s="33">
        <v>862.61690262939601</v>
      </c>
      <c r="Q26" s="33">
        <v>0</v>
      </c>
      <c r="R26" s="33">
        <v>122.41496445432044</v>
      </c>
      <c r="S26" s="33">
        <v>8.2440621266160505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71748.676638218327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218.49776464300609</v>
      </c>
      <c r="AI26" s="33">
        <v>0</v>
      </c>
      <c r="AJ26" s="33">
        <v>59.442031978810768</v>
      </c>
      <c r="AK26" s="33">
        <v>0</v>
      </c>
      <c r="AL26" s="33">
        <v>13.888117615097832</v>
      </c>
      <c r="AM26" s="33">
        <v>580.19848326971999</v>
      </c>
      <c r="AN26" s="33">
        <v>1098.6902134638806</v>
      </c>
      <c r="AO26" s="33">
        <v>0</v>
      </c>
      <c r="AP26" s="33">
        <v>8195.7065532775305</v>
      </c>
      <c r="AQ26" s="33">
        <v>0</v>
      </c>
      <c r="AR26" s="33">
        <v>0</v>
      </c>
      <c r="AS26" s="33">
        <v>0</v>
      </c>
      <c r="AT26" s="33">
        <v>0</v>
      </c>
      <c r="AU26" s="33">
        <v>5166.4180478841199</v>
      </c>
      <c r="AV26" s="33">
        <v>6.4263349851222875</v>
      </c>
      <c r="AW26" s="33">
        <v>37388.416307291001</v>
      </c>
      <c r="AX26" s="33">
        <v>0</v>
      </c>
      <c r="AY26" s="33">
        <v>0</v>
      </c>
      <c r="AZ26" s="33">
        <v>4902.570719008826</v>
      </c>
      <c r="BA26" s="33">
        <v>0</v>
      </c>
      <c r="BB26" s="33">
        <v>0</v>
      </c>
      <c r="BC26" s="33">
        <v>0</v>
      </c>
      <c r="BD26" s="33">
        <v>0</v>
      </c>
      <c r="BE26" s="33">
        <v>6.068975368794665</v>
      </c>
      <c r="BF26" s="33">
        <v>274.9238412596132</v>
      </c>
      <c r="BG26" s="33">
        <v>0</v>
      </c>
      <c r="BH26" s="33">
        <v>0</v>
      </c>
      <c r="BI26" s="33">
        <v>0</v>
      </c>
      <c r="BJ26" s="33">
        <v>0</v>
      </c>
      <c r="BK26" s="33">
        <v>49.474948416908845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217223.21246647602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457045.43892211863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1480.0680637558999</v>
      </c>
      <c r="O27" s="33">
        <v>1139.6119972428919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17.58269451788162</v>
      </c>
      <c r="AI27" s="33">
        <v>0</v>
      </c>
      <c r="AJ27" s="33">
        <v>0</v>
      </c>
      <c r="AK27" s="33">
        <v>0</v>
      </c>
      <c r="AL27" s="33">
        <v>681.04157183299833</v>
      </c>
      <c r="AM27" s="33">
        <v>10.982665545672045</v>
      </c>
      <c r="AN27" s="33">
        <v>1.2278272657519518</v>
      </c>
      <c r="AO27" s="33">
        <v>0</v>
      </c>
      <c r="AP27" s="33">
        <v>189730.47787583468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75122.590747988419</v>
      </c>
      <c r="AX27" s="33">
        <v>0</v>
      </c>
      <c r="AY27" s="33">
        <v>0</v>
      </c>
      <c r="AZ27" s="33">
        <v>32603.168704674637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186.94801896635531</v>
      </c>
      <c r="BG27" s="33">
        <v>0</v>
      </c>
      <c r="BH27" s="33">
        <v>0</v>
      </c>
      <c r="BI27" s="33">
        <v>0</v>
      </c>
      <c r="BJ27" s="33">
        <v>0</v>
      </c>
      <c r="BK27" s="33">
        <v>20.37693149089236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3097.8061955944731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304091.8832947106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1185.2235845178288</v>
      </c>
      <c r="W28" s="33">
        <v>0</v>
      </c>
      <c r="X28" s="33">
        <v>0</v>
      </c>
      <c r="Y28" s="33">
        <v>0</v>
      </c>
      <c r="Z28" s="33">
        <v>0</v>
      </c>
      <c r="AA28" s="33">
        <v>78765.725682283111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44384.175748201029</v>
      </c>
      <c r="AI28" s="33">
        <v>12449.749057165855</v>
      </c>
      <c r="AJ28" s="33">
        <v>1.7156156607431103</v>
      </c>
      <c r="AK28" s="33">
        <v>0</v>
      </c>
      <c r="AL28" s="33">
        <v>61046.396115468604</v>
      </c>
      <c r="AM28" s="33">
        <v>46947.092134372622</v>
      </c>
      <c r="AN28" s="33">
        <v>14187.9962343431</v>
      </c>
      <c r="AO28" s="33">
        <v>0</v>
      </c>
      <c r="AP28" s="33">
        <v>2746.679623450636</v>
      </c>
      <c r="AQ28" s="33">
        <v>286.6691663353281</v>
      </c>
      <c r="AR28" s="33">
        <v>0</v>
      </c>
      <c r="AS28" s="33">
        <v>0</v>
      </c>
      <c r="AT28" s="33">
        <v>94.836486552250733</v>
      </c>
      <c r="AU28" s="33">
        <v>358.71929500218135</v>
      </c>
      <c r="AV28" s="33">
        <v>0</v>
      </c>
      <c r="AW28" s="33">
        <v>61882.250229998055</v>
      </c>
      <c r="AX28" s="33">
        <v>0</v>
      </c>
      <c r="AY28" s="33">
        <v>0</v>
      </c>
      <c r="AZ28" s="33">
        <v>7241.4239057671739</v>
      </c>
      <c r="BA28" s="33">
        <v>0</v>
      </c>
      <c r="BB28" s="33">
        <v>0</v>
      </c>
      <c r="BC28" s="33">
        <v>6.7010070452828447</v>
      </c>
      <c r="BD28" s="33">
        <v>0</v>
      </c>
      <c r="BE28" s="33">
        <v>3566.0506680572335</v>
      </c>
      <c r="BF28" s="33">
        <v>0</v>
      </c>
      <c r="BG28" s="33">
        <v>2.4893371598968521</v>
      </c>
      <c r="BH28" s="33">
        <v>2.1800038162965834</v>
      </c>
      <c r="BI28" s="33">
        <v>0</v>
      </c>
      <c r="BJ28" s="33">
        <v>0</v>
      </c>
      <c r="BK28" s="33">
        <v>11286.764607353478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2957.3757698641707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349400.21427241497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12528.688317572611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2760.548945655949</v>
      </c>
      <c r="AI29" s="33">
        <v>0</v>
      </c>
      <c r="AJ29" s="33">
        <v>0</v>
      </c>
      <c r="AK29" s="33">
        <v>0</v>
      </c>
      <c r="AL29" s="33">
        <v>19617.050432276883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9178.4014512372378</v>
      </c>
      <c r="AX29" s="33">
        <v>0</v>
      </c>
      <c r="AY29" s="33">
        <v>0</v>
      </c>
      <c r="AZ29" s="33">
        <v>359.12114061668552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34.479935063812903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5420.7108934084681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49899.001115831641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789173.25860786845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1868.4687356827121</v>
      </c>
      <c r="AI30" s="33">
        <v>0</v>
      </c>
      <c r="AJ30" s="33">
        <v>0</v>
      </c>
      <c r="AK30" s="33">
        <v>0</v>
      </c>
      <c r="AL30" s="33">
        <v>0</v>
      </c>
      <c r="AM30" s="33">
        <v>1178.7679147444553</v>
      </c>
      <c r="AN30" s="33">
        <v>72.36748216719063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4.1366793243460807</v>
      </c>
      <c r="AV30" s="33">
        <v>0</v>
      </c>
      <c r="AW30" s="33">
        <v>44383.514436571691</v>
      </c>
      <c r="AX30" s="33">
        <v>0</v>
      </c>
      <c r="AY30" s="33">
        <v>0</v>
      </c>
      <c r="AZ30" s="33">
        <v>2140.3627364760846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6882.5990856880544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845703.47567852295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5359.0422641427822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2826.4258543823571</v>
      </c>
      <c r="AI31" s="33">
        <v>0</v>
      </c>
      <c r="AJ31" s="33">
        <v>0</v>
      </c>
      <c r="AK31" s="33">
        <v>0</v>
      </c>
      <c r="AL31" s="33">
        <v>6.3405668186808848</v>
      </c>
      <c r="AM31" s="33">
        <v>2599.3271418180198</v>
      </c>
      <c r="AN31" s="33">
        <v>1714.2421376415562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1927.2519183139061</v>
      </c>
      <c r="AV31" s="33">
        <v>0</v>
      </c>
      <c r="AW31" s="33">
        <v>16083.898630828136</v>
      </c>
      <c r="AX31" s="33">
        <v>0</v>
      </c>
      <c r="AY31" s="33">
        <v>0</v>
      </c>
      <c r="AZ31" s="33">
        <v>875.92754674290734</v>
      </c>
      <c r="BA31" s="33">
        <v>0</v>
      </c>
      <c r="BB31" s="33">
        <v>0</v>
      </c>
      <c r="BC31" s="33">
        <v>0</v>
      </c>
      <c r="BD31" s="33">
        <v>14.69235300105948</v>
      </c>
      <c r="BE31" s="33">
        <v>358.67021326206935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609.62739760580791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63.64527279934758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32439.091297356634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8626.9667293859911</v>
      </c>
      <c r="W32" s="33">
        <v>0</v>
      </c>
      <c r="X32" s="33">
        <v>0</v>
      </c>
      <c r="Y32" s="33">
        <v>0</v>
      </c>
      <c r="Z32" s="33">
        <v>0</v>
      </c>
      <c r="AA32" s="33">
        <v>20270.413005566574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19291.429423581238</v>
      </c>
      <c r="AI32" s="33">
        <v>517.60087887493933</v>
      </c>
      <c r="AJ32" s="33">
        <v>657.98120225556693</v>
      </c>
      <c r="AK32" s="33">
        <v>0</v>
      </c>
      <c r="AL32" s="33">
        <v>25620.249114005252</v>
      </c>
      <c r="AM32" s="33">
        <v>28655.648036053208</v>
      </c>
      <c r="AN32" s="33">
        <v>10858.661169237945</v>
      </c>
      <c r="AO32" s="33">
        <v>0</v>
      </c>
      <c r="AP32" s="33">
        <v>24.927063399815328</v>
      </c>
      <c r="AQ32" s="33">
        <v>5.3968828835682388</v>
      </c>
      <c r="AR32" s="33">
        <v>0</v>
      </c>
      <c r="AS32" s="33">
        <v>0</v>
      </c>
      <c r="AT32" s="33">
        <v>0</v>
      </c>
      <c r="AU32" s="33">
        <v>1693.5859569514114</v>
      </c>
      <c r="AV32" s="33">
        <v>0</v>
      </c>
      <c r="AW32" s="33">
        <v>130597.17998997048</v>
      </c>
      <c r="AX32" s="33">
        <v>0</v>
      </c>
      <c r="AY32" s="33">
        <v>0</v>
      </c>
      <c r="AZ32" s="33">
        <v>4811.1413937914549</v>
      </c>
      <c r="BA32" s="33">
        <v>0</v>
      </c>
      <c r="BB32" s="33">
        <v>0</v>
      </c>
      <c r="BC32" s="33">
        <v>0</v>
      </c>
      <c r="BD32" s="33">
        <v>372.52299978645033</v>
      </c>
      <c r="BE32" s="33">
        <v>4608.973252978466</v>
      </c>
      <c r="BF32" s="33">
        <v>0</v>
      </c>
      <c r="BG32" s="33">
        <v>11.904785068578184</v>
      </c>
      <c r="BH32" s="33">
        <v>0</v>
      </c>
      <c r="BI32" s="33">
        <v>0</v>
      </c>
      <c r="BJ32" s="33">
        <v>0</v>
      </c>
      <c r="BK32" s="33">
        <v>123.74616084205631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-66115.270394277992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190633.05765035501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4.3531948647123713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1771.6095900696832</v>
      </c>
      <c r="AI33" s="33">
        <v>107.81067837659188</v>
      </c>
      <c r="AJ33" s="33">
        <v>9.4921410041988086</v>
      </c>
      <c r="AK33" s="33">
        <v>0</v>
      </c>
      <c r="AL33" s="33">
        <v>0</v>
      </c>
      <c r="AM33" s="33">
        <v>220.47521991538579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17026.53126508385</v>
      </c>
      <c r="AX33" s="33">
        <v>0</v>
      </c>
      <c r="AY33" s="33">
        <v>0</v>
      </c>
      <c r="AZ33" s="33">
        <v>1010597.1106669888</v>
      </c>
      <c r="BA33" s="33">
        <v>0</v>
      </c>
      <c r="BB33" s="33">
        <v>0</v>
      </c>
      <c r="BC33" s="33">
        <v>5106.5301711782713</v>
      </c>
      <c r="BD33" s="33">
        <v>0</v>
      </c>
      <c r="BE33" s="33">
        <v>420.87378137815574</v>
      </c>
      <c r="BF33" s="33">
        <v>0</v>
      </c>
      <c r="BG33" s="33">
        <v>973.93059357544848</v>
      </c>
      <c r="BH33" s="33">
        <v>56.150411572521811</v>
      </c>
      <c r="BI33" s="33">
        <v>0</v>
      </c>
      <c r="BJ33" s="33">
        <v>0</v>
      </c>
      <c r="BK33" s="33">
        <v>104.95020277224243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1036399.8179167799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2722.0577925457824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624.88689199466785</v>
      </c>
      <c r="AI34" s="33">
        <v>0</v>
      </c>
      <c r="AJ34" s="33">
        <v>0</v>
      </c>
      <c r="AK34" s="33">
        <v>0</v>
      </c>
      <c r="AL34" s="33">
        <v>0</v>
      </c>
      <c r="AM34" s="33">
        <v>435.69656391970068</v>
      </c>
      <c r="AN34" s="33">
        <v>170.44957560771579</v>
      </c>
      <c r="AO34" s="33">
        <v>0</v>
      </c>
      <c r="AP34" s="33">
        <v>2302.7070880733663</v>
      </c>
      <c r="AQ34" s="33">
        <v>199955.1744607916</v>
      </c>
      <c r="AR34" s="33">
        <v>0</v>
      </c>
      <c r="AS34" s="33">
        <v>0</v>
      </c>
      <c r="AT34" s="33">
        <v>0</v>
      </c>
      <c r="AU34" s="33">
        <v>47241.218500224684</v>
      </c>
      <c r="AV34" s="33">
        <v>0</v>
      </c>
      <c r="AW34" s="33">
        <v>42951.321039270821</v>
      </c>
      <c r="AX34" s="33">
        <v>0</v>
      </c>
      <c r="AY34" s="33">
        <v>0</v>
      </c>
      <c r="AZ34" s="33">
        <v>35041.082982322157</v>
      </c>
      <c r="BA34" s="33">
        <v>0</v>
      </c>
      <c r="BB34" s="33">
        <v>0</v>
      </c>
      <c r="BC34" s="33">
        <v>36169.845702987885</v>
      </c>
      <c r="BD34" s="33">
        <v>0</v>
      </c>
      <c r="BE34" s="33">
        <v>668.14059573691384</v>
      </c>
      <c r="BF34" s="33">
        <v>0</v>
      </c>
      <c r="BG34" s="33">
        <v>8074.9711729104429</v>
      </c>
      <c r="BH34" s="33">
        <v>2.623233333131354</v>
      </c>
      <c r="BI34" s="33">
        <v>0</v>
      </c>
      <c r="BJ34" s="33">
        <v>0</v>
      </c>
      <c r="BK34" s="33">
        <v>63.48764360940342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69.163961165787171</v>
      </c>
      <c r="BS34" s="33">
        <v>0</v>
      </c>
      <c r="BT34" s="33">
        <v>15693.224722890001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392186.05192738399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2.1468184337324034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70.204975372716035</v>
      </c>
      <c r="AI35" s="33">
        <v>0</v>
      </c>
      <c r="AJ35" s="33">
        <v>0</v>
      </c>
      <c r="AK35" s="33">
        <v>0</v>
      </c>
      <c r="AL35" s="33">
        <v>0</v>
      </c>
      <c r="AM35" s="33">
        <v>53.709149493376223</v>
      </c>
      <c r="AN35" s="33">
        <v>88.199403712251112</v>
      </c>
      <c r="AO35" s="33">
        <v>0</v>
      </c>
      <c r="AP35" s="33">
        <v>0</v>
      </c>
      <c r="AQ35" s="33">
        <v>121.61038820665922</v>
      </c>
      <c r="AR35" s="33">
        <v>0</v>
      </c>
      <c r="AS35" s="33">
        <v>0</v>
      </c>
      <c r="AT35" s="33">
        <v>0</v>
      </c>
      <c r="AU35" s="33">
        <v>95.733025622165215</v>
      </c>
      <c r="AV35" s="33">
        <v>0</v>
      </c>
      <c r="AW35" s="33">
        <v>17718.408551388908</v>
      </c>
      <c r="AX35" s="33">
        <v>0</v>
      </c>
      <c r="AY35" s="33">
        <v>0</v>
      </c>
      <c r="AZ35" s="33">
        <v>2011.8574348149489</v>
      </c>
      <c r="BA35" s="33">
        <v>0</v>
      </c>
      <c r="BB35" s="33">
        <v>0</v>
      </c>
      <c r="BC35" s="33">
        <v>0</v>
      </c>
      <c r="BD35" s="33">
        <v>0</v>
      </c>
      <c r="BE35" s="33">
        <v>207.00030779470961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20368.870054839466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1674.6702304646356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75.904357829542207</v>
      </c>
      <c r="AI36" s="33">
        <v>0</v>
      </c>
      <c r="AJ36" s="33">
        <v>0</v>
      </c>
      <c r="AK36" s="33">
        <v>0</v>
      </c>
      <c r="AL36" s="33">
        <v>0</v>
      </c>
      <c r="AM36" s="33">
        <v>351.81399093931009</v>
      </c>
      <c r="AN36" s="33">
        <v>142.67050301006884</v>
      </c>
      <c r="AO36" s="33">
        <v>0</v>
      </c>
      <c r="AP36" s="33">
        <v>0</v>
      </c>
      <c r="AQ36" s="33">
        <v>7.241855817768438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14245.274088025302</v>
      </c>
      <c r="AX36" s="33">
        <v>0</v>
      </c>
      <c r="AY36" s="33">
        <v>0</v>
      </c>
      <c r="AZ36" s="33">
        <v>724.20622074477421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17221.7812468314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1886.4261292212366</v>
      </c>
      <c r="W37" s="33">
        <v>0</v>
      </c>
      <c r="X37" s="33">
        <v>0</v>
      </c>
      <c r="Y37" s="33">
        <v>0</v>
      </c>
      <c r="Z37" s="33">
        <v>0</v>
      </c>
      <c r="AA37" s="33">
        <v>17.745221265867468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107312.26604360763</v>
      </c>
      <c r="AI37" s="33">
        <v>0</v>
      </c>
      <c r="AJ37" s="33">
        <v>104868.18590056291</v>
      </c>
      <c r="AK37" s="33">
        <v>0</v>
      </c>
      <c r="AL37" s="33">
        <v>0</v>
      </c>
      <c r="AM37" s="33">
        <v>16958.213878994582</v>
      </c>
      <c r="AN37" s="33">
        <v>32.940379113008639</v>
      </c>
      <c r="AO37" s="33">
        <v>0</v>
      </c>
      <c r="AP37" s="33">
        <v>0</v>
      </c>
      <c r="AQ37" s="33">
        <v>85.065842347746184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17893.596203455381</v>
      </c>
      <c r="AX37" s="33">
        <v>0</v>
      </c>
      <c r="AY37" s="33">
        <v>0</v>
      </c>
      <c r="AZ37" s="33">
        <v>1280.0213279239642</v>
      </c>
      <c r="BA37" s="33">
        <v>0</v>
      </c>
      <c r="BB37" s="33">
        <v>0</v>
      </c>
      <c r="BC37" s="33">
        <v>0</v>
      </c>
      <c r="BD37" s="33">
        <v>7.0444475161335536</v>
      </c>
      <c r="BE37" s="33">
        <v>9.1534565685981821</v>
      </c>
      <c r="BF37" s="33">
        <v>0</v>
      </c>
      <c r="BG37" s="33">
        <v>8.1538262354269087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9.5725402634266192</v>
      </c>
      <c r="BS37" s="33">
        <v>0</v>
      </c>
      <c r="BT37" s="33">
        <v>30.515587520438412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250398.90078459628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1635.5150612971295</v>
      </c>
      <c r="W38" s="33">
        <v>0</v>
      </c>
      <c r="X38" s="33">
        <v>0</v>
      </c>
      <c r="Y38" s="33">
        <v>0</v>
      </c>
      <c r="Z38" s="33">
        <v>0</v>
      </c>
      <c r="AA38" s="33">
        <v>27710.58331723712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820.84571277815746</v>
      </c>
      <c r="AI38" s="33">
        <v>357.3444018894553</v>
      </c>
      <c r="AJ38" s="33">
        <v>257.9511212684904</v>
      </c>
      <c r="AK38" s="33">
        <v>0</v>
      </c>
      <c r="AL38" s="33">
        <v>491.01307030270624</v>
      </c>
      <c r="AM38" s="33">
        <v>3239.8950341434884</v>
      </c>
      <c r="AN38" s="33">
        <v>801.18234534837836</v>
      </c>
      <c r="AO38" s="33">
        <v>0</v>
      </c>
      <c r="AP38" s="33">
        <v>4.0995825635964422</v>
      </c>
      <c r="AQ38" s="33">
        <v>0</v>
      </c>
      <c r="AR38" s="33">
        <v>0</v>
      </c>
      <c r="AS38" s="33">
        <v>0</v>
      </c>
      <c r="AT38" s="33">
        <v>0</v>
      </c>
      <c r="AU38" s="33">
        <v>54.880790065156923</v>
      </c>
      <c r="AV38" s="33">
        <v>3.077831643536511</v>
      </c>
      <c r="AW38" s="33">
        <v>89102.684688605281</v>
      </c>
      <c r="AX38" s="33">
        <v>0</v>
      </c>
      <c r="AY38" s="33">
        <v>0</v>
      </c>
      <c r="AZ38" s="33">
        <v>14832.434055509259</v>
      </c>
      <c r="BA38" s="33">
        <v>0</v>
      </c>
      <c r="BB38" s="33">
        <v>0</v>
      </c>
      <c r="BC38" s="33">
        <v>29.854234200289586</v>
      </c>
      <c r="BD38" s="33">
        <v>0</v>
      </c>
      <c r="BE38" s="33">
        <v>440.57310638952129</v>
      </c>
      <c r="BF38" s="33">
        <v>0</v>
      </c>
      <c r="BG38" s="33">
        <v>61.386321527470095</v>
      </c>
      <c r="BH38" s="33">
        <v>0</v>
      </c>
      <c r="BI38" s="33">
        <v>0</v>
      </c>
      <c r="BJ38" s="33">
        <v>0</v>
      </c>
      <c r="BK38" s="33">
        <v>432.94681739827706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70.34054027404521</v>
      </c>
      <c r="BS38" s="33">
        <v>0</v>
      </c>
      <c r="BT38" s="33">
        <v>18.366248828545888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140364.97428126991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42.397323427105057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691.18204243849982</v>
      </c>
      <c r="AI39" s="33">
        <v>1.0908260607095914</v>
      </c>
      <c r="AJ39" s="33">
        <v>52432.244934007969</v>
      </c>
      <c r="AK39" s="33">
        <v>0</v>
      </c>
      <c r="AL39" s="33">
        <v>109.14535925673798</v>
      </c>
      <c r="AM39" s="33">
        <v>41427.455543542754</v>
      </c>
      <c r="AN39" s="33">
        <v>1971.7261169212541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145.66829867777378</v>
      </c>
      <c r="AV39" s="33">
        <v>0</v>
      </c>
      <c r="AW39" s="33">
        <v>130286.66397018138</v>
      </c>
      <c r="AX39" s="33">
        <v>0</v>
      </c>
      <c r="AY39" s="33">
        <v>0</v>
      </c>
      <c r="AZ39" s="33">
        <v>17455.972022431997</v>
      </c>
      <c r="BA39" s="33">
        <v>0</v>
      </c>
      <c r="BB39" s="33">
        <v>0</v>
      </c>
      <c r="BC39" s="33">
        <v>26.284596333949956</v>
      </c>
      <c r="BD39" s="33">
        <v>3945.8283115419604</v>
      </c>
      <c r="BE39" s="33">
        <v>394.70018230360762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1.5471796996692946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1025.6114915765745</v>
      </c>
      <c r="BS39" s="33">
        <v>0</v>
      </c>
      <c r="BT39" s="33">
        <v>12.894848281134523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249970.41304668307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11.699095025088999</v>
      </c>
      <c r="W40" s="33">
        <v>0</v>
      </c>
      <c r="X40" s="33">
        <v>0</v>
      </c>
      <c r="Y40" s="33">
        <v>0</v>
      </c>
      <c r="Z40" s="33">
        <v>0</v>
      </c>
      <c r="AA40" s="33">
        <v>2.9422268150913857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44406.683948261423</v>
      </c>
      <c r="AI40" s="33">
        <v>3.9864949815214969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38634.866851120947</v>
      </c>
      <c r="AV40" s="33">
        <v>0</v>
      </c>
      <c r="AW40" s="33">
        <v>12067.985205793311</v>
      </c>
      <c r="AX40" s="33">
        <v>0</v>
      </c>
      <c r="AY40" s="33">
        <v>0</v>
      </c>
      <c r="AZ40" s="33">
        <v>612.05920767394264</v>
      </c>
      <c r="BA40" s="33">
        <v>0</v>
      </c>
      <c r="BB40" s="33">
        <v>0</v>
      </c>
      <c r="BC40" s="33">
        <v>0</v>
      </c>
      <c r="BD40" s="33">
        <v>142900.19894411883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238640.42197379016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1528.800325797838</v>
      </c>
      <c r="W41" s="33">
        <v>0</v>
      </c>
      <c r="X41" s="33">
        <v>0</v>
      </c>
      <c r="Y41" s="33">
        <v>0</v>
      </c>
      <c r="Z41" s="33">
        <v>0</v>
      </c>
      <c r="AA41" s="33">
        <v>17.879891931193022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160.58067940401756</v>
      </c>
      <c r="AI41" s="33">
        <v>0</v>
      </c>
      <c r="AJ41" s="33">
        <v>0</v>
      </c>
      <c r="AK41" s="33">
        <v>0</v>
      </c>
      <c r="AL41" s="33">
        <v>0</v>
      </c>
      <c r="AM41" s="33">
        <v>3580.5838327908841</v>
      </c>
      <c r="AN41" s="33">
        <v>0</v>
      </c>
      <c r="AO41" s="33">
        <v>0</v>
      </c>
      <c r="AP41" s="33">
        <v>0</v>
      </c>
      <c r="AQ41" s="33">
        <v>31186.000137733299</v>
      </c>
      <c r="AR41" s="33">
        <v>0</v>
      </c>
      <c r="AS41" s="33">
        <v>0</v>
      </c>
      <c r="AT41" s="33">
        <v>31203.088035800483</v>
      </c>
      <c r="AU41" s="33">
        <v>436.74604296719434</v>
      </c>
      <c r="AV41" s="33">
        <v>0</v>
      </c>
      <c r="AW41" s="33">
        <v>6573.7755585938221</v>
      </c>
      <c r="AX41" s="33">
        <v>0</v>
      </c>
      <c r="AY41" s="33">
        <v>0</v>
      </c>
      <c r="AZ41" s="33">
        <v>880.29406458615017</v>
      </c>
      <c r="BA41" s="33">
        <v>0</v>
      </c>
      <c r="BB41" s="33">
        <v>0</v>
      </c>
      <c r="BC41" s="33">
        <v>0</v>
      </c>
      <c r="BD41" s="33">
        <v>344814.53342464723</v>
      </c>
      <c r="BE41" s="33">
        <v>1345.5362233192805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34545.800328235069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456273.6185458065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28.852460244048064</v>
      </c>
      <c r="W42" s="33">
        <v>0</v>
      </c>
      <c r="X42" s="33">
        <v>0</v>
      </c>
      <c r="Y42" s="33">
        <v>0</v>
      </c>
      <c r="Z42" s="33">
        <v>0</v>
      </c>
      <c r="AA42" s="33">
        <v>20.239911415156865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825555.34056891629</v>
      </c>
      <c r="AI42" s="33">
        <v>95483.245446414134</v>
      </c>
      <c r="AJ42" s="33">
        <v>0</v>
      </c>
      <c r="AK42" s="33">
        <v>0</v>
      </c>
      <c r="AL42" s="33">
        <v>1.6720658070198036</v>
      </c>
      <c r="AM42" s="33">
        <v>50.849833149539933</v>
      </c>
      <c r="AN42" s="33">
        <v>22.410207568249476</v>
      </c>
      <c r="AO42" s="33">
        <v>0</v>
      </c>
      <c r="AP42" s="33">
        <v>0</v>
      </c>
      <c r="AQ42" s="33">
        <v>1580.7203365635373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36733.465081322734</v>
      </c>
      <c r="AX42" s="33">
        <v>0</v>
      </c>
      <c r="AY42" s="33">
        <v>0</v>
      </c>
      <c r="AZ42" s="33">
        <v>6261.0955867382563</v>
      </c>
      <c r="BA42" s="33">
        <v>0</v>
      </c>
      <c r="BB42" s="33">
        <v>0</v>
      </c>
      <c r="BC42" s="33">
        <v>0</v>
      </c>
      <c r="BD42" s="33">
        <v>0</v>
      </c>
      <c r="BE42" s="33">
        <v>220.97587915646807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3.9032502650058518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965962.77062756044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4503.9313174347199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6.7042350219232789</v>
      </c>
      <c r="AN43" s="33">
        <v>0</v>
      </c>
      <c r="AO43" s="33">
        <v>0</v>
      </c>
      <c r="AP43" s="33">
        <v>2213.0530440484667</v>
      </c>
      <c r="AQ43" s="33">
        <v>139271.90839383064</v>
      </c>
      <c r="AR43" s="33">
        <v>66342.627391253656</v>
      </c>
      <c r="AS43" s="33">
        <v>0</v>
      </c>
      <c r="AT43" s="33">
        <v>0</v>
      </c>
      <c r="AU43" s="33">
        <v>0</v>
      </c>
      <c r="AV43" s="33">
        <v>0</v>
      </c>
      <c r="AW43" s="33">
        <v>18630.589322123455</v>
      </c>
      <c r="AX43" s="33">
        <v>0</v>
      </c>
      <c r="AY43" s="33">
        <v>0</v>
      </c>
      <c r="AZ43" s="33">
        <v>3185.8624319373539</v>
      </c>
      <c r="BA43" s="33">
        <v>0</v>
      </c>
      <c r="BB43" s="33">
        <v>0</v>
      </c>
      <c r="BC43" s="33">
        <v>682.24368686628566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5.8132477223178638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830.85763192230797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235673.59070216113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900.26856057516261</v>
      </c>
      <c r="W44" s="33">
        <v>0</v>
      </c>
      <c r="X44" s="33">
        <v>0</v>
      </c>
      <c r="Y44" s="33">
        <v>0</v>
      </c>
      <c r="Z44" s="33">
        <v>0</v>
      </c>
      <c r="AA44" s="33">
        <v>579.57928315429763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184000.16891954179</v>
      </c>
      <c r="AI44" s="33">
        <v>1060.975073036321</v>
      </c>
      <c r="AJ44" s="33">
        <v>963.07751888467317</v>
      </c>
      <c r="AK44" s="33">
        <v>0</v>
      </c>
      <c r="AL44" s="33">
        <v>56528.461882510863</v>
      </c>
      <c r="AM44" s="33">
        <v>3858.9165857472995</v>
      </c>
      <c r="AN44" s="33">
        <v>31018.913847441509</v>
      </c>
      <c r="AO44" s="33">
        <v>0</v>
      </c>
      <c r="AP44" s="33">
        <v>32.4659089934759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55047.649668843573</v>
      </c>
      <c r="AX44" s="33">
        <v>0</v>
      </c>
      <c r="AY44" s="33">
        <v>0</v>
      </c>
      <c r="AZ44" s="33">
        <v>4505.7846037769996</v>
      </c>
      <c r="BA44" s="33">
        <v>0</v>
      </c>
      <c r="BB44" s="33">
        <v>0</v>
      </c>
      <c r="BC44" s="33">
        <v>0</v>
      </c>
      <c r="BD44" s="33">
        <v>0</v>
      </c>
      <c r="BE44" s="33">
        <v>924674.03538108012</v>
      </c>
      <c r="BF44" s="33">
        <v>0</v>
      </c>
      <c r="BG44" s="33">
        <v>3928.8843570365025</v>
      </c>
      <c r="BH44" s="33">
        <v>18828.969387653862</v>
      </c>
      <c r="BI44" s="33">
        <v>0</v>
      </c>
      <c r="BJ44" s="33">
        <v>0</v>
      </c>
      <c r="BK44" s="33">
        <v>1115.3912824609345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12515.795072694442</v>
      </c>
      <c r="BS44" s="33">
        <v>0</v>
      </c>
      <c r="BT44" s="33">
        <v>64960.231989980508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1364519.5693234124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3.4026712878467373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2.7958370967889765</v>
      </c>
      <c r="AI45" s="33">
        <v>0</v>
      </c>
      <c r="AJ45" s="33">
        <v>0</v>
      </c>
      <c r="AK45" s="33">
        <v>0</v>
      </c>
      <c r="AL45" s="33">
        <v>11.387039594073313</v>
      </c>
      <c r="AM45" s="33">
        <v>2.673876040037154</v>
      </c>
      <c r="AN45" s="33">
        <v>1.1729916880829048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35174.783422307162</v>
      </c>
      <c r="AX45" s="33">
        <v>0</v>
      </c>
      <c r="AY45" s="33">
        <v>0</v>
      </c>
      <c r="AZ45" s="33">
        <v>1968.6917578991158</v>
      </c>
      <c r="BA45" s="33">
        <v>0</v>
      </c>
      <c r="BB45" s="33">
        <v>0</v>
      </c>
      <c r="BC45" s="33">
        <v>76.355584059223617</v>
      </c>
      <c r="BD45" s="33">
        <v>5078.6771784141665</v>
      </c>
      <c r="BE45" s="33">
        <v>1564.1822566371281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43884.122615023618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8401261.9959684387</v>
      </c>
      <c r="AE46" s="33">
        <v>0</v>
      </c>
      <c r="AF46" s="33">
        <v>0</v>
      </c>
      <c r="AG46" s="33">
        <v>4436743.0520062288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33745.530440323855</v>
      </c>
      <c r="AX46" s="33">
        <v>0</v>
      </c>
      <c r="AY46" s="33">
        <v>0</v>
      </c>
      <c r="AZ46" s="33">
        <v>5875.4825908476632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12877626.06100584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2548957.208415383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5129.6561903134671</v>
      </c>
      <c r="AX47" s="33">
        <v>0</v>
      </c>
      <c r="AY47" s="33">
        <v>0</v>
      </c>
      <c r="AZ47" s="33">
        <v>893.45507314832037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2554980.3196788449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6205347.2389218891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1738.1923094724627</v>
      </c>
      <c r="AX48" s="33">
        <v>0</v>
      </c>
      <c r="AY48" s="33">
        <v>0</v>
      </c>
      <c r="AZ48" s="33">
        <v>934.82016694779384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6208020.2513983101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3292793.1506018969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495.17962240772755</v>
      </c>
      <c r="AX49" s="33">
        <v>0</v>
      </c>
      <c r="AY49" s="33">
        <v>0</v>
      </c>
      <c r="AZ49" s="33">
        <v>148.67284896985336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3293437.0030732742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7331223.8082745932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5934.901373285893</v>
      </c>
      <c r="AX50" s="33">
        <v>0</v>
      </c>
      <c r="AY50" s="33">
        <v>0</v>
      </c>
      <c r="AZ50" s="33">
        <v>1049.7784132940578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7338208.4880611729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4415720.5445163986</v>
      </c>
      <c r="AD51" s="33">
        <v>193128.09342146863</v>
      </c>
      <c r="AE51" s="33">
        <v>0</v>
      </c>
      <c r="AF51" s="33">
        <v>0</v>
      </c>
      <c r="AG51" s="33">
        <v>1530817.6256186503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18799.190504479415</v>
      </c>
      <c r="AX51" s="33">
        <v>0</v>
      </c>
      <c r="AY51" s="33">
        <v>0</v>
      </c>
      <c r="AZ51" s="33">
        <v>5064.9192767484219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6163530.3733377457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204757.74914778187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204757.74914778187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108153.71723109508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108153.71723109508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2334794.6417582692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128847.83945488276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2463642.4812131519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569915.13054822013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569915.13054822013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33725.502625454741</v>
      </c>
      <c r="W56" s="33">
        <v>0</v>
      </c>
      <c r="X56" s="33">
        <v>0</v>
      </c>
      <c r="Y56" s="33">
        <v>0</v>
      </c>
      <c r="Z56" s="33">
        <v>0</v>
      </c>
      <c r="AA56" s="33">
        <v>179706.73748492767</v>
      </c>
      <c r="AB56" s="33">
        <v>0</v>
      </c>
      <c r="AC56" s="33">
        <v>0</v>
      </c>
      <c r="AD56" s="33">
        <v>0</v>
      </c>
      <c r="AE56" s="33">
        <v>11115.493091885006</v>
      </c>
      <c r="AF56" s="33">
        <v>2758.0968354914648</v>
      </c>
      <c r="AG56" s="33">
        <v>0</v>
      </c>
      <c r="AH56" s="33">
        <v>142116.98948793454</v>
      </c>
      <c r="AI56" s="33">
        <v>41111.046470874127</v>
      </c>
      <c r="AJ56" s="33">
        <v>0</v>
      </c>
      <c r="AK56" s="33">
        <v>0</v>
      </c>
      <c r="AL56" s="33">
        <v>103819.11960393522</v>
      </c>
      <c r="AM56" s="33">
        <v>225578.6684544326</v>
      </c>
      <c r="AN56" s="33">
        <v>281375.22126048291</v>
      </c>
      <c r="AO56" s="33">
        <v>0</v>
      </c>
      <c r="AP56" s="33">
        <v>7234.9120618463648</v>
      </c>
      <c r="AQ56" s="33">
        <v>3803.0539107603454</v>
      </c>
      <c r="AR56" s="33">
        <v>0</v>
      </c>
      <c r="AS56" s="33">
        <v>0</v>
      </c>
      <c r="AT56" s="33">
        <v>7926470.4535361798</v>
      </c>
      <c r="AU56" s="33">
        <v>560876.25846505607</v>
      </c>
      <c r="AV56" s="33">
        <v>354661.42799061281</v>
      </c>
      <c r="AW56" s="33">
        <v>251942.67537470994</v>
      </c>
      <c r="AX56" s="33">
        <v>0</v>
      </c>
      <c r="AY56" s="33">
        <v>0</v>
      </c>
      <c r="AZ56" s="33">
        <v>394766.87776505965</v>
      </c>
      <c r="BA56" s="33">
        <v>0</v>
      </c>
      <c r="BB56" s="33">
        <v>0</v>
      </c>
      <c r="BC56" s="33">
        <v>0</v>
      </c>
      <c r="BD56" s="33">
        <v>306416.86042097176</v>
      </c>
      <c r="BE56" s="33">
        <v>431629.70216648636</v>
      </c>
      <c r="BF56" s="33">
        <v>14779.179113566774</v>
      </c>
      <c r="BG56" s="33">
        <v>0</v>
      </c>
      <c r="BH56" s="33">
        <v>52321.122690983815</v>
      </c>
      <c r="BI56" s="33">
        <v>0</v>
      </c>
      <c r="BJ56" s="33">
        <v>1316.6964982693853</v>
      </c>
      <c r="BK56" s="33">
        <v>149720.03061951423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37881.408959216642</v>
      </c>
      <c r="BS56" s="33">
        <v>0</v>
      </c>
      <c r="BT56" s="33">
        <v>41430.463034731969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11556557.997923385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11824234.792695379</v>
      </c>
      <c r="AV57" s="33">
        <v>0</v>
      </c>
      <c r="AW57" s="33">
        <v>18930.501074605239</v>
      </c>
      <c r="AX57" s="33">
        <v>0</v>
      </c>
      <c r="AY57" s="33">
        <v>0</v>
      </c>
      <c r="AZ57" s="33">
        <v>2372.9606704843754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11845538.254440468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548247.02204785112</v>
      </c>
      <c r="D58" s="33">
        <v>1834951.7443897587</v>
      </c>
      <c r="E58" s="33">
        <v>199590.74712908379</v>
      </c>
      <c r="F58" s="33">
        <v>322271.03291799896</v>
      </c>
      <c r="G58" s="33">
        <v>1125755.8205732249</v>
      </c>
      <c r="H58" s="33">
        <v>446260.66493900272</v>
      </c>
      <c r="I58" s="33">
        <v>104665.34457432195</v>
      </c>
      <c r="J58" s="33">
        <v>522778.72602568497</v>
      </c>
      <c r="K58" s="33">
        <v>755156.29420738074</v>
      </c>
      <c r="L58" s="33">
        <v>50003.747598103058</v>
      </c>
      <c r="M58" s="33">
        <v>1647229.8842224742</v>
      </c>
      <c r="N58" s="33">
        <v>922999.32421793183</v>
      </c>
      <c r="O58" s="33">
        <v>1168306.9387114462</v>
      </c>
      <c r="P58" s="33">
        <v>424983.62625717756</v>
      </c>
      <c r="Q58" s="33">
        <v>0</v>
      </c>
      <c r="R58" s="33">
        <v>1368857.5904411925</v>
      </c>
      <c r="S58" s="33">
        <v>352752.10394760553</v>
      </c>
      <c r="T58" s="33">
        <v>1385.4391200905586</v>
      </c>
      <c r="U58" s="33">
        <v>2777670.1616547205</v>
      </c>
      <c r="V58" s="33">
        <v>2805552.5422046524</v>
      </c>
      <c r="W58" s="33">
        <v>0</v>
      </c>
      <c r="X58" s="33">
        <v>436433.89870344155</v>
      </c>
      <c r="Y58" s="33">
        <v>0</v>
      </c>
      <c r="Z58" s="33">
        <v>0</v>
      </c>
      <c r="AA58" s="33">
        <v>761765.75989927037</v>
      </c>
      <c r="AB58" s="33">
        <v>0</v>
      </c>
      <c r="AC58" s="33">
        <v>0</v>
      </c>
      <c r="AD58" s="33">
        <v>0</v>
      </c>
      <c r="AE58" s="33">
        <v>61010.627333563272</v>
      </c>
      <c r="AF58" s="33">
        <v>61804.61148012006</v>
      </c>
      <c r="AG58" s="33">
        <v>1501805.0407618356</v>
      </c>
      <c r="AH58" s="33">
        <v>1924875.8653962605</v>
      </c>
      <c r="AI58" s="33">
        <v>311601.92651406629</v>
      </c>
      <c r="AJ58" s="33">
        <v>707997.06716653984</v>
      </c>
      <c r="AK58" s="33">
        <v>0</v>
      </c>
      <c r="AL58" s="33">
        <v>747395.18299700762</v>
      </c>
      <c r="AM58" s="33">
        <v>566294.50635743141</v>
      </c>
      <c r="AN58" s="33">
        <v>640500.77649633377</v>
      </c>
      <c r="AO58" s="33">
        <v>0</v>
      </c>
      <c r="AP58" s="33">
        <v>1302255.7907111824</v>
      </c>
      <c r="AQ58" s="33">
        <v>759219.32567591593</v>
      </c>
      <c r="AR58" s="33">
        <v>0</v>
      </c>
      <c r="AS58" s="33">
        <v>0</v>
      </c>
      <c r="AT58" s="33">
        <v>143417.85943660614</v>
      </c>
      <c r="AU58" s="33">
        <v>285971.29517947772</v>
      </c>
      <c r="AV58" s="33">
        <v>1221142.9467292239</v>
      </c>
      <c r="AW58" s="33">
        <v>1913277.678099026</v>
      </c>
      <c r="AX58" s="33">
        <v>0</v>
      </c>
      <c r="AY58" s="33">
        <v>0</v>
      </c>
      <c r="AZ58" s="33">
        <v>3060673.4609652543</v>
      </c>
      <c r="BA58" s="33">
        <v>630640.1860120655</v>
      </c>
      <c r="BB58" s="33">
        <v>0</v>
      </c>
      <c r="BC58" s="33">
        <v>247700.40128746387</v>
      </c>
      <c r="BD58" s="33">
        <v>353224.81512770202</v>
      </c>
      <c r="BE58" s="33">
        <v>1151341.3162116013</v>
      </c>
      <c r="BF58" s="33">
        <v>961207.18585088651</v>
      </c>
      <c r="BG58" s="33">
        <v>7346.0089532105803</v>
      </c>
      <c r="BH58" s="33">
        <v>270067.39598506509</v>
      </c>
      <c r="BI58" s="33">
        <v>0</v>
      </c>
      <c r="BJ58" s="33">
        <v>90243.583913711496</v>
      </c>
      <c r="BK58" s="33">
        <v>203905.59366374122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2334938.5458308607</v>
      </c>
      <c r="BS58" s="33">
        <v>0</v>
      </c>
      <c r="BT58" s="33">
        <v>1001630.6406384567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41039108.048557036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2000100.3623166161</v>
      </c>
      <c r="D59" s="33">
        <v>4095442.990865197</v>
      </c>
      <c r="E59" s="33">
        <v>1873244.2961702337</v>
      </c>
      <c r="F59" s="33">
        <v>1746895.8318234624</v>
      </c>
      <c r="G59" s="33">
        <v>1013266.372366711</v>
      </c>
      <c r="H59" s="33">
        <v>402971.48628542072</v>
      </c>
      <c r="I59" s="33">
        <v>496270.40342131723</v>
      </c>
      <c r="J59" s="33">
        <v>2336182.2490448835</v>
      </c>
      <c r="K59" s="33">
        <v>2900903.4883189378</v>
      </c>
      <c r="L59" s="33">
        <v>377488.15295276511</v>
      </c>
      <c r="M59" s="33">
        <v>2472323.2329577925</v>
      </c>
      <c r="N59" s="33">
        <v>1264890.8101362798</v>
      </c>
      <c r="O59" s="33">
        <v>1625170.1297604956</v>
      </c>
      <c r="P59" s="33">
        <v>1240627.1247409175</v>
      </c>
      <c r="Q59" s="33">
        <v>0</v>
      </c>
      <c r="R59" s="33">
        <v>1922027.5084829344</v>
      </c>
      <c r="S59" s="33">
        <v>1849397.355046731</v>
      </c>
      <c r="T59" s="33">
        <v>1971.7175198141169</v>
      </c>
      <c r="U59" s="33">
        <v>2122768.4933099616</v>
      </c>
      <c r="V59" s="33">
        <v>12404366.137093728</v>
      </c>
      <c r="W59" s="33">
        <v>0</v>
      </c>
      <c r="X59" s="33">
        <v>2692535.3814827134</v>
      </c>
      <c r="Y59" s="33">
        <v>0</v>
      </c>
      <c r="Z59" s="33">
        <v>0</v>
      </c>
      <c r="AA59" s="33">
        <v>486310.39705843991</v>
      </c>
      <c r="AB59" s="33">
        <v>0</v>
      </c>
      <c r="AC59" s="33">
        <v>0</v>
      </c>
      <c r="AD59" s="33">
        <v>0</v>
      </c>
      <c r="AE59" s="33">
        <v>7682.351747721561</v>
      </c>
      <c r="AF59" s="33">
        <v>9764.053576989354</v>
      </c>
      <c r="AG59" s="33">
        <v>87127.818100539167</v>
      </c>
      <c r="AH59" s="33">
        <v>5842107.3299049372</v>
      </c>
      <c r="AI59" s="33">
        <v>2022228.2848923916</v>
      </c>
      <c r="AJ59" s="33">
        <v>1772125.5873095922</v>
      </c>
      <c r="AK59" s="33">
        <v>0</v>
      </c>
      <c r="AL59" s="33">
        <v>1802344.755714695</v>
      </c>
      <c r="AM59" s="33">
        <v>1907798.6844940558</v>
      </c>
      <c r="AN59" s="33">
        <v>1161277.5601050216</v>
      </c>
      <c r="AO59" s="33">
        <v>0</v>
      </c>
      <c r="AP59" s="33">
        <v>1718398.6100258103</v>
      </c>
      <c r="AQ59" s="33">
        <v>1321028.2136407888</v>
      </c>
      <c r="AR59" s="33">
        <v>0</v>
      </c>
      <c r="AS59" s="33">
        <v>0</v>
      </c>
      <c r="AT59" s="33">
        <v>123777.08403930689</v>
      </c>
      <c r="AU59" s="33">
        <v>268279.37210510467</v>
      </c>
      <c r="AV59" s="33">
        <v>932031.13171037834</v>
      </c>
      <c r="AW59" s="33">
        <v>298418.645654472</v>
      </c>
      <c r="AX59" s="33">
        <v>0</v>
      </c>
      <c r="AY59" s="33">
        <v>0</v>
      </c>
      <c r="AZ59" s="33">
        <v>1364288.9697790437</v>
      </c>
      <c r="BA59" s="33">
        <v>468588.98372530751</v>
      </c>
      <c r="BB59" s="33">
        <v>0</v>
      </c>
      <c r="BC59" s="33">
        <v>316701.07021848083</v>
      </c>
      <c r="BD59" s="33">
        <v>97185.137827049082</v>
      </c>
      <c r="BE59" s="33">
        <v>2435851.3699629307</v>
      </c>
      <c r="BF59" s="33">
        <v>2770115.9246736844</v>
      </c>
      <c r="BG59" s="33">
        <v>22869.148128514087</v>
      </c>
      <c r="BH59" s="33">
        <v>697929.10509223421</v>
      </c>
      <c r="BI59" s="33">
        <v>0</v>
      </c>
      <c r="BJ59" s="33">
        <v>1615839.4634817492</v>
      </c>
      <c r="BK59" s="33">
        <v>359527.70565760392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2394733.8053680635</v>
      </c>
      <c r="BS59" s="33">
        <v>0</v>
      </c>
      <c r="BT59" s="33">
        <v>1929205.0242010928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79072379.112292916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2504.2822727539155</v>
      </c>
      <c r="AX60" s="33">
        <v>4439448.7984143151</v>
      </c>
      <c r="AY60" s="33">
        <v>456.24598262567076</v>
      </c>
      <c r="AZ60" s="33">
        <v>915.32689084050605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4443324.6535605351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11440.049581097335</v>
      </c>
      <c r="AX61" s="33">
        <v>8921231.4875983056</v>
      </c>
      <c r="AY61" s="33">
        <v>0</v>
      </c>
      <c r="AZ61" s="33">
        <v>2292.792644860986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8934964.3298242632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72097.872562711898</v>
      </c>
      <c r="AX62" s="33">
        <v>0</v>
      </c>
      <c r="AY62" s="33">
        <v>240713.08097296799</v>
      </c>
      <c r="AZ62" s="33">
        <v>3147.7832718445657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315958.73680752446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50441.90952661234</v>
      </c>
      <c r="AX63" s="33">
        <v>1472458.8166448653</v>
      </c>
      <c r="AY63" s="33">
        <v>21048.761116093752</v>
      </c>
      <c r="AZ63" s="33">
        <v>9951.7554025175523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1553901.2426900889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7535.4963494333315</v>
      </c>
      <c r="AX64" s="33">
        <v>189183.27878015427</v>
      </c>
      <c r="AY64" s="33">
        <v>2611.9617130316369</v>
      </c>
      <c r="AZ64" s="33">
        <v>2594.5447288924374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201925.28157151167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2390912.5240033343</v>
      </c>
      <c r="AX65" s="33">
        <v>2576.7279607075679</v>
      </c>
      <c r="AY65" s="33">
        <v>38565.929985800321</v>
      </c>
      <c r="AZ65" s="33">
        <v>12936.706750009125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8420.3266945936539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2453412.2153944452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33950.069324141557</v>
      </c>
      <c r="AX66" s="33">
        <v>0</v>
      </c>
      <c r="AY66" s="33">
        <v>38826.780820692758</v>
      </c>
      <c r="AZ66" s="33">
        <v>7771.9554071499533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80548.805551984275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19773.94490477991</v>
      </c>
      <c r="AX67" s="33">
        <v>0</v>
      </c>
      <c r="AY67" s="33">
        <v>0</v>
      </c>
      <c r="AZ67" s="33">
        <v>1270.279797849528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1141572.9665339165</v>
      </c>
      <c r="BO67" s="33">
        <v>6289511.5105228154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7452128.7017593617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53579.96784398958</v>
      </c>
      <c r="AX68" s="33">
        <v>0</v>
      </c>
      <c r="AY68" s="33">
        <v>0</v>
      </c>
      <c r="AZ68" s="33">
        <v>5259.3531664739839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32249231.767281756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32308071.088292219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46215.747590620078</v>
      </c>
      <c r="AX69" s="33">
        <v>0</v>
      </c>
      <c r="AY69" s="33">
        <v>0</v>
      </c>
      <c r="AZ69" s="33">
        <v>23609.538296727165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4661359.6972963717</v>
      </c>
      <c r="BK69" s="33">
        <v>4471.1195166546886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239859.69832844703</v>
      </c>
      <c r="BX69" s="33">
        <v>0</v>
      </c>
      <c r="BY69" s="33">
        <v>0</v>
      </c>
      <c r="BZ69" s="75">
        <f t="shared" si="0"/>
        <v>4975515.8010288207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16069.220829404181</v>
      </c>
      <c r="AX70" s="33">
        <v>0</v>
      </c>
      <c r="AY70" s="33">
        <v>0</v>
      </c>
      <c r="AZ70" s="33">
        <v>8071.1735930549739</v>
      </c>
      <c r="BA70" s="33">
        <v>423144.34536796244</v>
      </c>
      <c r="BB70" s="33">
        <v>6424.4058957035168</v>
      </c>
      <c r="BC70" s="33">
        <v>0</v>
      </c>
      <c r="BD70" s="33">
        <v>0</v>
      </c>
      <c r="BE70" s="33">
        <v>253049.9297571285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706759.07544325362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18990.350350291043</v>
      </c>
      <c r="AX71" s="33">
        <v>0</v>
      </c>
      <c r="AY71" s="33">
        <v>0</v>
      </c>
      <c r="AZ71" s="33">
        <v>2291.020756773873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218886.36073617788</v>
      </c>
      <c r="BI71" s="33">
        <v>1039177.5965500803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1279345.3283933231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3816.0544323785816</v>
      </c>
      <c r="AX72" s="33">
        <v>0</v>
      </c>
      <c r="AY72" s="33">
        <v>0</v>
      </c>
      <c r="AZ72" s="33">
        <v>364.22069559710638</v>
      </c>
      <c r="BA72" s="33">
        <v>0</v>
      </c>
      <c r="BB72" s="33">
        <v>1849618.4093098715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1853798.6844378472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114540.45486667482</v>
      </c>
      <c r="AX73" s="33">
        <v>0</v>
      </c>
      <c r="AY73" s="33">
        <v>0</v>
      </c>
      <c r="AZ73" s="33">
        <v>49999.362446592015</v>
      </c>
      <c r="BA73" s="33">
        <v>109301.70102705031</v>
      </c>
      <c r="BB73" s="33">
        <v>14663987.010534875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14937828.528875193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269679.43055444764</v>
      </c>
      <c r="AX74" s="33">
        <v>0</v>
      </c>
      <c r="AY74" s="33">
        <v>0</v>
      </c>
      <c r="AZ74" s="33">
        <v>132922.9562971546</v>
      </c>
      <c r="BA74" s="33">
        <v>573415.56182308111</v>
      </c>
      <c r="BB74" s="33">
        <v>41568.879418457444</v>
      </c>
      <c r="BC74" s="33">
        <v>0</v>
      </c>
      <c r="BD74" s="33">
        <v>0</v>
      </c>
      <c r="BE74" s="33">
        <v>20327.499331735948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1037914.3274248766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25310.964461895328</v>
      </c>
      <c r="AX75" s="33">
        <v>0</v>
      </c>
      <c r="AY75" s="33">
        <v>0</v>
      </c>
      <c r="AZ75" s="33">
        <v>14094.876121765446</v>
      </c>
      <c r="BA75" s="33">
        <v>55540.833746371893</v>
      </c>
      <c r="BB75" s="33">
        <v>92569.160190527211</v>
      </c>
      <c r="BC75" s="33">
        <v>0</v>
      </c>
      <c r="BD75" s="33">
        <v>0</v>
      </c>
      <c r="BE75" s="33">
        <v>24749.394969007681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212265.22948956754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14.680069849419192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20447286.926614817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20447301.606684666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136557.13067596513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15684110.4697328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15820667.600408766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21009253.358860239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21009253.358860239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857442.02611477405</v>
      </c>
      <c r="BQ79" s="33">
        <v>265907.82037834165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1123349.8464931156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59600.440578028407</v>
      </c>
      <c r="AX80" s="33">
        <v>0</v>
      </c>
      <c r="AY80" s="33">
        <v>0</v>
      </c>
      <c r="AZ80" s="33">
        <v>8461.687488473337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389322.47204409895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1344443.5052033821</v>
      </c>
      <c r="BX80" s="33">
        <v>0</v>
      </c>
      <c r="BY80" s="33">
        <v>0</v>
      </c>
      <c r="BZ80" s="75">
        <f t="shared" si="1"/>
        <v>1801828.1053139828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58071.215888310755</v>
      </c>
      <c r="AX81" s="33">
        <v>0</v>
      </c>
      <c r="AY81" s="33">
        <v>0</v>
      </c>
      <c r="AZ81" s="33">
        <v>3764.2208546333832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61835.436742944141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78175487.16246064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15120.416292220292</v>
      </c>
      <c r="AX82" s="33">
        <v>0</v>
      </c>
      <c r="AY82" s="33">
        <v>0</v>
      </c>
      <c r="AZ82" s="33">
        <v>14818.250127859865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78205425.828880727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110767806.10662855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110767806.10662855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27384.278769982189</v>
      </c>
      <c r="AX84" s="33">
        <v>0</v>
      </c>
      <c r="AY84" s="33">
        <v>0</v>
      </c>
      <c r="AZ84" s="33">
        <v>8534.4639353505008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84625.2251324463</v>
      </c>
      <c r="BX84" s="33">
        <v>0</v>
      </c>
      <c r="BY84" s="33">
        <v>0</v>
      </c>
      <c r="BZ84" s="75">
        <f t="shared" si="1"/>
        <v>120543.967837779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73189.502667797322</v>
      </c>
      <c r="AX85" s="33">
        <v>0</v>
      </c>
      <c r="AY85" s="33">
        <v>0</v>
      </c>
      <c r="AZ85" s="33">
        <v>13583.532699618738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91878.169959584717</v>
      </c>
      <c r="BX85" s="33">
        <v>0</v>
      </c>
      <c r="BY85" s="33">
        <v>0</v>
      </c>
      <c r="BZ85" s="75">
        <f t="shared" si="1"/>
        <v>178651.20532700076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197886.7878682045</v>
      </c>
      <c r="AX86" s="33">
        <v>0</v>
      </c>
      <c r="AY86" s="33">
        <v>0</v>
      </c>
      <c r="AZ86" s="33">
        <v>25104.569114600978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222991.35698280548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384363.05946617661</v>
      </c>
      <c r="AX87" s="33">
        <v>0</v>
      </c>
      <c r="AY87" s="33">
        <v>0</v>
      </c>
      <c r="AZ87" s="33">
        <v>22817.943665401643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407181.00313157827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43247.098329513334</v>
      </c>
      <c r="AX88" s="33">
        <v>0</v>
      </c>
      <c r="AY88" s="33">
        <v>0</v>
      </c>
      <c r="AZ88" s="33">
        <v>11549.501250660986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54796.599580174319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47532.91945670842</v>
      </c>
      <c r="AX90" s="33">
        <v>0</v>
      </c>
      <c r="AY90" s="33">
        <v>0</v>
      </c>
      <c r="AZ90" s="33">
        <v>3707.1514317981769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51240.070888506598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112792.9234731305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38318.246742080635</v>
      </c>
      <c r="AX91" s="33">
        <v>0</v>
      </c>
      <c r="AY91" s="33">
        <v>0</v>
      </c>
      <c r="AZ91" s="33">
        <v>5277.7068247145953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65317.279655396145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221706.1566953219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4773.2296438561916</v>
      </c>
      <c r="AX92" s="33">
        <v>0</v>
      </c>
      <c r="AY92" s="33">
        <v>0</v>
      </c>
      <c r="AZ92" s="33">
        <v>1029.9922492723983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1176143.8433833611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1181947.0652764896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454749.05256165238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861621.96134007291</v>
      </c>
      <c r="AX93" s="33">
        <v>0</v>
      </c>
      <c r="AY93" s="33">
        <v>0</v>
      </c>
      <c r="AZ93" s="33">
        <v>6405.2604358906638</v>
      </c>
      <c r="BA93" s="33">
        <v>0</v>
      </c>
      <c r="BB93" s="33">
        <v>385956.0243975498</v>
      </c>
      <c r="BC93" s="33">
        <v>0</v>
      </c>
      <c r="BD93" s="33">
        <v>0</v>
      </c>
      <c r="BE93" s="33">
        <v>0</v>
      </c>
      <c r="BF93" s="33">
        <v>0</v>
      </c>
      <c r="BG93" s="33">
        <v>174288.51717936696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1883020.8159145329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14150.892081760097</v>
      </c>
      <c r="AX94" s="33">
        <v>0</v>
      </c>
      <c r="AY94" s="33">
        <v>0</v>
      </c>
      <c r="AZ94" s="33">
        <v>2331.513336576123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16588.450943762076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28801.128370454458</v>
      </c>
      <c r="BX94" s="33">
        <v>0</v>
      </c>
      <c r="BY94" s="33">
        <v>0</v>
      </c>
      <c r="BZ94" s="75">
        <f t="shared" si="1"/>
        <v>61871.984732552752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14750.459490417141</v>
      </c>
      <c r="AX95" s="33">
        <v>90158.736001790865</v>
      </c>
      <c r="AY95" s="33">
        <v>0</v>
      </c>
      <c r="AZ95" s="33">
        <v>3691.0155347651703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180194.24315632961</v>
      </c>
      <c r="BJ95" s="33">
        <v>0</v>
      </c>
      <c r="BK95" s="33">
        <v>0</v>
      </c>
      <c r="BL95" s="33">
        <v>13578149.132853664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13866943.587036967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31473.981481936426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24736.666800390321</v>
      </c>
      <c r="AX96" s="33">
        <v>0</v>
      </c>
      <c r="AY96" s="33">
        <v>0</v>
      </c>
      <c r="AZ96" s="33">
        <v>1309.4171841309574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25595.50499898315</v>
      </c>
      <c r="BX96" s="33">
        <v>0</v>
      </c>
      <c r="BY96" s="33">
        <v>0</v>
      </c>
      <c r="BZ96" s="75">
        <f t="shared" si="1"/>
        <v>83115.570465440847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354248.27877613186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451717.65011256206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86350.339219135334</v>
      </c>
      <c r="AX97" s="33">
        <v>0</v>
      </c>
      <c r="AY97" s="33">
        <v>0</v>
      </c>
      <c r="AZ97" s="33">
        <v>7466.8654956623959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9621.3048318878282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909404.43843537953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46116.549893660223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16496.169849200804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68969.133231889587</v>
      </c>
      <c r="AX98" s="33">
        <v>0</v>
      </c>
      <c r="AY98" s="33">
        <v>0</v>
      </c>
      <c r="AZ98" s="33">
        <v>4055.2084553929958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5017.4170260293185</v>
      </c>
      <c r="BH98" s="33">
        <v>0</v>
      </c>
      <c r="BI98" s="33">
        <v>17031.134659061849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157685.6131152348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229206.80505366047</v>
      </c>
      <c r="BO99" s="33">
        <v>0</v>
      </c>
      <c r="BP99" s="33">
        <v>12277.810679590013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241484.61573325048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268812.95805119845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564945.70896682912</v>
      </c>
      <c r="BX100" s="33">
        <v>0</v>
      </c>
      <c r="BY100" s="33">
        <v>0</v>
      </c>
      <c r="BZ100" s="75">
        <f t="shared" si="1"/>
        <v>833758.66701802751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16894.991997335343</v>
      </c>
      <c r="AQ101" s="33">
        <v>0</v>
      </c>
      <c r="AR101" s="33">
        <v>207339.44393711651</v>
      </c>
      <c r="AS101" s="33">
        <v>0</v>
      </c>
      <c r="AT101" s="33">
        <v>0</v>
      </c>
      <c r="AU101" s="33">
        <v>1137345.3359058716</v>
      </c>
      <c r="AV101" s="33">
        <v>0</v>
      </c>
      <c r="AW101" s="33">
        <v>14070.55231704815</v>
      </c>
      <c r="AX101" s="33">
        <v>0</v>
      </c>
      <c r="AY101" s="33">
        <v>0</v>
      </c>
      <c r="AZ101" s="33">
        <v>624.77798839175273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1376275.1021457633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2587415.0851732744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2587415.0851732744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1192151.8699914869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1192151.8699914869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333775.62979352282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333775.62979352282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1152990.6430127358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1152990.6430127358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1284639.6092643931</v>
      </c>
      <c r="AX106" s="33">
        <v>0</v>
      </c>
      <c r="AY106" s="33">
        <v>0</v>
      </c>
      <c r="AZ106" s="33">
        <v>532.12281856221261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119566.67394381941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739954.77401886659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2144693.1800456415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3781590.7239829046</v>
      </c>
      <c r="AT107" s="33">
        <v>0</v>
      </c>
      <c r="AU107" s="33">
        <v>0</v>
      </c>
      <c r="AV107" s="33">
        <v>0</v>
      </c>
      <c r="AW107" s="33">
        <v>649.69209539042276</v>
      </c>
      <c r="AX107" s="33">
        <v>0</v>
      </c>
      <c r="AY107" s="33">
        <v>0</v>
      </c>
      <c r="AZ107" s="33">
        <v>52.720990836841786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3782293.1370691317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9560134.2469867468</v>
      </c>
      <c r="AS108" s="33">
        <v>440820.47149021819</v>
      </c>
      <c r="AT108" s="33">
        <v>0</v>
      </c>
      <c r="AU108" s="33">
        <v>0</v>
      </c>
      <c r="AV108" s="33">
        <v>0</v>
      </c>
      <c r="AW108" s="33">
        <v>75185.302388930388</v>
      </c>
      <c r="AX108" s="33">
        <v>0</v>
      </c>
      <c r="AY108" s="33">
        <v>0</v>
      </c>
      <c r="AZ108" s="33">
        <v>1166.1339291066856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10077306.154795002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547343.80608841358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621949.4027577854</v>
      </c>
      <c r="BV109" s="33">
        <v>2511240.1128750849</v>
      </c>
      <c r="BW109" s="33">
        <v>0</v>
      </c>
      <c r="BX109" s="33">
        <v>0</v>
      </c>
      <c r="BY109" s="33">
        <v>0</v>
      </c>
      <c r="BZ109" s="75">
        <f t="shared" si="1"/>
        <v>3680533.3217212837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363476.41479828168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10161702.901485128</v>
      </c>
      <c r="BV110" s="33">
        <v>1537486.8641735525</v>
      </c>
      <c r="BW110" s="33">
        <v>0</v>
      </c>
      <c r="BX110" s="33">
        <v>0</v>
      </c>
      <c r="BY110" s="33">
        <v>0</v>
      </c>
      <c r="BZ110" s="75">
        <f t="shared" si="1"/>
        <v>12062666.180456962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160790.54553877399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2175.9624855118313</v>
      </c>
      <c r="AX111" s="33">
        <v>0</v>
      </c>
      <c r="AY111" s="33">
        <v>0</v>
      </c>
      <c r="AZ111" s="33">
        <v>657.09427615945549</v>
      </c>
      <c r="BA111" s="33">
        <v>0</v>
      </c>
      <c r="BB111" s="33">
        <v>930020.91102861508</v>
      </c>
      <c r="BC111" s="33">
        <v>0</v>
      </c>
      <c r="BD111" s="33">
        <v>0</v>
      </c>
      <c r="BE111" s="33">
        <v>12411.269129181286</v>
      </c>
      <c r="BF111" s="33">
        <v>0</v>
      </c>
      <c r="BG111" s="33">
        <v>0</v>
      </c>
      <c r="BH111" s="33">
        <v>0</v>
      </c>
      <c r="BI111" s="33">
        <v>2141195.7962947884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3247251.5787530299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2411.4895010025584</v>
      </c>
      <c r="AX112" s="33">
        <v>0</v>
      </c>
      <c r="AY112" s="33">
        <v>0</v>
      </c>
      <c r="AZ112" s="33">
        <v>440.79042602585287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868362.60963268369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871214.88955971214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1165580.4716299821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1165580.4716299821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2629.6238761973605</v>
      </c>
      <c r="AX114" s="33">
        <v>0</v>
      </c>
      <c r="AY114" s="33">
        <v>0</v>
      </c>
      <c r="AZ114" s="33">
        <v>458.26488998821071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5908159.1633775337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5911247.052143719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20313.444025343433</v>
      </c>
      <c r="AX115" s="33">
        <v>0</v>
      </c>
      <c r="AY115" s="33">
        <v>0</v>
      </c>
      <c r="AZ115" s="33">
        <v>1197.4614167721179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2336634.9821104039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2358145.8875525193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697172.19531179161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697172.19531179161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1758.1171342178257</v>
      </c>
      <c r="AX117" s="33">
        <v>0</v>
      </c>
      <c r="AY117" s="33">
        <v>0</v>
      </c>
      <c r="AZ117" s="33">
        <v>255.34449647740522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2072708.6739753485</v>
      </c>
      <c r="BH117" s="33">
        <v>0</v>
      </c>
      <c r="BI117" s="33">
        <v>216703.7751770099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2291425.9107830538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9529.6669613006052</v>
      </c>
      <c r="AX118" s="33">
        <v>0</v>
      </c>
      <c r="AY118" s="33">
        <v>0</v>
      </c>
      <c r="AZ118" s="33">
        <v>2007.6189654171703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2623844.2540310645</v>
      </c>
      <c r="BX118" s="33">
        <v>0</v>
      </c>
      <c r="BY118" s="33">
        <v>0</v>
      </c>
      <c r="BZ118" s="75">
        <f t="shared" si="1"/>
        <v>2635381.5399577823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46258.189573112708</v>
      </c>
      <c r="X119" s="33">
        <v>298322.89192739018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541504.11993349541</v>
      </c>
      <c r="AI119" s="33">
        <v>0</v>
      </c>
      <c r="AJ119" s="33">
        <v>0</v>
      </c>
      <c r="AK119" s="33">
        <v>281168.94232709979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731119.74755622668</v>
      </c>
      <c r="AV119" s="33">
        <v>0</v>
      </c>
      <c r="AW119" s="33">
        <v>10769.86788258963</v>
      </c>
      <c r="AX119" s="33">
        <v>0</v>
      </c>
      <c r="AY119" s="33">
        <v>0</v>
      </c>
      <c r="AZ119" s="33">
        <v>2875.1651026297436</v>
      </c>
      <c r="BA119" s="33">
        <v>0</v>
      </c>
      <c r="BB119" s="33">
        <v>616387.44045536174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310900.88735145947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2839307.2521093651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260861.73383556027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24451.873676956497</v>
      </c>
      <c r="AX120" s="33">
        <v>0</v>
      </c>
      <c r="AY120" s="33">
        <v>0</v>
      </c>
      <c r="AZ120" s="33">
        <v>1848.7163070243976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122153.54652224718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5780312.5209780624</v>
      </c>
      <c r="BT120" s="33">
        <v>0</v>
      </c>
      <c r="BU120" s="33">
        <v>0</v>
      </c>
      <c r="BV120" s="33">
        <v>0</v>
      </c>
      <c r="BW120" s="33">
        <v>1926714.3408897528</v>
      </c>
      <c r="BX120" s="33">
        <v>0</v>
      </c>
      <c r="BY120" s="33">
        <v>0</v>
      </c>
      <c r="BZ120" s="75">
        <f t="shared" si="1"/>
        <v>8116342.7322096033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1031067.030250567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1031067.030250567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15146.717745872722</v>
      </c>
      <c r="D123" s="33">
        <v>32270.15691918501</v>
      </c>
      <c r="E123" s="33">
        <v>158.68817105315267</v>
      </c>
      <c r="F123" s="33">
        <v>0</v>
      </c>
      <c r="G123" s="33">
        <v>0</v>
      </c>
      <c r="H123" s="33">
        <v>70481.348715229266</v>
      </c>
      <c r="I123" s="33">
        <v>0</v>
      </c>
      <c r="J123" s="33">
        <v>1226258.4804794418</v>
      </c>
      <c r="K123" s="33">
        <v>1363976.2568384723</v>
      </c>
      <c r="L123" s="33">
        <v>0</v>
      </c>
      <c r="M123" s="33">
        <v>28808.138482193481</v>
      </c>
      <c r="N123" s="33">
        <v>0</v>
      </c>
      <c r="O123" s="33">
        <v>0</v>
      </c>
      <c r="P123" s="33">
        <v>90258.483793506646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126223.81436119557</v>
      </c>
      <c r="BE123" s="33">
        <v>37529.221282951621</v>
      </c>
      <c r="BF123" s="33">
        <v>888213.27529784653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3879324.5820869487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88800.162333015047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88800.162333015047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233444.75954122641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8991.7920117868416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2845.0678470453381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245281.61940005858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366.51803456111338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366.51803456111338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41141.112159240649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287.29913048804076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17010.952582652117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1710.0440479103222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60149.407920291131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36316.320966525564</v>
      </c>
      <c r="D129" s="33">
        <v>4712083.1923928559</v>
      </c>
      <c r="E129" s="33">
        <v>5.188322770178373</v>
      </c>
      <c r="F129" s="33">
        <v>102.66108581325989</v>
      </c>
      <c r="G129" s="33">
        <v>0</v>
      </c>
      <c r="H129" s="33">
        <v>33.783781600319074</v>
      </c>
      <c r="I129" s="33">
        <v>9779.4427302463537</v>
      </c>
      <c r="J129" s="33">
        <v>0</v>
      </c>
      <c r="K129" s="33">
        <v>34055.042045867944</v>
      </c>
      <c r="L129" s="33">
        <v>0</v>
      </c>
      <c r="M129" s="33">
        <v>37.784192895983018</v>
      </c>
      <c r="N129" s="33">
        <v>284349.4367758478</v>
      </c>
      <c r="O129" s="33">
        <v>628.0145669558209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14.669315295957327</v>
      </c>
      <c r="AM129" s="33">
        <v>0</v>
      </c>
      <c r="AN129" s="33">
        <v>1.5102588672771982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897.66126989130157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5078304.7077054353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10440.722176043804</v>
      </c>
      <c r="D130" s="33">
        <v>440.84276951594063</v>
      </c>
      <c r="E130" s="33">
        <v>653397.36674527521</v>
      </c>
      <c r="F130" s="33">
        <v>0</v>
      </c>
      <c r="G130" s="33">
        <v>0</v>
      </c>
      <c r="H130" s="33">
        <v>0</v>
      </c>
      <c r="I130" s="33">
        <v>0</v>
      </c>
      <c r="J130" s="33">
        <v>18026.555293229609</v>
      </c>
      <c r="K130" s="33">
        <v>28123.627839047214</v>
      </c>
      <c r="L130" s="33">
        <v>0</v>
      </c>
      <c r="M130" s="33">
        <v>0</v>
      </c>
      <c r="N130" s="33">
        <v>3839.7611477829155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714268.8759708947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9764.3401449005014</v>
      </c>
      <c r="D131" s="33">
        <v>0</v>
      </c>
      <c r="E131" s="33">
        <v>0</v>
      </c>
      <c r="F131" s="33">
        <v>362032.53876826144</v>
      </c>
      <c r="G131" s="33">
        <v>775740.58386094309</v>
      </c>
      <c r="H131" s="33">
        <v>0</v>
      </c>
      <c r="I131" s="33">
        <v>129425.76545877646</v>
      </c>
      <c r="J131" s="33">
        <v>0</v>
      </c>
      <c r="K131" s="33">
        <v>0</v>
      </c>
      <c r="L131" s="33">
        <v>0</v>
      </c>
      <c r="M131" s="33">
        <v>357384.00664170529</v>
      </c>
      <c r="N131" s="33">
        <v>67087.845595767154</v>
      </c>
      <c r="O131" s="33">
        <v>80914.414005681087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1782349.494476035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1661553.0733466744</v>
      </c>
      <c r="D132" s="33">
        <v>17210.027650356707</v>
      </c>
      <c r="E132" s="33">
        <v>0</v>
      </c>
      <c r="F132" s="33">
        <v>835.55684065634523</v>
      </c>
      <c r="G132" s="33">
        <v>0</v>
      </c>
      <c r="H132" s="33">
        <v>0</v>
      </c>
      <c r="I132" s="33">
        <v>37.957674301930368</v>
      </c>
      <c r="J132" s="33">
        <v>24601.423639201996</v>
      </c>
      <c r="K132" s="33">
        <v>876.89218402172719</v>
      </c>
      <c r="L132" s="33">
        <v>21.019531983656488</v>
      </c>
      <c r="M132" s="33">
        <v>22644.657453223284</v>
      </c>
      <c r="N132" s="33">
        <v>73119.841704921724</v>
      </c>
      <c r="O132" s="33">
        <v>1821.6816933929545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1802722.131718735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273557.48671392875</v>
      </c>
      <c r="D133" s="33">
        <v>29253.084167413366</v>
      </c>
      <c r="E133" s="33">
        <v>9398.4324642626161</v>
      </c>
      <c r="F133" s="33">
        <v>26318.630851079419</v>
      </c>
      <c r="G133" s="33">
        <v>16.609097191952639</v>
      </c>
      <c r="H133" s="33">
        <v>22269.269755570112</v>
      </c>
      <c r="I133" s="33">
        <v>179305.16633729415</v>
      </c>
      <c r="J133" s="33">
        <v>1566700.0707633011</v>
      </c>
      <c r="K133" s="33">
        <v>942913.47608101496</v>
      </c>
      <c r="L133" s="33">
        <v>17536.359585059909</v>
      </c>
      <c r="M133" s="33">
        <v>2271644.6733383839</v>
      </c>
      <c r="N133" s="33">
        <v>981139.27692357299</v>
      </c>
      <c r="O133" s="33">
        <v>875011.50824086252</v>
      </c>
      <c r="P133" s="33">
        <v>583350.76332164835</v>
      </c>
      <c r="Q133" s="33">
        <v>0</v>
      </c>
      <c r="R133" s="33">
        <v>388630.0338011873</v>
      </c>
      <c r="S133" s="33">
        <v>537.91169689190303</v>
      </c>
      <c r="T133" s="33">
        <v>375.64848846092065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123.45071974085317</v>
      </c>
      <c r="AM133" s="33">
        <v>0</v>
      </c>
      <c r="AN133" s="33">
        <v>9448.2241060963861</v>
      </c>
      <c r="AO133" s="33">
        <v>0</v>
      </c>
      <c r="AP133" s="33">
        <v>6849.3262547398272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735177.73837755213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10381.845567912509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8929938.9866531659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553.24926045048358</v>
      </c>
      <c r="D134" s="33">
        <v>0</v>
      </c>
      <c r="E134" s="33">
        <v>0</v>
      </c>
      <c r="F134" s="33">
        <v>20981.353923035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8622.6444250069544</v>
      </c>
      <c r="O134" s="33">
        <v>370114.49415275996</v>
      </c>
      <c r="P134" s="33">
        <v>0</v>
      </c>
      <c r="Q134" s="33">
        <v>0</v>
      </c>
      <c r="R134" s="33">
        <v>2470962.3530624709</v>
      </c>
      <c r="S134" s="33">
        <v>447006.29823701817</v>
      </c>
      <c r="T134" s="33">
        <v>2519.6219067989073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186.08356906103057</v>
      </c>
      <c r="AO134" s="33">
        <v>0</v>
      </c>
      <c r="AP134" s="33">
        <v>56.62053275948788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3321002.7190693608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8095.6765727331176</v>
      </c>
      <c r="Q135" s="33">
        <v>0</v>
      </c>
      <c r="R135" s="33">
        <v>0</v>
      </c>
      <c r="S135" s="33">
        <v>0</v>
      </c>
      <c r="T135" s="33">
        <v>0</v>
      </c>
      <c r="U135" s="33">
        <v>919823.19436740247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927918.87094013556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437987.13233428518</v>
      </c>
      <c r="W136" s="33">
        <v>0</v>
      </c>
      <c r="X136" s="33">
        <v>132.3135134413661</v>
      </c>
      <c r="Y136" s="33">
        <v>0</v>
      </c>
      <c r="Z136" s="33">
        <v>0</v>
      </c>
      <c r="AA136" s="33">
        <v>6884.1930299496498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217879.41666095148</v>
      </c>
      <c r="AI136" s="33">
        <v>328799.0112125029</v>
      </c>
      <c r="AJ136" s="33">
        <v>0</v>
      </c>
      <c r="AK136" s="33">
        <v>0</v>
      </c>
      <c r="AL136" s="33">
        <v>19429.878343022589</v>
      </c>
      <c r="AM136" s="33">
        <v>103.84905455289872</v>
      </c>
      <c r="AN136" s="33">
        <v>58549.028193765174</v>
      </c>
      <c r="AO136" s="33">
        <v>0</v>
      </c>
      <c r="AP136" s="33">
        <v>0</v>
      </c>
      <c r="AQ136" s="33">
        <v>3792.258706448069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52140.051999188821</v>
      </c>
      <c r="BF136" s="33">
        <v>163.587284960511</v>
      </c>
      <c r="BG136" s="33">
        <v>0</v>
      </c>
      <c r="BH136" s="33">
        <v>0</v>
      </c>
      <c r="BI136" s="33">
        <v>0</v>
      </c>
      <c r="BJ136" s="33">
        <v>0</v>
      </c>
      <c r="BK136" s="33">
        <v>1035.5119114111208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7861.6881700749636</v>
      </c>
      <c r="BS136" s="33">
        <v>0</v>
      </c>
      <c r="BT136" s="33">
        <v>56869.584914795996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1191627.5053293507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9675193.463047361</v>
      </c>
      <c r="W137" s="33">
        <v>0</v>
      </c>
      <c r="X137" s="33">
        <v>1229528.2662275899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716.90426127687715</v>
      </c>
      <c r="AI137" s="33">
        <v>69120.813427964022</v>
      </c>
      <c r="AJ137" s="33">
        <v>0</v>
      </c>
      <c r="AK137" s="33">
        <v>0</v>
      </c>
      <c r="AL137" s="33">
        <v>0</v>
      </c>
      <c r="AM137" s="33">
        <v>32.868178122673342</v>
      </c>
      <c r="AN137" s="33">
        <v>10899.167568269715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32.146571199099398</v>
      </c>
      <c r="BG137" s="33">
        <v>0</v>
      </c>
      <c r="BH137" s="33">
        <v>0</v>
      </c>
      <c r="BI137" s="33">
        <v>0</v>
      </c>
      <c r="BJ137" s="33">
        <v>0</v>
      </c>
      <c r="BK137" s="33">
        <v>4049.0635093418914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41227.435618203701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11030800.128409326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48755.033771310656</v>
      </c>
      <c r="W138" s="33">
        <v>0</v>
      </c>
      <c r="X138" s="33">
        <v>1446777.2771239164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270.63335964884146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2487.0548119499604</v>
      </c>
      <c r="BF138" s="33">
        <v>39221.431944589043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2813.4251479063605</v>
      </c>
      <c r="BS138" s="33">
        <v>0</v>
      </c>
      <c r="BT138" s="33">
        <v>242486.11196693598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1782810.9681262574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7005.0255167152254</v>
      </c>
      <c r="Y139" s="33">
        <v>0</v>
      </c>
      <c r="Z139" s="33">
        <v>0</v>
      </c>
      <c r="AA139" s="33">
        <v>147145.94483256317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875222.81296147406</v>
      </c>
      <c r="AH139" s="33">
        <v>304220.39228048542</v>
      </c>
      <c r="AI139" s="33">
        <v>0</v>
      </c>
      <c r="AJ139" s="33">
        <v>0</v>
      </c>
      <c r="AK139" s="33">
        <v>0</v>
      </c>
      <c r="AL139" s="33">
        <v>49239.891951058053</v>
      </c>
      <c r="AM139" s="33">
        <v>4707.6263788908918</v>
      </c>
      <c r="AN139" s="33">
        <v>680.70168329822002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4.162719562118518</v>
      </c>
      <c r="AV139" s="33">
        <v>0</v>
      </c>
      <c r="AW139" s="33">
        <v>0</v>
      </c>
      <c r="AX139" s="33">
        <v>0</v>
      </c>
      <c r="AY139" s="33">
        <v>0</v>
      </c>
      <c r="AZ139" s="33">
        <v>6549.4664550838679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11018.417493915824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34.522060002634241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1405828.9643330495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3719.0273958986013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10477.944050675664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28.512217564062652</v>
      </c>
      <c r="AI140" s="33">
        <v>0</v>
      </c>
      <c r="AJ140" s="33">
        <v>0</v>
      </c>
      <c r="AK140" s="33">
        <v>0</v>
      </c>
      <c r="AL140" s="33">
        <v>77.225353481194205</v>
      </c>
      <c r="AM140" s="33">
        <v>254.40445328498885</v>
      </c>
      <c r="AN140" s="33">
        <v>158065.77497646981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3.4963210230498816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3515.3728979703442</v>
      </c>
      <c r="BE140" s="33">
        <v>2418.2265414004437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23203.305838535893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799574.4510446887</v>
      </c>
      <c r="BS140" s="33">
        <v>0</v>
      </c>
      <c r="BT140" s="33">
        <v>6274.9841536415388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1007612.7252446342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55932.645543398161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19143.923631273632</v>
      </c>
      <c r="AI141" s="33">
        <v>9659.4286162780008</v>
      </c>
      <c r="AJ141" s="33">
        <v>0</v>
      </c>
      <c r="AK141" s="33">
        <v>0</v>
      </c>
      <c r="AL141" s="33">
        <v>0</v>
      </c>
      <c r="AM141" s="33">
        <v>1497.4476906477053</v>
      </c>
      <c r="AN141" s="33">
        <v>10086.763054745661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12361.415608471936</v>
      </c>
      <c r="BA141" s="33">
        <v>0</v>
      </c>
      <c r="BB141" s="33">
        <v>0</v>
      </c>
      <c r="BC141" s="33">
        <v>0</v>
      </c>
      <c r="BD141" s="33">
        <v>0</v>
      </c>
      <c r="BE141" s="33">
        <v>361431.26111073536</v>
      </c>
      <c r="BF141" s="33">
        <v>0</v>
      </c>
      <c r="BG141" s="33">
        <v>6.6127232547941608</v>
      </c>
      <c r="BH141" s="33">
        <v>0</v>
      </c>
      <c r="BI141" s="33">
        <v>0</v>
      </c>
      <c r="BJ141" s="33">
        <v>0</v>
      </c>
      <c r="BK141" s="33">
        <v>56584.714092889146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526704.21207169443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17249.937385218072</v>
      </c>
      <c r="AF142" s="33">
        <v>1503991.0757548935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2545568.7132366463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4066809.726376758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435.87411634957738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36689.169220286385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16.574047417087591</v>
      </c>
      <c r="AN143" s="33">
        <v>19608.821499081674</v>
      </c>
      <c r="AO143" s="33">
        <v>0</v>
      </c>
      <c r="AP143" s="33">
        <v>11781.702929877922</v>
      </c>
      <c r="AQ143" s="33">
        <v>0</v>
      </c>
      <c r="AR143" s="33">
        <v>0</v>
      </c>
      <c r="AS143" s="33">
        <v>0</v>
      </c>
      <c r="AT143" s="33">
        <v>0</v>
      </c>
      <c r="AU143" s="33">
        <v>19.284398625831418</v>
      </c>
      <c r="AV143" s="33">
        <v>58.261641549534254</v>
      </c>
      <c r="AW143" s="33">
        <v>0</v>
      </c>
      <c r="AX143" s="33">
        <v>0</v>
      </c>
      <c r="AY143" s="33">
        <v>0</v>
      </c>
      <c r="AZ143" s="33">
        <v>382.80655049594975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19878.890025184017</v>
      </c>
      <c r="BG143" s="33">
        <v>0</v>
      </c>
      <c r="BH143" s="33">
        <v>0</v>
      </c>
      <c r="BI143" s="33">
        <v>0</v>
      </c>
      <c r="BJ143" s="33">
        <v>0</v>
      </c>
      <c r="BK143" s="33">
        <v>3017.7995142184359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959.83807171832825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92849.022014804752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4009.4084501979723</v>
      </c>
      <c r="D144" s="33">
        <v>23026.549088535958</v>
      </c>
      <c r="E144" s="33">
        <v>0</v>
      </c>
      <c r="F144" s="33">
        <v>3873.5389336778558</v>
      </c>
      <c r="G144" s="33">
        <v>0</v>
      </c>
      <c r="H144" s="33">
        <v>0</v>
      </c>
      <c r="I144" s="33">
        <v>7331.5449991807036</v>
      </c>
      <c r="J144" s="33">
        <v>487.38986871247749</v>
      </c>
      <c r="K144" s="33">
        <v>60.075167925845967</v>
      </c>
      <c r="L144" s="33">
        <v>0</v>
      </c>
      <c r="M144" s="33">
        <v>5797.2515742495625</v>
      </c>
      <c r="N144" s="33">
        <v>72904.131441689271</v>
      </c>
      <c r="O144" s="33">
        <v>35303.537397126958</v>
      </c>
      <c r="P144" s="33">
        <v>188449.44520787892</v>
      </c>
      <c r="Q144" s="33">
        <v>0</v>
      </c>
      <c r="R144" s="33">
        <v>3199.6347243015016</v>
      </c>
      <c r="S144" s="33">
        <v>22.449018932042772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171226.27961693198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795.25516480203737</v>
      </c>
      <c r="AI144" s="33">
        <v>0</v>
      </c>
      <c r="AJ144" s="33">
        <v>1787.6682755068769</v>
      </c>
      <c r="AK144" s="33">
        <v>0</v>
      </c>
      <c r="AL144" s="33">
        <v>13272.875263653248</v>
      </c>
      <c r="AM144" s="33">
        <v>4521.1678906725911</v>
      </c>
      <c r="AN144" s="33">
        <v>81535.646122895225</v>
      </c>
      <c r="AO144" s="33">
        <v>0</v>
      </c>
      <c r="AP144" s="33">
        <v>8458.1174735605218</v>
      </c>
      <c r="AQ144" s="33">
        <v>0</v>
      </c>
      <c r="AR144" s="33">
        <v>0</v>
      </c>
      <c r="AS144" s="33">
        <v>0</v>
      </c>
      <c r="AT144" s="33">
        <v>0</v>
      </c>
      <c r="AU144" s="33">
        <v>46342.82972086667</v>
      </c>
      <c r="AV144" s="33">
        <v>2665.8952482834638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29059.143552976297</v>
      </c>
      <c r="BF144" s="33">
        <v>163.77326539058765</v>
      </c>
      <c r="BG144" s="33">
        <v>0</v>
      </c>
      <c r="BH144" s="33">
        <v>0</v>
      </c>
      <c r="BI144" s="33">
        <v>0</v>
      </c>
      <c r="BJ144" s="33">
        <v>0</v>
      </c>
      <c r="BK144" s="33">
        <v>23196.640637991401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1424111.1990151429</v>
      </c>
      <c r="BS144" s="33">
        <v>0</v>
      </c>
      <c r="BT144" s="33">
        <v>1.4570202302062711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2151602.9041413129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25.010876319817527</v>
      </c>
      <c r="D145" s="33">
        <v>0</v>
      </c>
      <c r="E145" s="33">
        <v>0</v>
      </c>
      <c r="F145" s="33">
        <v>97.121654351837705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35.745417003302769</v>
      </c>
      <c r="N145" s="33">
        <v>16882.965473648073</v>
      </c>
      <c r="O145" s="33">
        <v>12602.54974408409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1135085.560111986</v>
      </c>
      <c r="V145" s="33">
        <v>2.8835150362443276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24.965954761603488</v>
      </c>
      <c r="AI145" s="33">
        <v>2.3881317314766881</v>
      </c>
      <c r="AJ145" s="33">
        <v>0</v>
      </c>
      <c r="AK145" s="33">
        <v>0</v>
      </c>
      <c r="AL145" s="33">
        <v>6306.5989492696153</v>
      </c>
      <c r="AM145" s="33">
        <v>18.382871844592241</v>
      </c>
      <c r="AN145" s="33">
        <v>6.9282264552056629</v>
      </c>
      <c r="AO145" s="33">
        <v>0</v>
      </c>
      <c r="AP145" s="33">
        <v>2801933.3227949361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165514.12706778175</v>
      </c>
      <c r="BG145" s="33">
        <v>0</v>
      </c>
      <c r="BH145" s="33">
        <v>0</v>
      </c>
      <c r="BI145" s="33">
        <v>0</v>
      </c>
      <c r="BJ145" s="33">
        <v>0</v>
      </c>
      <c r="BK145" s="33">
        <v>240.69998262170233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11528.413125826379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4150307.6638976582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21247.53380160686</v>
      </c>
      <c r="W146" s="33">
        <v>0</v>
      </c>
      <c r="X146" s="33">
        <v>0</v>
      </c>
      <c r="Y146" s="33">
        <v>0</v>
      </c>
      <c r="Z146" s="33">
        <v>0</v>
      </c>
      <c r="AA146" s="33">
        <v>66379.112390745417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76337.689806104143</v>
      </c>
      <c r="AI146" s="33">
        <v>19321.136664715195</v>
      </c>
      <c r="AJ146" s="33">
        <v>464.89126623309926</v>
      </c>
      <c r="AK146" s="33">
        <v>0</v>
      </c>
      <c r="AL146" s="33">
        <v>93704.777769133128</v>
      </c>
      <c r="AM146" s="33">
        <v>87569.250959683981</v>
      </c>
      <c r="AN146" s="33">
        <v>31639.146476015667</v>
      </c>
      <c r="AO146" s="33">
        <v>0</v>
      </c>
      <c r="AP146" s="33">
        <v>3994.6389341532754</v>
      </c>
      <c r="AQ146" s="33">
        <v>326.1805627338295</v>
      </c>
      <c r="AR146" s="33">
        <v>0</v>
      </c>
      <c r="AS146" s="33">
        <v>0</v>
      </c>
      <c r="AT146" s="33">
        <v>16881.482542416339</v>
      </c>
      <c r="AU146" s="33">
        <v>57302.073805840366</v>
      </c>
      <c r="AV146" s="33">
        <v>0</v>
      </c>
      <c r="AW146" s="33">
        <v>0</v>
      </c>
      <c r="AX146" s="33">
        <v>0</v>
      </c>
      <c r="AY146" s="33">
        <v>0</v>
      </c>
      <c r="AZ146" s="33">
        <v>54.673603887273309</v>
      </c>
      <c r="BA146" s="33">
        <v>0</v>
      </c>
      <c r="BB146" s="33">
        <v>0</v>
      </c>
      <c r="BC146" s="33">
        <v>0</v>
      </c>
      <c r="BD146" s="33">
        <v>0</v>
      </c>
      <c r="BE146" s="33">
        <v>10806.58175889304</v>
      </c>
      <c r="BF146" s="33">
        <v>0</v>
      </c>
      <c r="BG146" s="33">
        <v>3.0861123276574207</v>
      </c>
      <c r="BH146" s="33">
        <v>0</v>
      </c>
      <c r="BI146" s="33">
        <v>0</v>
      </c>
      <c r="BJ146" s="33">
        <v>0</v>
      </c>
      <c r="BK146" s="33">
        <v>40655.581749548379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11990.383509620324</v>
      </c>
      <c r="BS146" s="33">
        <v>0</v>
      </c>
      <c r="BT146" s="33">
        <v>254765.26770849878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793443.48942215671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15757.932575497423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104432.62139426684</v>
      </c>
      <c r="AI147" s="33">
        <v>0</v>
      </c>
      <c r="AJ147" s="33">
        <v>0</v>
      </c>
      <c r="AK147" s="33">
        <v>0</v>
      </c>
      <c r="AL147" s="33">
        <v>91094.13742869845</v>
      </c>
      <c r="AM147" s="33">
        <v>0</v>
      </c>
      <c r="AN147" s="33">
        <v>3606.9032640834598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19.299531259557131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6870.4023365646008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221781.29653037034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263524.30292295764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9363.0947471470827</v>
      </c>
      <c r="AI148" s="33">
        <v>0</v>
      </c>
      <c r="AJ148" s="33">
        <v>0</v>
      </c>
      <c r="AK148" s="33">
        <v>0</v>
      </c>
      <c r="AL148" s="33">
        <v>0</v>
      </c>
      <c r="AM148" s="33">
        <v>4486.148978459285</v>
      </c>
      <c r="AN148" s="33">
        <v>164.57949428010238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9.4420085857850733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1355.313186951877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278902.88133838173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8757.4788575441489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3349.9998865754924</v>
      </c>
      <c r="AI149" s="33">
        <v>0</v>
      </c>
      <c r="AJ149" s="33">
        <v>6.9287887460946189</v>
      </c>
      <c r="AK149" s="33">
        <v>0</v>
      </c>
      <c r="AL149" s="33">
        <v>79.676226182015242</v>
      </c>
      <c r="AM149" s="33">
        <v>7560.360930137078</v>
      </c>
      <c r="AN149" s="33">
        <v>13058.445687444562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3268.5705454857257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3.1615228496017855</v>
      </c>
      <c r="BE149" s="33">
        <v>5577.7969921329004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8185.4397761861046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13.695286535095264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49861.554499818812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8858.2398914433124</v>
      </c>
      <c r="W150" s="33">
        <v>0</v>
      </c>
      <c r="X150" s="33">
        <v>0</v>
      </c>
      <c r="Y150" s="33">
        <v>0</v>
      </c>
      <c r="Z150" s="33">
        <v>0</v>
      </c>
      <c r="AA150" s="33">
        <v>20910.108891820582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31990.794868574172</v>
      </c>
      <c r="AI150" s="33">
        <v>693.15183174872334</v>
      </c>
      <c r="AJ150" s="33">
        <v>18051.802796088046</v>
      </c>
      <c r="AK150" s="33">
        <v>0</v>
      </c>
      <c r="AL150" s="33">
        <v>243454.14807789036</v>
      </c>
      <c r="AM150" s="33">
        <v>80276.588591242835</v>
      </c>
      <c r="AN150" s="33">
        <v>14118.026407403917</v>
      </c>
      <c r="AO150" s="33">
        <v>0</v>
      </c>
      <c r="AP150" s="33">
        <v>57.826468711732126</v>
      </c>
      <c r="AQ150" s="33">
        <v>12969.913778628066</v>
      </c>
      <c r="AR150" s="33">
        <v>0</v>
      </c>
      <c r="AS150" s="33">
        <v>0</v>
      </c>
      <c r="AT150" s="33">
        <v>0</v>
      </c>
      <c r="AU150" s="33">
        <v>10774.584032310557</v>
      </c>
      <c r="AV150" s="33">
        <v>0</v>
      </c>
      <c r="AW150" s="33">
        <v>0</v>
      </c>
      <c r="AX150" s="33">
        <v>0</v>
      </c>
      <c r="AY150" s="33">
        <v>0</v>
      </c>
      <c r="AZ150" s="33">
        <v>7016.0916922069455</v>
      </c>
      <c r="BA150" s="33">
        <v>0</v>
      </c>
      <c r="BB150" s="33">
        <v>0</v>
      </c>
      <c r="BC150" s="33">
        <v>0</v>
      </c>
      <c r="BD150" s="33">
        <v>4212.6775629911144</v>
      </c>
      <c r="BE150" s="33">
        <v>2809.058342774435</v>
      </c>
      <c r="BF150" s="33">
        <v>0</v>
      </c>
      <c r="BG150" s="33">
        <v>14.273827504341867</v>
      </c>
      <c r="BH150" s="33">
        <v>0</v>
      </c>
      <c r="BI150" s="33">
        <v>0</v>
      </c>
      <c r="BJ150" s="33">
        <v>0</v>
      </c>
      <c r="BK150" s="33">
        <v>2015.8646860316114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61305.196968800607</v>
      </c>
      <c r="BS150" s="33">
        <v>0</v>
      </c>
      <c r="BT150" s="33">
        <v>-53937.641506721142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465590.70720945025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203.54277173144564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96265.903634506743</v>
      </c>
      <c r="AI151" s="33">
        <v>347.51718052431289</v>
      </c>
      <c r="AJ151" s="33">
        <v>265.00123150840813</v>
      </c>
      <c r="AK151" s="33">
        <v>0</v>
      </c>
      <c r="AL151" s="33">
        <v>0</v>
      </c>
      <c r="AM151" s="33">
        <v>1075.8902001534059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5289884.918232386</v>
      </c>
      <c r="BA151" s="33">
        <v>0</v>
      </c>
      <c r="BB151" s="33">
        <v>0</v>
      </c>
      <c r="BC151" s="33">
        <v>237130.09645311683</v>
      </c>
      <c r="BD151" s="33">
        <v>0</v>
      </c>
      <c r="BE151" s="33">
        <v>1158.9650010894625</v>
      </c>
      <c r="BF151" s="33">
        <v>0</v>
      </c>
      <c r="BG151" s="33">
        <v>1202.5795682261873</v>
      </c>
      <c r="BH151" s="33">
        <v>4.5124200550952009</v>
      </c>
      <c r="BI151" s="33">
        <v>0</v>
      </c>
      <c r="BJ151" s="33">
        <v>0</v>
      </c>
      <c r="BK151" s="33">
        <v>338.29671709758486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5627877.2234103959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92.014108094078054</v>
      </c>
      <c r="W152" s="33">
        <v>0</v>
      </c>
      <c r="X152" s="33">
        <v>0</v>
      </c>
      <c r="Y152" s="33">
        <v>0</v>
      </c>
      <c r="Z152" s="33">
        <v>0</v>
      </c>
      <c r="AA152" s="33">
        <v>6305.0483550320751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9508.9996464403703</v>
      </c>
      <c r="AI152" s="33">
        <v>1.556171739017296</v>
      </c>
      <c r="AJ152" s="33">
        <v>7004.747891224004</v>
      </c>
      <c r="AK152" s="33">
        <v>0</v>
      </c>
      <c r="AL152" s="33">
        <v>0</v>
      </c>
      <c r="AM152" s="33">
        <v>11130.613001490921</v>
      </c>
      <c r="AN152" s="33">
        <v>57.940582200085075</v>
      </c>
      <c r="AO152" s="33">
        <v>0</v>
      </c>
      <c r="AP152" s="33">
        <v>6168.251944657758</v>
      </c>
      <c r="AQ152" s="33">
        <v>296248.31125248357</v>
      </c>
      <c r="AR152" s="33">
        <v>0</v>
      </c>
      <c r="AS152" s="33">
        <v>0</v>
      </c>
      <c r="AT152" s="33">
        <v>0</v>
      </c>
      <c r="AU152" s="33">
        <v>56676.524771378812</v>
      </c>
      <c r="AV152" s="33">
        <v>0</v>
      </c>
      <c r="AW152" s="33">
        <v>0</v>
      </c>
      <c r="AX152" s="33">
        <v>0</v>
      </c>
      <c r="AY152" s="33">
        <v>0</v>
      </c>
      <c r="AZ152" s="33">
        <v>763707.72962057451</v>
      </c>
      <c r="BA152" s="33">
        <v>0</v>
      </c>
      <c r="BB152" s="33">
        <v>0</v>
      </c>
      <c r="BC152" s="33">
        <v>78133.304673687468</v>
      </c>
      <c r="BD152" s="33">
        <v>18916.59625652678</v>
      </c>
      <c r="BE152" s="33">
        <v>6214.7439016779726</v>
      </c>
      <c r="BF152" s="33">
        <v>0</v>
      </c>
      <c r="BG152" s="33">
        <v>9664.6071156897633</v>
      </c>
      <c r="BH152" s="33">
        <v>0</v>
      </c>
      <c r="BI152" s="33">
        <v>0</v>
      </c>
      <c r="BJ152" s="33">
        <v>0</v>
      </c>
      <c r="BK152" s="33">
        <v>918.81072913735511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268.71476891322982</v>
      </c>
      <c r="BS152" s="33">
        <v>0</v>
      </c>
      <c r="BT152" s="33">
        <v>97875.677833374211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1368894.1926243219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229.33223133499047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87.164669773557236</v>
      </c>
      <c r="AI153" s="33">
        <v>0</v>
      </c>
      <c r="AJ153" s="33">
        <v>0</v>
      </c>
      <c r="AK153" s="33">
        <v>0</v>
      </c>
      <c r="AL153" s="33">
        <v>0</v>
      </c>
      <c r="AM153" s="33">
        <v>476.29513843696782</v>
      </c>
      <c r="AN153" s="33">
        <v>25.3870254691765</v>
      </c>
      <c r="AO153" s="33">
        <v>0</v>
      </c>
      <c r="AP153" s="33">
        <v>0</v>
      </c>
      <c r="AQ153" s="33">
        <v>1015.273257781919</v>
      </c>
      <c r="AR153" s="33">
        <v>0</v>
      </c>
      <c r="AS153" s="33">
        <v>0</v>
      </c>
      <c r="AT153" s="33">
        <v>0</v>
      </c>
      <c r="AU153" s="33">
        <v>13746.73293225089</v>
      </c>
      <c r="AV153" s="33">
        <v>0</v>
      </c>
      <c r="AW153" s="33">
        <v>0</v>
      </c>
      <c r="AX153" s="33">
        <v>0</v>
      </c>
      <c r="AY153" s="33">
        <v>0</v>
      </c>
      <c r="AZ153" s="33">
        <v>270.84182457981262</v>
      </c>
      <c r="BA153" s="33">
        <v>0</v>
      </c>
      <c r="BB153" s="33">
        <v>0</v>
      </c>
      <c r="BC153" s="33">
        <v>0</v>
      </c>
      <c r="BD153" s="33">
        <v>488.97753869646954</v>
      </c>
      <c r="BE153" s="33">
        <v>2123.6834978178554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18463.688116141639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14586.452895263456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94.14179927986693</v>
      </c>
      <c r="AI154" s="33">
        <v>0</v>
      </c>
      <c r="AJ154" s="33">
        <v>0</v>
      </c>
      <c r="AK154" s="33">
        <v>0</v>
      </c>
      <c r="AL154" s="33">
        <v>0</v>
      </c>
      <c r="AM154" s="33">
        <v>15281.067106171173</v>
      </c>
      <c r="AN154" s="33">
        <v>298.53470713436667</v>
      </c>
      <c r="AO154" s="33">
        <v>0</v>
      </c>
      <c r="AP154" s="33">
        <v>0</v>
      </c>
      <c r="AQ154" s="33">
        <v>11.623589826948871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60.107401492015121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30331.927499167825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657.84257592522476</v>
      </c>
      <c r="W155" s="33">
        <v>0</v>
      </c>
      <c r="X155" s="33">
        <v>0</v>
      </c>
      <c r="Y155" s="33">
        <v>0</v>
      </c>
      <c r="Z155" s="33">
        <v>0</v>
      </c>
      <c r="AA155" s="33">
        <v>194.98527367461222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545446.20569753903</v>
      </c>
      <c r="AI155" s="33">
        <v>0</v>
      </c>
      <c r="AJ155" s="33">
        <v>2207504.8997887298</v>
      </c>
      <c r="AK155" s="33">
        <v>0</v>
      </c>
      <c r="AL155" s="33">
        <v>0</v>
      </c>
      <c r="AM155" s="33">
        <v>57454.031538856041</v>
      </c>
      <c r="AN155" s="33">
        <v>11.990418199613153</v>
      </c>
      <c r="AO155" s="33">
        <v>0</v>
      </c>
      <c r="AP155" s="33">
        <v>0</v>
      </c>
      <c r="AQ155" s="33">
        <v>709.61455742280555</v>
      </c>
      <c r="AR155" s="33">
        <v>0</v>
      </c>
      <c r="AS155" s="33">
        <v>0</v>
      </c>
      <c r="AT155" s="33">
        <v>0</v>
      </c>
      <c r="AU155" s="33">
        <v>45391.941888576468</v>
      </c>
      <c r="AV155" s="33">
        <v>0</v>
      </c>
      <c r="AW155" s="33">
        <v>0</v>
      </c>
      <c r="AX155" s="33">
        <v>0</v>
      </c>
      <c r="AY155" s="33">
        <v>0</v>
      </c>
      <c r="AZ155" s="33">
        <v>18623.496824390353</v>
      </c>
      <c r="BA155" s="33">
        <v>0</v>
      </c>
      <c r="BB155" s="33">
        <v>0</v>
      </c>
      <c r="BC155" s="33">
        <v>3.0279667570328428</v>
      </c>
      <c r="BD155" s="33">
        <v>1.5163257236630383</v>
      </c>
      <c r="BE155" s="33">
        <v>181.38753733405488</v>
      </c>
      <c r="BF155" s="33">
        <v>0</v>
      </c>
      <c r="BG155" s="33">
        <v>10.106737935828754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113237.65420129773</v>
      </c>
      <c r="BS155" s="33">
        <v>0</v>
      </c>
      <c r="BT155" s="33">
        <v>6.5685165833030963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2989435.2698489451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49.975416275096713</v>
      </c>
      <c r="S156" s="33">
        <v>0</v>
      </c>
      <c r="T156" s="33">
        <v>0</v>
      </c>
      <c r="U156" s="33">
        <v>0</v>
      </c>
      <c r="V156" s="33">
        <v>64871.24439613078</v>
      </c>
      <c r="W156" s="33">
        <v>0</v>
      </c>
      <c r="X156" s="33">
        <v>0</v>
      </c>
      <c r="Y156" s="33">
        <v>0</v>
      </c>
      <c r="Z156" s="33">
        <v>0</v>
      </c>
      <c r="AA156" s="33">
        <v>57527.065106812384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28171.559046672643</v>
      </c>
      <c r="AI156" s="33">
        <v>1312.8286802186519</v>
      </c>
      <c r="AJ156" s="33">
        <v>31734.248585813424</v>
      </c>
      <c r="AK156" s="33">
        <v>0</v>
      </c>
      <c r="AL156" s="33">
        <v>10129.41366213579</v>
      </c>
      <c r="AM156" s="33">
        <v>137200.62370900455</v>
      </c>
      <c r="AN156" s="33">
        <v>1332.1251032193502</v>
      </c>
      <c r="AO156" s="33">
        <v>0</v>
      </c>
      <c r="AP156" s="33">
        <v>10.989876664010879</v>
      </c>
      <c r="AQ156" s="33">
        <v>40.896195069165415</v>
      </c>
      <c r="AR156" s="33">
        <v>0</v>
      </c>
      <c r="AS156" s="33">
        <v>0</v>
      </c>
      <c r="AT156" s="33">
        <v>0</v>
      </c>
      <c r="AU156" s="33">
        <v>792.18860994333966</v>
      </c>
      <c r="AV156" s="33">
        <v>1355.2070521991707</v>
      </c>
      <c r="AW156" s="33">
        <v>0</v>
      </c>
      <c r="AX156" s="33">
        <v>0</v>
      </c>
      <c r="AY156" s="33">
        <v>0</v>
      </c>
      <c r="AZ156" s="33">
        <v>145318.38550598372</v>
      </c>
      <c r="BA156" s="33">
        <v>0</v>
      </c>
      <c r="BB156" s="33">
        <v>0</v>
      </c>
      <c r="BC156" s="33">
        <v>449.11692537461931</v>
      </c>
      <c r="BD156" s="33">
        <v>7820.8739028584496</v>
      </c>
      <c r="BE156" s="33">
        <v>1991.8775286282521</v>
      </c>
      <c r="BF156" s="33">
        <v>0</v>
      </c>
      <c r="BG156" s="33">
        <v>76.093926619270263</v>
      </c>
      <c r="BH156" s="33">
        <v>0</v>
      </c>
      <c r="BI156" s="33">
        <v>0</v>
      </c>
      <c r="BJ156" s="33">
        <v>0</v>
      </c>
      <c r="BK156" s="33">
        <v>6557.6942223549659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348.32948927001013</v>
      </c>
      <c r="BS156" s="33">
        <v>0</v>
      </c>
      <c r="BT156" s="33">
        <v>49.017776315140573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497139.75471756281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416.06031298129403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3859.3788357407529</v>
      </c>
      <c r="AI157" s="33">
        <v>0</v>
      </c>
      <c r="AJ157" s="33">
        <v>547142.59327327297</v>
      </c>
      <c r="AK157" s="33">
        <v>0</v>
      </c>
      <c r="AL157" s="33">
        <v>1376.8140389898347</v>
      </c>
      <c r="AM157" s="33">
        <v>307782.48400431476</v>
      </c>
      <c r="AN157" s="33">
        <v>3424.2045256850711</v>
      </c>
      <c r="AO157" s="33">
        <v>0</v>
      </c>
      <c r="AP157" s="33">
        <v>2.1749156976201149</v>
      </c>
      <c r="AQ157" s="33">
        <v>10267.273259556563</v>
      </c>
      <c r="AR157" s="33">
        <v>0</v>
      </c>
      <c r="AS157" s="33">
        <v>0</v>
      </c>
      <c r="AT157" s="33">
        <v>0</v>
      </c>
      <c r="AU157" s="33">
        <v>10298.026506989198</v>
      </c>
      <c r="AV157" s="33">
        <v>0</v>
      </c>
      <c r="AW157" s="33">
        <v>0</v>
      </c>
      <c r="AX157" s="33">
        <v>0</v>
      </c>
      <c r="AY157" s="33">
        <v>0</v>
      </c>
      <c r="AZ157" s="33">
        <v>42858.582587052944</v>
      </c>
      <c r="BA157" s="33">
        <v>0</v>
      </c>
      <c r="BB157" s="33">
        <v>0</v>
      </c>
      <c r="BC157" s="33">
        <v>53.49872769737911</v>
      </c>
      <c r="BD157" s="33">
        <v>10147.373173908833</v>
      </c>
      <c r="BE157" s="33">
        <v>932.71065574473266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1326.7263912392168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18175.528935503684</v>
      </c>
      <c r="BS157" s="33">
        <v>0</v>
      </c>
      <c r="BT157" s="33">
        <v>11.718088549490842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958075.1482329244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642.03365082204823</v>
      </c>
      <c r="W158" s="33">
        <v>0</v>
      </c>
      <c r="X158" s="33">
        <v>0</v>
      </c>
      <c r="Y158" s="33">
        <v>0</v>
      </c>
      <c r="Z158" s="33">
        <v>0</v>
      </c>
      <c r="AA158" s="33">
        <v>5.4659247324686095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81565.966051107636</v>
      </c>
      <c r="AI158" s="33">
        <v>218.77452242940043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12787357.425601704</v>
      </c>
      <c r="AU158" s="33">
        <v>65421.106767748024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514025.24794493866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13449236.020463482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923.06900297213474</v>
      </c>
      <c r="W159" s="33">
        <v>0</v>
      </c>
      <c r="X159" s="33">
        <v>0</v>
      </c>
      <c r="Y159" s="33">
        <v>0</v>
      </c>
      <c r="Z159" s="33">
        <v>0</v>
      </c>
      <c r="AA159" s="33">
        <v>21.448149401183258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199.21503358166325</v>
      </c>
      <c r="AI159" s="33">
        <v>0</v>
      </c>
      <c r="AJ159" s="33">
        <v>0</v>
      </c>
      <c r="AK159" s="33">
        <v>0</v>
      </c>
      <c r="AL159" s="33">
        <v>0</v>
      </c>
      <c r="AM159" s="33">
        <v>17104.922848503615</v>
      </c>
      <c r="AN159" s="33">
        <v>0</v>
      </c>
      <c r="AO159" s="33">
        <v>0</v>
      </c>
      <c r="AP159" s="33">
        <v>0</v>
      </c>
      <c r="AQ159" s="33">
        <v>58589.79981257084</v>
      </c>
      <c r="AR159" s="33">
        <v>0</v>
      </c>
      <c r="AS159" s="33">
        <v>0</v>
      </c>
      <c r="AT159" s="33">
        <v>894960.09195611044</v>
      </c>
      <c r="AU159" s="33">
        <v>98012.643177344915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26028.070471097875</v>
      </c>
      <c r="BE159" s="33">
        <v>179.92224726668647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66712.869829076648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1162732.0525279259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18876.151701625913</v>
      </c>
      <c r="W160" s="33">
        <v>0</v>
      </c>
      <c r="X160" s="33">
        <v>0</v>
      </c>
      <c r="Y160" s="33">
        <v>0</v>
      </c>
      <c r="Z160" s="33">
        <v>0</v>
      </c>
      <c r="AA160" s="33">
        <v>20202.162529199883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2849737.5735022714</v>
      </c>
      <c r="AI160" s="33">
        <v>198991.80988602364</v>
      </c>
      <c r="AJ160" s="33">
        <v>0</v>
      </c>
      <c r="AK160" s="33">
        <v>0</v>
      </c>
      <c r="AL160" s="33">
        <v>18.728788363968718</v>
      </c>
      <c r="AM160" s="33">
        <v>130.80240102761874</v>
      </c>
      <c r="AN160" s="33">
        <v>82.120841267437257</v>
      </c>
      <c r="AO160" s="33">
        <v>0</v>
      </c>
      <c r="AP160" s="33">
        <v>0</v>
      </c>
      <c r="AQ160" s="33">
        <v>1797.8047838037896</v>
      </c>
      <c r="AR160" s="33">
        <v>0</v>
      </c>
      <c r="AS160" s="33">
        <v>0</v>
      </c>
      <c r="AT160" s="33">
        <v>0</v>
      </c>
      <c r="AU160" s="33">
        <v>156.63937846888095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0</v>
      </c>
      <c r="BE160" s="33">
        <v>531.27681313770984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336.20151045411535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3090861.2721356442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28262.863602070101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36.254313456926404</v>
      </c>
      <c r="AN161" s="33">
        <v>0</v>
      </c>
      <c r="AO161" s="33">
        <v>0</v>
      </c>
      <c r="AP161" s="33">
        <v>1509.9217204493425</v>
      </c>
      <c r="AQ161" s="33">
        <v>250504.5773392733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985.78832263930292</v>
      </c>
      <c r="BA161" s="33">
        <v>0</v>
      </c>
      <c r="BB161" s="33">
        <v>0</v>
      </c>
      <c r="BC161" s="33">
        <v>2428.5350383743998</v>
      </c>
      <c r="BD161" s="33">
        <v>0</v>
      </c>
      <c r="BE161" s="33">
        <v>529.90089186285832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11.829779708352907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69273.820455990412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353543.49146382499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13069.659793479817</v>
      </c>
      <c r="W162" s="33">
        <v>0</v>
      </c>
      <c r="X162" s="33">
        <v>0</v>
      </c>
      <c r="Y162" s="33">
        <v>0</v>
      </c>
      <c r="Z162" s="33">
        <v>0</v>
      </c>
      <c r="AA162" s="33">
        <v>496.95370958476343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99457.426212154285</v>
      </c>
      <c r="AI162" s="33">
        <v>5681.6856396320827</v>
      </c>
      <c r="AJ162" s="33">
        <v>4886.2319934975039</v>
      </c>
      <c r="AK162" s="33">
        <v>0</v>
      </c>
      <c r="AL162" s="33">
        <v>540456.91492332797</v>
      </c>
      <c r="AM162" s="33">
        <v>36889.224899536232</v>
      </c>
      <c r="AN162" s="33">
        <v>221064.77495546898</v>
      </c>
      <c r="AO162" s="33">
        <v>0</v>
      </c>
      <c r="AP162" s="33">
        <v>1159.07830897706</v>
      </c>
      <c r="AQ162" s="33">
        <v>0</v>
      </c>
      <c r="AR162" s="33">
        <v>0</v>
      </c>
      <c r="AS162" s="33">
        <v>0</v>
      </c>
      <c r="AT162" s="33">
        <v>0</v>
      </c>
      <c r="AU162" s="33">
        <v>138.00273920585411</v>
      </c>
      <c r="AV162" s="33">
        <v>0</v>
      </c>
      <c r="AW162" s="33">
        <v>0</v>
      </c>
      <c r="AX162" s="33">
        <v>0</v>
      </c>
      <c r="AY162" s="33">
        <v>0</v>
      </c>
      <c r="AZ162" s="33">
        <v>4153.8535337142557</v>
      </c>
      <c r="BA162" s="33">
        <v>0</v>
      </c>
      <c r="BB162" s="33">
        <v>0</v>
      </c>
      <c r="BC162" s="33">
        <v>0</v>
      </c>
      <c r="BD162" s="33">
        <v>34491.749503758561</v>
      </c>
      <c r="BE162" s="33">
        <v>676565.03333095612</v>
      </c>
      <c r="BF162" s="33">
        <v>5800.9459387760016</v>
      </c>
      <c r="BG162" s="33">
        <v>0</v>
      </c>
      <c r="BH162" s="33">
        <v>46629.673660703324</v>
      </c>
      <c r="BI162" s="33">
        <v>0</v>
      </c>
      <c r="BJ162" s="33">
        <v>4838.3263264621828</v>
      </c>
      <c r="BK162" s="33">
        <v>41432.797525005131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34624.384770512326</v>
      </c>
      <c r="BS162" s="33">
        <v>0</v>
      </c>
      <c r="BT162" s="33">
        <v>502986.34752370941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2274823.0652884622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29.706152505296995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3.4616604353195672</v>
      </c>
      <c r="AI163" s="33">
        <v>0</v>
      </c>
      <c r="AJ163" s="33">
        <v>0</v>
      </c>
      <c r="AK163" s="33">
        <v>0</v>
      </c>
      <c r="AL163" s="33">
        <v>9.9765629706821652</v>
      </c>
      <c r="AM163" s="33">
        <v>10.723565473298047</v>
      </c>
      <c r="AN163" s="33">
        <v>1.027486221848388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2364.7109886466087</v>
      </c>
      <c r="BD163" s="33">
        <v>4841.5760423218326</v>
      </c>
      <c r="BE163" s="33">
        <v>773.66443419354266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8034.8468927684289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556751.5846536922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556751.5846536922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4579.4963873511815</v>
      </c>
      <c r="AD169" s="33">
        <v>31759.942488080007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36339.438875431188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6453.7474923816862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6453.7474923816862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4584.1039913678987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4584.1039913678987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770381.14989482006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770381.14989482006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56066.886749796511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56066.886749796511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165677.52165522857</v>
      </c>
      <c r="AY178" s="33">
        <v>941.12264623670228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166618.64430146528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37607.522494471203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37607.522494471203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57861.023130448913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57861.023130448913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28020.226736589881</v>
      </c>
      <c r="AY181" s="33">
        <v>5047.7908679921047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33068.017604581983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471641.51616885239</v>
      </c>
      <c r="AY182" s="33">
        <v>1949.9830402947794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473591.49920914718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2744.2056481447908</v>
      </c>
      <c r="AY183" s="33">
        <v>2578.1819924839233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8967.6164604443038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14290.004101073018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1235.3079210370727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1235.3079210370727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14153.834664777554</v>
      </c>
      <c r="BF187" s="33">
        <v>0</v>
      </c>
      <c r="BG187" s="33">
        <v>0</v>
      </c>
      <c r="BH187" s="33">
        <v>0</v>
      </c>
      <c r="BI187" s="33">
        <v>0</v>
      </c>
      <c r="BJ187" s="33">
        <v>534977.77656907658</v>
      </c>
      <c r="BK187" s="33">
        <v>5013.7087968097339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554145.32003066386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631671.53373888845</v>
      </c>
      <c r="BB188" s="33">
        <v>1302.9276229919685</v>
      </c>
      <c r="BC188" s="33">
        <v>0</v>
      </c>
      <c r="BD188" s="33">
        <v>0</v>
      </c>
      <c r="BE188" s="33">
        <v>581418.10055977118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1214392.5619216515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8229.8040739281696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8229.8040739281696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683906.699768094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683906.699768094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162743.72826123855</v>
      </c>
      <c r="BB191" s="33">
        <v>1645770.4192934386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1808514.147554677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752637.66444542771</v>
      </c>
      <c r="BB192" s="33">
        <v>9537.6088144010064</v>
      </c>
      <c r="BC192" s="33">
        <v>0</v>
      </c>
      <c r="BD192" s="33">
        <v>0</v>
      </c>
      <c r="BE192" s="33">
        <v>34872.174354809511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797047.44761463813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82745.883036046333</v>
      </c>
      <c r="BB193" s="33">
        <v>17845.884867289889</v>
      </c>
      <c r="BC193" s="33">
        <v>0</v>
      </c>
      <c r="BD193" s="33">
        <v>0</v>
      </c>
      <c r="BE193" s="33">
        <v>42419.103843166937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143010.87174650317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44.869349879622163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1227307.4322421234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1227352.3015920031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13066.29606450842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13066.29606450842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1165273.8778408575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1165273.8778408575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66656.16403043532</v>
      </c>
      <c r="BQ197" s="33">
        <v>16162.576002331403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82818.740032766727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12216.350759624744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42186.605231982372</v>
      </c>
      <c r="BX198" s="33">
        <v>0</v>
      </c>
      <c r="BY198" s="33">
        <v>0</v>
      </c>
      <c r="BZ198" s="75">
        <f t="shared" ref="BZ198:BZ251" si="3">SUM(C198:BY198)</f>
        <v>54402.955991607116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8198.2658011757976</v>
      </c>
      <c r="BX202" s="33">
        <v>0</v>
      </c>
      <c r="BY202" s="33">
        <v>0</v>
      </c>
      <c r="BZ202" s="75">
        <f t="shared" si="3"/>
        <v>8198.2658011757976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8434.9714870735752</v>
      </c>
      <c r="BX203" s="33">
        <v>0</v>
      </c>
      <c r="BY203" s="33">
        <v>0</v>
      </c>
      <c r="BZ203" s="75">
        <f t="shared" si="3"/>
        <v>8434.9714870735752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29383.25395216871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196.29112501216198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29579.545077180872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29678.685176998737</v>
      </c>
      <c r="AX211" s="33">
        <v>0</v>
      </c>
      <c r="AY211" s="33">
        <v>0</v>
      </c>
      <c r="AZ211" s="33">
        <v>0</v>
      </c>
      <c r="BA211" s="33">
        <v>0</v>
      </c>
      <c r="BB211" s="33">
        <v>3.5546894829698612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29682.239866481708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693.48954624857765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1416.5774790318117</v>
      </c>
      <c r="BX212" s="33">
        <v>0</v>
      </c>
      <c r="BY212" s="33">
        <v>0</v>
      </c>
      <c r="BZ212" s="75">
        <f t="shared" si="3"/>
        <v>2110.0670252803893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2576.7550976313291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2095.4879197736709</v>
      </c>
      <c r="BX214" s="33">
        <v>0</v>
      </c>
      <c r="BY214" s="33">
        <v>0</v>
      </c>
      <c r="BZ214" s="75">
        <f t="shared" si="3"/>
        <v>4672.2430174050005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481.55278649725301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46.872247475561707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528.42503397281473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5115.1909768636397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371.54951464031308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556.52572358270481</v>
      </c>
      <c r="BH216" s="33">
        <v>0</v>
      </c>
      <c r="BI216" s="33">
        <v>5154.5688258827495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11197.835040969407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113.99346835899713</v>
      </c>
      <c r="AQ219" s="33">
        <v>0</v>
      </c>
      <c r="AR219" s="33">
        <v>1398.9555215974935</v>
      </c>
      <c r="AS219" s="33">
        <v>0</v>
      </c>
      <c r="AT219" s="33">
        <v>0</v>
      </c>
      <c r="AU219" s="33">
        <v>7673.8680658911881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9186.8170558476795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31124.221506635873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184999.69686645281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216123.91837308867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256275.69003037142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256275.69003037142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17.295632082837209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17.295632082837209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15974.116548320462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11951.579743025763</v>
      </c>
      <c r="BF229" s="33">
        <v>0</v>
      </c>
      <c r="BG229" s="33">
        <v>0</v>
      </c>
      <c r="BH229" s="33">
        <v>0</v>
      </c>
      <c r="BI229" s="33">
        <v>171017.99595333109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198943.69224467731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1683589.3996269908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1683589.3996269908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40345.9215360405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40345.9215360405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438.64229956318155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438.64229956318155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226240.39722426911</v>
      </c>
      <c r="BX238" s="33">
        <v>0</v>
      </c>
      <c r="BY238" s="33">
        <v>0</v>
      </c>
      <c r="BZ238" s="75">
        <f t="shared" si="3"/>
        <v>226240.39722426911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-44173107.999999993</v>
      </c>
      <c r="BY242" s="33">
        <v>40973471.46120137</v>
      </c>
      <c r="BZ242" s="75">
        <f t="shared" si="3"/>
        <v>-3199636.5387986228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59131.119988054612</v>
      </c>
      <c r="D247" s="33">
        <v>256.17085559628828</v>
      </c>
      <c r="E247" s="33">
        <v>0</v>
      </c>
      <c r="F247" s="33">
        <v>3347.370501295296</v>
      </c>
      <c r="G247" s="33">
        <v>2242.6107602138718</v>
      </c>
      <c r="H247" s="33">
        <v>0</v>
      </c>
      <c r="I247" s="33">
        <v>317.01070970569464</v>
      </c>
      <c r="J247" s="33">
        <v>57374.937213211255</v>
      </c>
      <c r="K247" s="33">
        <v>0</v>
      </c>
      <c r="L247" s="33">
        <v>0</v>
      </c>
      <c r="M247" s="33">
        <v>2255555.0731971543</v>
      </c>
      <c r="N247" s="33">
        <v>9719.7219247581343</v>
      </c>
      <c r="O247" s="33">
        <v>90300.231173508582</v>
      </c>
      <c r="P247" s="33">
        <v>294663.42107849743</v>
      </c>
      <c r="Q247" s="33">
        <v>0</v>
      </c>
      <c r="R247" s="33">
        <v>2027467.2840791102</v>
      </c>
      <c r="S247" s="33">
        <v>654741.79758179083</v>
      </c>
      <c r="T247" s="33">
        <v>2135.3230901000607</v>
      </c>
      <c r="U247" s="33">
        <v>7640582.6940650046</v>
      </c>
      <c r="V247" s="33">
        <v>102.68561716182671</v>
      </c>
      <c r="W247" s="33">
        <v>0</v>
      </c>
      <c r="X247" s="33">
        <v>0</v>
      </c>
      <c r="Y247" s="33">
        <v>-64500</v>
      </c>
      <c r="Z247" s="33">
        <v>0</v>
      </c>
      <c r="AA247" s="33">
        <v>-41910.316004321503</v>
      </c>
      <c r="AB247" s="33">
        <v>1379220.8896718083</v>
      </c>
      <c r="AC247" s="33">
        <v>15314.232547924254</v>
      </c>
      <c r="AD247" s="33">
        <v>9226114.2006560341</v>
      </c>
      <c r="AE247" s="33">
        <v>1775030.4863026808</v>
      </c>
      <c r="AF247" s="33">
        <v>840493.22495775181</v>
      </c>
      <c r="AG247" s="33">
        <v>3025939.0028138077</v>
      </c>
      <c r="AH247" s="33">
        <v>135.86000252026005</v>
      </c>
      <c r="AI247" s="33">
        <v>19.917681905395607</v>
      </c>
      <c r="AJ247" s="33">
        <v>7632.7025440886637</v>
      </c>
      <c r="AK247" s="33">
        <v>0</v>
      </c>
      <c r="AL247" s="33">
        <v>5281.321578482035</v>
      </c>
      <c r="AM247" s="33">
        <v>9630.2108962390957</v>
      </c>
      <c r="AN247" s="33">
        <v>192958.74044660121</v>
      </c>
      <c r="AO247" s="33">
        <v>0</v>
      </c>
      <c r="AP247" s="33">
        <v>1456.7336961309677</v>
      </c>
      <c r="AQ247" s="33">
        <v>0</v>
      </c>
      <c r="AR247" s="33">
        <v>0</v>
      </c>
      <c r="AS247" s="33">
        <v>0</v>
      </c>
      <c r="AT247" s="33">
        <v>8073688.7617975231</v>
      </c>
      <c r="AU247" s="33">
        <v>1294.3270851429106</v>
      </c>
      <c r="AV247" s="33">
        <v>10235904.614598986</v>
      </c>
      <c r="AW247" s="33">
        <v>0</v>
      </c>
      <c r="AX247" s="33">
        <v>-4702254.1729991129</v>
      </c>
      <c r="AY247" s="33">
        <v>-841.53069877382507</v>
      </c>
      <c r="AZ247" s="33">
        <v>0</v>
      </c>
      <c r="BA247" s="33">
        <v>0</v>
      </c>
      <c r="BB247" s="33">
        <v>0</v>
      </c>
      <c r="BC247" s="33">
        <v>0</v>
      </c>
      <c r="BD247" s="33">
        <v>70871.153995441622</v>
      </c>
      <c r="BE247" s="33">
        <v>0</v>
      </c>
      <c r="BF247" s="33">
        <v>26933.211049980528</v>
      </c>
      <c r="BG247" s="33">
        <v>2928262.8775748741</v>
      </c>
      <c r="BH247" s="33">
        <v>0</v>
      </c>
      <c r="BI247" s="33">
        <v>-198074.56721023328</v>
      </c>
      <c r="BJ247" s="33">
        <v>-106.70018506875144</v>
      </c>
      <c r="BK247" s="33">
        <v>231.32278135407589</v>
      </c>
      <c r="BL247" s="33">
        <v>0</v>
      </c>
      <c r="BM247" s="33">
        <v>0</v>
      </c>
      <c r="BN247" s="33">
        <v>0</v>
      </c>
      <c r="BO247" s="33">
        <v>0</v>
      </c>
      <c r="BP247" s="33">
        <v>983784.7404019417</v>
      </c>
      <c r="BQ247" s="33">
        <v>0</v>
      </c>
      <c r="BR247" s="33">
        <v>7835.9237291231257</v>
      </c>
      <c r="BS247" s="33">
        <v>0</v>
      </c>
      <c r="BT247" s="33">
        <v>0</v>
      </c>
      <c r="BU247" s="33">
        <v>0</v>
      </c>
      <c r="BV247" s="33">
        <v>0</v>
      </c>
      <c r="BW247" s="33">
        <v>19229.411440231699</v>
      </c>
      <c r="BX247" s="33">
        <v>0</v>
      </c>
      <c r="BY247" s="33">
        <v>0</v>
      </c>
      <c r="BZ247" s="75">
        <f t="shared" si="3"/>
        <v>46917514.03298822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2656974.9577435334</v>
      </c>
      <c r="D248" s="33">
        <v>3946608.8377330974</v>
      </c>
      <c r="E248" s="33">
        <v>815963.30021772278</v>
      </c>
      <c r="F248" s="33">
        <v>1353154.7121091541</v>
      </c>
      <c r="G248" s="33">
        <v>929514.48298302339</v>
      </c>
      <c r="H248" s="33">
        <v>307190.29243522795</v>
      </c>
      <c r="I248" s="33">
        <v>587857.36486851436</v>
      </c>
      <c r="J248" s="33">
        <v>1440184.3100289649</v>
      </c>
      <c r="K248" s="33">
        <v>1858247.7379359917</v>
      </c>
      <c r="L248" s="33">
        <v>128945.18224821847</v>
      </c>
      <c r="M248" s="33">
        <v>2673060.6884416468</v>
      </c>
      <c r="N248" s="33">
        <v>1195543.8777596389</v>
      </c>
      <c r="O248" s="33">
        <v>1728684.6060809735</v>
      </c>
      <c r="P248" s="33">
        <v>790183.83764252067</v>
      </c>
      <c r="Q248" s="33">
        <v>0</v>
      </c>
      <c r="R248" s="33">
        <v>2007514.6634119907</v>
      </c>
      <c r="S248" s="33">
        <v>1083289.7341768201</v>
      </c>
      <c r="T248" s="33">
        <v>2072.7284567643842</v>
      </c>
      <c r="U248" s="33">
        <v>2852885.2273060824</v>
      </c>
      <c r="V248" s="33">
        <v>6383165.9925298458</v>
      </c>
      <c r="W248" s="33">
        <v>75186.359697096486</v>
      </c>
      <c r="X248" s="33">
        <v>1491611.0323370944</v>
      </c>
      <c r="Y248" s="33">
        <v>0</v>
      </c>
      <c r="Z248" s="33">
        <v>0</v>
      </c>
      <c r="AA248" s="33">
        <v>1125981.6099578731</v>
      </c>
      <c r="AB248" s="33">
        <v>2947123.4674563939</v>
      </c>
      <c r="AC248" s="33">
        <v>1165961.1409084562</v>
      </c>
      <c r="AD248" s="33">
        <v>4616093.5479811672</v>
      </c>
      <c r="AE248" s="33">
        <v>1076550.4160495535</v>
      </c>
      <c r="AF248" s="33">
        <v>595122.6781582986</v>
      </c>
      <c r="AG248" s="33">
        <v>4313758.1059631947</v>
      </c>
      <c r="AH248" s="33">
        <v>3521075.6163696661</v>
      </c>
      <c r="AI248" s="33">
        <v>796411.69615571061</v>
      </c>
      <c r="AJ248" s="33">
        <v>1329011.1573294483</v>
      </c>
      <c r="AK248" s="33">
        <v>1815.2056381817804</v>
      </c>
      <c r="AL248" s="33">
        <v>949136.23306850204</v>
      </c>
      <c r="AM248" s="33">
        <v>883025.51998118102</v>
      </c>
      <c r="AN248" s="33">
        <v>738862.30811979342</v>
      </c>
      <c r="AO248" s="33">
        <v>255773.0380589265</v>
      </c>
      <c r="AP248" s="33">
        <v>1489977.0796634536</v>
      </c>
      <c r="AQ248" s="33">
        <v>748380.20173855522</v>
      </c>
      <c r="AR248" s="33">
        <v>113397.64006980728</v>
      </c>
      <c r="AS248" s="33">
        <v>8054.715660891693</v>
      </c>
      <c r="AT248" s="33">
        <v>4204436.4430456087</v>
      </c>
      <c r="AU248" s="33">
        <v>3744634.9885127931</v>
      </c>
      <c r="AV248" s="33">
        <v>5825830.599078618</v>
      </c>
      <c r="AW248" s="33">
        <v>810833.96502450737</v>
      </c>
      <c r="AX248" s="33">
        <v>181881.19364487848</v>
      </c>
      <c r="AY248" s="33">
        <v>79988.814343636186</v>
      </c>
      <c r="AZ248" s="33">
        <v>3091574.8480364387</v>
      </c>
      <c r="BA248" s="33">
        <v>565826.93042675755</v>
      </c>
      <c r="BB248" s="33">
        <v>4696471.4546438679</v>
      </c>
      <c r="BC248" s="33">
        <v>224323.98480534551</v>
      </c>
      <c r="BD248" s="33">
        <v>485110.67059954145</v>
      </c>
      <c r="BE248" s="33">
        <v>1647446.4058229735</v>
      </c>
      <c r="BF248" s="33">
        <v>1632330.8953493191</v>
      </c>
      <c r="BG248" s="33">
        <v>1518046.8169485785</v>
      </c>
      <c r="BH248" s="33">
        <v>323216.63982472889</v>
      </c>
      <c r="BI248" s="33">
        <v>936270.79688858497</v>
      </c>
      <c r="BJ248" s="33">
        <v>922967.37752361398</v>
      </c>
      <c r="BK248" s="33">
        <v>239671.19755190067</v>
      </c>
      <c r="BL248" s="33">
        <v>0</v>
      </c>
      <c r="BM248" s="33">
        <v>0</v>
      </c>
      <c r="BN248" s="33">
        <v>6730702.1817468898</v>
      </c>
      <c r="BO248" s="33">
        <v>1534042.1039199024</v>
      </c>
      <c r="BP248" s="33">
        <v>0</v>
      </c>
      <c r="BQ248" s="33">
        <v>59116.198920971576</v>
      </c>
      <c r="BR248" s="33">
        <v>1841962.8952997767</v>
      </c>
      <c r="BS248" s="33">
        <v>1195135.4907763125</v>
      </c>
      <c r="BT248" s="33">
        <v>1104610.7284173178</v>
      </c>
      <c r="BU248" s="33">
        <v>0</v>
      </c>
      <c r="BV248" s="33">
        <v>0</v>
      </c>
      <c r="BW248" s="33">
        <v>469987.17123725556</v>
      </c>
      <c r="BX248" s="33">
        <v>0</v>
      </c>
      <c r="BY248" s="33">
        <v>0</v>
      </c>
      <c r="BZ248" s="75">
        <f t="shared" si="3"/>
        <v>105049772.09686312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13600936.607180113</v>
      </c>
      <c r="D252" s="10">
        <f t="shared" si="4"/>
        <v>20389524.601834241</v>
      </c>
      <c r="E252" s="10">
        <f t="shared" si="4"/>
        <v>4197351.8446004167</v>
      </c>
      <c r="F252" s="10">
        <f t="shared" si="4"/>
        <v>6960578.7303729635</v>
      </c>
      <c r="G252" s="10">
        <f t="shared" si="4"/>
        <v>4817696.4174655229</v>
      </c>
      <c r="H252" s="10">
        <f t="shared" si="4"/>
        <v>1599150.9841576386</v>
      </c>
      <c r="I252" s="10">
        <f t="shared" si="4"/>
        <v>3024139.4118086961</v>
      </c>
      <c r="J252" s="10">
        <f t="shared" si="4"/>
        <v>7470997.038721906</v>
      </c>
      <c r="K252" s="10">
        <f t="shared" si="4"/>
        <v>9686933.9639309738</v>
      </c>
      <c r="L252" s="10">
        <f t="shared" si="4"/>
        <v>661380.87203894276</v>
      </c>
      <c r="M252" s="10">
        <f t="shared" si="4"/>
        <v>13998835.332259299</v>
      </c>
      <c r="N252" s="10">
        <f t="shared" si="4"/>
        <v>6151860.1184193408</v>
      </c>
      <c r="O252" s="10">
        <f t="shared" si="4"/>
        <v>8825203.2256586477</v>
      </c>
      <c r="P252" s="10">
        <f t="shared" si="4"/>
        <v>4059409.0922353151</v>
      </c>
      <c r="Q252" s="10">
        <f t="shared" si="4"/>
        <v>965.20048446410146</v>
      </c>
      <c r="R252" s="10">
        <f t="shared" si="4"/>
        <v>10367034.81171366</v>
      </c>
      <c r="S252" s="10">
        <f t="shared" si="4"/>
        <v>5890170.4287655205</v>
      </c>
      <c r="T252" s="10">
        <f t="shared" si="4"/>
        <v>10695.217644252873</v>
      </c>
      <c r="U252" s="10">
        <f t="shared" si="4"/>
        <v>17486999.000324965</v>
      </c>
      <c r="V252" s="10">
        <f t="shared" si="4"/>
        <v>32578454.529503882</v>
      </c>
      <c r="W252" s="10">
        <f t="shared" si="4"/>
        <v>382306.28310576943</v>
      </c>
      <c r="X252" s="10">
        <f t="shared" si="4"/>
        <v>7675251.7988146013</v>
      </c>
      <c r="Y252" s="10">
        <f t="shared" si="4"/>
        <v>78110987.16246064</v>
      </c>
      <c r="Z252" s="10">
        <f t="shared" si="4"/>
        <v>110767806.10662855</v>
      </c>
      <c r="AA252" s="10">
        <f t="shared" si="4"/>
        <v>7396838.5882121986</v>
      </c>
      <c r="AB252" s="10">
        <f t="shared" si="4"/>
        <v>14950361.316004694</v>
      </c>
      <c r="AC252" s="10">
        <f t="shared" si="4"/>
        <v>6007536.9867932834</v>
      </c>
      <c r="AD252" s="10">
        <f t="shared" si="4"/>
        <v>23025109.365168877</v>
      </c>
      <c r="AE252" s="10">
        <f t="shared" si="4"/>
        <v>5523052.2486567087</v>
      </c>
      <c r="AF252" s="10">
        <f t="shared" si="4"/>
        <v>3088125.7405935326</v>
      </c>
      <c r="AG252" s="10">
        <f t="shared" si="4"/>
        <v>22208636.801475272</v>
      </c>
      <c r="AH252" s="10">
        <f t="shared" si="4"/>
        <v>18283696.473250162</v>
      </c>
      <c r="AI252" s="10">
        <f t="shared" si="4"/>
        <v>4081081.040532419</v>
      </c>
      <c r="AJ252" s="10">
        <f t="shared" si="4"/>
        <v>6794865.6187059125</v>
      </c>
      <c r="AK252" s="10">
        <f t="shared" si="4"/>
        <v>282984.14796528156</v>
      </c>
      <c r="AL252" s="10">
        <f t="shared" si="4"/>
        <v>4859935.6509701042</v>
      </c>
      <c r="AM252" s="10">
        <f t="shared" si="4"/>
        <v>4534236.1439303253</v>
      </c>
      <c r="AN252" s="10">
        <f t="shared" si="4"/>
        <v>3787269.4932739702</v>
      </c>
      <c r="AO252" s="10">
        <f t="shared" si="4"/>
        <v>2352397.5400203238</v>
      </c>
      <c r="AP252" s="10">
        <f t="shared" si="4"/>
        <v>7584577.6501480723</v>
      </c>
      <c r="AQ252" s="10">
        <f t="shared" si="4"/>
        <v>3844537.905997402</v>
      </c>
      <c r="AR252" s="10">
        <f t="shared" si="4"/>
        <v>9948630.2095386032</v>
      </c>
      <c r="AS252" s="10">
        <f t="shared" si="4"/>
        <v>4486741.6011643857</v>
      </c>
      <c r="AT252" s="10">
        <f t="shared" si="4"/>
        <v>34202287.526477806</v>
      </c>
      <c r="AU252" s="10">
        <f t="shared" si="4"/>
        <v>19835932.587878067</v>
      </c>
      <c r="AV252" s="10">
        <f t="shared" si="4"/>
        <v>29310502.655821756</v>
      </c>
      <c r="AW252" s="10">
        <f t="shared" si="4"/>
        <v>11855331.147155611</v>
      </c>
      <c r="AX252" s="10">
        <f t="shared" si="4"/>
        <v>11300375.858749194</v>
      </c>
      <c r="AY252" s="10">
        <f t="shared" si="4"/>
        <v>490983.45383456792</v>
      </c>
      <c r="AZ252" s="10">
        <f t="shared" si="4"/>
        <v>15838965.33232717</v>
      </c>
      <c r="BA252" s="10">
        <f t="shared" si="4"/>
        <v>4456257.3516101968</v>
      </c>
      <c r="BB252" s="10">
        <f t="shared" si="4"/>
        <v>25641809.433230083</v>
      </c>
      <c r="BC252" s="10">
        <f t="shared" si="4"/>
        <v>1151385.5620676158</v>
      </c>
      <c r="BD252" s="10">
        <f t="shared" si="4"/>
        <v>2601610.7410917627</v>
      </c>
      <c r="BE252" s="10">
        <f t="shared" si="4"/>
        <v>8966999.7825854328</v>
      </c>
      <c r="BF252" s="10">
        <f t="shared" si="4"/>
        <v>8389782.9429657031</v>
      </c>
      <c r="BG252" s="10">
        <f t="shared" si="4"/>
        <v>20022518.109074723</v>
      </c>
      <c r="BH252" s="10">
        <f t="shared" si="4"/>
        <v>1636174.5375202522</v>
      </c>
      <c r="BI252" s="10">
        <f t="shared" si="4"/>
        <v>6608127.9923379114</v>
      </c>
      <c r="BJ252" s="10">
        <f t="shared" si="4"/>
        <v>7831436.2214241857</v>
      </c>
      <c r="BK252" s="10">
        <f t="shared" si="4"/>
        <v>1240430.1546770434</v>
      </c>
      <c r="BL252" s="10">
        <f t="shared" si="4"/>
        <v>13578149.132853664</v>
      </c>
      <c r="BM252" s="10">
        <f t="shared" si="4"/>
        <v>6191287.6988563398</v>
      </c>
      <c r="BN252" s="10">
        <f t="shared" si="4"/>
        <v>41530346.899554119</v>
      </c>
      <c r="BO252" s="10">
        <f t="shared" ref="BO252:BZ252" si="5">+SUM(BO5:BO251)</f>
        <v>7823553.6144427173</v>
      </c>
      <c r="BP252" s="10">
        <f t="shared" si="5"/>
        <v>24094687.977927838</v>
      </c>
      <c r="BQ252" s="10">
        <f t="shared" si="5"/>
        <v>37712957.719955899</v>
      </c>
      <c r="BR252" s="10">
        <f t="shared" si="5"/>
        <v>9484393.671326749</v>
      </c>
      <c r="BS252" s="10">
        <f t="shared" si="5"/>
        <v>6975448.011754375</v>
      </c>
      <c r="BT252" s="10">
        <f t="shared" si="5"/>
        <v>5744050.0586344302</v>
      </c>
      <c r="BU252" s="10">
        <f t="shared" si="5"/>
        <v>10783652.304242915</v>
      </c>
      <c r="BV252" s="10">
        <f t="shared" si="5"/>
        <v>4048726.9770486373</v>
      </c>
      <c r="BW252" s="10"/>
      <c r="BX252" s="10">
        <f t="shared" si="5"/>
        <v>-44173107.999999993</v>
      </c>
      <c r="BY252" s="10">
        <f t="shared" si="5"/>
        <v>40973471.46120137</v>
      </c>
      <c r="BZ252" s="10">
        <f t="shared" si="5"/>
        <v>905612308.64486217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35" sqref="C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1325.649899798844</v>
      </c>
      <c r="D5" s="33">
        <v>29.87244452901091</v>
      </c>
      <c r="E5" s="33">
        <v>7.286450243974299E-2</v>
      </c>
      <c r="F5" s="33">
        <v>1.2346894744254213</v>
      </c>
      <c r="G5" s="33">
        <v>2.1420180736922293E-3</v>
      </c>
      <c r="H5" s="33">
        <v>5.6304033764885901E-2</v>
      </c>
      <c r="I5" s="33">
        <v>111.88203042330366</v>
      </c>
      <c r="J5" s="33">
        <v>319.03178379801039</v>
      </c>
      <c r="K5" s="33">
        <v>105.51279013873477</v>
      </c>
      <c r="L5" s="33">
        <v>36.994599025195072</v>
      </c>
      <c r="M5" s="33">
        <v>1287.8227050361727</v>
      </c>
      <c r="N5" s="33">
        <v>10.946687695845297</v>
      </c>
      <c r="O5" s="33">
        <v>1443.9261680360448</v>
      </c>
      <c r="P5" s="33">
        <v>2.6047736941095676E-2</v>
      </c>
      <c r="Q5" s="33">
        <v>3.8110542740561047E-2</v>
      </c>
      <c r="R5" s="33">
        <v>3.0558707665676449E-3</v>
      </c>
      <c r="S5" s="33">
        <v>1.0620979445492336</v>
      </c>
      <c r="T5" s="33">
        <v>3.128429730191222E-2</v>
      </c>
      <c r="U5" s="33">
        <v>0.14761563434436478</v>
      </c>
      <c r="V5" s="33">
        <v>0.13843691263067437</v>
      </c>
      <c r="W5" s="33">
        <v>0.23341336208840219</v>
      </c>
      <c r="X5" s="33">
        <v>0.57156468441881592</v>
      </c>
      <c r="Y5" s="33">
        <v>0.47649692299001223</v>
      </c>
      <c r="Z5" s="33">
        <v>0.17946147530147635</v>
      </c>
      <c r="AA5" s="33">
        <v>1.6938865122866156E-2</v>
      </c>
      <c r="AB5" s="33">
        <v>0.2510124597621235</v>
      </c>
      <c r="AC5" s="33">
        <v>4.0339244807564151E-3</v>
      </c>
      <c r="AD5" s="33">
        <v>0.196249558484271</v>
      </c>
      <c r="AE5" s="33">
        <v>0.13262317679732893</v>
      </c>
      <c r="AF5" s="33">
        <v>0.29683661049203575</v>
      </c>
      <c r="AG5" s="33">
        <v>0.16867804550377108</v>
      </c>
      <c r="AH5" s="33">
        <v>2.9687787132636832E-2</v>
      </c>
      <c r="AI5" s="33">
        <v>8.0721323460330618E-2</v>
      </c>
      <c r="AJ5" s="33">
        <v>0.53351394320376722</v>
      </c>
      <c r="AK5" s="33">
        <v>0.67561433071605048</v>
      </c>
      <c r="AL5" s="33">
        <v>0.1036930128860023</v>
      </c>
      <c r="AM5" s="33">
        <v>7.0249971200487482E-2</v>
      </c>
      <c r="AN5" s="33">
        <v>0.14694295747771957</v>
      </c>
      <c r="AO5" s="33">
        <v>0.18033259720043601</v>
      </c>
      <c r="AP5" s="33">
        <v>6.6065533637068977E-2</v>
      </c>
      <c r="AQ5" s="33">
        <v>0.59599337582348455</v>
      </c>
      <c r="AR5" s="33">
        <v>0.11209987967245325</v>
      </c>
      <c r="AS5" s="33">
        <v>9.4468511469677358E-2</v>
      </c>
      <c r="AT5" s="33">
        <v>1.7186829302395609E-2</v>
      </c>
      <c r="AU5" s="33">
        <v>2.8331205499234166E-2</v>
      </c>
      <c r="AV5" s="33">
        <v>1.4984676597361777E-2</v>
      </c>
      <c r="AW5" s="33">
        <v>1.0705162437873441</v>
      </c>
      <c r="AX5" s="33">
        <v>1.5339328573056695E-2</v>
      </c>
      <c r="AY5" s="33">
        <v>6.7720321204367152E-3</v>
      </c>
      <c r="AZ5" s="33">
        <v>1.9580960848650492E-2</v>
      </c>
      <c r="BA5" s="33">
        <v>4.1630111675112344E-3</v>
      </c>
      <c r="BB5" s="33">
        <v>0.98220201388391803</v>
      </c>
      <c r="BC5" s="33">
        <v>0.87117831183664962</v>
      </c>
      <c r="BD5" s="33">
        <v>19.681467811895079</v>
      </c>
      <c r="BE5" s="33">
        <v>4.8194354190391593</v>
      </c>
      <c r="BF5" s="33">
        <v>0.26683604102918351</v>
      </c>
      <c r="BG5" s="33">
        <v>0.53709979900044225</v>
      </c>
      <c r="BH5" s="33">
        <v>1.0289588780488363</v>
      </c>
      <c r="BI5" s="33">
        <v>6.0478017065136003</v>
      </c>
      <c r="BJ5" s="33">
        <v>0.14139675607177399</v>
      </c>
      <c r="BK5" s="33">
        <v>1.6730417705386569</v>
      </c>
      <c r="BL5" s="33">
        <v>0.27059174806039171</v>
      </c>
      <c r="BM5" s="33">
        <v>390.62525030935154</v>
      </c>
      <c r="BN5" s="33">
        <v>1852.8160121708434</v>
      </c>
      <c r="BO5" s="33">
        <v>0.43009750604007496</v>
      </c>
      <c r="BP5" s="33">
        <v>7.9587272440374598E-2</v>
      </c>
      <c r="BQ5" s="33">
        <v>4.9535031085940613</v>
      </c>
      <c r="BR5" s="33">
        <v>1.5684308467717021</v>
      </c>
      <c r="BS5" s="33">
        <v>0.49484355657669443</v>
      </c>
      <c r="BT5" s="33">
        <v>4.1107839032727007</v>
      </c>
      <c r="BU5" s="33">
        <v>0.73812816823224736</v>
      </c>
      <c r="BV5" s="33">
        <v>5.0116660732268397</v>
      </c>
      <c r="BW5" s="33">
        <v>5.400068674349261</v>
      </c>
      <c r="BX5" s="33">
        <v>12.490509630429665</v>
      </c>
      <c r="BY5" s="33">
        <v>2.162623400586877</v>
      </c>
      <c r="BZ5" s="33">
        <v>2.2424454110357739</v>
      </c>
      <c r="CA5" s="33">
        <v>0.50809570457045761</v>
      </c>
      <c r="CB5" s="33">
        <v>8.5503237669525053E-3</v>
      </c>
      <c r="CC5" s="33">
        <v>1.3427478761280834E-4</v>
      </c>
      <c r="CD5" s="33">
        <v>0.64122434848665677</v>
      </c>
      <c r="CE5" s="33">
        <v>0.59739885478460897</v>
      </c>
      <c r="CF5" s="33">
        <v>5.0338590909055227</v>
      </c>
      <c r="CG5" s="33">
        <v>2.7073258735838461</v>
      </c>
      <c r="CH5" s="33">
        <v>2.3411984232868917</v>
      </c>
      <c r="CI5" s="33">
        <v>0.15527591620389872</v>
      </c>
      <c r="CJ5" s="33">
        <v>1.1366804757185729</v>
      </c>
      <c r="CK5" s="33">
        <v>2.9039703128844723</v>
      </c>
      <c r="CL5" s="33">
        <v>9.5150416787193631E-2</v>
      </c>
      <c r="CM5" s="33">
        <v>0.58812654826951438</v>
      </c>
      <c r="CN5" s="33">
        <v>2.8933329294275771</v>
      </c>
      <c r="CO5" s="33">
        <v>0.15717963443734395</v>
      </c>
      <c r="CP5" s="33">
        <v>0.42998942051246886</v>
      </c>
      <c r="CQ5" s="33">
        <v>325.83799372291543</v>
      </c>
      <c r="CR5" s="33">
        <v>3.6008632399320359</v>
      </c>
      <c r="CS5" s="33">
        <v>29.735436150909209</v>
      </c>
      <c r="CT5" s="33">
        <v>37.095560962561244</v>
      </c>
      <c r="CU5" s="33">
        <v>0.12977272090140846</v>
      </c>
      <c r="CV5" s="33">
        <v>39.520400782095351</v>
      </c>
      <c r="CW5" s="33">
        <v>4.0328211243390424</v>
      </c>
      <c r="CX5" s="33">
        <v>1.0973290742492035</v>
      </c>
      <c r="CY5" s="33">
        <v>2.1405813587366236</v>
      </c>
      <c r="CZ5" s="33">
        <v>0.71275691869870539</v>
      </c>
      <c r="DA5" s="33">
        <v>66.760931352009564</v>
      </c>
      <c r="DB5" s="33">
        <v>0.92316063764658185</v>
      </c>
      <c r="DC5" s="33">
        <v>76.916796168096766</v>
      </c>
      <c r="DD5" s="33">
        <v>200.75724917398045</v>
      </c>
      <c r="DE5" s="33">
        <v>2.112158809716782</v>
      </c>
      <c r="DF5" s="33">
        <v>0.51687543789684887</v>
      </c>
      <c r="DG5" s="33">
        <v>4.5072142299508604</v>
      </c>
      <c r="DH5" s="33">
        <v>0.9041612752040884</v>
      </c>
      <c r="DI5" s="33">
        <v>0.39495487080418862</v>
      </c>
      <c r="DJ5" s="33">
        <v>1.0249287108041918</v>
      </c>
      <c r="DK5" s="33">
        <v>3.010618378341599</v>
      </c>
      <c r="DL5" s="33">
        <v>21.5658736004712</v>
      </c>
      <c r="DM5" s="33">
        <v>0.23035099907251949</v>
      </c>
      <c r="DN5" s="33">
        <v>0.71481297654131837</v>
      </c>
      <c r="DO5" s="33">
        <v>0</v>
      </c>
      <c r="DP5" s="69">
        <f>SUM(C5:DO5)</f>
        <v>7844.7303795583157</v>
      </c>
      <c r="DQ5" s="33">
        <v>12788.09594500706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3.8415193549579861E-2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-19.429611873769069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252.41300171916177</v>
      </c>
      <c r="GF5" s="33">
        <v>2376.1200658151288</v>
      </c>
      <c r="GG5" s="44">
        <f t="shared" ref="GG5:GG68" si="0">+SUM(DP5:GF5)</f>
        <v>23241.968195419446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69.772659299166008</v>
      </c>
      <c r="D7" s="33">
        <v>7.1807917653290879E-2</v>
      </c>
      <c r="E7" s="33">
        <v>3.7949798623763762</v>
      </c>
      <c r="F7" s="33">
        <v>0.28914218153514387</v>
      </c>
      <c r="G7" s="33">
        <v>4.639812239095191E-4</v>
      </c>
      <c r="H7" s="33">
        <v>1.3318990427520314E-2</v>
      </c>
      <c r="I7" s="33">
        <v>6.0701530012240698E-2</v>
      </c>
      <c r="J7" s="33">
        <v>22676.897566566262</v>
      </c>
      <c r="K7" s="33">
        <v>1.0480517057720903E-2</v>
      </c>
      <c r="L7" s="33">
        <v>3.1359672133649263E-2</v>
      </c>
      <c r="M7" s="33">
        <v>718.66339580335978</v>
      </c>
      <c r="N7" s="33">
        <v>1.2227269900674386E-2</v>
      </c>
      <c r="O7" s="33">
        <v>7.0961834244985282E-3</v>
      </c>
      <c r="P7" s="33">
        <v>6.3046860425352309E-3</v>
      </c>
      <c r="Q7" s="33">
        <v>9.3069174913615309E-3</v>
      </c>
      <c r="R7" s="33">
        <v>7.3691135562100089E-4</v>
      </c>
      <c r="S7" s="33">
        <v>2.3226354208647104E-2</v>
      </c>
      <c r="T7" s="33">
        <v>6.8505463059581944E-3</v>
      </c>
      <c r="U7" s="33">
        <v>3.7609772149842201E-2</v>
      </c>
      <c r="V7" s="33">
        <v>3.5262573017123454E-2</v>
      </c>
      <c r="W7" s="33">
        <v>1.776775157441747E-2</v>
      </c>
      <c r="X7" s="33">
        <v>1.4219659862168204E-2</v>
      </c>
      <c r="Y7" s="33">
        <v>8.3434741264200002E-2</v>
      </c>
      <c r="Z7" s="33">
        <v>4.3887165179206281E-2</v>
      </c>
      <c r="AA7" s="33">
        <v>4.1212449888433757E-3</v>
      </c>
      <c r="AB7" s="33">
        <v>5.7724722856978404E-2</v>
      </c>
      <c r="AC7" s="33">
        <v>9.8254847416133452E-4</v>
      </c>
      <c r="AD7" s="33">
        <v>4.233146342845083E-2</v>
      </c>
      <c r="AE7" s="33">
        <v>3.1932825410243379E-2</v>
      </c>
      <c r="AF7" s="33">
        <v>7.2271898877200397E-2</v>
      </c>
      <c r="AG7" s="33">
        <v>4.1458087006974093E-2</v>
      </c>
      <c r="AH7" s="33">
        <v>7.1780624640119719E-3</v>
      </c>
      <c r="AI7" s="33">
        <v>2.0033071667622769E-2</v>
      </c>
      <c r="AJ7" s="33">
        <v>0.12999662173417881</v>
      </c>
      <c r="AK7" s="33">
        <v>0.15608874232579645</v>
      </c>
      <c r="AL7" s="33">
        <v>2.4563711854033367E-2</v>
      </c>
      <c r="AM7" s="33">
        <v>1.7713165548075172E-2</v>
      </c>
      <c r="AN7" s="33">
        <v>3.2697029779035526E-2</v>
      </c>
      <c r="AO7" s="33">
        <v>4.3805286139692833E-2</v>
      </c>
      <c r="AP7" s="33">
        <v>1.6867082139769576E-2</v>
      </c>
      <c r="AQ7" s="33">
        <v>0.14833752658519037</v>
      </c>
      <c r="AR7" s="33">
        <v>1.550243148121217E-2</v>
      </c>
      <c r="AS7" s="33">
        <v>2.3990558577439251E-2</v>
      </c>
      <c r="AT7" s="33">
        <v>1.8013388692957801E-3</v>
      </c>
      <c r="AU7" s="33">
        <v>6.0590489239948971E-3</v>
      </c>
      <c r="AV7" s="33">
        <v>2.7293013171148184E-5</v>
      </c>
      <c r="AW7" s="33">
        <v>0.25325186921508402</v>
      </c>
      <c r="AX7" s="33">
        <v>1.037134500503631E-3</v>
      </c>
      <c r="AY7" s="33">
        <v>3.0022314488263005E-4</v>
      </c>
      <c r="AZ7" s="33">
        <v>1.5011157244131503E-3</v>
      </c>
      <c r="BA7" s="33">
        <v>0</v>
      </c>
      <c r="BB7" s="33">
        <v>0.2448729141715415</v>
      </c>
      <c r="BC7" s="33">
        <v>0.22284745254242491</v>
      </c>
      <c r="BD7" s="33">
        <v>5.0136992265267502</v>
      </c>
      <c r="BE7" s="33">
        <v>1.164401820920695</v>
      </c>
      <c r="BF7" s="33">
        <v>6.8778393191293433E-2</v>
      </c>
      <c r="BG7" s="33">
        <v>0.13570086148694877</v>
      </c>
      <c r="BH7" s="33">
        <v>0.26768987318262139</v>
      </c>
      <c r="BI7" s="33">
        <v>1.5817119923075509</v>
      </c>
      <c r="BJ7" s="33">
        <v>3.7254962978617273E-2</v>
      </c>
      <c r="BK7" s="33">
        <v>0.41228825696336446</v>
      </c>
      <c r="BL7" s="33">
        <v>6.8505463059581939E-2</v>
      </c>
      <c r="BM7" s="33">
        <v>265.28448658591219</v>
      </c>
      <c r="BN7" s="33">
        <v>1558.1970802597416</v>
      </c>
      <c r="BO7" s="33">
        <v>0.10958144788215997</v>
      </c>
      <c r="BP7" s="33">
        <v>1.8340904851011582E-2</v>
      </c>
      <c r="BQ7" s="33">
        <v>0.37552456822182784</v>
      </c>
      <c r="BR7" s="33">
        <v>0.41065067617309559</v>
      </c>
      <c r="BS7" s="33">
        <v>0.11812416100472933</v>
      </c>
      <c r="BT7" s="33">
        <v>1.0123797375573995</v>
      </c>
      <c r="BU7" s="33">
        <v>0.18823991184140904</v>
      </c>
      <c r="BV7" s="33">
        <v>1.3144588073356678</v>
      </c>
      <c r="BW7" s="33">
        <v>1.4171897089118695</v>
      </c>
      <c r="BX7" s="33">
        <v>3.294157517704901</v>
      </c>
      <c r="BY7" s="33">
        <v>0.56040743944318572</v>
      </c>
      <c r="BZ7" s="33">
        <v>0.59034787489193519</v>
      </c>
      <c r="CA7" s="33">
        <v>0.13419974576253563</v>
      </c>
      <c r="CB7" s="33">
        <v>1.2008925795305202E-3</v>
      </c>
      <c r="CC7" s="33">
        <v>0</v>
      </c>
      <c r="CD7" s="33">
        <v>0.1637580790268891</v>
      </c>
      <c r="CE7" s="33">
        <v>0.1417872034241148</v>
      </c>
      <c r="CF7" s="33">
        <v>1.3146498584278659</v>
      </c>
      <c r="CG7" s="33">
        <v>0.64149498157466689</v>
      </c>
      <c r="CH7" s="33">
        <v>0.53950099135408613</v>
      </c>
      <c r="CI7" s="33">
        <v>4.0994105783064574E-2</v>
      </c>
      <c r="CJ7" s="33">
        <v>0.28745001471853265</v>
      </c>
      <c r="CK7" s="33">
        <v>0.75637127401202964</v>
      </c>
      <c r="CL7" s="33">
        <v>2.390867953792581E-2</v>
      </c>
      <c r="CM7" s="33">
        <v>0.11935234659743101</v>
      </c>
      <c r="CN7" s="33">
        <v>0.75301423339197848</v>
      </c>
      <c r="CO7" s="33">
        <v>4.0530124559155056E-2</v>
      </c>
      <c r="CP7" s="33">
        <v>0.11181947496219412</v>
      </c>
      <c r="CQ7" s="33">
        <v>3.1032155975595485E-2</v>
      </c>
      <c r="CR7" s="33">
        <v>0.93552261246744628</v>
      </c>
      <c r="CS7" s="33">
        <v>7.1670633797039995</v>
      </c>
      <c r="CT7" s="33">
        <v>7.8238151556413387</v>
      </c>
      <c r="CU7" s="33">
        <v>3.1195914054622374E-2</v>
      </c>
      <c r="CV7" s="33">
        <v>9.3717383976430089</v>
      </c>
      <c r="CW7" s="33">
        <v>1.0249891096424699</v>
      </c>
      <c r="CX7" s="33">
        <v>0.25527155218974895</v>
      </c>
      <c r="CY7" s="33">
        <v>0.10363157101084966</v>
      </c>
      <c r="CZ7" s="33">
        <v>0.18485557820818665</v>
      </c>
      <c r="DA7" s="33">
        <v>16.566667943794748</v>
      </c>
      <c r="DB7" s="33">
        <v>0.23687606131239511</v>
      </c>
      <c r="DC7" s="33">
        <v>10.237772998576711</v>
      </c>
      <c r="DD7" s="33">
        <v>49.141970884086959</v>
      </c>
      <c r="DE7" s="33">
        <v>0.20551638917874585</v>
      </c>
      <c r="DF7" s="33">
        <v>0.13575544751329108</v>
      </c>
      <c r="DG7" s="33">
        <v>0.47579909861262631</v>
      </c>
      <c r="DH7" s="33">
        <v>0.23450156916650522</v>
      </c>
      <c r="DI7" s="33">
        <v>0.10335864087913818</v>
      </c>
      <c r="DJ7" s="33">
        <v>0.26528808802356035</v>
      </c>
      <c r="DK7" s="33">
        <v>0.23406488095576683</v>
      </c>
      <c r="DL7" s="33">
        <v>5.520912583299368</v>
      </c>
      <c r="DM7" s="33">
        <v>5.7752015870149553E-2</v>
      </c>
      <c r="DN7" s="33">
        <v>0.17710436246758057</v>
      </c>
      <c r="DO7" s="33">
        <v>0</v>
      </c>
      <c r="DP7" s="69">
        <f t="shared" si="1"/>
        <v>25428.756590172514</v>
      </c>
      <c r="DQ7" s="33">
        <v>2870.7175206706252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378.96506010718065</v>
      </c>
      <c r="GF7" s="33">
        <v>10260.101057108352</v>
      </c>
      <c r="GG7" s="44">
        <f t="shared" si="0"/>
        <v>38938.540228058671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176.03588555235672</v>
      </c>
      <c r="D9" s="33">
        <v>0</v>
      </c>
      <c r="E9" s="33">
        <v>0</v>
      </c>
      <c r="F9" s="33">
        <v>0</v>
      </c>
      <c r="G9" s="33">
        <v>10.522092572176865</v>
      </c>
      <c r="H9" s="33">
        <v>4.2695972505857958</v>
      </c>
      <c r="I9" s="33">
        <v>7.2852667362269372</v>
      </c>
      <c r="J9" s="33">
        <v>2.4585489217778442</v>
      </c>
      <c r="K9" s="33">
        <v>1.2737969797804469</v>
      </c>
      <c r="L9" s="33">
        <v>3.086666701538173</v>
      </c>
      <c r="M9" s="33">
        <v>19.379066721626764</v>
      </c>
      <c r="N9" s="33">
        <v>9.1861456205773672E-5</v>
      </c>
      <c r="O9" s="33">
        <v>1.0945194781964523E-5</v>
      </c>
      <c r="P9" s="33">
        <v>1.1007999308569785</v>
      </c>
      <c r="Q9" s="33">
        <v>5.2957617610015423E-6</v>
      </c>
      <c r="R9" s="33">
        <v>7.9013966752148851E-11</v>
      </c>
      <c r="S9" s="33">
        <v>2.2923481928553251E-5</v>
      </c>
      <c r="T9" s="33">
        <v>1.2873441986969179</v>
      </c>
      <c r="U9" s="33">
        <v>7.0175823687085464E-6</v>
      </c>
      <c r="V9" s="33">
        <v>0</v>
      </c>
      <c r="W9" s="33">
        <v>26.302727045855786</v>
      </c>
      <c r="X9" s="33">
        <v>6.1356199625154328</v>
      </c>
      <c r="Y9" s="33">
        <v>4.9525175807360542</v>
      </c>
      <c r="Z9" s="33">
        <v>1.514239980450026E-4</v>
      </c>
      <c r="AA9" s="33">
        <v>1.9204258830619292E-5</v>
      </c>
      <c r="AB9" s="33">
        <v>0.60785795987749647</v>
      </c>
      <c r="AC9" s="33">
        <v>0.56326444813511678</v>
      </c>
      <c r="AD9" s="33">
        <v>1.2757072322554115</v>
      </c>
      <c r="AE9" s="33">
        <v>4.2736380642890988E-2</v>
      </c>
      <c r="AF9" s="33">
        <v>7.5648421078067737E-5</v>
      </c>
      <c r="AG9" s="33">
        <v>5.6177887503348523E-5</v>
      </c>
      <c r="AH9" s="33">
        <v>5.690384430011148E-5</v>
      </c>
      <c r="AI9" s="33">
        <v>0.30014278617576157</v>
      </c>
      <c r="AJ9" s="33">
        <v>0.59119776870043805</v>
      </c>
      <c r="AK9" s="33">
        <v>11.880936828346577</v>
      </c>
      <c r="AL9" s="33">
        <v>3.1700113458648955E-5</v>
      </c>
      <c r="AM9" s="33">
        <v>4.4767335800382115E-6</v>
      </c>
      <c r="AN9" s="33">
        <v>6.0319564100265376E-5</v>
      </c>
      <c r="AO9" s="33">
        <v>1.9445832290738211E-3</v>
      </c>
      <c r="AP9" s="33">
        <v>3.0713556786124939E-7</v>
      </c>
      <c r="AQ9" s="33">
        <v>0.76279708111572042</v>
      </c>
      <c r="AR9" s="33">
        <v>0</v>
      </c>
      <c r="AS9" s="33">
        <v>0</v>
      </c>
      <c r="AT9" s="33">
        <v>0</v>
      </c>
      <c r="AU9" s="33">
        <v>0</v>
      </c>
      <c r="AV9" s="33">
        <v>1.0675287767783427E-5</v>
      </c>
      <c r="AW9" s="33">
        <v>3.804385900574676E-4</v>
      </c>
      <c r="AX9" s="33">
        <v>0.3642870225334805</v>
      </c>
      <c r="AY9" s="33">
        <v>0.10858815375363678</v>
      </c>
      <c r="AZ9" s="33">
        <v>0.191053078199449</v>
      </c>
      <c r="BA9" s="33">
        <v>0.15385778900765737</v>
      </c>
      <c r="BB9" s="33">
        <v>8.5272002204386866E-5</v>
      </c>
      <c r="BC9" s="33">
        <v>0</v>
      </c>
      <c r="BD9" s="33">
        <v>2.7096244367793027E-3</v>
      </c>
      <c r="BE9" s="33">
        <v>1.2280769145239957E-4</v>
      </c>
      <c r="BF9" s="33">
        <v>1.2620479697571339E-5</v>
      </c>
      <c r="BG9" s="33">
        <v>0</v>
      </c>
      <c r="BH9" s="33">
        <v>1.2921100268538561E-4</v>
      </c>
      <c r="BI9" s="33">
        <v>0</v>
      </c>
      <c r="BJ9" s="33">
        <v>0</v>
      </c>
      <c r="BK9" s="33">
        <v>3.4930621204244092E-4</v>
      </c>
      <c r="BL9" s="33">
        <v>1.9507762128399355E-5</v>
      </c>
      <c r="BM9" s="33">
        <v>5.119407273243139</v>
      </c>
      <c r="BN9" s="33">
        <v>15.598401917489289</v>
      </c>
      <c r="BO9" s="33">
        <v>0</v>
      </c>
      <c r="BP9" s="33">
        <v>0</v>
      </c>
      <c r="BQ9" s="33">
        <v>0.40057980914906494</v>
      </c>
      <c r="BR9" s="33">
        <v>0</v>
      </c>
      <c r="BS9" s="33">
        <v>5.4725973909822622E-5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1.0898659089864335E-5</v>
      </c>
      <c r="CG9" s="33">
        <v>0</v>
      </c>
      <c r="CH9" s="33">
        <v>0</v>
      </c>
      <c r="CI9" s="33">
        <v>0.11274724695550051</v>
      </c>
      <c r="CJ9" s="33">
        <v>0</v>
      </c>
      <c r="CK9" s="33">
        <v>0</v>
      </c>
      <c r="CL9" s="33">
        <v>2.5396990781785093E-2</v>
      </c>
      <c r="CM9" s="33">
        <v>6.505689755606465E-6</v>
      </c>
      <c r="CN9" s="33">
        <v>6.5336111708665775E-6</v>
      </c>
      <c r="CO9" s="33">
        <v>0</v>
      </c>
      <c r="CP9" s="33">
        <v>0</v>
      </c>
      <c r="CQ9" s="33">
        <v>7.0151979372693969</v>
      </c>
      <c r="CR9" s="33">
        <v>1.0312309369401948E-5</v>
      </c>
      <c r="CS9" s="33">
        <v>36.081472507366662</v>
      </c>
      <c r="CT9" s="33">
        <v>5.9143702817755592</v>
      </c>
      <c r="CU9" s="33">
        <v>1.2793280857763658</v>
      </c>
      <c r="CV9" s="33">
        <v>1.8371689687762289</v>
      </c>
      <c r="CW9" s="33">
        <v>0.87884366346743081</v>
      </c>
      <c r="CX9" s="33">
        <v>0.18547499328515782</v>
      </c>
      <c r="CY9" s="33">
        <v>0.37787643860171155</v>
      </c>
      <c r="CZ9" s="33">
        <v>0</v>
      </c>
      <c r="DA9" s="33">
        <v>4.5400036422680756</v>
      </c>
      <c r="DB9" s="33">
        <v>0.16161721406590515</v>
      </c>
      <c r="DC9" s="33">
        <v>4.7900875795894642</v>
      </c>
      <c r="DD9" s="33">
        <v>3.0893853775434619</v>
      </c>
      <c r="DE9" s="33">
        <v>0</v>
      </c>
      <c r="DF9" s="33">
        <v>0.21318080141074153</v>
      </c>
      <c r="DG9" s="33">
        <v>0</v>
      </c>
      <c r="DH9" s="33">
        <v>0</v>
      </c>
      <c r="DI9" s="33">
        <v>0</v>
      </c>
      <c r="DJ9" s="33">
        <v>0</v>
      </c>
      <c r="DK9" s="33">
        <v>0.10428158336157213</v>
      </c>
      <c r="DL9" s="33">
        <v>0</v>
      </c>
      <c r="DM9" s="33">
        <v>1.8521205455875344E-6</v>
      </c>
      <c r="DN9" s="33">
        <v>1.9237855114218257E-5</v>
      </c>
      <c r="DO9" s="33">
        <v>0</v>
      </c>
      <c r="DP9" s="69">
        <f t="shared" si="1"/>
        <v>368.66364731407623</v>
      </c>
      <c r="DQ9" s="33">
        <v>48.421676317298719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76.197199506553034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2.7412617532808099</v>
      </c>
      <c r="GF9" s="33">
        <v>407.07330339073729</v>
      </c>
      <c r="GG9" s="44">
        <f t="shared" si="0"/>
        <v>903.09708828194607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2.0255262133133898</v>
      </c>
      <c r="D11" s="33">
        <v>0.25993456063154607</v>
      </c>
      <c r="E11" s="33">
        <v>0.19151654145588382</v>
      </c>
      <c r="F11" s="33">
        <v>1.0453061355043782</v>
      </c>
      <c r="G11" s="33">
        <v>1.3833671809806053E-2</v>
      </c>
      <c r="H11" s="33">
        <v>4.814943045399122E-2</v>
      </c>
      <c r="I11" s="33">
        <v>12499.90919975356</v>
      </c>
      <c r="J11" s="33">
        <v>11.396019374402258</v>
      </c>
      <c r="K11" s="33">
        <v>28.070013089323716</v>
      </c>
      <c r="L11" s="33">
        <v>447.57001487948889</v>
      </c>
      <c r="M11" s="33">
        <v>609.99775428698854</v>
      </c>
      <c r="N11" s="33">
        <v>7.1752827272222799</v>
      </c>
      <c r="O11" s="33">
        <v>2.5729255731079703E-2</v>
      </c>
      <c r="P11" s="33">
        <v>2.6323729105749198E-2</v>
      </c>
      <c r="Q11" s="33">
        <v>3.8938047719355953E-2</v>
      </c>
      <c r="R11" s="33">
        <v>0.95377964650241653</v>
      </c>
      <c r="S11" s="33">
        <v>8.7302352044472092E-2</v>
      </c>
      <c r="T11" s="33">
        <v>3.5379740021458925E-2</v>
      </c>
      <c r="U11" s="33">
        <v>0.14707530843564798</v>
      </c>
      <c r="V11" s="33">
        <v>0.1280409724564246</v>
      </c>
      <c r="W11" s="33">
        <v>6.5433453477179229E-2</v>
      </c>
      <c r="X11" s="33">
        <v>18.816986552152009</v>
      </c>
      <c r="Y11" s="33">
        <v>11.586923573237549</v>
      </c>
      <c r="Z11" s="33">
        <v>0.20958488474713141</v>
      </c>
      <c r="AA11" s="33">
        <v>1.5504700049714505E-2</v>
      </c>
      <c r="AB11" s="33">
        <v>0.22128794950253622</v>
      </c>
      <c r="AC11" s="33">
        <v>5.187617182698518E-3</v>
      </c>
      <c r="AD11" s="33">
        <v>0.18537722279348298</v>
      </c>
      <c r="AE11" s="33">
        <v>0.12982356594654199</v>
      </c>
      <c r="AF11" s="33">
        <v>0.27143696439210774</v>
      </c>
      <c r="AG11" s="33">
        <v>0.15365700533706286</v>
      </c>
      <c r="AH11" s="33">
        <v>2.7207654493824961E-2</v>
      </c>
      <c r="AI11" s="33">
        <v>7.6829449293090435E-2</v>
      </c>
      <c r="AJ11" s="33">
        <v>0.49255590390743459</v>
      </c>
      <c r="AK11" s="33">
        <v>0.58097729814898247</v>
      </c>
      <c r="AL11" s="33">
        <v>8.9709946906427473E-2</v>
      </c>
      <c r="AM11" s="33">
        <v>6.4264280107014612E-2</v>
      </c>
      <c r="AN11" s="33">
        <v>0.25505488744106874</v>
      </c>
      <c r="AO11" s="33">
        <v>0.1618677194193123</v>
      </c>
      <c r="AP11" s="33">
        <v>0.13553240665578026</v>
      </c>
      <c r="AQ11" s="33">
        <v>0.54135682817029873</v>
      </c>
      <c r="AR11" s="33">
        <v>5.614246085712666E-2</v>
      </c>
      <c r="AS11" s="33">
        <v>8.6713301702969897E-2</v>
      </c>
      <c r="AT11" s="33">
        <v>6.5325033759146599E-3</v>
      </c>
      <c r="AU11" s="33">
        <v>2.190986138611687E-2</v>
      </c>
      <c r="AV11" s="33">
        <v>1.3049693798432497E-4</v>
      </c>
      <c r="AW11" s="33">
        <v>0.92691901537867638</v>
      </c>
      <c r="AX11" s="33">
        <v>3.7727917910052541E-3</v>
      </c>
      <c r="AY11" s="33">
        <v>1.0971153101401333E-3</v>
      </c>
      <c r="AZ11" s="33">
        <v>5.4550096795994351E-3</v>
      </c>
      <c r="BA11" s="33">
        <v>8.911579636583802E-6</v>
      </c>
      <c r="BB11" s="33">
        <v>0.89134431785202051</v>
      </c>
      <c r="BC11" s="33">
        <v>0.80546323739718917</v>
      </c>
      <c r="BD11" s="33">
        <v>19.167421994775022</v>
      </c>
      <c r="BE11" s="33">
        <v>4.3233225088313567</v>
      </c>
      <c r="BF11" s="33">
        <v>0.24862635844658976</v>
      </c>
      <c r="BG11" s="33">
        <v>0.49049340396069907</v>
      </c>
      <c r="BH11" s="33">
        <v>0.96812234620890625</v>
      </c>
      <c r="BI11" s="33">
        <v>5.7166737396686793</v>
      </c>
      <c r="BJ11" s="33">
        <v>0.13466387166768365</v>
      </c>
      <c r="BK11" s="33">
        <v>1.4919109757916122</v>
      </c>
      <c r="BL11" s="33">
        <v>0.24829903587401495</v>
      </c>
      <c r="BM11" s="33">
        <v>335.64093984788133</v>
      </c>
      <c r="BN11" s="33">
        <v>1797.565809154893</v>
      </c>
      <c r="BO11" s="33">
        <v>0.39869751663563702</v>
      </c>
      <c r="BP11" s="33">
        <v>6.6308530326252613E-2</v>
      </c>
      <c r="BQ11" s="33">
        <v>1.3581286021820185</v>
      </c>
      <c r="BR11" s="33">
        <v>1.4841830297813581</v>
      </c>
      <c r="BS11" s="33">
        <v>0.42839421486685758</v>
      </c>
      <c r="BT11" s="33">
        <v>3.659488492805111</v>
      </c>
      <c r="BU11" s="33">
        <v>0.68038201122628728</v>
      </c>
      <c r="BV11" s="33">
        <v>4.7507282358358944</v>
      </c>
      <c r="BW11" s="33">
        <v>5.1220121116168631</v>
      </c>
      <c r="BX11" s="33">
        <v>11.905624076915233</v>
      </c>
      <c r="BY11" s="33">
        <v>2.0289627674513708</v>
      </c>
      <c r="BZ11" s="33">
        <v>2.1336223724366854</v>
      </c>
      <c r="CA11" s="33">
        <v>0.48501822258278865</v>
      </c>
      <c r="CB11" s="33">
        <v>4.3487781562842808E-3</v>
      </c>
      <c r="CC11" s="33">
        <v>2.874362846622579E-7</v>
      </c>
      <c r="CD11" s="33">
        <v>0.59189193847228427</v>
      </c>
      <c r="CE11" s="33">
        <v>0.51257011743704683</v>
      </c>
      <c r="CF11" s="33">
        <v>4.7514646826577644</v>
      </c>
      <c r="CG11" s="33">
        <v>2.3190563825489843</v>
      </c>
      <c r="CH11" s="33">
        <v>1.950477527065406</v>
      </c>
      <c r="CI11" s="33">
        <v>0.14823030503813511</v>
      </c>
      <c r="CJ11" s="33">
        <v>1.0389914491636438</v>
      </c>
      <c r="CK11" s="33">
        <v>2.7337266177086876</v>
      </c>
      <c r="CL11" s="33">
        <v>8.6419501779974178E-2</v>
      </c>
      <c r="CM11" s="33">
        <v>0.43164912492102336</v>
      </c>
      <c r="CN11" s="33">
        <v>2.721598201129531</v>
      </c>
      <c r="CO11" s="33">
        <v>0.14648999371230775</v>
      </c>
      <c r="CP11" s="33">
        <v>0.40414671988598305</v>
      </c>
      <c r="CQ11" s="33">
        <v>0.11277123811203721</v>
      </c>
      <c r="CR11" s="33">
        <v>3.38124653743836</v>
      </c>
      <c r="CS11" s="33">
        <v>25.912928411176381</v>
      </c>
      <c r="CT11" s="33">
        <v>30.226780680344298</v>
      </c>
      <c r="CU11" s="33">
        <v>0.11339973800489414</v>
      </c>
      <c r="CV11" s="33">
        <v>33.874270482772687</v>
      </c>
      <c r="CW11" s="33">
        <v>3.7086512058133612</v>
      </c>
      <c r="CX11" s="33">
        <v>0.92439653494200902</v>
      </c>
      <c r="CY11" s="33">
        <v>0.37634020098059684</v>
      </c>
      <c r="CZ11" s="33">
        <v>0.66812363460848134</v>
      </c>
      <c r="DA11" s="33">
        <v>59.886306353111529</v>
      </c>
      <c r="DB11" s="33">
        <v>0.85616233350972604</v>
      </c>
      <c r="DC11" s="33">
        <v>37.017759468247405</v>
      </c>
      <c r="DD11" s="33">
        <v>177.61272843210577</v>
      </c>
      <c r="DE11" s="33">
        <v>0.74277828164703252</v>
      </c>
      <c r="DF11" s="33">
        <v>0.49987506022535827</v>
      </c>
      <c r="DG11" s="33">
        <v>1.7206867751227219</v>
      </c>
      <c r="DH11" s="33">
        <v>0.84755913258233617</v>
      </c>
      <c r="DI11" s="33">
        <v>0.37356155924903889</v>
      </c>
      <c r="DJ11" s="33">
        <v>0.96162727431973316</v>
      </c>
      <c r="DK11" s="33">
        <v>0.85030481201707075</v>
      </c>
      <c r="DL11" s="33">
        <v>19.955602085191426</v>
      </c>
      <c r="DM11" s="33">
        <v>0.22334159445512669</v>
      </c>
      <c r="DN11" s="33">
        <v>0.64017678919952103</v>
      </c>
      <c r="DO11" s="33">
        <v>0</v>
      </c>
      <c r="DP11" s="69">
        <f t="shared" si="1"/>
        <v>16265.863442267742</v>
      </c>
      <c r="DQ11" s="33">
        <v>11673.652718182093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1.6532785167076978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1.0775627036273645E-2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46.159179752151083</v>
      </c>
      <c r="GF11" s="33">
        <v>3444.9101688101382</v>
      </c>
      <c r="GG11" s="44">
        <f t="shared" si="0"/>
        <v>31432.24956315587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804.62846652504118</v>
      </c>
      <c r="D12" s="33">
        <v>1.9387882418872426</v>
      </c>
      <c r="E12" s="33">
        <v>0.50109312219054536</v>
      </c>
      <c r="F12" s="33">
        <v>7.8067360830685848</v>
      </c>
      <c r="G12" s="33">
        <v>1.2692138861905664E-2</v>
      </c>
      <c r="H12" s="33">
        <v>0.35960800533674431</v>
      </c>
      <c r="I12" s="33">
        <v>1024.1168934339294</v>
      </c>
      <c r="J12" s="33">
        <v>23230.187634626371</v>
      </c>
      <c r="K12" s="33">
        <v>66.374989087075676</v>
      </c>
      <c r="L12" s="33">
        <v>46.958278658067961</v>
      </c>
      <c r="M12" s="33">
        <v>3666.986376243372</v>
      </c>
      <c r="N12" s="33">
        <v>9.1595325819882092</v>
      </c>
      <c r="O12" s="33">
        <v>0.19163820985198346</v>
      </c>
      <c r="P12" s="33">
        <v>0.17035562355211298</v>
      </c>
      <c r="Q12" s="33">
        <v>0.25130464579259693</v>
      </c>
      <c r="R12" s="33">
        <v>1.9896344557565771E-2</v>
      </c>
      <c r="S12" s="33">
        <v>0.62719499831617609</v>
      </c>
      <c r="T12" s="33">
        <v>0.18567643233702633</v>
      </c>
      <c r="U12" s="33">
        <v>1.0154785444156096</v>
      </c>
      <c r="V12" s="33">
        <v>0.95207693216203615</v>
      </c>
      <c r="W12" s="33">
        <v>0.47991656281155598</v>
      </c>
      <c r="X12" s="33">
        <v>0.38430001844613793</v>
      </c>
      <c r="Y12" s="33">
        <v>10.676812040241035</v>
      </c>
      <c r="Z12" s="33">
        <v>1.1855435249904061</v>
      </c>
      <c r="AA12" s="33">
        <v>0.11134824435603451</v>
      </c>
      <c r="AB12" s="33">
        <v>1.5596170134325269</v>
      </c>
      <c r="AC12" s="33">
        <v>2.7548447323816484E-2</v>
      </c>
      <c r="AD12" s="33">
        <v>1.1442809046855613</v>
      </c>
      <c r="AE12" s="33">
        <v>0.86226346032850154</v>
      </c>
      <c r="AF12" s="33">
        <v>1.9516181636263183</v>
      </c>
      <c r="AG12" s="33">
        <v>1.119578318325658</v>
      </c>
      <c r="AH12" s="33">
        <v>0.19403274940089665</v>
      </c>
      <c r="AI12" s="33">
        <v>0.54111305439734059</v>
      </c>
      <c r="AJ12" s="33">
        <v>3.5126225735688434</v>
      </c>
      <c r="AK12" s="33">
        <v>4.216526300796211</v>
      </c>
      <c r="AL12" s="33">
        <v>0.66333828570602704</v>
      </c>
      <c r="AM12" s="33">
        <v>0.4782670779661789</v>
      </c>
      <c r="AN12" s="33">
        <v>0.88304945529209722</v>
      </c>
      <c r="AO12" s="33">
        <v>1.1828094238033762</v>
      </c>
      <c r="AP12" s="33">
        <v>0.45540644841544353</v>
      </c>
      <c r="AQ12" s="33">
        <v>4.0052928126764789</v>
      </c>
      <c r="AR12" s="33">
        <v>0.41856013735916142</v>
      </c>
      <c r="AS12" s="33">
        <v>0.64773655059630786</v>
      </c>
      <c r="AT12" s="33">
        <v>4.8635508918494108E-2</v>
      </c>
      <c r="AU12" s="33">
        <v>0.16359216636220747</v>
      </c>
      <c r="AV12" s="33">
        <v>7.7960280135134748E-4</v>
      </c>
      <c r="AW12" s="33">
        <v>6.8392321673103336</v>
      </c>
      <c r="AX12" s="33">
        <v>2.8002262710648124E-2</v>
      </c>
      <c r="AY12" s="33">
        <v>8.1059181530823525E-3</v>
      </c>
      <c r="AZ12" s="33">
        <v>4.0529590765411759E-2</v>
      </c>
      <c r="BA12" s="33">
        <v>0</v>
      </c>
      <c r="BB12" s="33">
        <v>6.6118226943228953</v>
      </c>
      <c r="BC12" s="33">
        <v>6.0168019745379455</v>
      </c>
      <c r="BD12" s="33">
        <v>135.37893475257212</v>
      </c>
      <c r="BE12" s="33">
        <v>38.529822545165715</v>
      </c>
      <c r="BF12" s="33">
        <v>1.857042640624929</v>
      </c>
      <c r="BG12" s="33">
        <v>3.6638750051932227</v>
      </c>
      <c r="BH12" s="33">
        <v>7.2280482299590787</v>
      </c>
      <c r="BI12" s="33">
        <v>42.705661338689232</v>
      </c>
      <c r="BJ12" s="33">
        <v>1.0058707526324917</v>
      </c>
      <c r="BK12" s="33">
        <v>11.133033553981079</v>
      </c>
      <c r="BL12" s="33">
        <v>1.84970117325185</v>
      </c>
      <c r="BM12" s="33">
        <v>2965.438008022034</v>
      </c>
      <c r="BN12" s="33">
        <v>12602.842501764377</v>
      </c>
      <c r="BO12" s="33">
        <v>2.9586601258750584</v>
      </c>
      <c r="BP12" s="33">
        <v>0.49519790898830368</v>
      </c>
      <c r="BQ12" s="33">
        <v>10.13902980620546</v>
      </c>
      <c r="BR12" s="33">
        <v>11.087422230116097</v>
      </c>
      <c r="BS12" s="33">
        <v>3.1895292463084046</v>
      </c>
      <c r="BT12" s="33">
        <v>27.333892913843968</v>
      </c>
      <c r="BU12" s="33">
        <v>5.0824106819826342</v>
      </c>
      <c r="BV12" s="33">
        <v>35.489920379145374</v>
      </c>
      <c r="BW12" s="33">
        <v>38.263618190800095</v>
      </c>
      <c r="BX12" s="33">
        <v>88.941081582220676</v>
      </c>
      <c r="BY12" s="33">
        <v>15.130801585203631</v>
      </c>
      <c r="BZ12" s="33">
        <v>15.939182695561023</v>
      </c>
      <c r="CA12" s="33">
        <v>3.6233454144278108</v>
      </c>
      <c r="CB12" s="33">
        <v>3.242367261232941E-2</v>
      </c>
      <c r="CC12" s="33">
        <v>0</v>
      </c>
      <c r="CD12" s="33">
        <v>4.4214099016812822</v>
      </c>
      <c r="CE12" s="33">
        <v>3.8282040732057103</v>
      </c>
      <c r="CF12" s="33">
        <v>35.4951222853337</v>
      </c>
      <c r="CG12" s="33">
        <v>17.320136388186143</v>
      </c>
      <c r="CH12" s="33">
        <v>14.566334921088984</v>
      </c>
      <c r="CI12" s="33">
        <v>1.1068262787208811</v>
      </c>
      <c r="CJ12" s="33">
        <v>7.7610481807512111</v>
      </c>
      <c r="CK12" s="33">
        <v>20.421755434215566</v>
      </c>
      <c r="CL12" s="33">
        <v>0.64552584564546722</v>
      </c>
      <c r="CM12" s="33">
        <v>3.222496939434397</v>
      </c>
      <c r="CN12" s="33">
        <v>20.331142665675785</v>
      </c>
      <c r="CO12" s="33">
        <v>1.0942989506661174</v>
      </c>
      <c r="CP12" s="33">
        <v>3.0190860611980361</v>
      </c>
      <c r="CQ12" s="33">
        <v>0.8388221404799926</v>
      </c>
      <c r="CR12" s="33">
        <v>25.258819115892365</v>
      </c>
      <c r="CS12" s="33">
        <v>193.5081626586333</v>
      </c>
      <c r="CT12" s="33">
        <v>211.24022706932607</v>
      </c>
      <c r="CU12" s="33">
        <v>0.84228435669610469</v>
      </c>
      <c r="CV12" s="33">
        <v>253.03360416496841</v>
      </c>
      <c r="CW12" s="33">
        <v>27.674341476273426</v>
      </c>
      <c r="CX12" s="33">
        <v>6.8922411350708392</v>
      </c>
      <c r="CY12" s="33">
        <v>2.7980155661139721</v>
      </c>
      <c r="CZ12" s="33">
        <v>4.9910348773478876</v>
      </c>
      <c r="DA12" s="33">
        <v>447.29414340853776</v>
      </c>
      <c r="DB12" s="33">
        <v>6.3955694227819757</v>
      </c>
      <c r="DC12" s="33">
        <v>276.41623043000988</v>
      </c>
      <c r="DD12" s="33">
        <v>1326.8157390839842</v>
      </c>
      <c r="DE12" s="33">
        <v>5.5488694266100103</v>
      </c>
      <c r="DF12" s="33">
        <v>3.6653488084937833</v>
      </c>
      <c r="DG12" s="33">
        <v>12.846406469334967</v>
      </c>
      <c r="DH12" s="33">
        <v>6.3314589792075973</v>
      </c>
      <c r="DI12" s="33">
        <v>2.7906465496111696</v>
      </c>
      <c r="DJ12" s="33">
        <v>7.1626840407236783</v>
      </c>
      <c r="DK12" s="33">
        <v>6.3196685528031136</v>
      </c>
      <c r="DL12" s="33">
        <v>149.06267652363249</v>
      </c>
      <c r="DM12" s="33">
        <v>1.5592913004751148</v>
      </c>
      <c r="DN12" s="33">
        <v>4.7818317600887648</v>
      </c>
      <c r="DO12" s="33">
        <v>0</v>
      </c>
      <c r="DP12" s="69">
        <f t="shared" si="1"/>
        <v>48105.544315387291</v>
      </c>
      <c r="DQ12" s="33">
        <v>8411.8091184492841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3.9871780991442186E-4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-155.26931590334283</v>
      </c>
      <c r="GF12" s="33">
        <v>50209.846722712384</v>
      </c>
      <c r="GG12" s="44">
        <f t="shared" si="0"/>
        <v>106571.93123936342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16.778565633259319</v>
      </c>
      <c r="D13" s="33">
        <v>1.0548980209770371E-2</v>
      </c>
      <c r="E13" s="33">
        <v>2.89181191288159E-3</v>
      </c>
      <c r="F13" s="33">
        <v>4.2476585458877732E-2</v>
      </c>
      <c r="G13" s="33">
        <v>6.8161407664802848E-5</v>
      </c>
      <c r="H13" s="33">
        <v>1.9566333494366937E-3</v>
      </c>
      <c r="I13" s="33">
        <v>5.0764627015350232</v>
      </c>
      <c r="J13" s="33">
        <v>6.7347153878598993</v>
      </c>
      <c r="K13" s="33">
        <v>131.27947154877927</v>
      </c>
      <c r="L13" s="33">
        <v>76.315383764315953</v>
      </c>
      <c r="M13" s="33">
        <v>36.960906839732033</v>
      </c>
      <c r="N13" s="33">
        <v>4.0463803271324412</v>
      </c>
      <c r="O13" s="33">
        <v>1.0424685878146318E-3</v>
      </c>
      <c r="P13" s="33">
        <v>2.2994027619710295E-3</v>
      </c>
      <c r="Q13" s="33">
        <v>1.3672376478645748E-3</v>
      </c>
      <c r="R13" s="33">
        <v>6.7010538239662635E-4</v>
      </c>
      <c r="S13" s="33">
        <v>8.6208239150477248E-3</v>
      </c>
      <c r="T13" s="33">
        <v>1.0063831366979715E-3</v>
      </c>
      <c r="U13" s="33">
        <v>5.525083515417549E-3</v>
      </c>
      <c r="V13" s="33">
        <v>5.1802669825250164E-3</v>
      </c>
      <c r="W13" s="33">
        <v>1.1376367703501315E-2</v>
      </c>
      <c r="X13" s="33">
        <v>97.842970660476027</v>
      </c>
      <c r="Y13" s="33">
        <v>18.210786166593291</v>
      </c>
      <c r="Z13" s="33">
        <v>6.4472672661766454E-3</v>
      </c>
      <c r="AA13" s="33">
        <v>6.0543367984619003E-4</v>
      </c>
      <c r="AB13" s="33">
        <v>1.1559140860292645E-2</v>
      </c>
      <c r="AC13" s="33">
        <v>1.4434180446664134E-4</v>
      </c>
      <c r="AD13" s="33">
        <v>6.2187260757711298E-3</v>
      </c>
      <c r="AE13" s="33">
        <v>4.6911086451658437E-3</v>
      </c>
      <c r="AF13" s="33">
        <v>1.0617141617435174E-2</v>
      </c>
      <c r="AG13" s="33">
        <v>6.0904222495785608E-3</v>
      </c>
      <c r="AH13" s="33">
        <v>1.0544970715201853E-3</v>
      </c>
      <c r="AI13" s="33">
        <v>2.9429690132920763E-3</v>
      </c>
      <c r="AJ13" s="33">
        <v>5.5493243986601271E-2</v>
      </c>
      <c r="AK13" s="33">
        <v>2.293029943735338E-2</v>
      </c>
      <c r="AL13" s="33">
        <v>3.6085451116660331E-3</v>
      </c>
      <c r="AM13" s="33">
        <v>2.602161974968062E-3</v>
      </c>
      <c r="AN13" s="33">
        <v>4.8033744930843425E-3</v>
      </c>
      <c r="AO13" s="33">
        <v>6.4352387824710925E-3</v>
      </c>
      <c r="AP13" s="33">
        <v>2.4778676433440095E-3</v>
      </c>
      <c r="AQ13" s="33">
        <v>2.1791602979894322E-2</v>
      </c>
      <c r="AR13" s="33">
        <v>2.2773929149181187E-3</v>
      </c>
      <c r="AS13" s="33">
        <v>3.5243457257271588E-3</v>
      </c>
      <c r="AT13" s="33">
        <v>2.6462664152217578E-4</v>
      </c>
      <c r="AU13" s="33">
        <v>8.9010779421095493E-4</v>
      </c>
      <c r="AV13" s="33">
        <v>4.0094945685178142E-6</v>
      </c>
      <c r="AW13" s="33">
        <v>3.7204100101276803E-2</v>
      </c>
      <c r="AX13" s="33">
        <v>1.5236079360367695E-4</v>
      </c>
      <c r="AY13" s="33">
        <v>4.410444025369597E-5</v>
      </c>
      <c r="AZ13" s="33">
        <v>2.2052220126847982E-4</v>
      </c>
      <c r="BA13" s="33">
        <v>0</v>
      </c>
      <c r="BB13" s="33">
        <v>3.5973185268741832E-2</v>
      </c>
      <c r="BC13" s="33">
        <v>3.2737523151947959E-2</v>
      </c>
      <c r="BD13" s="33">
        <v>0.73654014274215407</v>
      </c>
      <c r="BE13" s="33">
        <v>0.17105706677667551</v>
      </c>
      <c r="BF13" s="33">
        <v>1.0103926312664893E-2</v>
      </c>
      <c r="BG13" s="33">
        <v>1.9935206994670572E-2</v>
      </c>
      <c r="BH13" s="33">
        <v>3.9325122728022729E-2</v>
      </c>
      <c r="BI13" s="33">
        <v>0.23236223872931294</v>
      </c>
      <c r="BJ13" s="33">
        <v>5.4729600860268174E-3</v>
      </c>
      <c r="BK13" s="33">
        <v>6.0567424952030109E-2</v>
      </c>
      <c r="BL13" s="33">
        <v>1.0063831366979714E-2</v>
      </c>
      <c r="BM13" s="33">
        <v>13.737162334519251</v>
      </c>
      <c r="BN13" s="33">
        <v>62.214112848519704</v>
      </c>
      <c r="BO13" s="33">
        <v>1.6098120692599027E-2</v>
      </c>
      <c r="BP13" s="33">
        <v>2.6943803500439718E-3</v>
      </c>
      <c r="BQ13" s="33">
        <v>5.5167857092547713E-2</v>
      </c>
      <c r="BR13" s="33">
        <v>6.0326855277919048E-2</v>
      </c>
      <c r="BS13" s="33">
        <v>1.7353092492545102E-2</v>
      </c>
      <c r="BT13" s="33">
        <v>0.14872418203003129</v>
      </c>
      <c r="BU13" s="33">
        <v>2.765348403906737E-2</v>
      </c>
      <c r="BV13" s="33">
        <v>0.19310126791438648</v>
      </c>
      <c r="BW13" s="33">
        <v>0.20819300547028752</v>
      </c>
      <c r="BX13" s="33">
        <v>0.48392995644182613</v>
      </c>
      <c r="BY13" s="33">
        <v>8.2326951975376303E-2</v>
      </c>
      <c r="BZ13" s="33">
        <v>8.6725367517040325E-2</v>
      </c>
      <c r="CA13" s="33">
        <v>1.9714684793402094E-2</v>
      </c>
      <c r="CB13" s="33">
        <v>1.7641776101478388E-4</v>
      </c>
      <c r="CC13" s="33">
        <v>0</v>
      </c>
      <c r="CD13" s="33">
        <v>2.405696741110689E-2</v>
      </c>
      <c r="CE13" s="33">
        <v>2.0829324283450048E-2</v>
      </c>
      <c r="CF13" s="33">
        <v>0.19312933437636612</v>
      </c>
      <c r="CG13" s="33">
        <v>9.4239160338442707E-2</v>
      </c>
      <c r="CH13" s="33">
        <v>7.9255679135891641E-2</v>
      </c>
      <c r="CI13" s="33">
        <v>6.0222608419137581E-3</v>
      </c>
      <c r="CJ13" s="33">
        <v>4.2227996795629621E-2</v>
      </c>
      <c r="CK13" s="33">
        <v>0.1111151229773342</v>
      </c>
      <c r="CL13" s="33">
        <v>3.5123172420216059E-3</v>
      </c>
      <c r="CM13" s="33">
        <v>1.7533519748128404E-2</v>
      </c>
      <c r="CN13" s="33">
        <v>0.11062195514540651</v>
      </c>
      <c r="CO13" s="33">
        <v>5.9540994342489545E-3</v>
      </c>
      <c r="CP13" s="33">
        <v>1.6426899247217488E-2</v>
      </c>
      <c r="CQ13" s="33">
        <v>4.5587953244047557E-3</v>
      </c>
      <c r="CR13" s="33">
        <v>0.13743344532508514</v>
      </c>
      <c r="CS13" s="33">
        <v>1.0528812452090726</v>
      </c>
      <c r="CT13" s="33">
        <v>1.1493623533674038</v>
      </c>
      <c r="CU13" s="33">
        <v>4.5831196806478914E-3</v>
      </c>
      <c r="CV13" s="33">
        <v>1.3767607345376518</v>
      </c>
      <c r="CW13" s="33">
        <v>0.15057656852068652</v>
      </c>
      <c r="CX13" s="33">
        <v>3.7500802699347122E-2</v>
      </c>
      <c r="CY13" s="33">
        <v>1.5224050876662143E-2</v>
      </c>
      <c r="CZ13" s="33">
        <v>2.715630671257116E-2</v>
      </c>
      <c r="DA13" s="33">
        <v>2.433735136628334</v>
      </c>
      <c r="DB13" s="33">
        <v>3.4798403360166118E-2</v>
      </c>
      <c r="DC13" s="33">
        <v>4.4519395788549669</v>
      </c>
      <c r="DD13" s="33">
        <v>8.5386689396805728</v>
      </c>
      <c r="DE13" s="33">
        <v>3.0191494100939145E-2</v>
      </c>
      <c r="DF13" s="33">
        <v>1.9955832563923696E-2</v>
      </c>
      <c r="DG13" s="33">
        <v>6.9897518812971071E-2</v>
      </c>
      <c r="DH13" s="33">
        <v>3.4449577332705067E-2</v>
      </c>
      <c r="DI13" s="33">
        <v>1.5183955930976965E-2</v>
      </c>
      <c r="DJ13" s="33">
        <v>3.8972287205993161E-2</v>
      </c>
      <c r="DK13" s="33">
        <v>3.4388304439919311E-2</v>
      </c>
      <c r="DL13" s="33">
        <v>0.81105258980348915</v>
      </c>
      <c r="DM13" s="33">
        <v>8.484090506983696E-3</v>
      </c>
      <c r="DN13" s="33">
        <v>2.6017610255112102E-2</v>
      </c>
      <c r="DO13" s="33">
        <v>0</v>
      </c>
      <c r="DP13" s="69">
        <f t="shared" si="1"/>
        <v>493.49206510915934</v>
      </c>
      <c r="DQ13" s="33">
        <v>286.73493272806405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2.0879072521414836</v>
      </c>
      <c r="GF13" s="33">
        <v>804.33048007104708</v>
      </c>
      <c r="GG13" s="44">
        <f t="shared" si="0"/>
        <v>1586.6453851604119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4390.9868908254612</v>
      </c>
      <c r="D14" s="33">
        <v>0.2975406488070797</v>
      </c>
      <c r="E14" s="33">
        <v>7.6901421964581593E-2</v>
      </c>
      <c r="F14" s="33">
        <v>1.1980789180776139</v>
      </c>
      <c r="G14" s="33">
        <v>1.9225355491145398E-3</v>
      </c>
      <c r="H14" s="33">
        <v>5.5188079292229145E-2</v>
      </c>
      <c r="I14" s="33">
        <v>17.354600280228649</v>
      </c>
      <c r="J14" s="33">
        <v>102.5941615125368</v>
      </c>
      <c r="K14" s="33">
        <v>319.87494827211987</v>
      </c>
      <c r="L14" s="33">
        <v>1500.1317499471163</v>
      </c>
      <c r="M14" s="33">
        <v>2837.5395951745995</v>
      </c>
      <c r="N14" s="33">
        <v>31.929436025016312</v>
      </c>
      <c r="O14" s="33">
        <v>2.9548304771144802E-2</v>
      </c>
      <c r="P14" s="33">
        <v>9.4686918256745078E-2</v>
      </c>
      <c r="Q14" s="33">
        <v>3.8563801308709296E-2</v>
      </c>
      <c r="R14" s="33">
        <v>3.053438813299563E-3</v>
      </c>
      <c r="S14" s="33">
        <v>0.13378215231351609</v>
      </c>
      <c r="T14" s="33">
        <v>7.1093717829923602</v>
      </c>
      <c r="U14" s="33">
        <v>0.15583846980469626</v>
      </c>
      <c r="V14" s="33">
        <v>0.18623899039544478</v>
      </c>
      <c r="W14" s="33">
        <v>10.802673578625038</v>
      </c>
      <c r="X14" s="33">
        <v>5.979668665633433</v>
      </c>
      <c r="Y14" s="33">
        <v>207.06216615317945</v>
      </c>
      <c r="Z14" s="33">
        <v>0.39476589753346747</v>
      </c>
      <c r="AA14" s="33">
        <v>1.7076639289193854E-2</v>
      </c>
      <c r="AB14" s="33">
        <v>0.3494813039972825</v>
      </c>
      <c r="AC14" s="33">
        <v>4.2498274288769754E-2</v>
      </c>
      <c r="AD14" s="33">
        <v>0.17540309627509712</v>
      </c>
      <c r="AE14" s="33">
        <v>0.29185709616485772</v>
      </c>
      <c r="AF14" s="33">
        <v>0.30677302387419386</v>
      </c>
      <c r="AG14" s="33">
        <v>0.17178420582970508</v>
      </c>
      <c r="AH14" s="33">
        <v>2.9742755848066117E-2</v>
      </c>
      <c r="AI14" s="33">
        <v>8.3008299591180723E-2</v>
      </c>
      <c r="AJ14" s="33">
        <v>0.53872193163675064</v>
      </c>
      <c r="AK14" s="33">
        <v>0.64749274230046427</v>
      </c>
      <c r="AL14" s="33">
        <v>0.10178129377665211</v>
      </c>
      <c r="AM14" s="33">
        <v>7.3395621845608022E-2</v>
      </c>
      <c r="AN14" s="33">
        <v>0.13548221104936581</v>
      </c>
      <c r="AO14" s="33">
        <v>0.18150997390169626</v>
      </c>
      <c r="AP14" s="33">
        <v>6.989397908623092E-2</v>
      </c>
      <c r="AQ14" s="33">
        <v>0.6163230047645738</v>
      </c>
      <c r="AR14" s="33">
        <v>6.4235305405709334E-2</v>
      </c>
      <c r="AS14" s="33">
        <v>9.9406396921863552E-2</v>
      </c>
      <c r="AT14" s="33">
        <v>7.4639615436211549E-3</v>
      </c>
      <c r="AU14" s="33">
        <v>2.5106052464907522E-2</v>
      </c>
      <c r="AV14" s="33">
        <v>1.1309032641850234E-4</v>
      </c>
      <c r="AW14" s="33">
        <v>1.0493651388372833</v>
      </c>
      <c r="AX14" s="33">
        <v>4.2974324039030893E-3</v>
      </c>
      <c r="AY14" s="33">
        <v>1.243993590603526E-3</v>
      </c>
      <c r="AZ14" s="33">
        <v>6.2199679530176291E-3</v>
      </c>
      <c r="BA14" s="33">
        <v>0</v>
      </c>
      <c r="BB14" s="33">
        <v>1.014646408626803</v>
      </c>
      <c r="BC14" s="33">
        <v>0.9233825152070716</v>
      </c>
      <c r="BD14" s="33">
        <v>20.774579872752462</v>
      </c>
      <c r="BE14" s="33">
        <v>106.09936855926671</v>
      </c>
      <c r="BF14" s="33">
        <v>0.2849876225746259</v>
      </c>
      <c r="BG14" s="33">
        <v>0.56228510295279366</v>
      </c>
      <c r="BH14" s="33">
        <v>1.109189921512671</v>
      </c>
      <c r="BI14" s="33">
        <v>6.5539236869314665</v>
      </c>
      <c r="BJ14" s="33">
        <v>0.1543682955612557</v>
      </c>
      <c r="BK14" s="33">
        <v>1.7083424708778965</v>
      </c>
      <c r="BL14" s="33">
        <v>0.28385671931044087</v>
      </c>
      <c r="BM14" s="33">
        <v>351.83988775017986</v>
      </c>
      <c r="BN14" s="33">
        <v>1830.8397201191044</v>
      </c>
      <c r="BO14" s="33">
        <v>0.45405766057028696</v>
      </c>
      <c r="BP14" s="33">
        <v>7.5996699353233582E-2</v>
      </c>
      <c r="BQ14" s="33">
        <v>1.5560098011921737</v>
      </c>
      <c r="BR14" s="33">
        <v>1.7015570512927864</v>
      </c>
      <c r="BS14" s="33">
        <v>0.48945493273927815</v>
      </c>
      <c r="BT14" s="33">
        <v>4.1948594778415078</v>
      </c>
      <c r="BU14" s="33">
        <v>0.77998398130841073</v>
      </c>
      <c r="BV14" s="33">
        <v>5.4465432106414919</v>
      </c>
      <c r="BW14" s="33">
        <v>5.8722151992807339</v>
      </c>
      <c r="BX14" s="33">
        <v>13.649550037407559</v>
      </c>
      <c r="BY14" s="33">
        <v>2.3220836723511091</v>
      </c>
      <c r="BZ14" s="33">
        <v>2.4461437604322058</v>
      </c>
      <c r="CA14" s="33">
        <v>0.55606513499977606</v>
      </c>
      <c r="CB14" s="33">
        <v>4.9759743624141041E-3</v>
      </c>
      <c r="CC14" s="33">
        <v>0</v>
      </c>
      <c r="CD14" s="33">
        <v>0.67854195851101407</v>
      </c>
      <c r="CE14" s="33">
        <v>0.58750424574411964</v>
      </c>
      <c r="CF14" s="33">
        <v>5.4473348429264208</v>
      </c>
      <c r="CG14" s="33">
        <v>2.6580750321404789</v>
      </c>
      <c r="CH14" s="33">
        <v>2.2354564823145355</v>
      </c>
      <c r="CI14" s="33">
        <v>0.16986167028059054</v>
      </c>
      <c r="CJ14" s="33">
        <v>1.1910673178396667</v>
      </c>
      <c r="CK14" s="33">
        <v>3.1340722160359555</v>
      </c>
      <c r="CL14" s="33">
        <v>9.9067125942608053E-2</v>
      </c>
      <c r="CM14" s="33">
        <v>0.49454399742811078</v>
      </c>
      <c r="CN14" s="33">
        <v>3.1201621058864797</v>
      </c>
      <c r="CO14" s="33">
        <v>0.16793913473147598</v>
      </c>
      <c r="CP14" s="33">
        <v>0.46333106733660412</v>
      </c>
      <c r="CQ14" s="33">
        <v>0.12858370113783715</v>
      </c>
      <c r="CR14" s="33">
        <v>3.876397118647005</v>
      </c>
      <c r="CS14" s="33">
        <v>29.697180446519461</v>
      </c>
      <c r="CT14" s="33">
        <v>70.05381962704493</v>
      </c>
      <c r="CU14" s="33">
        <v>0.12926224309634818</v>
      </c>
      <c r="CV14" s="33">
        <v>38.832390833953248</v>
      </c>
      <c r="CW14" s="33">
        <v>4.2471072086468551</v>
      </c>
      <c r="CX14" s="33">
        <v>1.0577338229922524</v>
      </c>
      <c r="CY14" s="33">
        <v>0.42940396941105347</v>
      </c>
      <c r="CZ14" s="33">
        <v>0.7659607808325164</v>
      </c>
      <c r="DA14" s="33">
        <v>68.645036503745999</v>
      </c>
      <c r="DB14" s="33">
        <v>0.98151094298618191</v>
      </c>
      <c r="DC14" s="33">
        <v>42.42085998153874</v>
      </c>
      <c r="DD14" s="33">
        <v>203.62286469728528</v>
      </c>
      <c r="DE14" s="33">
        <v>0.85157015793132274</v>
      </c>
      <c r="DF14" s="33">
        <v>0.56251128360563074</v>
      </c>
      <c r="DG14" s="33">
        <v>1.9715036604537515</v>
      </c>
      <c r="DH14" s="33">
        <v>0.97167208458777221</v>
      </c>
      <c r="DI14" s="33">
        <v>0.42827306614686839</v>
      </c>
      <c r="DJ14" s="33">
        <v>1.0992379727878427</v>
      </c>
      <c r="DK14" s="33">
        <v>0.96986263936507611</v>
      </c>
      <c r="DL14" s="33">
        <v>22.876250498913912</v>
      </c>
      <c r="DM14" s="33">
        <v>0.23929913070155096</v>
      </c>
      <c r="DN14" s="33">
        <v>0.73384312812966179</v>
      </c>
      <c r="DO14" s="33">
        <v>0</v>
      </c>
      <c r="DP14" s="69">
        <f t="shared" si="1"/>
        <v>12316.858176923573</v>
      </c>
      <c r="DQ14" s="33">
        <v>9485.676152290529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13.476294083538573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373.97235488743348</v>
      </c>
      <c r="GF14" s="33">
        <v>3813.2578484701562</v>
      </c>
      <c r="GG14" s="44">
        <f t="shared" si="0"/>
        <v>26003.24082665523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1119.3532916284237</v>
      </c>
      <c r="D15" s="33">
        <v>0.992953535753616</v>
      </c>
      <c r="E15" s="33">
        <v>46.404112694794257</v>
      </c>
      <c r="F15" s="33">
        <v>5.3747035052360657</v>
      </c>
      <c r="G15" s="33">
        <v>0.84637811185179745</v>
      </c>
      <c r="H15" s="33">
        <v>0.50251379532595686</v>
      </c>
      <c r="I15" s="33">
        <v>586.80885344876901</v>
      </c>
      <c r="J15" s="33">
        <v>740.91155299415573</v>
      </c>
      <c r="K15" s="33">
        <v>6939.9272225607638</v>
      </c>
      <c r="L15" s="33">
        <v>5656.1528915677045</v>
      </c>
      <c r="M15" s="33">
        <v>28279.172185841631</v>
      </c>
      <c r="N15" s="33">
        <v>2215.349819714947</v>
      </c>
      <c r="O15" s="33">
        <v>79.115834607302816</v>
      </c>
      <c r="P15" s="33">
        <v>50.286009912042012</v>
      </c>
      <c r="Q15" s="33">
        <v>0.15662987877102053</v>
      </c>
      <c r="R15" s="33">
        <v>1.2753103674831692E-2</v>
      </c>
      <c r="S15" s="33">
        <v>3.5092481571085754</v>
      </c>
      <c r="T15" s="33">
        <v>26.077171745199369</v>
      </c>
      <c r="U15" s="33">
        <v>0.56372911742347953</v>
      </c>
      <c r="V15" s="33">
        <v>20.569378992577086</v>
      </c>
      <c r="W15" s="33">
        <v>1301.3541257738896</v>
      </c>
      <c r="X15" s="33">
        <v>1862.7541169718127</v>
      </c>
      <c r="Y15" s="33">
        <v>3128.6985008985625</v>
      </c>
      <c r="Z15" s="33">
        <v>206.12918899726839</v>
      </c>
      <c r="AA15" s="33">
        <v>6.9764660462990652E-2</v>
      </c>
      <c r="AB15" s="33">
        <v>9.2437319311789494</v>
      </c>
      <c r="AC15" s="33">
        <v>5.0863253056442748</v>
      </c>
      <c r="AD15" s="33">
        <v>6.6961759858453345</v>
      </c>
      <c r="AE15" s="33">
        <v>12.71034497221113</v>
      </c>
      <c r="AF15" s="33">
        <v>1.2221269593329733</v>
      </c>
      <c r="AG15" s="33">
        <v>0.68352862667357706</v>
      </c>
      <c r="AH15" s="33">
        <v>0.12338021734338034</v>
      </c>
      <c r="AI15" s="33">
        <v>0.42929665818593499</v>
      </c>
      <c r="AJ15" s="33">
        <v>92.984588781229391</v>
      </c>
      <c r="AK15" s="33">
        <v>8.4305222773066397</v>
      </c>
      <c r="AL15" s="33">
        <v>121.42335346614576</v>
      </c>
      <c r="AM15" s="33">
        <v>0.2730812427314136</v>
      </c>
      <c r="AN15" s="33">
        <v>0.70430098877367209</v>
      </c>
      <c r="AO15" s="33">
        <v>0.75345504995543322</v>
      </c>
      <c r="AP15" s="33">
        <v>10.441494009945844</v>
      </c>
      <c r="AQ15" s="33">
        <v>2.5732374294631484</v>
      </c>
      <c r="AR15" s="33">
        <v>0.76672812541489843</v>
      </c>
      <c r="AS15" s="33">
        <v>0.36279598699090498</v>
      </c>
      <c r="AT15" s="33">
        <v>0.13247486944631784</v>
      </c>
      <c r="AU15" s="33">
        <v>0.13825460458112798</v>
      </c>
      <c r="AV15" s="33">
        <v>0.1555195519490945</v>
      </c>
      <c r="AW15" s="33">
        <v>19.520827329011684</v>
      </c>
      <c r="AX15" s="33">
        <v>17.174600510430935</v>
      </c>
      <c r="AY15" s="33">
        <v>1.8999037973112276</v>
      </c>
      <c r="AZ15" s="33">
        <v>0.16522089078348645</v>
      </c>
      <c r="BA15" s="33">
        <v>85.052530688045977</v>
      </c>
      <c r="BB15" s="33">
        <v>3.8902928078004635</v>
      </c>
      <c r="BC15" s="33">
        <v>3.3039374842918128</v>
      </c>
      <c r="BD15" s="33">
        <v>75.181751520945099</v>
      </c>
      <c r="BE15" s="33">
        <v>20.051656329803009</v>
      </c>
      <c r="BF15" s="33">
        <v>0.99844467907954759</v>
      </c>
      <c r="BG15" s="33">
        <v>2.0807532159791164</v>
      </c>
      <c r="BH15" s="33">
        <v>3.7860898481918137</v>
      </c>
      <c r="BI15" s="33">
        <v>22.036831019845863</v>
      </c>
      <c r="BJ15" s="33">
        <v>0.50898726940090677</v>
      </c>
      <c r="BK15" s="33">
        <v>6.7515006201286978</v>
      </c>
      <c r="BL15" s="33">
        <v>1.0446784675874663</v>
      </c>
      <c r="BM15" s="33">
        <v>1354.1308488649681</v>
      </c>
      <c r="BN15" s="33">
        <v>7218.4547710473089</v>
      </c>
      <c r="BO15" s="33">
        <v>1.6424871518013742</v>
      </c>
      <c r="BP15" s="33">
        <v>0.35415181574686455</v>
      </c>
      <c r="BQ15" s="33">
        <v>10.035228382352425</v>
      </c>
      <c r="BR15" s="33">
        <v>5.7033127461145057</v>
      </c>
      <c r="BS15" s="33">
        <v>2.0959903470818828</v>
      </c>
      <c r="BT15" s="33">
        <v>16.605574342730421</v>
      </c>
      <c r="BU15" s="33">
        <v>2.8142125752849387</v>
      </c>
      <c r="BV15" s="33">
        <v>18.164593690964779</v>
      </c>
      <c r="BW15" s="33">
        <v>19.550023739557314</v>
      </c>
      <c r="BX15" s="33">
        <v>44.800743722784745</v>
      </c>
      <c r="BY15" s="33">
        <v>8.0148114427775994</v>
      </c>
      <c r="BZ15" s="33">
        <v>8.0706158902077334</v>
      </c>
      <c r="CA15" s="33">
        <v>1.8172885795375597</v>
      </c>
      <c r="CB15" s="33">
        <v>5.8002902991505387E-2</v>
      </c>
      <c r="CC15" s="33">
        <v>1.3999226444857966E-3</v>
      </c>
      <c r="CD15" s="33">
        <v>2.4387660813161753</v>
      </c>
      <c r="CE15" s="33">
        <v>2.5515906160500634</v>
      </c>
      <c r="CF15" s="33">
        <v>18.391019482202339</v>
      </c>
      <c r="CG15" s="33">
        <v>11.591040875970688</v>
      </c>
      <c r="CH15" s="33">
        <v>70.572847139878164</v>
      </c>
      <c r="CI15" s="33">
        <v>0.55800310717060464</v>
      </c>
      <c r="CJ15" s="33">
        <v>4.3967615137081584</v>
      </c>
      <c r="CK15" s="33">
        <v>10.662288130311907</v>
      </c>
      <c r="CL15" s="33">
        <v>0.52918504654471499</v>
      </c>
      <c r="CM15" s="33">
        <v>3.0366917028726679</v>
      </c>
      <c r="CN15" s="33">
        <v>10.638438378384677</v>
      </c>
      <c r="CO15" s="33">
        <v>0.58771202036428938</v>
      </c>
      <c r="CP15" s="33">
        <v>5.3887903685370837</v>
      </c>
      <c r="CQ15" s="33">
        <v>4.1517769083831002</v>
      </c>
      <c r="CR15" s="33">
        <v>13.282271649919814</v>
      </c>
      <c r="CS15" s="33">
        <v>97.850992632842576</v>
      </c>
      <c r="CT15" s="33">
        <v>133.10622975733384</v>
      </c>
      <c r="CU15" s="33">
        <v>0.78411548800404496</v>
      </c>
      <c r="CV15" s="33">
        <v>129.89156000169737</v>
      </c>
      <c r="CW15" s="33">
        <v>15.719217534118988</v>
      </c>
      <c r="CX15" s="33">
        <v>4.6795305565098566</v>
      </c>
      <c r="CY15" s="33">
        <v>2.1192131813448607</v>
      </c>
      <c r="CZ15" s="33">
        <v>2.6374581727885893</v>
      </c>
      <c r="DA15" s="33">
        <v>237.0510008266304</v>
      </c>
      <c r="DB15" s="33">
        <v>4.4050785849556426</v>
      </c>
      <c r="DC15" s="33">
        <v>195.16150848333112</v>
      </c>
      <c r="DD15" s="33">
        <v>689.61714977752774</v>
      </c>
      <c r="DE15" s="33">
        <v>2.8361215893542107</v>
      </c>
      <c r="DF15" s="33">
        <v>14.954350075657493</v>
      </c>
      <c r="DG15" s="33">
        <v>6.7457310944846558</v>
      </c>
      <c r="DH15" s="33">
        <v>3.345601196950621</v>
      </c>
      <c r="DI15" s="33">
        <v>1.4374644278955715</v>
      </c>
      <c r="DJ15" s="33">
        <v>3.8063543104888322</v>
      </c>
      <c r="DK15" s="33">
        <v>10.301631601210097</v>
      </c>
      <c r="DL15" s="33">
        <v>78.90795935133518</v>
      </c>
      <c r="DM15" s="33">
        <v>0.90399067930391841</v>
      </c>
      <c r="DN15" s="33">
        <v>2.8598958646563024</v>
      </c>
      <c r="DO15" s="33">
        <v>0</v>
      </c>
      <c r="DP15" s="69">
        <f t="shared" si="1"/>
        <v>63320.089051109331</v>
      </c>
      <c r="DQ15" s="33">
        <v>31202.917497312836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2.3335506436008018E-4</v>
      </c>
      <c r="EC15" s="33">
        <v>391.02740335811399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255.68042662651567</v>
      </c>
      <c r="GF15" s="33">
        <v>18240.921224804926</v>
      </c>
      <c r="GG15" s="44">
        <f t="shared" si="0"/>
        <v>113410.63583656678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0.10365587728937513</v>
      </c>
      <c r="D16" s="33">
        <v>0.33621808388562729</v>
      </c>
      <c r="E16" s="33">
        <v>8.6897870407535743E-2</v>
      </c>
      <c r="F16" s="33">
        <v>1.3538177045550495</v>
      </c>
      <c r="G16" s="33">
        <v>2.3450316620069345E-3</v>
      </c>
      <c r="H16" s="33">
        <v>6.2362001115996241E-2</v>
      </c>
      <c r="I16" s="33">
        <v>0.80471972256020752</v>
      </c>
      <c r="J16" s="33">
        <v>14.784033073231804</v>
      </c>
      <c r="K16" s="33">
        <v>0.91552593103147473</v>
      </c>
      <c r="L16" s="33">
        <v>1.3279091959516029</v>
      </c>
      <c r="M16" s="33">
        <v>58.025541795999807</v>
      </c>
      <c r="N16" s="33">
        <v>412.61529265358695</v>
      </c>
      <c r="O16" s="33">
        <v>3.653124964717859E-2</v>
      </c>
      <c r="P16" s="33">
        <v>3.819911511718075E-2</v>
      </c>
      <c r="Q16" s="33">
        <v>4.3598908437037572E-2</v>
      </c>
      <c r="R16" s="33">
        <v>3.4503566191227426E-3</v>
      </c>
      <c r="S16" s="33">
        <v>0.12467804314023903</v>
      </c>
      <c r="T16" s="33">
        <v>3.2823340392769955E-2</v>
      </c>
      <c r="U16" s="33">
        <v>0.1761253729627732</v>
      </c>
      <c r="V16" s="33">
        <v>0.16510595377431789</v>
      </c>
      <c r="W16" s="33">
        <v>1.2269238390341883</v>
      </c>
      <c r="X16" s="33">
        <v>1.0280284083836611</v>
      </c>
      <c r="Y16" s="33">
        <v>18.044948401528586</v>
      </c>
      <c r="Z16" s="33">
        <v>0.20612214605928755</v>
      </c>
      <c r="AA16" s="33">
        <v>1.93761234281461E-2</v>
      </c>
      <c r="AB16" s="33">
        <v>0.27139843104174799</v>
      </c>
      <c r="AC16" s="33">
        <v>2.1500471075274655E-2</v>
      </c>
      <c r="AD16" s="33">
        <v>0.19961377578303316</v>
      </c>
      <c r="AE16" s="33">
        <v>0.14960815891581231</v>
      </c>
      <c r="AF16" s="33">
        <v>0.33870739761712376</v>
      </c>
      <c r="AG16" s="33">
        <v>0.19434981872355675</v>
      </c>
      <c r="AH16" s="33">
        <v>3.3847381241570079E-2</v>
      </c>
      <c r="AI16" s="33">
        <v>9.4036545751202599E-2</v>
      </c>
      <c r="AJ16" s="33">
        <v>0.61155866840047368</v>
      </c>
      <c r="AK16" s="33">
        <v>0.73312551318915098</v>
      </c>
      <c r="AL16" s="33">
        <v>0.11514466891140879</v>
      </c>
      <c r="AM16" s="33">
        <v>8.2955101445872634E-2</v>
      </c>
      <c r="AN16" s="33">
        <v>0.15334626040656635</v>
      </c>
      <c r="AO16" s="33">
        <v>0.20519068836371093</v>
      </c>
      <c r="AP16" s="33">
        <v>7.8976115774521363E-2</v>
      </c>
      <c r="AQ16" s="33">
        <v>0.69478731132884208</v>
      </c>
      <c r="AR16" s="33">
        <v>7.2585279987471038E-2</v>
      </c>
      <c r="AS16" s="33">
        <v>0.11232827660032929</v>
      </c>
      <c r="AT16" s="33">
        <v>8.434205068966704E-3</v>
      </c>
      <c r="AU16" s="33">
        <v>2.8369598868342553E-2</v>
      </c>
      <c r="AV16" s="33">
        <v>1.7250634220377303E-4</v>
      </c>
      <c r="AW16" s="33">
        <v>1.1873660933314609</v>
      </c>
      <c r="AX16" s="33">
        <v>4.8560574639505269E-3</v>
      </c>
      <c r="AY16" s="33">
        <v>1.4057008448277843E-3</v>
      </c>
      <c r="AZ16" s="33">
        <v>7.0285042241389206E-3</v>
      </c>
      <c r="BA16" s="33">
        <v>0</v>
      </c>
      <c r="BB16" s="33">
        <v>1.1468979025017352</v>
      </c>
      <c r="BC16" s="33">
        <v>1.043413399819896</v>
      </c>
      <c r="BD16" s="33">
        <v>23.486426065278952</v>
      </c>
      <c r="BE16" s="33">
        <v>5.4524612331999611</v>
      </c>
      <c r="BF16" s="33">
        <v>0.32208614759283077</v>
      </c>
      <c r="BG16" s="33">
        <v>0.6353767818621584</v>
      </c>
      <c r="BH16" s="33">
        <v>1.2539152130880202</v>
      </c>
      <c r="BI16" s="33">
        <v>7.4058710054822345</v>
      </c>
      <c r="BJ16" s="33">
        <v>0.17443469574453865</v>
      </c>
      <c r="BK16" s="33">
        <v>1.9318737645868584</v>
      </c>
      <c r="BL16" s="33">
        <v>0.32083708635087077</v>
      </c>
      <c r="BM16" s="33">
        <v>815.08833251761791</v>
      </c>
      <c r="BN16" s="33">
        <v>5601.4248614276103</v>
      </c>
      <c r="BO16" s="33">
        <v>0.51308080836214121</v>
      </c>
      <c r="BP16" s="33">
        <v>8.5875542520388273E-2</v>
      </c>
      <c r="BQ16" s="33">
        <v>1.7582761749077709</v>
      </c>
      <c r="BR16" s="33">
        <v>1.9227431737526219</v>
      </c>
      <c r="BS16" s="33">
        <v>0.55330861649788021</v>
      </c>
      <c r="BT16" s="33">
        <v>4.7401510397451814</v>
      </c>
      <c r="BU16" s="33">
        <v>0.88137442970702062</v>
      </c>
      <c r="BV16" s="33">
        <v>6.1545416716137193</v>
      </c>
      <c r="BW16" s="33">
        <v>6.6355469425166076</v>
      </c>
      <c r="BX16" s="33">
        <v>15.42386083339402</v>
      </c>
      <c r="BY16" s="33">
        <v>2.6239323133498993</v>
      </c>
      <c r="BZ16" s="33">
        <v>2.7641190248749972</v>
      </c>
      <c r="CA16" s="33">
        <v>0.62834827763801948</v>
      </c>
      <c r="CB16" s="33">
        <v>5.6228033793111372E-3</v>
      </c>
      <c r="CC16" s="33">
        <v>0</v>
      </c>
      <c r="CD16" s="33">
        <v>0.76674591536060954</v>
      </c>
      <c r="CE16" s="33">
        <v>0.6638741717163944</v>
      </c>
      <c r="CF16" s="33">
        <v>6.1554818595021041</v>
      </c>
      <c r="CG16" s="33">
        <v>3.0035993324392942</v>
      </c>
      <c r="CH16" s="33">
        <v>2.5260444181555277</v>
      </c>
      <c r="CI16" s="33">
        <v>0.19194206081193926</v>
      </c>
      <c r="CJ16" s="33">
        <v>1.3458946634296565</v>
      </c>
      <c r="CK16" s="33">
        <v>3.5414715920647617</v>
      </c>
      <c r="CL16" s="33">
        <v>0.11194490364264899</v>
      </c>
      <c r="CM16" s="33">
        <v>0.55885723155964651</v>
      </c>
      <c r="CN16" s="33">
        <v>3.5257806680013775</v>
      </c>
      <c r="CO16" s="33">
        <v>0.18976961405175086</v>
      </c>
      <c r="CP16" s="33">
        <v>0.52355966920540287</v>
      </c>
      <c r="CQ16" s="33">
        <v>0.14630883224729055</v>
      </c>
      <c r="CR16" s="33">
        <v>4.3803348184254958</v>
      </c>
      <c r="CS16" s="33">
        <v>33.557529522658328</v>
      </c>
      <c r="CT16" s="33">
        <v>36.632564016212051</v>
      </c>
      <c r="CU16" s="33">
        <v>0.14607113949191372</v>
      </c>
      <c r="CV16" s="33">
        <v>43.880229781158221</v>
      </c>
      <c r="CW16" s="33">
        <v>4.7991904752279479</v>
      </c>
      <c r="CX16" s="33">
        <v>1.1952290910612968</v>
      </c>
      <c r="CY16" s="33">
        <v>0.4852223734373724</v>
      </c>
      <c r="CZ16" s="33">
        <v>0.86552834745623475</v>
      </c>
      <c r="DA16" s="33">
        <v>78.176497762098322</v>
      </c>
      <c r="DB16" s="33">
        <v>1.1090979665691216</v>
      </c>
      <c r="DC16" s="33">
        <v>47.935165554542792</v>
      </c>
      <c r="DD16" s="33">
        <v>230.09188720366407</v>
      </c>
      <c r="DE16" s="33">
        <v>0.96226612377756493</v>
      </c>
      <c r="DF16" s="33">
        <v>0.63563236383394528</v>
      </c>
      <c r="DG16" s="33">
        <v>2.227780257080251</v>
      </c>
      <c r="DH16" s="33">
        <v>1.0979801507963929</v>
      </c>
      <c r="DI16" s="33">
        <v>0.48394446357843801</v>
      </c>
      <c r="DJ16" s="33">
        <v>1.2421283828841874</v>
      </c>
      <c r="DK16" s="33">
        <v>1.0959354950220979</v>
      </c>
      <c r="DL16" s="33">
        <v>25.849943999481695</v>
      </c>
      <c r="DM16" s="33">
        <v>0.27041348408939736</v>
      </c>
      <c r="DN16" s="33">
        <v>0.82931628866693985</v>
      </c>
      <c r="DO16" s="33">
        <v>0</v>
      </c>
      <c r="DP16" s="69">
        <f t="shared" si="1"/>
        <v>7562.5436556169007</v>
      </c>
      <c r="DQ16" s="33">
        <v>18672.847303855109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4.175252537783097E-4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113.08646303652789</v>
      </c>
      <c r="GF16" s="33">
        <v>6027.6753217373289</v>
      </c>
      <c r="GG16" s="44">
        <f t="shared" si="0"/>
        <v>32376.153161771123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2.8243131787848891E-2</v>
      </c>
      <c r="D17" s="33">
        <v>3.5062000464079514E-3</v>
      </c>
      <c r="E17" s="33">
        <v>4.1758211198136075E-3</v>
      </c>
      <c r="F17" s="33">
        <v>0.22090752760871016</v>
      </c>
      <c r="G17" s="33">
        <v>6.0624196349673204E-4</v>
      </c>
      <c r="H17" s="33">
        <v>9.2823278965317845E-3</v>
      </c>
      <c r="I17" s="33">
        <v>1.9795355573543484E-2</v>
      </c>
      <c r="J17" s="33">
        <v>4.6669813897093959E-2</v>
      </c>
      <c r="K17" s="33">
        <v>1.410877294022652E-2</v>
      </c>
      <c r="L17" s="33">
        <v>0.14179181704216812</v>
      </c>
      <c r="M17" s="33">
        <v>0.22446996349049553</v>
      </c>
      <c r="N17" s="33">
        <v>2.3924239662939981</v>
      </c>
      <c r="O17" s="33">
        <v>58.364958065823579</v>
      </c>
      <c r="P17" s="33">
        <v>3.4472613957646958E-3</v>
      </c>
      <c r="Q17" s="33">
        <v>4.5549015328603176E-3</v>
      </c>
      <c r="R17" s="33">
        <v>4.2067280213073263E-4</v>
      </c>
      <c r="S17" s="33">
        <v>1.6566301344919841E-2</v>
      </c>
      <c r="T17" s="33">
        <v>8.4153624137330244E-3</v>
      </c>
      <c r="U17" s="33">
        <v>8.3961804691183289E-3</v>
      </c>
      <c r="V17" s="33">
        <v>7.9252231385664937E-3</v>
      </c>
      <c r="W17" s="33">
        <v>7.0476413279645253E-2</v>
      </c>
      <c r="X17" s="33">
        <v>7.0395160699201056E-2</v>
      </c>
      <c r="Y17" s="33">
        <v>0.2034600573392521</v>
      </c>
      <c r="Z17" s="33">
        <v>2.1086619106241586E-2</v>
      </c>
      <c r="AA17" s="33">
        <v>2.115555022885884E-3</v>
      </c>
      <c r="AB17" s="33">
        <v>5.1177867283490365E-2</v>
      </c>
      <c r="AC17" s="33">
        <v>4.9735307234309773E-4</v>
      </c>
      <c r="AD17" s="33">
        <v>5.659800863074569E-2</v>
      </c>
      <c r="AE17" s="33">
        <v>1.8545717060662277E-2</v>
      </c>
      <c r="AF17" s="33">
        <v>3.6769554447418897E-2</v>
      </c>
      <c r="AG17" s="33">
        <v>1.85873080907769E-2</v>
      </c>
      <c r="AH17" s="33">
        <v>3.974464239897578E-3</v>
      </c>
      <c r="AI17" s="33">
        <v>7.7504590231629892E-3</v>
      </c>
      <c r="AJ17" s="33">
        <v>6.5494523364379345E-2</v>
      </c>
      <c r="AK17" s="33">
        <v>0.13348641192277741</v>
      </c>
      <c r="AL17" s="33">
        <v>1.6889753136061305E-2</v>
      </c>
      <c r="AM17" s="33">
        <v>5.0931811889937707E-3</v>
      </c>
      <c r="AN17" s="33">
        <v>3.6447193744748932E-2</v>
      </c>
      <c r="AO17" s="33">
        <v>2.293612145881772E-2</v>
      </c>
      <c r="AP17" s="33">
        <v>3.5516201047377906E-3</v>
      </c>
      <c r="AQ17" s="33">
        <v>5.4697901119588027E-2</v>
      </c>
      <c r="AR17" s="33">
        <v>8.3739154164323051E-2</v>
      </c>
      <c r="AS17" s="33">
        <v>5.8370910960360211E-3</v>
      </c>
      <c r="AT17" s="33">
        <v>1.6247784650063143E-2</v>
      </c>
      <c r="AU17" s="33">
        <v>8.4790554239182574E-3</v>
      </c>
      <c r="AV17" s="33">
        <v>2.3308585937698648E-2</v>
      </c>
      <c r="AW17" s="33">
        <v>0.17639081192995479</v>
      </c>
      <c r="AX17" s="33">
        <v>1.7881456357438815E-2</v>
      </c>
      <c r="AY17" s="33">
        <v>8.8283186773472286E-3</v>
      </c>
      <c r="AZ17" s="33">
        <v>2.1776293121560594E-2</v>
      </c>
      <c r="BA17" s="33">
        <v>6.5204630774655572E-3</v>
      </c>
      <c r="BB17" s="33">
        <v>8.7705075816480044E-2</v>
      </c>
      <c r="BC17" s="33">
        <v>4.4295986691313245E-2</v>
      </c>
      <c r="BD17" s="33">
        <v>1.1240761318269543</v>
      </c>
      <c r="BE17" s="33">
        <v>0.65033137441306399</v>
      </c>
      <c r="BF17" s="33">
        <v>1.0476720992129812E-2</v>
      </c>
      <c r="BG17" s="33">
        <v>3.7317302133984626E-2</v>
      </c>
      <c r="BH17" s="33">
        <v>2.5764886103189402E-2</v>
      </c>
      <c r="BI17" s="33">
        <v>0.10202786459525426</v>
      </c>
      <c r="BJ17" s="33">
        <v>7.5764315155744586E-4</v>
      </c>
      <c r="BK17" s="33">
        <v>0.17793653639220608</v>
      </c>
      <c r="BL17" s="33">
        <v>1.797615277450574E-2</v>
      </c>
      <c r="BM17" s="33">
        <v>0.64910840673626036</v>
      </c>
      <c r="BN17" s="33">
        <v>1.084371125062765</v>
      </c>
      <c r="BO17" s="33">
        <v>2.4460734453360715E-2</v>
      </c>
      <c r="BP17" s="33">
        <v>1.5999135296372993E-2</v>
      </c>
      <c r="BQ17" s="33">
        <v>2.519480414868383E-2</v>
      </c>
      <c r="BR17" s="33">
        <v>2.3787526288507541E-2</v>
      </c>
      <c r="BS17" s="33">
        <v>7.5261824439743247E-2</v>
      </c>
      <c r="BT17" s="33">
        <v>0.44100715082552966</v>
      </c>
      <c r="BU17" s="33">
        <v>4.0927364921218401E-2</v>
      </c>
      <c r="BV17" s="33">
        <v>6.2435055385027256E-2</v>
      </c>
      <c r="BW17" s="33">
        <v>6.217444604699577E-2</v>
      </c>
      <c r="BX17" s="33">
        <v>4.8085320521135275E-2</v>
      </c>
      <c r="BY17" s="33">
        <v>6.7256825911186174E-2</v>
      </c>
      <c r="BZ17" s="33">
        <v>1.4904392968615007E-2</v>
      </c>
      <c r="CA17" s="33">
        <v>7.8169367101282774E-4</v>
      </c>
      <c r="CB17" s="33">
        <v>6.277784215534184E-3</v>
      </c>
      <c r="CC17" s="33">
        <v>2.1031262219439715E-4</v>
      </c>
      <c r="CD17" s="33">
        <v>3.4186348055091416E-2</v>
      </c>
      <c r="CE17" s="33">
        <v>9.5705438308636745E-2</v>
      </c>
      <c r="CF17" s="33">
        <v>9.6063805886748399E-2</v>
      </c>
      <c r="CG17" s="33">
        <v>0.4400284116070261</v>
      </c>
      <c r="CH17" s="33">
        <v>0.47081256903551949</v>
      </c>
      <c r="CI17" s="33">
        <v>3.445197563617593E-4</v>
      </c>
      <c r="CJ17" s="33">
        <v>7.7422400126256022E-2</v>
      </c>
      <c r="CK17" s="33">
        <v>6.7466736411458408E-2</v>
      </c>
      <c r="CL17" s="33">
        <v>7.3902263039418905E-3</v>
      </c>
      <c r="CM17" s="33">
        <v>0.21409344613929726</v>
      </c>
      <c r="CN17" s="33">
        <v>7.0693714422536871E-2</v>
      </c>
      <c r="CO17" s="33">
        <v>6.0750549837901568E-3</v>
      </c>
      <c r="CP17" s="33">
        <v>1.1032671650919281E-2</v>
      </c>
      <c r="CQ17" s="33">
        <v>1.7400923687367894E-2</v>
      </c>
      <c r="CR17" s="33">
        <v>9.765149210862771E-2</v>
      </c>
      <c r="CS17" s="33">
        <v>6.0853889435507097E-2</v>
      </c>
      <c r="CT17" s="33">
        <v>0.11871736667011946</v>
      </c>
      <c r="CU17" s="33">
        <v>6.5918087731665007E-3</v>
      </c>
      <c r="CV17" s="33">
        <v>9.678387642004882E-2</v>
      </c>
      <c r="CW17" s="33">
        <v>2.4435472302402127E-2</v>
      </c>
      <c r="CX17" s="33">
        <v>9.5278073097901581E-3</v>
      </c>
      <c r="CY17" s="33">
        <v>1.13964633965315E-3</v>
      </c>
      <c r="CZ17" s="33">
        <v>2.1238597819174181E-2</v>
      </c>
      <c r="DA17" s="33">
        <v>0.15045766332346433</v>
      </c>
      <c r="DB17" s="33">
        <v>4.2605286815349058E-2</v>
      </c>
      <c r="DC17" s="33">
        <v>0.11550450874797114</v>
      </c>
      <c r="DD17" s="33">
        <v>0.30151881123209201</v>
      </c>
      <c r="DE17" s="33">
        <v>9.1723887416710129E-3</v>
      </c>
      <c r="DF17" s="33">
        <v>2.0738553463693489E-3</v>
      </c>
      <c r="DG17" s="33">
        <v>4.8234102192520931E-2</v>
      </c>
      <c r="DH17" s="33">
        <v>2.6914096870391351E-2</v>
      </c>
      <c r="DI17" s="33">
        <v>6.2831908587322035E-3</v>
      </c>
      <c r="DJ17" s="33">
        <v>3.3681418442827391E-2</v>
      </c>
      <c r="DK17" s="33">
        <v>1.9343385984908385E-2</v>
      </c>
      <c r="DL17" s="33">
        <v>0.46125992116369474</v>
      </c>
      <c r="DM17" s="33">
        <v>1.8654433396730719E-2</v>
      </c>
      <c r="DN17" s="33">
        <v>7.0379589097000178E-2</v>
      </c>
      <c r="DO17" s="33">
        <v>0</v>
      </c>
      <c r="DP17" s="69">
        <f t="shared" si="1"/>
        <v>71.06235362052459</v>
      </c>
      <c r="DQ17" s="33">
        <v>734.3403435321535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-249.30785511586794</v>
      </c>
      <c r="GF17" s="33">
        <v>980.13998322376619</v>
      </c>
      <c r="GG17" s="44">
        <f t="shared" si="0"/>
        <v>1536.2348252605764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34.617530827692505</v>
      </c>
      <c r="D18" s="33">
        <v>9.1305569465619598</v>
      </c>
      <c r="E18" s="33">
        <v>33.823207733806974</v>
      </c>
      <c r="F18" s="33">
        <v>121.84850927269193</v>
      </c>
      <c r="G18" s="33">
        <v>1.6093766321059917</v>
      </c>
      <c r="H18" s="33">
        <v>5.2583624176075467</v>
      </c>
      <c r="I18" s="33">
        <v>154.10911430783381</v>
      </c>
      <c r="J18" s="33">
        <v>31.103456162514892</v>
      </c>
      <c r="K18" s="33">
        <v>14.58752143749556</v>
      </c>
      <c r="L18" s="33">
        <v>34.914812267132312</v>
      </c>
      <c r="M18" s="33">
        <v>57.262144446482381</v>
      </c>
      <c r="N18" s="33">
        <v>16.606297897328702</v>
      </c>
      <c r="O18" s="33">
        <v>9.1400735889317168</v>
      </c>
      <c r="P18" s="33">
        <v>6885.4172588228012</v>
      </c>
      <c r="Q18" s="33">
        <v>3963.8822690724965</v>
      </c>
      <c r="R18" s="33">
        <v>0.60062804788839719</v>
      </c>
      <c r="S18" s="33">
        <v>113.58416479050882</v>
      </c>
      <c r="T18" s="33">
        <v>152.45963453692252</v>
      </c>
      <c r="U18" s="33">
        <v>9.1051258753859496</v>
      </c>
      <c r="V18" s="33">
        <v>6.1912584817617748</v>
      </c>
      <c r="W18" s="33">
        <v>80.087075792708816</v>
      </c>
      <c r="X18" s="33">
        <v>998.06977730813867</v>
      </c>
      <c r="Y18" s="33">
        <v>117.49580891583673</v>
      </c>
      <c r="Z18" s="33">
        <v>1137.1769783510808</v>
      </c>
      <c r="AA18" s="33">
        <v>41.023267676801495</v>
      </c>
      <c r="AB18" s="33">
        <v>247.98459572295201</v>
      </c>
      <c r="AC18" s="33">
        <v>173.38793242387106</v>
      </c>
      <c r="AD18" s="33">
        <v>1028.5293136329121</v>
      </c>
      <c r="AE18" s="33">
        <v>92.663652132294871</v>
      </c>
      <c r="AF18" s="33">
        <v>103.7200906685526</v>
      </c>
      <c r="AG18" s="33">
        <v>20.465059920891356</v>
      </c>
      <c r="AH18" s="33">
        <v>22.465714929129689</v>
      </c>
      <c r="AI18" s="33">
        <v>255.067825478929</v>
      </c>
      <c r="AJ18" s="33">
        <v>2649.4204399549781</v>
      </c>
      <c r="AK18" s="33">
        <v>443.24691200524211</v>
      </c>
      <c r="AL18" s="33">
        <v>182.9413204415437</v>
      </c>
      <c r="AM18" s="33">
        <v>789.62493164334057</v>
      </c>
      <c r="AN18" s="33">
        <v>957.71780159217326</v>
      </c>
      <c r="AO18" s="33">
        <v>26.020276094106286</v>
      </c>
      <c r="AP18" s="33">
        <v>436.67251675283637</v>
      </c>
      <c r="AQ18" s="33">
        <v>799.44656978659634</v>
      </c>
      <c r="AR18" s="33">
        <v>44.560282247767141</v>
      </c>
      <c r="AS18" s="33">
        <v>3.0943661394909014</v>
      </c>
      <c r="AT18" s="33">
        <v>26.20706130250764</v>
      </c>
      <c r="AU18" s="33">
        <v>4.5363530106454739</v>
      </c>
      <c r="AV18" s="33">
        <v>13.964513619941245</v>
      </c>
      <c r="AW18" s="33">
        <v>272.0998711441099</v>
      </c>
      <c r="AX18" s="33">
        <v>285.81927909629519</v>
      </c>
      <c r="AY18" s="33">
        <v>436.50876468125705</v>
      </c>
      <c r="AZ18" s="33">
        <v>706.08605331722788</v>
      </c>
      <c r="BA18" s="33">
        <v>525.60230678193727</v>
      </c>
      <c r="BB18" s="33">
        <v>48.336379901550607</v>
      </c>
      <c r="BC18" s="33">
        <v>173.26870267737797</v>
      </c>
      <c r="BD18" s="33">
        <v>722.65997660728613</v>
      </c>
      <c r="BE18" s="33">
        <v>360.93835849057137</v>
      </c>
      <c r="BF18" s="33">
        <v>11.78787723052794</v>
      </c>
      <c r="BG18" s="33">
        <v>25.110470936333158</v>
      </c>
      <c r="BH18" s="33">
        <v>20.821651427363914</v>
      </c>
      <c r="BI18" s="33">
        <v>283.16891870822633</v>
      </c>
      <c r="BJ18" s="33">
        <v>6.6306389048843624</v>
      </c>
      <c r="BK18" s="33">
        <v>112.26530002413588</v>
      </c>
      <c r="BL18" s="33">
        <v>1139.0870454128592</v>
      </c>
      <c r="BM18" s="33">
        <v>443.88018563743168</v>
      </c>
      <c r="BN18" s="33">
        <v>374.91085631575572</v>
      </c>
      <c r="BO18" s="33">
        <v>14.964172953831739</v>
      </c>
      <c r="BP18" s="33">
        <v>9.5546593370944191</v>
      </c>
      <c r="BQ18" s="33">
        <v>309.4533597712113</v>
      </c>
      <c r="BR18" s="33">
        <v>323.04534091318607</v>
      </c>
      <c r="BS18" s="33">
        <v>338.34109836914251</v>
      </c>
      <c r="BT18" s="33">
        <v>234.8297328811729</v>
      </c>
      <c r="BU18" s="33">
        <v>20.807976198282812</v>
      </c>
      <c r="BV18" s="33">
        <v>30.088222382482922</v>
      </c>
      <c r="BW18" s="33">
        <v>27.833336136736534</v>
      </c>
      <c r="BX18" s="33">
        <v>15.544690019014588</v>
      </c>
      <c r="BY18" s="33">
        <v>33.99984290226466</v>
      </c>
      <c r="BZ18" s="33">
        <v>6.2126975872273986</v>
      </c>
      <c r="CA18" s="33">
        <v>1.3113854672449812E-2</v>
      </c>
      <c r="CB18" s="33">
        <v>3.2755363395663788</v>
      </c>
      <c r="CC18" s="33">
        <v>0.14590854865793373</v>
      </c>
      <c r="CD18" s="33">
        <v>17.560456343388353</v>
      </c>
      <c r="CE18" s="33">
        <v>49.45519858699528</v>
      </c>
      <c r="CF18" s="33">
        <v>46.822154037090364</v>
      </c>
      <c r="CG18" s="33">
        <v>228.12528239025718</v>
      </c>
      <c r="CH18" s="33">
        <v>258.91566286930913</v>
      </c>
      <c r="CI18" s="33">
        <v>9.5617369064560601E-2</v>
      </c>
      <c r="CJ18" s="33">
        <v>39.287270886053911</v>
      </c>
      <c r="CK18" s="33">
        <v>32.972897600656971</v>
      </c>
      <c r="CL18" s="33">
        <v>8.5029606461975717</v>
      </c>
      <c r="CM18" s="33">
        <v>146.81905901396476</v>
      </c>
      <c r="CN18" s="33">
        <v>110.08249467809965</v>
      </c>
      <c r="CO18" s="33">
        <v>4.5436748642663769</v>
      </c>
      <c r="CP18" s="33">
        <v>5.4629327045155307</v>
      </c>
      <c r="CQ18" s="33">
        <v>15899.163824163123</v>
      </c>
      <c r="CR18" s="33">
        <v>48.85757986678702</v>
      </c>
      <c r="CS18" s="33">
        <v>191.43891701523449</v>
      </c>
      <c r="CT18" s="33">
        <v>39.498998719920174</v>
      </c>
      <c r="CU18" s="33">
        <v>118.69603143473549</v>
      </c>
      <c r="CV18" s="33">
        <v>287.87188652478426</v>
      </c>
      <c r="CW18" s="33">
        <v>217.24186672242587</v>
      </c>
      <c r="CX18" s="33">
        <v>27.725593151977058</v>
      </c>
      <c r="CY18" s="33">
        <v>50.158325005363686</v>
      </c>
      <c r="CZ18" s="33">
        <v>10.624974086457781</v>
      </c>
      <c r="DA18" s="33">
        <v>1400.1947930691742</v>
      </c>
      <c r="DB18" s="33">
        <v>22.132938204597714</v>
      </c>
      <c r="DC18" s="33">
        <v>1285.2115662441831</v>
      </c>
      <c r="DD18" s="33">
        <v>550.70368266047342</v>
      </c>
      <c r="DE18" s="33">
        <v>41.782835563633689</v>
      </c>
      <c r="DF18" s="33">
        <v>88.647719536053444</v>
      </c>
      <c r="DG18" s="33">
        <v>125.50118172286213</v>
      </c>
      <c r="DH18" s="33">
        <v>13.484207255524007</v>
      </c>
      <c r="DI18" s="33">
        <v>3.1535768575978893</v>
      </c>
      <c r="DJ18" s="33">
        <v>335.29815416813602</v>
      </c>
      <c r="DK18" s="33">
        <v>277.28664261441509</v>
      </c>
      <c r="DL18" s="33">
        <v>717.75921158216624</v>
      </c>
      <c r="DM18" s="33">
        <v>19.520352939260853</v>
      </c>
      <c r="DN18" s="33">
        <v>1763.4152026983015</v>
      </c>
      <c r="DO18" s="33">
        <v>0</v>
      </c>
      <c r="DP18" s="69">
        <f t="shared" si="1"/>
        <v>54151.949790397943</v>
      </c>
      <c r="DQ18" s="33">
        <v>22259.340640566988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263.23519481396448</v>
      </c>
      <c r="EE18" s="33">
        <v>0.2658177855292943</v>
      </c>
      <c r="EF18" s="33">
        <v>0</v>
      </c>
      <c r="EG18" s="33">
        <v>0</v>
      </c>
      <c r="EH18" s="33">
        <v>530.5332152989605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5.5827607491477178E-3</v>
      </c>
      <c r="FX18" s="33">
        <v>7673.3659104721783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213.5187497298466</v>
      </c>
      <c r="GE18" s="33">
        <v>602.35210589553321</v>
      </c>
      <c r="GF18" s="33">
        <v>56848.121861611275</v>
      </c>
      <c r="GG18" s="44">
        <f t="shared" si="0"/>
        <v>142542.68886933295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96.59644714515089</v>
      </c>
      <c r="D19" s="33">
        <v>5.6005621265115533</v>
      </c>
      <c r="E19" s="33">
        <v>28.83590502892751</v>
      </c>
      <c r="F19" s="33">
        <v>410.34355870050331</v>
      </c>
      <c r="G19" s="33">
        <v>2.6493760628871281</v>
      </c>
      <c r="H19" s="33">
        <v>24.884858839102559</v>
      </c>
      <c r="I19" s="33">
        <v>42.037805522711672</v>
      </c>
      <c r="J19" s="33">
        <v>174.85455951400832</v>
      </c>
      <c r="K19" s="33">
        <v>288.60271598345105</v>
      </c>
      <c r="L19" s="33">
        <v>112.7841770145572</v>
      </c>
      <c r="M19" s="33">
        <v>258.12373588940841</v>
      </c>
      <c r="N19" s="33">
        <v>45.26848389729264</v>
      </c>
      <c r="O19" s="33">
        <v>31.060670335122804</v>
      </c>
      <c r="P19" s="33">
        <v>375.72571268638774</v>
      </c>
      <c r="Q19" s="33">
        <v>7036.8136750982903</v>
      </c>
      <c r="R19" s="33">
        <v>2.2128104539433817</v>
      </c>
      <c r="S19" s="33">
        <v>40.542579163960212</v>
      </c>
      <c r="T19" s="33">
        <v>16.592400634150405</v>
      </c>
      <c r="U19" s="33">
        <v>20.712921101298647</v>
      </c>
      <c r="V19" s="33">
        <v>18.840730851737593</v>
      </c>
      <c r="W19" s="33">
        <v>146.89777106863826</v>
      </c>
      <c r="X19" s="33">
        <v>126.86994273292595</v>
      </c>
      <c r="Y19" s="33">
        <v>391.34446614696071</v>
      </c>
      <c r="Z19" s="33">
        <v>45.745228544660904</v>
      </c>
      <c r="AA19" s="33">
        <v>10.699763238613379</v>
      </c>
      <c r="AB19" s="33">
        <v>105.11542351464392</v>
      </c>
      <c r="AC19" s="33">
        <v>8.1506017319564421</v>
      </c>
      <c r="AD19" s="33">
        <v>118.32493852299665</v>
      </c>
      <c r="AE19" s="33">
        <v>38.191035724421916</v>
      </c>
      <c r="AF19" s="33">
        <v>93.810055575309974</v>
      </c>
      <c r="AG19" s="33">
        <v>34.938765486200495</v>
      </c>
      <c r="AH19" s="33">
        <v>7.6031517123018846</v>
      </c>
      <c r="AI19" s="33">
        <v>14.912199842142694</v>
      </c>
      <c r="AJ19" s="33">
        <v>141.68433090025397</v>
      </c>
      <c r="AK19" s="33">
        <v>244.40270681025535</v>
      </c>
      <c r="AL19" s="33">
        <v>31.423409946602519</v>
      </c>
      <c r="AM19" s="33">
        <v>550.76905093692619</v>
      </c>
      <c r="AN19" s="33">
        <v>124.67306713110362</v>
      </c>
      <c r="AO19" s="33">
        <v>53.442399926170197</v>
      </c>
      <c r="AP19" s="33">
        <v>31.528695114882652</v>
      </c>
      <c r="AQ19" s="33">
        <v>177.07795738141294</v>
      </c>
      <c r="AR19" s="33">
        <v>151.83563937757793</v>
      </c>
      <c r="AS19" s="33">
        <v>10.487191949928278</v>
      </c>
      <c r="AT19" s="33">
        <v>36.525716035502242</v>
      </c>
      <c r="AU19" s="33">
        <v>15.422895978397563</v>
      </c>
      <c r="AV19" s="33">
        <v>302.57275296107719</v>
      </c>
      <c r="AW19" s="33">
        <v>775.73911827761617</v>
      </c>
      <c r="AX19" s="33">
        <v>56.233428286631693</v>
      </c>
      <c r="AY19" s="33">
        <v>34.466623763479106</v>
      </c>
      <c r="AZ19" s="33">
        <v>77.052285381723379</v>
      </c>
      <c r="BA19" s="33">
        <v>11.568948129401736</v>
      </c>
      <c r="BB19" s="33">
        <v>157.03894223628129</v>
      </c>
      <c r="BC19" s="33">
        <v>141.92201397005493</v>
      </c>
      <c r="BD19" s="33">
        <v>2105.6459055312034</v>
      </c>
      <c r="BE19" s="33">
        <v>1153.7010503734823</v>
      </c>
      <c r="BF19" s="33">
        <v>317.86808325349818</v>
      </c>
      <c r="BG19" s="33">
        <v>746.0958681554589</v>
      </c>
      <c r="BH19" s="33">
        <v>152.75005649450281</v>
      </c>
      <c r="BI19" s="33">
        <v>1292.8584843781441</v>
      </c>
      <c r="BJ19" s="33">
        <v>72.125228912630774</v>
      </c>
      <c r="BK19" s="33">
        <v>450.29327437705433</v>
      </c>
      <c r="BL19" s="33">
        <v>1449.1270172012578</v>
      </c>
      <c r="BM19" s="33">
        <v>437.13502282778313</v>
      </c>
      <c r="BN19" s="33">
        <v>750.20156512072526</v>
      </c>
      <c r="BO19" s="33">
        <v>46.551791317885687</v>
      </c>
      <c r="BP19" s="33">
        <v>31.471790798236668</v>
      </c>
      <c r="BQ19" s="33">
        <v>128.74729027318892</v>
      </c>
      <c r="BR19" s="33">
        <v>148.11119756681035</v>
      </c>
      <c r="BS19" s="33">
        <v>143.39778493106388</v>
      </c>
      <c r="BT19" s="33">
        <v>797.31730949101552</v>
      </c>
      <c r="BU19" s="33">
        <v>71.331238345596276</v>
      </c>
      <c r="BV19" s="33">
        <v>101.63910670399103</v>
      </c>
      <c r="BW19" s="33">
        <v>95.758999990449212</v>
      </c>
      <c r="BX19" s="33">
        <v>52.829819078512131</v>
      </c>
      <c r="BY19" s="33">
        <v>115.97215469541453</v>
      </c>
      <c r="BZ19" s="33">
        <v>21.069593120262432</v>
      </c>
      <c r="CA19" s="33">
        <v>3.1524135170377804E-2</v>
      </c>
      <c r="CB19" s="33">
        <v>35.672576517952123</v>
      </c>
      <c r="CC19" s="33">
        <v>9.1932179859393237</v>
      </c>
      <c r="CD19" s="33">
        <v>59.995105898392204</v>
      </c>
      <c r="CE19" s="33">
        <v>169.65205461953875</v>
      </c>
      <c r="CF19" s="33">
        <v>158.58781789606797</v>
      </c>
      <c r="CG19" s="33">
        <v>781.83471723147613</v>
      </c>
      <c r="CH19" s="33">
        <v>833.84011389773457</v>
      </c>
      <c r="CI19" s="33">
        <v>0.28616538502501715</v>
      </c>
      <c r="CJ19" s="33">
        <v>134.97278435738875</v>
      </c>
      <c r="CK19" s="33">
        <v>112.91170104260769</v>
      </c>
      <c r="CL19" s="33">
        <v>58.603666339689376</v>
      </c>
      <c r="CM19" s="33">
        <v>379.58591582378313</v>
      </c>
      <c r="CN19" s="33">
        <v>143.67343941345314</v>
      </c>
      <c r="CO19" s="33">
        <v>20.089344171542514</v>
      </c>
      <c r="CP19" s="33">
        <v>18.557756205394586</v>
      </c>
      <c r="CQ19" s="33">
        <v>2239.6567836781683</v>
      </c>
      <c r="CR19" s="33">
        <v>165.14428364937393</v>
      </c>
      <c r="CS19" s="33">
        <v>3580.95330655732</v>
      </c>
      <c r="CT19" s="33">
        <v>3216.3168084152712</v>
      </c>
      <c r="CU19" s="33">
        <v>1001.2516997016747</v>
      </c>
      <c r="CV19" s="33">
        <v>205.78977152201549</v>
      </c>
      <c r="CW19" s="33">
        <v>150.79119275667168</v>
      </c>
      <c r="CX19" s="33">
        <v>70.849171624076519</v>
      </c>
      <c r="CY19" s="33">
        <v>53.284303738413847</v>
      </c>
      <c r="CZ19" s="33">
        <v>36.329263688993059</v>
      </c>
      <c r="DA19" s="33">
        <v>2686.6425892519255</v>
      </c>
      <c r="DB19" s="33">
        <v>336.28655355158173</v>
      </c>
      <c r="DC19" s="33">
        <v>5842.7765455012923</v>
      </c>
      <c r="DD19" s="33">
        <v>4241.795934705794</v>
      </c>
      <c r="DE19" s="33">
        <v>77.919478834418427</v>
      </c>
      <c r="DF19" s="33">
        <v>70.857503862594342</v>
      </c>
      <c r="DG19" s="33">
        <v>725.86434158714133</v>
      </c>
      <c r="DH19" s="33">
        <v>45.966054419871575</v>
      </c>
      <c r="DI19" s="33">
        <v>10.600330406506718</v>
      </c>
      <c r="DJ19" s="33">
        <v>376.2804922943385</v>
      </c>
      <c r="DK19" s="33">
        <v>274.96802760372367</v>
      </c>
      <c r="DL19" s="33">
        <v>770.17722807046562</v>
      </c>
      <c r="DM19" s="33">
        <v>33.628640334617415</v>
      </c>
      <c r="DN19" s="33">
        <v>654.04098437837513</v>
      </c>
      <c r="DO19" s="33">
        <v>0</v>
      </c>
      <c r="DP19" s="69">
        <f t="shared" si="1"/>
        <v>53769.213028380422</v>
      </c>
      <c r="DQ19" s="33">
        <v>376194.7716312327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285.07441468105804</v>
      </c>
      <c r="EE19" s="33">
        <v>194.27342585906547</v>
      </c>
      <c r="EF19" s="33">
        <v>0</v>
      </c>
      <c r="EG19" s="33">
        <v>0</v>
      </c>
      <c r="EH19" s="33">
        <v>5.0236412410412119E-3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364.82031610326635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-377.36650261804152</v>
      </c>
      <c r="GF19" s="33">
        <v>889793.47400176653</v>
      </c>
      <c r="GG19" s="44">
        <f t="shared" si="0"/>
        <v>1320224.2653390463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45.952488649557175</v>
      </c>
      <c r="D20" s="33">
        <v>0.68498507257404273</v>
      </c>
      <c r="E20" s="33">
        <v>0.90232787428180261</v>
      </c>
      <c r="F20" s="33">
        <v>48.629574464341481</v>
      </c>
      <c r="G20" s="33">
        <v>0.13388111141037276</v>
      </c>
      <c r="H20" s="33">
        <v>2.0418581524754611</v>
      </c>
      <c r="I20" s="33">
        <v>4.3808399224096206</v>
      </c>
      <c r="J20" s="33">
        <v>10.341887847783104</v>
      </c>
      <c r="K20" s="33">
        <v>3.1161599096367003</v>
      </c>
      <c r="L20" s="33">
        <v>13.490062805800545</v>
      </c>
      <c r="M20" s="33">
        <v>17.700041667868028</v>
      </c>
      <c r="N20" s="33">
        <v>4.5955290703745924</v>
      </c>
      <c r="O20" s="33">
        <v>3.6699444148120022</v>
      </c>
      <c r="P20" s="33">
        <v>29.385794146744093</v>
      </c>
      <c r="Q20" s="33">
        <v>397.31392851756436</v>
      </c>
      <c r="R20" s="33">
        <v>14.225610265042139</v>
      </c>
      <c r="S20" s="33">
        <v>5.682788299485237</v>
      </c>
      <c r="T20" s="33">
        <v>1.8579000268866563</v>
      </c>
      <c r="U20" s="33">
        <v>3.7590696479418204</v>
      </c>
      <c r="V20" s="33">
        <v>1.7124626814351069</v>
      </c>
      <c r="W20" s="33">
        <v>15.610588951489646</v>
      </c>
      <c r="X20" s="33">
        <v>15.597149479308428</v>
      </c>
      <c r="Y20" s="33">
        <v>62.168700691479444</v>
      </c>
      <c r="Z20" s="33">
        <v>4.6208671835315425</v>
      </c>
      <c r="AA20" s="33">
        <v>0.46396139631983396</v>
      </c>
      <c r="AB20" s="33">
        <v>11.278028406852053</v>
      </c>
      <c r="AC20" s="33">
        <v>13.085030653331325</v>
      </c>
      <c r="AD20" s="33">
        <v>15.844706298607379</v>
      </c>
      <c r="AE20" s="33">
        <v>13.767198266979381</v>
      </c>
      <c r="AF20" s="33">
        <v>104.37787062554247</v>
      </c>
      <c r="AG20" s="33">
        <v>4.0695920189005959</v>
      </c>
      <c r="AH20" s="33">
        <v>0.87236726750838167</v>
      </c>
      <c r="AI20" s="33">
        <v>1.6933734948337558</v>
      </c>
      <c r="AJ20" s="33">
        <v>50.413035405448483</v>
      </c>
      <c r="AK20" s="33">
        <v>105.99071784732043</v>
      </c>
      <c r="AL20" s="33">
        <v>3.7148584347032902</v>
      </c>
      <c r="AM20" s="33">
        <v>3.1089318279744078</v>
      </c>
      <c r="AN20" s="33">
        <v>363.19961662761511</v>
      </c>
      <c r="AO20" s="33">
        <v>34.32335219846248</v>
      </c>
      <c r="AP20" s="33">
        <v>30.403856903165703</v>
      </c>
      <c r="AQ20" s="33">
        <v>26.674765806117875</v>
      </c>
      <c r="AR20" s="33">
        <v>18.555545393849656</v>
      </c>
      <c r="AS20" s="33">
        <v>1.2638239954365367</v>
      </c>
      <c r="AT20" s="33">
        <v>3.6018641463006746</v>
      </c>
      <c r="AU20" s="33">
        <v>1.8730515337406437</v>
      </c>
      <c r="AV20" s="33">
        <v>5.1704303134897218</v>
      </c>
      <c r="AW20" s="33">
        <v>38.800954611453896</v>
      </c>
      <c r="AX20" s="33">
        <v>42.736676213338981</v>
      </c>
      <c r="AY20" s="33">
        <v>29.131685638241429</v>
      </c>
      <c r="AZ20" s="33">
        <v>95.643679898687878</v>
      </c>
      <c r="BA20" s="33">
        <v>1.4464124932871283</v>
      </c>
      <c r="BB20" s="33">
        <v>19.138921208594983</v>
      </c>
      <c r="BC20" s="33">
        <v>9.5380875689190372</v>
      </c>
      <c r="BD20" s="33">
        <v>242.87180673072373</v>
      </c>
      <c r="BE20" s="33">
        <v>142.75629915399645</v>
      </c>
      <c r="BF20" s="33">
        <v>23.302662081895207</v>
      </c>
      <c r="BG20" s="33">
        <v>51.058648206758605</v>
      </c>
      <c r="BH20" s="33">
        <v>5.3694543441988758</v>
      </c>
      <c r="BI20" s="33">
        <v>170.58363091622849</v>
      </c>
      <c r="BJ20" s="33">
        <v>1.8466478501726484</v>
      </c>
      <c r="BK20" s="33">
        <v>321.80536173654042</v>
      </c>
      <c r="BL20" s="33">
        <v>210.56242950122385</v>
      </c>
      <c r="BM20" s="33">
        <v>16.393331203878677</v>
      </c>
      <c r="BN20" s="33">
        <v>45.099444570829739</v>
      </c>
      <c r="BO20" s="33">
        <v>16.047652079694984</v>
      </c>
      <c r="BP20" s="33">
        <v>3.5253361964279932</v>
      </c>
      <c r="BQ20" s="33">
        <v>28.441957081454568</v>
      </c>
      <c r="BR20" s="33">
        <v>31.767997989829389</v>
      </c>
      <c r="BS20" s="33">
        <v>23.34171078911243</v>
      </c>
      <c r="BT20" s="33">
        <v>96.519036339645808</v>
      </c>
      <c r="BU20" s="33">
        <v>8.8355541409491334</v>
      </c>
      <c r="BV20" s="33">
        <v>12.151337293430457</v>
      </c>
      <c r="BW20" s="33">
        <v>11.960787834351498</v>
      </c>
      <c r="BX20" s="33">
        <v>6.4102002217738834</v>
      </c>
      <c r="BY20" s="33">
        <v>14.195249887513237</v>
      </c>
      <c r="BZ20" s="33">
        <v>2.543398709862529</v>
      </c>
      <c r="CA20" s="33">
        <v>0</v>
      </c>
      <c r="CB20" s="33">
        <v>1.4247424609341999</v>
      </c>
      <c r="CC20" s="33">
        <v>8.0367234143979768E-2</v>
      </c>
      <c r="CD20" s="33">
        <v>7.3718500974670595</v>
      </c>
      <c r="CE20" s="33">
        <v>21.046812647926433</v>
      </c>
      <c r="CF20" s="33">
        <v>19.610843566143181</v>
      </c>
      <c r="CG20" s="33">
        <v>96.781148848046428</v>
      </c>
      <c r="CH20" s="33">
        <v>103.74168261538124</v>
      </c>
      <c r="CI20" s="33">
        <v>2.3454875016906736E-2</v>
      </c>
      <c r="CJ20" s="33">
        <v>16.802935499338165</v>
      </c>
      <c r="CK20" s="33">
        <v>13.988607302510271</v>
      </c>
      <c r="CL20" s="33">
        <v>1.6084565750645168</v>
      </c>
      <c r="CM20" s="33">
        <v>47.541103154799536</v>
      </c>
      <c r="CN20" s="33">
        <v>14.708774687609674</v>
      </c>
      <c r="CO20" s="33">
        <v>2.109094863982341</v>
      </c>
      <c r="CP20" s="33">
        <v>2.3028578383387774</v>
      </c>
      <c r="CQ20" s="33">
        <v>104.35799013475238</v>
      </c>
      <c r="CR20" s="33">
        <v>20.45290781994359</v>
      </c>
      <c r="CS20" s="33">
        <v>683.92366846987909</v>
      </c>
      <c r="CT20" s="33">
        <v>711.3684697733288</v>
      </c>
      <c r="CU20" s="33">
        <v>69.27754992275328</v>
      </c>
      <c r="CV20" s="33">
        <v>24.201245176556874</v>
      </c>
      <c r="CW20" s="33">
        <v>21.461679391943875</v>
      </c>
      <c r="CX20" s="33">
        <v>7.6574896100696508</v>
      </c>
      <c r="CY20" s="33">
        <v>7.2589058490109011</v>
      </c>
      <c r="CZ20" s="33">
        <v>4.4724337774026512</v>
      </c>
      <c r="DA20" s="33">
        <v>329.65045850418255</v>
      </c>
      <c r="DB20" s="33">
        <v>9.144918806318115</v>
      </c>
      <c r="DC20" s="33">
        <v>489.85256682107507</v>
      </c>
      <c r="DD20" s="33">
        <v>381.04964350033293</v>
      </c>
      <c r="DE20" s="33">
        <v>29.037409918469358</v>
      </c>
      <c r="DF20" s="33">
        <v>12.046526326062097</v>
      </c>
      <c r="DG20" s="33">
        <v>27.920960396516431</v>
      </c>
      <c r="DH20" s="33">
        <v>5.6672627755266802</v>
      </c>
      <c r="DI20" s="33">
        <v>1.2602287226237261</v>
      </c>
      <c r="DJ20" s="33">
        <v>12.481956603878039</v>
      </c>
      <c r="DK20" s="33">
        <v>8.5203174613404933</v>
      </c>
      <c r="DL20" s="33">
        <v>95.412981040361771</v>
      </c>
      <c r="DM20" s="33">
        <v>23.916283830996409</v>
      </c>
      <c r="DN20" s="33">
        <v>15.3832307469462</v>
      </c>
      <c r="DO20" s="33">
        <v>0</v>
      </c>
      <c r="DP20" s="69">
        <f t="shared" si="1"/>
        <v>6690.0665898567249</v>
      </c>
      <c r="DQ20" s="33">
        <v>43926.213562248595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95.585349340072398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11.695648774848014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331.95439854121838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1125.4438594058031</v>
      </c>
      <c r="GF20" s="33">
        <v>41834.357142282686</v>
      </c>
      <c r="GG20" s="44">
        <f t="shared" si="0"/>
        <v>94015.316550449934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7.158327757769781</v>
      </c>
      <c r="D21" s="33">
        <v>9.6148404803975115E-2</v>
      </c>
      <c r="E21" s="33">
        <v>0.30497738931590468</v>
      </c>
      <c r="F21" s="33">
        <v>6.7303551765875094</v>
      </c>
      <c r="G21" s="33">
        <v>6.2237765167894183</v>
      </c>
      <c r="H21" s="33">
        <v>0.30429906617045194</v>
      </c>
      <c r="I21" s="33">
        <v>5.2977050560361603</v>
      </c>
      <c r="J21" s="33">
        <v>2.3481654095664455</v>
      </c>
      <c r="K21" s="33">
        <v>11.008650004916769</v>
      </c>
      <c r="L21" s="33">
        <v>5.2224012201561942</v>
      </c>
      <c r="M21" s="33">
        <v>5.3995346309149816</v>
      </c>
      <c r="N21" s="33">
        <v>5.3973456703056053</v>
      </c>
      <c r="O21" s="33">
        <v>0.59085468463848123</v>
      </c>
      <c r="P21" s="33">
        <v>47.40752795546539</v>
      </c>
      <c r="Q21" s="33">
        <v>25.256226379156502</v>
      </c>
      <c r="R21" s="33">
        <v>21.7534130394865</v>
      </c>
      <c r="S21" s="33">
        <v>841.39814840699751</v>
      </c>
      <c r="T21" s="33">
        <v>80.154667737422429</v>
      </c>
      <c r="U21" s="33">
        <v>1.6181133461227621</v>
      </c>
      <c r="V21" s="33">
        <v>0.51681721839611694</v>
      </c>
      <c r="W21" s="33">
        <v>50.939731538534517</v>
      </c>
      <c r="X21" s="33">
        <v>11.27947330465029</v>
      </c>
      <c r="Y21" s="33">
        <v>7.1765375802839619</v>
      </c>
      <c r="Z21" s="33">
        <v>710.01118582552749</v>
      </c>
      <c r="AA21" s="33">
        <v>21.541052891766885</v>
      </c>
      <c r="AB21" s="33">
        <v>133.50770548877404</v>
      </c>
      <c r="AC21" s="33">
        <v>47.619739953897707</v>
      </c>
      <c r="AD21" s="33">
        <v>391.62584911312126</v>
      </c>
      <c r="AE21" s="33">
        <v>395.0427708837156</v>
      </c>
      <c r="AF21" s="33">
        <v>32.783183563580565</v>
      </c>
      <c r="AG21" s="33">
        <v>54.666716320258026</v>
      </c>
      <c r="AH21" s="33">
        <v>10.927960923371399</v>
      </c>
      <c r="AI21" s="33">
        <v>18.614197117526178</v>
      </c>
      <c r="AJ21" s="33">
        <v>222.99757890120767</v>
      </c>
      <c r="AK21" s="33">
        <v>109.82619254734487</v>
      </c>
      <c r="AL21" s="33">
        <v>311.56942355912173</v>
      </c>
      <c r="AM21" s="33">
        <v>120.37770193337299</v>
      </c>
      <c r="AN21" s="33">
        <v>2973.7756339481884</v>
      </c>
      <c r="AO21" s="33">
        <v>12.992593164290744</v>
      </c>
      <c r="AP21" s="33">
        <v>89.706964787931796</v>
      </c>
      <c r="AQ21" s="33">
        <v>206.97869506205373</v>
      </c>
      <c r="AR21" s="33">
        <v>2.4347489966669023</v>
      </c>
      <c r="AS21" s="33">
        <v>0.16385949697269195</v>
      </c>
      <c r="AT21" s="33">
        <v>0.88924102311507047</v>
      </c>
      <c r="AU21" s="33">
        <v>0.2352553244449721</v>
      </c>
      <c r="AV21" s="33">
        <v>6.9759032547520654</v>
      </c>
      <c r="AW21" s="33">
        <v>44.992700582447512</v>
      </c>
      <c r="AX21" s="33">
        <v>467.99248592756481</v>
      </c>
      <c r="AY21" s="33">
        <v>129.70239397382255</v>
      </c>
      <c r="AZ21" s="33">
        <v>1131.9957024138839</v>
      </c>
      <c r="BA21" s="33">
        <v>3033.7412906203276</v>
      </c>
      <c r="BB21" s="33">
        <v>3.3569141144921586</v>
      </c>
      <c r="BC21" s="33">
        <v>12.940912299923152</v>
      </c>
      <c r="BD21" s="33">
        <v>88.383913457717</v>
      </c>
      <c r="BE21" s="33">
        <v>40.529534787785408</v>
      </c>
      <c r="BF21" s="33">
        <v>1.32092368556574</v>
      </c>
      <c r="BG21" s="33">
        <v>1.6009673058096778</v>
      </c>
      <c r="BH21" s="33">
        <v>2.7296888342372094</v>
      </c>
      <c r="BI21" s="33">
        <v>2.9861349294067288</v>
      </c>
      <c r="BJ21" s="33">
        <v>1.2765305187097873</v>
      </c>
      <c r="BK21" s="33">
        <v>11.505352477423704</v>
      </c>
      <c r="BL21" s="33">
        <v>0.7286709887600189</v>
      </c>
      <c r="BM21" s="33">
        <v>2.0633581793208848</v>
      </c>
      <c r="BN21" s="33">
        <v>5.2910983857093967</v>
      </c>
      <c r="BO21" s="33">
        <v>0.78961252189416553</v>
      </c>
      <c r="BP21" s="33">
        <v>0.59823294585353137</v>
      </c>
      <c r="BQ21" s="33">
        <v>11.512424801497698</v>
      </c>
      <c r="BR21" s="33">
        <v>2.4046477913247641</v>
      </c>
      <c r="BS21" s="33">
        <v>3.0669586713658519</v>
      </c>
      <c r="BT21" s="33">
        <v>12.286257560761049</v>
      </c>
      <c r="BU21" s="33">
        <v>1.0193175762458935</v>
      </c>
      <c r="BV21" s="33">
        <v>1.6269794912164421</v>
      </c>
      <c r="BW21" s="33">
        <v>1.328789852738238</v>
      </c>
      <c r="BX21" s="33">
        <v>0.80814796906383524</v>
      </c>
      <c r="BY21" s="33">
        <v>1.742388945553857</v>
      </c>
      <c r="BZ21" s="33">
        <v>0.32752879623339304</v>
      </c>
      <c r="CA21" s="33">
        <v>3.0533468499450364E-3</v>
      </c>
      <c r="CB21" s="33">
        <v>0.1583861318211548</v>
      </c>
      <c r="CC21" s="33">
        <v>2.2864020552815174E-2</v>
      </c>
      <c r="CD21" s="33">
        <v>0.88103077458526369</v>
      </c>
      <c r="CE21" s="33">
        <v>2.4113342663596011</v>
      </c>
      <c r="CF21" s="33">
        <v>6.0535560215811497</v>
      </c>
      <c r="CG21" s="33">
        <v>11.197047756781101</v>
      </c>
      <c r="CH21" s="33">
        <v>11.733628345388668</v>
      </c>
      <c r="CI21" s="33">
        <v>9.2197504541033249E-3</v>
      </c>
      <c r="CJ21" s="33">
        <v>1.895175289187323</v>
      </c>
      <c r="CK21" s="33">
        <v>1.6124528570690568</v>
      </c>
      <c r="CL21" s="33">
        <v>0.1998169539878176</v>
      </c>
      <c r="CM21" s="33">
        <v>6.9209725405047235</v>
      </c>
      <c r="CN21" s="33">
        <v>4.8018473816729017</v>
      </c>
      <c r="CO21" s="33">
        <v>0.23527571977900374</v>
      </c>
      <c r="CP21" s="33">
        <v>0.67359160954505337</v>
      </c>
      <c r="CQ21" s="33">
        <v>72.433193139813355</v>
      </c>
      <c r="CR21" s="33">
        <v>7.1961168686819477</v>
      </c>
      <c r="CS21" s="33">
        <v>13.650947604656384</v>
      </c>
      <c r="CT21" s="33">
        <v>1.8501755892517104</v>
      </c>
      <c r="CU21" s="33">
        <v>2.531102097631905</v>
      </c>
      <c r="CV21" s="33">
        <v>7.3737620576135186</v>
      </c>
      <c r="CW21" s="33">
        <v>21.50659707307355</v>
      </c>
      <c r="CX21" s="33">
        <v>3.4269155975844239</v>
      </c>
      <c r="CY21" s="33">
        <v>2.2514018486329732</v>
      </c>
      <c r="CZ21" s="33">
        <v>0.5301104490505163</v>
      </c>
      <c r="DA21" s="33">
        <v>2.026304445968619</v>
      </c>
      <c r="DB21" s="33">
        <v>1.1452499566514953</v>
      </c>
      <c r="DC21" s="33">
        <v>17.995756807270002</v>
      </c>
      <c r="DD21" s="33">
        <v>14.609233086214356</v>
      </c>
      <c r="DE21" s="33">
        <v>18.612262257107112</v>
      </c>
      <c r="DF21" s="33">
        <v>9.1685804424379527E-2</v>
      </c>
      <c r="DG21" s="33">
        <v>196.78917324961117</v>
      </c>
      <c r="DH21" s="33">
        <v>0.68589432934455108</v>
      </c>
      <c r="DI21" s="33">
        <v>0.18290017945695766</v>
      </c>
      <c r="DJ21" s="33">
        <v>1.0129489627072303</v>
      </c>
      <c r="DK21" s="33">
        <v>77.566271927566305</v>
      </c>
      <c r="DL21" s="33">
        <v>10.975780922880292</v>
      </c>
      <c r="DM21" s="33">
        <v>42.601324164912107</v>
      </c>
      <c r="DN21" s="33">
        <v>3.8110824387735907</v>
      </c>
      <c r="DO21" s="33">
        <v>0</v>
      </c>
      <c r="DP21" s="69">
        <f t="shared" si="1"/>
        <v>12609.162655607142</v>
      </c>
      <c r="DQ21" s="33">
        <v>2189.4315310236802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1.1026641079697874E-2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243.98380704850456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133.49852858311019</v>
      </c>
      <c r="GF21" s="33">
        <v>3466.0082558723639</v>
      </c>
      <c r="GG21" s="44">
        <f t="shared" si="0"/>
        <v>18642.09580477588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0.63804421348573725</v>
      </c>
      <c r="D22" s="33">
        <v>1.1413339191391862E-2</v>
      </c>
      <c r="E22" s="33">
        <v>4.9415382088230687E-2</v>
      </c>
      <c r="F22" s="33">
        <v>0.76313300225153147</v>
      </c>
      <c r="G22" s="33">
        <v>0.3642935276240501</v>
      </c>
      <c r="H22" s="33">
        <v>3.7268191449811951E-2</v>
      </c>
      <c r="I22" s="33">
        <v>2.2888291500041857</v>
      </c>
      <c r="J22" s="33">
        <v>0.87764082879797445</v>
      </c>
      <c r="K22" s="33">
        <v>4.5606480822287923</v>
      </c>
      <c r="L22" s="33">
        <v>1.1018853542920084</v>
      </c>
      <c r="M22" s="33">
        <v>3.665201915097442</v>
      </c>
      <c r="N22" s="33">
        <v>3.7779341360419361</v>
      </c>
      <c r="O22" s="33">
        <v>0.18897782839188515</v>
      </c>
      <c r="P22" s="33">
        <v>0.83158684919668935</v>
      </c>
      <c r="Q22" s="33">
        <v>0.36441874503094518</v>
      </c>
      <c r="R22" s="33">
        <v>1.3481245656739773E-3</v>
      </c>
      <c r="S22" s="33">
        <v>0.63129110989535198</v>
      </c>
      <c r="T22" s="33">
        <v>19.495736290333962</v>
      </c>
      <c r="U22" s="33">
        <v>1.1297366098436552</v>
      </c>
      <c r="V22" s="33">
        <v>0.16512426853311141</v>
      </c>
      <c r="W22" s="33">
        <v>2.9204275634813817</v>
      </c>
      <c r="X22" s="33">
        <v>5.2659641763142728</v>
      </c>
      <c r="Y22" s="33">
        <v>2.6279981818232443</v>
      </c>
      <c r="Z22" s="33">
        <v>13.257285674514375</v>
      </c>
      <c r="AA22" s="33">
        <v>0.18866634262776691</v>
      </c>
      <c r="AB22" s="33">
        <v>1.0682447186597794</v>
      </c>
      <c r="AC22" s="33">
        <v>1.1789744484785121</v>
      </c>
      <c r="AD22" s="33">
        <v>3.3924235216141563</v>
      </c>
      <c r="AE22" s="33">
        <v>1.5011113908748286</v>
      </c>
      <c r="AF22" s="33">
        <v>3.9576394916276372</v>
      </c>
      <c r="AG22" s="33">
        <v>0.34912574096487897</v>
      </c>
      <c r="AH22" s="33">
        <v>0.10331073444645947</v>
      </c>
      <c r="AI22" s="33">
        <v>0.56219561356603986</v>
      </c>
      <c r="AJ22" s="33">
        <v>4.0518877178126456</v>
      </c>
      <c r="AK22" s="33">
        <v>3.7503617432508825</v>
      </c>
      <c r="AL22" s="33">
        <v>0.13862450609486446</v>
      </c>
      <c r="AM22" s="33">
        <v>6.4507438104881798E-2</v>
      </c>
      <c r="AN22" s="33">
        <v>2.2276014732130482</v>
      </c>
      <c r="AO22" s="33">
        <v>1.3243723264442873</v>
      </c>
      <c r="AP22" s="33">
        <v>0.76642329662258157</v>
      </c>
      <c r="AQ22" s="33">
        <v>1.1633475785247194</v>
      </c>
      <c r="AR22" s="33">
        <v>0.23604722439864989</v>
      </c>
      <c r="AS22" s="33">
        <v>1.7771060144057306E-2</v>
      </c>
      <c r="AT22" s="33">
        <v>0.12796397697371215</v>
      </c>
      <c r="AU22" s="33">
        <v>2.494730853741153E-2</v>
      </c>
      <c r="AV22" s="33">
        <v>8.7143842655768716E-2</v>
      </c>
      <c r="AW22" s="33">
        <v>0.59751986320060524</v>
      </c>
      <c r="AX22" s="33">
        <v>0.63569264971699413</v>
      </c>
      <c r="AY22" s="33">
        <v>0.33776585783005281</v>
      </c>
      <c r="AZ22" s="33">
        <v>2.0909326648630899</v>
      </c>
      <c r="BA22" s="33">
        <v>2.0440259407759545</v>
      </c>
      <c r="BB22" s="33">
        <v>0.44511438367712419</v>
      </c>
      <c r="BC22" s="33">
        <v>0.70967066460287609</v>
      </c>
      <c r="BD22" s="33">
        <v>26.191386564725864</v>
      </c>
      <c r="BE22" s="33">
        <v>3.738604870884954</v>
      </c>
      <c r="BF22" s="33">
        <v>0.19092754009435672</v>
      </c>
      <c r="BG22" s="33">
        <v>0.26911543426119167</v>
      </c>
      <c r="BH22" s="33">
        <v>0.147231035352474</v>
      </c>
      <c r="BI22" s="33">
        <v>0.34729520524048341</v>
      </c>
      <c r="BJ22" s="33">
        <v>7.4735420372607358E-2</v>
      </c>
      <c r="BK22" s="33">
        <v>8.8948191084461676</v>
      </c>
      <c r="BL22" s="33">
        <v>0.1717327255802274</v>
      </c>
      <c r="BM22" s="33">
        <v>0.21949606668529059</v>
      </c>
      <c r="BN22" s="33">
        <v>0.53493674123548962</v>
      </c>
      <c r="BO22" s="33">
        <v>0.48127726043351604</v>
      </c>
      <c r="BP22" s="33">
        <v>7.5418583201624256E-2</v>
      </c>
      <c r="BQ22" s="33">
        <v>0.33223571248701933</v>
      </c>
      <c r="BR22" s="33">
        <v>5.6522006971062251E-2</v>
      </c>
      <c r="BS22" s="33">
        <v>0.53875920807825239</v>
      </c>
      <c r="BT22" s="33">
        <v>1.3154756924199238</v>
      </c>
      <c r="BU22" s="33">
        <v>0.10112317199059441</v>
      </c>
      <c r="BV22" s="33">
        <v>0.18029146393281972</v>
      </c>
      <c r="BW22" s="33">
        <v>0.12753988829053214</v>
      </c>
      <c r="BX22" s="33">
        <v>8.5932124431635837E-2</v>
      </c>
      <c r="BY22" s="33">
        <v>0.36466212479012428</v>
      </c>
      <c r="BZ22" s="33">
        <v>3.5354835944434518E-2</v>
      </c>
      <c r="CA22" s="33">
        <v>3.6717779894697645E-4</v>
      </c>
      <c r="CB22" s="33">
        <v>5.5820860771275072E-2</v>
      </c>
      <c r="CC22" s="33">
        <v>3.8586255650314462E-2</v>
      </c>
      <c r="CD22" s="33">
        <v>8.9969415693563717E-2</v>
      </c>
      <c r="CE22" s="33">
        <v>0.23781604505224799</v>
      </c>
      <c r="CF22" s="33">
        <v>0.45374997285842367</v>
      </c>
      <c r="CG22" s="33">
        <v>1.5370937085478107</v>
      </c>
      <c r="CH22" s="33">
        <v>3.6412338967067175</v>
      </c>
      <c r="CI22" s="33">
        <v>7.7458161822794691E-2</v>
      </c>
      <c r="CJ22" s="33">
        <v>0.4108934914707848</v>
      </c>
      <c r="CK22" s="33">
        <v>0.20455969540392718</v>
      </c>
      <c r="CL22" s="33">
        <v>5.386387049482648E-2</v>
      </c>
      <c r="CM22" s="33">
        <v>0.50918236848302256</v>
      </c>
      <c r="CN22" s="33">
        <v>0.15504107316732238</v>
      </c>
      <c r="CO22" s="33">
        <v>4.8657901446807192E-2</v>
      </c>
      <c r="CP22" s="33">
        <v>2.6060638858373588E-2</v>
      </c>
      <c r="CQ22" s="33">
        <v>0.50215326466643495</v>
      </c>
      <c r="CR22" s="33">
        <v>0.31445406949980204</v>
      </c>
      <c r="CS22" s="33">
        <v>5.7499048747253463</v>
      </c>
      <c r="CT22" s="33">
        <v>1.0771104516186909</v>
      </c>
      <c r="CU22" s="33">
        <v>0.53950679002673207</v>
      </c>
      <c r="CV22" s="33">
        <v>2.0794322190948082</v>
      </c>
      <c r="CW22" s="33">
        <v>2.0024330872906511</v>
      </c>
      <c r="CX22" s="33">
        <v>0.63215027905392507</v>
      </c>
      <c r="CY22" s="33">
        <v>0.5955021146257502</v>
      </c>
      <c r="CZ22" s="33">
        <v>0.15673701475993337</v>
      </c>
      <c r="DA22" s="33">
        <v>1.5190985325677757</v>
      </c>
      <c r="DB22" s="33">
        <v>0.56038334091463138</v>
      </c>
      <c r="DC22" s="33">
        <v>3.7347091146237585</v>
      </c>
      <c r="DD22" s="33">
        <v>12.274401291764461</v>
      </c>
      <c r="DE22" s="33">
        <v>8.5660730058483237E-2</v>
      </c>
      <c r="DF22" s="33">
        <v>1.3711349389875525E-2</v>
      </c>
      <c r="DG22" s="33">
        <v>1.0130490225773088</v>
      </c>
      <c r="DH22" s="33">
        <v>0.13656813545136876</v>
      </c>
      <c r="DI22" s="33">
        <v>2.8889235560549606E-2</v>
      </c>
      <c r="DJ22" s="33">
        <v>0.35354032940673014</v>
      </c>
      <c r="DK22" s="33">
        <v>0.38884469386035458</v>
      </c>
      <c r="DL22" s="33">
        <v>1.4250028714741849</v>
      </c>
      <c r="DM22" s="33">
        <v>0.23941835978029394</v>
      </c>
      <c r="DN22" s="33">
        <v>0.18754545167127779</v>
      </c>
      <c r="DO22" s="33">
        <v>0</v>
      </c>
      <c r="DP22" s="69">
        <f t="shared" si="1"/>
        <v>185.7844500093228</v>
      </c>
      <c r="DQ22" s="33">
        <v>230.10076802835582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47.199534808837832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24.352402376092734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5.0934195178636728</v>
      </c>
      <c r="GF22" s="33">
        <v>199.69696843649345</v>
      </c>
      <c r="GG22" s="44">
        <f t="shared" si="0"/>
        <v>692.22754317696626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4.6009263788989552</v>
      </c>
      <c r="D23" s="33">
        <v>0.15109928535472181</v>
      </c>
      <c r="E23" s="33">
        <v>0.38973195796698412</v>
      </c>
      <c r="F23" s="33">
        <v>10.292544526620151</v>
      </c>
      <c r="G23" s="33">
        <v>0.1459199748635111</v>
      </c>
      <c r="H23" s="33">
        <v>0.47103686803008604</v>
      </c>
      <c r="I23" s="33">
        <v>1.674872622286623</v>
      </c>
      <c r="J23" s="33">
        <v>2.2167752013835211</v>
      </c>
      <c r="K23" s="33">
        <v>2.2958366662695777</v>
      </c>
      <c r="L23" s="33">
        <v>3.0293154835098606</v>
      </c>
      <c r="M23" s="33">
        <v>4.4117077242280223</v>
      </c>
      <c r="N23" s="33">
        <v>7.6985409477536209</v>
      </c>
      <c r="O23" s="33">
        <v>0.68743421448246</v>
      </c>
      <c r="P23" s="33">
        <v>1.303257136047139</v>
      </c>
      <c r="Q23" s="33">
        <v>208.89660353791075</v>
      </c>
      <c r="R23" s="33">
        <v>1.9191244938482607E-2</v>
      </c>
      <c r="S23" s="33">
        <v>9.4753957811140168</v>
      </c>
      <c r="T23" s="33">
        <v>4.5638026014083239</v>
      </c>
      <c r="U23" s="33">
        <v>38.984761508377147</v>
      </c>
      <c r="V23" s="33">
        <v>0.73824520309854758</v>
      </c>
      <c r="W23" s="33">
        <v>3.9724500508843645</v>
      </c>
      <c r="X23" s="33">
        <v>3.0514905332952798</v>
      </c>
      <c r="Y23" s="33">
        <v>10.714263768530172</v>
      </c>
      <c r="Z23" s="33">
        <v>6.6113899808768153</v>
      </c>
      <c r="AA23" s="33">
        <v>13.949346867715947</v>
      </c>
      <c r="AB23" s="33">
        <v>3.3656056116505106</v>
      </c>
      <c r="AC23" s="33">
        <v>16.960170583573071</v>
      </c>
      <c r="AD23" s="33">
        <v>10.715236954156286</v>
      </c>
      <c r="AE23" s="33">
        <v>38.96607291318675</v>
      </c>
      <c r="AF23" s="33">
        <v>13.959315106348928</v>
      </c>
      <c r="AG23" s="33">
        <v>11.858468095536892</v>
      </c>
      <c r="AH23" s="33">
        <v>0.6261342291674683</v>
      </c>
      <c r="AI23" s="33">
        <v>7.8602060596524623</v>
      </c>
      <c r="AJ23" s="33">
        <v>64.096233465740241</v>
      </c>
      <c r="AK23" s="33">
        <v>17.533755874217306</v>
      </c>
      <c r="AL23" s="33">
        <v>9.0190115743727581</v>
      </c>
      <c r="AM23" s="33">
        <v>26.139297460070516</v>
      </c>
      <c r="AN23" s="33">
        <v>157.56683262740984</v>
      </c>
      <c r="AO23" s="33">
        <v>3.7440391053224515</v>
      </c>
      <c r="AP23" s="33">
        <v>11.893092759206024</v>
      </c>
      <c r="AQ23" s="33">
        <v>41.937327883980565</v>
      </c>
      <c r="AR23" s="33">
        <v>3.5587255304913938</v>
      </c>
      <c r="AS23" s="33">
        <v>0.25365921950425074</v>
      </c>
      <c r="AT23" s="33">
        <v>1.2375120608462982</v>
      </c>
      <c r="AU23" s="33">
        <v>0.36668255910159431</v>
      </c>
      <c r="AV23" s="33">
        <v>1.6877450150582165</v>
      </c>
      <c r="AW23" s="33">
        <v>10.176168893030816</v>
      </c>
      <c r="AX23" s="33">
        <v>71.664666111002589</v>
      </c>
      <c r="AY23" s="33">
        <v>90.33368051746136</v>
      </c>
      <c r="AZ23" s="33">
        <v>237.07285986141596</v>
      </c>
      <c r="BA23" s="33">
        <v>73.231645131220461</v>
      </c>
      <c r="BB23" s="33">
        <v>3.882372241318206</v>
      </c>
      <c r="BC23" s="33">
        <v>114.22120179856448</v>
      </c>
      <c r="BD23" s="33">
        <v>58.804008753147755</v>
      </c>
      <c r="BE23" s="33">
        <v>157.03745669063065</v>
      </c>
      <c r="BF23" s="33">
        <v>1.509193414252306</v>
      </c>
      <c r="BG23" s="33">
        <v>3.0538135565174769</v>
      </c>
      <c r="BH23" s="33">
        <v>1.5484614955648581</v>
      </c>
      <c r="BI23" s="33">
        <v>4.5169469541580307</v>
      </c>
      <c r="BJ23" s="33">
        <v>0.42999392614750942</v>
      </c>
      <c r="BK23" s="33">
        <v>8.1795666146188513</v>
      </c>
      <c r="BL23" s="33">
        <v>198.93406805556063</v>
      </c>
      <c r="BM23" s="33">
        <v>3.2102163582725884</v>
      </c>
      <c r="BN23" s="33">
        <v>8.3435935980279439</v>
      </c>
      <c r="BO23" s="33">
        <v>39.485084995936717</v>
      </c>
      <c r="BP23" s="33">
        <v>3.1766547621434071</v>
      </c>
      <c r="BQ23" s="33">
        <v>13.293052489108954</v>
      </c>
      <c r="BR23" s="33">
        <v>8.2502241619770498</v>
      </c>
      <c r="BS23" s="33">
        <v>12.440074488530072</v>
      </c>
      <c r="BT23" s="33">
        <v>66.509111930661874</v>
      </c>
      <c r="BU23" s="33">
        <v>4.8771852913777414</v>
      </c>
      <c r="BV23" s="33">
        <v>2.5016118051662506</v>
      </c>
      <c r="BW23" s="33">
        <v>2.3356285782939947</v>
      </c>
      <c r="BX23" s="33">
        <v>1.2585972411051234</v>
      </c>
      <c r="BY23" s="33">
        <v>3.0121959017846294</v>
      </c>
      <c r="BZ23" s="33">
        <v>0.50775918523578945</v>
      </c>
      <c r="CA23" s="33">
        <v>2.443786428804294E-3</v>
      </c>
      <c r="CB23" s="33">
        <v>1.362346056670227</v>
      </c>
      <c r="CC23" s="33">
        <v>0.69639458254319708</v>
      </c>
      <c r="CD23" s="33">
        <v>1.8911955688313815</v>
      </c>
      <c r="CE23" s="33">
        <v>4.7886058405236955</v>
      </c>
      <c r="CF23" s="33">
        <v>8.2503731855924283</v>
      </c>
      <c r="CG23" s="33">
        <v>45.570017174684423</v>
      </c>
      <c r="CH23" s="33">
        <v>37.444434566219897</v>
      </c>
      <c r="CI23" s="33">
        <v>1.1800282017042082E-2</v>
      </c>
      <c r="CJ23" s="33">
        <v>8.0577075569000307</v>
      </c>
      <c r="CK23" s="33">
        <v>4.191497036276596</v>
      </c>
      <c r="CL23" s="33">
        <v>0.32548493702035197</v>
      </c>
      <c r="CM23" s="33">
        <v>22.674576390278968</v>
      </c>
      <c r="CN23" s="33">
        <v>2.6075110347904054</v>
      </c>
      <c r="CO23" s="33">
        <v>0.77145317181699069</v>
      </c>
      <c r="CP23" s="33">
        <v>0.43974175236450702</v>
      </c>
      <c r="CQ23" s="33">
        <v>123.38320273933516</v>
      </c>
      <c r="CR23" s="33">
        <v>4.9434114311756456</v>
      </c>
      <c r="CS23" s="33">
        <v>50.328952630651898</v>
      </c>
      <c r="CT23" s="33">
        <v>39.484503124450413</v>
      </c>
      <c r="CU23" s="33">
        <v>7.0408645596504265</v>
      </c>
      <c r="CV23" s="33">
        <v>11.790278106483438</v>
      </c>
      <c r="CW23" s="33">
        <v>18.123367117885621</v>
      </c>
      <c r="CX23" s="33">
        <v>1.3951419043835942</v>
      </c>
      <c r="CY23" s="33">
        <v>8.7160374724892993</v>
      </c>
      <c r="CZ23" s="33">
        <v>0.84158321044715256</v>
      </c>
      <c r="DA23" s="33">
        <v>79.446280949437977</v>
      </c>
      <c r="DB23" s="33">
        <v>1.8773413414059368</v>
      </c>
      <c r="DC23" s="33">
        <v>100.13360831403878</v>
      </c>
      <c r="DD23" s="33">
        <v>90.65971149571142</v>
      </c>
      <c r="DE23" s="33">
        <v>8.1961187230632095</v>
      </c>
      <c r="DF23" s="33">
        <v>3.6474836844571241</v>
      </c>
      <c r="DG23" s="33">
        <v>22.374756455168296</v>
      </c>
      <c r="DH23" s="33">
        <v>12.058454209211689</v>
      </c>
      <c r="DI23" s="33">
        <v>0.35531734009400717</v>
      </c>
      <c r="DJ23" s="33">
        <v>59.871107210099375</v>
      </c>
      <c r="DK23" s="33">
        <v>45.846464930291447</v>
      </c>
      <c r="DL23" s="33">
        <v>18.782204288047243</v>
      </c>
      <c r="DM23" s="33">
        <v>8.8052928982048631</v>
      </c>
      <c r="DN23" s="33">
        <v>2.896095483122985</v>
      </c>
      <c r="DO23" s="33">
        <v>0</v>
      </c>
      <c r="DP23" s="69">
        <f t="shared" si="1"/>
        <v>2847.5713220989405</v>
      </c>
      <c r="DQ23" s="33">
        <v>4385.5646144427155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5.0870078137244645E-2</v>
      </c>
      <c r="FW23" s="33">
        <v>0</v>
      </c>
      <c r="FX23" s="33">
        <v>324.16154845398808</v>
      </c>
      <c r="FY23" s="33">
        <v>0</v>
      </c>
      <c r="FZ23" s="33">
        <v>0</v>
      </c>
      <c r="GA23" s="33">
        <v>0</v>
      </c>
      <c r="GB23" s="33">
        <v>7.9742095324553155</v>
      </c>
      <c r="GC23" s="33">
        <v>0</v>
      </c>
      <c r="GD23" s="33">
        <v>0</v>
      </c>
      <c r="GE23" s="33">
        <v>29.170235662157218</v>
      </c>
      <c r="GF23" s="33">
        <v>6188.5988767476338</v>
      </c>
      <c r="GG23" s="44">
        <f t="shared" si="0"/>
        <v>13783.091677016027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7.8671468098266502</v>
      </c>
      <c r="D24" s="33">
        <v>4.4522493765556899E-2</v>
      </c>
      <c r="E24" s="33">
        <v>0.69644704738610419</v>
      </c>
      <c r="F24" s="33">
        <v>1.5739982435914907E-4</v>
      </c>
      <c r="G24" s="33">
        <v>3.1594375935573953</v>
      </c>
      <c r="H24" s="33">
        <v>2.0121672256233352E-3</v>
      </c>
      <c r="I24" s="33">
        <v>2.8538637236475535</v>
      </c>
      <c r="J24" s="33">
        <v>0.83004543445518419</v>
      </c>
      <c r="K24" s="33">
        <v>0.4783052767201329</v>
      </c>
      <c r="L24" s="33">
        <v>2.9886807612922479</v>
      </c>
      <c r="M24" s="33">
        <v>23.833063937522937</v>
      </c>
      <c r="N24" s="33">
        <v>0.25109956251721466</v>
      </c>
      <c r="O24" s="33">
        <v>0.1979786546723008</v>
      </c>
      <c r="P24" s="33">
        <v>0.23494361504124131</v>
      </c>
      <c r="Q24" s="33">
        <v>5.5839461498840984E-4</v>
      </c>
      <c r="R24" s="33">
        <v>5.6214222985410383E-5</v>
      </c>
      <c r="S24" s="33">
        <v>1.9226725152349544</v>
      </c>
      <c r="T24" s="33">
        <v>1.4437516767394032</v>
      </c>
      <c r="U24" s="33">
        <v>0.12557887401027093</v>
      </c>
      <c r="V24" s="33">
        <v>48.343059067559864</v>
      </c>
      <c r="W24" s="33">
        <v>1.4731220919381327</v>
      </c>
      <c r="X24" s="33">
        <v>0.37677925586597422</v>
      </c>
      <c r="Y24" s="33">
        <v>0.73648982843831523</v>
      </c>
      <c r="Z24" s="33">
        <v>0.88915988567932958</v>
      </c>
      <c r="AA24" s="33">
        <v>0.26019945854539334</v>
      </c>
      <c r="AB24" s="33">
        <v>9.4853261807358482</v>
      </c>
      <c r="AC24" s="33">
        <v>1.2856962056041379</v>
      </c>
      <c r="AD24" s="33">
        <v>5.2143019011302236</v>
      </c>
      <c r="AE24" s="33">
        <v>2.8837761472028604E-2</v>
      </c>
      <c r="AF24" s="33">
        <v>8.699439757348687E-2</v>
      </c>
      <c r="AG24" s="33">
        <v>4.503306387837628E-2</v>
      </c>
      <c r="AH24" s="33">
        <v>1.241356828008424E-2</v>
      </c>
      <c r="AI24" s="33">
        <v>4.348271395883968E-2</v>
      </c>
      <c r="AJ24" s="33">
        <v>1.4870412618138986</v>
      </c>
      <c r="AK24" s="33">
        <v>5.2671973239911649</v>
      </c>
      <c r="AL24" s="33">
        <v>0.32017246267372412</v>
      </c>
      <c r="AM24" s="33">
        <v>2.7656860837920903E-3</v>
      </c>
      <c r="AN24" s="33">
        <v>0.60723589934543876</v>
      </c>
      <c r="AO24" s="33">
        <v>0.26222929949448115</v>
      </c>
      <c r="AP24" s="33">
        <v>0.12217244437580629</v>
      </c>
      <c r="AQ24" s="33">
        <v>0.15365517140430276</v>
      </c>
      <c r="AR24" s="33">
        <v>57.119739705476675</v>
      </c>
      <c r="AS24" s="33">
        <v>2.3710034173611738E-3</v>
      </c>
      <c r="AT24" s="33">
        <v>4.5946069683334052</v>
      </c>
      <c r="AU24" s="33">
        <v>3.6239435751261231E-3</v>
      </c>
      <c r="AV24" s="33">
        <v>1.953293274064339E-2</v>
      </c>
      <c r="AW24" s="33">
        <v>0.10164341368407112</v>
      </c>
      <c r="AX24" s="33">
        <v>0.67430499207911621</v>
      </c>
      <c r="AY24" s="33">
        <v>0.950116843325576</v>
      </c>
      <c r="AZ24" s="33">
        <v>0.39006326953325404</v>
      </c>
      <c r="BA24" s="33">
        <v>0</v>
      </c>
      <c r="BB24" s="33">
        <v>0.12967862655230747</v>
      </c>
      <c r="BC24" s="33">
        <v>9.4733172079209463E-2</v>
      </c>
      <c r="BD24" s="33">
        <v>0.55905478885946247</v>
      </c>
      <c r="BE24" s="33">
        <v>0.38888307557414359</v>
      </c>
      <c r="BF24" s="33">
        <v>0.34093745903072187</v>
      </c>
      <c r="BG24" s="33">
        <v>9.3221919784138903E-3</v>
      </c>
      <c r="BH24" s="33">
        <v>2.5659677636220117E-2</v>
      </c>
      <c r="BI24" s="33">
        <v>93.781529517631924</v>
      </c>
      <c r="BJ24" s="33">
        <v>1.0980511556483495E-3</v>
      </c>
      <c r="BK24" s="33">
        <v>3.6251505827839578E-2</v>
      </c>
      <c r="BL24" s="33">
        <v>4.7842270585321221E-3</v>
      </c>
      <c r="BM24" s="33">
        <v>1.5434600056327784E-2</v>
      </c>
      <c r="BN24" s="33">
        <v>6.3522746666096128E-2</v>
      </c>
      <c r="BO24" s="33">
        <v>3.1118298626659278E-3</v>
      </c>
      <c r="BP24" s="33">
        <v>1.0346311146420912E-3</v>
      </c>
      <c r="BQ24" s="33">
        <v>0.35623141313879014</v>
      </c>
      <c r="BR24" s="33">
        <v>0.2863052571847598</v>
      </c>
      <c r="BS24" s="33">
        <v>1.8996511863173512E-2</v>
      </c>
      <c r="BT24" s="33">
        <v>1.899112239110954E-2</v>
      </c>
      <c r="BU24" s="33">
        <v>1.5963230333277375E-3</v>
      </c>
      <c r="BV24" s="33">
        <v>0.31618060597923764</v>
      </c>
      <c r="BW24" s="33">
        <v>0.13977086972992292</v>
      </c>
      <c r="BX24" s="33">
        <v>0.17485699387560794</v>
      </c>
      <c r="BY24" s="33">
        <v>3.8225138853974917E-2</v>
      </c>
      <c r="BZ24" s="33">
        <v>9.191267831867321E-3</v>
      </c>
      <c r="CA24" s="33">
        <v>3.4378575186005803E-2</v>
      </c>
      <c r="CB24" s="33">
        <v>8.4078053151949231E-3</v>
      </c>
      <c r="CC24" s="33">
        <v>2.3204805398167982E-3</v>
      </c>
      <c r="CD24" s="33">
        <v>9.9063296682023932E-2</v>
      </c>
      <c r="CE24" s="33">
        <v>0.18089579853218127</v>
      </c>
      <c r="CF24" s="33">
        <v>5.6993912174247617E-2</v>
      </c>
      <c r="CG24" s="33">
        <v>0.17804531748748317</v>
      </c>
      <c r="CH24" s="33">
        <v>4.5950789102700944E-2</v>
      </c>
      <c r="CI24" s="33">
        <v>5.5356464838597401E-2</v>
      </c>
      <c r="CJ24" s="33">
        <v>0.171110618613461</v>
      </c>
      <c r="CK24" s="33">
        <v>5.8514186532469641E-3</v>
      </c>
      <c r="CL24" s="33">
        <v>3.2838295093833882E-2</v>
      </c>
      <c r="CM24" s="33">
        <v>1.4725244914758944E-2</v>
      </c>
      <c r="CN24" s="33">
        <v>2.6125839770149376E-3</v>
      </c>
      <c r="CO24" s="33">
        <v>6.934761384382844E-2</v>
      </c>
      <c r="CP24" s="33">
        <v>3.1186070085127214E-2</v>
      </c>
      <c r="CQ24" s="33">
        <v>3.6604681133197765E-2</v>
      </c>
      <c r="CR24" s="33">
        <v>0.12383736596305063</v>
      </c>
      <c r="CS24" s="33">
        <v>0.5783228996565315</v>
      </c>
      <c r="CT24" s="33">
        <v>0.77713689122766949</v>
      </c>
      <c r="CU24" s="33">
        <v>0.10719857530443508</v>
      </c>
      <c r="CV24" s="33">
        <v>2.0436188289100521</v>
      </c>
      <c r="CW24" s="33">
        <v>0.29471800245369895</v>
      </c>
      <c r="CX24" s="33">
        <v>0.96015203646759972</v>
      </c>
      <c r="CY24" s="33">
        <v>1.5446051259941574E-2</v>
      </c>
      <c r="CZ24" s="33">
        <v>1.3753621597431848E-2</v>
      </c>
      <c r="DA24" s="33">
        <v>1.6490093556699859</v>
      </c>
      <c r="DB24" s="33">
        <v>0.58327923275103932</v>
      </c>
      <c r="DC24" s="33">
        <v>0.25582128082552347</v>
      </c>
      <c r="DD24" s="33">
        <v>1.4748936101920607</v>
      </c>
      <c r="DE24" s="33">
        <v>0.34826399245719175</v>
      </c>
      <c r="DF24" s="33">
        <v>5.992404635082741E-2</v>
      </c>
      <c r="DG24" s="33">
        <v>0.40612739273059995</v>
      </c>
      <c r="DH24" s="33">
        <v>2.1902248572011038E-2</v>
      </c>
      <c r="DI24" s="33">
        <v>0.66728037345420466</v>
      </c>
      <c r="DJ24" s="33">
        <v>0.12955259969696262</v>
      </c>
      <c r="DK24" s="33">
        <v>0.23652905588119377</v>
      </c>
      <c r="DL24" s="33">
        <v>0.32939141906886527</v>
      </c>
      <c r="DM24" s="33">
        <v>5.391339998597592E-3</v>
      </c>
      <c r="DN24" s="33">
        <v>0.12517257228765122</v>
      </c>
      <c r="DO24" s="33">
        <v>0</v>
      </c>
      <c r="DP24" s="69">
        <f t="shared" si="1"/>
        <v>296.33748351820071</v>
      </c>
      <c r="DQ24" s="33">
        <v>32.156179280123858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764.86767236122046</v>
      </c>
      <c r="GF24" s="33">
        <v>1712.6391182554903</v>
      </c>
      <c r="GG24" s="44">
        <f t="shared" si="0"/>
        <v>2806.0004534150353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8787.778418019072</v>
      </c>
      <c r="D25" s="33">
        <v>1.7591949312809444E-2</v>
      </c>
      <c r="E25" s="33">
        <v>2.478394416212254E-2</v>
      </c>
      <c r="F25" s="33">
        <v>165.07530203636395</v>
      </c>
      <c r="G25" s="33">
        <v>722.98779102184312</v>
      </c>
      <c r="H25" s="33">
        <v>201.99720531554391</v>
      </c>
      <c r="I25" s="33">
        <v>990.186734667618</v>
      </c>
      <c r="J25" s="33">
        <v>122.01727795933279</v>
      </c>
      <c r="K25" s="33">
        <v>341.60958529015204</v>
      </c>
      <c r="L25" s="33">
        <v>150.11372250092862</v>
      </c>
      <c r="M25" s="33">
        <v>1263.5947573404508</v>
      </c>
      <c r="N25" s="33">
        <v>73.527267860599906</v>
      </c>
      <c r="O25" s="33">
        <v>0.63191237259123545</v>
      </c>
      <c r="P25" s="33">
        <v>283.02099458774416</v>
      </c>
      <c r="Q25" s="33">
        <v>0.32018676310635696</v>
      </c>
      <c r="R25" s="33">
        <v>0.3051083963721416</v>
      </c>
      <c r="S25" s="33">
        <v>66.44168474173911</v>
      </c>
      <c r="T25" s="33">
        <v>199.88267824828392</v>
      </c>
      <c r="U25" s="33">
        <v>37.505542501679344</v>
      </c>
      <c r="V25" s="33">
        <v>163.95825566085273</v>
      </c>
      <c r="W25" s="33">
        <v>16652.183744319962</v>
      </c>
      <c r="X25" s="33">
        <v>4638.5719225033845</v>
      </c>
      <c r="Y25" s="33">
        <v>3659.6799358886155</v>
      </c>
      <c r="Z25" s="33">
        <v>1993.2608870262809</v>
      </c>
      <c r="AA25" s="33">
        <v>401.49138068690706</v>
      </c>
      <c r="AB25" s="33">
        <v>538.24238364048813</v>
      </c>
      <c r="AC25" s="33">
        <v>103.01376496395135</v>
      </c>
      <c r="AD25" s="33">
        <v>645.8476122709335</v>
      </c>
      <c r="AE25" s="33">
        <v>112.89185815288877</v>
      </c>
      <c r="AF25" s="33">
        <v>79.327391320881674</v>
      </c>
      <c r="AG25" s="33">
        <v>7.8744250073443887</v>
      </c>
      <c r="AH25" s="33">
        <v>119.69602598522873</v>
      </c>
      <c r="AI25" s="33">
        <v>12.426536231632815</v>
      </c>
      <c r="AJ25" s="33">
        <v>113.24408475789416</v>
      </c>
      <c r="AK25" s="33">
        <v>62.02433623143434</v>
      </c>
      <c r="AL25" s="33">
        <v>17.11150926232726</v>
      </c>
      <c r="AM25" s="33">
        <v>5.1803986019290722</v>
      </c>
      <c r="AN25" s="33">
        <v>76.751319667204243</v>
      </c>
      <c r="AO25" s="33">
        <v>30.869746959583708</v>
      </c>
      <c r="AP25" s="33">
        <v>1112.5278758762436</v>
      </c>
      <c r="AQ25" s="33">
        <v>16.062829247526761</v>
      </c>
      <c r="AR25" s="33">
        <v>0.57164690833094434</v>
      </c>
      <c r="AS25" s="33">
        <v>0.18388441044934056</v>
      </c>
      <c r="AT25" s="33">
        <v>9.6016148201884505E-2</v>
      </c>
      <c r="AU25" s="33">
        <v>4.7394301489607278E-2</v>
      </c>
      <c r="AV25" s="33">
        <v>0.18821838214529577</v>
      </c>
      <c r="AW25" s="33">
        <v>2.7579599361489358</v>
      </c>
      <c r="AX25" s="33">
        <v>1.0392006914151435</v>
      </c>
      <c r="AY25" s="33">
        <v>0.12423491233338922</v>
      </c>
      <c r="AZ25" s="33">
        <v>8.0059635198833856</v>
      </c>
      <c r="BA25" s="33">
        <v>3.7940633063298521</v>
      </c>
      <c r="BB25" s="33">
        <v>0.49533186503301269</v>
      </c>
      <c r="BC25" s="33">
        <v>0.47339679448750471</v>
      </c>
      <c r="BD25" s="33">
        <v>17.805781798328812</v>
      </c>
      <c r="BE25" s="33">
        <v>3.870027792866007</v>
      </c>
      <c r="BF25" s="33">
        <v>7.636638847524789E-2</v>
      </c>
      <c r="BG25" s="33">
        <v>0.32743482990627182</v>
      </c>
      <c r="BH25" s="33">
        <v>0.14042049472382687</v>
      </c>
      <c r="BI25" s="33">
        <v>0.52989561833864296</v>
      </c>
      <c r="BJ25" s="33">
        <v>0.754154300758897</v>
      </c>
      <c r="BK25" s="33">
        <v>13.340652435544285</v>
      </c>
      <c r="BL25" s="33">
        <v>9.8513517955305913E-2</v>
      </c>
      <c r="BM25" s="33">
        <v>0.41875947169308797</v>
      </c>
      <c r="BN25" s="33">
        <v>1.1649005300629485</v>
      </c>
      <c r="BO25" s="33">
        <v>6.6821528353660584</v>
      </c>
      <c r="BP25" s="33">
        <v>9.0938040638506482E-2</v>
      </c>
      <c r="BQ25" s="33">
        <v>19.798394879485365</v>
      </c>
      <c r="BR25" s="33">
        <v>2.1229310416203764</v>
      </c>
      <c r="BS25" s="33">
        <v>0.42176312522235271</v>
      </c>
      <c r="BT25" s="33">
        <v>2.4440708596732938</v>
      </c>
      <c r="BU25" s="33">
        <v>0.22255868006054677</v>
      </c>
      <c r="BV25" s="33">
        <v>0.35096486850757797</v>
      </c>
      <c r="BW25" s="33">
        <v>0.33437896684305302</v>
      </c>
      <c r="BX25" s="33">
        <v>0.16223272544848599</v>
      </c>
      <c r="BY25" s="33">
        <v>0.37208585940532163</v>
      </c>
      <c r="BZ25" s="33">
        <v>6.4446454026839545E-2</v>
      </c>
      <c r="CA25" s="33">
        <v>1.173936544670894</v>
      </c>
      <c r="CB25" s="33">
        <v>0.60652838403465181</v>
      </c>
      <c r="CC25" s="33">
        <v>3.5782316245273164E-3</v>
      </c>
      <c r="CD25" s="33">
        <v>0.18603080425341142</v>
      </c>
      <c r="CE25" s="33">
        <v>0.52996103927742233</v>
      </c>
      <c r="CF25" s="33">
        <v>0.49416518927845732</v>
      </c>
      <c r="CG25" s="33">
        <v>2.5255619136166887</v>
      </c>
      <c r="CH25" s="33">
        <v>164.76107409659932</v>
      </c>
      <c r="CI25" s="33">
        <v>25.010401328056378</v>
      </c>
      <c r="CJ25" s="33">
        <v>0.42276550345117203</v>
      </c>
      <c r="CK25" s="33">
        <v>16.132764294634459</v>
      </c>
      <c r="CL25" s="33">
        <v>5.6789582805322452</v>
      </c>
      <c r="CM25" s="33">
        <v>1.1900531720993948</v>
      </c>
      <c r="CN25" s="33">
        <v>0.39099620364523158</v>
      </c>
      <c r="CO25" s="33">
        <v>3.3584269067912585E-2</v>
      </c>
      <c r="CP25" s="33">
        <v>3.2003241187968339</v>
      </c>
      <c r="CQ25" s="33">
        <v>289.17625472937516</v>
      </c>
      <c r="CR25" s="33">
        <v>26.771043466649672</v>
      </c>
      <c r="CS25" s="33">
        <v>118.80916877931908</v>
      </c>
      <c r="CT25" s="33">
        <v>65.97434011867324</v>
      </c>
      <c r="CU25" s="33">
        <v>0.14558371336116979</v>
      </c>
      <c r="CV25" s="33">
        <v>16.185428874205691</v>
      </c>
      <c r="CW25" s="33">
        <v>58.764768740926968</v>
      </c>
      <c r="CX25" s="33">
        <v>64.175984502362425</v>
      </c>
      <c r="CY25" s="33">
        <v>58.809515587896534</v>
      </c>
      <c r="CZ25" s="33">
        <v>0.11281402482002061</v>
      </c>
      <c r="DA25" s="33">
        <v>131.57596678901626</v>
      </c>
      <c r="DB25" s="33">
        <v>33.859783901144745</v>
      </c>
      <c r="DC25" s="33">
        <v>34.413933315913432</v>
      </c>
      <c r="DD25" s="33">
        <v>23.051374557739404</v>
      </c>
      <c r="DE25" s="33">
        <v>2.6308646074692592</v>
      </c>
      <c r="DF25" s="33">
        <v>8.2718583921494329</v>
      </c>
      <c r="DG25" s="33">
        <v>4.3801077804264246</v>
      </c>
      <c r="DH25" s="33">
        <v>0.69241697549457637</v>
      </c>
      <c r="DI25" s="33">
        <v>3.2146996587212255E-2</v>
      </c>
      <c r="DJ25" s="33">
        <v>0.19866005714694682</v>
      </c>
      <c r="DK25" s="33">
        <v>6.9059767945228412</v>
      </c>
      <c r="DL25" s="33">
        <v>2.647988807243677</v>
      </c>
      <c r="DM25" s="33">
        <v>0.37466698098840878</v>
      </c>
      <c r="DN25" s="33">
        <v>0.50816873139778806</v>
      </c>
      <c r="DO25" s="33">
        <v>0</v>
      </c>
      <c r="DP25" s="69">
        <f t="shared" si="1"/>
        <v>45229.457407070069</v>
      </c>
      <c r="DQ25" s="33">
        <v>501.8630809697222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3.1670925937003526E-2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1454.8835496377492</v>
      </c>
      <c r="GF25" s="33">
        <v>16005.661510452544</v>
      </c>
      <c r="GG25" s="44">
        <f t="shared" si="0"/>
        <v>63191.897219056016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571.39125491247478</v>
      </c>
      <c r="D26" s="33">
        <v>0.4630136335923799</v>
      </c>
      <c r="E26" s="33">
        <v>0.85243790020072074</v>
      </c>
      <c r="F26" s="33">
        <v>49.491924016574544</v>
      </c>
      <c r="G26" s="33">
        <v>298.07132949237905</v>
      </c>
      <c r="H26" s="33">
        <v>83.812577909395387</v>
      </c>
      <c r="I26" s="33">
        <v>75.065960427566921</v>
      </c>
      <c r="J26" s="33">
        <v>50.757043405118885</v>
      </c>
      <c r="K26" s="33">
        <v>719.35630328221453</v>
      </c>
      <c r="L26" s="33">
        <v>116.38684278576027</v>
      </c>
      <c r="M26" s="33">
        <v>2198.858692672311</v>
      </c>
      <c r="N26" s="33">
        <v>359.63479618506534</v>
      </c>
      <c r="O26" s="33">
        <v>10.94630086721558</v>
      </c>
      <c r="P26" s="33">
        <v>402.92129717458573</v>
      </c>
      <c r="Q26" s="33">
        <v>1.0148388522802907</v>
      </c>
      <c r="R26" s="33">
        <v>0.43110650737517253</v>
      </c>
      <c r="S26" s="33">
        <v>267.51382579519264</v>
      </c>
      <c r="T26" s="33">
        <v>254.37019602183196</v>
      </c>
      <c r="U26" s="33">
        <v>44.824389671697958</v>
      </c>
      <c r="V26" s="33">
        <v>824.97824107236897</v>
      </c>
      <c r="W26" s="33">
        <v>10240.542260195329</v>
      </c>
      <c r="X26" s="33">
        <v>13493.937938651383</v>
      </c>
      <c r="Y26" s="33">
        <v>3781.8658008834941</v>
      </c>
      <c r="Z26" s="33">
        <v>1278.775720214767</v>
      </c>
      <c r="AA26" s="33">
        <v>335.09698102710161</v>
      </c>
      <c r="AB26" s="33">
        <v>794.7974631107154</v>
      </c>
      <c r="AC26" s="33">
        <v>169.55879378397509</v>
      </c>
      <c r="AD26" s="33">
        <v>515.10622763198137</v>
      </c>
      <c r="AE26" s="33">
        <v>96.97918805039626</v>
      </c>
      <c r="AF26" s="33">
        <v>135.88413350509498</v>
      </c>
      <c r="AG26" s="33">
        <v>17.172393762071959</v>
      </c>
      <c r="AH26" s="33">
        <v>26.299815855706726</v>
      </c>
      <c r="AI26" s="33">
        <v>59.633947456199017</v>
      </c>
      <c r="AJ26" s="33">
        <v>716.9774563300391</v>
      </c>
      <c r="AK26" s="33">
        <v>175.96748789583219</v>
      </c>
      <c r="AL26" s="33">
        <v>125.06367448143972</v>
      </c>
      <c r="AM26" s="33">
        <v>147.58055515786856</v>
      </c>
      <c r="AN26" s="33">
        <v>243.02331400871691</v>
      </c>
      <c r="AO26" s="33">
        <v>57.295259700009389</v>
      </c>
      <c r="AP26" s="33">
        <v>220.29763680103918</v>
      </c>
      <c r="AQ26" s="33">
        <v>112.49221154291521</v>
      </c>
      <c r="AR26" s="33">
        <v>13.580662062017883</v>
      </c>
      <c r="AS26" s="33">
        <v>5.8788397035436128</v>
      </c>
      <c r="AT26" s="33">
        <v>1.8619732610349082</v>
      </c>
      <c r="AU26" s="33">
        <v>0.76893344841222055</v>
      </c>
      <c r="AV26" s="33">
        <v>6.3482638719817466</v>
      </c>
      <c r="AW26" s="33">
        <v>35.292419233457842</v>
      </c>
      <c r="AX26" s="33">
        <v>106.25232098178522</v>
      </c>
      <c r="AY26" s="33">
        <v>11.121443761851484</v>
      </c>
      <c r="AZ26" s="33">
        <v>174.19956077363733</v>
      </c>
      <c r="BA26" s="33">
        <v>222.20734488267001</v>
      </c>
      <c r="BB26" s="33">
        <v>102.32106398190867</v>
      </c>
      <c r="BC26" s="33">
        <v>22.093322305274757</v>
      </c>
      <c r="BD26" s="33">
        <v>3425.7189924205932</v>
      </c>
      <c r="BE26" s="33">
        <v>59.758727448734028</v>
      </c>
      <c r="BF26" s="33">
        <v>3.7640010804549382</v>
      </c>
      <c r="BG26" s="33">
        <v>24.761638541381689</v>
      </c>
      <c r="BH26" s="33">
        <v>11.819513511461658</v>
      </c>
      <c r="BI26" s="33">
        <v>956.33470536641585</v>
      </c>
      <c r="BJ26" s="33">
        <v>0.96196556132319833</v>
      </c>
      <c r="BK26" s="33">
        <v>34.26949632343711</v>
      </c>
      <c r="BL26" s="33">
        <v>16.712532546617481</v>
      </c>
      <c r="BM26" s="33">
        <v>38.09301721156212</v>
      </c>
      <c r="BN26" s="33">
        <v>196.22942302402154</v>
      </c>
      <c r="BO26" s="33">
        <v>21.384832775217241</v>
      </c>
      <c r="BP26" s="33">
        <v>1.5284894607926465</v>
      </c>
      <c r="BQ26" s="33">
        <v>1684.7955565693255</v>
      </c>
      <c r="BR26" s="33">
        <v>13.655125774542203</v>
      </c>
      <c r="BS26" s="33">
        <v>39.421716078691986</v>
      </c>
      <c r="BT26" s="33">
        <v>37.607387439363208</v>
      </c>
      <c r="BU26" s="33">
        <v>3.4002744284455462</v>
      </c>
      <c r="BV26" s="33">
        <v>5.9783701515148797</v>
      </c>
      <c r="BW26" s="33">
        <v>5.5085727340711124</v>
      </c>
      <c r="BX26" s="33">
        <v>4.1707177854500515</v>
      </c>
      <c r="BY26" s="33">
        <v>5.7976677236131149</v>
      </c>
      <c r="BZ26" s="33">
        <v>1.2810889282371014</v>
      </c>
      <c r="CA26" s="33">
        <v>0.57231875973661961</v>
      </c>
      <c r="CB26" s="33">
        <v>0.57797649049519584</v>
      </c>
      <c r="CC26" s="33">
        <v>4.626922752967029E-2</v>
      </c>
      <c r="CD26" s="33">
        <v>2.8732458533744354</v>
      </c>
      <c r="CE26" s="33">
        <v>7.9460845156030429</v>
      </c>
      <c r="CF26" s="33">
        <v>8.2569062088460861</v>
      </c>
      <c r="CG26" s="33">
        <v>38.129630756847867</v>
      </c>
      <c r="CH26" s="33">
        <v>109.14832550297876</v>
      </c>
      <c r="CI26" s="33">
        <v>2.8379609441415368</v>
      </c>
      <c r="CJ26" s="33">
        <v>6.42035476391509</v>
      </c>
      <c r="CK26" s="33">
        <v>6.0007727834372186</v>
      </c>
      <c r="CL26" s="33">
        <v>6.7694915812616445</v>
      </c>
      <c r="CM26" s="33">
        <v>17.73769796368391</v>
      </c>
      <c r="CN26" s="33">
        <v>7.0443496303493225</v>
      </c>
      <c r="CO26" s="33">
        <v>0.58441129736071262</v>
      </c>
      <c r="CP26" s="33">
        <v>0.9962861549332338</v>
      </c>
      <c r="CQ26" s="33">
        <v>177.68502635540284</v>
      </c>
      <c r="CR26" s="33">
        <v>10.802097085384903</v>
      </c>
      <c r="CS26" s="33">
        <v>112.71520159634564</v>
      </c>
      <c r="CT26" s="33">
        <v>26.824552008303389</v>
      </c>
      <c r="CU26" s="33">
        <v>122.60411798597181</v>
      </c>
      <c r="CV26" s="33">
        <v>39.773935269949334</v>
      </c>
      <c r="CW26" s="33">
        <v>174.08902074879686</v>
      </c>
      <c r="CX26" s="33">
        <v>104.16583887635949</v>
      </c>
      <c r="CY26" s="33">
        <v>13.668647083209329</v>
      </c>
      <c r="CZ26" s="33">
        <v>1.8066763353939523</v>
      </c>
      <c r="DA26" s="33">
        <v>172.51387571643244</v>
      </c>
      <c r="DB26" s="33">
        <v>39.315845410642311</v>
      </c>
      <c r="DC26" s="33">
        <v>42.858249900914061</v>
      </c>
      <c r="DD26" s="33">
        <v>42.989711756930134</v>
      </c>
      <c r="DE26" s="33">
        <v>7.1424928468368662</v>
      </c>
      <c r="DF26" s="33">
        <v>0.26674580190573471</v>
      </c>
      <c r="DG26" s="33">
        <v>13.897595109788057</v>
      </c>
      <c r="DH26" s="33">
        <v>2.4037175267245678</v>
      </c>
      <c r="DI26" s="33">
        <v>1.3345795036632344</v>
      </c>
      <c r="DJ26" s="33">
        <v>4.2840063239810746</v>
      </c>
      <c r="DK26" s="33">
        <v>611.8856375226585</v>
      </c>
      <c r="DL26" s="33">
        <v>38.150288674055076</v>
      </c>
      <c r="DM26" s="33">
        <v>4.8263621691531871</v>
      </c>
      <c r="DN26" s="33">
        <v>28.888731847653435</v>
      </c>
      <c r="DO26" s="33">
        <v>0</v>
      </c>
      <c r="DP26" s="69">
        <f t="shared" si="1"/>
        <v>48381.205629675074</v>
      </c>
      <c r="DQ26" s="33">
        <v>2861.4101374874704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59.063106998345816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11.283254559078367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275.86617419771164</v>
      </c>
      <c r="GF26" s="33">
        <v>28858.470317890718</v>
      </c>
      <c r="GG26" s="44">
        <f t="shared" si="0"/>
        <v>80447.298620808404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3.0368146792601092</v>
      </c>
      <c r="D27" s="33">
        <v>7.6338293988822789E-2</v>
      </c>
      <c r="E27" s="33">
        <v>9.8988769969548002E-2</v>
      </c>
      <c r="F27" s="33">
        <v>3.2557204955313179</v>
      </c>
      <c r="G27" s="33">
        <v>7.3833734388153909</v>
      </c>
      <c r="H27" s="33">
        <v>1.7442876189117029</v>
      </c>
      <c r="I27" s="33">
        <v>1.9885764343965651</v>
      </c>
      <c r="J27" s="33">
        <v>2.0654424057008396</v>
      </c>
      <c r="K27" s="33">
        <v>31.629420097956178</v>
      </c>
      <c r="L27" s="33">
        <v>27.204966488671165</v>
      </c>
      <c r="M27" s="33">
        <v>188.22702120068283</v>
      </c>
      <c r="N27" s="33">
        <v>142.72546897058695</v>
      </c>
      <c r="O27" s="33">
        <v>0.23448293512237287</v>
      </c>
      <c r="P27" s="33">
        <v>37.233228153128664</v>
      </c>
      <c r="Q27" s="33">
        <v>0.43437627577116766</v>
      </c>
      <c r="R27" s="33">
        <v>1.3628463624604079E-2</v>
      </c>
      <c r="S27" s="33">
        <v>1.4528924446657667</v>
      </c>
      <c r="T27" s="33">
        <v>12.349156389770409</v>
      </c>
      <c r="U27" s="33">
        <v>0.96409633397728578</v>
      </c>
      <c r="V27" s="33">
        <v>4.3832230459485739</v>
      </c>
      <c r="W27" s="33">
        <v>183.22888249233429</v>
      </c>
      <c r="X27" s="33">
        <v>441.9581840797261</v>
      </c>
      <c r="Y27" s="33">
        <v>105.19147329739228</v>
      </c>
      <c r="Z27" s="33">
        <v>24.350405925029563</v>
      </c>
      <c r="AA27" s="33">
        <v>0.54538043426700467</v>
      </c>
      <c r="AB27" s="33">
        <v>26.247653132649596</v>
      </c>
      <c r="AC27" s="33">
        <v>6.0872881558834013</v>
      </c>
      <c r="AD27" s="33">
        <v>3.2774290934349284</v>
      </c>
      <c r="AE27" s="33">
        <v>19.838222813864444</v>
      </c>
      <c r="AF27" s="33">
        <v>1.3221101652320491</v>
      </c>
      <c r="AG27" s="33">
        <v>0.55237813022200011</v>
      </c>
      <c r="AH27" s="33">
        <v>1.1356890575987935</v>
      </c>
      <c r="AI27" s="33">
        <v>0.75326889290346233</v>
      </c>
      <c r="AJ27" s="33">
        <v>5.923977973541338</v>
      </c>
      <c r="AK27" s="33">
        <v>9.5454900561602312</v>
      </c>
      <c r="AL27" s="33">
        <v>0.77982492385359248</v>
      </c>
      <c r="AM27" s="33">
        <v>0.44308381794482388</v>
      </c>
      <c r="AN27" s="33">
        <v>1.323495704615985</v>
      </c>
      <c r="AO27" s="33">
        <v>1.1889112562913005</v>
      </c>
      <c r="AP27" s="33">
        <v>2.857136489649255</v>
      </c>
      <c r="AQ27" s="33">
        <v>2.320709923060865</v>
      </c>
      <c r="AR27" s="33">
        <v>1.2016701898282711</v>
      </c>
      <c r="AS27" s="33">
        <v>0.14878446818365676</v>
      </c>
      <c r="AT27" s="33">
        <v>0.27914631131176121</v>
      </c>
      <c r="AU27" s="33">
        <v>0.12238145488561598</v>
      </c>
      <c r="AV27" s="33">
        <v>0.34637656313350268</v>
      </c>
      <c r="AW27" s="33">
        <v>2.6569542765047545</v>
      </c>
      <c r="AX27" s="33">
        <v>0.6938595810464685</v>
      </c>
      <c r="AY27" s="33">
        <v>0.42425386165977186</v>
      </c>
      <c r="AZ27" s="33">
        <v>1.6664479914727917</v>
      </c>
      <c r="BA27" s="33">
        <v>1.4998757081721115</v>
      </c>
      <c r="BB27" s="33">
        <v>1.6960226077169291</v>
      </c>
      <c r="BC27" s="33">
        <v>1.1151263814725383</v>
      </c>
      <c r="BD27" s="33">
        <v>21.232764553313221</v>
      </c>
      <c r="BE27" s="33">
        <v>11.314763624899623</v>
      </c>
      <c r="BF27" s="33">
        <v>0.2453558579457002</v>
      </c>
      <c r="BG27" s="33">
        <v>0.6612882751054473</v>
      </c>
      <c r="BH27" s="33">
        <v>0.44797044507439382</v>
      </c>
      <c r="BI27" s="33">
        <v>1.539212453919218</v>
      </c>
      <c r="BJ27" s="33">
        <v>4.8115855089515783E-2</v>
      </c>
      <c r="BK27" s="33">
        <v>3.3918471541523361</v>
      </c>
      <c r="BL27" s="33">
        <v>0.5943105725550315</v>
      </c>
      <c r="BM27" s="33">
        <v>7.0304324292928921</v>
      </c>
      <c r="BN27" s="33">
        <v>70.425702460842601</v>
      </c>
      <c r="BO27" s="33">
        <v>0.48769581741142914</v>
      </c>
      <c r="BP27" s="33">
        <v>0.24698213693382967</v>
      </c>
      <c r="BQ27" s="33">
        <v>0.56375429589971326</v>
      </c>
      <c r="BR27" s="33">
        <v>0.3461516620862829</v>
      </c>
      <c r="BS27" s="33">
        <v>1.8705347356946374</v>
      </c>
      <c r="BT27" s="33">
        <v>6.3938558395926899</v>
      </c>
      <c r="BU27" s="33">
        <v>0.5841518876135654</v>
      </c>
      <c r="BV27" s="33">
        <v>0.93309195211559504</v>
      </c>
      <c r="BW27" s="33">
        <v>0.90295726208079363</v>
      </c>
      <c r="BX27" s="33">
        <v>0.74982087814875564</v>
      </c>
      <c r="BY27" s="33">
        <v>0.97350684322869929</v>
      </c>
      <c r="BZ27" s="33">
        <v>0.22581481144111204</v>
      </c>
      <c r="CA27" s="33">
        <v>1.3762503588037369E-2</v>
      </c>
      <c r="CB27" s="33">
        <v>0.11915547604663645</v>
      </c>
      <c r="CC27" s="33">
        <v>3.1613024497969322E-2</v>
      </c>
      <c r="CD27" s="33">
        <v>0.49119358466680996</v>
      </c>
      <c r="CE27" s="33">
        <v>1.3587935992416698</v>
      </c>
      <c r="CF27" s="33">
        <v>1.4366819770600838</v>
      </c>
      <c r="CG27" s="33">
        <v>6.2583442407883654</v>
      </c>
      <c r="CH27" s="33">
        <v>6.6659231456443369</v>
      </c>
      <c r="CI27" s="33">
        <v>1.0088197440383454E-2</v>
      </c>
      <c r="CJ27" s="33">
        <v>1.0993391955808618</v>
      </c>
      <c r="CK27" s="33">
        <v>1.0043163757880635</v>
      </c>
      <c r="CL27" s="33">
        <v>0.10780453178042243</v>
      </c>
      <c r="CM27" s="33">
        <v>3.0181832903562764</v>
      </c>
      <c r="CN27" s="33">
        <v>1.0094156861720485</v>
      </c>
      <c r="CO27" s="33">
        <v>0.15507422333082255</v>
      </c>
      <c r="CP27" s="33">
        <v>0.15836995342355387</v>
      </c>
      <c r="CQ27" s="33">
        <v>0.3304902175927813</v>
      </c>
      <c r="CR27" s="33">
        <v>1.4626447360015589</v>
      </c>
      <c r="CS27" s="33">
        <v>1.3650587737115838</v>
      </c>
      <c r="CT27" s="33">
        <v>1.9720654947231546</v>
      </c>
      <c r="CU27" s="33">
        <v>0.10918623654332818</v>
      </c>
      <c r="CV27" s="33">
        <v>1.7158101714586877</v>
      </c>
      <c r="CW27" s="33">
        <v>1.8689848569630381</v>
      </c>
      <c r="CX27" s="33">
        <v>0.9774487573672116</v>
      </c>
      <c r="CY27" s="33">
        <v>7.4574093990568135E-2</v>
      </c>
      <c r="CZ27" s="33">
        <v>0.30618879985363101</v>
      </c>
      <c r="DA27" s="33">
        <v>4.4469161086626139</v>
      </c>
      <c r="DB27" s="33">
        <v>0.62529443654037542</v>
      </c>
      <c r="DC27" s="33">
        <v>2.0128865599263195</v>
      </c>
      <c r="DD27" s="33">
        <v>5.3372868688281816</v>
      </c>
      <c r="DE27" s="33">
        <v>0.15773915192844037</v>
      </c>
      <c r="DF27" s="33">
        <v>3.9310583926602527E-2</v>
      </c>
      <c r="DG27" s="33">
        <v>0.87260612180463859</v>
      </c>
      <c r="DH27" s="33">
        <v>0.42977021487005485</v>
      </c>
      <c r="DI27" s="33">
        <v>0.10099566684731225</v>
      </c>
      <c r="DJ27" s="33">
        <v>0.52677112643652424</v>
      </c>
      <c r="DK27" s="33">
        <v>0.39755543685585354</v>
      </c>
      <c r="DL27" s="33">
        <v>6.7273926764422995</v>
      </c>
      <c r="DM27" s="33">
        <v>0.36822407482198866</v>
      </c>
      <c r="DN27" s="33">
        <v>1.0082588069434502</v>
      </c>
      <c r="DO27" s="33">
        <v>0</v>
      </c>
      <c r="DP27" s="69">
        <f t="shared" si="1"/>
        <v>1504.6049989304063</v>
      </c>
      <c r="DQ27" s="33">
        <v>247.24717124941986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1.5612225519347149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1.3609797389834005E-2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17.24203147770092</v>
      </c>
      <c r="GF27" s="33">
        <v>1033.4933633319697</v>
      </c>
      <c r="GG27" s="44">
        <f t="shared" si="0"/>
        <v>2804.1623973388214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560.77218041966421</v>
      </c>
      <c r="D28" s="33">
        <v>43.210047573604207</v>
      </c>
      <c r="E28" s="33">
        <v>41.639431101441403</v>
      </c>
      <c r="F28" s="33">
        <v>315.01901692687943</v>
      </c>
      <c r="G28" s="33">
        <v>224.18619044965178</v>
      </c>
      <c r="H28" s="33">
        <v>21.965036105045982</v>
      </c>
      <c r="I28" s="33">
        <v>656.79608053691675</v>
      </c>
      <c r="J28" s="33">
        <v>308.81259035128124</v>
      </c>
      <c r="K28" s="33">
        <v>1777.1368363183158</v>
      </c>
      <c r="L28" s="33">
        <v>541.78507023990892</v>
      </c>
      <c r="M28" s="33">
        <v>986.1150859720251</v>
      </c>
      <c r="N28" s="33">
        <v>461.59055559166063</v>
      </c>
      <c r="O28" s="33">
        <v>40.381520620835495</v>
      </c>
      <c r="P28" s="33">
        <v>332.0478384571353</v>
      </c>
      <c r="Q28" s="33">
        <v>119.84736185387685</v>
      </c>
      <c r="R28" s="33">
        <v>0.56480027734889471</v>
      </c>
      <c r="S28" s="33">
        <v>410.20263821117214</v>
      </c>
      <c r="T28" s="33">
        <v>742.09566345243809</v>
      </c>
      <c r="U28" s="33">
        <v>455.04098015541194</v>
      </c>
      <c r="V28" s="33">
        <v>75.565915573640453</v>
      </c>
      <c r="W28" s="33">
        <v>472.60204240754194</v>
      </c>
      <c r="X28" s="33">
        <v>1030.03088757819</v>
      </c>
      <c r="Y28" s="33">
        <v>971.92333997155106</v>
      </c>
      <c r="Z28" s="33">
        <v>4012.729224060623</v>
      </c>
      <c r="AA28" s="33">
        <v>88.923340953684274</v>
      </c>
      <c r="AB28" s="33">
        <v>666.14628710998704</v>
      </c>
      <c r="AC28" s="33">
        <v>378.98649537813492</v>
      </c>
      <c r="AD28" s="33">
        <v>1889.4817152303003</v>
      </c>
      <c r="AE28" s="33">
        <v>1537.2735572711438</v>
      </c>
      <c r="AF28" s="33">
        <v>1248.010042161847</v>
      </c>
      <c r="AG28" s="33">
        <v>204.54610189292987</v>
      </c>
      <c r="AH28" s="33">
        <v>77.244036434376625</v>
      </c>
      <c r="AI28" s="33">
        <v>434.71994109968716</v>
      </c>
      <c r="AJ28" s="33">
        <v>3037.2967895409142</v>
      </c>
      <c r="AK28" s="33">
        <v>1463.2805638905775</v>
      </c>
      <c r="AL28" s="33">
        <v>224.75228396247522</v>
      </c>
      <c r="AM28" s="33">
        <v>329.00561573196927</v>
      </c>
      <c r="AN28" s="33">
        <v>1589.0308107442229</v>
      </c>
      <c r="AO28" s="33">
        <v>619.24728932826326</v>
      </c>
      <c r="AP28" s="33">
        <v>674.92709658071999</v>
      </c>
      <c r="AQ28" s="33">
        <v>680.45356469305125</v>
      </c>
      <c r="AR28" s="33">
        <v>67.146284813259001</v>
      </c>
      <c r="AS28" s="33">
        <v>6.0831604852476069</v>
      </c>
      <c r="AT28" s="33">
        <v>95.555313538942812</v>
      </c>
      <c r="AU28" s="33">
        <v>11.565225013096276</v>
      </c>
      <c r="AV28" s="33">
        <v>44.515626493389192</v>
      </c>
      <c r="AW28" s="33">
        <v>292.46559285078922</v>
      </c>
      <c r="AX28" s="33">
        <v>1213.3913487800089</v>
      </c>
      <c r="AY28" s="33">
        <v>558.00549721977643</v>
      </c>
      <c r="AZ28" s="33">
        <v>4510.5970070039666</v>
      </c>
      <c r="BA28" s="33">
        <v>3400.3781922771577</v>
      </c>
      <c r="BB28" s="33">
        <v>451.67507548582876</v>
      </c>
      <c r="BC28" s="33">
        <v>4937.7343351108848</v>
      </c>
      <c r="BD28" s="33">
        <v>9270.8930576232324</v>
      </c>
      <c r="BE28" s="33">
        <v>3055.7422833725341</v>
      </c>
      <c r="BF28" s="33">
        <v>177.70625139440085</v>
      </c>
      <c r="BG28" s="33">
        <v>340.61974945886465</v>
      </c>
      <c r="BH28" s="33">
        <v>172.0969717830252</v>
      </c>
      <c r="BI28" s="33">
        <v>172.36575655743547</v>
      </c>
      <c r="BJ28" s="33">
        <v>62.770144133539397</v>
      </c>
      <c r="BK28" s="33">
        <v>595.19472930149595</v>
      </c>
      <c r="BL28" s="33">
        <v>92.57002224214402</v>
      </c>
      <c r="BM28" s="33">
        <v>103.30548107074276</v>
      </c>
      <c r="BN28" s="33">
        <v>369.61708259642285</v>
      </c>
      <c r="BO28" s="33">
        <v>82.662438181074037</v>
      </c>
      <c r="BP28" s="33">
        <v>43.119717891521887</v>
      </c>
      <c r="BQ28" s="33">
        <v>408.95772096914965</v>
      </c>
      <c r="BR28" s="33">
        <v>12.297261555222754</v>
      </c>
      <c r="BS28" s="33">
        <v>281.34133282918924</v>
      </c>
      <c r="BT28" s="33">
        <v>422.4783491778054</v>
      </c>
      <c r="BU28" s="33">
        <v>19.205598960174139</v>
      </c>
      <c r="BV28" s="33">
        <v>68.122340443957867</v>
      </c>
      <c r="BW28" s="33">
        <v>16.452070186318061</v>
      </c>
      <c r="BX28" s="33">
        <v>26.601293725213424</v>
      </c>
      <c r="BY28" s="33">
        <v>60.772799437053386</v>
      </c>
      <c r="BZ28" s="33">
        <v>11.828607041976316</v>
      </c>
      <c r="CA28" s="33">
        <v>6.5895405748044276</v>
      </c>
      <c r="CB28" s="33">
        <v>61.221737149695244</v>
      </c>
      <c r="CC28" s="33">
        <v>55.26863815382994</v>
      </c>
      <c r="CD28" s="33">
        <v>21.634609842263838</v>
      </c>
      <c r="CE28" s="33">
        <v>42.496386025123883</v>
      </c>
      <c r="CF28" s="33">
        <v>145.38439923776991</v>
      </c>
      <c r="CG28" s="33">
        <v>236.49387441319635</v>
      </c>
      <c r="CH28" s="33">
        <v>304.63230292074206</v>
      </c>
      <c r="CI28" s="33">
        <v>9.9766861822843858</v>
      </c>
      <c r="CJ28" s="33">
        <v>28.381627912975635</v>
      </c>
      <c r="CK28" s="33">
        <v>93.974527175821407</v>
      </c>
      <c r="CL28" s="33">
        <v>10.240296128377096</v>
      </c>
      <c r="CM28" s="33">
        <v>73.87885719072429</v>
      </c>
      <c r="CN28" s="33">
        <v>18.954456663810724</v>
      </c>
      <c r="CO28" s="33">
        <v>39.978360201660792</v>
      </c>
      <c r="CP28" s="33">
        <v>4.6504462135027591</v>
      </c>
      <c r="CQ28" s="33">
        <v>314.42023635254304</v>
      </c>
      <c r="CR28" s="33">
        <v>159.29931543524418</v>
      </c>
      <c r="CS28" s="33">
        <v>981.6769031592703</v>
      </c>
      <c r="CT28" s="33">
        <v>362.83356879322884</v>
      </c>
      <c r="CU28" s="33">
        <v>79.497617078300181</v>
      </c>
      <c r="CV28" s="33">
        <v>406.58638910863198</v>
      </c>
      <c r="CW28" s="33">
        <v>412.14584444394865</v>
      </c>
      <c r="CX28" s="33">
        <v>111.59432260073308</v>
      </c>
      <c r="CY28" s="33">
        <v>102.15063979809349</v>
      </c>
      <c r="CZ28" s="33">
        <v>17.394707214939352</v>
      </c>
      <c r="DA28" s="33">
        <v>350.94229152696676</v>
      </c>
      <c r="DB28" s="33">
        <v>63.919105945092461</v>
      </c>
      <c r="DC28" s="33">
        <v>504.9144302043253</v>
      </c>
      <c r="DD28" s="33">
        <v>395.97736653720602</v>
      </c>
      <c r="DE28" s="33">
        <v>50.303544351993366</v>
      </c>
      <c r="DF28" s="33">
        <v>11.193573872563977</v>
      </c>
      <c r="DG28" s="33">
        <v>397.19701388142391</v>
      </c>
      <c r="DH28" s="33">
        <v>95.760205607546027</v>
      </c>
      <c r="DI28" s="33">
        <v>21.50440547312413</v>
      </c>
      <c r="DJ28" s="33">
        <v>107.85217214238619</v>
      </c>
      <c r="DK28" s="33">
        <v>225.30258534540184</v>
      </c>
      <c r="DL28" s="33">
        <v>370.26721155684578</v>
      </c>
      <c r="DM28" s="33">
        <v>356.02215289909174</v>
      </c>
      <c r="DN28" s="33">
        <v>50.830746269421283</v>
      </c>
      <c r="DO28" s="33">
        <v>0</v>
      </c>
      <c r="DP28" s="69">
        <f t="shared" si="1"/>
        <v>68304.562680800183</v>
      </c>
      <c r="DQ28" s="33">
        <v>8148.9977986530776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45.526924269937425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1.5716892257511487E-4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4.0515591242923348E-3</v>
      </c>
      <c r="FW28" s="33">
        <v>0.74913782626262815</v>
      </c>
      <c r="FX28" s="33">
        <v>1312.8401946495746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754.17369951832802</v>
      </c>
      <c r="GF28" s="33">
        <v>20472.697265677562</v>
      </c>
      <c r="GG28" s="44">
        <f t="shared" si="0"/>
        <v>99039.551910122973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3.6970500245294389</v>
      </c>
      <c r="D29" s="33">
        <v>0.16858469959048869</v>
      </c>
      <c r="E29" s="33">
        <v>0.23447592934852896</v>
      </c>
      <c r="F29" s="33">
        <v>12.024332984023795</v>
      </c>
      <c r="G29" s="33">
        <v>0.34897561420334122</v>
      </c>
      <c r="H29" s="33">
        <v>0.54617916401311173</v>
      </c>
      <c r="I29" s="33">
        <v>1.3698097030022431</v>
      </c>
      <c r="J29" s="33">
        <v>16.829376041308262</v>
      </c>
      <c r="K29" s="33">
        <v>73.881452122563317</v>
      </c>
      <c r="L29" s="33">
        <v>3.3310846266801368</v>
      </c>
      <c r="M29" s="33">
        <v>95.123128563486091</v>
      </c>
      <c r="N29" s="33">
        <v>262.88624070670102</v>
      </c>
      <c r="O29" s="33">
        <v>0.88322292945868675</v>
      </c>
      <c r="P29" s="33">
        <v>47.233886982270661</v>
      </c>
      <c r="Q29" s="33">
        <v>0.24767979637365969</v>
      </c>
      <c r="R29" s="33">
        <v>2.2765444663213799E-2</v>
      </c>
      <c r="S29" s="33">
        <v>118.20223456581174</v>
      </c>
      <c r="T29" s="33">
        <v>19.356224358030595</v>
      </c>
      <c r="U29" s="33">
        <v>0.45291455528144681</v>
      </c>
      <c r="V29" s="33">
        <v>0.64744891758205803</v>
      </c>
      <c r="W29" s="33">
        <v>49.666595669211475</v>
      </c>
      <c r="X29" s="33">
        <v>96.36399478760994</v>
      </c>
      <c r="Y29" s="33">
        <v>215.81858328051675</v>
      </c>
      <c r="Z29" s="33">
        <v>108.58498646976662</v>
      </c>
      <c r="AA29" s="33">
        <v>317.64379207658391</v>
      </c>
      <c r="AB29" s="33">
        <v>147.38699264210604</v>
      </c>
      <c r="AC29" s="33">
        <v>16.076029926736407</v>
      </c>
      <c r="AD29" s="33">
        <v>171.77197801406845</v>
      </c>
      <c r="AE29" s="33">
        <v>172.53257424874241</v>
      </c>
      <c r="AF29" s="33">
        <v>639.12145150287358</v>
      </c>
      <c r="AG29" s="33">
        <v>5.2076808422799896</v>
      </c>
      <c r="AH29" s="33">
        <v>35.306695183435096</v>
      </c>
      <c r="AI29" s="33">
        <v>109.77529906978332</v>
      </c>
      <c r="AJ29" s="33">
        <v>2651.6355608806184</v>
      </c>
      <c r="AK29" s="33">
        <v>123.51003393494904</v>
      </c>
      <c r="AL29" s="33">
        <v>135.4411860308974</v>
      </c>
      <c r="AM29" s="33">
        <v>43.688480407442825</v>
      </c>
      <c r="AN29" s="33">
        <v>154.32540965546778</v>
      </c>
      <c r="AO29" s="33">
        <v>3.0381601183001878</v>
      </c>
      <c r="AP29" s="33">
        <v>75.888741049293657</v>
      </c>
      <c r="AQ29" s="33">
        <v>453.36747778776777</v>
      </c>
      <c r="AR29" s="33">
        <v>4.5673708869280718</v>
      </c>
      <c r="AS29" s="33">
        <v>0.31172873417370361</v>
      </c>
      <c r="AT29" s="33">
        <v>0.9178001598839669</v>
      </c>
      <c r="AU29" s="33">
        <v>0.46146952194412666</v>
      </c>
      <c r="AV29" s="33">
        <v>1.2808011048650179</v>
      </c>
      <c r="AW29" s="33">
        <v>9.5832064291564265</v>
      </c>
      <c r="AX29" s="33">
        <v>205.95762216599871</v>
      </c>
      <c r="AY29" s="33">
        <v>18.28815694581041</v>
      </c>
      <c r="AZ29" s="33">
        <v>1219.1887091347951</v>
      </c>
      <c r="BA29" s="33">
        <v>635.75002015473797</v>
      </c>
      <c r="BB29" s="33">
        <v>4.6953785658388485</v>
      </c>
      <c r="BC29" s="33">
        <v>175.06871627756294</v>
      </c>
      <c r="BD29" s="33">
        <v>395.50224325334511</v>
      </c>
      <c r="BE29" s="33">
        <v>129.51919399466456</v>
      </c>
      <c r="BF29" s="33">
        <v>1.7201543252245295</v>
      </c>
      <c r="BG29" s="33">
        <v>53.786995345342845</v>
      </c>
      <c r="BH29" s="33">
        <v>1.3512834589223044</v>
      </c>
      <c r="BI29" s="33">
        <v>5.1002847652287562</v>
      </c>
      <c r="BJ29" s="33">
        <v>21.728046093105466</v>
      </c>
      <c r="BK29" s="33">
        <v>9.5721696609819613</v>
      </c>
      <c r="BL29" s="33">
        <v>0.95971853365224824</v>
      </c>
      <c r="BM29" s="33">
        <v>8.9196626703392958</v>
      </c>
      <c r="BN29" s="33">
        <v>55.463026287262423</v>
      </c>
      <c r="BO29" s="33">
        <v>1.305261649139412</v>
      </c>
      <c r="BP29" s="33">
        <v>0.87936495745221488</v>
      </c>
      <c r="BQ29" s="33">
        <v>2.5353017468156369</v>
      </c>
      <c r="BR29" s="33">
        <v>2.6259960894624319</v>
      </c>
      <c r="BS29" s="33">
        <v>4.0954671382330678</v>
      </c>
      <c r="BT29" s="33">
        <v>23.791069195570753</v>
      </c>
      <c r="BU29" s="33">
        <v>2.1705505131821154</v>
      </c>
      <c r="BV29" s="33">
        <v>3.0007728337225967</v>
      </c>
      <c r="BW29" s="33">
        <v>2.9347445616832513</v>
      </c>
      <c r="BX29" s="33">
        <v>1.5795115385579646</v>
      </c>
      <c r="BY29" s="33">
        <v>3.4932867571048054</v>
      </c>
      <c r="BZ29" s="33">
        <v>0.62718712899379159</v>
      </c>
      <c r="CA29" s="33">
        <v>1.3953362835545242E-4</v>
      </c>
      <c r="CB29" s="33">
        <v>0.34126683379448247</v>
      </c>
      <c r="CC29" s="33">
        <v>1.1455130140770048E-2</v>
      </c>
      <c r="CD29" s="33">
        <v>1.8131030820817855</v>
      </c>
      <c r="CE29" s="33">
        <v>5.1692148484053835</v>
      </c>
      <c r="CF29" s="33">
        <v>4.8187890440403631</v>
      </c>
      <c r="CG29" s="33">
        <v>23.777563883581948</v>
      </c>
      <c r="CH29" s="33">
        <v>32.337534126713322</v>
      </c>
      <c r="CI29" s="33">
        <v>6.1902409281932485E-3</v>
      </c>
      <c r="CJ29" s="33">
        <v>4.1248116937208978</v>
      </c>
      <c r="CK29" s="33">
        <v>3.4363605173594363</v>
      </c>
      <c r="CL29" s="33">
        <v>1.1698249518973891</v>
      </c>
      <c r="CM29" s="33">
        <v>11.614265610812598</v>
      </c>
      <c r="CN29" s="33">
        <v>3.6083166734370353</v>
      </c>
      <c r="CO29" s="33">
        <v>0.32416363582976443</v>
      </c>
      <c r="CP29" s="33">
        <v>0.56557265056417572</v>
      </c>
      <c r="CQ29" s="33">
        <v>0.93735058102729807</v>
      </c>
      <c r="CR29" s="33">
        <v>5.02458033192356</v>
      </c>
      <c r="CS29" s="33">
        <v>5.8886794608778299</v>
      </c>
      <c r="CT29" s="33">
        <v>17.206685607333014</v>
      </c>
      <c r="CU29" s="33">
        <v>6.9534909633086039</v>
      </c>
      <c r="CV29" s="33">
        <v>3.9105923711643467</v>
      </c>
      <c r="CW29" s="33">
        <v>4.8237703984548013</v>
      </c>
      <c r="CX29" s="33">
        <v>16.302546745839848</v>
      </c>
      <c r="CY29" s="33">
        <v>0.85066215939692857</v>
      </c>
      <c r="CZ29" s="33">
        <v>1.0996866264489467</v>
      </c>
      <c r="DA29" s="33">
        <v>225.00512370435197</v>
      </c>
      <c r="DB29" s="33">
        <v>7.0648796949496937</v>
      </c>
      <c r="DC29" s="33">
        <v>55.212892194810216</v>
      </c>
      <c r="DD29" s="33">
        <v>30.809457486929034</v>
      </c>
      <c r="DE29" s="33">
        <v>1.5682613796694056</v>
      </c>
      <c r="DF29" s="33">
        <v>0.81843953339222175</v>
      </c>
      <c r="DG29" s="33">
        <v>2.5330713021393008</v>
      </c>
      <c r="DH29" s="33">
        <v>1.3931681480686144</v>
      </c>
      <c r="DI29" s="33">
        <v>0.31147562384562782</v>
      </c>
      <c r="DJ29" s="33">
        <v>1.7602566450062729</v>
      </c>
      <c r="DK29" s="33">
        <v>1.7011361068398898</v>
      </c>
      <c r="DL29" s="33">
        <v>23.379212798025758</v>
      </c>
      <c r="DM29" s="33">
        <v>5.220221831310937</v>
      </c>
      <c r="DN29" s="33">
        <v>3.7834229702186581</v>
      </c>
      <c r="DO29" s="33">
        <v>0</v>
      </c>
      <c r="DP29" s="69">
        <f t="shared" si="1"/>
        <v>9909.0486810093189</v>
      </c>
      <c r="DQ29" s="33">
        <v>6815.3227681553408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402.62029317332099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673.78906892379996</v>
      </c>
      <c r="GF29" s="33">
        <v>19688.547912414462</v>
      </c>
      <c r="GG29" s="44">
        <f t="shared" si="0"/>
        <v>37489.328723676241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7.2818025448682704</v>
      </c>
      <c r="D30" s="33">
        <v>2.2586709178180554E-2</v>
      </c>
      <c r="E30" s="33">
        <v>0.25136851419802375</v>
      </c>
      <c r="F30" s="33">
        <v>3.9112360625045071</v>
      </c>
      <c r="G30" s="33">
        <v>1.8644058889693598</v>
      </c>
      <c r="H30" s="33">
        <v>0.72614633883377788</v>
      </c>
      <c r="I30" s="33">
        <v>4.0938334324644243</v>
      </c>
      <c r="J30" s="33">
        <v>1.5534896291060576</v>
      </c>
      <c r="K30" s="33">
        <v>6.6959945145846334</v>
      </c>
      <c r="L30" s="33">
        <v>2.6250276671139394</v>
      </c>
      <c r="M30" s="33">
        <v>7.5587994336782769</v>
      </c>
      <c r="N30" s="33">
        <v>1.3367191736229374</v>
      </c>
      <c r="O30" s="33">
        <v>0.48008161860990728</v>
      </c>
      <c r="P30" s="33">
        <v>5.9558704172680823</v>
      </c>
      <c r="Q30" s="33">
        <v>0.14537537392395167</v>
      </c>
      <c r="R30" s="33">
        <v>7.6370725219699316E-3</v>
      </c>
      <c r="S30" s="33">
        <v>10.019372439666704</v>
      </c>
      <c r="T30" s="33">
        <v>9.8644253372456667</v>
      </c>
      <c r="U30" s="33">
        <v>1.9388515680338738</v>
      </c>
      <c r="V30" s="33">
        <v>0.81984997909820501</v>
      </c>
      <c r="W30" s="33">
        <v>14.964071663644981</v>
      </c>
      <c r="X30" s="33">
        <v>32.681867296860268</v>
      </c>
      <c r="Y30" s="33">
        <v>6.1538705040633488</v>
      </c>
      <c r="Z30" s="33">
        <v>58.669391155605268</v>
      </c>
      <c r="AA30" s="33">
        <v>5.8215248862152702</v>
      </c>
      <c r="AB30" s="33">
        <v>231.88890962510845</v>
      </c>
      <c r="AC30" s="33">
        <v>25.292101133115093</v>
      </c>
      <c r="AD30" s="33">
        <v>30.198051531407394</v>
      </c>
      <c r="AE30" s="33">
        <v>58.271111122677567</v>
      </c>
      <c r="AF30" s="33">
        <v>12.057488968249684</v>
      </c>
      <c r="AG30" s="33">
        <v>2.0211818551554286</v>
      </c>
      <c r="AH30" s="33">
        <v>3.3110865641056093</v>
      </c>
      <c r="AI30" s="33">
        <v>48.080414941959937</v>
      </c>
      <c r="AJ30" s="33">
        <v>184.43117654439851</v>
      </c>
      <c r="AK30" s="33">
        <v>17.049130293209828</v>
      </c>
      <c r="AL30" s="33">
        <v>1.9818936164566745</v>
      </c>
      <c r="AM30" s="33">
        <v>1.61264219769652</v>
      </c>
      <c r="AN30" s="33">
        <v>14.655893047998825</v>
      </c>
      <c r="AO30" s="33">
        <v>1.410171599184459</v>
      </c>
      <c r="AP30" s="33">
        <v>79.062496713358442</v>
      </c>
      <c r="AQ30" s="33">
        <v>14.941919175431609</v>
      </c>
      <c r="AR30" s="33">
        <v>0.71262626360506354</v>
      </c>
      <c r="AS30" s="33">
        <v>5.877685813871223E-2</v>
      </c>
      <c r="AT30" s="33">
        <v>0.67818404832876789</v>
      </c>
      <c r="AU30" s="33">
        <v>7.0354520624139591E-2</v>
      </c>
      <c r="AV30" s="33">
        <v>0.31826446700413569</v>
      </c>
      <c r="AW30" s="33">
        <v>61.78736007382998</v>
      </c>
      <c r="AX30" s="33">
        <v>219.95705206818155</v>
      </c>
      <c r="AY30" s="33">
        <v>116.61992830776337</v>
      </c>
      <c r="AZ30" s="33">
        <v>822.90892728442725</v>
      </c>
      <c r="BA30" s="33">
        <v>608.33635785523143</v>
      </c>
      <c r="BB30" s="33">
        <v>0.93420804610224106</v>
      </c>
      <c r="BC30" s="33">
        <v>0.61304062769480383</v>
      </c>
      <c r="BD30" s="33">
        <v>24.316476033992814</v>
      </c>
      <c r="BE30" s="33">
        <v>7.0473147278407993</v>
      </c>
      <c r="BF30" s="33">
        <v>1.115592390170854</v>
      </c>
      <c r="BG30" s="33">
        <v>0.44019798491602596</v>
      </c>
      <c r="BH30" s="33">
        <v>0.70883159085156533</v>
      </c>
      <c r="BI30" s="33">
        <v>1.2692811217117126</v>
      </c>
      <c r="BJ30" s="33">
        <v>0.26135536930580344</v>
      </c>
      <c r="BK30" s="33">
        <v>3.6655270880562183</v>
      </c>
      <c r="BL30" s="33">
        <v>0.14662387832395998</v>
      </c>
      <c r="BM30" s="33">
        <v>0.61674567937868718</v>
      </c>
      <c r="BN30" s="33">
        <v>1.1992543606658774</v>
      </c>
      <c r="BO30" s="33">
        <v>0.45149504189482026</v>
      </c>
      <c r="BP30" s="33">
        <v>0.32560350778784541</v>
      </c>
      <c r="BQ30" s="33">
        <v>0.14306447147365015</v>
      </c>
      <c r="BR30" s="33">
        <v>0.13138904937863996</v>
      </c>
      <c r="BS30" s="33">
        <v>1.011544260177776</v>
      </c>
      <c r="BT30" s="33">
        <v>3.8285397462395281</v>
      </c>
      <c r="BU30" s="33">
        <v>0.21949613586116085</v>
      </c>
      <c r="BV30" s="33">
        <v>0.58162045868247825</v>
      </c>
      <c r="BW30" s="33">
        <v>0.23366485654099009</v>
      </c>
      <c r="BX30" s="33">
        <v>0.24453774979548804</v>
      </c>
      <c r="BY30" s="33">
        <v>0.46121470390544006</v>
      </c>
      <c r="BZ30" s="33">
        <v>0.10557250163011669</v>
      </c>
      <c r="CA30" s="33">
        <v>4.4838914225543114</v>
      </c>
      <c r="CB30" s="33">
        <v>0.3152850984468582</v>
      </c>
      <c r="CC30" s="33">
        <v>0.12688954083918755</v>
      </c>
      <c r="CD30" s="33">
        <v>0.22113026647875295</v>
      </c>
      <c r="CE30" s="33">
        <v>0.50204846711636186</v>
      </c>
      <c r="CF30" s="33">
        <v>0.50809051862433441</v>
      </c>
      <c r="CG30" s="33">
        <v>2.443852778791729</v>
      </c>
      <c r="CH30" s="33">
        <v>2.3594657883778045</v>
      </c>
      <c r="CI30" s="33">
        <v>8.2358030546645974E-3</v>
      </c>
      <c r="CJ30" s="33">
        <v>0.36361018465837353</v>
      </c>
      <c r="CK30" s="33">
        <v>0.34583378761029382</v>
      </c>
      <c r="CL30" s="33">
        <v>0.1351831903119261</v>
      </c>
      <c r="CM30" s="33">
        <v>0.91364294347901798</v>
      </c>
      <c r="CN30" s="33">
        <v>0.27512553963493341</v>
      </c>
      <c r="CO30" s="33">
        <v>0.30572105146864914</v>
      </c>
      <c r="CP30" s="33">
        <v>5.4537277009320748E-2</v>
      </c>
      <c r="CQ30" s="33">
        <v>0.982658981188682</v>
      </c>
      <c r="CR30" s="33">
        <v>0.50988158425427277</v>
      </c>
      <c r="CS30" s="33">
        <v>6.1297339747652844</v>
      </c>
      <c r="CT30" s="33">
        <v>0.43080513542881055</v>
      </c>
      <c r="CU30" s="33">
        <v>9.9832995775714459E-2</v>
      </c>
      <c r="CV30" s="33">
        <v>1.7763122539563305</v>
      </c>
      <c r="CW30" s="33">
        <v>1.9686697563625302</v>
      </c>
      <c r="CX30" s="33">
        <v>0.24050789859801966</v>
      </c>
      <c r="CY30" s="33">
        <v>0.13992248410937205</v>
      </c>
      <c r="CZ30" s="33">
        <v>0.12868606611408137</v>
      </c>
      <c r="DA30" s="33">
        <v>1.9664172507622624</v>
      </c>
      <c r="DB30" s="33">
        <v>0.83543915833608962</v>
      </c>
      <c r="DC30" s="33">
        <v>1.9035849741873108</v>
      </c>
      <c r="DD30" s="33">
        <v>1.5811039132992399</v>
      </c>
      <c r="DE30" s="33">
        <v>9.2335909471211244E-2</v>
      </c>
      <c r="DF30" s="33">
        <v>7.7939475395120889E-2</v>
      </c>
      <c r="DG30" s="33">
        <v>0.62061919678635791</v>
      </c>
      <c r="DH30" s="33">
        <v>0.15763102602719947</v>
      </c>
      <c r="DI30" s="33">
        <v>6.5002086901962797E-2</v>
      </c>
      <c r="DJ30" s="33">
        <v>0.43905837459441677</v>
      </c>
      <c r="DK30" s="33">
        <v>0.35166901999081573</v>
      </c>
      <c r="DL30" s="33">
        <v>3.0011525462831359</v>
      </c>
      <c r="DM30" s="33">
        <v>0.47258776194968666</v>
      </c>
      <c r="DN30" s="33">
        <v>0.46009703487552644</v>
      </c>
      <c r="DO30" s="33">
        <v>0</v>
      </c>
      <c r="DP30" s="69">
        <f t="shared" si="1"/>
        <v>2831.0234837987769</v>
      </c>
      <c r="DQ30" s="33">
        <v>413.32746632358067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24.719427067788025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31.515864433415494</v>
      </c>
      <c r="GF30" s="33">
        <v>651.06313819496222</v>
      </c>
      <c r="GG30" s="44">
        <f t="shared" si="0"/>
        <v>3951.6493798185229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29.523802096250058</v>
      </c>
      <c r="D31" s="33">
        <v>7.8337513840126743E-2</v>
      </c>
      <c r="E31" s="33">
        <v>1.8335213306582396</v>
      </c>
      <c r="F31" s="33">
        <v>12.661332427662586</v>
      </c>
      <c r="G31" s="33">
        <v>0.9491817478336364</v>
      </c>
      <c r="H31" s="33">
        <v>12.665409041102823</v>
      </c>
      <c r="I31" s="33">
        <v>4.7242835532842395</v>
      </c>
      <c r="J31" s="33">
        <v>3.5025211550432678</v>
      </c>
      <c r="K31" s="33">
        <v>22.888181381164085</v>
      </c>
      <c r="L31" s="33">
        <v>5.2914359137353513</v>
      </c>
      <c r="M31" s="33">
        <v>14.722470690964826</v>
      </c>
      <c r="N31" s="33">
        <v>8.1861680254917637</v>
      </c>
      <c r="O31" s="33">
        <v>0.72144163533644745</v>
      </c>
      <c r="P31" s="33">
        <v>53.965957020439618</v>
      </c>
      <c r="Q31" s="33">
        <v>9.9738210660195659</v>
      </c>
      <c r="R31" s="33">
        <v>1.6007994265544289E-2</v>
      </c>
      <c r="S31" s="33">
        <v>219.33635893156981</v>
      </c>
      <c r="T31" s="33">
        <v>106.21745316598216</v>
      </c>
      <c r="U31" s="33">
        <v>2.4386859054995851</v>
      </c>
      <c r="V31" s="33">
        <v>27.836466188931823</v>
      </c>
      <c r="W31" s="33">
        <v>6.4693770037336833</v>
      </c>
      <c r="X31" s="33">
        <v>8.9055603948552449</v>
      </c>
      <c r="Y31" s="33">
        <v>19.444136707862921</v>
      </c>
      <c r="Z31" s="33">
        <v>432.46978817029122</v>
      </c>
      <c r="AA31" s="33">
        <v>9.0745493958634498</v>
      </c>
      <c r="AB31" s="33">
        <v>29.34343777831339</v>
      </c>
      <c r="AC31" s="33">
        <v>1048.7216004643224</v>
      </c>
      <c r="AD31" s="33">
        <v>1919.0850590033704</v>
      </c>
      <c r="AE31" s="33">
        <v>396.69394840201147</v>
      </c>
      <c r="AF31" s="33">
        <v>249.87326492791584</v>
      </c>
      <c r="AG31" s="33">
        <v>527.76927193786889</v>
      </c>
      <c r="AH31" s="33">
        <v>58.164961654295645</v>
      </c>
      <c r="AI31" s="33">
        <v>159.61292521719074</v>
      </c>
      <c r="AJ31" s="33">
        <v>3455.3841945855261</v>
      </c>
      <c r="AK31" s="33">
        <v>1288.4695783861441</v>
      </c>
      <c r="AL31" s="33">
        <v>363.19765667881683</v>
      </c>
      <c r="AM31" s="33">
        <v>165.62945017647425</v>
      </c>
      <c r="AN31" s="33">
        <v>83.609679012570098</v>
      </c>
      <c r="AO31" s="33">
        <v>85.401081940408332</v>
      </c>
      <c r="AP31" s="33">
        <v>26.499348103679388</v>
      </c>
      <c r="AQ31" s="33">
        <v>568.72687117496253</v>
      </c>
      <c r="AR31" s="33">
        <v>2.0780417460470346</v>
      </c>
      <c r="AS31" s="33">
        <v>0.22687917301267468</v>
      </c>
      <c r="AT31" s="33">
        <v>4.542235609290084</v>
      </c>
      <c r="AU31" s="33">
        <v>0.74226356607364685</v>
      </c>
      <c r="AV31" s="33">
        <v>8.61878490131833</v>
      </c>
      <c r="AW31" s="33">
        <v>8.6846899741341677</v>
      </c>
      <c r="AX31" s="33">
        <v>447.40942427749133</v>
      </c>
      <c r="AY31" s="33">
        <v>230.70728154500688</v>
      </c>
      <c r="AZ31" s="33">
        <v>796.35018112883063</v>
      </c>
      <c r="BA31" s="33">
        <v>602.32670327881681</v>
      </c>
      <c r="BB31" s="33">
        <v>3.2412306046933557</v>
      </c>
      <c r="BC31" s="33">
        <v>456.70294680435853</v>
      </c>
      <c r="BD31" s="33">
        <v>150.59988681559742</v>
      </c>
      <c r="BE31" s="33">
        <v>29.290605160391969</v>
      </c>
      <c r="BF31" s="33">
        <v>9.0832136935204613</v>
      </c>
      <c r="BG31" s="33">
        <v>131.10797915158435</v>
      </c>
      <c r="BH31" s="33">
        <v>124.53543908125496</v>
      </c>
      <c r="BI31" s="33">
        <v>6.6078016265252382</v>
      </c>
      <c r="BJ31" s="33">
        <v>4.6517699829626764</v>
      </c>
      <c r="BK31" s="33">
        <v>6.237105010392165</v>
      </c>
      <c r="BL31" s="33">
        <v>2.0074904802470037</v>
      </c>
      <c r="BM31" s="33">
        <v>2.3368782901538134</v>
      </c>
      <c r="BN31" s="33">
        <v>2.7347335157907291</v>
      </c>
      <c r="BO31" s="33">
        <v>1.6436898296910543</v>
      </c>
      <c r="BP31" s="33">
        <v>1.9352015659977921</v>
      </c>
      <c r="BQ31" s="33">
        <v>7.5189418566900628</v>
      </c>
      <c r="BR31" s="33">
        <v>0.32527973610530075</v>
      </c>
      <c r="BS31" s="33">
        <v>9.4745524381782822</v>
      </c>
      <c r="BT31" s="33">
        <v>15.225265328930218</v>
      </c>
      <c r="BU31" s="33">
        <v>0.42140622045524551</v>
      </c>
      <c r="BV31" s="33">
        <v>2.8325098727471181</v>
      </c>
      <c r="BW31" s="33">
        <v>9.9275526409115439E-2</v>
      </c>
      <c r="BX31" s="33">
        <v>0.93893237076254554</v>
      </c>
      <c r="BY31" s="33">
        <v>1.6330340333789837</v>
      </c>
      <c r="BZ31" s="33">
        <v>0.43599036469869229</v>
      </c>
      <c r="CA31" s="33">
        <v>1.8500359020488209E-2</v>
      </c>
      <c r="CB31" s="33">
        <v>9.3381798801061233E-2</v>
      </c>
      <c r="CC31" s="33">
        <v>8.3093189690868624E-2</v>
      </c>
      <c r="CD31" s="33">
        <v>0.63367169405903123</v>
      </c>
      <c r="CE31" s="33">
        <v>0.84936687309991288</v>
      </c>
      <c r="CF31" s="33">
        <v>1.2257355186830843</v>
      </c>
      <c r="CG31" s="33">
        <v>4.9097464946611424</v>
      </c>
      <c r="CH31" s="33">
        <v>2.7836957610787159</v>
      </c>
      <c r="CI31" s="33">
        <v>0.26119494470010413</v>
      </c>
      <c r="CJ31" s="33">
        <v>0.52681319637528623</v>
      </c>
      <c r="CK31" s="33">
        <v>0.74891660031855878</v>
      </c>
      <c r="CL31" s="33">
        <v>0.21078926137434389</v>
      </c>
      <c r="CM31" s="33">
        <v>43.943050512812043</v>
      </c>
      <c r="CN31" s="33">
        <v>0.16808067499141927</v>
      </c>
      <c r="CO31" s="33">
        <v>0.8784650360355204</v>
      </c>
      <c r="CP31" s="33">
        <v>9.0002996137171221E-2</v>
      </c>
      <c r="CQ31" s="33">
        <v>13.40448501553807</v>
      </c>
      <c r="CR31" s="33">
        <v>1.1577689146764665</v>
      </c>
      <c r="CS31" s="33">
        <v>43.533957467883219</v>
      </c>
      <c r="CT31" s="33">
        <v>56.407294942907498</v>
      </c>
      <c r="CU31" s="33">
        <v>1.0290177060292844</v>
      </c>
      <c r="CV31" s="33">
        <v>19.170916898354385</v>
      </c>
      <c r="CW31" s="33">
        <v>58.051819637130812</v>
      </c>
      <c r="CX31" s="33">
        <v>22.580183014522873</v>
      </c>
      <c r="CY31" s="33">
        <v>10.918994495094241</v>
      </c>
      <c r="CZ31" s="33">
        <v>0.34382230332168956</v>
      </c>
      <c r="DA31" s="33">
        <v>19.03939434741724</v>
      </c>
      <c r="DB31" s="33">
        <v>1.2867209058574418</v>
      </c>
      <c r="DC31" s="33">
        <v>5.5892530562160987</v>
      </c>
      <c r="DD31" s="33">
        <v>7.1038598374153192</v>
      </c>
      <c r="DE31" s="33">
        <v>1.2358312762870769</v>
      </c>
      <c r="DF31" s="33">
        <v>0.54286165599018654</v>
      </c>
      <c r="DG31" s="33">
        <v>20.442266932667842</v>
      </c>
      <c r="DH31" s="33">
        <v>0.52651287641301148</v>
      </c>
      <c r="DI31" s="33">
        <v>0.33051614723674544</v>
      </c>
      <c r="DJ31" s="33">
        <v>8.7659376967700648</v>
      </c>
      <c r="DK31" s="33">
        <v>7.9715918841781832</v>
      </c>
      <c r="DL31" s="33">
        <v>9.3455941806130447</v>
      </c>
      <c r="DM31" s="33">
        <v>11.897774620310146</v>
      </c>
      <c r="DN31" s="33">
        <v>1.6005281388124415</v>
      </c>
      <c r="DO31" s="33">
        <v>0</v>
      </c>
      <c r="DP31" s="69">
        <f t="shared" si="1"/>
        <v>14893.087631326567</v>
      </c>
      <c r="DQ31" s="33">
        <v>100.69196377028241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7.9038474920903754</v>
      </c>
      <c r="FV31" s="33">
        <v>0</v>
      </c>
      <c r="FW31" s="33">
        <v>0</v>
      </c>
      <c r="FX31" s="33">
        <v>-4.9544570704060593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364.24117507681848</v>
      </c>
      <c r="GF31" s="33">
        <v>4392.8099469716508</v>
      </c>
      <c r="GG31" s="44">
        <f t="shared" si="0"/>
        <v>19753.780107567007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288.48714636663163</v>
      </c>
      <c r="D32" s="33">
        <v>7.9539451241650685</v>
      </c>
      <c r="E32" s="33">
        <v>12.578880010444649</v>
      </c>
      <c r="F32" s="33">
        <v>98.080909714838413</v>
      </c>
      <c r="G32" s="33">
        <v>7.879838915005406</v>
      </c>
      <c r="H32" s="33">
        <v>27.435071981067107</v>
      </c>
      <c r="I32" s="33">
        <v>154.4581617884856</v>
      </c>
      <c r="J32" s="33">
        <v>138.21209406135051</v>
      </c>
      <c r="K32" s="33">
        <v>173.81691054104732</v>
      </c>
      <c r="L32" s="33">
        <v>67.964685985325971</v>
      </c>
      <c r="M32" s="33">
        <v>234.13177920321056</v>
      </c>
      <c r="N32" s="33">
        <v>652.47277513989491</v>
      </c>
      <c r="O32" s="33">
        <v>19.217057934587384</v>
      </c>
      <c r="P32" s="33">
        <v>167.14220386518329</v>
      </c>
      <c r="Q32" s="33">
        <v>34.082346380590749</v>
      </c>
      <c r="R32" s="33">
        <v>0.43613654363240051</v>
      </c>
      <c r="S32" s="33">
        <v>1944.8175838881527</v>
      </c>
      <c r="T32" s="33">
        <v>134.11545020730833</v>
      </c>
      <c r="U32" s="33">
        <v>61.611750301920516</v>
      </c>
      <c r="V32" s="33">
        <v>31.487224618062111</v>
      </c>
      <c r="W32" s="33">
        <v>125.24789651950474</v>
      </c>
      <c r="X32" s="33">
        <v>187.48324225691221</v>
      </c>
      <c r="Y32" s="33">
        <v>205.64789361965811</v>
      </c>
      <c r="Z32" s="33">
        <v>1870.1153219639134</v>
      </c>
      <c r="AA32" s="33">
        <v>205.1135142728362</v>
      </c>
      <c r="AB32" s="33">
        <v>521.90253505704413</v>
      </c>
      <c r="AC32" s="33">
        <v>881.02426856262275</v>
      </c>
      <c r="AD32" s="33">
        <v>6972.6832336755142</v>
      </c>
      <c r="AE32" s="33">
        <v>1375.4886618707114</v>
      </c>
      <c r="AF32" s="33">
        <v>1192.2446691158007</v>
      </c>
      <c r="AG32" s="33">
        <v>3119.9697262379909</v>
      </c>
      <c r="AH32" s="33">
        <v>254.75329752000201</v>
      </c>
      <c r="AI32" s="33">
        <v>769.26963778957793</v>
      </c>
      <c r="AJ32" s="33">
        <v>13978.175920267475</v>
      </c>
      <c r="AK32" s="33">
        <v>4408.8258744523473</v>
      </c>
      <c r="AL32" s="33">
        <v>1058.9233987467555</v>
      </c>
      <c r="AM32" s="33">
        <v>324.13569371371159</v>
      </c>
      <c r="AN32" s="33">
        <v>2206.2336854998575</v>
      </c>
      <c r="AO32" s="33">
        <v>320.09444302720647</v>
      </c>
      <c r="AP32" s="33">
        <v>698.23200782424328</v>
      </c>
      <c r="AQ32" s="33">
        <v>2076.6097555640954</v>
      </c>
      <c r="AR32" s="33">
        <v>18.094485264707515</v>
      </c>
      <c r="AS32" s="33">
        <v>1.8284317325925203</v>
      </c>
      <c r="AT32" s="33">
        <v>32.629278403700283</v>
      </c>
      <c r="AU32" s="33">
        <v>30.192431606219671</v>
      </c>
      <c r="AV32" s="33">
        <v>41.078520340620663</v>
      </c>
      <c r="AW32" s="33">
        <v>176.01812362724715</v>
      </c>
      <c r="AX32" s="33">
        <v>1791.305861529848</v>
      </c>
      <c r="AY32" s="33">
        <v>999.58697451644719</v>
      </c>
      <c r="AZ32" s="33">
        <v>3466.6871355410831</v>
      </c>
      <c r="BA32" s="33">
        <v>2891.9553426732414</v>
      </c>
      <c r="BB32" s="33">
        <v>31.084199682569324</v>
      </c>
      <c r="BC32" s="33">
        <v>1228.2536107960725</v>
      </c>
      <c r="BD32" s="33">
        <v>504.98192905599012</v>
      </c>
      <c r="BE32" s="33">
        <v>264.46031989775298</v>
      </c>
      <c r="BF32" s="33">
        <v>65.295536928617025</v>
      </c>
      <c r="BG32" s="33">
        <v>216.31639931272619</v>
      </c>
      <c r="BH32" s="33">
        <v>128.42814471263389</v>
      </c>
      <c r="BI32" s="33">
        <v>123.39072329821553</v>
      </c>
      <c r="BJ32" s="33">
        <v>30.436098446761275</v>
      </c>
      <c r="BK32" s="33">
        <v>136.66710621124119</v>
      </c>
      <c r="BL32" s="33">
        <v>63.841545885750143</v>
      </c>
      <c r="BM32" s="33">
        <v>37.716110611498053</v>
      </c>
      <c r="BN32" s="33">
        <v>157.60565198317343</v>
      </c>
      <c r="BO32" s="33">
        <v>10.365307768804536</v>
      </c>
      <c r="BP32" s="33">
        <v>14.306640481964291</v>
      </c>
      <c r="BQ32" s="33">
        <v>32.171193242656109</v>
      </c>
      <c r="BR32" s="33">
        <v>3.1845203168405516</v>
      </c>
      <c r="BS32" s="33">
        <v>161.17946277832894</v>
      </c>
      <c r="BT32" s="33">
        <v>126.42166313597569</v>
      </c>
      <c r="BU32" s="33">
        <v>5.4447537900104059</v>
      </c>
      <c r="BV32" s="33">
        <v>31.407155078516595</v>
      </c>
      <c r="BW32" s="33">
        <v>2.8906607314491919</v>
      </c>
      <c r="BX32" s="33">
        <v>7.7831373245032571</v>
      </c>
      <c r="BY32" s="33">
        <v>21.95579194712208</v>
      </c>
      <c r="BZ32" s="33">
        <v>3.5346951990091364</v>
      </c>
      <c r="CA32" s="33">
        <v>64.655254807770163</v>
      </c>
      <c r="CB32" s="33">
        <v>5.3465500631545142</v>
      </c>
      <c r="CC32" s="33">
        <v>3.1904157813803242</v>
      </c>
      <c r="CD32" s="33">
        <v>5.8125250630476994</v>
      </c>
      <c r="CE32" s="33">
        <v>9.8377683119988522</v>
      </c>
      <c r="CF32" s="33">
        <v>16.386218113590338</v>
      </c>
      <c r="CG32" s="33">
        <v>52.370833482039124</v>
      </c>
      <c r="CH32" s="33">
        <v>38.954417525529301</v>
      </c>
      <c r="CI32" s="33">
        <v>0.43366727094946611</v>
      </c>
      <c r="CJ32" s="33">
        <v>5.9129406033589627</v>
      </c>
      <c r="CK32" s="33">
        <v>10.442194960855009</v>
      </c>
      <c r="CL32" s="33">
        <v>1.9582522500170232</v>
      </c>
      <c r="CM32" s="33">
        <v>36.06852086091493</v>
      </c>
      <c r="CN32" s="33">
        <v>3.271862877086245</v>
      </c>
      <c r="CO32" s="33">
        <v>7.2263470064962636</v>
      </c>
      <c r="CP32" s="33">
        <v>1.8775758981574477</v>
      </c>
      <c r="CQ32" s="33">
        <v>42.799588545098608</v>
      </c>
      <c r="CR32" s="33">
        <v>17.106622048545393</v>
      </c>
      <c r="CS32" s="33">
        <v>190.89535571097267</v>
      </c>
      <c r="CT32" s="33">
        <v>584.99044631042273</v>
      </c>
      <c r="CU32" s="33">
        <v>34.485738481870641</v>
      </c>
      <c r="CV32" s="33">
        <v>210.72454884845743</v>
      </c>
      <c r="CW32" s="33">
        <v>270.57395446647212</v>
      </c>
      <c r="CX32" s="33">
        <v>63.528586408433107</v>
      </c>
      <c r="CY32" s="33">
        <v>103.96359094523878</v>
      </c>
      <c r="CZ32" s="33">
        <v>3.2395290077665879</v>
      </c>
      <c r="DA32" s="33">
        <v>98.139033636063715</v>
      </c>
      <c r="DB32" s="33">
        <v>11.961973401162394</v>
      </c>
      <c r="DC32" s="33">
        <v>377.88583101439048</v>
      </c>
      <c r="DD32" s="33">
        <v>168.04215723928036</v>
      </c>
      <c r="DE32" s="33">
        <v>7.3074681102231498</v>
      </c>
      <c r="DF32" s="33">
        <v>3.8607292002689459</v>
      </c>
      <c r="DG32" s="33">
        <v>63.817071542548213</v>
      </c>
      <c r="DH32" s="33">
        <v>8.0819423974728934</v>
      </c>
      <c r="DI32" s="33">
        <v>12.963257025498429</v>
      </c>
      <c r="DJ32" s="33">
        <v>31.110197412659403</v>
      </c>
      <c r="DK32" s="33">
        <v>28.630209070992148</v>
      </c>
      <c r="DL32" s="33">
        <v>66.115470290134979</v>
      </c>
      <c r="DM32" s="33">
        <v>122.31318736202678</v>
      </c>
      <c r="DN32" s="33">
        <v>12.360464002993959</v>
      </c>
      <c r="DO32" s="33">
        <v>0</v>
      </c>
      <c r="DP32" s="69">
        <f t="shared" si="1"/>
        <v>62665.697871337936</v>
      </c>
      <c r="DQ32" s="33">
        <v>5993.135247090755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7.1317252293782831E-3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0.85640526283284557</v>
      </c>
      <c r="FW32" s="33">
        <v>9.7041674107685303</v>
      </c>
      <c r="FX32" s="33">
        <v>3385.8858544898139</v>
      </c>
      <c r="FY32" s="33">
        <v>0</v>
      </c>
      <c r="FZ32" s="33">
        <v>0</v>
      </c>
      <c r="GA32" s="33">
        <v>0</v>
      </c>
      <c r="GB32" s="33">
        <v>2.4619647700071846E-2</v>
      </c>
      <c r="GC32" s="33">
        <v>0</v>
      </c>
      <c r="GD32" s="33">
        <v>0</v>
      </c>
      <c r="GE32" s="33">
        <v>1323.4360622809502</v>
      </c>
      <c r="GF32" s="33">
        <v>19712.218681818496</v>
      </c>
      <c r="GG32" s="44">
        <f t="shared" si="0"/>
        <v>93090.966041064486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157.00555759454605</v>
      </c>
      <c r="D33" s="33">
        <v>0.74234117209952888</v>
      </c>
      <c r="E33" s="33">
        <v>10.631779971902141</v>
      </c>
      <c r="F33" s="33">
        <v>96.000390794789951</v>
      </c>
      <c r="G33" s="33">
        <v>5.495270541338674</v>
      </c>
      <c r="H33" s="33">
        <v>5.4062551950969846</v>
      </c>
      <c r="I33" s="33">
        <v>24.961358174641738</v>
      </c>
      <c r="J33" s="33">
        <v>17.197699623567249</v>
      </c>
      <c r="K33" s="33">
        <v>46.792645594020613</v>
      </c>
      <c r="L33" s="33">
        <v>23.183091468446698</v>
      </c>
      <c r="M33" s="33">
        <v>37.881570234111052</v>
      </c>
      <c r="N33" s="33">
        <v>30.180050599112938</v>
      </c>
      <c r="O33" s="33">
        <v>3.2793685543631388</v>
      </c>
      <c r="P33" s="33">
        <v>8.0446201406181288</v>
      </c>
      <c r="Q33" s="33">
        <v>2.7117514797152373</v>
      </c>
      <c r="R33" s="33">
        <v>0.12636250396892221</v>
      </c>
      <c r="S33" s="33">
        <v>23.420315492812428</v>
      </c>
      <c r="T33" s="33">
        <v>16.215935618855479</v>
      </c>
      <c r="U33" s="33">
        <v>28.939807160390938</v>
      </c>
      <c r="V33" s="33">
        <v>18.370383793078567</v>
      </c>
      <c r="W33" s="33">
        <v>39.800254942256423</v>
      </c>
      <c r="X33" s="33">
        <v>14.118274396947081</v>
      </c>
      <c r="Y33" s="33">
        <v>119.94797191232693</v>
      </c>
      <c r="Z33" s="33">
        <v>31.502818612572842</v>
      </c>
      <c r="AA33" s="33">
        <v>2.7539972132838257</v>
      </c>
      <c r="AB33" s="33">
        <v>47.941831050191489</v>
      </c>
      <c r="AC33" s="33">
        <v>27.132831893403122</v>
      </c>
      <c r="AD33" s="33">
        <v>189.38516139709745</v>
      </c>
      <c r="AE33" s="33">
        <v>2610.6818003686944</v>
      </c>
      <c r="AF33" s="33">
        <v>1016.8588182035776</v>
      </c>
      <c r="AG33" s="33">
        <v>274.31533757267925</v>
      </c>
      <c r="AH33" s="33">
        <v>30.233844307653598</v>
      </c>
      <c r="AI33" s="33">
        <v>186.06156264471886</v>
      </c>
      <c r="AJ33" s="33">
        <v>1208.5272850984536</v>
      </c>
      <c r="AK33" s="33">
        <v>495.39618362132768</v>
      </c>
      <c r="AL33" s="33">
        <v>40.51060355065448</v>
      </c>
      <c r="AM33" s="33">
        <v>67.199044497374231</v>
      </c>
      <c r="AN33" s="33">
        <v>22.688836176993171</v>
      </c>
      <c r="AO33" s="33">
        <v>42.327373687377651</v>
      </c>
      <c r="AP33" s="33">
        <v>20.633937280642169</v>
      </c>
      <c r="AQ33" s="33">
        <v>130.03016948500974</v>
      </c>
      <c r="AR33" s="33">
        <v>20.491604081561842</v>
      </c>
      <c r="AS33" s="33">
        <v>1.8957639125850232</v>
      </c>
      <c r="AT33" s="33">
        <v>28.288155596106066</v>
      </c>
      <c r="AU33" s="33">
        <v>2.3980971760711434</v>
      </c>
      <c r="AV33" s="33">
        <v>37.302201144610237</v>
      </c>
      <c r="AW33" s="33">
        <v>246.01489379529181</v>
      </c>
      <c r="AX33" s="33">
        <v>55.680751312994971</v>
      </c>
      <c r="AY33" s="33">
        <v>820.20920574604702</v>
      </c>
      <c r="AZ33" s="33">
        <v>124.30874086113035</v>
      </c>
      <c r="BA33" s="33">
        <v>49.093097171324914</v>
      </c>
      <c r="BB33" s="33">
        <v>8.9752039140997635</v>
      </c>
      <c r="BC33" s="33">
        <v>14.046888017517379</v>
      </c>
      <c r="BD33" s="33">
        <v>194.43153284133609</v>
      </c>
      <c r="BE33" s="33">
        <v>116.68015670073592</v>
      </c>
      <c r="BF33" s="33">
        <v>47.09598913476907</v>
      </c>
      <c r="BG33" s="33">
        <v>16.905428083091614</v>
      </c>
      <c r="BH33" s="33">
        <v>64.898802999816155</v>
      </c>
      <c r="BI33" s="33">
        <v>48.681945013142304</v>
      </c>
      <c r="BJ33" s="33">
        <v>23.449774053884738</v>
      </c>
      <c r="BK33" s="33">
        <v>154.46561508760334</v>
      </c>
      <c r="BL33" s="33">
        <v>175.15479108124666</v>
      </c>
      <c r="BM33" s="33">
        <v>21.03023783887954</v>
      </c>
      <c r="BN33" s="33">
        <v>36.153972096279674</v>
      </c>
      <c r="BO33" s="33">
        <v>13.181817539748856</v>
      </c>
      <c r="BP33" s="33">
        <v>17.352620647428935</v>
      </c>
      <c r="BQ33" s="33">
        <v>11.489709125557649</v>
      </c>
      <c r="BR33" s="33">
        <v>9.8334738012955611</v>
      </c>
      <c r="BS33" s="33">
        <v>374.76246540201544</v>
      </c>
      <c r="BT33" s="33">
        <v>250.15824062731414</v>
      </c>
      <c r="BU33" s="33">
        <v>36.841870766415326</v>
      </c>
      <c r="BV33" s="33">
        <v>21.098682277815268</v>
      </c>
      <c r="BW33" s="33">
        <v>5.9108574096764643</v>
      </c>
      <c r="BX33" s="33">
        <v>8.3711204996213748</v>
      </c>
      <c r="BY33" s="33">
        <v>20.470716202355007</v>
      </c>
      <c r="BZ33" s="33">
        <v>3.6941639424687609</v>
      </c>
      <c r="CA33" s="33">
        <v>0.10868209463888936</v>
      </c>
      <c r="CB33" s="33">
        <v>0.80534651317800043</v>
      </c>
      <c r="CC33" s="33">
        <v>0.10755806323315835</v>
      </c>
      <c r="CD33" s="33">
        <v>7.0483563425631202</v>
      </c>
      <c r="CE33" s="33">
        <v>14.43377897961688</v>
      </c>
      <c r="CF33" s="33">
        <v>20.948691299730719</v>
      </c>
      <c r="CG33" s="33">
        <v>73.975317457418925</v>
      </c>
      <c r="CH33" s="33">
        <v>71.161877188427766</v>
      </c>
      <c r="CI33" s="33">
        <v>0.35061560675617398</v>
      </c>
      <c r="CJ33" s="33">
        <v>9.9739351149603657</v>
      </c>
      <c r="CK33" s="33">
        <v>88.593078680790626</v>
      </c>
      <c r="CL33" s="33">
        <v>1.9573688559018412</v>
      </c>
      <c r="CM33" s="33">
        <v>45.242039122095349</v>
      </c>
      <c r="CN33" s="33">
        <v>6.7415879854179996</v>
      </c>
      <c r="CO33" s="33">
        <v>5.6342031800304602</v>
      </c>
      <c r="CP33" s="33">
        <v>35.266299985786425</v>
      </c>
      <c r="CQ33" s="33">
        <v>5.5040213321379055</v>
      </c>
      <c r="CR33" s="33">
        <v>19.259270570657808</v>
      </c>
      <c r="CS33" s="33">
        <v>26.9484090958683</v>
      </c>
      <c r="CT33" s="33">
        <v>95.286172927370671</v>
      </c>
      <c r="CU33" s="33">
        <v>30.002326103909578</v>
      </c>
      <c r="CV33" s="33">
        <v>19.176933072463854</v>
      </c>
      <c r="CW33" s="33">
        <v>12.621982931667047</v>
      </c>
      <c r="CX33" s="33">
        <v>1.0212487605461185</v>
      </c>
      <c r="CY33" s="33">
        <v>1.1771077522302473</v>
      </c>
      <c r="CZ33" s="33">
        <v>4.0123692444150185</v>
      </c>
      <c r="DA33" s="33">
        <v>33.787712786805294</v>
      </c>
      <c r="DB33" s="33">
        <v>11.639382497316188</v>
      </c>
      <c r="DC33" s="33">
        <v>18.026926219278721</v>
      </c>
      <c r="DD33" s="33">
        <v>27.821372178609501</v>
      </c>
      <c r="DE33" s="33">
        <v>8.6203560458695918</v>
      </c>
      <c r="DF33" s="33">
        <v>7.3200729197537999</v>
      </c>
      <c r="DG33" s="33">
        <v>15.268156505630085</v>
      </c>
      <c r="DH33" s="33">
        <v>5.7152382536865556</v>
      </c>
      <c r="DI33" s="33">
        <v>2.3991856297740735</v>
      </c>
      <c r="DJ33" s="33">
        <v>12.351013917422179</v>
      </c>
      <c r="DK33" s="33">
        <v>21.022133011889636</v>
      </c>
      <c r="DL33" s="33">
        <v>65.894415757201116</v>
      </c>
      <c r="DM33" s="33">
        <v>210.33416298447827</v>
      </c>
      <c r="DN33" s="33">
        <v>14.704454959405123</v>
      </c>
      <c r="DO33" s="33">
        <v>0</v>
      </c>
      <c r="DP33" s="69">
        <f t="shared" si="1"/>
        <v>11307.716241451473</v>
      </c>
      <c r="DQ33" s="33">
        <v>6698.635480060143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0.7944285260220818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2293.2812242187483</v>
      </c>
      <c r="FW33" s="33">
        <v>735.9246449789498</v>
      </c>
      <c r="FX33" s="33">
        <v>198.51941131143298</v>
      </c>
      <c r="FY33" s="33">
        <v>0</v>
      </c>
      <c r="FZ33" s="33">
        <v>0</v>
      </c>
      <c r="GA33" s="33">
        <v>0</v>
      </c>
      <c r="GB33" s="33">
        <v>0.63174834704008576</v>
      </c>
      <c r="GC33" s="33">
        <v>0</v>
      </c>
      <c r="GD33" s="33">
        <v>0</v>
      </c>
      <c r="GE33" s="33">
        <v>1491.2322099655539</v>
      </c>
      <c r="GF33" s="33">
        <v>24174.012577452846</v>
      </c>
      <c r="GG33" s="44">
        <f t="shared" si="0"/>
        <v>46900.747966312214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37.961239307801357</v>
      </c>
      <c r="D34" s="33">
        <v>0.21149409038915884</v>
      </c>
      <c r="E34" s="33">
        <v>2.5947828463419538</v>
      </c>
      <c r="F34" s="33">
        <v>25.414977699576603</v>
      </c>
      <c r="G34" s="33">
        <v>1.3232127703181102</v>
      </c>
      <c r="H34" s="33">
        <v>7.1813842289820657</v>
      </c>
      <c r="I34" s="33">
        <v>6.1978181962082353</v>
      </c>
      <c r="J34" s="33">
        <v>4.8048070043413116</v>
      </c>
      <c r="K34" s="33">
        <v>11.362086654849115</v>
      </c>
      <c r="L34" s="33">
        <v>6.501724283718354</v>
      </c>
      <c r="M34" s="33">
        <v>11.6792801620203</v>
      </c>
      <c r="N34" s="33">
        <v>7.8960623012471221</v>
      </c>
      <c r="O34" s="33">
        <v>1.5143416914235535</v>
      </c>
      <c r="P34" s="33">
        <v>26.678940257192227</v>
      </c>
      <c r="Q34" s="33">
        <v>0.69252289898855501</v>
      </c>
      <c r="R34" s="33">
        <v>3.4940480331241079E-2</v>
      </c>
      <c r="S34" s="33">
        <v>6.7472607106270335</v>
      </c>
      <c r="T34" s="33">
        <v>3.8717719380448106</v>
      </c>
      <c r="U34" s="33">
        <v>16.987572156867905</v>
      </c>
      <c r="V34" s="33">
        <v>6.4627276783300101</v>
      </c>
      <c r="W34" s="33">
        <v>10.867242185653618</v>
      </c>
      <c r="X34" s="33">
        <v>4.1583466910731506</v>
      </c>
      <c r="Y34" s="33">
        <v>68.241448894194235</v>
      </c>
      <c r="Z34" s="33">
        <v>54.432005260841756</v>
      </c>
      <c r="AA34" s="33">
        <v>9.6060254526985958</v>
      </c>
      <c r="AB34" s="33">
        <v>22.693001645731606</v>
      </c>
      <c r="AC34" s="33">
        <v>68.758297050103224</v>
      </c>
      <c r="AD34" s="33">
        <v>445.88368865330921</v>
      </c>
      <c r="AE34" s="33">
        <v>798.91890847473826</v>
      </c>
      <c r="AF34" s="33">
        <v>2094.5053906812809</v>
      </c>
      <c r="AG34" s="33">
        <v>383.60546662081759</v>
      </c>
      <c r="AH34" s="33">
        <v>80.882840359302847</v>
      </c>
      <c r="AI34" s="33">
        <v>229.14609600320509</v>
      </c>
      <c r="AJ34" s="33">
        <v>2397.8991316024913</v>
      </c>
      <c r="AK34" s="33">
        <v>746.88377148646748</v>
      </c>
      <c r="AL34" s="33">
        <v>57.029672614690881</v>
      </c>
      <c r="AM34" s="33">
        <v>96.038649792186234</v>
      </c>
      <c r="AN34" s="33">
        <v>6.733121005856014</v>
      </c>
      <c r="AO34" s="33">
        <v>377.54602249522753</v>
      </c>
      <c r="AP34" s="33">
        <v>42.408253550909606</v>
      </c>
      <c r="AQ34" s="33">
        <v>319.38819857612373</v>
      </c>
      <c r="AR34" s="33">
        <v>5.8433825295607003</v>
      </c>
      <c r="AS34" s="33">
        <v>0.51694770297849102</v>
      </c>
      <c r="AT34" s="33">
        <v>6.9561743351642056</v>
      </c>
      <c r="AU34" s="33">
        <v>0.66754992846945549</v>
      </c>
      <c r="AV34" s="33">
        <v>74.810668128454466</v>
      </c>
      <c r="AW34" s="33">
        <v>272.74625270549524</v>
      </c>
      <c r="AX34" s="33">
        <v>180.19642333990529</v>
      </c>
      <c r="AY34" s="33">
        <v>363.4507820215145</v>
      </c>
      <c r="AZ34" s="33">
        <v>653.10204818267493</v>
      </c>
      <c r="BA34" s="33">
        <v>471.60009225552596</v>
      </c>
      <c r="BB34" s="33">
        <v>3.2672510333492637</v>
      </c>
      <c r="BC34" s="33">
        <v>221.98941291754991</v>
      </c>
      <c r="BD34" s="33">
        <v>62.066796948451142</v>
      </c>
      <c r="BE34" s="33">
        <v>373.88129981812159</v>
      </c>
      <c r="BF34" s="33">
        <v>12.40416704096944</v>
      </c>
      <c r="BG34" s="33">
        <v>24.929790471709282</v>
      </c>
      <c r="BH34" s="33">
        <v>53.343781861288328</v>
      </c>
      <c r="BI34" s="33">
        <v>144.55014193722945</v>
      </c>
      <c r="BJ34" s="33">
        <v>78.015898154075003</v>
      </c>
      <c r="BK34" s="33">
        <v>110.60371141209177</v>
      </c>
      <c r="BL34" s="33">
        <v>124.79812827009405</v>
      </c>
      <c r="BM34" s="33">
        <v>5.8525003568051579</v>
      </c>
      <c r="BN34" s="33">
        <v>10.901323677295029</v>
      </c>
      <c r="BO34" s="33">
        <v>12.794534556757188</v>
      </c>
      <c r="BP34" s="33">
        <v>3.9012732942725323</v>
      </c>
      <c r="BQ34" s="33">
        <v>65.581081560807363</v>
      </c>
      <c r="BR34" s="33">
        <v>74.802085868373766</v>
      </c>
      <c r="BS34" s="33">
        <v>287.12799889513417</v>
      </c>
      <c r="BT34" s="33">
        <v>51.183415425516714</v>
      </c>
      <c r="BU34" s="33">
        <v>4.7357510923741977</v>
      </c>
      <c r="BV34" s="33">
        <v>5.6462916954105422</v>
      </c>
      <c r="BW34" s="33">
        <v>2.0100704353176639</v>
      </c>
      <c r="BX34" s="33">
        <v>2.3238772096361817</v>
      </c>
      <c r="BY34" s="33">
        <v>4.7707715659935852</v>
      </c>
      <c r="BZ34" s="33">
        <v>1.0113509667948455</v>
      </c>
      <c r="CA34" s="33">
        <v>0.52163773748058395</v>
      </c>
      <c r="CB34" s="33">
        <v>0.27508762899282574</v>
      </c>
      <c r="CC34" s="33">
        <v>3.3327691373884354E-2</v>
      </c>
      <c r="CD34" s="33">
        <v>2.1749752497618</v>
      </c>
      <c r="CE34" s="33">
        <v>4.7007409586727222</v>
      </c>
      <c r="CF34" s="33">
        <v>5.7360244513579595</v>
      </c>
      <c r="CG34" s="33">
        <v>440.59091191813104</v>
      </c>
      <c r="CH34" s="33">
        <v>26.323063274471735</v>
      </c>
      <c r="CI34" s="33">
        <v>0.46599067954429763</v>
      </c>
      <c r="CJ34" s="33">
        <v>3.5903326328536709</v>
      </c>
      <c r="CK34" s="33">
        <v>3.3542309330406663</v>
      </c>
      <c r="CL34" s="33">
        <v>1.9797705366041156</v>
      </c>
      <c r="CM34" s="33">
        <v>31.313918267160858</v>
      </c>
      <c r="CN34" s="33">
        <v>2.3441622432777196</v>
      </c>
      <c r="CO34" s="33">
        <v>1.5287206294656006</v>
      </c>
      <c r="CP34" s="33">
        <v>2.416541287066841</v>
      </c>
      <c r="CQ34" s="33">
        <v>11.799579362670064</v>
      </c>
      <c r="CR34" s="33">
        <v>4.659834493792455</v>
      </c>
      <c r="CS34" s="33">
        <v>105.78174682738728</v>
      </c>
      <c r="CT34" s="33">
        <v>255.5598268769082</v>
      </c>
      <c r="CU34" s="33">
        <v>6.1012013457825907</v>
      </c>
      <c r="CV34" s="33">
        <v>13.163799958887591</v>
      </c>
      <c r="CW34" s="33">
        <v>30.568534204237228</v>
      </c>
      <c r="CX34" s="33">
        <v>44.088950929254764</v>
      </c>
      <c r="CY34" s="33">
        <v>10.396501108030259</v>
      </c>
      <c r="CZ34" s="33">
        <v>1.1845509388428317</v>
      </c>
      <c r="DA34" s="33">
        <v>91.17038869243639</v>
      </c>
      <c r="DB34" s="33">
        <v>12.179549524233291</v>
      </c>
      <c r="DC34" s="33">
        <v>71.910436889335344</v>
      </c>
      <c r="DD34" s="33">
        <v>22.642639865582819</v>
      </c>
      <c r="DE34" s="33">
        <v>46.833672682428926</v>
      </c>
      <c r="DF34" s="33">
        <v>1.6672450321809311</v>
      </c>
      <c r="DG34" s="33">
        <v>26.341597442671688</v>
      </c>
      <c r="DH34" s="33">
        <v>3.8618142365312553</v>
      </c>
      <c r="DI34" s="33">
        <v>0.63580246552306607</v>
      </c>
      <c r="DJ34" s="33">
        <v>9.3305993385776951</v>
      </c>
      <c r="DK34" s="33">
        <v>25.699319291637746</v>
      </c>
      <c r="DL34" s="33">
        <v>20.58355137858317</v>
      </c>
      <c r="DM34" s="33">
        <v>155.48654316626261</v>
      </c>
      <c r="DN34" s="33">
        <v>4.2525326236661707</v>
      </c>
      <c r="DO34" s="33">
        <v>0</v>
      </c>
      <c r="DP34" s="69">
        <f t="shared" si="1"/>
        <v>13777.377208844366</v>
      </c>
      <c r="DQ34" s="33">
        <v>2822.4450016188384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20.248830287914529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-12.714831304604758</v>
      </c>
      <c r="FV34" s="33">
        <v>435.49886882101782</v>
      </c>
      <c r="FW34" s="33">
        <v>84.481858273576634</v>
      </c>
      <c r="FX34" s="33">
        <v>3598.7964543420385</v>
      </c>
      <c r="FY34" s="33">
        <v>0</v>
      </c>
      <c r="FZ34" s="33">
        <v>0</v>
      </c>
      <c r="GA34" s="33">
        <v>0</v>
      </c>
      <c r="GB34" s="33">
        <v>1.9527298717358643</v>
      </c>
      <c r="GC34" s="33">
        <v>0</v>
      </c>
      <c r="GD34" s="33">
        <v>475.21149797908538</v>
      </c>
      <c r="GE34" s="33">
        <v>6.9112800240565804</v>
      </c>
      <c r="GF34" s="33">
        <v>16540.734746573493</v>
      </c>
      <c r="GG34" s="44">
        <f t="shared" si="0"/>
        <v>37750.943645331514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34.292891275867618</v>
      </c>
      <c r="D35" s="33">
        <v>0.10121675609072936</v>
      </c>
      <c r="E35" s="33">
        <v>2.2332911608981187</v>
      </c>
      <c r="F35" s="33">
        <v>16.237246999027661</v>
      </c>
      <c r="G35" s="33">
        <v>1.1866250151471767</v>
      </c>
      <c r="H35" s="33">
        <v>2.9512235484991343</v>
      </c>
      <c r="I35" s="33">
        <v>5.0235743658990826</v>
      </c>
      <c r="J35" s="33">
        <v>2.7497052327768001</v>
      </c>
      <c r="K35" s="33">
        <v>9.9648958526820266</v>
      </c>
      <c r="L35" s="33">
        <v>3.8907629939069857</v>
      </c>
      <c r="M35" s="33">
        <v>6.684376770162137</v>
      </c>
      <c r="N35" s="33">
        <v>6.359006243923349</v>
      </c>
      <c r="O35" s="33">
        <v>0.56542202855841472</v>
      </c>
      <c r="P35" s="33">
        <v>2.8489673145802517</v>
      </c>
      <c r="Q35" s="33">
        <v>0.53514320643056013</v>
      </c>
      <c r="R35" s="33">
        <v>2.0129743801038987E-2</v>
      </c>
      <c r="S35" s="33">
        <v>5.8912371073054324</v>
      </c>
      <c r="T35" s="33">
        <v>1.6946471698536472</v>
      </c>
      <c r="U35" s="33">
        <v>2.9507873006705623</v>
      </c>
      <c r="V35" s="33">
        <v>3.8449602581907096</v>
      </c>
      <c r="W35" s="33">
        <v>7.1991815965603596</v>
      </c>
      <c r="X35" s="33">
        <v>1.566973563466449</v>
      </c>
      <c r="Y35" s="33">
        <v>21.52381577131467</v>
      </c>
      <c r="Z35" s="33">
        <v>9.5267637806474514</v>
      </c>
      <c r="AA35" s="33">
        <v>0.69034640180847706</v>
      </c>
      <c r="AB35" s="33">
        <v>12.344281555346999</v>
      </c>
      <c r="AC35" s="33">
        <v>119.52005248223089</v>
      </c>
      <c r="AD35" s="33">
        <v>622.11547263524881</v>
      </c>
      <c r="AE35" s="33">
        <v>779.87209530935502</v>
      </c>
      <c r="AF35" s="33">
        <v>482.07921856416721</v>
      </c>
      <c r="AG35" s="33">
        <v>2360.3812261310904</v>
      </c>
      <c r="AH35" s="33">
        <v>174.20356874901941</v>
      </c>
      <c r="AI35" s="33">
        <v>506.11244633552081</v>
      </c>
      <c r="AJ35" s="33">
        <v>10996.028861342944</v>
      </c>
      <c r="AK35" s="33">
        <v>2368.4866220023464</v>
      </c>
      <c r="AL35" s="33">
        <v>81.327433960748337</v>
      </c>
      <c r="AM35" s="33">
        <v>114.25207961382411</v>
      </c>
      <c r="AN35" s="33">
        <v>51.093061536831449</v>
      </c>
      <c r="AO35" s="33">
        <v>69.411004740564621</v>
      </c>
      <c r="AP35" s="33">
        <v>6.0217319664683551</v>
      </c>
      <c r="AQ35" s="33">
        <v>414.61236796687098</v>
      </c>
      <c r="AR35" s="33">
        <v>3.6575873655080895</v>
      </c>
      <c r="AS35" s="33">
        <v>0.29108406969893563</v>
      </c>
      <c r="AT35" s="33">
        <v>5.8254899935741182</v>
      </c>
      <c r="AU35" s="33">
        <v>0.34156534391247734</v>
      </c>
      <c r="AV35" s="33">
        <v>7.2466117721312795</v>
      </c>
      <c r="AW35" s="33">
        <v>30.675252451242265</v>
      </c>
      <c r="AX35" s="33">
        <v>100.63693276970783</v>
      </c>
      <c r="AY35" s="33">
        <v>1643.4792709857454</v>
      </c>
      <c r="AZ35" s="33">
        <v>469.81267183363212</v>
      </c>
      <c r="BA35" s="33">
        <v>29.664185393677794</v>
      </c>
      <c r="BB35" s="33">
        <v>0.10017033083579699</v>
      </c>
      <c r="BC35" s="33">
        <v>407.57005572707629</v>
      </c>
      <c r="BD35" s="33">
        <v>18.823415197907707</v>
      </c>
      <c r="BE35" s="33">
        <v>9.4762995599664812</v>
      </c>
      <c r="BF35" s="33">
        <v>10.300169826423545</v>
      </c>
      <c r="BG35" s="33">
        <v>3.8803072590984167</v>
      </c>
      <c r="BH35" s="33">
        <v>6.2283295774590757</v>
      </c>
      <c r="BI35" s="33">
        <v>10.155585457688373</v>
      </c>
      <c r="BJ35" s="33">
        <v>34.385277650771833</v>
      </c>
      <c r="BK35" s="33">
        <v>12.853982399930008</v>
      </c>
      <c r="BL35" s="33">
        <v>7.4080686437883019</v>
      </c>
      <c r="BM35" s="33">
        <v>2.9985312089908875</v>
      </c>
      <c r="BN35" s="33">
        <v>3.5116129144039259</v>
      </c>
      <c r="BO35" s="33">
        <v>2.119605862385932</v>
      </c>
      <c r="BP35" s="33">
        <v>2.5138624130057603</v>
      </c>
      <c r="BQ35" s="33">
        <v>187.02628818628443</v>
      </c>
      <c r="BR35" s="33">
        <v>240.13939604696722</v>
      </c>
      <c r="BS35" s="33">
        <v>21.238287325508196</v>
      </c>
      <c r="BT35" s="33">
        <v>20.220517990033169</v>
      </c>
      <c r="BU35" s="33">
        <v>0.60693469740629613</v>
      </c>
      <c r="BV35" s="33">
        <v>3.5811354332452012</v>
      </c>
      <c r="BW35" s="33">
        <v>0.12850519377209599</v>
      </c>
      <c r="BX35" s="33">
        <v>1.2047597777346717</v>
      </c>
      <c r="BY35" s="33">
        <v>2.0761179921680544</v>
      </c>
      <c r="BZ35" s="33">
        <v>0.55938338876908655</v>
      </c>
      <c r="CA35" s="33">
        <v>2.3725546779783547E-2</v>
      </c>
      <c r="CB35" s="33">
        <v>0.13654125002741477</v>
      </c>
      <c r="CC35" s="33">
        <v>0.12718918936372114</v>
      </c>
      <c r="CD35" s="33">
        <v>0.82067817309383606</v>
      </c>
      <c r="CE35" s="33">
        <v>1.1033472572283982</v>
      </c>
      <c r="CF35" s="33">
        <v>1.6573556857522695</v>
      </c>
      <c r="CG35" s="33">
        <v>6.65636776751548</v>
      </c>
      <c r="CH35" s="33">
        <v>3.8878581258256797</v>
      </c>
      <c r="CI35" s="33">
        <v>7.4261816774934181E-2</v>
      </c>
      <c r="CJ35" s="33">
        <v>0.53931914491415545</v>
      </c>
      <c r="CK35" s="33">
        <v>0.98946167696982368</v>
      </c>
      <c r="CL35" s="33">
        <v>0.27093921713665359</v>
      </c>
      <c r="CM35" s="33">
        <v>2.1906982081521296</v>
      </c>
      <c r="CN35" s="33">
        <v>4.1651980406172906E-2</v>
      </c>
      <c r="CO35" s="33">
        <v>1.1344382731199805</v>
      </c>
      <c r="CP35" s="33">
        <v>0.11566479674292973</v>
      </c>
      <c r="CQ35" s="33">
        <v>5.5894050985094174E-2</v>
      </c>
      <c r="CR35" s="33">
        <v>1.5156583179633347</v>
      </c>
      <c r="CS35" s="33">
        <v>4.9877534922828914</v>
      </c>
      <c r="CT35" s="33">
        <v>3.0197651631708124</v>
      </c>
      <c r="CU35" s="33">
        <v>0.47338746463929948</v>
      </c>
      <c r="CV35" s="33">
        <v>3.294505182260917</v>
      </c>
      <c r="CW35" s="33">
        <v>2.4739111826182087</v>
      </c>
      <c r="CX35" s="33">
        <v>0.11355078500569429</v>
      </c>
      <c r="CY35" s="33">
        <v>0.29982112902506219</v>
      </c>
      <c r="CZ35" s="33">
        <v>0.44144690077454135</v>
      </c>
      <c r="DA35" s="33">
        <v>5.9065830300176545</v>
      </c>
      <c r="DB35" s="33">
        <v>1.6541682166688709</v>
      </c>
      <c r="DC35" s="33">
        <v>2.0274785985355148</v>
      </c>
      <c r="DD35" s="33">
        <v>5.7228045360983391</v>
      </c>
      <c r="DE35" s="33">
        <v>90.578230719804878</v>
      </c>
      <c r="DF35" s="33">
        <v>0.73563922241154456</v>
      </c>
      <c r="DG35" s="33">
        <v>1.9815035463171271</v>
      </c>
      <c r="DH35" s="33">
        <v>0.81365874514624537</v>
      </c>
      <c r="DI35" s="33">
        <v>0.42709722138873341</v>
      </c>
      <c r="DJ35" s="33">
        <v>2.0956705387210794</v>
      </c>
      <c r="DK35" s="33">
        <v>75.930357433327131</v>
      </c>
      <c r="DL35" s="33">
        <v>5.4321795896638285</v>
      </c>
      <c r="DM35" s="33">
        <v>32.915551807511058</v>
      </c>
      <c r="DN35" s="33">
        <v>1.6844924008252684</v>
      </c>
      <c r="DO35" s="33">
        <v>0</v>
      </c>
      <c r="DP35" s="69">
        <f t="shared" si="1"/>
        <v>22873.482575776059</v>
      </c>
      <c r="DQ35" s="33">
        <v>64.247360348896791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8.2993643273348401E-4</v>
      </c>
      <c r="FW35" s="33">
        <v>7.2422464464686778</v>
      </c>
      <c r="FX35" s="33">
        <v>194.80956528503273</v>
      </c>
      <c r="FY35" s="33">
        <v>0</v>
      </c>
      <c r="FZ35" s="33">
        <v>0</v>
      </c>
      <c r="GA35" s="33">
        <v>0</v>
      </c>
      <c r="GB35" s="33">
        <v>0.10935567980792006</v>
      </c>
      <c r="GC35" s="33">
        <v>0</v>
      </c>
      <c r="GD35" s="33">
        <v>0</v>
      </c>
      <c r="GE35" s="33">
        <v>858.09141562687853</v>
      </c>
      <c r="GF35" s="33">
        <v>8913.9856007937251</v>
      </c>
      <c r="GG35" s="44">
        <f t="shared" si="0"/>
        <v>32911.9689498933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92.327652996852095</v>
      </c>
      <c r="D36" s="33">
        <v>0.31321699492016808</v>
      </c>
      <c r="E36" s="33">
        <v>6.1634153559263405</v>
      </c>
      <c r="F36" s="33">
        <v>47.616077716729691</v>
      </c>
      <c r="G36" s="33">
        <v>3.2564147411720272</v>
      </c>
      <c r="H36" s="33">
        <v>4.2226468909389894</v>
      </c>
      <c r="I36" s="33">
        <v>14.822016003806089</v>
      </c>
      <c r="J36" s="33">
        <v>8.4183986528771655</v>
      </c>
      <c r="K36" s="33">
        <v>28.467810808682422</v>
      </c>
      <c r="L36" s="33">
        <v>11.640210503499789</v>
      </c>
      <c r="M36" s="33">
        <v>20.265766651268684</v>
      </c>
      <c r="N36" s="33">
        <v>16.943306262689639</v>
      </c>
      <c r="O36" s="33">
        <v>1.2468970069900427</v>
      </c>
      <c r="P36" s="33">
        <v>5.7267509118343147</v>
      </c>
      <c r="Q36" s="33">
        <v>1.5069891557198996</v>
      </c>
      <c r="R36" s="33">
        <v>5.7399998201246472E-2</v>
      </c>
      <c r="S36" s="33">
        <v>13.866369081317751</v>
      </c>
      <c r="T36" s="33">
        <v>4.0817351486109974</v>
      </c>
      <c r="U36" s="33">
        <v>4.7020602131651099</v>
      </c>
      <c r="V36" s="33">
        <v>11.598192736292793</v>
      </c>
      <c r="W36" s="33">
        <v>21.20377571602058</v>
      </c>
      <c r="X36" s="33">
        <v>5.6100509763377806</v>
      </c>
      <c r="Y36" s="33">
        <v>76.7884755769837</v>
      </c>
      <c r="Z36" s="33">
        <v>22.616218937040006</v>
      </c>
      <c r="AA36" s="33">
        <v>2.2736484206735743</v>
      </c>
      <c r="AB36" s="33">
        <v>29.47596233120672</v>
      </c>
      <c r="AC36" s="33">
        <v>34.844654881833272</v>
      </c>
      <c r="AD36" s="33">
        <v>362.9050535496977</v>
      </c>
      <c r="AE36" s="33">
        <v>443.1138321242002</v>
      </c>
      <c r="AF36" s="33">
        <v>225.91003051235344</v>
      </c>
      <c r="AG36" s="33">
        <v>598.54481215170404</v>
      </c>
      <c r="AH36" s="33">
        <v>303.1890912711408</v>
      </c>
      <c r="AI36" s="33">
        <v>177.06449900368764</v>
      </c>
      <c r="AJ36" s="33">
        <v>1679.7486866073914</v>
      </c>
      <c r="AK36" s="33">
        <v>447.26495609066154</v>
      </c>
      <c r="AL36" s="33">
        <v>76.310609291333222</v>
      </c>
      <c r="AM36" s="33">
        <v>21.911831172529091</v>
      </c>
      <c r="AN36" s="33">
        <v>13.378655718492775</v>
      </c>
      <c r="AO36" s="33">
        <v>51.408226300488622</v>
      </c>
      <c r="AP36" s="33">
        <v>31.141628816508103</v>
      </c>
      <c r="AQ36" s="33">
        <v>151.55357781278857</v>
      </c>
      <c r="AR36" s="33">
        <v>8.5310794579092875</v>
      </c>
      <c r="AS36" s="33">
        <v>0.88005317701184849</v>
      </c>
      <c r="AT36" s="33">
        <v>16.156449452048591</v>
      </c>
      <c r="AU36" s="33">
        <v>1.0588604656100202</v>
      </c>
      <c r="AV36" s="33">
        <v>126.10431526153229</v>
      </c>
      <c r="AW36" s="33">
        <v>457.78676609963907</v>
      </c>
      <c r="AX36" s="33">
        <v>304.90602427168062</v>
      </c>
      <c r="AY36" s="33">
        <v>847.90296442914041</v>
      </c>
      <c r="AZ36" s="33">
        <v>808.77773696976669</v>
      </c>
      <c r="BA36" s="33">
        <v>1477.1601813190434</v>
      </c>
      <c r="BB36" s="33">
        <v>2.5553425794397779</v>
      </c>
      <c r="BC36" s="33">
        <v>190.42803981539882</v>
      </c>
      <c r="BD36" s="33">
        <v>81.169708808963179</v>
      </c>
      <c r="BE36" s="33">
        <v>37.258067363971591</v>
      </c>
      <c r="BF36" s="33">
        <v>28.614153204570282</v>
      </c>
      <c r="BG36" s="33">
        <v>25.251623505520129</v>
      </c>
      <c r="BH36" s="33">
        <v>29.837876702748602</v>
      </c>
      <c r="BI36" s="33">
        <v>53.096599470177622</v>
      </c>
      <c r="BJ36" s="33">
        <v>11.572661546612721</v>
      </c>
      <c r="BK36" s="33">
        <v>22.083629780346641</v>
      </c>
      <c r="BL36" s="33">
        <v>190.10374012504519</v>
      </c>
      <c r="BM36" s="33">
        <v>9.2922933535937418</v>
      </c>
      <c r="BN36" s="33">
        <v>12.621752314698934</v>
      </c>
      <c r="BO36" s="33">
        <v>4.5627342627289709</v>
      </c>
      <c r="BP36" s="33">
        <v>7.0222658979427637</v>
      </c>
      <c r="BQ36" s="33">
        <v>2.4852816939669746</v>
      </c>
      <c r="BR36" s="33">
        <v>1.4595111554231233</v>
      </c>
      <c r="BS36" s="33">
        <v>455.63523562722474</v>
      </c>
      <c r="BT36" s="33">
        <v>60.062327472203307</v>
      </c>
      <c r="BU36" s="33">
        <v>2.2069554515688505</v>
      </c>
      <c r="BV36" s="33">
        <v>10.12564097430748</v>
      </c>
      <c r="BW36" s="33">
        <v>1.153992042054957</v>
      </c>
      <c r="BX36" s="33">
        <v>3.7216005010278579</v>
      </c>
      <c r="BY36" s="33">
        <v>6.1714674619935286</v>
      </c>
      <c r="BZ36" s="33">
        <v>1.6989180413106779</v>
      </c>
      <c r="CA36" s="33">
        <v>6.4815820807127278E-2</v>
      </c>
      <c r="CB36" s="33">
        <v>0.24985937022116805</v>
      </c>
      <c r="CC36" s="33">
        <v>0.13388513122795176</v>
      </c>
      <c r="CD36" s="33">
        <v>2.7169399484827035</v>
      </c>
      <c r="CE36" s="33">
        <v>4.3943459019910982</v>
      </c>
      <c r="CF36" s="33">
        <v>5.3522483282645021</v>
      </c>
      <c r="CG36" s="33">
        <v>23.724491963700324</v>
      </c>
      <c r="CH36" s="33">
        <v>16.790772118723059</v>
      </c>
      <c r="CI36" s="33">
        <v>0.20896952166141511</v>
      </c>
      <c r="CJ36" s="33">
        <v>2.5405867059455582</v>
      </c>
      <c r="CK36" s="33">
        <v>3.3827935644219469</v>
      </c>
      <c r="CL36" s="33">
        <v>0.84110127204384211</v>
      </c>
      <c r="CM36" s="33">
        <v>36.771470313514932</v>
      </c>
      <c r="CN36" s="33">
        <v>1.1011903414763791</v>
      </c>
      <c r="CO36" s="33">
        <v>3.1168872101876026</v>
      </c>
      <c r="CP36" s="33">
        <v>0.59506879746718566</v>
      </c>
      <c r="CQ36" s="33">
        <v>0.62781343676728818</v>
      </c>
      <c r="CR36" s="33">
        <v>5.1047494971495917</v>
      </c>
      <c r="CS36" s="33">
        <v>156.45586855198638</v>
      </c>
      <c r="CT36" s="33">
        <v>109.84085362501342</v>
      </c>
      <c r="CU36" s="33">
        <v>10.241236882938077</v>
      </c>
      <c r="CV36" s="33">
        <v>16.402676645561581</v>
      </c>
      <c r="CW36" s="33">
        <v>16.466297601327724</v>
      </c>
      <c r="CX36" s="33">
        <v>3.2024796344299489</v>
      </c>
      <c r="CY36" s="33">
        <v>3.0426698959691714</v>
      </c>
      <c r="CZ36" s="33">
        <v>1.5060290266690211</v>
      </c>
      <c r="DA36" s="33">
        <v>17.884392230380069</v>
      </c>
      <c r="DB36" s="33">
        <v>5.0845810503271442</v>
      </c>
      <c r="DC36" s="33">
        <v>12.079591612892184</v>
      </c>
      <c r="DD36" s="33">
        <v>18.615649412090274</v>
      </c>
      <c r="DE36" s="33">
        <v>2.1386942678312124</v>
      </c>
      <c r="DF36" s="33">
        <v>1.9099996176922456</v>
      </c>
      <c r="DG36" s="33">
        <v>21.684732250271576</v>
      </c>
      <c r="DH36" s="33">
        <v>1.9521089502750448</v>
      </c>
      <c r="DI36" s="33">
        <v>1.2033372277653416</v>
      </c>
      <c r="DJ36" s="33">
        <v>13.216073785558644</v>
      </c>
      <c r="DK36" s="33">
        <v>11.919932059052309</v>
      </c>
      <c r="DL36" s="33">
        <v>21.422542405577914</v>
      </c>
      <c r="DM36" s="33">
        <v>154.18349092515754</v>
      </c>
      <c r="DN36" s="33">
        <v>5.6345423481947288</v>
      </c>
      <c r="DO36" s="33">
        <v>0</v>
      </c>
      <c r="DP36" s="69">
        <f t="shared" si="1"/>
        <v>11086.763224401811</v>
      </c>
      <c r="DQ36" s="33">
        <v>103.03279121304236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3.7915263109552551</v>
      </c>
      <c r="FX36" s="33">
        <v>70.614911343927233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204.47090941134712</v>
      </c>
      <c r="GF36" s="33">
        <v>1136.2422835367317</v>
      </c>
      <c r="GG36" s="44">
        <f t="shared" si="0"/>
        <v>12604.915646217816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196.40032416566453</v>
      </c>
      <c r="D37" s="33">
        <v>1.2429925554710612</v>
      </c>
      <c r="E37" s="33">
        <v>13.467196582504672</v>
      </c>
      <c r="F37" s="33">
        <v>140.57610071757892</v>
      </c>
      <c r="G37" s="33">
        <v>6.8050017957264162</v>
      </c>
      <c r="H37" s="33">
        <v>7.793685609728521</v>
      </c>
      <c r="I37" s="33">
        <v>32.938615846158982</v>
      </c>
      <c r="J37" s="33">
        <v>26.208063583357852</v>
      </c>
      <c r="K37" s="33">
        <v>58.909038780881886</v>
      </c>
      <c r="L37" s="33">
        <v>34.866103555064399</v>
      </c>
      <c r="M37" s="33">
        <v>54.907659727383916</v>
      </c>
      <c r="N37" s="33">
        <v>52.340160673552496</v>
      </c>
      <c r="O37" s="33">
        <v>5.8181092243022317</v>
      </c>
      <c r="P37" s="33">
        <v>62.508519067072854</v>
      </c>
      <c r="Q37" s="33">
        <v>5.5842805054060376</v>
      </c>
      <c r="R37" s="33">
        <v>0.20174134349012254</v>
      </c>
      <c r="S37" s="33">
        <v>31.635493871253864</v>
      </c>
      <c r="T37" s="33">
        <v>14.836440486818208</v>
      </c>
      <c r="U37" s="33">
        <v>36.481300863948789</v>
      </c>
      <c r="V37" s="33">
        <v>23.495929142735655</v>
      </c>
      <c r="W37" s="33">
        <v>57.186195243119101</v>
      </c>
      <c r="X37" s="33">
        <v>25.212382674032405</v>
      </c>
      <c r="Y37" s="33">
        <v>165.22761771667695</v>
      </c>
      <c r="Z37" s="33">
        <v>49.349893278039552</v>
      </c>
      <c r="AA37" s="33">
        <v>4.0849910452710425</v>
      </c>
      <c r="AB37" s="33">
        <v>66.602274386894024</v>
      </c>
      <c r="AC37" s="33">
        <v>46.641507974737067</v>
      </c>
      <c r="AD37" s="33">
        <v>502.29688298279808</v>
      </c>
      <c r="AE37" s="33">
        <v>335.33284819064505</v>
      </c>
      <c r="AF37" s="33">
        <v>243.12048016897074</v>
      </c>
      <c r="AG37" s="33">
        <v>816.39284991154102</v>
      </c>
      <c r="AH37" s="33">
        <v>23.952786091431982</v>
      </c>
      <c r="AI37" s="33">
        <v>2669.3632714145538</v>
      </c>
      <c r="AJ37" s="33">
        <v>1742.9215391378325</v>
      </c>
      <c r="AK37" s="33">
        <v>1280.8858345982862</v>
      </c>
      <c r="AL37" s="33">
        <v>39.320357863408923</v>
      </c>
      <c r="AM37" s="33">
        <v>197.03823314821346</v>
      </c>
      <c r="AN37" s="33">
        <v>219.40413632399725</v>
      </c>
      <c r="AO37" s="33">
        <v>37.822290972819538</v>
      </c>
      <c r="AP37" s="33">
        <v>72.382647429511351</v>
      </c>
      <c r="AQ37" s="33">
        <v>260.85822775021308</v>
      </c>
      <c r="AR37" s="33">
        <v>33.815834011692289</v>
      </c>
      <c r="AS37" s="33">
        <v>2.9181949248795176</v>
      </c>
      <c r="AT37" s="33">
        <v>36.395210096447244</v>
      </c>
      <c r="AU37" s="33">
        <v>4.0506294849857545</v>
      </c>
      <c r="AV37" s="33">
        <v>17.320307697681372</v>
      </c>
      <c r="AW37" s="33">
        <v>101.95122315662448</v>
      </c>
      <c r="AX37" s="33">
        <v>595.24371479743559</v>
      </c>
      <c r="AY37" s="33">
        <v>900.55163456405148</v>
      </c>
      <c r="AZ37" s="33">
        <v>1094.2599292711689</v>
      </c>
      <c r="BA37" s="33">
        <v>1503.4641653935075</v>
      </c>
      <c r="BB37" s="33">
        <v>19.980477683320899</v>
      </c>
      <c r="BC37" s="33">
        <v>94.407182842776052</v>
      </c>
      <c r="BD37" s="33">
        <v>351.56942996267804</v>
      </c>
      <c r="BE37" s="33">
        <v>228.71182769457872</v>
      </c>
      <c r="BF37" s="33">
        <v>59.158224201779326</v>
      </c>
      <c r="BG37" s="33">
        <v>22.539180119388526</v>
      </c>
      <c r="BH37" s="33">
        <v>38.098258902668789</v>
      </c>
      <c r="BI37" s="33">
        <v>76.925718526968126</v>
      </c>
      <c r="BJ37" s="33">
        <v>12.770661718577676</v>
      </c>
      <c r="BK37" s="33">
        <v>216.76768297393417</v>
      </c>
      <c r="BL37" s="33">
        <v>185.8723173797836</v>
      </c>
      <c r="BM37" s="33">
        <v>33.970010811278108</v>
      </c>
      <c r="BN37" s="33">
        <v>65.492144443274199</v>
      </c>
      <c r="BO37" s="33">
        <v>13.972740218308493</v>
      </c>
      <c r="BP37" s="33">
        <v>17.526902538792058</v>
      </c>
      <c r="BQ37" s="33">
        <v>16.716484898960434</v>
      </c>
      <c r="BR37" s="33">
        <v>17.539017629931401</v>
      </c>
      <c r="BS37" s="33">
        <v>432.97686279337495</v>
      </c>
      <c r="BT37" s="33">
        <v>207.71650927314647</v>
      </c>
      <c r="BU37" s="33">
        <v>12.006477466110917</v>
      </c>
      <c r="BV37" s="33">
        <v>31.692385253181268</v>
      </c>
      <c r="BW37" s="33">
        <v>12.857115270652356</v>
      </c>
      <c r="BX37" s="33">
        <v>13.274596449597146</v>
      </c>
      <c r="BY37" s="33">
        <v>25.262777552632059</v>
      </c>
      <c r="BZ37" s="33">
        <v>5.7243130072642501</v>
      </c>
      <c r="CA37" s="33">
        <v>248.89064457159742</v>
      </c>
      <c r="CB37" s="33">
        <v>18.576435812472546</v>
      </c>
      <c r="CC37" s="33">
        <v>7.4385118794316538</v>
      </c>
      <c r="CD37" s="33">
        <v>12.05056511521472</v>
      </c>
      <c r="CE37" s="33">
        <v>27.486877878890578</v>
      </c>
      <c r="CF37" s="33">
        <v>28.015888080862904</v>
      </c>
      <c r="CG37" s="33">
        <v>133.63175979828196</v>
      </c>
      <c r="CH37" s="33">
        <v>125.37364930306879</v>
      </c>
      <c r="CI37" s="33">
        <v>1.8370968177306075</v>
      </c>
      <c r="CJ37" s="33">
        <v>19.953629223631097</v>
      </c>
      <c r="CK37" s="33">
        <v>19.092059264869381</v>
      </c>
      <c r="CL37" s="33">
        <v>7.0591585337039762</v>
      </c>
      <c r="CM37" s="33">
        <v>50.724193669089274</v>
      </c>
      <c r="CN37" s="33">
        <v>15.235376334747505</v>
      </c>
      <c r="CO37" s="33">
        <v>16.776007186077312</v>
      </c>
      <c r="CP37" s="33">
        <v>2.9864049088144138</v>
      </c>
      <c r="CQ37" s="33">
        <v>4.4004414455744216</v>
      </c>
      <c r="CR37" s="33">
        <v>28.198810812892809</v>
      </c>
      <c r="CS37" s="33">
        <v>373.44696729337301</v>
      </c>
      <c r="CT37" s="33">
        <v>45.668742965403275</v>
      </c>
      <c r="CU37" s="33">
        <v>9.9918405658378191</v>
      </c>
      <c r="CV37" s="33">
        <v>114.31645741672165</v>
      </c>
      <c r="CW37" s="33">
        <v>116.16374326572762</v>
      </c>
      <c r="CX37" s="33">
        <v>14.410181883155389</v>
      </c>
      <c r="CY37" s="33">
        <v>3.6222897422711426</v>
      </c>
      <c r="CZ37" s="33">
        <v>7.0181883653059032</v>
      </c>
      <c r="DA37" s="33">
        <v>124.64772559800612</v>
      </c>
      <c r="DB37" s="33">
        <v>43.879616515062082</v>
      </c>
      <c r="DC37" s="33">
        <v>139.81475404730406</v>
      </c>
      <c r="DD37" s="33">
        <v>86.20082291861965</v>
      </c>
      <c r="DE37" s="33">
        <v>9.17783426166298</v>
      </c>
      <c r="DF37" s="33">
        <v>4.184040908095473</v>
      </c>
      <c r="DG37" s="33">
        <v>47.144694779473738</v>
      </c>
      <c r="DH37" s="33">
        <v>20.321258367676549</v>
      </c>
      <c r="DI37" s="33">
        <v>3.5526651172349459</v>
      </c>
      <c r="DJ37" s="33">
        <v>27.406452113282278</v>
      </c>
      <c r="DK37" s="33">
        <v>19.457533618725169</v>
      </c>
      <c r="DL37" s="33">
        <v>166.67884302058258</v>
      </c>
      <c r="DM37" s="33">
        <v>16.967961666922491</v>
      </c>
      <c r="DN37" s="33">
        <v>27.347927143010196</v>
      </c>
      <c r="DO37" s="33">
        <v>0</v>
      </c>
      <c r="DP37" s="69">
        <f t="shared" si="1"/>
        <v>18355.062201622932</v>
      </c>
      <c r="DQ37" s="33">
        <v>15037.9830401285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1.3301727652930652E-2</v>
      </c>
      <c r="FW37" s="33">
        <v>707.8247481654754</v>
      </c>
      <c r="FX37" s="33">
        <v>3377.9252339091499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582.56548667898733</v>
      </c>
      <c r="GF37" s="33">
        <v>20345.722057114264</v>
      </c>
      <c r="GG37" s="44">
        <f t="shared" si="0"/>
        <v>58407.096069346953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354.27413204241157</v>
      </c>
      <c r="D38" s="33">
        <v>1.7796120049259554</v>
      </c>
      <c r="E38" s="33">
        <v>22.745116975686059</v>
      </c>
      <c r="F38" s="33">
        <v>168.47014944475154</v>
      </c>
      <c r="G38" s="33">
        <v>12.303187440284274</v>
      </c>
      <c r="H38" s="33">
        <v>54.689099523874269</v>
      </c>
      <c r="I38" s="33">
        <v>51.397291042165065</v>
      </c>
      <c r="J38" s="33">
        <v>29.214838324735705</v>
      </c>
      <c r="K38" s="33">
        <v>137.69558801616853</v>
      </c>
      <c r="L38" s="33">
        <v>40.80022607235523</v>
      </c>
      <c r="M38" s="33">
        <v>70.403977203333426</v>
      </c>
      <c r="N38" s="33">
        <v>62.475143438663856</v>
      </c>
      <c r="O38" s="33">
        <v>5.5440087204434185</v>
      </c>
      <c r="P38" s="33">
        <v>117.03100428792405</v>
      </c>
      <c r="Q38" s="33">
        <v>7.5121118822607382</v>
      </c>
      <c r="R38" s="33">
        <v>0.22521217493726758</v>
      </c>
      <c r="S38" s="33">
        <v>92.949429450330541</v>
      </c>
      <c r="T38" s="33">
        <v>55.217544183766833</v>
      </c>
      <c r="U38" s="33">
        <v>64.37231743075796</v>
      </c>
      <c r="V38" s="33">
        <v>90.877383702069977</v>
      </c>
      <c r="W38" s="33">
        <v>88.765161257030726</v>
      </c>
      <c r="X38" s="33">
        <v>29.146394616833398</v>
      </c>
      <c r="Y38" s="33">
        <v>258.47995744096232</v>
      </c>
      <c r="Z38" s="33">
        <v>320.11181156186444</v>
      </c>
      <c r="AA38" s="33">
        <v>26.486192462513539</v>
      </c>
      <c r="AB38" s="33">
        <v>404.12415681735285</v>
      </c>
      <c r="AC38" s="33">
        <v>253.94651110744067</v>
      </c>
      <c r="AD38" s="33">
        <v>4095.1171922502058</v>
      </c>
      <c r="AE38" s="33">
        <v>1005.9228023738964</v>
      </c>
      <c r="AF38" s="33">
        <v>574.69383796817647</v>
      </c>
      <c r="AG38" s="33">
        <v>3350.3256767114694</v>
      </c>
      <c r="AH38" s="33">
        <v>86.682539451850161</v>
      </c>
      <c r="AI38" s="33">
        <v>490.21461845673463</v>
      </c>
      <c r="AJ38" s="33">
        <v>23460.39339956882</v>
      </c>
      <c r="AK38" s="33">
        <v>3392.3412054149294</v>
      </c>
      <c r="AL38" s="33">
        <v>499.22112395548425</v>
      </c>
      <c r="AM38" s="33">
        <v>395.36491958076169</v>
      </c>
      <c r="AN38" s="33">
        <v>87.477347974345122</v>
      </c>
      <c r="AO38" s="33">
        <v>188.78318961512144</v>
      </c>
      <c r="AP38" s="33">
        <v>199.64467174203105</v>
      </c>
      <c r="AQ38" s="33">
        <v>1449.0186588305423</v>
      </c>
      <c r="AR38" s="33">
        <v>56.304765093494943</v>
      </c>
      <c r="AS38" s="33">
        <v>3.1083687066862442</v>
      </c>
      <c r="AT38" s="33">
        <v>58.914764837103981</v>
      </c>
      <c r="AU38" s="33">
        <v>58.746887067882042</v>
      </c>
      <c r="AV38" s="33">
        <v>932.92787922728974</v>
      </c>
      <c r="AW38" s="33">
        <v>162.50052265753487</v>
      </c>
      <c r="AX38" s="33">
        <v>1550.4833692863506</v>
      </c>
      <c r="AY38" s="33">
        <v>2425.2178835036252</v>
      </c>
      <c r="AZ38" s="33">
        <v>4219.8895637970809</v>
      </c>
      <c r="BA38" s="33">
        <v>3187.2695547226999</v>
      </c>
      <c r="BB38" s="33">
        <v>4.5692508502636038</v>
      </c>
      <c r="BC38" s="33">
        <v>682.40552208232839</v>
      </c>
      <c r="BD38" s="33">
        <v>236.40248530798493</v>
      </c>
      <c r="BE38" s="33">
        <v>268.67104329490576</v>
      </c>
      <c r="BF38" s="33">
        <v>101.89262150020902</v>
      </c>
      <c r="BG38" s="33">
        <v>43.751539170522307</v>
      </c>
      <c r="BH38" s="33">
        <v>72.091112921111687</v>
      </c>
      <c r="BI38" s="33">
        <v>257.11775458901434</v>
      </c>
      <c r="BJ38" s="33">
        <v>45.665574003233047</v>
      </c>
      <c r="BK38" s="33">
        <v>110.71412441806386</v>
      </c>
      <c r="BL38" s="33">
        <v>54.100634134937792</v>
      </c>
      <c r="BM38" s="33">
        <v>32.003820091724592</v>
      </c>
      <c r="BN38" s="33">
        <v>40.562420846167029</v>
      </c>
      <c r="BO38" s="33">
        <v>22.575400822524607</v>
      </c>
      <c r="BP38" s="33">
        <v>25.585129108536123</v>
      </c>
      <c r="BQ38" s="33">
        <v>27.24305210352475</v>
      </c>
      <c r="BR38" s="33">
        <v>27.628591509797172</v>
      </c>
      <c r="BS38" s="33">
        <v>144.47626539428893</v>
      </c>
      <c r="BT38" s="33">
        <v>212.35986928058537</v>
      </c>
      <c r="BU38" s="33">
        <v>6.7273308798391644</v>
      </c>
      <c r="BV38" s="33">
        <v>36.82551633225345</v>
      </c>
      <c r="BW38" s="33">
        <v>2.6734070885952712</v>
      </c>
      <c r="BX38" s="33">
        <v>13.197000297857421</v>
      </c>
      <c r="BY38" s="33">
        <v>21.686451473539876</v>
      </c>
      <c r="BZ38" s="33">
        <v>5.9653864258721923</v>
      </c>
      <c r="CA38" s="33">
        <v>0.71713053500210444</v>
      </c>
      <c r="CB38" s="33">
        <v>0.59750236810451396</v>
      </c>
      <c r="CC38" s="33">
        <v>0.34985479470393971</v>
      </c>
      <c r="CD38" s="33">
        <v>9.0890759008269697</v>
      </c>
      <c r="CE38" s="33">
        <v>13.494104545537436</v>
      </c>
      <c r="CF38" s="33">
        <v>17.806909298975661</v>
      </c>
      <c r="CG38" s="33">
        <v>77.793173548945461</v>
      </c>
      <c r="CH38" s="33">
        <v>50.867883405489358</v>
      </c>
      <c r="CI38" s="33">
        <v>12.918784454474695</v>
      </c>
      <c r="CJ38" s="33">
        <v>7.35637176696941</v>
      </c>
      <c r="CK38" s="33">
        <v>10.755657195352796</v>
      </c>
      <c r="CL38" s="33">
        <v>3.176270729354767</v>
      </c>
      <c r="CM38" s="33">
        <v>16.706019986677504</v>
      </c>
      <c r="CN38" s="33">
        <v>2.3542530662656049</v>
      </c>
      <c r="CO38" s="33">
        <v>11.307841030793265</v>
      </c>
      <c r="CP38" s="33">
        <v>1.4714028178308922</v>
      </c>
      <c r="CQ38" s="33">
        <v>64.067675000555127</v>
      </c>
      <c r="CR38" s="33">
        <v>16.20750099398105</v>
      </c>
      <c r="CS38" s="33">
        <v>296.91791180376953</v>
      </c>
      <c r="CT38" s="33">
        <v>140.49803911963724</v>
      </c>
      <c r="CU38" s="33">
        <v>35.711836545958924</v>
      </c>
      <c r="CV38" s="33">
        <v>46.352817718543889</v>
      </c>
      <c r="CW38" s="33">
        <v>52.9956999983957</v>
      </c>
      <c r="CX38" s="33">
        <v>152.37257256076958</v>
      </c>
      <c r="CY38" s="33">
        <v>8.1414063692335557</v>
      </c>
      <c r="CZ38" s="33">
        <v>4.9809143497212478</v>
      </c>
      <c r="DA38" s="33">
        <v>101.73712599617247</v>
      </c>
      <c r="DB38" s="33">
        <v>17.941431875546197</v>
      </c>
      <c r="DC38" s="33">
        <v>47.222344206285079</v>
      </c>
      <c r="DD38" s="33">
        <v>68.949270112561379</v>
      </c>
      <c r="DE38" s="33">
        <v>14.707758540562697</v>
      </c>
      <c r="DF38" s="33">
        <v>7.3501767246206366</v>
      </c>
      <c r="DG38" s="33">
        <v>27.308509826760393</v>
      </c>
      <c r="DH38" s="33">
        <v>7.4381766922403632</v>
      </c>
      <c r="DI38" s="33">
        <v>4.2434511437259754</v>
      </c>
      <c r="DJ38" s="33">
        <v>25.549199974110692</v>
      </c>
      <c r="DK38" s="33">
        <v>22.137314518368974</v>
      </c>
      <c r="DL38" s="33">
        <v>65.013143480132953</v>
      </c>
      <c r="DM38" s="33">
        <v>42.226798966104383</v>
      </c>
      <c r="DN38" s="33">
        <v>19.315939845436578</v>
      </c>
      <c r="DO38" s="33">
        <v>0</v>
      </c>
      <c r="DP38" s="69">
        <f t="shared" si="1"/>
        <v>58774.642857156126</v>
      </c>
      <c r="DQ38" s="33">
        <v>2276.9772972755604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0.15309989153662809</v>
      </c>
      <c r="FV38" s="33">
        <v>3.1911068189572324E-2</v>
      </c>
      <c r="FW38" s="33">
        <v>15.03657909207948</v>
      </c>
      <c r="FX38" s="33">
        <v>1972.4319777731816</v>
      </c>
      <c r="FY38" s="33">
        <v>0</v>
      </c>
      <c r="FZ38" s="33">
        <v>0</v>
      </c>
      <c r="GA38" s="33">
        <v>0</v>
      </c>
      <c r="GB38" s="33">
        <v>0.92765195122622246</v>
      </c>
      <c r="GC38" s="33">
        <v>0</v>
      </c>
      <c r="GD38" s="33">
        <v>0</v>
      </c>
      <c r="GE38" s="33">
        <v>243.27390614682886</v>
      </c>
      <c r="GF38" s="33">
        <v>30235.269438637944</v>
      </c>
      <c r="GG38" s="44">
        <f t="shared" si="0"/>
        <v>93518.744718992675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216.61004060675103</v>
      </c>
      <c r="D39" s="33">
        <v>1.1543752191673513</v>
      </c>
      <c r="E39" s="33">
        <v>14.075449086148893</v>
      </c>
      <c r="F39" s="33">
        <v>120.69385084125229</v>
      </c>
      <c r="G39" s="33">
        <v>7.4752753022419256</v>
      </c>
      <c r="H39" s="33">
        <v>21.403257950190806</v>
      </c>
      <c r="I39" s="33">
        <v>38.011448684338021</v>
      </c>
      <c r="J39" s="33">
        <v>25.345482762804284</v>
      </c>
      <c r="K39" s="33">
        <v>62.250950689968356</v>
      </c>
      <c r="L39" s="33">
        <v>28.927742809656529</v>
      </c>
      <c r="M39" s="33">
        <v>128.70532168344911</v>
      </c>
      <c r="N39" s="33">
        <v>66.460943387822724</v>
      </c>
      <c r="O39" s="33">
        <v>3.9560266860638262</v>
      </c>
      <c r="P39" s="33">
        <v>53.061868786109386</v>
      </c>
      <c r="Q39" s="33">
        <v>4.5864089117137681</v>
      </c>
      <c r="R39" s="33">
        <v>0.20818484022047007</v>
      </c>
      <c r="S39" s="33">
        <v>121.90353962674963</v>
      </c>
      <c r="T39" s="33">
        <v>96.257508793255852</v>
      </c>
      <c r="U39" s="33">
        <v>18.25774939769164</v>
      </c>
      <c r="V39" s="33">
        <v>26.543350883719594</v>
      </c>
      <c r="W39" s="33">
        <v>75.347074975676634</v>
      </c>
      <c r="X39" s="33">
        <v>51.062924093469391</v>
      </c>
      <c r="Y39" s="33">
        <v>155.41525073391125</v>
      </c>
      <c r="Z39" s="33">
        <v>170.51500439107289</v>
      </c>
      <c r="AA39" s="33">
        <v>14.047405307322705</v>
      </c>
      <c r="AB39" s="33">
        <v>98.252976679159772</v>
      </c>
      <c r="AC39" s="33">
        <v>147.0889043251824</v>
      </c>
      <c r="AD39" s="33">
        <v>1540.6878128572871</v>
      </c>
      <c r="AE39" s="33">
        <v>206.82380008138711</v>
      </c>
      <c r="AF39" s="33">
        <v>322.00341827374046</v>
      </c>
      <c r="AG39" s="33">
        <v>296.05536608546123</v>
      </c>
      <c r="AH39" s="33">
        <v>49.202823605394983</v>
      </c>
      <c r="AI39" s="33">
        <v>238.12283123818654</v>
      </c>
      <c r="AJ39" s="33">
        <v>5098.6716903266515</v>
      </c>
      <c r="AK39" s="33">
        <v>6991.8921011564244</v>
      </c>
      <c r="AL39" s="33">
        <v>827.24388600100008</v>
      </c>
      <c r="AM39" s="33">
        <v>241.46778307816876</v>
      </c>
      <c r="AN39" s="33">
        <v>156.8472605314544</v>
      </c>
      <c r="AO39" s="33">
        <v>86.636903216533241</v>
      </c>
      <c r="AP39" s="33">
        <v>88.696280824124827</v>
      </c>
      <c r="AQ39" s="33">
        <v>739.1215704407465</v>
      </c>
      <c r="AR39" s="33">
        <v>24.383417887057529</v>
      </c>
      <c r="AS39" s="33">
        <v>2.3210726774961521</v>
      </c>
      <c r="AT39" s="33">
        <v>42.482997644190178</v>
      </c>
      <c r="AU39" s="33">
        <v>3.7980303083479958</v>
      </c>
      <c r="AV39" s="33">
        <v>21.824549266722979</v>
      </c>
      <c r="AW39" s="33">
        <v>224.12776852844343</v>
      </c>
      <c r="AX39" s="33">
        <v>576.48691781378716</v>
      </c>
      <c r="AY39" s="33">
        <v>672.75953421216173</v>
      </c>
      <c r="AZ39" s="33">
        <v>2346.0177986784156</v>
      </c>
      <c r="BA39" s="33">
        <v>148.7684255566565</v>
      </c>
      <c r="BB39" s="33">
        <v>8.7192493104602331</v>
      </c>
      <c r="BC39" s="33">
        <v>968.23850832082542</v>
      </c>
      <c r="BD39" s="33">
        <v>226.56801582000489</v>
      </c>
      <c r="BE39" s="33">
        <v>193.64358595229686</v>
      </c>
      <c r="BF39" s="33">
        <v>67.664005642433466</v>
      </c>
      <c r="BG39" s="33">
        <v>72.568507396994377</v>
      </c>
      <c r="BH39" s="33">
        <v>121.98457543817833</v>
      </c>
      <c r="BI39" s="33">
        <v>313.78539542758256</v>
      </c>
      <c r="BJ39" s="33">
        <v>17.381120885626746</v>
      </c>
      <c r="BK39" s="33">
        <v>46.124140160503849</v>
      </c>
      <c r="BL39" s="33">
        <v>65.811636069807662</v>
      </c>
      <c r="BM39" s="33">
        <v>77.349487956851192</v>
      </c>
      <c r="BN39" s="33">
        <v>40.550068910827264</v>
      </c>
      <c r="BO39" s="33">
        <v>12.598184855770613</v>
      </c>
      <c r="BP39" s="33">
        <v>16.980552956416986</v>
      </c>
      <c r="BQ39" s="33">
        <v>8.1933105148073082</v>
      </c>
      <c r="BR39" s="33">
        <v>4.5621381686692999</v>
      </c>
      <c r="BS39" s="33">
        <v>179.39169412124144</v>
      </c>
      <c r="BT39" s="33">
        <v>169.25634619067608</v>
      </c>
      <c r="BU39" s="33">
        <v>10.142708106252956</v>
      </c>
      <c r="BV39" s="33">
        <v>26.265404266504497</v>
      </c>
      <c r="BW39" s="33">
        <v>5.8313214467145462</v>
      </c>
      <c r="BX39" s="33">
        <v>10.090648213998486</v>
      </c>
      <c r="BY39" s="33">
        <v>20.350487171594384</v>
      </c>
      <c r="BZ39" s="33">
        <v>4.5026544858508988</v>
      </c>
      <c r="CA39" s="33">
        <v>3.3652607159235659</v>
      </c>
      <c r="CB39" s="33">
        <v>1.0517124907885227</v>
      </c>
      <c r="CC39" s="33">
        <v>0.34070740984277376</v>
      </c>
      <c r="CD39" s="33">
        <v>8.096119833697383</v>
      </c>
      <c r="CE39" s="33">
        <v>15.566810469378831</v>
      </c>
      <c r="CF39" s="33">
        <v>17.310450389522266</v>
      </c>
      <c r="CG39" s="33">
        <v>79.477894227569095</v>
      </c>
      <c r="CH39" s="33">
        <v>66.906188097195496</v>
      </c>
      <c r="CI39" s="33">
        <v>0.46733598114828595</v>
      </c>
      <c r="CJ39" s="33">
        <v>10.323275932822551</v>
      </c>
      <c r="CK39" s="33">
        <v>11.371500601440115</v>
      </c>
      <c r="CL39" s="33">
        <v>5.0789224522284133</v>
      </c>
      <c r="CM39" s="33">
        <v>70.610066358049522</v>
      </c>
      <c r="CN39" s="33">
        <v>15.064356565739313</v>
      </c>
      <c r="CO39" s="33">
        <v>7.3444148782682621</v>
      </c>
      <c r="CP39" s="33">
        <v>1.6802057938794728</v>
      </c>
      <c r="CQ39" s="33">
        <v>155.20790246294678</v>
      </c>
      <c r="CR39" s="33">
        <v>16.978697779917098</v>
      </c>
      <c r="CS39" s="33">
        <v>47.844952760818998</v>
      </c>
      <c r="CT39" s="33">
        <v>116.48784484907257</v>
      </c>
      <c r="CU39" s="33">
        <v>79.829714381542374</v>
      </c>
      <c r="CV39" s="33">
        <v>48.242366464981956</v>
      </c>
      <c r="CW39" s="33">
        <v>50.849439686721432</v>
      </c>
      <c r="CX39" s="33">
        <v>9.2925068261146535</v>
      </c>
      <c r="CY39" s="33">
        <v>5.8370956362178941</v>
      </c>
      <c r="CZ39" s="33">
        <v>4.5923982052159289</v>
      </c>
      <c r="DA39" s="33">
        <v>48.277129111785754</v>
      </c>
      <c r="DB39" s="33">
        <v>30.373787455062256</v>
      </c>
      <c r="DC39" s="33">
        <v>24.123096482080683</v>
      </c>
      <c r="DD39" s="33">
        <v>40.014178116619654</v>
      </c>
      <c r="DE39" s="33">
        <v>4.4523464825860639</v>
      </c>
      <c r="DF39" s="33">
        <v>4.3651179285542341</v>
      </c>
      <c r="DG39" s="33">
        <v>16.911957640111481</v>
      </c>
      <c r="DH39" s="33">
        <v>7.916796971184648</v>
      </c>
      <c r="DI39" s="33">
        <v>4.0602277934115847</v>
      </c>
      <c r="DJ39" s="33">
        <v>20.666691328482568</v>
      </c>
      <c r="DK39" s="33">
        <v>12.282391894576818</v>
      </c>
      <c r="DL39" s="33">
        <v>72.943122003858107</v>
      </c>
      <c r="DM39" s="33">
        <v>76.625487118914663</v>
      </c>
      <c r="DN39" s="33">
        <v>264.26051678931657</v>
      </c>
      <c r="DO39" s="33">
        <v>0</v>
      </c>
      <c r="DP39" s="69">
        <f t="shared" si="1"/>
        <v>26879.107093903447</v>
      </c>
      <c r="DQ39" s="33">
        <v>5481.5493673228302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5.5947556489246404</v>
      </c>
      <c r="FV39" s="33">
        <v>93.411823183342293</v>
      </c>
      <c r="FW39" s="33">
        <v>0</v>
      </c>
      <c r="FX39" s="33">
        <v>15883.850712183308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48.125888600788741</v>
      </c>
      <c r="GF39" s="33">
        <v>25981.588937689889</v>
      </c>
      <c r="GG39" s="44">
        <f t="shared" si="0"/>
        <v>74373.228578532522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27.355397004973248</v>
      </c>
      <c r="D40" s="33">
        <v>7.5619526989690211E-2</v>
      </c>
      <c r="E40" s="33">
        <v>1.8169176103805671</v>
      </c>
      <c r="F40" s="33">
        <v>13.109339730053854</v>
      </c>
      <c r="G40" s="33">
        <v>0.9661883272342332</v>
      </c>
      <c r="H40" s="33">
        <v>1.0859095836414545</v>
      </c>
      <c r="I40" s="33">
        <v>4.0815591670123696</v>
      </c>
      <c r="J40" s="33">
        <v>2.2157609919375356</v>
      </c>
      <c r="K40" s="33">
        <v>8.0607342327067766</v>
      </c>
      <c r="L40" s="33">
        <v>3.012927767569356</v>
      </c>
      <c r="M40" s="33">
        <v>5.2895242260223894</v>
      </c>
      <c r="N40" s="33">
        <v>4.951101388538353</v>
      </c>
      <c r="O40" s="33">
        <v>0.27900268046615767</v>
      </c>
      <c r="P40" s="33">
        <v>28.949262206809951</v>
      </c>
      <c r="Q40" s="33">
        <v>3.9920410500069918</v>
      </c>
      <c r="R40" s="33">
        <v>1.5905161558168929E-2</v>
      </c>
      <c r="S40" s="33">
        <v>4.9131012109849985</v>
      </c>
      <c r="T40" s="33">
        <v>1.0694133804676891</v>
      </c>
      <c r="U40" s="33">
        <v>1.0994395668020169</v>
      </c>
      <c r="V40" s="33">
        <v>3.5806566917393989</v>
      </c>
      <c r="W40" s="33">
        <v>6.0491877318898855</v>
      </c>
      <c r="X40" s="33">
        <v>1.2424196981856599</v>
      </c>
      <c r="Y40" s="33">
        <v>17.158025606769939</v>
      </c>
      <c r="Z40" s="33">
        <v>27.619938253303616</v>
      </c>
      <c r="AA40" s="33">
        <v>0.44795694609195091</v>
      </c>
      <c r="AB40" s="33">
        <v>7.3985490696992864</v>
      </c>
      <c r="AC40" s="33">
        <v>24.600997134691891</v>
      </c>
      <c r="AD40" s="33">
        <v>94.764642869025835</v>
      </c>
      <c r="AE40" s="33">
        <v>1.9392631361359647</v>
      </c>
      <c r="AF40" s="33">
        <v>6.3100961718292812</v>
      </c>
      <c r="AG40" s="33">
        <v>17.383476957359065</v>
      </c>
      <c r="AH40" s="33">
        <v>0.94071132700401794</v>
      </c>
      <c r="AI40" s="33">
        <v>13.012167722953727</v>
      </c>
      <c r="AJ40" s="33">
        <v>1363.8567632660938</v>
      </c>
      <c r="AK40" s="33">
        <v>249.53341571687423</v>
      </c>
      <c r="AL40" s="33">
        <v>2501.6712758797526</v>
      </c>
      <c r="AM40" s="33">
        <v>34.341183178494511</v>
      </c>
      <c r="AN40" s="33">
        <v>182.2851314585869</v>
      </c>
      <c r="AO40" s="33">
        <v>2.81435321220289</v>
      </c>
      <c r="AP40" s="33">
        <v>4.6946366926374052</v>
      </c>
      <c r="AQ40" s="33">
        <v>682.42657285880205</v>
      </c>
      <c r="AR40" s="33">
        <v>2.1310985858545126</v>
      </c>
      <c r="AS40" s="33">
        <v>0.23417081634775194</v>
      </c>
      <c r="AT40" s="33">
        <v>4.7365100710531349</v>
      </c>
      <c r="AU40" s="33">
        <v>0.27991240146724639</v>
      </c>
      <c r="AV40" s="33">
        <v>1.7180167455302067</v>
      </c>
      <c r="AW40" s="33">
        <v>9.3381441446934765</v>
      </c>
      <c r="AX40" s="33">
        <v>5.2484534227228838</v>
      </c>
      <c r="AY40" s="33">
        <v>4.6994790350303717</v>
      </c>
      <c r="AZ40" s="33">
        <v>0.95742858513553508</v>
      </c>
      <c r="BA40" s="33">
        <v>0.83612410167656748</v>
      </c>
      <c r="BB40" s="33">
        <v>3.7444792026732288E-2</v>
      </c>
      <c r="BC40" s="33">
        <v>9897.685446546182</v>
      </c>
      <c r="BD40" s="33">
        <v>2121.6825906198951</v>
      </c>
      <c r="BE40" s="33">
        <v>7.3678006839494286</v>
      </c>
      <c r="BF40" s="33">
        <v>11.996075596557432</v>
      </c>
      <c r="BG40" s="33">
        <v>2432.8245278337749</v>
      </c>
      <c r="BH40" s="33">
        <v>2574.1761267429911</v>
      </c>
      <c r="BI40" s="33">
        <v>7.0594073598370706</v>
      </c>
      <c r="BJ40" s="33">
        <v>4.7761144131253026</v>
      </c>
      <c r="BK40" s="33">
        <v>10.589413534866722</v>
      </c>
      <c r="BL40" s="33">
        <v>31.567403414351421</v>
      </c>
      <c r="BM40" s="33">
        <v>2.4044704499764986</v>
      </c>
      <c r="BN40" s="33">
        <v>2.7561620790565766</v>
      </c>
      <c r="BO40" s="33">
        <v>1.2317851078889621</v>
      </c>
      <c r="BP40" s="33">
        <v>2.0135411865701864</v>
      </c>
      <c r="BQ40" s="33">
        <v>0.36831383839974263</v>
      </c>
      <c r="BR40" s="33">
        <v>0.32920426423775889</v>
      </c>
      <c r="BS40" s="33">
        <v>95.47582905736472</v>
      </c>
      <c r="BT40" s="33">
        <v>15.688535468133203</v>
      </c>
      <c r="BU40" s="33">
        <v>0.42051116134808769</v>
      </c>
      <c r="BV40" s="33">
        <v>2.7488741860956787</v>
      </c>
      <c r="BW40" s="33">
        <v>7.7079412862141469E-2</v>
      </c>
      <c r="BX40" s="33">
        <v>0.96648286561200858</v>
      </c>
      <c r="BY40" s="33">
        <v>1.5170268100899973</v>
      </c>
      <c r="BZ40" s="33">
        <v>0.44974729684638781</v>
      </c>
      <c r="CA40" s="33">
        <v>1.9324278785341664E-2</v>
      </c>
      <c r="CB40" s="33">
        <v>3.2992240355419946E-3</v>
      </c>
      <c r="CC40" s="33">
        <v>1.4833003817139353E-3</v>
      </c>
      <c r="CD40" s="33">
        <v>0.64548725790268158</v>
      </c>
      <c r="CE40" s="33">
        <v>0.8403564098420746</v>
      </c>
      <c r="CF40" s="33">
        <v>1.0954906750775697</v>
      </c>
      <c r="CG40" s="33">
        <v>4.9130282014554867</v>
      </c>
      <c r="CH40" s="33">
        <v>2.6768031952707831</v>
      </c>
      <c r="CI40" s="33">
        <v>6.0431591509627111E-2</v>
      </c>
      <c r="CJ40" s="33">
        <v>0.38240045646725479</v>
      </c>
      <c r="CK40" s="33">
        <v>0.65276107523208793</v>
      </c>
      <c r="CL40" s="33">
        <v>0.21348909982135911</v>
      </c>
      <c r="CM40" s="33">
        <v>883.55224653001585</v>
      </c>
      <c r="CN40" s="33">
        <v>0</v>
      </c>
      <c r="CO40" s="33">
        <v>0.88896804819141662</v>
      </c>
      <c r="CP40" s="33">
        <v>8.8886560006001661E-2</v>
      </c>
      <c r="CQ40" s="33">
        <v>3.6714849090506659E-2</v>
      </c>
      <c r="CR40" s="33">
        <v>0.98724141823695133</v>
      </c>
      <c r="CS40" s="33">
        <v>1.713860634687679</v>
      </c>
      <c r="CT40" s="33">
        <v>1230.4779603765658</v>
      </c>
      <c r="CU40" s="33">
        <v>54.196062382212773</v>
      </c>
      <c r="CV40" s="33">
        <v>2.3943884244073042</v>
      </c>
      <c r="CW40" s="33">
        <v>1.9580544670934135</v>
      </c>
      <c r="CX40" s="33">
        <v>0.11774510478687746</v>
      </c>
      <c r="CY40" s="33">
        <v>0.20287037695847787</v>
      </c>
      <c r="CZ40" s="33">
        <v>0.3491816498607761</v>
      </c>
      <c r="DA40" s="33">
        <v>6.8177768557502088</v>
      </c>
      <c r="DB40" s="33">
        <v>1.3023718704236231</v>
      </c>
      <c r="DC40" s="33">
        <v>1.2992022005754902</v>
      </c>
      <c r="DD40" s="33">
        <v>4.4974367305348721</v>
      </c>
      <c r="DE40" s="33">
        <v>0.36457624570707498</v>
      </c>
      <c r="DF40" s="33">
        <v>0.56309334822416057</v>
      </c>
      <c r="DG40" s="33">
        <v>1.2267881498035069</v>
      </c>
      <c r="DH40" s="33">
        <v>0.40032887946227019</v>
      </c>
      <c r="DI40" s="33">
        <v>0.32126453405425204</v>
      </c>
      <c r="DJ40" s="33">
        <v>1.6564223226845907</v>
      </c>
      <c r="DK40" s="33">
        <v>0.64922742320122573</v>
      </c>
      <c r="DL40" s="33">
        <v>3.9571834743038745</v>
      </c>
      <c r="DM40" s="33">
        <v>9.1675282860270908</v>
      </c>
      <c r="DN40" s="33">
        <v>1.3365255162291276</v>
      </c>
      <c r="DO40" s="33">
        <v>0</v>
      </c>
      <c r="DP40" s="69">
        <f t="shared" si="1"/>
        <v>24834.828080450698</v>
      </c>
      <c r="DQ40" s="33">
        <v>17571.886403028686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223.66282864301337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3082.5897411147353</v>
      </c>
      <c r="FV40" s="33">
        <v>2.272178095925053E-4</v>
      </c>
      <c r="FW40" s="33">
        <v>0</v>
      </c>
      <c r="FX40" s="33">
        <v>83.915404643738668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-301.12799817089808</v>
      </c>
      <c r="GF40" s="33">
        <v>26099.434864384199</v>
      </c>
      <c r="GG40" s="44">
        <f t="shared" si="0"/>
        <v>71595.189551311982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96.291919661236122</v>
      </c>
      <c r="D41" s="33">
        <v>0.32445153814902861</v>
      </c>
      <c r="E41" s="33">
        <v>0.90511469113287468</v>
      </c>
      <c r="F41" s="33">
        <v>24.238528221418878</v>
      </c>
      <c r="G41" s="33">
        <v>0.33600926425648153</v>
      </c>
      <c r="H41" s="33">
        <v>1.086204340881511</v>
      </c>
      <c r="I41" s="33">
        <v>3.0223641544100723</v>
      </c>
      <c r="J41" s="33">
        <v>4.9869743706172303</v>
      </c>
      <c r="K41" s="33">
        <v>3.7790855530705745</v>
      </c>
      <c r="L41" s="33">
        <v>6.5417868247635909</v>
      </c>
      <c r="M41" s="33">
        <v>8.9704080579430752</v>
      </c>
      <c r="N41" s="33">
        <v>3.3635790767736036</v>
      </c>
      <c r="O41" s="33">
        <v>1.5679077437983295</v>
      </c>
      <c r="P41" s="33">
        <v>0.9815526110467041</v>
      </c>
      <c r="Q41" s="33">
        <v>19.399170969728726</v>
      </c>
      <c r="R41" s="33">
        <v>4.3766376312230224E-2</v>
      </c>
      <c r="S41" s="33">
        <v>7.1366316626441364</v>
      </c>
      <c r="T41" s="33">
        <v>1.1131957707491598</v>
      </c>
      <c r="U41" s="33">
        <v>2.0569946635415963</v>
      </c>
      <c r="V41" s="33">
        <v>1.6271962293169662</v>
      </c>
      <c r="W41" s="33">
        <v>8.3381386725095261</v>
      </c>
      <c r="X41" s="33">
        <v>6.9167401073407877</v>
      </c>
      <c r="Y41" s="33">
        <v>24.29789113496858</v>
      </c>
      <c r="Z41" s="33">
        <v>7.7101270267031996</v>
      </c>
      <c r="AA41" s="33">
        <v>0.44635969759730232</v>
      </c>
      <c r="AB41" s="33">
        <v>7.134788528074087</v>
      </c>
      <c r="AC41" s="33">
        <v>3.4872066697435145</v>
      </c>
      <c r="AD41" s="33">
        <v>24.868173644156123</v>
      </c>
      <c r="AE41" s="33">
        <v>8.3022248220703663</v>
      </c>
      <c r="AF41" s="33">
        <v>8.417163052491107</v>
      </c>
      <c r="AG41" s="33">
        <v>5.0199321072227647</v>
      </c>
      <c r="AH41" s="33">
        <v>1.5004998898479309</v>
      </c>
      <c r="AI41" s="33">
        <v>2.9756087503168249</v>
      </c>
      <c r="AJ41" s="33">
        <v>40.666636086156643</v>
      </c>
      <c r="AK41" s="33">
        <v>79.922249301896613</v>
      </c>
      <c r="AL41" s="33">
        <v>95.562547960361243</v>
      </c>
      <c r="AM41" s="33">
        <v>594.69766982610679</v>
      </c>
      <c r="AN41" s="33">
        <v>10.318152789222506</v>
      </c>
      <c r="AO41" s="33">
        <v>3.8908590246536585</v>
      </c>
      <c r="AP41" s="33">
        <v>2.7619073471012232</v>
      </c>
      <c r="AQ41" s="33">
        <v>76.446668701237456</v>
      </c>
      <c r="AR41" s="33">
        <v>8.4131575725340859</v>
      </c>
      <c r="AS41" s="33">
        <v>0.59882859898160845</v>
      </c>
      <c r="AT41" s="33">
        <v>2.8845968173863028</v>
      </c>
      <c r="AU41" s="33">
        <v>0.86631264265974217</v>
      </c>
      <c r="AV41" s="33">
        <v>318.43455641312869</v>
      </c>
      <c r="AW41" s="33">
        <v>627.84372667007108</v>
      </c>
      <c r="AX41" s="33">
        <v>12.309175707951923</v>
      </c>
      <c r="AY41" s="33">
        <v>816.73845760029951</v>
      </c>
      <c r="AZ41" s="33">
        <v>23.776440485194684</v>
      </c>
      <c r="BA41" s="33">
        <v>10.006168889819373</v>
      </c>
      <c r="BB41" s="33">
        <v>8.0528433441089859</v>
      </c>
      <c r="BC41" s="33">
        <v>156.31242323402753</v>
      </c>
      <c r="BD41" s="33">
        <v>106.36635179925359</v>
      </c>
      <c r="BE41" s="33">
        <v>1321.2178993373891</v>
      </c>
      <c r="BF41" s="33">
        <v>11.143854391892015</v>
      </c>
      <c r="BG41" s="33">
        <v>9.9502186255303435</v>
      </c>
      <c r="BH41" s="33">
        <v>9.8773058196910917</v>
      </c>
      <c r="BI41" s="33">
        <v>17.812442555303466</v>
      </c>
      <c r="BJ41" s="33">
        <v>6.154153090217636</v>
      </c>
      <c r="BK41" s="33">
        <v>17.579905579290639</v>
      </c>
      <c r="BL41" s="33">
        <v>31.920631161329968</v>
      </c>
      <c r="BM41" s="33">
        <v>7.5842871467334003</v>
      </c>
      <c r="BN41" s="33">
        <v>19.747970268281172</v>
      </c>
      <c r="BO41" s="33">
        <v>2.6098310795808422</v>
      </c>
      <c r="BP41" s="33">
        <v>2.0641825829309699</v>
      </c>
      <c r="BQ41" s="33">
        <v>4.0937858459572762</v>
      </c>
      <c r="BR41" s="33">
        <v>2.0895399977407658</v>
      </c>
      <c r="BS41" s="33">
        <v>9.3592103443159651</v>
      </c>
      <c r="BT41" s="33">
        <v>45.097430007116003</v>
      </c>
      <c r="BU41" s="33">
        <v>3.8342975480402957</v>
      </c>
      <c r="BV41" s="33">
        <v>5.9032823147647342</v>
      </c>
      <c r="BW41" s="33">
        <v>5.0480550714531738</v>
      </c>
      <c r="BX41" s="33">
        <v>2.9732511539236746</v>
      </c>
      <c r="BY41" s="33">
        <v>6.4052002936111405</v>
      </c>
      <c r="BZ41" s="33">
        <v>1.1988926320516473</v>
      </c>
      <c r="CA41" s="33">
        <v>5.5940867322264469E-3</v>
      </c>
      <c r="CB41" s="33">
        <v>0.87113804292909491</v>
      </c>
      <c r="CC41" s="33">
        <v>0.28625231660645944</v>
      </c>
      <c r="CD41" s="33">
        <v>3.2843984765586201</v>
      </c>
      <c r="CE41" s="33">
        <v>9.086822129956559</v>
      </c>
      <c r="CF41" s="33">
        <v>9.0018008119588995</v>
      </c>
      <c r="CG41" s="33">
        <v>42.088219166597099</v>
      </c>
      <c r="CH41" s="33">
        <v>44.365576596151008</v>
      </c>
      <c r="CI41" s="33">
        <v>2.7349415616068816E-2</v>
      </c>
      <c r="CJ41" s="33">
        <v>7.1710379518131147</v>
      </c>
      <c r="CK41" s="33">
        <v>6.3764662903590725</v>
      </c>
      <c r="CL41" s="33">
        <v>0.74764204817811208</v>
      </c>
      <c r="CM41" s="33">
        <v>56.446396539147486</v>
      </c>
      <c r="CN41" s="33">
        <v>53.032806568576234</v>
      </c>
      <c r="CO41" s="33">
        <v>0.88260531088468075</v>
      </c>
      <c r="CP41" s="33">
        <v>0.99335727299667731</v>
      </c>
      <c r="CQ41" s="33">
        <v>310.80389435713499</v>
      </c>
      <c r="CR41" s="33">
        <v>9.4356698236516312</v>
      </c>
      <c r="CS41" s="33">
        <v>14.139551055146176</v>
      </c>
      <c r="CT41" s="33">
        <v>35.2156860971428</v>
      </c>
      <c r="CU41" s="33">
        <v>0.67897520958857005</v>
      </c>
      <c r="CV41" s="33">
        <v>7.8030304046253649</v>
      </c>
      <c r="CW41" s="33">
        <v>4.266233634750229</v>
      </c>
      <c r="CX41" s="33">
        <v>2.3254364377323506</v>
      </c>
      <c r="CY41" s="33">
        <v>1.9027235655690589</v>
      </c>
      <c r="CZ41" s="33">
        <v>1.9803316917387748</v>
      </c>
      <c r="DA41" s="33">
        <v>83.349255147340145</v>
      </c>
      <c r="DB41" s="33">
        <v>4.2881774313127519</v>
      </c>
      <c r="DC41" s="33">
        <v>114.59789316033016</v>
      </c>
      <c r="DD41" s="33">
        <v>73.798089608597891</v>
      </c>
      <c r="DE41" s="33">
        <v>1.0338535863735117</v>
      </c>
      <c r="DF41" s="33">
        <v>0.28459336293670079</v>
      </c>
      <c r="DG41" s="33">
        <v>9.102952116271716</v>
      </c>
      <c r="DH41" s="33">
        <v>2.889545533831209</v>
      </c>
      <c r="DI41" s="33">
        <v>0.68916426235627815</v>
      </c>
      <c r="DJ41" s="33">
        <v>4.5562594902600901</v>
      </c>
      <c r="DK41" s="33">
        <v>3.4490172518299085</v>
      </c>
      <c r="DL41" s="33">
        <v>41.890679403148077</v>
      </c>
      <c r="DM41" s="33">
        <v>722.86051057625014</v>
      </c>
      <c r="DN41" s="33">
        <v>951.53488456757646</v>
      </c>
      <c r="DO41" s="33">
        <v>0</v>
      </c>
      <c r="DP41" s="69">
        <f t="shared" si="1"/>
        <v>7475.2669243446899</v>
      </c>
      <c r="DQ41" s="33">
        <v>32307.657690075339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5.4295080339856821E-4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1398.5191316003486</v>
      </c>
      <c r="FV41" s="33">
        <v>0</v>
      </c>
      <c r="FW41" s="33">
        <v>0</v>
      </c>
      <c r="FX41" s="33">
        <v>408.92466365957188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5.0132435834093236</v>
      </c>
      <c r="GF41" s="33">
        <v>5190.1970326806941</v>
      </c>
      <c r="GG41" s="44">
        <f t="shared" si="0"/>
        <v>46785.579228894851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33.841222566304594</v>
      </c>
      <c r="D42" s="33">
        <v>0.10582541674542813</v>
      </c>
      <c r="E42" s="33">
        <v>2.2307445851689351</v>
      </c>
      <c r="F42" s="33">
        <v>16.624215777097415</v>
      </c>
      <c r="G42" s="33">
        <v>1.1938159967736122</v>
      </c>
      <c r="H42" s="33">
        <v>1.3376020888069777</v>
      </c>
      <c r="I42" s="33">
        <v>5.0490113923555722</v>
      </c>
      <c r="J42" s="33">
        <v>2.8365659272348727</v>
      </c>
      <c r="K42" s="33">
        <v>9.9486208387780302</v>
      </c>
      <c r="L42" s="33">
        <v>3.9545846481292832</v>
      </c>
      <c r="M42" s="33">
        <v>6.7506405570350214</v>
      </c>
      <c r="N42" s="33">
        <v>6.1086921879639382</v>
      </c>
      <c r="O42" s="33">
        <v>0.49051026572897566</v>
      </c>
      <c r="P42" s="33">
        <v>235.02599256874396</v>
      </c>
      <c r="Q42" s="33">
        <v>131.20862033319324</v>
      </c>
      <c r="R42" s="33">
        <v>2.0157740830507156E-2</v>
      </c>
      <c r="S42" s="33">
        <v>69.851906329050337</v>
      </c>
      <c r="T42" s="33">
        <v>1.5023181393909375</v>
      </c>
      <c r="U42" s="33">
        <v>1.7434501160451794</v>
      </c>
      <c r="V42" s="33">
        <v>3.8410952781823693</v>
      </c>
      <c r="W42" s="33">
        <v>8.6941667984481441</v>
      </c>
      <c r="X42" s="33">
        <v>1.7307983187035254</v>
      </c>
      <c r="Y42" s="33">
        <v>22.421601591741826</v>
      </c>
      <c r="Z42" s="33">
        <v>43.46681926380149</v>
      </c>
      <c r="AA42" s="33">
        <v>0.88883792785102911</v>
      </c>
      <c r="AB42" s="33">
        <v>13.98307884725563</v>
      </c>
      <c r="AC42" s="33">
        <v>9.7106884801324576</v>
      </c>
      <c r="AD42" s="33">
        <v>77.032481218378749</v>
      </c>
      <c r="AE42" s="33">
        <v>10.432143555299403</v>
      </c>
      <c r="AF42" s="33">
        <v>36.120661305850135</v>
      </c>
      <c r="AG42" s="33">
        <v>31.954757488826502</v>
      </c>
      <c r="AH42" s="33">
        <v>3.0972726540234636</v>
      </c>
      <c r="AI42" s="33">
        <v>64.585727299727537</v>
      </c>
      <c r="AJ42" s="33">
        <v>84.387661645762435</v>
      </c>
      <c r="AK42" s="33">
        <v>55.237814097005518</v>
      </c>
      <c r="AL42" s="33">
        <v>48.707826163737984</v>
      </c>
      <c r="AM42" s="33">
        <v>37.993689648999599</v>
      </c>
      <c r="AN42" s="33">
        <v>2898.2080822733064</v>
      </c>
      <c r="AO42" s="33">
        <v>11.258166426078926</v>
      </c>
      <c r="AP42" s="33">
        <v>6.7499967427621206</v>
      </c>
      <c r="AQ42" s="33">
        <v>57.956868334716532</v>
      </c>
      <c r="AR42" s="33">
        <v>2.8700773304914096</v>
      </c>
      <c r="AS42" s="33">
        <v>0.30182813173085865</v>
      </c>
      <c r="AT42" s="33">
        <v>5.8309084021383377</v>
      </c>
      <c r="AU42" s="33">
        <v>0.35794176948334877</v>
      </c>
      <c r="AV42" s="33">
        <v>2.177816230675262</v>
      </c>
      <c r="AW42" s="33">
        <v>15.34682246398007</v>
      </c>
      <c r="AX42" s="33">
        <v>39.164487419749491</v>
      </c>
      <c r="AY42" s="33">
        <v>21.418506908797831</v>
      </c>
      <c r="AZ42" s="33">
        <v>99.728595772159139</v>
      </c>
      <c r="BA42" s="33">
        <v>58.39174026233713</v>
      </c>
      <c r="BB42" s="33">
        <v>0.2846060128969361</v>
      </c>
      <c r="BC42" s="33">
        <v>8.0769156091355203</v>
      </c>
      <c r="BD42" s="33">
        <v>21.002965401471084</v>
      </c>
      <c r="BE42" s="33">
        <v>15.719518983323525</v>
      </c>
      <c r="BF42" s="33">
        <v>10.819044614447035</v>
      </c>
      <c r="BG42" s="33">
        <v>13.240428937812366</v>
      </c>
      <c r="BH42" s="33">
        <v>7.9506906599510554</v>
      </c>
      <c r="BI42" s="33">
        <v>12.901904759134343</v>
      </c>
      <c r="BJ42" s="33">
        <v>4.3151265279465427</v>
      </c>
      <c r="BK42" s="33">
        <v>14.549942905922206</v>
      </c>
      <c r="BL42" s="33">
        <v>0.68716135030852321</v>
      </c>
      <c r="BM42" s="33">
        <v>3.1418152340944681</v>
      </c>
      <c r="BN42" s="33">
        <v>3.9296982643110838</v>
      </c>
      <c r="BO42" s="33">
        <v>1.5985373194942234</v>
      </c>
      <c r="BP42" s="33">
        <v>2.503669724940814</v>
      </c>
      <c r="BQ42" s="33">
        <v>1.1254755532084051</v>
      </c>
      <c r="BR42" s="33">
        <v>0.46137851071390051</v>
      </c>
      <c r="BS42" s="33">
        <v>6.7092864645539247</v>
      </c>
      <c r="BT42" s="33">
        <v>20.369179471134636</v>
      </c>
      <c r="BU42" s="33">
        <v>0.62395453568282244</v>
      </c>
      <c r="BV42" s="33">
        <v>3.5946120629091332</v>
      </c>
      <c r="BW42" s="33">
        <v>0.24343503912916514</v>
      </c>
      <c r="BX42" s="33">
        <v>1.2606246620360209</v>
      </c>
      <c r="BY42" s="33">
        <v>2.1003890118706647</v>
      </c>
      <c r="BZ42" s="33">
        <v>0.58113865109978602</v>
      </c>
      <c r="CA42" s="33">
        <v>1.2120377091451147</v>
      </c>
      <c r="CB42" s="33">
        <v>0.22589811004577118</v>
      </c>
      <c r="CC42" s="33">
        <v>0.13018403628512959</v>
      </c>
      <c r="CD42" s="33">
        <v>0.88050959774855275</v>
      </c>
      <c r="CE42" s="33">
        <v>1.2892263510637296</v>
      </c>
      <c r="CF42" s="33">
        <v>1.7395562455336802</v>
      </c>
      <c r="CG42" s="33">
        <v>7.209467939762165</v>
      </c>
      <c r="CH42" s="33">
        <v>4.5646451473170107</v>
      </c>
      <c r="CI42" s="33">
        <v>7.4113849188631745E-2</v>
      </c>
      <c r="CJ42" s="33">
        <v>0.67683734149092145</v>
      </c>
      <c r="CK42" s="33">
        <v>1.0749731868511434</v>
      </c>
      <c r="CL42" s="33">
        <v>0.30286191088601228</v>
      </c>
      <c r="CM42" s="33">
        <v>1.0365254996139845</v>
      </c>
      <c r="CN42" s="33">
        <v>0.19103113693060464</v>
      </c>
      <c r="CO42" s="33">
        <v>1.1736331158742537</v>
      </c>
      <c r="CP42" s="33">
        <v>0.13831070507901866</v>
      </c>
      <c r="CQ42" s="33">
        <v>0.25083416783598927</v>
      </c>
      <c r="CR42" s="33">
        <v>1.6574514587374218</v>
      </c>
      <c r="CS42" s="33">
        <v>9.7275286286940581</v>
      </c>
      <c r="CT42" s="33">
        <v>2.8941295737751251</v>
      </c>
      <c r="CU42" s="33">
        <v>6.7626240366509949</v>
      </c>
      <c r="CV42" s="33">
        <v>16.865470074455612</v>
      </c>
      <c r="CW42" s="33">
        <v>15.125219514748796</v>
      </c>
      <c r="CX42" s="33">
        <v>1.4414968817859546</v>
      </c>
      <c r="CY42" s="33">
        <v>0.49128624741825017</v>
      </c>
      <c r="CZ42" s="33">
        <v>0.48236664276913316</v>
      </c>
      <c r="DA42" s="33">
        <v>7.6023255710463475</v>
      </c>
      <c r="DB42" s="33">
        <v>1.8488681815560044</v>
      </c>
      <c r="DC42" s="33">
        <v>42.882741224549392</v>
      </c>
      <c r="DD42" s="33">
        <v>6.6590625317296785</v>
      </c>
      <c r="DE42" s="33">
        <v>0.51936312372158022</v>
      </c>
      <c r="DF42" s="33">
        <v>0.69141580137660885</v>
      </c>
      <c r="DG42" s="33">
        <v>1.9483201867396462</v>
      </c>
      <c r="DH42" s="33">
        <v>0.69024501509619529</v>
      </c>
      <c r="DI42" s="33">
        <v>0.4303343616301421</v>
      </c>
      <c r="DJ42" s="33">
        <v>2.1315266628860678</v>
      </c>
      <c r="DK42" s="33">
        <v>1.1016857095658281</v>
      </c>
      <c r="DL42" s="33">
        <v>6.4333426426940576</v>
      </c>
      <c r="DM42" s="33">
        <v>99.461946727314796</v>
      </c>
      <c r="DN42" s="33">
        <v>1.8286957965782913</v>
      </c>
      <c r="DO42" s="33">
        <v>0</v>
      </c>
      <c r="DP42" s="69">
        <f t="shared" si="1"/>
        <v>4713.5130504412109</v>
      </c>
      <c r="DQ42" s="33">
        <v>2223.978191762892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12.064622723063733</v>
      </c>
      <c r="EH42" s="33">
        <v>262.67422528942058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3091.776617967193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329.73681298192969</v>
      </c>
      <c r="GF42" s="33">
        <v>3706.548776495948</v>
      </c>
      <c r="GG42" s="44">
        <f t="shared" si="0"/>
        <v>14340.292297661657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0.70721921083011718</v>
      </c>
      <c r="D43" s="33">
        <v>4.247444875990642E-2</v>
      </c>
      <c r="E43" s="33">
        <v>7.6297515700972762E-2</v>
      </c>
      <c r="F43" s="33">
        <v>3.1091084746883895</v>
      </c>
      <c r="G43" s="33">
        <v>2.0170868224209867E-2</v>
      </c>
      <c r="H43" s="33">
        <v>0.2920299055678266</v>
      </c>
      <c r="I43" s="33">
        <v>0.31354157668194826</v>
      </c>
      <c r="J43" s="33">
        <v>0.65415577511114043</v>
      </c>
      <c r="K43" s="33">
        <v>0.28310792229364351</v>
      </c>
      <c r="L43" s="33">
        <v>0.85458951917381143</v>
      </c>
      <c r="M43" s="33">
        <v>1.1383298967602953</v>
      </c>
      <c r="N43" s="33">
        <v>0.35153232650187305</v>
      </c>
      <c r="O43" s="33">
        <v>0.23395354952302033</v>
      </c>
      <c r="P43" s="33">
        <v>6.8739592227485574E-2</v>
      </c>
      <c r="Q43" s="33">
        <v>6.5077079399953608E-2</v>
      </c>
      <c r="R43" s="33">
        <v>69.591818237091204</v>
      </c>
      <c r="S43" s="33">
        <v>0.27836438501274469</v>
      </c>
      <c r="T43" s="33">
        <v>0.15655604157680139</v>
      </c>
      <c r="U43" s="33">
        <v>0.14011213137284223</v>
      </c>
      <c r="V43" s="33">
        <v>0.14071521386343783</v>
      </c>
      <c r="W43" s="33">
        <v>1.0343137353674843</v>
      </c>
      <c r="X43" s="33">
        <v>0.97545064263365311</v>
      </c>
      <c r="Y43" s="33">
        <v>5.7888323328204354</v>
      </c>
      <c r="Z43" s="33">
        <v>0.4959314315337483</v>
      </c>
      <c r="AA43" s="33">
        <v>0.27963697900168316</v>
      </c>
      <c r="AB43" s="33">
        <v>0.80827230063379751</v>
      </c>
      <c r="AC43" s="33">
        <v>0.28402729124124865</v>
      </c>
      <c r="AD43" s="33">
        <v>1.4533096800536225</v>
      </c>
      <c r="AE43" s="33">
        <v>6.7163105025519263</v>
      </c>
      <c r="AF43" s="33">
        <v>225.23101971577879</v>
      </c>
      <c r="AG43" s="33">
        <v>1.3266938524428291</v>
      </c>
      <c r="AH43" s="33">
        <v>2.643829696630601</v>
      </c>
      <c r="AI43" s="33">
        <v>5.6114364802041186</v>
      </c>
      <c r="AJ43" s="33">
        <v>29.108106438122384</v>
      </c>
      <c r="AK43" s="33">
        <v>17.244763466267973</v>
      </c>
      <c r="AL43" s="33">
        <v>0.27143066385146036</v>
      </c>
      <c r="AM43" s="33">
        <v>3.7027388800908865</v>
      </c>
      <c r="AN43" s="33">
        <v>0.52487908711969855</v>
      </c>
      <c r="AO43" s="33">
        <v>72.547047066489</v>
      </c>
      <c r="AP43" s="33">
        <v>8.4759931752786427E-2</v>
      </c>
      <c r="AQ43" s="33">
        <v>13.079628748124129</v>
      </c>
      <c r="AR43" s="33">
        <v>1.15190332603728</v>
      </c>
      <c r="AS43" s="33">
        <v>7.9486293774071334E-2</v>
      </c>
      <c r="AT43" s="33">
        <v>0.27386671488476783</v>
      </c>
      <c r="AU43" s="33">
        <v>0.11692527757717346</v>
      </c>
      <c r="AV43" s="33">
        <v>0.36096904361668375</v>
      </c>
      <c r="AW43" s="33">
        <v>2.7905350185674944</v>
      </c>
      <c r="AX43" s="33">
        <v>0.36522851772252685</v>
      </c>
      <c r="AY43" s="33">
        <v>1.9098696145589462</v>
      </c>
      <c r="AZ43" s="33">
        <v>0.44042794581180167</v>
      </c>
      <c r="BA43" s="33">
        <v>0.15904361936868527</v>
      </c>
      <c r="BB43" s="33">
        <v>1.1718156789553913</v>
      </c>
      <c r="BC43" s="33">
        <v>0.62234826612259697</v>
      </c>
      <c r="BD43" s="33">
        <v>14.919205482178715</v>
      </c>
      <c r="BE43" s="33">
        <v>43.175965681793947</v>
      </c>
      <c r="BF43" s="33">
        <v>0.23506184301437641</v>
      </c>
      <c r="BG43" s="33">
        <v>0.56900430301825444</v>
      </c>
      <c r="BH43" s="33">
        <v>0.38097784443575899</v>
      </c>
      <c r="BI43" s="33">
        <v>1.3300340738298442</v>
      </c>
      <c r="BJ43" s="33">
        <v>2.3892009123984579</v>
      </c>
      <c r="BK43" s="33">
        <v>4.255976368102683</v>
      </c>
      <c r="BL43" s="33">
        <v>0.39730222588855824</v>
      </c>
      <c r="BM43" s="33">
        <v>1.0234401397129591</v>
      </c>
      <c r="BN43" s="33">
        <v>2.770638597405958</v>
      </c>
      <c r="BO43" s="33">
        <v>0.33675657191596192</v>
      </c>
      <c r="BP43" s="33">
        <v>0.23949344882592205</v>
      </c>
      <c r="BQ43" s="33">
        <v>0.34121790647123595</v>
      </c>
      <c r="BR43" s="33">
        <v>0.29202792867839128</v>
      </c>
      <c r="BS43" s="33">
        <v>1.3426819783322637</v>
      </c>
      <c r="BT43" s="33">
        <v>6.1343784467992366</v>
      </c>
      <c r="BU43" s="33">
        <v>0.5984096561788752</v>
      </c>
      <c r="BV43" s="33">
        <v>0.76985222306592371</v>
      </c>
      <c r="BW43" s="33">
        <v>0.72718493287531161</v>
      </c>
      <c r="BX43" s="33">
        <v>0.40049650210795218</v>
      </c>
      <c r="BY43" s="33">
        <v>0.89481469817105108</v>
      </c>
      <c r="BZ43" s="33">
        <v>0.15967815951747613</v>
      </c>
      <c r="CA43" s="33">
        <v>2.250162212599235E-4</v>
      </c>
      <c r="CB43" s="33">
        <v>8.4504554090290035E-2</v>
      </c>
      <c r="CC43" s="33">
        <v>2.8495784554200313E-3</v>
      </c>
      <c r="CD43" s="33">
        <v>0.45515241856484689</v>
      </c>
      <c r="CE43" s="33">
        <v>1.2877976755097853</v>
      </c>
      <c r="CF43" s="33">
        <v>1.2085067190246679</v>
      </c>
      <c r="CG43" s="33">
        <v>5.9468228921225297</v>
      </c>
      <c r="CH43" s="33">
        <v>6.4283561906782998</v>
      </c>
      <c r="CI43" s="33">
        <v>8.9669583033123966E-3</v>
      </c>
      <c r="CJ43" s="33">
        <v>1.0247668489839741</v>
      </c>
      <c r="CK43" s="33">
        <v>0.85702230601135354</v>
      </c>
      <c r="CL43" s="33">
        <v>0.13511791841281959</v>
      </c>
      <c r="CM43" s="33">
        <v>2.9043954825831051</v>
      </c>
      <c r="CN43" s="33">
        <v>0.89371249930104868</v>
      </c>
      <c r="CO43" s="33">
        <v>8.9003562887438784E-2</v>
      </c>
      <c r="CP43" s="33">
        <v>0.19343435517930405</v>
      </c>
      <c r="CQ43" s="33">
        <v>0.28976427242328318</v>
      </c>
      <c r="CR43" s="33">
        <v>1.2534447277442524</v>
      </c>
      <c r="CS43" s="33">
        <v>85.054938413059503</v>
      </c>
      <c r="CT43" s="33">
        <v>1.0121854841904656</v>
      </c>
      <c r="CU43" s="33">
        <v>9.8548104787059693E-2</v>
      </c>
      <c r="CV43" s="33">
        <v>124.49583046972104</v>
      </c>
      <c r="CW43" s="33">
        <v>210.87707647012451</v>
      </c>
      <c r="CX43" s="33">
        <v>19.721948991771193</v>
      </c>
      <c r="CY43" s="33">
        <v>0.57762562429504993</v>
      </c>
      <c r="CZ43" s="33">
        <v>0.27876206143610927</v>
      </c>
      <c r="DA43" s="33">
        <v>5.3566869143102966</v>
      </c>
      <c r="DB43" s="33">
        <v>0.81083197491601811</v>
      </c>
      <c r="DC43" s="33">
        <v>1.4639571857125384</v>
      </c>
      <c r="DD43" s="33">
        <v>0.59776082626365246</v>
      </c>
      <c r="DE43" s="33">
        <v>0.23041599016459405</v>
      </c>
      <c r="DF43" s="33">
        <v>2.3852878162701957E-2</v>
      </c>
      <c r="DG43" s="33">
        <v>3.2343482174897198</v>
      </c>
      <c r="DH43" s="33">
        <v>0.34879115490175833</v>
      </c>
      <c r="DI43" s="33">
        <v>8.0264952777977724E-2</v>
      </c>
      <c r="DJ43" s="33">
        <v>1.3658022321000021</v>
      </c>
      <c r="DK43" s="33">
        <v>0.95498714921329497</v>
      </c>
      <c r="DL43" s="33">
        <v>5.8324020366090821</v>
      </c>
      <c r="DM43" s="33">
        <v>7.3945796714858067</v>
      </c>
      <c r="DN43" s="33">
        <v>0.95085108591323331</v>
      </c>
      <c r="DO43" s="33">
        <v>0</v>
      </c>
      <c r="DP43" s="69">
        <f t="shared" si="1"/>
        <v>1054.682823700693</v>
      </c>
      <c r="DQ43" s="33">
        <v>1207.793972476552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11.375638052522877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269.71926144868678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0.65770238539959314</v>
      </c>
      <c r="FX43" s="33">
        <v>96.31527933147791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44.06217976504071</v>
      </c>
      <c r="GF43" s="33">
        <v>4907.3469387724026</v>
      </c>
      <c r="GG43" s="44">
        <f t="shared" si="0"/>
        <v>7591.9537959327754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34.047087275611105</v>
      </c>
      <c r="D44" s="33">
        <v>1.3362967285003489</v>
      </c>
      <c r="E44" s="33">
        <v>142.14367971528705</v>
      </c>
      <c r="F44" s="33">
        <v>56.886728705130508</v>
      </c>
      <c r="G44" s="33">
        <v>1.0647085556337279</v>
      </c>
      <c r="H44" s="33">
        <v>2.4172078519095219</v>
      </c>
      <c r="I44" s="33">
        <v>32.442868205294602</v>
      </c>
      <c r="J44" s="33">
        <v>100.72909125739493</v>
      </c>
      <c r="K44" s="33">
        <v>14.921537047804119</v>
      </c>
      <c r="L44" s="33">
        <v>16.809955892645988</v>
      </c>
      <c r="M44" s="33">
        <v>108.68205756914384</v>
      </c>
      <c r="N44" s="33">
        <v>17.236822931336274</v>
      </c>
      <c r="O44" s="33">
        <v>12.578399826322482</v>
      </c>
      <c r="P44" s="33">
        <v>18.736109184726935</v>
      </c>
      <c r="Q44" s="33">
        <v>15.574546824084972</v>
      </c>
      <c r="R44" s="33">
        <v>0.10935472838762449</v>
      </c>
      <c r="S44" s="33">
        <v>58.430738754362885</v>
      </c>
      <c r="T44" s="33">
        <v>11.83704425092826</v>
      </c>
      <c r="U44" s="33">
        <v>5.3185724342675824</v>
      </c>
      <c r="V44" s="33">
        <v>2.5372179328171476</v>
      </c>
      <c r="W44" s="33">
        <v>20.791389915556771</v>
      </c>
      <c r="X44" s="33">
        <v>449.81372835857587</v>
      </c>
      <c r="Y44" s="33">
        <v>62.964513681363897</v>
      </c>
      <c r="Z44" s="33">
        <v>21.718131842981588</v>
      </c>
      <c r="AA44" s="33">
        <v>18.02141878890917</v>
      </c>
      <c r="AB44" s="33">
        <v>25.865716918599485</v>
      </c>
      <c r="AC44" s="33">
        <v>56.340214491426693</v>
      </c>
      <c r="AD44" s="33">
        <v>254.86590574654849</v>
      </c>
      <c r="AE44" s="33">
        <v>33.289070720912932</v>
      </c>
      <c r="AF44" s="33">
        <v>91.498848476558265</v>
      </c>
      <c r="AG44" s="33">
        <v>20.683956467122698</v>
      </c>
      <c r="AH44" s="33">
        <v>2.8038559246094783</v>
      </c>
      <c r="AI44" s="33">
        <v>18.669950889213506</v>
      </c>
      <c r="AJ44" s="33">
        <v>273.52080648225615</v>
      </c>
      <c r="AK44" s="33">
        <v>95.068952348497788</v>
      </c>
      <c r="AL44" s="33">
        <v>14.040971077932689</v>
      </c>
      <c r="AM44" s="33">
        <v>83.59550605965552</v>
      </c>
      <c r="AN44" s="33">
        <v>31.62830504554627</v>
      </c>
      <c r="AO44" s="33">
        <v>32.101309934192969</v>
      </c>
      <c r="AP44" s="33">
        <v>653.8451150643333</v>
      </c>
      <c r="AQ44" s="33">
        <v>82.180465032116004</v>
      </c>
      <c r="AR44" s="33">
        <v>21.674870668589897</v>
      </c>
      <c r="AS44" s="33">
        <v>1.473740092192114</v>
      </c>
      <c r="AT44" s="33">
        <v>4.3755005615839586</v>
      </c>
      <c r="AU44" s="33">
        <v>2.259531844170668</v>
      </c>
      <c r="AV44" s="33">
        <v>46.935385280212259</v>
      </c>
      <c r="AW44" s="33">
        <v>560.46851528011655</v>
      </c>
      <c r="AX44" s="33">
        <v>68.459346434922878</v>
      </c>
      <c r="AY44" s="33">
        <v>77.685255087043259</v>
      </c>
      <c r="AZ44" s="33">
        <v>190.16737742006831</v>
      </c>
      <c r="BA44" s="33">
        <v>107.84727508096006</v>
      </c>
      <c r="BB44" s="33">
        <v>22.529117314439013</v>
      </c>
      <c r="BC44" s="33">
        <v>24.575401198466615</v>
      </c>
      <c r="BD44" s="33">
        <v>293.28473944141507</v>
      </c>
      <c r="BE44" s="33">
        <v>556.57646338283814</v>
      </c>
      <c r="BF44" s="33">
        <v>5.0921806873378213</v>
      </c>
      <c r="BG44" s="33">
        <v>14.974247939918028</v>
      </c>
      <c r="BH44" s="33">
        <v>9.4666719726831925</v>
      </c>
      <c r="BI44" s="33">
        <v>34.202601928476142</v>
      </c>
      <c r="BJ44" s="33">
        <v>68.899186325646667</v>
      </c>
      <c r="BK44" s="33">
        <v>109.12523611986441</v>
      </c>
      <c r="BL44" s="33">
        <v>121.8645543053258</v>
      </c>
      <c r="BM44" s="33">
        <v>90.857674851856373</v>
      </c>
      <c r="BN44" s="33">
        <v>361.63029369064418</v>
      </c>
      <c r="BO44" s="33">
        <v>8.8475201040634222</v>
      </c>
      <c r="BP44" s="33">
        <v>4.169511651909894</v>
      </c>
      <c r="BQ44" s="33">
        <v>1059.8902252505259</v>
      </c>
      <c r="BR44" s="33">
        <v>84.718087315540686</v>
      </c>
      <c r="BS44" s="33">
        <v>25.557147977740037</v>
      </c>
      <c r="BT44" s="33">
        <v>112.4558454815233</v>
      </c>
      <c r="BU44" s="33">
        <v>10.250667974028607</v>
      </c>
      <c r="BV44" s="33">
        <v>14.254883068786986</v>
      </c>
      <c r="BW44" s="33">
        <v>13.855230366827097</v>
      </c>
      <c r="BX44" s="33">
        <v>7.4653729177595602</v>
      </c>
      <c r="BY44" s="33">
        <v>16.55764399695537</v>
      </c>
      <c r="BZ44" s="33">
        <v>2.9649198259996403</v>
      </c>
      <c r="CA44" s="33">
        <v>5.425289540136764</v>
      </c>
      <c r="CB44" s="33">
        <v>2.0924439205582401</v>
      </c>
      <c r="CC44" s="33">
        <v>0.41742060933777347</v>
      </c>
      <c r="CD44" s="33">
        <v>8.5652342242969137</v>
      </c>
      <c r="CE44" s="33">
        <v>24.410744290187768</v>
      </c>
      <c r="CF44" s="33">
        <v>23.429629701573493</v>
      </c>
      <c r="CG44" s="33">
        <v>112.29497162841902</v>
      </c>
      <c r="CH44" s="33">
        <v>120.25965325843755</v>
      </c>
      <c r="CI44" s="33">
        <v>0.31626416000939228</v>
      </c>
      <c r="CJ44" s="33">
        <v>19.476129552722515</v>
      </c>
      <c r="CK44" s="33">
        <v>16.319275100388449</v>
      </c>
      <c r="CL44" s="33">
        <v>3.179993811977146</v>
      </c>
      <c r="CM44" s="33">
        <v>58.38146343963713</v>
      </c>
      <c r="CN44" s="33">
        <v>20.379589615655345</v>
      </c>
      <c r="CO44" s="33">
        <v>1.6100118398771035</v>
      </c>
      <c r="CP44" s="33">
        <v>2.7317640216952155</v>
      </c>
      <c r="CQ44" s="33">
        <v>2004.5103327778229</v>
      </c>
      <c r="CR44" s="33">
        <v>24.591651818154006</v>
      </c>
      <c r="CS44" s="33">
        <v>417.78337934859707</v>
      </c>
      <c r="CT44" s="33">
        <v>117.50072098064616</v>
      </c>
      <c r="CU44" s="33">
        <v>20.237271541250518</v>
      </c>
      <c r="CV44" s="33">
        <v>627.42566342676685</v>
      </c>
      <c r="CW44" s="33">
        <v>548.15945718993055</v>
      </c>
      <c r="CX44" s="33">
        <v>178.33393309529058</v>
      </c>
      <c r="CY44" s="33">
        <v>218.43251949924536</v>
      </c>
      <c r="CZ44" s="33">
        <v>5.1946202398840216</v>
      </c>
      <c r="DA44" s="33">
        <v>183.73405110817828</v>
      </c>
      <c r="DB44" s="33">
        <v>17.587967037316275</v>
      </c>
      <c r="DC44" s="33">
        <v>663.60992598970995</v>
      </c>
      <c r="DD44" s="33">
        <v>677.56347272807443</v>
      </c>
      <c r="DE44" s="33">
        <v>189.31209389205355</v>
      </c>
      <c r="DF44" s="33">
        <v>17.635976449887025</v>
      </c>
      <c r="DG44" s="33">
        <v>132.78267549881377</v>
      </c>
      <c r="DH44" s="33">
        <v>41.83120655442265</v>
      </c>
      <c r="DI44" s="33">
        <v>236.56534558015534</v>
      </c>
      <c r="DJ44" s="33">
        <v>1167.4799233975139</v>
      </c>
      <c r="DK44" s="33">
        <v>489.28795052395327</v>
      </c>
      <c r="DL44" s="33">
        <v>142.43901765743499</v>
      </c>
      <c r="DM44" s="33">
        <v>28.95725915129286</v>
      </c>
      <c r="DN44" s="33">
        <v>72.49815894053404</v>
      </c>
      <c r="DO44" s="33">
        <v>0</v>
      </c>
      <c r="DP44" s="69">
        <f t="shared" si="1"/>
        <v>15795.304834920771</v>
      </c>
      <c r="DQ44" s="33">
        <v>31646.062601922997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0.32207482448448205</v>
      </c>
      <c r="ER44" s="33">
        <v>0</v>
      </c>
      <c r="ES44" s="33">
        <v>0</v>
      </c>
      <c r="ET44" s="33">
        <v>14.002131396011841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5001.2706727449868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5872.6009168855444</v>
      </c>
      <c r="GE44" s="33">
        <v>2479.3928426861121</v>
      </c>
      <c r="GF44" s="33">
        <v>71708.005199078063</v>
      </c>
      <c r="GG44" s="44">
        <f t="shared" si="0"/>
        <v>132516.96127445897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2.7450625610792958</v>
      </c>
      <c r="D45" s="33">
        <v>6.8550374326368166E-3</v>
      </c>
      <c r="E45" s="33">
        <v>0.14928409680010357</v>
      </c>
      <c r="F45" s="33">
        <v>1.0762160354338868</v>
      </c>
      <c r="G45" s="33">
        <v>8.6804705958789169E-2</v>
      </c>
      <c r="H45" s="33">
        <v>0.27535163255716327</v>
      </c>
      <c r="I45" s="33">
        <v>0.37230989261693204</v>
      </c>
      <c r="J45" s="33">
        <v>0.21445769561587119</v>
      </c>
      <c r="K45" s="33">
        <v>0.8256959985293878</v>
      </c>
      <c r="L45" s="33">
        <v>0.37747124653745945</v>
      </c>
      <c r="M45" s="33">
        <v>0.53058616069708275</v>
      </c>
      <c r="N45" s="33">
        <v>0.45942515158972963</v>
      </c>
      <c r="O45" s="33">
        <v>0.18823831627007273</v>
      </c>
      <c r="P45" s="33">
        <v>1.8409873308606932</v>
      </c>
      <c r="Q45" s="33">
        <v>3.77608368758343E-2</v>
      </c>
      <c r="R45" s="33">
        <v>2.3158686008931915E-3</v>
      </c>
      <c r="S45" s="33">
        <v>3.2027051354359752</v>
      </c>
      <c r="T45" s="33">
        <v>0.56199936438655906</v>
      </c>
      <c r="U45" s="33">
        <v>0.19756502016106786</v>
      </c>
      <c r="V45" s="33">
        <v>0.74849352344356801</v>
      </c>
      <c r="W45" s="33">
        <v>0.49233225865338837</v>
      </c>
      <c r="X45" s="33">
        <v>0.16325446045336908</v>
      </c>
      <c r="Y45" s="33">
        <v>1.8485926956526613</v>
      </c>
      <c r="Z45" s="33">
        <v>4.8639266722747081</v>
      </c>
      <c r="AA45" s="33">
        <v>0.19017461158264473</v>
      </c>
      <c r="AB45" s="33">
        <v>3.453888053903118</v>
      </c>
      <c r="AC45" s="33">
        <v>5.6781366936478896</v>
      </c>
      <c r="AD45" s="33">
        <v>94.99001548509186</v>
      </c>
      <c r="AE45" s="33">
        <v>6.5121430783803484</v>
      </c>
      <c r="AF45" s="33">
        <v>13.299267988030445</v>
      </c>
      <c r="AG45" s="33">
        <v>45.706753375693147</v>
      </c>
      <c r="AH45" s="33">
        <v>5.3205228640933884</v>
      </c>
      <c r="AI45" s="33">
        <v>11.213846153951131</v>
      </c>
      <c r="AJ45" s="33">
        <v>221.16204219980617</v>
      </c>
      <c r="AK45" s="33">
        <v>79.722375328059186</v>
      </c>
      <c r="AL45" s="33">
        <v>4.2443697994739233</v>
      </c>
      <c r="AM45" s="33">
        <v>6.748043599038767</v>
      </c>
      <c r="AN45" s="33">
        <v>2.3279529742869749</v>
      </c>
      <c r="AO45" s="33">
        <v>1.9385090038313926</v>
      </c>
      <c r="AP45" s="33">
        <v>0.65272925528921122</v>
      </c>
      <c r="AQ45" s="33">
        <v>27.743713926704665</v>
      </c>
      <c r="AR45" s="33">
        <v>0.23268404017818453</v>
      </c>
      <c r="AS45" s="33">
        <v>1.9318983597016864E-2</v>
      </c>
      <c r="AT45" s="33">
        <v>0.38360420028258846</v>
      </c>
      <c r="AU45" s="33">
        <v>2.5521583359683471E-2</v>
      </c>
      <c r="AV45" s="33">
        <v>0.84003595080779592</v>
      </c>
      <c r="AW45" s="33">
        <v>3.8947918650164892</v>
      </c>
      <c r="AX45" s="33">
        <v>48.419160057477512</v>
      </c>
      <c r="AY45" s="33">
        <v>63.95363596099692</v>
      </c>
      <c r="AZ45" s="33">
        <v>27.116730932363499</v>
      </c>
      <c r="BA45" s="33">
        <v>11.392469828541691</v>
      </c>
      <c r="BB45" s="33">
        <v>1.3315684797095521E-2</v>
      </c>
      <c r="BC45" s="33">
        <v>3.4108165423266805</v>
      </c>
      <c r="BD45" s="33">
        <v>3.1414835513360573</v>
      </c>
      <c r="BE45" s="33">
        <v>0.71782840713981344</v>
      </c>
      <c r="BF45" s="33">
        <v>0.6715204281788032</v>
      </c>
      <c r="BG45" s="33">
        <v>0.19646780985410686</v>
      </c>
      <c r="BH45" s="33">
        <v>0.38308270549338447</v>
      </c>
      <c r="BI45" s="33">
        <v>1.9150692975868853</v>
      </c>
      <c r="BJ45" s="33">
        <v>9.421721539254186</v>
      </c>
      <c r="BK45" s="33">
        <v>1.5846782868320253</v>
      </c>
      <c r="BL45" s="33">
        <v>6.3402409700897184</v>
      </c>
      <c r="BM45" s="33">
        <v>0.19977189320022959</v>
      </c>
      <c r="BN45" s="33">
        <v>0.23986220143261253</v>
      </c>
      <c r="BO45" s="33">
        <v>0.10349103734088466</v>
      </c>
      <c r="BP45" s="33">
        <v>0.16370540583616194</v>
      </c>
      <c r="BQ45" s="33">
        <v>14.437685214693868</v>
      </c>
      <c r="BR45" s="33">
        <v>15.11269919473837</v>
      </c>
      <c r="BS45" s="33">
        <v>14.556720274755989</v>
      </c>
      <c r="BT45" s="33">
        <v>1.2973678929964165</v>
      </c>
      <c r="BU45" s="33">
        <v>3.6751943796313087E-2</v>
      </c>
      <c r="BV45" s="33">
        <v>0.35859515852920071</v>
      </c>
      <c r="BW45" s="33">
        <v>1.0009622191305861E-2</v>
      </c>
      <c r="BX45" s="33">
        <v>8.0070495618721718E-2</v>
      </c>
      <c r="BY45" s="33">
        <v>0.2387935762317101</v>
      </c>
      <c r="BZ45" s="33">
        <v>3.7121230450355758E-2</v>
      </c>
      <c r="CA45" s="33">
        <v>1.5603988629505476E-3</v>
      </c>
      <c r="CB45" s="33">
        <v>5.6634768723410655E-3</v>
      </c>
      <c r="CC45" s="33">
        <v>4.7521384027214278E-3</v>
      </c>
      <c r="CD45" s="33">
        <v>5.445507257931153E-2</v>
      </c>
      <c r="CE45" s="33">
        <v>7.451853146320167E-2</v>
      </c>
      <c r="CF45" s="33">
        <v>0.10238134929383572</v>
      </c>
      <c r="CG45" s="33">
        <v>0.4273490761934956</v>
      </c>
      <c r="CH45" s="33">
        <v>0.24900048519039489</v>
      </c>
      <c r="CI45" s="33">
        <v>4.9645467522102301E-3</v>
      </c>
      <c r="CJ45" s="33">
        <v>3.6196263803496852E-2</v>
      </c>
      <c r="CK45" s="33">
        <v>6.251273011797473E-2</v>
      </c>
      <c r="CL45" s="33">
        <v>1.7922449240142819E-2</v>
      </c>
      <c r="CM45" s="33">
        <v>0.91673267880990006</v>
      </c>
      <c r="CN45" s="33">
        <v>4.6553474009181769E-3</v>
      </c>
      <c r="CO45" s="33">
        <v>7.3598895269724018E-2</v>
      </c>
      <c r="CP45" s="33">
        <v>7.9062788152986178E-3</v>
      </c>
      <c r="CQ45" s="33">
        <v>4.5773197472538506E-3</v>
      </c>
      <c r="CR45" s="33">
        <v>9.5840450465748919E-2</v>
      </c>
      <c r="CS45" s="33">
        <v>0.77277374785345176</v>
      </c>
      <c r="CT45" s="33">
        <v>9.1473522383740402</v>
      </c>
      <c r="CU45" s="33">
        <v>1.3135408253460865</v>
      </c>
      <c r="CV45" s="33">
        <v>0.22580807424741728</v>
      </c>
      <c r="CW45" s="33">
        <v>0.18895349824249943</v>
      </c>
      <c r="CX45" s="33">
        <v>1.5660373169459958E-2</v>
      </c>
      <c r="CY45" s="33">
        <v>2.4531999993699045E-2</v>
      </c>
      <c r="CZ45" s="33">
        <v>2.9611287431158408E-2</v>
      </c>
      <c r="DA45" s="33">
        <v>0.39481409514897264</v>
      </c>
      <c r="DB45" s="33">
        <v>0.10924367439861458</v>
      </c>
      <c r="DC45" s="33">
        <v>13.787651619799137</v>
      </c>
      <c r="DD45" s="33">
        <v>6.7090148876437805</v>
      </c>
      <c r="DE45" s="33">
        <v>3.5026935996664191E-2</v>
      </c>
      <c r="DF45" s="33">
        <v>4.2838124077630058</v>
      </c>
      <c r="DG45" s="33">
        <v>0.17478170985514618</v>
      </c>
      <c r="DH45" s="33">
        <v>4.093044079971507E-2</v>
      </c>
      <c r="DI45" s="33">
        <v>2.7497065373983436E-2</v>
      </c>
      <c r="DJ45" s="33">
        <v>0.16380293171105989</v>
      </c>
      <c r="DK45" s="33">
        <v>1.724412960647991</v>
      </c>
      <c r="DL45" s="33">
        <v>12.322183680515941</v>
      </c>
      <c r="DM45" s="33">
        <v>1.435049005685719</v>
      </c>
      <c r="DN45" s="33">
        <v>0.11279071435279192</v>
      </c>
      <c r="DO45" s="33">
        <v>0</v>
      </c>
      <c r="DP45" s="69">
        <f t="shared" si="1"/>
        <v>838.30283151973481</v>
      </c>
      <c r="DQ45" s="33">
        <v>85.620782631932201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44.236087060544065</v>
      </c>
      <c r="FV45" s="33">
        <v>0</v>
      </c>
      <c r="FW45" s="33">
        <v>0</v>
      </c>
      <c r="FX45" s="33">
        <v>463.29166926759365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12.698892418925126</v>
      </c>
      <c r="GF45" s="33">
        <v>904.20930617375348</v>
      </c>
      <c r="GG45" s="44">
        <f t="shared" si="0"/>
        <v>2348.3595690724833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0.38082168282013895</v>
      </c>
      <c r="CW69" s="33">
        <v>0</v>
      </c>
      <c r="CX69" s="33">
        <v>0</v>
      </c>
      <c r="CY69" s="33">
        <v>0</v>
      </c>
      <c r="CZ69" s="33">
        <v>0</v>
      </c>
      <c r="DA69" s="33">
        <v>0.62563562177594256</v>
      </c>
      <c r="DB69" s="33">
        <v>0</v>
      </c>
      <c r="DC69" s="33">
        <v>20.602453040569515</v>
      </c>
      <c r="DD69" s="33">
        <v>13.105706198767352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34.714616543932948</v>
      </c>
      <c r="DQ69" s="33">
        <v>77.105510151568993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0.96837513631406757</v>
      </c>
      <c r="GF69" s="33">
        <v>331.21149816818399</v>
      </c>
      <c r="GG69" s="44">
        <f t="shared" ref="GG69:GG120" si="2">+SUM(DP69:GF69)</f>
        <v>444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0.39195979899497491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0.39195979899497491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0.19597989949748745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0.97989949748743732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5.0251256281407036E-3</v>
      </c>
      <c r="GF71" s="33">
        <v>1.0050251256281407E-2</v>
      </c>
      <c r="GG71" s="44">
        <f t="shared" si="2"/>
        <v>0.9949748743718595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19638.62221160001</v>
      </c>
      <c r="D122" s="10">
        <f t="shared" ref="D122:BO122" si="4">SUM(D5:D121)</f>
        <v>108.93024735356178</v>
      </c>
      <c r="E122" s="10">
        <f t="shared" si="4"/>
        <v>392.88440375673707</v>
      </c>
      <c r="F122" s="10">
        <f t="shared" si="4"/>
        <v>2006.7463964801975</v>
      </c>
      <c r="G122" s="10">
        <f t="shared" si="4"/>
        <v>1330.8723777768284</v>
      </c>
      <c r="H122" s="10">
        <f t="shared" si="4"/>
        <v>499.41174807419958</v>
      </c>
      <c r="I122" s="10">
        <f t="shared" si="4"/>
        <v>16573.278770935947</v>
      </c>
      <c r="J122" s="10">
        <f t="shared" si="4"/>
        <v>48196.941052677619</v>
      </c>
      <c r="K122" s="10">
        <f t="shared" si="4"/>
        <v>11458.179665796759</v>
      </c>
      <c r="L122" s="10">
        <f t="shared" si="4"/>
        <v>9038.3059939288851</v>
      </c>
      <c r="M122" s="10">
        <f t="shared" si="4"/>
        <v>43335.388661894627</v>
      </c>
      <c r="N122" s="10">
        <f t="shared" si="4"/>
        <v>5014.7082236283431</v>
      </c>
      <c r="O122" s="10">
        <f t="shared" si="4"/>
        <v>1737.9926982554423</v>
      </c>
      <c r="P122" s="10">
        <f t="shared" si="4"/>
        <v>9283.0851464452589</v>
      </c>
      <c r="Q122" s="10">
        <f t="shared" si="4"/>
        <v>11992.582471417738</v>
      </c>
      <c r="R122" s="10">
        <f t="shared" si="4"/>
        <v>112.26535373817539</v>
      </c>
      <c r="S122" s="10">
        <f t="shared" si="4"/>
        <v>4497.0434639534769</v>
      </c>
      <c r="T122" s="10">
        <f t="shared" si="4"/>
        <v>1998.0105748002582</v>
      </c>
      <c r="U122" s="10">
        <f t="shared" si="4"/>
        <v>865.71764691326894</v>
      </c>
      <c r="V122" s="10">
        <f t="shared" si="4"/>
        <v>1422.0402727099215</v>
      </c>
      <c r="W122" s="10">
        <f t="shared" si="4"/>
        <v>29733.139286506022</v>
      </c>
      <c r="X122" s="10">
        <f t="shared" si="4"/>
        <v>23675.759783681868</v>
      </c>
      <c r="Y122" s="10">
        <f t="shared" si="4"/>
        <v>13958.089340891866</v>
      </c>
      <c r="Z122" s="10">
        <f t="shared" si="4"/>
        <v>12669.573450146276</v>
      </c>
      <c r="AA122" s="10">
        <f t="shared" si="4"/>
        <v>1532.3105835311144</v>
      </c>
      <c r="AB122" s="10">
        <f t="shared" si="4"/>
        <v>4220.464218704522</v>
      </c>
      <c r="AC122" s="10">
        <f t="shared" si="4"/>
        <v>3694.2145015767492</v>
      </c>
      <c r="AD122" s="10">
        <f t="shared" si="4"/>
        <v>22037.441825338708</v>
      </c>
      <c r="AE122" s="10">
        <f t="shared" si="4"/>
        <v>10612.361470205771</v>
      </c>
      <c r="AF122" s="10">
        <f t="shared" si="4"/>
        <v>9255.0911855419326</v>
      </c>
      <c r="AG122" s="10">
        <f t="shared" si="4"/>
        <v>12215.759993761552</v>
      </c>
      <c r="AH122" s="10">
        <f t="shared" si="4"/>
        <v>1383.6270102840374</v>
      </c>
      <c r="AI122" s="10">
        <f t="shared" si="4"/>
        <v>6506.8153880290747</v>
      </c>
      <c r="AJ122" s="10">
        <f t="shared" si="4"/>
        <v>75973.628062250165</v>
      </c>
      <c r="AK122" s="10">
        <f t="shared" si="4"/>
        <v>24806.048284665809</v>
      </c>
      <c r="AL122" s="10">
        <f t="shared" si="4"/>
        <v>6874.382471795112</v>
      </c>
      <c r="AM122" s="10">
        <f t="shared" si="4"/>
        <v>4402.7821050870962</v>
      </c>
      <c r="AN122" s="10">
        <f t="shared" si="4"/>
        <v>12633.988504213761</v>
      </c>
      <c r="AO122" s="10">
        <f t="shared" si="4"/>
        <v>2231.8798684213739</v>
      </c>
      <c r="AP122" s="10">
        <f t="shared" si="4"/>
        <v>4632.3746235118579</v>
      </c>
      <c r="AQ122" s="10">
        <f t="shared" si="4"/>
        <v>9592.8389611169223</v>
      </c>
      <c r="AR122" s="10">
        <f t="shared" si="4"/>
        <v>577.34684872867933</v>
      </c>
      <c r="AS122" s="10">
        <f t="shared" si="4"/>
        <v>46.079187537876784</v>
      </c>
      <c r="AT122" s="10">
        <f t="shared" si="4"/>
        <v>423.48718334405356</v>
      </c>
      <c r="AU122" s="10">
        <f t="shared" si="4"/>
        <v>141.82202008648889</v>
      </c>
      <c r="AV122" s="10">
        <f t="shared" si="4"/>
        <v>2021.3712407152539</v>
      </c>
      <c r="AW122" s="10">
        <f t="shared" si="4"/>
        <v>4478.3009512310209</v>
      </c>
      <c r="AX122" s="10">
        <f t="shared" si="4"/>
        <v>8466.9774348623741</v>
      </c>
      <c r="AY122" s="10">
        <f t="shared" si="4"/>
        <v>11318.321571372426</v>
      </c>
      <c r="AZ122" s="10">
        <f t="shared" si="4"/>
        <v>23308.749585853529</v>
      </c>
      <c r="BA122" s="10">
        <f t="shared" si="4"/>
        <v>19154.752133691327</v>
      </c>
      <c r="BB122" s="10">
        <f t="shared" si="4"/>
        <v>923.63276467339779</v>
      </c>
      <c r="BC122" s="10">
        <f t="shared" si="4"/>
        <v>19957.782836254537</v>
      </c>
      <c r="BD122" s="10">
        <f t="shared" si="4"/>
        <v>21088.143512314688</v>
      </c>
      <c r="BE122" s="10">
        <f t="shared" si="4"/>
        <v>8774.4531599887287</v>
      </c>
      <c r="BF122" s="10">
        <f t="shared" si="4"/>
        <v>986.48153998657915</v>
      </c>
      <c r="BG122" s="10">
        <f t="shared" si="4"/>
        <v>4284.963996822742</v>
      </c>
      <c r="BH122" s="10">
        <f t="shared" si="4"/>
        <v>3627.3456060653466</v>
      </c>
      <c r="BI122" s="10">
        <f t="shared" si="4"/>
        <v>4187.2980664055594</v>
      </c>
      <c r="BJ122" s="10">
        <f t="shared" si="4"/>
        <v>525.35620135558497</v>
      </c>
      <c r="BK122" s="10">
        <f t="shared" si="4"/>
        <v>2571.9574427371253</v>
      </c>
      <c r="BL122" s="10">
        <f t="shared" si="4"/>
        <v>4175.687644086941</v>
      </c>
      <c r="BM122" s="10">
        <f t="shared" si="4"/>
        <v>7886.6159055542312</v>
      </c>
      <c r="BN122" s="10">
        <f t="shared" si="4"/>
        <v>35180.79035437623</v>
      </c>
      <c r="BO122" s="10">
        <f t="shared" si="4"/>
        <v>346.3857372689597</v>
      </c>
      <c r="BP122" s="10">
        <f t="shared" ref="BP122:DO122" si="5">SUM(BP5:BP121)</f>
        <v>214.06692834444331</v>
      </c>
      <c r="BQ122" s="10">
        <f t="shared" si="5"/>
        <v>4078.66099397979</v>
      </c>
      <c r="BR122" s="10">
        <f t="shared" si="5"/>
        <v>1051.5404564402179</v>
      </c>
      <c r="BS122" s="10">
        <f t="shared" si="5"/>
        <v>3076.0337567267047</v>
      </c>
      <c r="BT122" s="10">
        <f t="shared" si="5"/>
        <v>3081.2329400090489</v>
      </c>
      <c r="BU122" s="10">
        <f t="shared" si="5"/>
        <v>238.90871555086446</v>
      </c>
      <c r="BV122" s="10">
        <f t="shared" si="5"/>
        <v>501.16369904489642</v>
      </c>
      <c r="BW122" s="10">
        <f t="shared" si="5"/>
        <v>301.89848332665707</v>
      </c>
      <c r="BX122" s="10">
        <f t="shared" si="5"/>
        <v>375.7098719700075</v>
      </c>
      <c r="BY122" s="10">
        <f t="shared" si="5"/>
        <v>426.27997110724357</v>
      </c>
      <c r="BZ122" s="10">
        <f t="shared" si="5"/>
        <v>111.64470077683298</v>
      </c>
      <c r="CA122" s="10">
        <f t="shared" si="5"/>
        <v>345.72101089197639</v>
      </c>
      <c r="CB122" s="10">
        <f t="shared" si="5"/>
        <v>135.67670977964036</v>
      </c>
      <c r="CC122" s="10">
        <f t="shared" si="5"/>
        <v>78.317332323697528</v>
      </c>
      <c r="CD122" s="10">
        <f t="shared" si="5"/>
        <v>187.19671073487811</v>
      </c>
      <c r="CE122" s="10">
        <f t="shared" si="5"/>
        <v>443.63127690908789</v>
      </c>
      <c r="CF122" s="10">
        <f t="shared" si="5"/>
        <v>628.62954357720673</v>
      </c>
      <c r="CG122" s="10">
        <f t="shared" si="5"/>
        <v>2581.637532415305</v>
      </c>
      <c r="CH122" s="10">
        <f t="shared" si="5"/>
        <v>2546.1427003850677</v>
      </c>
      <c r="CI122" s="10">
        <f t="shared" si="5"/>
        <v>58.408890070826679</v>
      </c>
      <c r="CJ122" s="10">
        <f t="shared" si="5"/>
        <v>349.17250370261797</v>
      </c>
      <c r="CK122" s="10">
        <f t="shared" si="5"/>
        <v>505.18728349146971</v>
      </c>
      <c r="CL122" s="10">
        <f t="shared" si="5"/>
        <v>122.18574768279787</v>
      </c>
      <c r="CM122" s="10">
        <f t="shared" si="5"/>
        <v>2057.9093235388177</v>
      </c>
      <c r="CN122" s="10">
        <f t="shared" si="5"/>
        <v>472.30348987216831</v>
      </c>
      <c r="CO122" s="10">
        <f t="shared" si="5"/>
        <v>131.30925681579586</v>
      </c>
      <c r="CP122" s="10">
        <f t="shared" si="5"/>
        <v>98.140672015522043</v>
      </c>
      <c r="CQ122" s="10">
        <f t="shared" si="5"/>
        <v>22175.505693568975</v>
      </c>
      <c r="CR122" s="10">
        <f t="shared" si="5"/>
        <v>654.06291717991473</v>
      </c>
      <c r="CS122" s="10">
        <f t="shared" si="5"/>
        <v>7983.8382214732464</v>
      </c>
      <c r="CT122" s="10">
        <f t="shared" si="5"/>
        <v>7822.9836889236376</v>
      </c>
      <c r="CU122" s="10">
        <f t="shared" si="5"/>
        <v>1703.4737082478616</v>
      </c>
      <c r="CV122" s="10">
        <f t="shared" si="5"/>
        <v>2833.249405272124</v>
      </c>
      <c r="CW122" s="10">
        <f t="shared" si="5"/>
        <v>2538.6834646847378</v>
      </c>
      <c r="CX122" s="10">
        <f t="shared" si="5"/>
        <v>939.00398064195087</v>
      </c>
      <c r="CY122" s="10">
        <f t="shared" si="5"/>
        <v>675.85156603013604</v>
      </c>
      <c r="CZ122" s="10">
        <f t="shared" si="5"/>
        <v>120.32585004590358</v>
      </c>
      <c r="DA122" s="10">
        <f t="shared" si="5"/>
        <v>7197.5539365399027</v>
      </c>
      <c r="DB122" s="10">
        <f t="shared" si="5"/>
        <v>694.44616144608858</v>
      </c>
      <c r="DC122" s="10">
        <f t="shared" si="5"/>
        <v>10633.663712532483</v>
      </c>
      <c r="DD122" s="10">
        <f t="shared" si="5"/>
        <v>9909.9462615809935</v>
      </c>
      <c r="DE122" s="10">
        <f t="shared" si="5"/>
        <v>627.72343508890799</v>
      </c>
      <c r="DF122" s="10">
        <f t="shared" si="5"/>
        <v>272.85258859262825</v>
      </c>
      <c r="DG122" s="10">
        <f t="shared" si="5"/>
        <v>1939.3542127704466</v>
      </c>
      <c r="DH122" s="10">
        <f t="shared" si="5"/>
        <v>295.48010600407173</v>
      </c>
      <c r="DI122" s="10">
        <f t="shared" si="5"/>
        <v>313.56020971912454</v>
      </c>
      <c r="DJ122" s="10">
        <f t="shared" si="5"/>
        <v>2243.9691524662353</v>
      </c>
      <c r="DK122" s="10">
        <f t="shared" si="5"/>
        <v>2276.515821948009</v>
      </c>
      <c r="DL122" s="10">
        <f t="shared" si="5"/>
        <v>3090.3502494077065</v>
      </c>
      <c r="DM122" s="10">
        <f t="shared" si="5"/>
        <v>2191.7403312008228</v>
      </c>
      <c r="DN122" s="10">
        <f t="shared" si="5"/>
        <v>3915.5954419097907</v>
      </c>
      <c r="DO122" s="10">
        <f t="shared" si="5"/>
        <v>0</v>
      </c>
      <c r="DP122" s="10">
        <f>SUM(C122:DO122)</f>
        <v>783848.12184547144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D12" sqref="D1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0.69637396242900829</v>
      </c>
      <c r="D5" s="33">
        <v>0</v>
      </c>
      <c r="E5" s="33">
        <v>0</v>
      </c>
      <c r="F5" s="33">
        <v>0</v>
      </c>
      <c r="G5" s="33">
        <v>0</v>
      </c>
      <c r="H5" s="33">
        <v>9.5012057310359346</v>
      </c>
      <c r="I5" s="33">
        <v>0</v>
      </c>
      <c r="J5" s="33">
        <v>9120.1808660304159</v>
      </c>
      <c r="K5" s="33">
        <v>2753.142922847192</v>
      </c>
      <c r="L5" s="33">
        <v>0</v>
      </c>
      <c r="M5" s="33">
        <v>39.073474528382015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158.78721051787232</v>
      </c>
      <c r="BE5" s="33">
        <v>15.016382445738751</v>
      </c>
      <c r="BF5" s="33">
        <v>691.69750894399294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12788.09594500706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2863.8602997783273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6.8572208922977964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2870.7175206706252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38.932983776818297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7.1796200907017313E-2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9.4168963395734071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48.421676317298719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399.22560848060431</v>
      </c>
      <c r="D11" s="33">
        <v>9926.4578425743457</v>
      </c>
      <c r="E11" s="33">
        <v>3.1510950232437725E-2</v>
      </c>
      <c r="F11" s="33">
        <v>0.51288267219349781</v>
      </c>
      <c r="G11" s="33">
        <v>0</v>
      </c>
      <c r="H11" s="33">
        <v>0.27138868878091371</v>
      </c>
      <c r="I11" s="33">
        <v>0</v>
      </c>
      <c r="J11" s="33">
        <v>0</v>
      </c>
      <c r="K11" s="33">
        <v>577.83923606899907</v>
      </c>
      <c r="L11" s="33">
        <v>0</v>
      </c>
      <c r="M11" s="33">
        <v>0.18868241019224752</v>
      </c>
      <c r="N11" s="33">
        <v>766.34248408044368</v>
      </c>
      <c r="O11" s="33">
        <v>2.6148989693806137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4.8613344117714112E-2</v>
      </c>
      <c r="AM11" s="33">
        <v>0</v>
      </c>
      <c r="AN11" s="33">
        <v>4.9959466264447765E-3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0.11457399617344664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11673.652718182093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102.95366014045554</v>
      </c>
      <c r="D12" s="33">
        <v>0.93731247473666857</v>
      </c>
      <c r="E12" s="33">
        <v>7802.4049526887402</v>
      </c>
      <c r="F12" s="33">
        <v>0</v>
      </c>
      <c r="G12" s="33">
        <v>0</v>
      </c>
      <c r="H12" s="33">
        <v>0</v>
      </c>
      <c r="I12" s="33">
        <v>0</v>
      </c>
      <c r="J12" s="33">
        <v>121.32416484963055</v>
      </c>
      <c r="K12" s="33">
        <v>344.84757072695072</v>
      </c>
      <c r="L12" s="33">
        <v>0</v>
      </c>
      <c r="M12" s="33">
        <v>0</v>
      </c>
      <c r="N12" s="33">
        <v>39.34145756877097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8411.8091184492841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1.8454674121604642</v>
      </c>
      <c r="D13" s="33">
        <v>0</v>
      </c>
      <c r="E13" s="33">
        <v>0</v>
      </c>
      <c r="F13" s="33">
        <v>85.195767307905029</v>
      </c>
      <c r="G13" s="33">
        <v>20.646075051691852</v>
      </c>
      <c r="H13" s="33">
        <v>0</v>
      </c>
      <c r="I13" s="33">
        <v>52.117179199384324</v>
      </c>
      <c r="J13" s="33">
        <v>0</v>
      </c>
      <c r="K13" s="33">
        <v>0</v>
      </c>
      <c r="L13" s="33">
        <v>0</v>
      </c>
      <c r="M13" s="33">
        <v>1.6704348190950467</v>
      </c>
      <c r="N13" s="33">
        <v>72.635529209372976</v>
      </c>
      <c r="O13" s="33">
        <v>52.624323283322703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1.5644513167020584E-4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286.73493272806405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8152.2798719410976</v>
      </c>
      <c r="D14" s="33">
        <v>35.89807591736178</v>
      </c>
      <c r="E14" s="33">
        <v>0</v>
      </c>
      <c r="F14" s="33">
        <v>4.1806372314052744</v>
      </c>
      <c r="G14" s="33">
        <v>0</v>
      </c>
      <c r="H14" s="33">
        <v>0</v>
      </c>
      <c r="I14" s="33">
        <v>8.2420008072285472E-3</v>
      </c>
      <c r="J14" s="33">
        <v>388.81632159814882</v>
      </c>
      <c r="K14" s="33">
        <v>1.6825616132046448</v>
      </c>
      <c r="L14" s="33">
        <v>9.0388042274715807E-2</v>
      </c>
      <c r="M14" s="33">
        <v>76.752120181794652</v>
      </c>
      <c r="N14" s="33">
        <v>818.37098604208541</v>
      </c>
      <c r="O14" s="33">
        <v>7.5969477223486157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9485.676152290529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1695.2677828368751</v>
      </c>
      <c r="D15" s="33">
        <v>61.298408799346213</v>
      </c>
      <c r="E15" s="33">
        <v>140.8818404231609</v>
      </c>
      <c r="F15" s="33">
        <v>122.67276781990398</v>
      </c>
      <c r="G15" s="33">
        <v>4.5163025857634578E-4</v>
      </c>
      <c r="H15" s="33">
        <v>179.19568962963081</v>
      </c>
      <c r="I15" s="33">
        <v>1416.9308468262147</v>
      </c>
      <c r="J15" s="33">
        <v>8831.4632522421671</v>
      </c>
      <c r="K15" s="33">
        <v>6582.8219194016219</v>
      </c>
      <c r="L15" s="33">
        <v>73.639265917071228</v>
      </c>
      <c r="M15" s="33">
        <v>3486.2742047947172</v>
      </c>
      <c r="N15" s="33">
        <v>3252.3017695305257</v>
      </c>
      <c r="O15" s="33">
        <v>1297.2092339562023</v>
      </c>
      <c r="P15" s="33">
        <v>204.11023958783562</v>
      </c>
      <c r="Q15" s="33">
        <v>0</v>
      </c>
      <c r="R15" s="33">
        <v>3356.168088035156</v>
      </c>
      <c r="S15" s="33">
        <v>3.8845939676576641E-3</v>
      </c>
      <c r="T15" s="33">
        <v>3.3563838658088083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1.9846278173907441</v>
      </c>
      <c r="AM15" s="33">
        <v>0</v>
      </c>
      <c r="AN15" s="33">
        <v>109.09895971779015</v>
      </c>
      <c r="AO15" s="33">
        <v>0</v>
      </c>
      <c r="AP15" s="33">
        <v>0.37743321472849839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380.64549689962683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7.2149497728372092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31202.917497312836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0.10478984089207402</v>
      </c>
      <c r="D16" s="33">
        <v>0</v>
      </c>
      <c r="E16" s="33">
        <v>0</v>
      </c>
      <c r="F16" s="33">
        <v>13.740096396350815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34.899482048185767</v>
      </c>
      <c r="O16" s="33">
        <v>220.24030676195724</v>
      </c>
      <c r="P16" s="33">
        <v>0</v>
      </c>
      <c r="Q16" s="33">
        <v>0</v>
      </c>
      <c r="R16" s="33">
        <v>18385.078054380574</v>
      </c>
      <c r="S16" s="33">
        <v>0.32423939875970464</v>
      </c>
      <c r="T16" s="33">
        <v>18.406653858723299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5.3681169666445795E-2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18672.847303855109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11.751967151805797</v>
      </c>
      <c r="Q17" s="33">
        <v>0</v>
      </c>
      <c r="R17" s="33">
        <v>0</v>
      </c>
      <c r="S17" s="33">
        <v>0</v>
      </c>
      <c r="T17" s="33">
        <v>0</v>
      </c>
      <c r="U17" s="33">
        <v>722.58837638034765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734.3403435321535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6985.7537937434754</v>
      </c>
      <c r="W18" s="33">
        <v>0</v>
      </c>
      <c r="X18" s="33">
        <v>2.3640964591743505</v>
      </c>
      <c r="Y18" s="33">
        <v>0</v>
      </c>
      <c r="Z18" s="33">
        <v>0</v>
      </c>
      <c r="AA18" s="33">
        <v>139.73645887109603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3302.7095423425794</v>
      </c>
      <c r="AI18" s="33">
        <v>6534.065293487387</v>
      </c>
      <c r="AJ18" s="33">
        <v>0</v>
      </c>
      <c r="AK18" s="33">
        <v>0</v>
      </c>
      <c r="AL18" s="33">
        <v>29.654725507616693</v>
      </c>
      <c r="AM18" s="33">
        <v>0.30372469217316855</v>
      </c>
      <c r="AN18" s="33">
        <v>1192.9621317524347</v>
      </c>
      <c r="AO18" s="33">
        <v>0</v>
      </c>
      <c r="AP18" s="33">
        <v>0</v>
      </c>
      <c r="AQ18" s="33">
        <v>46.813327644202055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1.1166085641459256E-3</v>
      </c>
      <c r="BA18" s="33">
        <v>0</v>
      </c>
      <c r="BB18" s="33">
        <v>0</v>
      </c>
      <c r="BC18" s="33">
        <v>0</v>
      </c>
      <c r="BD18" s="33">
        <v>0</v>
      </c>
      <c r="BE18" s="33">
        <v>2175.1384036400068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1.7962191630510287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40.184824910822392</v>
      </c>
      <c r="BS18" s="33">
        <v>0</v>
      </c>
      <c r="BT18" s="33">
        <v>1807.8569817444009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22259.340640566988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323938.58291065827</v>
      </c>
      <c r="W19" s="33">
        <v>0</v>
      </c>
      <c r="X19" s="33">
        <v>48085.559859836103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22.966885351044986</v>
      </c>
      <c r="AI19" s="33">
        <v>3155.6300010173004</v>
      </c>
      <c r="AJ19" s="33">
        <v>0</v>
      </c>
      <c r="AK19" s="33">
        <v>0</v>
      </c>
      <c r="AL19" s="33">
        <v>1.12877852470714E-4</v>
      </c>
      <c r="AM19" s="33">
        <v>0.41990242913737441</v>
      </c>
      <c r="AN19" s="33">
        <v>372.98681277921509</v>
      </c>
      <c r="AO19" s="33">
        <v>0</v>
      </c>
      <c r="AP19" s="33">
        <v>0</v>
      </c>
      <c r="AQ19" s="33">
        <v>4.4365733506279887E-4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0.22967905987096354</v>
      </c>
      <c r="BG19" s="33">
        <v>0</v>
      </c>
      <c r="BH19" s="33">
        <v>0</v>
      </c>
      <c r="BI19" s="33">
        <v>0</v>
      </c>
      <c r="BJ19" s="33">
        <v>0</v>
      </c>
      <c r="BK19" s="33">
        <v>38.655070093359797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579.73995347315144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376194.7716312327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822.42613354694129</v>
      </c>
      <c r="W20" s="33">
        <v>0</v>
      </c>
      <c r="X20" s="33">
        <v>39539.860007116258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0.52801766367702119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29.493418422486208</v>
      </c>
      <c r="BF20" s="33">
        <v>282.0458855215432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43.783597547231246</v>
      </c>
      <c r="BS20" s="33">
        <v>0</v>
      </c>
      <c r="BT20" s="33">
        <v>3208.0765024304583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43926.213562248595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33.438893290262307</v>
      </c>
      <c r="Y21" s="33">
        <v>0</v>
      </c>
      <c r="Z21" s="33">
        <v>0</v>
      </c>
      <c r="AA21" s="33">
        <v>942.64588795012855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1051.8878202283715</v>
      </c>
      <c r="AI21" s="33">
        <v>0</v>
      </c>
      <c r="AJ21" s="33">
        <v>0</v>
      </c>
      <c r="AK21" s="33">
        <v>0</v>
      </c>
      <c r="AL21" s="33">
        <v>0.6915397698113479</v>
      </c>
      <c r="AM21" s="33">
        <v>0.37128183386314934</v>
      </c>
      <c r="AN21" s="33">
        <v>19.892189709204317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78.99354891834281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61.492919977284593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1.7449346411854347E-2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2189.4315310236802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0.2889352780412025</v>
      </c>
      <c r="AI22" s="33">
        <v>0</v>
      </c>
      <c r="AJ22" s="33">
        <v>0</v>
      </c>
      <c r="AK22" s="33">
        <v>0</v>
      </c>
      <c r="AL22" s="33">
        <v>0.20097286991001198</v>
      </c>
      <c r="AM22" s="33">
        <v>0.89763405725979606</v>
      </c>
      <c r="AN22" s="33">
        <v>0.20399655636179709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1.0664282431073875E-2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28.899127394692758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1.3899184404710989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110.52745653434327</v>
      </c>
      <c r="BS22" s="33">
        <v>0</v>
      </c>
      <c r="BT22" s="33">
        <v>87.682062614844796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230.10076802835582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3424.3641480688757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363.24839376654182</v>
      </c>
      <c r="AI23" s="33">
        <v>219.19154799782115</v>
      </c>
      <c r="AJ23" s="33">
        <v>0</v>
      </c>
      <c r="AK23" s="33">
        <v>0</v>
      </c>
      <c r="AL23" s="33">
        <v>0</v>
      </c>
      <c r="AM23" s="33">
        <v>25.095121902329396</v>
      </c>
      <c r="AN23" s="33">
        <v>224.96145514405501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4.8160826603919418</v>
      </c>
      <c r="BA23" s="33">
        <v>0</v>
      </c>
      <c r="BB23" s="33">
        <v>0</v>
      </c>
      <c r="BC23" s="33">
        <v>0</v>
      </c>
      <c r="BD23" s="33">
        <v>0</v>
      </c>
      <c r="BE23" s="33">
        <v>123.88786490270017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4385.5646144427155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9.6231480435704437</v>
      </c>
      <c r="AF24" s="33">
        <v>10.071467906569936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12.461563329983475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32.156179280123858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0.76098077428639566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1.2793625154529952E-3</v>
      </c>
      <c r="AM25" s="33">
        <v>5.4909350222168127E-2</v>
      </c>
      <c r="AN25" s="33">
        <v>2.622859546120067</v>
      </c>
      <c r="AO25" s="33">
        <v>0</v>
      </c>
      <c r="AP25" s="33">
        <v>131.39792829825114</v>
      </c>
      <c r="AQ25" s="33">
        <v>0</v>
      </c>
      <c r="AR25" s="33">
        <v>0</v>
      </c>
      <c r="AS25" s="33">
        <v>0</v>
      </c>
      <c r="AT25" s="33">
        <v>0</v>
      </c>
      <c r="AU25" s="33">
        <v>2.758521508474971E-2</v>
      </c>
      <c r="AV25" s="33">
        <v>4.7951340327402309E-2</v>
      </c>
      <c r="AW25" s="33">
        <v>0</v>
      </c>
      <c r="AX25" s="33">
        <v>0</v>
      </c>
      <c r="AY25" s="33">
        <v>0</v>
      </c>
      <c r="AZ25" s="33">
        <v>0.25606678430921359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364.97188272993918</v>
      </c>
      <c r="BG25" s="33">
        <v>0</v>
      </c>
      <c r="BH25" s="33">
        <v>0</v>
      </c>
      <c r="BI25" s="33">
        <v>0</v>
      </c>
      <c r="BJ25" s="33">
        <v>0</v>
      </c>
      <c r="BK25" s="33">
        <v>1.1821075725470571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0.53952999611934893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501.8630809697222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5.5006217135940796</v>
      </c>
      <c r="D26" s="33">
        <v>41.089107626555972</v>
      </c>
      <c r="E26" s="33">
        <v>0</v>
      </c>
      <c r="F26" s="33">
        <v>19.544345345212712</v>
      </c>
      <c r="G26" s="33">
        <v>0</v>
      </c>
      <c r="H26" s="33">
        <v>0</v>
      </c>
      <c r="I26" s="33">
        <v>3.6002935207594637</v>
      </c>
      <c r="J26" s="33">
        <v>3.8396155347819918</v>
      </c>
      <c r="K26" s="33">
        <v>0.16242134472240341</v>
      </c>
      <c r="L26" s="33">
        <v>0</v>
      </c>
      <c r="M26" s="33">
        <v>7.9221910743059931</v>
      </c>
      <c r="N26" s="33">
        <v>231.81215232043874</v>
      </c>
      <c r="O26" s="33">
        <v>101.10913862682476</v>
      </c>
      <c r="P26" s="33">
        <v>273.26416250883165</v>
      </c>
      <c r="Q26" s="33">
        <v>0</v>
      </c>
      <c r="R26" s="33">
        <v>0.86485210021542314</v>
      </c>
      <c r="S26" s="33">
        <v>1.6180932182633317E-4</v>
      </c>
      <c r="T26" s="33">
        <v>1.6179431771649857E-6</v>
      </c>
      <c r="U26" s="33">
        <v>0</v>
      </c>
      <c r="V26" s="33">
        <v>9.4386344743106372E-3</v>
      </c>
      <c r="W26" s="33">
        <v>0</v>
      </c>
      <c r="X26" s="33">
        <v>0</v>
      </c>
      <c r="Y26" s="33">
        <v>0</v>
      </c>
      <c r="Z26" s="33">
        <v>0</v>
      </c>
      <c r="AA26" s="33">
        <v>97.350673175702482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6.6230722789788983</v>
      </c>
      <c r="AI26" s="33">
        <v>0</v>
      </c>
      <c r="AJ26" s="33">
        <v>3.6720961449616198</v>
      </c>
      <c r="AK26" s="33">
        <v>0</v>
      </c>
      <c r="AL26" s="33">
        <v>200.00029686450264</v>
      </c>
      <c r="AM26" s="33">
        <v>3.0763910183357233</v>
      </c>
      <c r="AN26" s="33">
        <v>148.37001339881346</v>
      </c>
      <c r="AO26" s="33">
        <v>0</v>
      </c>
      <c r="AP26" s="33">
        <v>10.666380905145804</v>
      </c>
      <c r="AQ26" s="33">
        <v>0</v>
      </c>
      <c r="AR26" s="33">
        <v>0</v>
      </c>
      <c r="AS26" s="33">
        <v>0</v>
      </c>
      <c r="AT26" s="33">
        <v>0</v>
      </c>
      <c r="AU26" s="33">
        <v>5.5281980046533414</v>
      </c>
      <c r="AV26" s="33">
        <v>1.1000202570448994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1316.6628247290616</v>
      </c>
      <c r="BF26" s="33">
        <v>2.1995890579941166</v>
      </c>
      <c r="BG26" s="33">
        <v>0</v>
      </c>
      <c r="BH26" s="33">
        <v>0</v>
      </c>
      <c r="BI26" s="33">
        <v>0</v>
      </c>
      <c r="BJ26" s="33">
        <v>0</v>
      </c>
      <c r="BK26" s="33">
        <v>33.754356587452037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343.67773094257058</v>
      </c>
      <c r="BS26" s="33">
        <v>0</v>
      </c>
      <c r="BT26" s="33">
        <v>9.9903442700293409E-3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2861.4101374874704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0.12492073157649702</v>
      </c>
      <c r="D27" s="33">
        <v>0</v>
      </c>
      <c r="E27" s="33">
        <v>0</v>
      </c>
      <c r="F27" s="33">
        <v>0.48432492543335809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0.17817641188016156</v>
      </c>
      <c r="N27" s="33">
        <v>72.336479421309093</v>
      </c>
      <c r="O27" s="33">
        <v>52.38542027671577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9.7761156084745244E-3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0.22951198279082757</v>
      </c>
      <c r="AI27" s="33">
        <v>8.1160205051486606E-3</v>
      </c>
      <c r="AJ27" s="33">
        <v>0</v>
      </c>
      <c r="AK27" s="33">
        <v>0</v>
      </c>
      <c r="AL27" s="33">
        <v>98.918852732027105</v>
      </c>
      <c r="AM27" s="33">
        <v>0.15070562143086505</v>
      </c>
      <c r="AN27" s="33">
        <v>7.3102328022926405E-2</v>
      </c>
      <c r="AO27" s="33">
        <v>0</v>
      </c>
      <c r="AP27" s="33">
        <v>3.7070940899308468E-3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1.9114385959193098E-2</v>
      </c>
      <c r="BG27" s="33">
        <v>0</v>
      </c>
      <c r="BH27" s="33">
        <v>0</v>
      </c>
      <c r="BI27" s="33">
        <v>0</v>
      </c>
      <c r="BJ27" s="33">
        <v>0</v>
      </c>
      <c r="BK27" s="33">
        <v>0.81577073377432885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21.509192468296263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247.24717124941986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688.00260721650807</v>
      </c>
      <c r="W28" s="33">
        <v>0</v>
      </c>
      <c r="X28" s="33">
        <v>0</v>
      </c>
      <c r="Y28" s="33">
        <v>0</v>
      </c>
      <c r="Z28" s="33">
        <v>0</v>
      </c>
      <c r="AA28" s="33">
        <v>401.72644273696011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619.44655575024433</v>
      </c>
      <c r="AI28" s="33">
        <v>169.72832507891479</v>
      </c>
      <c r="AJ28" s="33">
        <v>2.6114565468763353</v>
      </c>
      <c r="AK28" s="33">
        <v>0</v>
      </c>
      <c r="AL28" s="33">
        <v>1192.6747157392522</v>
      </c>
      <c r="AM28" s="33">
        <v>448.17757553252011</v>
      </c>
      <c r="AN28" s="33">
        <v>165.39025559243387</v>
      </c>
      <c r="AO28" s="33">
        <v>0</v>
      </c>
      <c r="AP28" s="33">
        <v>0</v>
      </c>
      <c r="AQ28" s="33">
        <v>4.020359390719789</v>
      </c>
      <c r="AR28" s="33">
        <v>0</v>
      </c>
      <c r="AS28" s="33">
        <v>0</v>
      </c>
      <c r="AT28" s="33">
        <v>274.41214219432658</v>
      </c>
      <c r="AU28" s="33">
        <v>587.18707957325137</v>
      </c>
      <c r="AV28" s="33">
        <v>0</v>
      </c>
      <c r="AW28" s="33">
        <v>0</v>
      </c>
      <c r="AX28" s="33">
        <v>0</v>
      </c>
      <c r="AY28" s="33">
        <v>0</v>
      </c>
      <c r="AZ28" s="33">
        <v>0.16308314528401269</v>
      </c>
      <c r="BA28" s="33">
        <v>0</v>
      </c>
      <c r="BB28" s="33">
        <v>0</v>
      </c>
      <c r="BC28" s="33">
        <v>3.8744135349731762E-3</v>
      </c>
      <c r="BD28" s="33">
        <v>0</v>
      </c>
      <c r="BE28" s="33">
        <v>53.748768489482387</v>
      </c>
      <c r="BF28" s="33">
        <v>0</v>
      </c>
      <c r="BG28" s="33">
        <v>0</v>
      </c>
      <c r="BH28" s="33">
        <v>1.1504427143052309E-3</v>
      </c>
      <c r="BI28" s="33">
        <v>0</v>
      </c>
      <c r="BJ28" s="33">
        <v>0</v>
      </c>
      <c r="BK28" s="33">
        <v>161.61642164511511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157.77118406939326</v>
      </c>
      <c r="BS28" s="33">
        <v>0</v>
      </c>
      <c r="BT28" s="33">
        <v>3222.3158010955467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8148.9977986530776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171.05560332997226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3180.3325172238674</v>
      </c>
      <c r="AI29" s="33">
        <v>0</v>
      </c>
      <c r="AJ29" s="33">
        <v>0</v>
      </c>
      <c r="AK29" s="33">
        <v>0</v>
      </c>
      <c r="AL29" s="33">
        <v>3237.7893374075911</v>
      </c>
      <c r="AM29" s="33">
        <v>0</v>
      </c>
      <c r="AN29" s="33">
        <v>78.551476793248938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147.59383340066134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6815.3227681553408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301.75020870049849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103.00120405178049</v>
      </c>
      <c r="AI30" s="33">
        <v>0</v>
      </c>
      <c r="AJ30" s="33">
        <v>0</v>
      </c>
      <c r="AK30" s="33">
        <v>0</v>
      </c>
      <c r="AL30" s="33">
        <v>2.6850393553388609E-3</v>
      </c>
      <c r="AM30" s="33">
        <v>8.0292729250232711</v>
      </c>
      <c r="AN30" s="33">
        <v>0.49716471690471309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2.8548390405924075E-2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1.8382499612421672E-2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413.32746632358067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23.738732654441272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19.649683783167887</v>
      </c>
      <c r="AI31" s="33">
        <v>0</v>
      </c>
      <c r="AJ31" s="33">
        <v>1.2962441820931163E-2</v>
      </c>
      <c r="AK31" s="33">
        <v>0</v>
      </c>
      <c r="AL31" s="33">
        <v>1.1993346917402345</v>
      </c>
      <c r="AM31" s="33">
        <v>27.932710426866333</v>
      </c>
      <c r="AN31" s="33">
        <v>3.0134861829322213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24.418034828122661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4.5511044827157357E-3</v>
      </c>
      <c r="BE31" s="33">
        <v>0.7022595445470714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2.0208112161085139E-2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100.69196377028241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44.15583614244612</v>
      </c>
      <c r="W32" s="33">
        <v>0</v>
      </c>
      <c r="X32" s="33">
        <v>0</v>
      </c>
      <c r="Y32" s="33">
        <v>0</v>
      </c>
      <c r="Z32" s="33">
        <v>0</v>
      </c>
      <c r="AA32" s="33">
        <v>109.39836398278941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220.53732860163859</v>
      </c>
      <c r="AI32" s="33">
        <v>22.838048278832929</v>
      </c>
      <c r="AJ32" s="33">
        <v>90.414713245676879</v>
      </c>
      <c r="AK32" s="33">
        <v>0</v>
      </c>
      <c r="AL32" s="33">
        <v>4517.0981783056641</v>
      </c>
      <c r="AM32" s="33">
        <v>450.1183214948361</v>
      </c>
      <c r="AN32" s="33">
        <v>76.277419982665975</v>
      </c>
      <c r="AO32" s="33">
        <v>0</v>
      </c>
      <c r="AP32" s="33">
        <v>0</v>
      </c>
      <c r="AQ32" s="33">
        <v>4.4321050078010691</v>
      </c>
      <c r="AR32" s="33">
        <v>0</v>
      </c>
      <c r="AS32" s="33">
        <v>0</v>
      </c>
      <c r="AT32" s="33">
        <v>0</v>
      </c>
      <c r="AU32" s="33">
        <v>88.079675523793767</v>
      </c>
      <c r="AV32" s="33">
        <v>0</v>
      </c>
      <c r="AW32" s="33">
        <v>0</v>
      </c>
      <c r="AX32" s="33">
        <v>0</v>
      </c>
      <c r="AY32" s="33">
        <v>0</v>
      </c>
      <c r="AZ32" s="33">
        <v>60.768025690702281</v>
      </c>
      <c r="BA32" s="33">
        <v>0</v>
      </c>
      <c r="BB32" s="33">
        <v>0</v>
      </c>
      <c r="BC32" s="33">
        <v>0</v>
      </c>
      <c r="BD32" s="33">
        <v>9.7658190093475916</v>
      </c>
      <c r="BE32" s="33">
        <v>20.146404498095944</v>
      </c>
      <c r="BF32" s="33">
        <v>0</v>
      </c>
      <c r="BG32" s="33">
        <v>3.0401201387755716E-2</v>
      </c>
      <c r="BH32" s="33">
        <v>0</v>
      </c>
      <c r="BI32" s="33">
        <v>0</v>
      </c>
      <c r="BJ32" s="33">
        <v>0</v>
      </c>
      <c r="BK32" s="33">
        <v>9.9507312701086068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268.61171737495698</v>
      </c>
      <c r="BS32" s="33">
        <v>0</v>
      </c>
      <c r="BT32" s="33">
        <v>0.51215748000976824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5993.135247090755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0.67786112669983645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46.397973891509508</v>
      </c>
      <c r="AI33" s="33">
        <v>1.2739094106980733</v>
      </c>
      <c r="AJ33" s="33">
        <v>0.96618706837981938</v>
      </c>
      <c r="AK33" s="33">
        <v>0</v>
      </c>
      <c r="AL33" s="33">
        <v>0</v>
      </c>
      <c r="AM33" s="33">
        <v>2.2164953200888595</v>
      </c>
      <c r="AN33" s="33">
        <v>7.7580985877825245E-5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5551.2532909838383</v>
      </c>
      <c r="BA33" s="33">
        <v>0</v>
      </c>
      <c r="BB33" s="33">
        <v>0</v>
      </c>
      <c r="BC33" s="33">
        <v>1092.6962991279586</v>
      </c>
      <c r="BD33" s="33">
        <v>0</v>
      </c>
      <c r="BE33" s="33">
        <v>1.885169454605891</v>
      </c>
      <c r="BF33" s="33">
        <v>0</v>
      </c>
      <c r="BG33" s="33">
        <v>0</v>
      </c>
      <c r="BH33" s="33">
        <v>2.9722423483423101E-2</v>
      </c>
      <c r="BI33" s="33">
        <v>0</v>
      </c>
      <c r="BJ33" s="33">
        <v>0</v>
      </c>
      <c r="BK33" s="33">
        <v>1.2384936718944339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6698.635480060143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2.2832896383907473</v>
      </c>
      <c r="W34" s="33">
        <v>0</v>
      </c>
      <c r="X34" s="33">
        <v>0</v>
      </c>
      <c r="Y34" s="33">
        <v>0</v>
      </c>
      <c r="Z34" s="33">
        <v>0</v>
      </c>
      <c r="AA34" s="33">
        <v>18.713989302663329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209.15055599978518</v>
      </c>
      <c r="AI34" s="33">
        <v>5.7646113941082575E-3</v>
      </c>
      <c r="AJ34" s="33">
        <v>68.221573068796729</v>
      </c>
      <c r="AK34" s="33">
        <v>0</v>
      </c>
      <c r="AL34" s="33">
        <v>0</v>
      </c>
      <c r="AM34" s="33">
        <v>57.925998722893738</v>
      </c>
      <c r="AN34" s="33">
        <v>8.7690549232364856E-2</v>
      </c>
      <c r="AO34" s="33">
        <v>0</v>
      </c>
      <c r="AP34" s="33">
        <v>42.687991449888884</v>
      </c>
      <c r="AQ34" s="33">
        <v>223.74608791744501</v>
      </c>
      <c r="AR34" s="33">
        <v>0</v>
      </c>
      <c r="AS34" s="33">
        <v>0</v>
      </c>
      <c r="AT34" s="33">
        <v>0</v>
      </c>
      <c r="AU34" s="33">
        <v>126.13493901627608</v>
      </c>
      <c r="AV34" s="33">
        <v>0</v>
      </c>
      <c r="AW34" s="33">
        <v>0</v>
      </c>
      <c r="AX34" s="33">
        <v>0</v>
      </c>
      <c r="AY34" s="33">
        <v>0</v>
      </c>
      <c r="AZ34" s="33">
        <v>885.29665015582862</v>
      </c>
      <c r="BA34" s="33">
        <v>0</v>
      </c>
      <c r="BB34" s="33">
        <v>0</v>
      </c>
      <c r="BC34" s="33">
        <v>607.09963662778068</v>
      </c>
      <c r="BD34" s="33">
        <v>13.48196218594499</v>
      </c>
      <c r="BE34" s="33">
        <v>2.952012011307277E-2</v>
      </c>
      <c r="BF34" s="33">
        <v>0</v>
      </c>
      <c r="BG34" s="33">
        <v>21.727407841554847</v>
      </c>
      <c r="BH34" s="33">
        <v>1.3861731466610488E-3</v>
      </c>
      <c r="BI34" s="33">
        <v>0</v>
      </c>
      <c r="BJ34" s="33">
        <v>0</v>
      </c>
      <c r="BK34" s="33">
        <v>3.0821673476486739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542.76839089005489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2822.4450016188384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0.75891517808093578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0.88454837886587323</v>
      </c>
      <c r="AI35" s="33">
        <v>0</v>
      </c>
      <c r="AJ35" s="33">
        <v>0</v>
      </c>
      <c r="AK35" s="33">
        <v>0</v>
      </c>
      <c r="AL35" s="33">
        <v>0</v>
      </c>
      <c r="AM35" s="33">
        <v>1.6995327071252528</v>
      </c>
      <c r="AN35" s="33">
        <v>2.3206084624115787E-3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53.294023048338275</v>
      </c>
      <c r="AV35" s="33">
        <v>0</v>
      </c>
      <c r="AW35" s="33">
        <v>0</v>
      </c>
      <c r="AX35" s="33">
        <v>0</v>
      </c>
      <c r="AY35" s="33">
        <v>0</v>
      </c>
      <c r="AZ35" s="33">
        <v>7.4218433742328546E-2</v>
      </c>
      <c r="BA35" s="33">
        <v>0</v>
      </c>
      <c r="BB35" s="33">
        <v>0</v>
      </c>
      <c r="BC35" s="33">
        <v>0</v>
      </c>
      <c r="BD35" s="33">
        <v>1.1302659761467004</v>
      </c>
      <c r="BE35" s="33">
        <v>6.4035360181350107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64.247360348896791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53.834299320783586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0.9558280208246277</v>
      </c>
      <c r="AI36" s="33">
        <v>0</v>
      </c>
      <c r="AJ36" s="33">
        <v>0</v>
      </c>
      <c r="AK36" s="33">
        <v>0</v>
      </c>
      <c r="AL36" s="33">
        <v>0</v>
      </c>
      <c r="AM36" s="33">
        <v>47.394401656162856</v>
      </c>
      <c r="AN36" s="33">
        <v>0.53662208220180774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0.31164013306948901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103.03279121304236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2.1054743400518077</v>
      </c>
      <c r="W37" s="33">
        <v>0</v>
      </c>
      <c r="X37" s="33">
        <v>0</v>
      </c>
      <c r="Y37" s="33">
        <v>0</v>
      </c>
      <c r="Z37" s="33">
        <v>0</v>
      </c>
      <c r="AA37" s="33">
        <v>0.96350096851979139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6121.1437477940544</v>
      </c>
      <c r="AI37" s="33">
        <v>0</v>
      </c>
      <c r="AJ37" s="33">
        <v>7251.2770729788754</v>
      </c>
      <c r="AK37" s="33">
        <v>0</v>
      </c>
      <c r="AL37" s="33">
        <v>0</v>
      </c>
      <c r="AM37" s="33">
        <v>469.94771843049443</v>
      </c>
      <c r="AN37" s="33">
        <v>5.3989579804615773E-2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785.55122789888139</v>
      </c>
      <c r="AV37" s="33">
        <v>0</v>
      </c>
      <c r="AW37" s="33">
        <v>0</v>
      </c>
      <c r="AX37" s="33">
        <v>0</v>
      </c>
      <c r="AY37" s="33">
        <v>0</v>
      </c>
      <c r="AZ37" s="33">
        <v>308.1893141022926</v>
      </c>
      <c r="BA37" s="33">
        <v>0</v>
      </c>
      <c r="BB37" s="33">
        <v>0</v>
      </c>
      <c r="BC37" s="33">
        <v>1.8966816753650403E-2</v>
      </c>
      <c r="BD37" s="33">
        <v>2.183756284581664E-3</v>
      </c>
      <c r="BE37" s="33">
        <v>2.1690658862143564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96.551081118611933</v>
      </c>
      <c r="BS37" s="33">
        <v>0</v>
      </c>
      <c r="BT37" s="33">
        <v>9.6964576618482293E-3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15037.9830401285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1.4565280221900897E-2</v>
      </c>
      <c r="S38" s="33">
        <v>0</v>
      </c>
      <c r="T38" s="33">
        <v>0</v>
      </c>
      <c r="U38" s="33">
        <v>0</v>
      </c>
      <c r="V38" s="33">
        <v>567.16663525135539</v>
      </c>
      <c r="W38" s="33">
        <v>0</v>
      </c>
      <c r="X38" s="33">
        <v>0</v>
      </c>
      <c r="Y38" s="33">
        <v>0</v>
      </c>
      <c r="Z38" s="33">
        <v>0</v>
      </c>
      <c r="AA38" s="33">
        <v>477.87076505144819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245.73764483350132</v>
      </c>
      <c r="AI38" s="33">
        <v>12.043840150797706</v>
      </c>
      <c r="AJ38" s="33">
        <v>128.06640201576204</v>
      </c>
      <c r="AK38" s="33">
        <v>0</v>
      </c>
      <c r="AL38" s="33">
        <v>37.670450699149001</v>
      </c>
      <c r="AM38" s="33">
        <v>739.73392932238539</v>
      </c>
      <c r="AN38" s="33">
        <v>15.968667563589916</v>
      </c>
      <c r="AO38" s="33">
        <v>0</v>
      </c>
      <c r="AP38" s="33">
        <v>7.6052228978574901E-2</v>
      </c>
      <c r="AQ38" s="33">
        <v>1.3893746105959464E-2</v>
      </c>
      <c r="AR38" s="33">
        <v>0</v>
      </c>
      <c r="AS38" s="33">
        <v>0</v>
      </c>
      <c r="AT38" s="33">
        <v>0</v>
      </c>
      <c r="AU38" s="33">
        <v>3.9328899737019678</v>
      </c>
      <c r="AV38" s="33">
        <v>0.33721786589378383</v>
      </c>
      <c r="AW38" s="33">
        <v>0</v>
      </c>
      <c r="AX38" s="33">
        <v>0</v>
      </c>
      <c r="AY38" s="33">
        <v>0</v>
      </c>
      <c r="AZ38" s="33">
        <v>0.64738956925874125</v>
      </c>
      <c r="BA38" s="33">
        <v>0</v>
      </c>
      <c r="BB38" s="33">
        <v>0</v>
      </c>
      <c r="BC38" s="33">
        <v>1.6619839744443183</v>
      </c>
      <c r="BD38" s="33">
        <v>18.098891082060547</v>
      </c>
      <c r="BE38" s="33">
        <v>10.81645344921181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13.569808769472939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3.211227041334717</v>
      </c>
      <c r="BS38" s="33">
        <v>0</v>
      </c>
      <c r="BT38" s="33">
        <v>0.33858940688701478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2276.9772972755604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6.1755193352077466E-5</v>
      </c>
      <c r="W39" s="33">
        <v>0</v>
      </c>
      <c r="X39" s="33">
        <v>0</v>
      </c>
      <c r="Y39" s="33">
        <v>0</v>
      </c>
      <c r="Z39" s="33">
        <v>0</v>
      </c>
      <c r="AA39" s="33">
        <v>1.8628151440888059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5.9062198130200869</v>
      </c>
      <c r="AI39" s="33">
        <v>6.062991988179155E-3</v>
      </c>
      <c r="AJ39" s="33">
        <v>4221.7100315368498</v>
      </c>
      <c r="AK39" s="33">
        <v>0</v>
      </c>
      <c r="AL39" s="33">
        <v>20.544070961893862</v>
      </c>
      <c r="AM39" s="33">
        <v>1010.0667013928355</v>
      </c>
      <c r="AN39" s="33">
        <v>14.730902478059159</v>
      </c>
      <c r="AO39" s="33">
        <v>0</v>
      </c>
      <c r="AP39" s="33">
        <v>1.4961094225293422E-2</v>
      </c>
      <c r="AQ39" s="33">
        <v>27.230776664626482</v>
      </c>
      <c r="AR39" s="33">
        <v>0</v>
      </c>
      <c r="AS39" s="33">
        <v>0</v>
      </c>
      <c r="AT39" s="33">
        <v>0</v>
      </c>
      <c r="AU39" s="33">
        <v>42.344842550166128</v>
      </c>
      <c r="AV39" s="33">
        <v>0</v>
      </c>
      <c r="AW39" s="33">
        <v>0</v>
      </c>
      <c r="AX39" s="33">
        <v>0</v>
      </c>
      <c r="AY39" s="33">
        <v>0</v>
      </c>
      <c r="AZ39" s="33">
        <v>8.2339635568539862</v>
      </c>
      <c r="BA39" s="33">
        <v>0</v>
      </c>
      <c r="BB39" s="33">
        <v>0</v>
      </c>
      <c r="BC39" s="33">
        <v>0.18022693778147078</v>
      </c>
      <c r="BD39" s="33">
        <v>0.82539401265586732</v>
      </c>
      <c r="BE39" s="33">
        <v>3.7889338943798911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12.558790196166038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111.47507319068758</v>
      </c>
      <c r="BS39" s="33">
        <v>0</v>
      </c>
      <c r="BT39" s="33">
        <v>6.953915135779859E-2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5481.5493673228302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3.924064367162897</v>
      </c>
      <c r="W40" s="33">
        <v>0</v>
      </c>
      <c r="X40" s="33">
        <v>0</v>
      </c>
      <c r="Y40" s="33">
        <v>0</v>
      </c>
      <c r="Z40" s="33">
        <v>0</v>
      </c>
      <c r="AA40" s="33">
        <v>4.9179725641758945E-2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35.27118214961326</v>
      </c>
      <c r="AI40" s="33">
        <v>1.3384603010191265</v>
      </c>
      <c r="AJ40" s="33">
        <v>0</v>
      </c>
      <c r="AK40" s="33">
        <v>0</v>
      </c>
      <c r="AL40" s="33">
        <v>0</v>
      </c>
      <c r="AM40" s="33">
        <v>0</v>
      </c>
      <c r="AN40" s="33">
        <v>3.0431137546387561E-3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16707.469859202924</v>
      </c>
      <c r="AU40" s="33">
        <v>494.33563283622448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329.4949168137108</v>
      </c>
      <c r="BE40" s="33">
        <v>0</v>
      </c>
      <c r="BF40" s="33">
        <v>0</v>
      </c>
      <c r="BG40" s="33">
        <v>0</v>
      </c>
      <c r="BH40" s="33">
        <v>6.4518637291699035E-5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17571.886403028686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41.81401781307828</v>
      </c>
      <c r="W41" s="33">
        <v>0</v>
      </c>
      <c r="X41" s="33">
        <v>0</v>
      </c>
      <c r="Y41" s="33">
        <v>0</v>
      </c>
      <c r="Z41" s="33">
        <v>0</v>
      </c>
      <c r="AA41" s="33">
        <v>0.24621460331916781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2.0263636564946022</v>
      </c>
      <c r="AI41" s="33">
        <v>0</v>
      </c>
      <c r="AJ41" s="33">
        <v>0</v>
      </c>
      <c r="AK41" s="33">
        <v>0</v>
      </c>
      <c r="AL41" s="33">
        <v>0</v>
      </c>
      <c r="AM41" s="33">
        <v>110.91074650795389</v>
      </c>
      <c r="AN41" s="33">
        <v>1.0145205845561764E-4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30092.834992167143</v>
      </c>
      <c r="AU41" s="33">
        <v>1365.2266984287435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216.94952346000602</v>
      </c>
      <c r="BE41" s="33">
        <v>2.5381168066502675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475.11091517989206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32307.657690075339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96.177894656648107</v>
      </c>
      <c r="W42" s="33">
        <v>0</v>
      </c>
      <c r="X42" s="33">
        <v>0</v>
      </c>
      <c r="Y42" s="33">
        <v>0</v>
      </c>
      <c r="Z42" s="33">
        <v>0</v>
      </c>
      <c r="AA42" s="33">
        <v>0.16074825069274271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807.26728923522285</v>
      </c>
      <c r="AI42" s="33">
        <v>1288.5146413024977</v>
      </c>
      <c r="AJ42" s="33">
        <v>0</v>
      </c>
      <c r="AK42" s="33">
        <v>0</v>
      </c>
      <c r="AL42" s="33">
        <v>0.16385766357368892</v>
      </c>
      <c r="AM42" s="33">
        <v>1.3931126347634819</v>
      </c>
      <c r="AN42" s="33">
        <v>0.6077096386742149</v>
      </c>
      <c r="AO42" s="33">
        <v>0</v>
      </c>
      <c r="AP42" s="33">
        <v>0</v>
      </c>
      <c r="AQ42" s="33">
        <v>22.197190547100544</v>
      </c>
      <c r="AR42" s="33">
        <v>0</v>
      </c>
      <c r="AS42" s="33">
        <v>0</v>
      </c>
      <c r="AT42" s="33">
        <v>0</v>
      </c>
      <c r="AU42" s="33">
        <v>0.65791745141445002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2.222984981523084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4.6148454007813058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2223.978191762892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208.21949716516548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0.13606283946440059</v>
      </c>
      <c r="AN43" s="33">
        <v>1.2335007964126766E-6</v>
      </c>
      <c r="AO43" s="33">
        <v>0</v>
      </c>
      <c r="AP43" s="33">
        <v>1.2115992806783458</v>
      </c>
      <c r="AQ43" s="33">
        <v>392.28066923260002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0.13154712322366763</v>
      </c>
      <c r="BA43" s="33">
        <v>0</v>
      </c>
      <c r="BB43" s="33">
        <v>0</v>
      </c>
      <c r="BC43" s="33">
        <v>23.682720975293488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4.2109817158340494E-2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582.0897648094674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1207.793972476552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344.67352223167438</v>
      </c>
      <c r="W44" s="33">
        <v>0</v>
      </c>
      <c r="X44" s="33">
        <v>0</v>
      </c>
      <c r="Y44" s="33">
        <v>0</v>
      </c>
      <c r="Z44" s="33">
        <v>0</v>
      </c>
      <c r="AA44" s="33">
        <v>1.1761762480481974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272.56561241472889</v>
      </c>
      <c r="AI44" s="33">
        <v>128.88377818445645</v>
      </c>
      <c r="AJ44" s="33">
        <v>99.720080288010976</v>
      </c>
      <c r="AK44" s="33">
        <v>0</v>
      </c>
      <c r="AL44" s="33">
        <v>14736.706950312418</v>
      </c>
      <c r="AM44" s="33">
        <v>745.83601304746162</v>
      </c>
      <c r="AN44" s="33">
        <v>648.08322799082555</v>
      </c>
      <c r="AO44" s="33">
        <v>0</v>
      </c>
      <c r="AP44" s="33">
        <v>0.46479132726578237</v>
      </c>
      <c r="AQ44" s="33">
        <v>0</v>
      </c>
      <c r="AR44" s="33">
        <v>0</v>
      </c>
      <c r="AS44" s="33">
        <v>0</v>
      </c>
      <c r="AT44" s="33">
        <v>0</v>
      </c>
      <c r="AU44" s="33">
        <v>0.63187529038738421</v>
      </c>
      <c r="AV44" s="33">
        <v>0</v>
      </c>
      <c r="AW44" s="33">
        <v>0</v>
      </c>
      <c r="AX44" s="33">
        <v>0</v>
      </c>
      <c r="AY44" s="33">
        <v>0</v>
      </c>
      <c r="AZ44" s="33">
        <v>50.136126988763706</v>
      </c>
      <c r="BA44" s="33">
        <v>0</v>
      </c>
      <c r="BB44" s="33">
        <v>0</v>
      </c>
      <c r="BC44" s="33">
        <v>0</v>
      </c>
      <c r="BD44" s="33">
        <v>5.8443089934356087E-6</v>
      </c>
      <c r="BE44" s="33">
        <v>8908.7853204083531</v>
      </c>
      <c r="BF44" s="33">
        <v>154.33465064167854</v>
      </c>
      <c r="BG44" s="33">
        <v>0</v>
      </c>
      <c r="BH44" s="33">
        <v>742.37491455758015</v>
      </c>
      <c r="BI44" s="33">
        <v>0</v>
      </c>
      <c r="BJ44" s="33">
        <v>0</v>
      </c>
      <c r="BK44" s="33">
        <v>281.34418054784618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290.61672411167348</v>
      </c>
      <c r="BS44" s="33">
        <v>0</v>
      </c>
      <c r="BT44" s="33">
        <v>4239.7286514875123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31646.062601922993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0.13522821864331677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3.5175626494841142E-2</v>
      </c>
      <c r="AI45" s="33">
        <v>0</v>
      </c>
      <c r="AJ45" s="33">
        <v>0</v>
      </c>
      <c r="AK45" s="33">
        <v>0</v>
      </c>
      <c r="AL45" s="33">
        <v>3.3103708894112009E-2</v>
      </c>
      <c r="AM45" s="33">
        <v>6.0529309877157968E-2</v>
      </c>
      <c r="AN45" s="33">
        <v>3.402764395523413E-3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8.644040144438236</v>
      </c>
      <c r="BD45" s="33">
        <v>20.96997928151028</v>
      </c>
      <c r="BE45" s="33">
        <v>55.739323577678739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85.620782631932201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77.105510151568993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77.105510151568993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10357.999097059683</v>
      </c>
      <c r="D122" s="10">
        <f t="shared" si="2"/>
        <v>10065.680747392345</v>
      </c>
      <c r="E122" s="10">
        <f t="shared" si="2"/>
        <v>10807.178603840461</v>
      </c>
      <c r="F122" s="10">
        <f t="shared" si="2"/>
        <v>246.33082169840469</v>
      </c>
      <c r="G122" s="10">
        <f t="shared" si="2"/>
        <v>20.64652668195043</v>
      </c>
      <c r="H122" s="10">
        <f t="shared" si="2"/>
        <v>188.96828404944765</v>
      </c>
      <c r="I122" s="10">
        <f t="shared" si="2"/>
        <v>1472.6565615471657</v>
      </c>
      <c r="J122" s="10">
        <f t="shared" si="2"/>
        <v>18465.624220255148</v>
      </c>
      <c r="K122" s="10">
        <f t="shared" si="2"/>
        <v>10260.496632002692</v>
      </c>
      <c r="L122" s="10">
        <f t="shared" si="2"/>
        <v>73.729653959345939</v>
      </c>
      <c r="M122" s="10">
        <f t="shared" si="2"/>
        <v>3612.0592842203669</v>
      </c>
      <c r="N122" s="10">
        <f t="shared" si="2"/>
        <v>5327.7343047722379</v>
      </c>
      <c r="O122" s="10">
        <f t="shared" si="2"/>
        <v>1733.7802695967521</v>
      </c>
      <c r="P122" s="10">
        <f t="shared" si="2"/>
        <v>489.12636924847305</v>
      </c>
      <c r="Q122" s="10">
        <f t="shared" si="2"/>
        <v>0</v>
      </c>
      <c r="R122" s="10">
        <f t="shared" si="2"/>
        <v>21742.125559796164</v>
      </c>
      <c r="S122" s="10">
        <f t="shared" si="2"/>
        <v>0.32828580204918867</v>
      </c>
      <c r="T122" s="10">
        <f t="shared" si="2"/>
        <v>21.763039342475285</v>
      </c>
      <c r="U122" s="10">
        <f t="shared" si="2"/>
        <v>722.58837638034765</v>
      </c>
      <c r="V122" s="10">
        <f t="shared" si="2"/>
        <v>336961.44960418018</v>
      </c>
      <c r="W122" s="10">
        <f t="shared" si="2"/>
        <v>0</v>
      </c>
      <c r="X122" s="10">
        <f t="shared" si="2"/>
        <v>87869.442353866965</v>
      </c>
      <c r="Y122" s="10">
        <f t="shared" si="2"/>
        <v>0</v>
      </c>
      <c r="Z122" s="10">
        <f t="shared" si="2"/>
        <v>0</v>
      </c>
      <c r="AA122" s="10">
        <f t="shared" si="2"/>
        <v>2743.9238607411253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9.6231480435704437</v>
      </c>
      <c r="AF122" s="10">
        <f t="shared" si="2"/>
        <v>10.071467906569936</v>
      </c>
      <c r="AG122" s="10">
        <f t="shared" si="2"/>
        <v>0</v>
      </c>
      <c r="AH122" s="10">
        <f t="shared" si="2"/>
        <v>16638.263592453161</v>
      </c>
      <c r="AI122" s="10">
        <f t="shared" ref="AI122:BN122" si="3">+SUM(AI5:AI121)</f>
        <v>11533.527788833613</v>
      </c>
      <c r="AJ122" s="10">
        <f t="shared" si="3"/>
        <v>11866.67257533601</v>
      </c>
      <c r="AK122" s="10">
        <f t="shared" si="3"/>
        <v>0</v>
      </c>
      <c r="AL122" s="10">
        <f t="shared" si="3"/>
        <v>24075.383705675278</v>
      </c>
      <c r="AM122" s="10">
        <f t="shared" si="3"/>
        <v>4151.9487931755039</v>
      </c>
      <c r="AN122" s="10">
        <f t="shared" si="3"/>
        <v>3075.5657756157188</v>
      </c>
      <c r="AO122" s="10">
        <f t="shared" si="3"/>
        <v>0</v>
      </c>
      <c r="AP122" s="10">
        <f t="shared" si="3"/>
        <v>186.90084489325224</v>
      </c>
      <c r="AQ122" s="10">
        <f t="shared" si="3"/>
        <v>720.73485380793602</v>
      </c>
      <c r="AR122" s="10">
        <f t="shared" si="3"/>
        <v>0</v>
      </c>
      <c r="AS122" s="10">
        <f t="shared" si="3"/>
        <v>0</v>
      </c>
      <c r="AT122" s="10">
        <f t="shared" si="3"/>
        <v>47074.716993564391</v>
      </c>
      <c r="AU122" s="10">
        <f t="shared" si="3"/>
        <v>3577.3898323118769</v>
      </c>
      <c r="AV122" s="10">
        <f t="shared" si="3"/>
        <v>13.946752793249562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6949.2720648544673</v>
      </c>
      <c r="BA122" s="10">
        <f t="shared" si="3"/>
        <v>0</v>
      </c>
      <c r="BB122" s="10">
        <f t="shared" si="3"/>
        <v>0</v>
      </c>
      <c r="BC122" s="10">
        <f t="shared" si="3"/>
        <v>1733.9877490179856</v>
      </c>
      <c r="BD122" s="10">
        <f t="shared" si="3"/>
        <v>769.51070304433154</v>
      </c>
      <c r="BE122" s="10">
        <f t="shared" si="3"/>
        <v>12835.179388815244</v>
      </c>
      <c r="BF122" s="10">
        <f t="shared" si="3"/>
        <v>1892.5326549137815</v>
      </c>
      <c r="BG122" s="10">
        <f t="shared" si="3"/>
        <v>21.757809042942604</v>
      </c>
      <c r="BH122" s="10">
        <f t="shared" si="3"/>
        <v>742.40723811556188</v>
      </c>
      <c r="BI122" s="10">
        <f t="shared" si="3"/>
        <v>0</v>
      </c>
      <c r="BJ122" s="10">
        <f t="shared" si="3"/>
        <v>0</v>
      </c>
      <c r="BK122" s="10">
        <f t="shared" si="3"/>
        <v>622.48906583335031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1495.6917384252904</v>
      </c>
      <c r="BS122" s="10">
        <f t="shared" si="4"/>
        <v>0</v>
      </c>
      <c r="BT122" s="10">
        <f t="shared" si="4"/>
        <v>14898.556265978732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688079.76325888594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91.239889827131023</v>
      </c>
      <c r="D5" s="33">
        <v>2.6516741566929074</v>
      </c>
      <c r="E5" s="33">
        <v>7.6124859752801192E-3</v>
      </c>
      <c r="F5" s="33">
        <v>0.12778476121492491</v>
      </c>
      <c r="G5" s="33">
        <v>2.5588079182214577E-4</v>
      </c>
      <c r="H5" s="33">
        <v>6.2264145612877719E-3</v>
      </c>
      <c r="I5" s="33">
        <v>7.9569514181145502</v>
      </c>
      <c r="J5" s="33">
        <v>26.009392682073649</v>
      </c>
      <c r="K5" s="33">
        <v>5.535808872341434</v>
      </c>
      <c r="L5" s="33">
        <v>12.066347672662728</v>
      </c>
      <c r="M5" s="33">
        <v>172.92510353062769</v>
      </c>
      <c r="N5" s="33">
        <v>0.61298394846855786</v>
      </c>
      <c r="O5" s="33">
        <v>102.78179699811719</v>
      </c>
      <c r="P5" s="33">
        <v>3.7837682313452961E-3</v>
      </c>
      <c r="Q5" s="33">
        <v>1.5143040120804918E-2</v>
      </c>
      <c r="R5" s="33">
        <v>8.3865778962070887E-3</v>
      </c>
      <c r="S5" s="33">
        <v>0.19421608371730814</v>
      </c>
      <c r="T5" s="33">
        <v>4.1774158062460156E-3</v>
      </c>
      <c r="U5" s="33">
        <v>1.955027121989739E-2</v>
      </c>
      <c r="V5" s="33">
        <v>1.5216443281838484E-2</v>
      </c>
      <c r="W5" s="33">
        <v>2.1404866282911366E-2</v>
      </c>
      <c r="X5" s="33">
        <v>5.4482010490714626E-2</v>
      </c>
      <c r="Y5" s="33">
        <v>8.6266069349264216E-2</v>
      </c>
      <c r="Z5" s="33">
        <v>2.2934347307666799E-2</v>
      </c>
      <c r="AA5" s="33">
        <v>2.2550201420021912E-3</v>
      </c>
      <c r="AB5" s="33">
        <v>3.0794545539147671E-2</v>
      </c>
      <c r="AC5" s="33">
        <v>5.2951126808561434E-4</v>
      </c>
      <c r="AD5" s="33">
        <v>2.3953503858865837E-2</v>
      </c>
      <c r="AE5" s="33">
        <v>1.5036114892334669E-2</v>
      </c>
      <c r="AF5" s="33">
        <v>3.5133662709253048E-2</v>
      </c>
      <c r="AG5" s="33">
        <v>1.8452789992080842E-2</v>
      </c>
      <c r="AH5" s="33">
        <v>3.2490480708003036E-3</v>
      </c>
      <c r="AI5" s="33">
        <v>9.2392258141007939E-3</v>
      </c>
      <c r="AJ5" s="33">
        <v>6.5092005388740604E-2</v>
      </c>
      <c r="AK5" s="33">
        <v>7.763949654903568E-2</v>
      </c>
      <c r="AL5" s="33">
        <v>1.151926555262062E-2</v>
      </c>
      <c r="AM5" s="33">
        <v>7.6563829334560058E-3</v>
      </c>
      <c r="AN5" s="33">
        <v>1.8704111549358641E-2</v>
      </c>
      <c r="AO5" s="33">
        <v>2.150403347879834E-2</v>
      </c>
      <c r="AP5" s="33">
        <v>1.0415645448216521E-2</v>
      </c>
      <c r="AQ5" s="33">
        <v>6.6423584735376046E-2</v>
      </c>
      <c r="AR5" s="33">
        <v>1.5119406405743536E-2</v>
      </c>
      <c r="AS5" s="33">
        <v>9.6158738164112828E-3</v>
      </c>
      <c r="AT5" s="33">
        <v>2.3792277270471597E-3</v>
      </c>
      <c r="AU5" s="33">
        <v>3.5980204139267656E-3</v>
      </c>
      <c r="AV5" s="33">
        <v>1.6591451414669442E-3</v>
      </c>
      <c r="AW5" s="33">
        <v>0.11794925972694965</v>
      </c>
      <c r="AX5" s="33">
        <v>1.7238591474221354E-3</v>
      </c>
      <c r="AY5" s="33">
        <v>7.6435879456644121E-4</v>
      </c>
      <c r="AZ5" s="33">
        <v>2.228685946565283E-3</v>
      </c>
      <c r="BA5" s="33">
        <v>4.6007524489582617E-4</v>
      </c>
      <c r="BB5" s="33">
        <v>0.11282922823312019</v>
      </c>
      <c r="BC5" s="33">
        <v>9.2765290041485204E-2</v>
      </c>
      <c r="BD5" s="33">
        <v>2.1747547333559964</v>
      </c>
      <c r="BE5" s="33">
        <v>0.53939018086609891</v>
      </c>
      <c r="BF5" s="33">
        <v>2.8196830678289611E-2</v>
      </c>
      <c r="BG5" s="33">
        <v>5.8088114230529286E-2</v>
      </c>
      <c r="BH5" s="33">
        <v>0.10929385743325384</v>
      </c>
      <c r="BI5" s="33">
        <v>0.62548005372199045</v>
      </c>
      <c r="BJ5" s="33">
        <v>1.4719603444643414E-2</v>
      </c>
      <c r="BK5" s="33">
        <v>0.17880336073258685</v>
      </c>
      <c r="BL5" s="33">
        <v>3.0297474623016723E-2</v>
      </c>
      <c r="BM5" s="33">
        <v>26.069586561937278</v>
      </c>
      <c r="BN5" s="33">
        <v>146.26117934757707</v>
      </c>
      <c r="BO5" s="33">
        <v>5.1117785330750967E-2</v>
      </c>
      <c r="BP5" s="33">
        <v>8.8262635260727834E-3</v>
      </c>
      <c r="BQ5" s="33">
        <v>0.54677839535154638</v>
      </c>
      <c r="BR5" s="33">
        <v>0.19352273299837125</v>
      </c>
      <c r="BS5" s="33">
        <v>6.192719205209795E-2</v>
      </c>
      <c r="BT5" s="33">
        <v>0.45154425081610144</v>
      </c>
      <c r="BU5" s="33">
        <v>8.9197742029788224E-2</v>
      </c>
      <c r="BV5" s="33">
        <v>0.13616175063554822</v>
      </c>
      <c r="BW5" s="33">
        <v>0.5012912438412771</v>
      </c>
      <c r="BX5" s="33">
        <v>1.1846442000639903</v>
      </c>
      <c r="BY5" s="33">
        <v>0.22844019890138853</v>
      </c>
      <c r="BZ5" s="33">
        <v>0.23257528314633347</v>
      </c>
      <c r="CA5" s="33">
        <v>1.2883143513267102E-3</v>
      </c>
      <c r="CB5" s="33">
        <v>1.6436849215829095</v>
      </c>
      <c r="CC5" s="33">
        <v>0</v>
      </c>
      <c r="CD5" s="33">
        <v>6.8445123493427559E-2</v>
      </c>
      <c r="CE5" s="33">
        <v>6.8527159334038384E-2</v>
      </c>
      <c r="CF5" s="33">
        <v>0.52320539946031586</v>
      </c>
      <c r="CG5" s="33">
        <v>0.297175381564666</v>
      </c>
      <c r="CH5" s="33">
        <v>0.26929357666608567</v>
      </c>
      <c r="CI5" s="33">
        <v>1.6047463702238314E-2</v>
      </c>
      <c r="CJ5" s="33">
        <v>0.12330155667308537</v>
      </c>
      <c r="CK5" s="33">
        <v>0.3056367537704569</v>
      </c>
      <c r="CL5" s="33">
        <v>1.0169474887332912E-2</v>
      </c>
      <c r="CM5" s="33">
        <v>7.1708953518892365E-2</v>
      </c>
      <c r="CN5" s="33">
        <v>0.3051165073029613</v>
      </c>
      <c r="CO5" s="33">
        <v>1.729089851866307E-2</v>
      </c>
      <c r="CP5" s="33">
        <v>4.5438652364966484E-2</v>
      </c>
      <c r="CQ5" s="33">
        <v>33.119426372372857</v>
      </c>
      <c r="CR5" s="33">
        <v>0.40495857107162286</v>
      </c>
      <c r="CS5" s="33">
        <v>3.8855481015813083</v>
      </c>
      <c r="CT5" s="33">
        <v>1024.9520728320026</v>
      </c>
      <c r="CU5" s="33">
        <v>5.6526112617044651E-5</v>
      </c>
      <c r="CV5" s="33">
        <v>4.1052229536323406</v>
      </c>
      <c r="CW5" s="33">
        <v>0.44813538416540677</v>
      </c>
      <c r="CX5" s="33">
        <v>0.15057719295323038</v>
      </c>
      <c r="CY5" s="33">
        <v>4.4345422615153423</v>
      </c>
      <c r="CZ5" s="33">
        <v>6.4733979149640616E-3</v>
      </c>
      <c r="DA5" s="33">
        <v>6.9059275402156244</v>
      </c>
      <c r="DB5" s="33">
        <v>9.7137586301019152E-2</v>
      </c>
      <c r="DC5" s="33">
        <v>9.5503866332475429</v>
      </c>
      <c r="DD5" s="33">
        <v>18.191972915497793</v>
      </c>
      <c r="DE5" s="33">
        <v>0.24027272865161844</v>
      </c>
      <c r="DF5" s="33">
        <v>7.237362673777667E-2</v>
      </c>
      <c r="DG5" s="33">
        <v>0.49601881930332076</v>
      </c>
      <c r="DH5" s="33">
        <v>9.5159504388504512E-2</v>
      </c>
      <c r="DI5" s="33">
        <v>4.2010727948947627E-2</v>
      </c>
      <c r="DJ5" s="33">
        <v>0.10768649163569304</v>
      </c>
      <c r="DK5" s="33">
        <v>0.38182632735487176</v>
      </c>
      <c r="DL5" s="33">
        <v>2.3765434077210723</v>
      </c>
      <c r="DM5" s="33">
        <v>2.5071108530005898E-2</v>
      </c>
      <c r="DN5" s="33">
        <v>7.7531778672905491E-2</v>
      </c>
      <c r="DO5" s="33">
        <v>0</v>
      </c>
      <c r="DP5" s="69">
        <f>SUM(C5:DO5)</f>
        <v>1716.8551600050541</v>
      </c>
      <c r="DQ5" s="33">
        <v>1172.2873996555873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5.7541302629632619E-3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43.112370020186141</v>
      </c>
      <c r="GF5" s="33">
        <v>168.36625974368803</v>
      </c>
      <c r="GG5" s="44">
        <f t="shared" ref="GG5:GG68" si="0">+SUM(DP5:GF5)</f>
        <v>3100.6269435547783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25.583844300042969</v>
      </c>
      <c r="D7" s="33">
        <v>9.9744876613608105E-3</v>
      </c>
      <c r="E7" s="33">
        <v>0.84716453385914148</v>
      </c>
      <c r="F7" s="33">
        <v>4.1059545882887613E-2</v>
      </c>
      <c r="G7" s="33">
        <v>0</v>
      </c>
      <c r="H7" s="33">
        <v>1.8390439151985175E-3</v>
      </c>
      <c r="I7" s="33">
        <v>3.4207116826369508E-3</v>
      </c>
      <c r="J7" s="33">
        <v>1973.3601723092329</v>
      </c>
      <c r="K7" s="33">
        <v>1.4462867222206734E-3</v>
      </c>
      <c r="L7" s="33">
        <v>4.3310008727214201E-3</v>
      </c>
      <c r="M7" s="33">
        <v>57.051823564707313</v>
      </c>
      <c r="N7" s="33">
        <v>2.4628952208629097E-3</v>
      </c>
      <c r="O7" s="33">
        <v>9.8061763158265773E-4</v>
      </c>
      <c r="P7" s="33">
        <v>8.7094621846426832E-4</v>
      </c>
      <c r="Q7" s="33">
        <v>1.286893735511576E-3</v>
      </c>
      <c r="R7" s="33">
        <v>0</v>
      </c>
      <c r="S7" s="33">
        <v>3.2161479296425942E-3</v>
      </c>
      <c r="T7" s="33">
        <v>9.4535674775827929E-4</v>
      </c>
      <c r="U7" s="33">
        <v>5.1917463685362073E-3</v>
      </c>
      <c r="V7" s="33">
        <v>5.0250183809164573E-3</v>
      </c>
      <c r="W7" s="33">
        <v>2.4534783274941696E-3</v>
      </c>
      <c r="X7" s="33">
        <v>3.0459797688122498E-3</v>
      </c>
      <c r="Y7" s="33">
        <v>1.5146053553456398E-2</v>
      </c>
      <c r="Z7" s="33">
        <v>6.0605528688799388E-3</v>
      </c>
      <c r="AA7" s="33">
        <v>0</v>
      </c>
      <c r="AB7" s="33">
        <v>7.9745691794341888E-3</v>
      </c>
      <c r="AC7" s="33">
        <v>0</v>
      </c>
      <c r="AD7" s="33">
        <v>5.8517733671177167E-3</v>
      </c>
      <c r="AE7" s="33">
        <v>4.4235425453801776E-3</v>
      </c>
      <c r="AF7" s="33">
        <v>1.0004517980485152E-2</v>
      </c>
      <c r="AG7" s="33">
        <v>5.74011036151271E-3</v>
      </c>
      <c r="AH7" s="33">
        <v>9.9281678579260469E-4</v>
      </c>
      <c r="AI7" s="33">
        <v>2.7728204163800394E-3</v>
      </c>
      <c r="AJ7" s="33">
        <v>1.7989524509209914E-2</v>
      </c>
      <c r="AK7" s="33">
        <v>2.1604621948322075E-2</v>
      </c>
      <c r="AL7" s="33">
        <v>3.4076532365116198E-3</v>
      </c>
      <c r="AM7" s="33">
        <v>2.4498898165284137E-3</v>
      </c>
      <c r="AN7" s="33">
        <v>4.5251425357554394E-3</v>
      </c>
      <c r="AO7" s="33">
        <v>6.0585665697032824E-3</v>
      </c>
      <c r="AP7" s="33">
        <v>3.209954982590791E-3</v>
      </c>
      <c r="AQ7" s="33">
        <v>2.0534528318129415E-2</v>
      </c>
      <c r="AR7" s="33">
        <v>2.221634962546854E-3</v>
      </c>
      <c r="AS7" s="33">
        <v>3.4416308447028868E-3</v>
      </c>
      <c r="AT7" s="33">
        <v>0</v>
      </c>
      <c r="AU7" s="33">
        <v>8.3641772773050964E-4</v>
      </c>
      <c r="AV7" s="33">
        <v>0</v>
      </c>
      <c r="AW7" s="33">
        <v>3.5081367603726488E-2</v>
      </c>
      <c r="AX7" s="33">
        <v>0</v>
      </c>
      <c r="AY7" s="33">
        <v>0</v>
      </c>
      <c r="AZ7" s="33">
        <v>0</v>
      </c>
      <c r="BA7" s="33">
        <v>0</v>
      </c>
      <c r="BB7" s="33">
        <v>3.3839251967174043E-2</v>
      </c>
      <c r="BC7" s="33">
        <v>3.0853982403603208E-2</v>
      </c>
      <c r="BD7" s="33">
        <v>0.69305627330832653</v>
      </c>
      <c r="BE7" s="33">
        <v>0.1607205740350402</v>
      </c>
      <c r="BF7" s="33">
        <v>9.5025316848913067E-3</v>
      </c>
      <c r="BG7" s="33">
        <v>1.8994481646207532E-2</v>
      </c>
      <c r="BH7" s="33">
        <v>3.7634933149363892E-2</v>
      </c>
      <c r="BI7" s="33">
        <v>0.21731544902267333</v>
      </c>
      <c r="BJ7" s="33">
        <v>5.1674254825405082E-3</v>
      </c>
      <c r="BK7" s="33">
        <v>5.7010025048360634E-2</v>
      </c>
      <c r="BL7" s="33">
        <v>9.469397192143356E-3</v>
      </c>
      <c r="BM7" s="33">
        <v>26.878765193282401</v>
      </c>
      <c r="BN7" s="33">
        <v>126.1592009300516</v>
      </c>
      <c r="BO7" s="33">
        <v>1.4886166550747841E-2</v>
      </c>
      <c r="BP7" s="33">
        <v>2.5330603455462081E-3</v>
      </c>
      <c r="BQ7" s="33">
        <v>5.2083924242689456E-2</v>
      </c>
      <c r="BR7" s="33">
        <v>5.6965176460198011E-2</v>
      </c>
      <c r="BS7" s="33">
        <v>1.633206418699153E-2</v>
      </c>
      <c r="BT7" s="33">
        <v>0.13983620995129253</v>
      </c>
      <c r="BU7" s="33">
        <v>2.5995265595180259E-2</v>
      </c>
      <c r="BV7" s="33">
        <v>0.18159360486796605</v>
      </c>
      <c r="BW7" s="33">
        <v>0.19628833795404393</v>
      </c>
      <c r="BX7" s="33">
        <v>0.45374971000035902</v>
      </c>
      <c r="BY7" s="33">
        <v>7.7970032435227987E-2</v>
      </c>
      <c r="BZ7" s="33">
        <v>8.1518113588045185E-2</v>
      </c>
      <c r="CA7" s="33">
        <v>0</v>
      </c>
      <c r="CB7" s="33">
        <v>0</v>
      </c>
      <c r="CC7" s="33">
        <v>0</v>
      </c>
      <c r="CD7" s="33">
        <v>2.2624181571151189E-2</v>
      </c>
      <c r="CE7" s="33">
        <v>1.9576393152446657E-2</v>
      </c>
      <c r="CF7" s="33">
        <v>0.18147303937922535</v>
      </c>
      <c r="CG7" s="33">
        <v>8.8648893018104191E-2</v>
      </c>
      <c r="CH7" s="33">
        <v>7.4548600374058555E-2</v>
      </c>
      <c r="CI7" s="33">
        <v>5.6546561502436848E-3</v>
      </c>
      <c r="CJ7" s="33">
        <v>3.9724708120768316E-2</v>
      </c>
      <c r="CK7" s="33">
        <v>0.10451647532482486</v>
      </c>
      <c r="CL7" s="33">
        <v>3.3006770855817406E-3</v>
      </c>
      <c r="CM7" s="33">
        <v>1.6492239793935597E-2</v>
      </c>
      <c r="CN7" s="33">
        <v>0.10410574892278453</v>
      </c>
      <c r="CO7" s="33">
        <v>5.6091373529254503E-3</v>
      </c>
      <c r="CP7" s="33">
        <v>1.5450947730627844E-2</v>
      </c>
      <c r="CQ7" s="33">
        <v>4.2875406084510051E-3</v>
      </c>
      <c r="CR7" s="33">
        <v>0.12924688200332307</v>
      </c>
      <c r="CS7" s="33">
        <v>0.98473080493851251</v>
      </c>
      <c r="CT7" s="33">
        <v>219.99770276881117</v>
      </c>
      <c r="CU7" s="33">
        <v>2.1190048594486828E-5</v>
      </c>
      <c r="CV7" s="33">
        <v>1.2872294666781574</v>
      </c>
      <c r="CW7" s="33">
        <v>0.14317078573190797</v>
      </c>
      <c r="CX7" s="33">
        <v>3.5287073642878676E-2</v>
      </c>
      <c r="CY7" s="33">
        <v>8.3877475413948847E-3</v>
      </c>
      <c r="CZ7" s="33">
        <v>4.3453950418040801E-2</v>
      </c>
      <c r="DA7" s="33">
        <v>2.2776090902609307</v>
      </c>
      <c r="DB7" s="33">
        <v>3.2624767363138865E-2</v>
      </c>
      <c r="DC7" s="33">
        <v>1.4109479307213919</v>
      </c>
      <c r="DD7" s="33">
        <v>6.7639578267562408</v>
      </c>
      <c r="DE7" s="33">
        <v>2.8538283955278309E-2</v>
      </c>
      <c r="DF7" s="33">
        <v>1.8758417777923014E-2</v>
      </c>
      <c r="DG7" s="33">
        <v>6.5827758772785863E-2</v>
      </c>
      <c r="DH7" s="33">
        <v>3.242864236490528E-2</v>
      </c>
      <c r="DI7" s="33">
        <v>1.4279322921909204E-2</v>
      </c>
      <c r="DJ7" s="33">
        <v>3.6632263631431718E-2</v>
      </c>
      <c r="DK7" s="33">
        <v>3.2357391699762893E-2</v>
      </c>
      <c r="DL7" s="33">
        <v>0.76240606186156989</v>
      </c>
      <c r="DM7" s="33">
        <v>8.2563423376763277E-3</v>
      </c>
      <c r="DN7" s="33">
        <v>2.4486818943463638E-2</v>
      </c>
      <c r="DO7" s="33">
        <v>0</v>
      </c>
      <c r="DP7" s="69">
        <f t="shared" si="1"/>
        <v>2447.5465194972444</v>
      </c>
      <c r="DQ7" s="33">
        <v>228.69378267868299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28.400208845528553</v>
      </c>
      <c r="GF7" s="33">
        <v>654.66013643814347</v>
      </c>
      <c r="GG7" s="44">
        <f t="shared" si="0"/>
        <v>3359.3006474595995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5.3542926164190918</v>
      </c>
      <c r="D9" s="33">
        <v>0</v>
      </c>
      <c r="E9" s="33">
        <v>0</v>
      </c>
      <c r="F9" s="33">
        <v>0</v>
      </c>
      <c r="G9" s="33">
        <v>0.27553723481756398</v>
      </c>
      <c r="H9" s="33">
        <v>0</v>
      </c>
      <c r="I9" s="33">
        <v>0.40587713990398666</v>
      </c>
      <c r="J9" s="33">
        <v>0.13673351966746203</v>
      </c>
      <c r="K9" s="33">
        <v>7.0304767643782934E-2</v>
      </c>
      <c r="L9" s="33">
        <v>0.17177441113050121</v>
      </c>
      <c r="M9" s="33">
        <v>0.99883353065758362</v>
      </c>
      <c r="N9" s="33">
        <v>2.7823401376845671E-5</v>
      </c>
      <c r="O9" s="33">
        <v>2.8119852537978992E-6</v>
      </c>
      <c r="P9" s="33">
        <v>6.0341137033484905E-2</v>
      </c>
      <c r="Q9" s="33">
        <v>1.3548649944370002E-6</v>
      </c>
      <c r="R9" s="33">
        <v>0</v>
      </c>
      <c r="S9" s="33">
        <v>6.847732580414375E-6</v>
      </c>
      <c r="T9" s="33">
        <v>3.7182766722888366E-2</v>
      </c>
      <c r="U9" s="33">
        <v>1.7973306222770613E-6</v>
      </c>
      <c r="V9" s="33">
        <v>0</v>
      </c>
      <c r="W9" s="33">
        <v>9.0970050005966403</v>
      </c>
      <c r="X9" s="33">
        <v>2.6434547574597578</v>
      </c>
      <c r="Y9" s="33">
        <v>0.19076224216213736</v>
      </c>
      <c r="Z9" s="33">
        <v>4.4519885933178949E-5</v>
      </c>
      <c r="AA9" s="33">
        <v>5.349545118305511E-6</v>
      </c>
      <c r="AB9" s="33">
        <v>7.7056425265761749E-5</v>
      </c>
      <c r="AC9" s="33">
        <v>6.8505932463235378E-5</v>
      </c>
      <c r="AD9" s="33">
        <v>0.42814022110875405</v>
      </c>
      <c r="AE9" s="33">
        <v>2.3794477131450112E-3</v>
      </c>
      <c r="AF9" s="33">
        <v>1.94029639051122E-5</v>
      </c>
      <c r="AG9" s="33">
        <v>1.4410386251163419E-5</v>
      </c>
      <c r="AH9" s="33">
        <v>1.4632811466673258E-5</v>
      </c>
      <c r="AI9" s="33">
        <v>0.13401038339154117</v>
      </c>
      <c r="AJ9" s="33">
        <v>2.0041663648647897E-2</v>
      </c>
      <c r="AK9" s="33">
        <v>5.9767609161349204</v>
      </c>
      <c r="AL9" s="33">
        <v>8.1538175073447236E-6</v>
      </c>
      <c r="AM9" s="33">
        <v>1.2588409482919136E-6</v>
      </c>
      <c r="AN9" s="33">
        <v>1.5458264266363468E-5</v>
      </c>
      <c r="AO9" s="33">
        <v>6.3399926403320166E-5</v>
      </c>
      <c r="AP9" s="33">
        <v>8.5198609979140975E-8</v>
      </c>
      <c r="AQ9" s="33">
        <v>0.35970402233422227</v>
      </c>
      <c r="AR9" s="33">
        <v>0</v>
      </c>
      <c r="AS9" s="33">
        <v>0</v>
      </c>
      <c r="AT9" s="33">
        <v>0</v>
      </c>
      <c r="AU9" s="33">
        <v>0</v>
      </c>
      <c r="AV9" s="33">
        <v>2.8006393242071756E-6</v>
      </c>
      <c r="AW9" s="33">
        <v>1.2300204400145934E-4</v>
      </c>
      <c r="AX9" s="33">
        <v>0</v>
      </c>
      <c r="AY9" s="33">
        <v>0</v>
      </c>
      <c r="AZ9" s="33">
        <v>0</v>
      </c>
      <c r="BA9" s="33">
        <v>0</v>
      </c>
      <c r="BB9" s="33">
        <v>1.8921002121618643E-5</v>
      </c>
      <c r="BC9" s="33">
        <v>0</v>
      </c>
      <c r="BD9" s="33">
        <v>7.1807800168813588E-4</v>
      </c>
      <c r="BE9" s="33">
        <v>3.2349588650644001E-5</v>
      </c>
      <c r="BF9" s="33">
        <v>3.3011764735750027E-6</v>
      </c>
      <c r="BG9" s="33">
        <v>0</v>
      </c>
      <c r="BH9" s="33">
        <v>3.432595879973347E-5</v>
      </c>
      <c r="BI9" s="33">
        <v>0</v>
      </c>
      <c r="BJ9" s="33">
        <v>0</v>
      </c>
      <c r="BK9" s="33">
        <v>8.784598200722884E-5</v>
      </c>
      <c r="BL9" s="33">
        <v>5.1111062288874993E-6</v>
      </c>
      <c r="BM9" s="33">
        <v>0.28534854257073267</v>
      </c>
      <c r="BN9" s="33">
        <v>0.87124000417419278</v>
      </c>
      <c r="BO9" s="33">
        <v>0</v>
      </c>
      <c r="BP9" s="33">
        <v>0</v>
      </c>
      <c r="BQ9" s="33">
        <v>1.2078270044297672E-2</v>
      </c>
      <c r="BR9" s="33">
        <v>0</v>
      </c>
      <c r="BS9" s="33">
        <v>1.433525512750914E-5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2.8511152131067136E-6</v>
      </c>
      <c r="CG9" s="33">
        <v>0</v>
      </c>
      <c r="CH9" s="33">
        <v>0</v>
      </c>
      <c r="CI9" s="33">
        <v>3.3815107079251646E-3</v>
      </c>
      <c r="CJ9" s="33">
        <v>0</v>
      </c>
      <c r="CK9" s="33">
        <v>0</v>
      </c>
      <c r="CL9" s="33">
        <v>7.6126866820169737E-4</v>
      </c>
      <c r="CM9" s="33">
        <v>1.7043969971677951E-6</v>
      </c>
      <c r="CN9" s="33">
        <v>1.7175977836876421E-6</v>
      </c>
      <c r="CO9" s="33">
        <v>0</v>
      </c>
      <c r="CP9" s="33">
        <v>0</v>
      </c>
      <c r="CQ9" s="33">
        <v>0.21937697670707892</v>
      </c>
      <c r="CR9" s="33">
        <v>2.699697575979602E-6</v>
      </c>
      <c r="CS9" s="33">
        <v>1.9320993170731289</v>
      </c>
      <c r="CT9" s="33">
        <v>1.0994851289452297</v>
      </c>
      <c r="CU9" s="33">
        <v>1.8753480727220603E-2</v>
      </c>
      <c r="CV9" s="33">
        <v>0.12511556660489001</v>
      </c>
      <c r="CW9" s="33">
        <v>0.22845053597839901</v>
      </c>
      <c r="CX9" s="33">
        <v>4.6430113363159758E-3</v>
      </c>
      <c r="CY9" s="33">
        <v>0.6360506203665548</v>
      </c>
      <c r="CZ9" s="33">
        <v>0</v>
      </c>
      <c r="DA9" s="33">
        <v>0.23778784159690719</v>
      </c>
      <c r="DB9" s="33">
        <v>4.7844116355982187E-3</v>
      </c>
      <c r="DC9" s="33">
        <v>0.24308103475664433</v>
      </c>
      <c r="DD9" s="33">
        <v>0.15643921133409322</v>
      </c>
      <c r="DE9" s="33">
        <v>0</v>
      </c>
      <c r="DF9" s="33">
        <v>6.4065204674534871E-3</v>
      </c>
      <c r="DG9" s="33">
        <v>0</v>
      </c>
      <c r="DH9" s="33">
        <v>0</v>
      </c>
      <c r="DI9" s="33">
        <v>0</v>
      </c>
      <c r="DJ9" s="33">
        <v>0</v>
      </c>
      <c r="DK9" s="33">
        <v>3.1294617282560224E-3</v>
      </c>
      <c r="DL9" s="33">
        <v>0</v>
      </c>
      <c r="DM9" s="33">
        <v>4.8663391194627398E-7</v>
      </c>
      <c r="DN9" s="33">
        <v>5.038993780702919E-6</v>
      </c>
      <c r="DO9" s="33">
        <v>0</v>
      </c>
      <c r="DP9" s="69">
        <f t="shared" si="1"/>
        <v>32.452975932471901</v>
      </c>
      <c r="DQ9" s="33">
        <v>2.3531315006976916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38.86971394833126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1.0662031356007</v>
      </c>
      <c r="GF9" s="33">
        <v>153.87365323794847</v>
      </c>
      <c r="GG9" s="44">
        <f t="shared" si="0"/>
        <v>228.61567775505003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0.137774572954659</v>
      </c>
      <c r="D11" s="33">
        <v>2.7743833940404316E-2</v>
      </c>
      <c r="E11" s="33">
        <v>1.7461733684656599E-2</v>
      </c>
      <c r="F11" s="33">
        <v>0.11072623359053416</v>
      </c>
      <c r="G11" s="33">
        <v>1.7925133258178837E-3</v>
      </c>
      <c r="H11" s="33">
        <v>5.7157281534064627E-3</v>
      </c>
      <c r="I11" s="33">
        <v>1438.8375663376648</v>
      </c>
      <c r="J11" s="33">
        <v>1.6620660042598299</v>
      </c>
      <c r="K11" s="33">
        <v>2.2480865912586401</v>
      </c>
      <c r="L11" s="33">
        <v>54.998963634110567</v>
      </c>
      <c r="M11" s="33">
        <v>59.833038541073279</v>
      </c>
      <c r="N11" s="33">
        <v>0.58257127390248553</v>
      </c>
      <c r="O11" s="33">
        <v>3.5217134520991213E-3</v>
      </c>
      <c r="P11" s="33">
        <v>3.8314053035281696E-3</v>
      </c>
      <c r="Q11" s="33">
        <v>5.1510049697301129E-3</v>
      </c>
      <c r="R11" s="33">
        <v>3.7484832444885082E-4</v>
      </c>
      <c r="S11" s="33">
        <v>1.0482216061118901E-2</v>
      </c>
      <c r="T11" s="33">
        <v>4.7216863308197415E-3</v>
      </c>
      <c r="U11" s="33">
        <v>1.9427964748147938E-2</v>
      </c>
      <c r="V11" s="33">
        <v>1.5118875905268636E-2</v>
      </c>
      <c r="W11" s="33">
        <v>1.0582157572842175E-2</v>
      </c>
      <c r="X11" s="33">
        <v>1.5826951114434495</v>
      </c>
      <c r="Y11" s="33">
        <v>0.50599311328650498</v>
      </c>
      <c r="Z11" s="33">
        <v>2.676176502308851E-2</v>
      </c>
      <c r="AA11" s="33">
        <v>2.0737885977185019E-3</v>
      </c>
      <c r="AB11" s="33">
        <v>2.8239374796533399E-2</v>
      </c>
      <c r="AC11" s="33">
        <v>6.7502514033181572E-4</v>
      </c>
      <c r="AD11" s="33">
        <v>2.3516824837917463E-2</v>
      </c>
      <c r="AE11" s="33">
        <v>1.5418240851045052E-2</v>
      </c>
      <c r="AF11" s="33">
        <v>3.3055528718328724E-2</v>
      </c>
      <c r="AG11" s="33">
        <v>1.7748640165877856E-2</v>
      </c>
      <c r="AH11" s="33">
        <v>3.1532612098094065E-3</v>
      </c>
      <c r="AI11" s="33">
        <v>9.0891304081152785E-3</v>
      </c>
      <c r="AJ11" s="33">
        <v>6.1667477752419347E-2</v>
      </c>
      <c r="AK11" s="33">
        <v>7.0600479368400831E-2</v>
      </c>
      <c r="AL11" s="33">
        <v>1.0665449422397574E-2</v>
      </c>
      <c r="AM11" s="33">
        <v>7.3431389679959533E-3</v>
      </c>
      <c r="AN11" s="33">
        <v>1.5970033568777062E-2</v>
      </c>
      <c r="AO11" s="33">
        <v>1.9807740629742623E-2</v>
      </c>
      <c r="AP11" s="33">
        <v>1.7848655938104085E-2</v>
      </c>
      <c r="AQ11" s="33">
        <v>6.2768809440532577E-2</v>
      </c>
      <c r="AR11" s="33">
        <v>8.9719908462875982E-3</v>
      </c>
      <c r="AS11" s="33">
        <v>4.6206682784301961E-3</v>
      </c>
      <c r="AT11" s="33">
        <v>1.1923061264268564E-3</v>
      </c>
      <c r="AU11" s="33">
        <v>3.2896462714832567E-3</v>
      </c>
      <c r="AV11" s="33">
        <v>1.4727034691937358E-5</v>
      </c>
      <c r="AW11" s="33">
        <v>0.10905530844841312</v>
      </c>
      <c r="AX11" s="33">
        <v>4.6687361583285501E-4</v>
      </c>
      <c r="AY11" s="33">
        <v>1.479022819214758E-4</v>
      </c>
      <c r="AZ11" s="33">
        <v>7.1568321391609095E-4</v>
      </c>
      <c r="BA11" s="33">
        <v>1.2160565022810236E-6</v>
      </c>
      <c r="BB11" s="33">
        <v>0.10609076803250471</v>
      </c>
      <c r="BC11" s="33">
        <v>9.0703728112424373E-2</v>
      </c>
      <c r="BD11" s="33">
        <v>2.2235687261947348</v>
      </c>
      <c r="BE11" s="33">
        <v>0.50849046549894272</v>
      </c>
      <c r="BF11" s="33">
        <v>2.7465067511610222E-2</v>
      </c>
      <c r="BG11" s="33">
        <v>5.588477564137511E-2</v>
      </c>
      <c r="BH11" s="33">
        <v>0.10691994332669985</v>
      </c>
      <c r="BI11" s="33">
        <v>0.61330521642323965</v>
      </c>
      <c r="BJ11" s="33">
        <v>1.4520266275529436E-2</v>
      </c>
      <c r="BK11" s="33">
        <v>0.16751026786771026</v>
      </c>
      <c r="BL11" s="33">
        <v>2.8605056746734324E-2</v>
      </c>
      <c r="BM11" s="33">
        <v>35.569867462562883</v>
      </c>
      <c r="BN11" s="33">
        <v>203.05348462691211</v>
      </c>
      <c r="BO11" s="33">
        <v>4.8033990738255282E-2</v>
      </c>
      <c r="BP11" s="33">
        <v>7.8627265165193468E-3</v>
      </c>
      <c r="BQ11" s="33">
        <v>0.15730357106407794</v>
      </c>
      <c r="BR11" s="33">
        <v>0.18510286510635687</v>
      </c>
      <c r="BS11" s="33">
        <v>5.567147457449069E-2</v>
      </c>
      <c r="BT11" s="33">
        <v>0.42034382191516162</v>
      </c>
      <c r="BU11" s="33">
        <v>8.329667043740599E-2</v>
      </c>
      <c r="BV11" s="33">
        <v>0.14390551708545207</v>
      </c>
      <c r="BW11" s="33">
        <v>0.47877289444595666</v>
      </c>
      <c r="BX11" s="33">
        <v>1.0936540999862254</v>
      </c>
      <c r="BY11" s="33">
        <v>0.22410297059268341</v>
      </c>
      <c r="BZ11" s="33">
        <v>0.22929992094583965</v>
      </c>
      <c r="CA11" s="33">
        <v>3.0909134152102975E-6</v>
      </c>
      <c r="CB11" s="33">
        <v>1.4850290543168363</v>
      </c>
      <c r="CC11" s="33">
        <v>0</v>
      </c>
      <c r="CD11" s="33">
        <v>6.6114901280990138E-2</v>
      </c>
      <c r="CE11" s="33">
        <v>6.1231385169674489E-2</v>
      </c>
      <c r="CF11" s="33">
        <v>0.51478616432311519</v>
      </c>
      <c r="CG11" s="33">
        <v>0.26981862035928117</v>
      </c>
      <c r="CH11" s="33">
        <v>0.23515452613364649</v>
      </c>
      <c r="CI11" s="33">
        <v>1.5849383423622378E-2</v>
      </c>
      <c r="CJ11" s="33">
        <v>0.11767717762132647</v>
      </c>
      <c r="CK11" s="33">
        <v>0.29894591893625316</v>
      </c>
      <c r="CL11" s="33">
        <v>9.7121862121786681E-3</v>
      </c>
      <c r="CM11" s="33">
        <v>5.5433972705609888E-2</v>
      </c>
      <c r="CN11" s="33">
        <v>0.29779234466186322</v>
      </c>
      <c r="CO11" s="33">
        <v>1.6538919439048637E-2</v>
      </c>
      <c r="CP11" s="33">
        <v>4.4340825376481555E-2</v>
      </c>
      <c r="CQ11" s="33">
        <v>1.3497413658350289E-2</v>
      </c>
      <c r="CR11" s="33">
        <v>0.38541430799450521</v>
      </c>
      <c r="CS11" s="33">
        <v>2.7612676318256968</v>
      </c>
      <c r="CT11" s="33">
        <v>557.16996115309973</v>
      </c>
      <c r="CU11" s="33">
        <v>7.5912241699219125E-5</v>
      </c>
      <c r="CV11" s="33">
        <v>3.6037757428345785</v>
      </c>
      <c r="CW11" s="33">
        <v>0.40204512236135903</v>
      </c>
      <c r="CX11" s="33">
        <v>9.994816176284671E-2</v>
      </c>
      <c r="CY11" s="33">
        <v>2.1354634082023718E-2</v>
      </c>
      <c r="CZ11" s="33">
        <v>0.13870885023624116</v>
      </c>
      <c r="DA11" s="33">
        <v>6.3779665694187218</v>
      </c>
      <c r="DB11" s="33">
        <v>9.430850311043136E-2</v>
      </c>
      <c r="DC11" s="33">
        <v>3.9656139085916804</v>
      </c>
      <c r="DD11" s="33">
        <v>18.922985471644054</v>
      </c>
      <c r="DE11" s="33">
        <v>8.4275670956596813E-2</v>
      </c>
      <c r="DF11" s="33">
        <v>5.4354811975949532E-2</v>
      </c>
      <c r="DG11" s="33">
        <v>0.18834858526399004</v>
      </c>
      <c r="DH11" s="33">
        <v>9.3039605046592533E-2</v>
      </c>
      <c r="DI11" s="33">
        <v>4.0915335807061706E-2</v>
      </c>
      <c r="DJ11" s="33">
        <v>0.10560644137401506</v>
      </c>
      <c r="DK11" s="33">
        <v>9.304656783339238E-2</v>
      </c>
      <c r="DL11" s="33">
        <v>2.177254774742857</v>
      </c>
      <c r="DM11" s="33">
        <v>2.4256476954597806E-2</v>
      </c>
      <c r="DN11" s="33">
        <v>7.3300357662225271E-2</v>
      </c>
      <c r="DO11" s="33">
        <v>0</v>
      </c>
      <c r="DP11" s="69">
        <f t="shared" si="1"/>
        <v>2407.2538041581952</v>
      </c>
      <c r="DQ11" s="33">
        <v>1219.2922897210208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0.21415699971348787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1.4758530641095595E-3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4.093039930843319</v>
      </c>
      <c r="GF11" s="33">
        <v>357.21991534534669</v>
      </c>
      <c r="GG11" s="44">
        <f t="shared" si="0"/>
        <v>3988.0746820081831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95.13842046477339</v>
      </c>
      <c r="D12" s="33">
        <v>0.14527362249652931</v>
      </c>
      <c r="E12" s="33">
        <v>4.6396783241303655E-2</v>
      </c>
      <c r="F12" s="33">
        <v>0.5800213129151478</v>
      </c>
      <c r="G12" s="33">
        <v>1.0537373047316712E-3</v>
      </c>
      <c r="H12" s="33">
        <v>2.8600084178184295E-2</v>
      </c>
      <c r="I12" s="33">
        <v>73.897400905636559</v>
      </c>
      <c r="J12" s="33">
        <v>1821.0689528535397</v>
      </c>
      <c r="K12" s="33">
        <v>6.3889304194789416</v>
      </c>
      <c r="L12" s="33">
        <v>4.6733425623498519</v>
      </c>
      <c r="M12" s="33">
        <v>273.39722274584045</v>
      </c>
      <c r="N12" s="33">
        <v>0.99066303903226427</v>
      </c>
      <c r="O12" s="33">
        <v>1.6695471694366335E-2</v>
      </c>
      <c r="P12" s="33">
        <v>1.365305248053025E-2</v>
      </c>
      <c r="Q12" s="33">
        <v>1.9761752162249884E-2</v>
      </c>
      <c r="R12" s="33">
        <v>1.5818769552119673E-3</v>
      </c>
      <c r="S12" s="33">
        <v>5.0234599621955311E-2</v>
      </c>
      <c r="T12" s="33">
        <v>1.6352993001721161E-2</v>
      </c>
      <c r="U12" s="33">
        <v>8.4172033881474859E-2</v>
      </c>
      <c r="V12" s="33">
        <v>7.5056320201343868E-2</v>
      </c>
      <c r="W12" s="33">
        <v>4.3133111209132241E-2</v>
      </c>
      <c r="X12" s="33">
        <v>4.6577558204207246E-2</v>
      </c>
      <c r="Y12" s="33">
        <v>0.52344821182227008</v>
      </c>
      <c r="Z12" s="33">
        <v>9.7314777588575929E-2</v>
      </c>
      <c r="AA12" s="33">
        <v>9.3895265178496837E-3</v>
      </c>
      <c r="AB12" s="33">
        <v>0.12821260128332881</v>
      </c>
      <c r="AC12" s="33">
        <v>2.6608486261110731E-3</v>
      </c>
      <c r="AD12" s="33">
        <v>9.803406954189603E-2</v>
      </c>
      <c r="AE12" s="33">
        <v>6.8709525964461421E-2</v>
      </c>
      <c r="AF12" s="33">
        <v>0.15641250386493602</v>
      </c>
      <c r="AG12" s="33">
        <v>8.793766196207202E-2</v>
      </c>
      <c r="AH12" s="33">
        <v>1.5426209605604565E-2</v>
      </c>
      <c r="AI12" s="33">
        <v>4.2651579354442269E-2</v>
      </c>
      <c r="AJ12" s="33">
        <v>0.28692548345909796</v>
      </c>
      <c r="AK12" s="33">
        <v>0.34221846599381356</v>
      </c>
      <c r="AL12" s="33">
        <v>5.3014800960010433E-2</v>
      </c>
      <c r="AM12" s="33">
        <v>3.6975192258427561E-2</v>
      </c>
      <c r="AN12" s="33">
        <v>7.3795031273742387E-2</v>
      </c>
      <c r="AO12" s="33">
        <v>9.4789595277091132E-2</v>
      </c>
      <c r="AP12" s="33">
        <v>4.446940088577387E-2</v>
      </c>
      <c r="AQ12" s="33">
        <v>0.31285351373218084</v>
      </c>
      <c r="AR12" s="33">
        <v>4.6413404559850158E-2</v>
      </c>
      <c r="AS12" s="33">
        <v>3.6375915534044572E-3</v>
      </c>
      <c r="AT12" s="33">
        <v>5.7812056635683463E-3</v>
      </c>
      <c r="AU12" s="33">
        <v>1.5295113069335037E-2</v>
      </c>
      <c r="AV12" s="33">
        <v>6.5379827174981558E-5</v>
      </c>
      <c r="AW12" s="33">
        <v>0.54218856183329456</v>
      </c>
      <c r="AX12" s="33">
        <v>2.403336110378222E-3</v>
      </c>
      <c r="AY12" s="33">
        <v>7.5809254917596656E-4</v>
      </c>
      <c r="AZ12" s="33">
        <v>3.6695806833363103E-3</v>
      </c>
      <c r="BA12" s="33">
        <v>0</v>
      </c>
      <c r="BB12" s="33">
        <v>0.52003718607699512</v>
      </c>
      <c r="BC12" s="33">
        <v>0.462335421874293</v>
      </c>
      <c r="BD12" s="33">
        <v>10.511417009269097</v>
      </c>
      <c r="BE12" s="33">
        <v>3.5848423555652258</v>
      </c>
      <c r="BF12" s="33">
        <v>0.14105124869243166</v>
      </c>
      <c r="BG12" s="33">
        <v>0.28482589865462171</v>
      </c>
      <c r="BH12" s="33">
        <v>0.55411195291735071</v>
      </c>
      <c r="BI12" s="33">
        <v>3.1889657954753945</v>
      </c>
      <c r="BJ12" s="33">
        <v>7.5670247953136177E-2</v>
      </c>
      <c r="BK12" s="33">
        <v>0.85592384532854537</v>
      </c>
      <c r="BL12" s="33">
        <v>0.14290530663166856</v>
      </c>
      <c r="BM12" s="33">
        <v>283.65324168376708</v>
      </c>
      <c r="BN12" s="33">
        <v>1106.5098018059018</v>
      </c>
      <c r="BO12" s="33">
        <v>0.23107524777036889</v>
      </c>
      <c r="BP12" s="33">
        <v>3.946657644784702E-2</v>
      </c>
      <c r="BQ12" s="33">
        <v>0.77913725302750936</v>
      </c>
      <c r="BR12" s="33">
        <v>0.88975037000044577</v>
      </c>
      <c r="BS12" s="33">
        <v>0.27558445215833527</v>
      </c>
      <c r="BT12" s="33">
        <v>2.1208687543482152</v>
      </c>
      <c r="BU12" s="33">
        <v>0.40339532923631671</v>
      </c>
      <c r="BV12" s="33">
        <v>1.4667392032127429</v>
      </c>
      <c r="BW12" s="33">
        <v>2.7083289147751151</v>
      </c>
      <c r="BX12" s="33">
        <v>6.195767233368934</v>
      </c>
      <c r="BY12" s="33">
        <v>1.1520885946727202</v>
      </c>
      <c r="BZ12" s="33">
        <v>1.19435202966819</v>
      </c>
      <c r="CA12" s="33">
        <v>0</v>
      </c>
      <c r="CB12" s="33">
        <v>7.8553031059334852</v>
      </c>
      <c r="CC12" s="33">
        <v>0</v>
      </c>
      <c r="CD12" s="33">
        <v>0.33760277590302201</v>
      </c>
      <c r="CE12" s="33">
        <v>0.30412834106031944</v>
      </c>
      <c r="CF12" s="33">
        <v>2.670994246189748</v>
      </c>
      <c r="CG12" s="33">
        <v>1.3611077676268262</v>
      </c>
      <c r="CH12" s="33">
        <v>1.169105718838219</v>
      </c>
      <c r="CI12" s="33">
        <v>8.2698411051561685E-2</v>
      </c>
      <c r="CJ12" s="33">
        <v>0.59658936962731457</v>
      </c>
      <c r="CK12" s="33">
        <v>1.542235734022253</v>
      </c>
      <c r="CL12" s="33">
        <v>4.9506528057950812E-2</v>
      </c>
      <c r="CM12" s="33">
        <v>0.27561119180285032</v>
      </c>
      <c r="CN12" s="33">
        <v>1.5359218112578636</v>
      </c>
      <c r="CO12" s="33">
        <v>8.3644704719458396E-2</v>
      </c>
      <c r="CP12" s="33">
        <v>0.2282750783992718</v>
      </c>
      <c r="CQ12" s="33">
        <v>6.670143242560285E-2</v>
      </c>
      <c r="CR12" s="33">
        <v>1.9292956126565222</v>
      </c>
      <c r="CS12" s="33">
        <v>14.404929014989131</v>
      </c>
      <c r="CT12" s="33">
        <v>2888.1056542908173</v>
      </c>
      <c r="CU12" s="33">
        <v>3.5220955418519283E-4</v>
      </c>
      <c r="CV12" s="33">
        <v>18.819577630009412</v>
      </c>
      <c r="CW12" s="33">
        <v>2.0948311317278239</v>
      </c>
      <c r="CX12" s="33">
        <v>0.51807286756049042</v>
      </c>
      <c r="CY12" s="33">
        <v>0.11615993994013557</v>
      </c>
      <c r="CZ12" s="33">
        <v>0.68041767741583226</v>
      </c>
      <c r="DA12" s="33">
        <v>33.300679004394141</v>
      </c>
      <c r="DB12" s="33">
        <v>0.48448489841589615</v>
      </c>
      <c r="DC12" s="33">
        <v>20.65732887196803</v>
      </c>
      <c r="DD12" s="33">
        <v>98.866932342136266</v>
      </c>
      <c r="DE12" s="33">
        <v>0.42342569261907653</v>
      </c>
      <c r="DF12" s="33">
        <v>0.27467781755346954</v>
      </c>
      <c r="DG12" s="33">
        <v>0.97194177314089425</v>
      </c>
      <c r="DH12" s="33">
        <v>0.47950884792701925</v>
      </c>
      <c r="DI12" s="33">
        <v>0.21044634230887568</v>
      </c>
      <c r="DJ12" s="33">
        <v>0.54220965182048309</v>
      </c>
      <c r="DK12" s="33">
        <v>0.47717265609754622</v>
      </c>
      <c r="DL12" s="33">
        <v>11.242428478879685</v>
      </c>
      <c r="DM12" s="33">
        <v>0.12046215955798346</v>
      </c>
      <c r="DN12" s="33">
        <v>0.37094813461592996</v>
      </c>
      <c r="DO12" s="33">
        <v>0</v>
      </c>
      <c r="DP12" s="69">
        <f t="shared" si="1"/>
        <v>6821.0119955458367</v>
      </c>
      <c r="DQ12" s="33">
        <v>734.30585399590029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1.0694809444785909E-4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3384.6353172423101</v>
      </c>
      <c r="GG12" s="44">
        <f t="shared" si="0"/>
        <v>10939.953273732141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1.2640211007940332</v>
      </c>
      <c r="D13" s="33">
        <v>1.1228356790138755E-3</v>
      </c>
      <c r="E13" s="33">
        <v>3.9709588904350573E-4</v>
      </c>
      <c r="F13" s="33">
        <v>4.9811829137300272E-3</v>
      </c>
      <c r="G13" s="33">
        <v>9.058580832365747E-6</v>
      </c>
      <c r="H13" s="33">
        <v>2.9143686767147927E-4</v>
      </c>
      <c r="I13" s="33">
        <v>1.3384548173204638</v>
      </c>
      <c r="J13" s="33">
        <v>0.44912945314751912</v>
      </c>
      <c r="K13" s="33">
        <v>13.950313320911237</v>
      </c>
      <c r="L13" s="33">
        <v>3.8082644770646454</v>
      </c>
      <c r="M13" s="33">
        <v>2.7322897222149356</v>
      </c>
      <c r="N13" s="33">
        <v>0.64736936438102011</v>
      </c>
      <c r="O13" s="33">
        <v>1.5656818044144423E-4</v>
      </c>
      <c r="P13" s="33">
        <v>3.8092192889250745E-4</v>
      </c>
      <c r="Q13" s="33">
        <v>2.0311171767343635E-4</v>
      </c>
      <c r="R13" s="33">
        <v>2.5138779383193405E-3</v>
      </c>
      <c r="S13" s="33">
        <v>2.2647290016958858E-2</v>
      </c>
      <c r="T13" s="33">
        <v>1.4911386650322321E-4</v>
      </c>
      <c r="U13" s="33">
        <v>8.1861377940936262E-4</v>
      </c>
      <c r="V13" s="33">
        <v>7.683491198102921E-4</v>
      </c>
      <c r="W13" s="33">
        <v>1.7751269028254042E-3</v>
      </c>
      <c r="X13" s="33">
        <v>6.8395118023712111</v>
      </c>
      <c r="Y13" s="33">
        <v>0.82886985000601854</v>
      </c>
      <c r="Z13" s="33">
        <v>9.5644401201752378E-4</v>
      </c>
      <c r="AA13" s="33">
        <v>8.9034593619295214E-5</v>
      </c>
      <c r="AB13" s="33">
        <v>1.8032025507635071E-3</v>
      </c>
      <c r="AC13" s="33">
        <v>2.2328682023799951E-5</v>
      </c>
      <c r="AD13" s="33">
        <v>9.2432742941934369E-4</v>
      </c>
      <c r="AE13" s="33">
        <v>6.9686806897954182E-4</v>
      </c>
      <c r="AF13" s="33">
        <v>1.5755575414724326E-3</v>
      </c>
      <c r="AG13" s="33">
        <v>9.0032395270872156E-4</v>
      </c>
      <c r="AH13" s="33">
        <v>1.5600937554167201E-4</v>
      </c>
      <c r="AI13" s="33">
        <v>4.3751356086649788E-4</v>
      </c>
      <c r="AJ13" s="33">
        <v>0.17754986956202709</v>
      </c>
      <c r="AK13" s="33">
        <v>3.4067147290600653E-3</v>
      </c>
      <c r="AL13" s="33">
        <v>5.3805485112820377E-4</v>
      </c>
      <c r="AM13" s="33">
        <v>3.8497874452652915E-4</v>
      </c>
      <c r="AN13" s="33">
        <v>7.1384827065937805E-4</v>
      </c>
      <c r="AO13" s="33">
        <v>9.5410687109441831E-4</v>
      </c>
      <c r="AP13" s="33">
        <v>3.8383027660909304E-4</v>
      </c>
      <c r="AQ13" s="33">
        <v>3.2272547943611898E-3</v>
      </c>
      <c r="AR13" s="33">
        <v>4.0906062304772809E-4</v>
      </c>
      <c r="AS13" s="33">
        <v>2.992497037045004E-4</v>
      </c>
      <c r="AT13" s="33">
        <v>5.5252480193359812E-5</v>
      </c>
      <c r="AU13" s="33">
        <v>1.8709685719880015E-4</v>
      </c>
      <c r="AV13" s="33">
        <v>4.7024177583906834E-7</v>
      </c>
      <c r="AW13" s="33">
        <v>5.3962784671821428E-3</v>
      </c>
      <c r="AX13" s="33">
        <v>2.1130700077098126E-5</v>
      </c>
      <c r="AY13" s="33">
        <v>6.6769709126235485E-6</v>
      </c>
      <c r="AZ13" s="33">
        <v>3.2643238384190791E-5</v>
      </c>
      <c r="BA13" s="33">
        <v>0</v>
      </c>
      <c r="BB13" s="33">
        <v>5.569712900643807E-3</v>
      </c>
      <c r="BC13" s="33">
        <v>5.0500077528070004E-3</v>
      </c>
      <c r="BD13" s="33">
        <v>0.10500959165224823</v>
      </c>
      <c r="BE13" s="33">
        <v>2.4798241455578671E-2</v>
      </c>
      <c r="BF13" s="33">
        <v>1.4496153505560575E-3</v>
      </c>
      <c r="BG13" s="33">
        <v>2.9097514785973544E-3</v>
      </c>
      <c r="BH13" s="33">
        <v>5.3864381067917199E-3</v>
      </c>
      <c r="BI13" s="33">
        <v>3.0420432553433678E-2</v>
      </c>
      <c r="BJ13" s="33">
        <v>7.4245532031749404E-4</v>
      </c>
      <c r="BK13" s="33">
        <v>8.2287885544551336E-3</v>
      </c>
      <c r="BL13" s="33">
        <v>1.4505897828941178E-3</v>
      </c>
      <c r="BM13" s="33">
        <v>1.0917041645074084</v>
      </c>
      <c r="BN13" s="33">
        <v>6.9884448594442299</v>
      </c>
      <c r="BO13" s="33">
        <v>2.2789775736220962E-3</v>
      </c>
      <c r="BP13" s="33">
        <v>3.8979429987748222E-4</v>
      </c>
      <c r="BQ13" s="33">
        <v>7.8560238633655251E-3</v>
      </c>
      <c r="BR13" s="33">
        <v>8.6168038659833069E-3</v>
      </c>
      <c r="BS13" s="33">
        <v>2.5143294725443101E-3</v>
      </c>
      <c r="BT13" s="33">
        <v>2.1066636860815537E-2</v>
      </c>
      <c r="BU13" s="33">
        <v>3.9803194437577029E-3</v>
      </c>
      <c r="BV13" s="33">
        <v>1.2427400767390663E-3</v>
      </c>
      <c r="BW13" s="33">
        <v>8.3389881930439058E-3</v>
      </c>
      <c r="BX13" s="33">
        <v>7.1243688480138951E-3</v>
      </c>
      <c r="BY13" s="33">
        <v>1.1655387471767595E-2</v>
      </c>
      <c r="BZ13" s="33">
        <v>1.185508953601716E-2</v>
      </c>
      <c r="CA13" s="33">
        <v>0</v>
      </c>
      <c r="CB13" s="33">
        <v>5.7634443125642143E-2</v>
      </c>
      <c r="CC13" s="33">
        <v>1.5326525436330774E-7</v>
      </c>
      <c r="CD13" s="33">
        <v>3.4596618527216083E-3</v>
      </c>
      <c r="CE13" s="33">
        <v>3.0097452440863409E-3</v>
      </c>
      <c r="CF13" s="33">
        <v>2.7357772151426957E-2</v>
      </c>
      <c r="CG13" s="33">
        <v>1.337022187734373E-2</v>
      </c>
      <c r="CH13" s="33">
        <v>1.1468795741788959E-2</v>
      </c>
      <c r="CI13" s="33">
        <v>7.5092857297110198E-4</v>
      </c>
      <c r="CJ13" s="33">
        <v>6.0859862272490631E-3</v>
      </c>
      <c r="CK13" s="33">
        <v>1.5827204028632847E-2</v>
      </c>
      <c r="CL13" s="33">
        <v>4.9610139513569834E-4</v>
      </c>
      <c r="CM13" s="33">
        <v>2.5402341747301554E-3</v>
      </c>
      <c r="CN13" s="33">
        <v>1.5501804956571927E-2</v>
      </c>
      <c r="CO13" s="33">
        <v>8.5486519330939606E-4</v>
      </c>
      <c r="CP13" s="33">
        <v>2.3430021327988382E-3</v>
      </c>
      <c r="CQ13" s="33">
        <v>6.4577832768388161E-4</v>
      </c>
      <c r="CR13" s="33">
        <v>1.9631159899305615E-2</v>
      </c>
      <c r="CS13" s="33">
        <v>0.1356048354364156</v>
      </c>
      <c r="CT13" s="33">
        <v>2.6530208388296219</v>
      </c>
      <c r="CU13" s="33">
        <v>3.3839157887959291E-5</v>
      </c>
      <c r="CV13" s="33">
        <v>0.16248755837075463</v>
      </c>
      <c r="CW13" s="33">
        <v>1.9089883408161749E-2</v>
      </c>
      <c r="CX13" s="33">
        <v>5.4224700977503672E-3</v>
      </c>
      <c r="CY13" s="33">
        <v>1.4421457108851303E-4</v>
      </c>
      <c r="CZ13" s="33">
        <v>5.5918844273780147E-2</v>
      </c>
      <c r="DA13" s="33">
        <v>0.28931140889325779</v>
      </c>
      <c r="DB13" s="33">
        <v>4.8927209534279856E-3</v>
      </c>
      <c r="DC13" s="33">
        <v>0.34757721961649585</v>
      </c>
      <c r="DD13" s="33">
        <v>0.85840236845005025</v>
      </c>
      <c r="DE13" s="33">
        <v>4.2577740028337027E-3</v>
      </c>
      <c r="DF13" s="33">
        <v>2.6420123954964381E-3</v>
      </c>
      <c r="DG13" s="33">
        <v>9.9889134605419226E-3</v>
      </c>
      <c r="DH13" s="33">
        <v>4.929106087141975E-3</v>
      </c>
      <c r="DI13" s="33">
        <v>2.1455719730733599E-3</v>
      </c>
      <c r="DJ13" s="33">
        <v>5.5766770780783436E-3</v>
      </c>
      <c r="DK13" s="33">
        <v>4.8934852985762257E-3</v>
      </c>
      <c r="DL13" s="33">
        <v>0.11531779106424662</v>
      </c>
      <c r="DM13" s="33">
        <v>1.2252645954045718E-3</v>
      </c>
      <c r="DN13" s="33">
        <v>3.7588678340682836E-3</v>
      </c>
      <c r="DO13" s="33">
        <v>0</v>
      </c>
      <c r="DP13" s="69">
        <f t="shared" si="1"/>
        <v>45.321270251121867</v>
      </c>
      <c r="DQ13" s="33">
        <v>28.941203785821052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0.50678232923008748</v>
      </c>
      <c r="GF13" s="33">
        <v>57.863228166096803</v>
      </c>
      <c r="GG13" s="44">
        <f t="shared" si="0"/>
        <v>132.63248453226981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208.1184310014184</v>
      </c>
      <c r="D14" s="33">
        <v>3.5518358128245955E-2</v>
      </c>
      <c r="E14" s="33">
        <v>8.979175992458753E-3</v>
      </c>
      <c r="F14" s="33">
        <v>0.14201849010975254</v>
      </c>
      <c r="G14" s="33">
        <v>0</v>
      </c>
      <c r="H14" s="33">
        <v>6.5486892772075511E-3</v>
      </c>
      <c r="I14" s="33">
        <v>4.5173037110141516</v>
      </c>
      <c r="J14" s="33">
        <v>13.832055727952289</v>
      </c>
      <c r="K14" s="33">
        <v>27.149964629543668</v>
      </c>
      <c r="L14" s="33">
        <v>191.53590337366975</v>
      </c>
      <c r="M14" s="33">
        <v>239.83465845543265</v>
      </c>
      <c r="N14" s="33">
        <v>5.6089425059655724</v>
      </c>
      <c r="O14" s="33">
        <v>4.8667990665112026E-3</v>
      </c>
      <c r="P14" s="33">
        <v>1.2042732483990837E-2</v>
      </c>
      <c r="Q14" s="33">
        <v>4.6074946024001126E-3</v>
      </c>
      <c r="R14" s="33">
        <v>3.8722773672575405E-4</v>
      </c>
      <c r="S14" s="33">
        <v>2.0524975218627173E-2</v>
      </c>
      <c r="T14" s="33">
        <v>1.9181328058412348</v>
      </c>
      <c r="U14" s="33">
        <v>2.1293529231114387E-2</v>
      </c>
      <c r="V14" s="33">
        <v>1.927111895894126E-2</v>
      </c>
      <c r="W14" s="33">
        <v>1.9795037689117236</v>
      </c>
      <c r="X14" s="33">
        <v>0.51002712270225958</v>
      </c>
      <c r="Y14" s="33">
        <v>10.007082934691027</v>
      </c>
      <c r="Z14" s="33">
        <v>3.3383922173666404E-2</v>
      </c>
      <c r="AA14" s="33">
        <v>2.3549922866710009E-3</v>
      </c>
      <c r="AB14" s="33">
        <v>5.2943390881218584E-2</v>
      </c>
      <c r="AC14" s="33">
        <v>2.7601043988650631E-3</v>
      </c>
      <c r="AD14" s="33">
        <v>2.3726877455757252E-2</v>
      </c>
      <c r="AE14" s="33">
        <v>1.8866706197648825E-2</v>
      </c>
      <c r="AF14" s="33">
        <v>3.7614944880869347E-2</v>
      </c>
      <c r="AG14" s="33">
        <v>2.0747001273880752E-2</v>
      </c>
      <c r="AH14" s="33">
        <v>3.6054954407918581E-3</v>
      </c>
      <c r="AI14" s="33">
        <v>1.0114226073335125E-2</v>
      </c>
      <c r="AJ14" s="33">
        <v>7.070096447551999E-2</v>
      </c>
      <c r="AK14" s="33">
        <v>7.9363183403355297E-2</v>
      </c>
      <c r="AL14" s="33">
        <v>1.218308162727515E-2</v>
      </c>
      <c r="AM14" s="33">
        <v>8.7686213260634843E-3</v>
      </c>
      <c r="AN14" s="33">
        <v>1.7596014405920405E-2</v>
      </c>
      <c r="AO14" s="33">
        <v>2.2704038493644489E-2</v>
      </c>
      <c r="AP14" s="33">
        <v>1.0962004483900722E-2</v>
      </c>
      <c r="AQ14" s="33">
        <v>7.405091173135625E-2</v>
      </c>
      <c r="AR14" s="33">
        <v>8.0930863376140472E-3</v>
      </c>
      <c r="AS14" s="33">
        <v>1.2252510370134407E-2</v>
      </c>
      <c r="AT14" s="33">
        <v>1.0574441368611457E-3</v>
      </c>
      <c r="AU14" s="33">
        <v>2.9790541431270849E-3</v>
      </c>
      <c r="AV14" s="33">
        <v>0</v>
      </c>
      <c r="AW14" s="33">
        <v>0.12497192421335716</v>
      </c>
      <c r="AX14" s="33">
        <v>5.6970902938468842E-4</v>
      </c>
      <c r="AY14" s="33">
        <v>0</v>
      </c>
      <c r="AZ14" s="33">
        <v>7.3716153118753868E-4</v>
      </c>
      <c r="BA14" s="33">
        <v>0</v>
      </c>
      <c r="BB14" s="33">
        <v>0.12258838067695478</v>
      </c>
      <c r="BC14" s="33">
        <v>0.10978184412211081</v>
      </c>
      <c r="BD14" s="33">
        <v>2.5017614119599196</v>
      </c>
      <c r="BE14" s="33">
        <v>15.118922754090804</v>
      </c>
      <c r="BF14" s="33">
        <v>3.3854969937051532E-2</v>
      </c>
      <c r="BG14" s="33">
        <v>6.7640873248813571E-2</v>
      </c>
      <c r="BH14" s="33">
        <v>0.13401589808714143</v>
      </c>
      <c r="BI14" s="33">
        <v>0.7738430491110394</v>
      </c>
      <c r="BJ14" s="33">
        <v>1.8400791611672407E-2</v>
      </c>
      <c r="BK14" s="33">
        <v>0.20302168035479173</v>
      </c>
      <c r="BL14" s="33">
        <v>3.4296674332215796E-2</v>
      </c>
      <c r="BM14" s="33">
        <v>39.78833342375421</v>
      </c>
      <c r="BN14" s="33">
        <v>192.66116377375255</v>
      </c>
      <c r="BO14" s="33">
        <v>5.718039463154747E-2</v>
      </c>
      <c r="BP14" s="33">
        <v>9.0339114600924732E-3</v>
      </c>
      <c r="BQ14" s="33">
        <v>0.19139935398742497</v>
      </c>
      <c r="BR14" s="33">
        <v>0.22330343470718639</v>
      </c>
      <c r="BS14" s="33">
        <v>6.8618217846351512E-2</v>
      </c>
      <c r="BT14" s="33">
        <v>0.50183733619146476</v>
      </c>
      <c r="BU14" s="33">
        <v>9.9849368948749698E-2</v>
      </c>
      <c r="BV14" s="33">
        <v>0.40657152662945073</v>
      </c>
      <c r="BW14" s="33">
        <v>0.69158250309942237</v>
      </c>
      <c r="BX14" s="33">
        <v>1.6152540938718489</v>
      </c>
      <c r="BY14" s="33">
        <v>0.27763750964531003</v>
      </c>
      <c r="BZ14" s="33">
        <v>0.29028351276289543</v>
      </c>
      <c r="CA14" s="33">
        <v>0</v>
      </c>
      <c r="CB14" s="33">
        <v>0</v>
      </c>
      <c r="CC14" s="33">
        <v>0</v>
      </c>
      <c r="CD14" s="33">
        <v>8.0699856452869104E-2</v>
      </c>
      <c r="CE14" s="33">
        <v>7.1565379083998917E-2</v>
      </c>
      <c r="CF14" s="33">
        <v>0.64581510130518194</v>
      </c>
      <c r="CG14" s="33">
        <v>0.31646555544073857</v>
      </c>
      <c r="CH14" s="33">
        <v>0.27249572588706594</v>
      </c>
      <c r="CI14" s="33">
        <v>2.013578131080096E-2</v>
      </c>
      <c r="CJ14" s="33">
        <v>0.14215473506610782</v>
      </c>
      <c r="CK14" s="33">
        <v>0.37263290254063836</v>
      </c>
      <c r="CL14" s="33">
        <v>1.176088279865932E-2</v>
      </c>
      <c r="CM14" s="33">
        <v>6.7338545485710777E-2</v>
      </c>
      <c r="CN14" s="33">
        <v>0.37132848110175598</v>
      </c>
      <c r="CO14" s="33">
        <v>2.0208902382135675E-2</v>
      </c>
      <c r="CP14" s="33">
        <v>5.5125461549567267E-2</v>
      </c>
      <c r="CQ14" s="33">
        <v>1.5879650587191627E-2</v>
      </c>
      <c r="CR14" s="33">
        <v>0.47028747290486667</v>
      </c>
      <c r="CS14" s="33">
        <v>3.5066623675543709</v>
      </c>
      <c r="CT14" s="33">
        <v>2772.7163544437822</v>
      </c>
      <c r="CU14" s="33">
        <v>5.4528493889549331E-5</v>
      </c>
      <c r="CV14" s="33">
        <v>4.5837219679542214</v>
      </c>
      <c r="CW14" s="33">
        <v>0.50982012925690379</v>
      </c>
      <c r="CX14" s="33">
        <v>0.12566905285550839</v>
      </c>
      <c r="CY14" s="33">
        <v>2.9859197187729471E-2</v>
      </c>
      <c r="CZ14" s="33">
        <v>0.15479535952669407</v>
      </c>
      <c r="DA14" s="33">
        <v>8.1103851989613052</v>
      </c>
      <c r="DB14" s="33">
        <v>0.1161753123690631</v>
      </c>
      <c r="DC14" s="33">
        <v>5.0242735936203546</v>
      </c>
      <c r="DD14" s="33">
        <v>24.08591668217181</v>
      </c>
      <c r="DE14" s="33">
        <v>0.10370859607772796</v>
      </c>
      <c r="DF14" s="33">
        <v>6.6861350131501199E-2</v>
      </c>
      <c r="DG14" s="33">
        <v>0.23440741923306055</v>
      </c>
      <c r="DH14" s="33">
        <v>0.11551977791093239</v>
      </c>
      <c r="DI14" s="33">
        <v>5.1075844211052678E-2</v>
      </c>
      <c r="DJ14" s="33">
        <v>0.13044458050209282</v>
      </c>
      <c r="DK14" s="33">
        <v>0.11537304842777492</v>
      </c>
      <c r="DL14" s="33">
        <v>2.7175481594321411</v>
      </c>
      <c r="DM14" s="33">
        <v>2.8574167491058768E-2</v>
      </c>
      <c r="DN14" s="33">
        <v>8.7349181356155492E-2</v>
      </c>
      <c r="DO14" s="33">
        <v>0</v>
      </c>
      <c r="DP14" s="69">
        <f t="shared" si="1"/>
        <v>3787.4897930799466</v>
      </c>
      <c r="DQ14" s="33">
        <v>1157.2444292966154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1.7430201976485553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19.589517151643062</v>
      </c>
      <c r="GF14" s="33">
        <v>383.97516304750314</v>
      </c>
      <c r="GG14" s="44">
        <f t="shared" si="0"/>
        <v>5350.0419227733564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68.223467591598379</v>
      </c>
      <c r="D15" s="33">
        <v>8.8393950528123127E-2</v>
      </c>
      <c r="E15" s="33">
        <v>3.0566401395543896</v>
      </c>
      <c r="F15" s="33">
        <v>0.44470245151113341</v>
      </c>
      <c r="G15" s="33">
        <v>3.6789308440403512E-2</v>
      </c>
      <c r="H15" s="33">
        <v>2.6718044926963197E-2</v>
      </c>
      <c r="I15" s="33">
        <v>73.764201445761046</v>
      </c>
      <c r="J15" s="33">
        <v>74.641095326367164</v>
      </c>
      <c r="K15" s="33">
        <v>451.45975430892827</v>
      </c>
      <c r="L15" s="33">
        <v>563.5001901522437</v>
      </c>
      <c r="M15" s="33">
        <v>1744.5797687497809</v>
      </c>
      <c r="N15" s="33">
        <v>173.63966076191676</v>
      </c>
      <c r="O15" s="33">
        <v>5.5277852049466301</v>
      </c>
      <c r="P15" s="33">
        <v>1.0537252642009927</v>
      </c>
      <c r="Q15" s="33">
        <v>1.5330126803025829E-2</v>
      </c>
      <c r="R15" s="33">
        <v>1.2041457292224058E-3</v>
      </c>
      <c r="S15" s="33">
        <v>0.1878330282596998</v>
      </c>
      <c r="T15" s="33">
        <v>1.6863744877966524</v>
      </c>
      <c r="U15" s="33">
        <v>5.8948101352367707E-2</v>
      </c>
      <c r="V15" s="33">
        <v>3.0730998550435708E-3</v>
      </c>
      <c r="W15" s="33">
        <v>94.805198846584759</v>
      </c>
      <c r="X15" s="33">
        <v>113.82802120245151</v>
      </c>
      <c r="Y15" s="33">
        <v>309.51308663628544</v>
      </c>
      <c r="Z15" s="33">
        <v>9.1954787405914367</v>
      </c>
      <c r="AA15" s="33">
        <v>7.017299008965746E-3</v>
      </c>
      <c r="AB15" s="33">
        <v>0.44333818794049829</v>
      </c>
      <c r="AC15" s="33">
        <v>2.0766076221619707E-2</v>
      </c>
      <c r="AD15" s="33">
        <v>0.14833336172338848</v>
      </c>
      <c r="AE15" s="33">
        <v>0.13844698283954709</v>
      </c>
      <c r="AF15" s="33">
        <v>0.11991252067105018</v>
      </c>
      <c r="AG15" s="33">
        <v>6.6398105349297534E-2</v>
      </c>
      <c r="AH15" s="33">
        <v>1.1858597925895168E-2</v>
      </c>
      <c r="AI15" s="33">
        <v>3.7015779305861043E-2</v>
      </c>
      <c r="AJ15" s="33">
        <v>0.70613827703691212</v>
      </c>
      <c r="AK15" s="33">
        <v>0.58042983034181161</v>
      </c>
      <c r="AL15" s="33">
        <v>8.3412341238760614</v>
      </c>
      <c r="AM15" s="33">
        <v>2.6901783990130775E-2</v>
      </c>
      <c r="AN15" s="33">
        <v>6.7359909597081324E-2</v>
      </c>
      <c r="AO15" s="33">
        <v>7.4862390395019449E-2</v>
      </c>
      <c r="AP15" s="33">
        <v>7.6334777784666977E-2</v>
      </c>
      <c r="AQ15" s="33">
        <v>0.24755268716287326</v>
      </c>
      <c r="AR15" s="33">
        <v>5.9521950829128922E-2</v>
      </c>
      <c r="AS15" s="33">
        <v>1.2457241939306037E-2</v>
      </c>
      <c r="AT15" s="33">
        <v>1.0556895639308074E-2</v>
      </c>
      <c r="AU15" s="33">
        <v>1.5437764594338672E-2</v>
      </c>
      <c r="AV15" s="33">
        <v>9.7634146948989056E-3</v>
      </c>
      <c r="AW15" s="33">
        <v>0.58046518707554151</v>
      </c>
      <c r="AX15" s="33">
        <v>0.87674882082868</v>
      </c>
      <c r="AY15" s="33">
        <v>0.15360083178527625</v>
      </c>
      <c r="AZ15" s="33">
        <v>1.1365881288401556E-2</v>
      </c>
      <c r="BA15" s="33">
        <v>3.7522986977847714</v>
      </c>
      <c r="BB15" s="33">
        <v>0.39356877576072147</v>
      </c>
      <c r="BC15" s="33">
        <v>0.32997945874486284</v>
      </c>
      <c r="BD15" s="33">
        <v>7.3711461575335484</v>
      </c>
      <c r="BE15" s="33">
        <v>1.9255019455725386</v>
      </c>
      <c r="BF15" s="33">
        <v>9.6319369921140874E-2</v>
      </c>
      <c r="BG15" s="33">
        <v>0.20470232156735504</v>
      </c>
      <c r="BH15" s="33">
        <v>0.36125906780095918</v>
      </c>
      <c r="BI15" s="33">
        <v>2.0353242779014753</v>
      </c>
      <c r="BJ15" s="33">
        <v>4.7222512896606637E-2</v>
      </c>
      <c r="BK15" s="33">
        <v>0.63024005774025293</v>
      </c>
      <c r="BL15" s="33">
        <v>0.10195101292496199</v>
      </c>
      <c r="BM15" s="33">
        <v>115.34868459444806</v>
      </c>
      <c r="BN15" s="33">
        <v>668.1559334269881</v>
      </c>
      <c r="BO15" s="33">
        <v>0.16089779338271892</v>
      </c>
      <c r="BP15" s="33">
        <v>3.3018775801138656E-2</v>
      </c>
      <c r="BQ15" s="33">
        <v>0.9758675143168527</v>
      </c>
      <c r="BR15" s="33">
        <v>0.58397943087838777</v>
      </c>
      <c r="BS15" s="33">
        <v>0.20588580286373276</v>
      </c>
      <c r="BT15" s="33">
        <v>1.5877759477024191</v>
      </c>
      <c r="BU15" s="33">
        <v>0.28036909491091816</v>
      </c>
      <c r="BV15" s="33">
        <v>0.39764466912392338</v>
      </c>
      <c r="BW15" s="33">
        <v>1.2925297549823247</v>
      </c>
      <c r="BX15" s="33">
        <v>2.6401590837378306</v>
      </c>
      <c r="BY15" s="33">
        <v>0.76964159052492842</v>
      </c>
      <c r="BZ15" s="33">
        <v>0.74736647414646196</v>
      </c>
      <c r="CA15" s="33">
        <v>3.641617691383789E-3</v>
      </c>
      <c r="CB15" s="33">
        <v>4.5556348773008413</v>
      </c>
      <c r="CC15" s="33">
        <v>7.1247454894028132E-6</v>
      </c>
      <c r="CD15" s="33">
        <v>0.23651663098913114</v>
      </c>
      <c r="CE15" s="33">
        <v>0.24241421337785779</v>
      </c>
      <c r="CF15" s="33">
        <v>1.7379896607541536</v>
      </c>
      <c r="CG15" s="33">
        <v>1.0861446470047718</v>
      </c>
      <c r="CH15" s="33">
        <v>1.430518778893566</v>
      </c>
      <c r="CI15" s="33">
        <v>5.6093467116374154E-2</v>
      </c>
      <c r="CJ15" s="33">
        <v>0.4276135505377906</v>
      </c>
      <c r="CK15" s="33">
        <v>1.0160426537068168</v>
      </c>
      <c r="CL15" s="33">
        <v>4.380617008917901E-2</v>
      </c>
      <c r="CM15" s="33">
        <v>0.26521474315139437</v>
      </c>
      <c r="CN15" s="33">
        <v>1.0114779385513759</v>
      </c>
      <c r="CO15" s="33">
        <v>5.7030539229275166E-2</v>
      </c>
      <c r="CP15" s="33">
        <v>0.49723024282754569</v>
      </c>
      <c r="CQ15" s="33">
        <v>0.34591799514474658</v>
      </c>
      <c r="CR15" s="33">
        <v>1.2855721915593212</v>
      </c>
      <c r="CS15" s="33">
        <v>8.8947931578672375</v>
      </c>
      <c r="CT15" s="33">
        <v>489.97288720133503</v>
      </c>
      <c r="CU15" s="33">
        <v>2.0200407661489961E-3</v>
      </c>
      <c r="CV15" s="33">
        <v>11.831904278820177</v>
      </c>
      <c r="CW15" s="33">
        <v>1.3808366263903307</v>
      </c>
      <c r="CX15" s="33">
        <v>0.41202762763212436</v>
      </c>
      <c r="CY15" s="33">
        <v>9.929089428032796E-2</v>
      </c>
      <c r="CZ15" s="33">
        <v>0.44071937117942583</v>
      </c>
      <c r="DA15" s="33">
        <v>21.064477986800426</v>
      </c>
      <c r="DB15" s="33">
        <v>0.37505010873556255</v>
      </c>
      <c r="DC15" s="33">
        <v>19.255802873365369</v>
      </c>
      <c r="DD15" s="33">
        <v>57.879650400456008</v>
      </c>
      <c r="DE15" s="33">
        <v>0.27337189690703334</v>
      </c>
      <c r="DF15" s="33">
        <v>1.2339965373173964</v>
      </c>
      <c r="DG15" s="33">
        <v>0.64522451456218766</v>
      </c>
      <c r="DH15" s="33">
        <v>0.32090298382228505</v>
      </c>
      <c r="DI15" s="33">
        <v>0.1359987364968529</v>
      </c>
      <c r="DJ15" s="33">
        <v>0.36540512926088453</v>
      </c>
      <c r="DK15" s="33">
        <v>0.94070446032922772</v>
      </c>
      <c r="DL15" s="33">
        <v>7.6346258968564431</v>
      </c>
      <c r="DM15" s="33">
        <v>8.7931643370644588E-2</v>
      </c>
      <c r="DN15" s="33">
        <v>0.28796541274218568</v>
      </c>
      <c r="DO15" s="33">
        <v>0</v>
      </c>
      <c r="DP15" s="69">
        <f t="shared" si="1"/>
        <v>5150.4449822281795</v>
      </c>
      <c r="DQ15" s="33">
        <v>3235.834491472795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50.596318123352155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9.5755435369086168</v>
      </c>
      <c r="GF15" s="33">
        <v>1531.9999940896728</v>
      </c>
      <c r="GG15" s="44">
        <f t="shared" si="0"/>
        <v>9978.4513294509088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1.0144086296854368E-2</v>
      </c>
      <c r="D16" s="33">
        <v>3.9236282167811311E-2</v>
      </c>
      <c r="E16" s="33">
        <v>1.046032027407341E-2</v>
      </c>
      <c r="F16" s="33">
        <v>0.1566761657507269</v>
      </c>
      <c r="G16" s="33">
        <v>3.2943542643571318E-4</v>
      </c>
      <c r="H16" s="33">
        <v>8.1199674348917585E-3</v>
      </c>
      <c r="I16" s="33">
        <v>6.5596997684587238E-2</v>
      </c>
      <c r="J16" s="33">
        <v>1.6396529327383769</v>
      </c>
      <c r="K16" s="33">
        <v>6.2237637287864168E-2</v>
      </c>
      <c r="L16" s="33">
        <v>0.23933693873902198</v>
      </c>
      <c r="M16" s="33">
        <v>6.3648065457328178</v>
      </c>
      <c r="N16" s="33">
        <v>44.842286622227192</v>
      </c>
      <c r="O16" s="33">
        <v>5.7625514100384696E-3</v>
      </c>
      <c r="P16" s="33">
        <v>4.8980205480205373E-3</v>
      </c>
      <c r="Q16" s="33">
        <v>5.6020236643197462E-3</v>
      </c>
      <c r="R16" s="33">
        <v>4.544682323819317E-4</v>
      </c>
      <c r="S16" s="33">
        <v>1.2953280667894237E-2</v>
      </c>
      <c r="T16" s="33">
        <v>4.9110439784783178E-3</v>
      </c>
      <c r="U16" s="33">
        <v>2.5070259239046589E-2</v>
      </c>
      <c r="V16" s="33">
        <v>3.8974415412810694E-5</v>
      </c>
      <c r="W16" s="33">
        <v>6.1043134007967587E-3</v>
      </c>
      <c r="X16" s="33">
        <v>6.4980984006647296E-3</v>
      </c>
      <c r="Y16" s="33">
        <v>1.6262416822013979</v>
      </c>
      <c r="Z16" s="33">
        <v>2.8666740760556302E-2</v>
      </c>
      <c r="AA16" s="33">
        <v>2.7954510014345682E-3</v>
      </c>
      <c r="AB16" s="33">
        <v>3.7245598197210808E-2</v>
      </c>
      <c r="AC16" s="33">
        <v>1.0941497990961473E-3</v>
      </c>
      <c r="AD16" s="33">
        <v>2.9120723508035129E-2</v>
      </c>
      <c r="AE16" s="33">
        <v>1.9502279101679662E-2</v>
      </c>
      <c r="AF16" s="33">
        <v>4.4908931549910519E-2</v>
      </c>
      <c r="AG16" s="33">
        <v>2.4690283793592491E-2</v>
      </c>
      <c r="AH16" s="33">
        <v>4.363572419905014E-3</v>
      </c>
      <c r="AI16" s="33">
        <v>1.2183428498304156E-2</v>
      </c>
      <c r="AJ16" s="33">
        <v>8.3114780666270149E-2</v>
      </c>
      <c r="AK16" s="33">
        <v>9.7781480243526814E-2</v>
      </c>
      <c r="AL16" s="33">
        <v>1.5050008052120898E-2</v>
      </c>
      <c r="AM16" s="33">
        <v>1.0379216654257891E-2</v>
      </c>
      <c r="AN16" s="33">
        <v>2.1293505798163654E-2</v>
      </c>
      <c r="AO16" s="33">
        <v>2.7266646009905995E-2</v>
      </c>
      <c r="AP16" s="33">
        <v>1.2274527818976179E-2</v>
      </c>
      <c r="AQ16" s="33">
        <v>8.8425419087594007E-2</v>
      </c>
      <c r="AR16" s="33">
        <v>1.2695940789887493E-2</v>
      </c>
      <c r="AS16" s="33">
        <v>1.2188018231238548E-2</v>
      </c>
      <c r="AT16" s="33">
        <v>1.6716363597984733E-3</v>
      </c>
      <c r="AU16" s="33">
        <v>4.6940146489176061E-3</v>
      </c>
      <c r="AV16" s="33">
        <v>2.6346594259100639E-5</v>
      </c>
      <c r="AW16" s="33">
        <v>0.15335193204616984</v>
      </c>
      <c r="AX16" s="33">
        <v>6.5567528330406119E-4</v>
      </c>
      <c r="AY16" s="33">
        <v>2.0689815357223057E-4</v>
      </c>
      <c r="AZ16" s="33">
        <v>1.0070106586950321E-3</v>
      </c>
      <c r="BA16" s="33">
        <v>0</v>
      </c>
      <c r="BB16" s="33">
        <v>0.14889546947338683</v>
      </c>
      <c r="BC16" s="33">
        <v>0.12896080807106389</v>
      </c>
      <c r="BD16" s="33">
        <v>2.9598270910770608</v>
      </c>
      <c r="BE16" s="33">
        <v>0.69950948267303359</v>
      </c>
      <c r="BF16" s="33">
        <v>3.8997117147034528E-2</v>
      </c>
      <c r="BG16" s="33">
        <v>7.9362859963038948E-2</v>
      </c>
      <c r="BH16" s="33">
        <v>0.15181628459033233</v>
      </c>
      <c r="BI16" s="33">
        <v>0.86995627833042655</v>
      </c>
      <c r="BJ16" s="33">
        <v>2.059214413840748E-2</v>
      </c>
      <c r="BK16" s="33">
        <v>0.23791314527203092</v>
      </c>
      <c r="BL16" s="33">
        <v>4.0255564392023796E-2</v>
      </c>
      <c r="BM16" s="33">
        <v>92.819570525579167</v>
      </c>
      <c r="BN16" s="33">
        <v>638.9834235413914</v>
      </c>
      <c r="BO16" s="33">
        <v>6.6668617341784545E-2</v>
      </c>
      <c r="BP16" s="33">
        <v>1.115818022516343E-2</v>
      </c>
      <c r="BQ16" s="33">
        <v>0.2200303321974853</v>
      </c>
      <c r="BR16" s="33">
        <v>0.25832066773227197</v>
      </c>
      <c r="BS16" s="33">
        <v>7.8152309342063658E-2</v>
      </c>
      <c r="BT16" s="33">
        <v>0.595259054709255</v>
      </c>
      <c r="BU16" s="33">
        <v>0.11640116244764175</v>
      </c>
      <c r="BV16" s="33">
        <v>0.22354784241720607</v>
      </c>
      <c r="BW16" s="33">
        <v>0.67892482709608704</v>
      </c>
      <c r="BX16" s="33">
        <v>1.5373906947799654</v>
      </c>
      <c r="BY16" s="33">
        <v>0.3168386131149955</v>
      </c>
      <c r="BZ16" s="33">
        <v>0.32524912630145714</v>
      </c>
      <c r="CA16" s="33">
        <v>0</v>
      </c>
      <c r="CB16" s="33">
        <v>2.0273449605024423</v>
      </c>
      <c r="CC16" s="33">
        <v>0</v>
      </c>
      <c r="CD16" s="33">
        <v>9.3796088612528652E-2</v>
      </c>
      <c r="CE16" s="33">
        <v>8.6425463819112064E-2</v>
      </c>
      <c r="CF16" s="33">
        <v>0.7309334502441549</v>
      </c>
      <c r="CG16" s="33">
        <v>0.38277135095026832</v>
      </c>
      <c r="CH16" s="33">
        <v>0.33216877864300248</v>
      </c>
      <c r="CI16" s="33">
        <v>2.2473781445781663E-2</v>
      </c>
      <c r="CJ16" s="33">
        <v>0.16674031022868965</v>
      </c>
      <c r="CK16" s="33">
        <v>0.42392114996925123</v>
      </c>
      <c r="CL16" s="33">
        <v>1.3785766753267689E-2</v>
      </c>
      <c r="CM16" s="33">
        <v>7.7964767669953097E-2</v>
      </c>
      <c r="CN16" s="33">
        <v>0.4221491004657994</v>
      </c>
      <c r="CO16" s="33">
        <v>2.3339782606809887E-2</v>
      </c>
      <c r="CP16" s="33">
        <v>6.2854915390024871E-2</v>
      </c>
      <c r="CQ16" s="33">
        <v>1.9179076341559197E-2</v>
      </c>
      <c r="CR16" s="33">
        <v>0.54143700981795684</v>
      </c>
      <c r="CS16" s="33">
        <v>3.9135515697567747</v>
      </c>
      <c r="CT16" s="33">
        <v>699.86463843942045</v>
      </c>
      <c r="CU16" s="33">
        <v>1.0958816264642227E-4</v>
      </c>
      <c r="CV16" s="33">
        <v>5.109502061542404</v>
      </c>
      <c r="CW16" s="33">
        <v>0.56939236305736562</v>
      </c>
      <c r="CX16" s="33">
        <v>0.14149467269613636</v>
      </c>
      <c r="CY16" s="33">
        <v>2.9738150693770435E-2</v>
      </c>
      <c r="CZ16" s="33">
        <v>0.19947842414326683</v>
      </c>
      <c r="DA16" s="33">
        <v>8.9953789907546149</v>
      </c>
      <c r="DB16" s="33">
        <v>0.13387745048961855</v>
      </c>
      <c r="DC16" s="33">
        <v>5.618035034675029</v>
      </c>
      <c r="DD16" s="33">
        <v>26.828872347902177</v>
      </c>
      <c r="DE16" s="33">
        <v>0.11827987104855647</v>
      </c>
      <c r="DF16" s="33">
        <v>7.4792934624348079E-2</v>
      </c>
      <c r="DG16" s="33">
        <v>0.26714535438584402</v>
      </c>
      <c r="DH16" s="33">
        <v>0.13203022462212644</v>
      </c>
      <c r="DI16" s="33">
        <v>5.788373345519239E-2</v>
      </c>
      <c r="DJ16" s="33">
        <v>0.1494169400646361</v>
      </c>
      <c r="DK16" s="33">
        <v>0.13108161360329665</v>
      </c>
      <c r="DL16" s="33">
        <v>3.0875271789845762</v>
      </c>
      <c r="DM16" s="33">
        <v>3.3745076333541298E-2</v>
      </c>
      <c r="DN16" s="33">
        <v>0.10406618766471076</v>
      </c>
      <c r="DO16" s="33">
        <v>0</v>
      </c>
      <c r="DP16" s="69">
        <f t="shared" si="1"/>
        <v>1558.4784185649912</v>
      </c>
      <c r="DQ16" s="33">
        <v>2141.4773721541474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1.1165782597807E-4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12.822316985906472</v>
      </c>
      <c r="GF16" s="33">
        <v>693.02263370174774</v>
      </c>
      <c r="GG16" s="44">
        <f t="shared" si="0"/>
        <v>4405.8008530646184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2.2594918383038185E-3</v>
      </c>
      <c r="D17" s="33">
        <v>2.8006407832000224E-4</v>
      </c>
      <c r="E17" s="33">
        <v>3.321470382074746E-4</v>
      </c>
      <c r="F17" s="33">
        <v>1.7803532715589931E-2</v>
      </c>
      <c r="G17" s="33">
        <v>5.129000877814264E-5</v>
      </c>
      <c r="H17" s="33">
        <v>7.518397838386997E-4</v>
      </c>
      <c r="I17" s="33">
        <v>1.7083264306265733E-3</v>
      </c>
      <c r="J17" s="33">
        <v>3.792273624026123E-3</v>
      </c>
      <c r="K17" s="33">
        <v>1.2563631343671805E-3</v>
      </c>
      <c r="L17" s="33">
        <v>1.0547978335382126E-2</v>
      </c>
      <c r="M17" s="33">
        <v>1.6451768739776027E-2</v>
      </c>
      <c r="N17" s="33">
        <v>0.16978049650429394</v>
      </c>
      <c r="O17" s="33">
        <v>5.5782772176777868</v>
      </c>
      <c r="P17" s="33">
        <v>2.8607319270595641E-4</v>
      </c>
      <c r="Q17" s="33">
        <v>3.7112595042855799E-4</v>
      </c>
      <c r="R17" s="33">
        <v>3.602552478660263E-5</v>
      </c>
      <c r="S17" s="33">
        <v>1.3495331782277145E-3</v>
      </c>
      <c r="T17" s="33">
        <v>7.3317367539737024E-4</v>
      </c>
      <c r="U17" s="33">
        <v>7.3774254521735423E-4</v>
      </c>
      <c r="V17" s="33">
        <v>6.6180239161415079E-4</v>
      </c>
      <c r="W17" s="33">
        <v>5.9525687393891039E-3</v>
      </c>
      <c r="X17" s="33">
        <v>4.5424698668596088E-3</v>
      </c>
      <c r="Y17" s="33">
        <v>2.1993684008848741E-2</v>
      </c>
      <c r="Z17" s="33">
        <v>1.8029440874302077E-3</v>
      </c>
      <c r="AA17" s="33">
        <v>1.8647844107103008E-4</v>
      </c>
      <c r="AB17" s="33">
        <v>4.2709662986751351E-3</v>
      </c>
      <c r="AC17" s="33">
        <v>4.1225741996832587E-5</v>
      </c>
      <c r="AD17" s="33">
        <v>4.5652846772097373E-3</v>
      </c>
      <c r="AE17" s="33">
        <v>1.462627925386412E-3</v>
      </c>
      <c r="AF17" s="33">
        <v>2.9766838080316003E-3</v>
      </c>
      <c r="AG17" s="33">
        <v>1.4043034456811218E-3</v>
      </c>
      <c r="AH17" s="33">
        <v>2.9757002853220192E-4</v>
      </c>
      <c r="AI17" s="33">
        <v>6.2784350421202543E-4</v>
      </c>
      <c r="AJ17" s="33">
        <v>5.3934787967129675E-3</v>
      </c>
      <c r="AK17" s="33">
        <v>1.0661532188310049E-2</v>
      </c>
      <c r="AL17" s="33">
        <v>1.3577122618426067E-3</v>
      </c>
      <c r="AM17" s="33">
        <v>4.105455847529261E-4</v>
      </c>
      <c r="AN17" s="33">
        <v>3.0109072071511098E-3</v>
      </c>
      <c r="AO17" s="33">
        <v>1.87773779662812E-3</v>
      </c>
      <c r="AP17" s="33">
        <v>3.0900145732551458E-4</v>
      </c>
      <c r="AQ17" s="33">
        <v>4.4069199324139677E-3</v>
      </c>
      <c r="AR17" s="33">
        <v>6.3579308453649008E-3</v>
      </c>
      <c r="AS17" s="33">
        <v>5.1127303693942854E-4</v>
      </c>
      <c r="AT17" s="33">
        <v>1.3448373485790979E-3</v>
      </c>
      <c r="AU17" s="33">
        <v>6.8730761774804994E-4</v>
      </c>
      <c r="AV17" s="33">
        <v>1.8941224137267831E-3</v>
      </c>
      <c r="AW17" s="33">
        <v>1.4327255370196615E-2</v>
      </c>
      <c r="AX17" s="33">
        <v>1.4520149248491011E-3</v>
      </c>
      <c r="AY17" s="33">
        <v>7.1651122342142283E-4</v>
      </c>
      <c r="AZ17" s="33">
        <v>1.7690227021120047E-3</v>
      </c>
      <c r="BA17" s="33">
        <v>5.2942646066131503E-4</v>
      </c>
      <c r="BB17" s="33">
        <v>7.3079951742389361E-3</v>
      </c>
      <c r="BC17" s="33">
        <v>3.5407946271088868E-3</v>
      </c>
      <c r="BD17" s="33">
        <v>9.128897362333846E-2</v>
      </c>
      <c r="BE17" s="33">
        <v>5.2859182794327754E-2</v>
      </c>
      <c r="BF17" s="33">
        <v>8.4981561652790845E-4</v>
      </c>
      <c r="BG17" s="33">
        <v>3.0606416856289835E-3</v>
      </c>
      <c r="BH17" s="33">
        <v>2.1143652334012857E-3</v>
      </c>
      <c r="BI17" s="33">
        <v>8.1561227442045036E-3</v>
      </c>
      <c r="BJ17" s="33">
        <v>0</v>
      </c>
      <c r="BK17" s="33">
        <v>1.4415186934248057E-2</v>
      </c>
      <c r="BL17" s="33">
        <v>1.4668713797318452E-3</v>
      </c>
      <c r="BM17" s="33">
        <v>4.6608013557793232E-2</v>
      </c>
      <c r="BN17" s="33">
        <v>7.854510643551825E-2</v>
      </c>
      <c r="BO17" s="33">
        <v>1.9823157630818396E-3</v>
      </c>
      <c r="BP17" s="33">
        <v>1.2952623023446757E-3</v>
      </c>
      <c r="BQ17" s="33">
        <v>2.0897957524390266E-3</v>
      </c>
      <c r="BR17" s="33">
        <v>1.9842723677560006E-3</v>
      </c>
      <c r="BS17" s="33">
        <v>6.2167267475185918E-3</v>
      </c>
      <c r="BT17" s="33">
        <v>3.5756028555904179E-2</v>
      </c>
      <c r="BU17" s="33">
        <v>3.37211913957012E-3</v>
      </c>
      <c r="BV17" s="33">
        <v>4.6301312349468294E-3</v>
      </c>
      <c r="BW17" s="33">
        <v>4.6411487549940103E-3</v>
      </c>
      <c r="BX17" s="33">
        <v>3.2296102321266885E-3</v>
      </c>
      <c r="BY17" s="33">
        <v>5.4688503057124405E-3</v>
      </c>
      <c r="BZ17" s="33">
        <v>1.1886145126043276E-3</v>
      </c>
      <c r="CA17" s="33">
        <v>0</v>
      </c>
      <c r="CB17" s="33">
        <v>6.1583767009922089E-2</v>
      </c>
      <c r="CC17" s="33">
        <v>0</v>
      </c>
      <c r="CD17" s="33">
        <v>2.7697728602418801E-3</v>
      </c>
      <c r="CE17" s="33">
        <v>7.7870440347500769E-3</v>
      </c>
      <c r="CF17" s="33">
        <v>7.2808188060571599E-3</v>
      </c>
      <c r="CG17" s="33">
        <v>3.5655211652765119E-2</v>
      </c>
      <c r="CH17" s="33">
        <v>3.8304502092512197E-2</v>
      </c>
      <c r="CI17" s="33">
        <v>0</v>
      </c>
      <c r="CJ17" s="33">
        <v>6.2853459276753449E-3</v>
      </c>
      <c r="CK17" s="33">
        <v>5.4613700351593244E-3</v>
      </c>
      <c r="CL17" s="33">
        <v>5.978697998399033E-4</v>
      </c>
      <c r="CM17" s="33">
        <v>1.7565176351594908E-2</v>
      </c>
      <c r="CN17" s="33">
        <v>5.7399268166771376E-3</v>
      </c>
      <c r="CO17" s="33">
        <v>4.9659794041432778E-4</v>
      </c>
      <c r="CP17" s="33">
        <v>8.9422910824964576E-4</v>
      </c>
      <c r="CQ17" s="33">
        <v>1.4392245360988893E-3</v>
      </c>
      <c r="CR17" s="33">
        <v>8.0211609660217568E-3</v>
      </c>
      <c r="CS17" s="33">
        <v>4.2376196147304937E-3</v>
      </c>
      <c r="CT17" s="33">
        <v>0.12843941317626703</v>
      </c>
      <c r="CU17" s="33">
        <v>3.8042163502249066E-5</v>
      </c>
      <c r="CV17" s="33">
        <v>7.2344610428687816E-3</v>
      </c>
      <c r="CW17" s="33">
        <v>1.9493905808108997E-3</v>
      </c>
      <c r="CX17" s="33">
        <v>7.654551416782045E-4</v>
      </c>
      <c r="CY17" s="33">
        <v>4.0716810846070904E-6</v>
      </c>
      <c r="CZ17" s="33">
        <v>3.7287070946220191E-2</v>
      </c>
      <c r="DA17" s="33">
        <v>1.1161467859265899E-2</v>
      </c>
      <c r="DB17" s="33">
        <v>3.4345451456577365E-3</v>
      </c>
      <c r="DC17" s="33">
        <v>9.2667145778087753E-3</v>
      </c>
      <c r="DD17" s="33">
        <v>2.0596081869778824E-2</v>
      </c>
      <c r="DE17" s="33">
        <v>7.6252920692149943E-4</v>
      </c>
      <c r="DF17" s="33">
        <v>1.6734770489885203E-4</v>
      </c>
      <c r="DG17" s="33">
        <v>3.9012258166918824E-3</v>
      </c>
      <c r="DH17" s="33">
        <v>2.1780499896503097E-3</v>
      </c>
      <c r="DI17" s="33">
        <v>5.1199186839896076E-4</v>
      </c>
      <c r="DJ17" s="33">
        <v>2.7208022649655153E-3</v>
      </c>
      <c r="DK17" s="33">
        <v>1.566617438367804E-3</v>
      </c>
      <c r="DL17" s="33">
        <v>3.7293459978547508E-2</v>
      </c>
      <c r="DM17" s="33">
        <v>1.5151792722789186E-3</v>
      </c>
      <c r="DN17" s="33">
        <v>5.7070327658383701E-3</v>
      </c>
      <c r="DO17" s="33">
        <v>0</v>
      </c>
      <c r="DP17" s="69">
        <f t="shared" si="1"/>
        <v>6.7772989876290204</v>
      </c>
      <c r="DQ17" s="33">
        <v>60.291348804986079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95.445928749401901</v>
      </c>
      <c r="GG17" s="44">
        <f t="shared" si="0"/>
        <v>162.51457654201698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5.9636426954846202</v>
      </c>
      <c r="D18" s="33">
        <v>9.2060993975194538</v>
      </c>
      <c r="E18" s="33">
        <v>9.9687143920061629</v>
      </c>
      <c r="F18" s="33">
        <v>6.4762730259003751</v>
      </c>
      <c r="G18" s="33">
        <v>0.22617689903858287</v>
      </c>
      <c r="H18" s="33">
        <v>0.92160993527348301</v>
      </c>
      <c r="I18" s="33">
        <v>13.189238020674837</v>
      </c>
      <c r="J18" s="33">
        <v>5.8857828062110951</v>
      </c>
      <c r="K18" s="33">
        <v>2.4546788863084053</v>
      </c>
      <c r="L18" s="33">
        <v>5.8488356740728387</v>
      </c>
      <c r="M18" s="33">
        <v>11.437231610557447</v>
      </c>
      <c r="N18" s="33">
        <v>3.0613634459174595</v>
      </c>
      <c r="O18" s="33">
        <v>1.5792304310116529</v>
      </c>
      <c r="P18" s="33">
        <v>1253.6742786954289</v>
      </c>
      <c r="Q18" s="33">
        <v>1695.1041430523546</v>
      </c>
      <c r="R18" s="33">
        <v>0.11151884760252054</v>
      </c>
      <c r="S18" s="33">
        <v>24.811107531712693</v>
      </c>
      <c r="T18" s="33">
        <v>27.489930034388699</v>
      </c>
      <c r="U18" s="33">
        <v>1.8065881792246055</v>
      </c>
      <c r="V18" s="33">
        <v>1.084026668566483</v>
      </c>
      <c r="W18" s="33">
        <v>13.69788174837055</v>
      </c>
      <c r="X18" s="33">
        <v>50.555519535251811</v>
      </c>
      <c r="Y18" s="33">
        <v>22.885068313575463</v>
      </c>
      <c r="Z18" s="33">
        <v>187.56549976472567</v>
      </c>
      <c r="AA18" s="33">
        <v>8.5122232370403275</v>
      </c>
      <c r="AB18" s="33">
        <v>41.62805900601419</v>
      </c>
      <c r="AC18" s="33">
        <v>29.01813858333368</v>
      </c>
      <c r="AD18" s="33">
        <v>192.3235320357231</v>
      </c>
      <c r="AE18" s="33">
        <v>16.264764931081128</v>
      </c>
      <c r="AF18" s="33">
        <v>25.867247549391195</v>
      </c>
      <c r="AG18" s="33">
        <v>2.7254297301807688</v>
      </c>
      <c r="AH18" s="33">
        <v>1.5420121571293988</v>
      </c>
      <c r="AI18" s="33">
        <v>10.301856201810214</v>
      </c>
      <c r="AJ18" s="33">
        <v>200.87694676712246</v>
      </c>
      <c r="AK18" s="33">
        <v>79.20504861382625</v>
      </c>
      <c r="AL18" s="33">
        <v>20.574633972831506</v>
      </c>
      <c r="AM18" s="33">
        <v>293.65216542155252</v>
      </c>
      <c r="AN18" s="33">
        <v>180.42396227521374</v>
      </c>
      <c r="AO18" s="33">
        <v>4.6908648038534908</v>
      </c>
      <c r="AP18" s="33">
        <v>80.059134663425695</v>
      </c>
      <c r="AQ18" s="33">
        <v>159.14491860182287</v>
      </c>
      <c r="AR18" s="33">
        <v>6.8401905756444403</v>
      </c>
      <c r="AS18" s="33">
        <v>0.55515924098087677</v>
      </c>
      <c r="AT18" s="33">
        <v>5.0325971993918088</v>
      </c>
      <c r="AU18" s="33">
        <v>0.76796652583236347</v>
      </c>
      <c r="AV18" s="33">
        <v>2.2647932797897297</v>
      </c>
      <c r="AW18" s="33">
        <v>47.326502749382314</v>
      </c>
      <c r="AX18" s="33">
        <v>43.418794754273179</v>
      </c>
      <c r="AY18" s="33">
        <v>40.873056297325398</v>
      </c>
      <c r="AZ18" s="33">
        <v>96.931433980888272</v>
      </c>
      <c r="BA18" s="33">
        <v>58.070262541217986</v>
      </c>
      <c r="BB18" s="33">
        <v>8.8084453214473566</v>
      </c>
      <c r="BC18" s="33">
        <v>23.753608214237698</v>
      </c>
      <c r="BD18" s="33">
        <v>139.34489496927202</v>
      </c>
      <c r="BE18" s="33">
        <v>62.466742024264505</v>
      </c>
      <c r="BF18" s="33">
        <v>2.2025922681165544</v>
      </c>
      <c r="BG18" s="33">
        <v>4.6993140635662991</v>
      </c>
      <c r="BH18" s="33">
        <v>4.3137324217629942</v>
      </c>
      <c r="BI18" s="33">
        <v>81.701058083449425</v>
      </c>
      <c r="BJ18" s="33">
        <v>1.3890380140192709</v>
      </c>
      <c r="BK18" s="33">
        <v>26.174217691366859</v>
      </c>
      <c r="BL18" s="33">
        <v>231.39147981213713</v>
      </c>
      <c r="BM18" s="33">
        <v>135.76232104912361</v>
      </c>
      <c r="BN18" s="33">
        <v>120.17923686018798</v>
      </c>
      <c r="BO18" s="33">
        <v>2.7654544162853734</v>
      </c>
      <c r="BP18" s="33">
        <v>1.5774969038883369</v>
      </c>
      <c r="BQ18" s="33">
        <v>37.311628261358408</v>
      </c>
      <c r="BR18" s="33">
        <v>38.896047115098938</v>
      </c>
      <c r="BS18" s="33">
        <v>41.257201123209818</v>
      </c>
      <c r="BT18" s="33">
        <v>38.507200141531612</v>
      </c>
      <c r="BU18" s="33">
        <v>3.389907799620786</v>
      </c>
      <c r="BV18" s="33">
        <v>4.9123171795507998</v>
      </c>
      <c r="BW18" s="33">
        <v>4.5224620576921151</v>
      </c>
      <c r="BX18" s="33">
        <v>1.9835667592117716</v>
      </c>
      <c r="BY18" s="33">
        <v>5.1099860539311761</v>
      </c>
      <c r="BZ18" s="33">
        <v>1.0162568604995046</v>
      </c>
      <c r="CA18" s="33">
        <v>7.1418279141721285E-3</v>
      </c>
      <c r="CB18" s="33">
        <v>35.242239382619729</v>
      </c>
      <c r="CC18" s="33">
        <v>7.6483130564131379E-4</v>
      </c>
      <c r="CD18" s="33">
        <v>2.864991428822667</v>
      </c>
      <c r="CE18" s="33">
        <v>8.04798861854254</v>
      </c>
      <c r="CF18" s="33">
        <v>7.515476691975544</v>
      </c>
      <c r="CG18" s="33">
        <v>37.194494199205558</v>
      </c>
      <c r="CH18" s="33">
        <v>43.627296601877035</v>
      </c>
      <c r="CI18" s="33">
        <v>1.6382146159470853E-2</v>
      </c>
      <c r="CJ18" s="33">
        <v>6.3941230939797782</v>
      </c>
      <c r="CK18" s="33">
        <v>5.3719864503443597</v>
      </c>
      <c r="CL18" s="33">
        <v>1.5118798289921318</v>
      </c>
      <c r="CM18" s="33">
        <v>27.183530715431171</v>
      </c>
      <c r="CN18" s="33">
        <v>34.517626092410232</v>
      </c>
      <c r="CO18" s="33">
        <v>1.0157408920840132</v>
      </c>
      <c r="CP18" s="33">
        <v>0.88921936681346814</v>
      </c>
      <c r="CQ18" s="33">
        <v>5557.5660880425785</v>
      </c>
      <c r="CR18" s="33">
        <v>7.9512733649531633</v>
      </c>
      <c r="CS18" s="33">
        <v>47.188123454058903</v>
      </c>
      <c r="CT18" s="33">
        <v>2.4220380075611327</v>
      </c>
      <c r="CU18" s="33">
        <v>113.88135405172942</v>
      </c>
      <c r="CV18" s="33">
        <v>59.790146941630944</v>
      </c>
      <c r="CW18" s="33">
        <v>49.92986787007181</v>
      </c>
      <c r="CX18" s="33">
        <v>6.6455262755718518</v>
      </c>
      <c r="CY18" s="33">
        <v>116.82876716642828</v>
      </c>
      <c r="CZ18" s="33">
        <v>0.17165737152827201</v>
      </c>
      <c r="DA18" s="33">
        <v>473.75368628245002</v>
      </c>
      <c r="DB18" s="33">
        <v>3.4836374924190383</v>
      </c>
      <c r="DC18" s="33">
        <v>331.56384361071076</v>
      </c>
      <c r="DD18" s="33">
        <v>154.16523165026743</v>
      </c>
      <c r="DE18" s="33">
        <v>9.0626898970445993</v>
      </c>
      <c r="DF18" s="33">
        <v>10.507076615593059</v>
      </c>
      <c r="DG18" s="33">
        <v>28.769417682579853</v>
      </c>
      <c r="DH18" s="33">
        <v>2.2010003289051947</v>
      </c>
      <c r="DI18" s="33">
        <v>0.51751855665413871</v>
      </c>
      <c r="DJ18" s="33">
        <v>76.471457124607213</v>
      </c>
      <c r="DK18" s="33">
        <v>58.217714810069921</v>
      </c>
      <c r="DL18" s="33">
        <v>95.040717263266004</v>
      </c>
      <c r="DM18" s="33">
        <v>3.7776503518803262</v>
      </c>
      <c r="DN18" s="33">
        <v>653.14621932745115</v>
      </c>
      <c r="DO18" s="33">
        <v>0</v>
      </c>
      <c r="DP18" s="69">
        <f t="shared" si="1"/>
        <v>14101.785926460576</v>
      </c>
      <c r="DQ18" s="33">
        <v>11379.989952198681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684.35180264063933</v>
      </c>
      <c r="EE18" s="33">
        <v>5.8184923664644145E-2</v>
      </c>
      <c r="EF18" s="33">
        <v>0</v>
      </c>
      <c r="EG18" s="33">
        <v>0</v>
      </c>
      <c r="EH18" s="33">
        <v>107.40816018742153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6.9716918394475947E-4</v>
      </c>
      <c r="FX18" s="33">
        <v>1138.1918222108914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30.906290317529763</v>
      </c>
      <c r="GE18" s="33">
        <v>0</v>
      </c>
      <c r="GF18" s="33">
        <v>32618.976333305458</v>
      </c>
      <c r="GG18" s="44">
        <f t="shared" si="0"/>
        <v>60061.669169414046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128.66966493993792</v>
      </c>
      <c r="D19" s="33">
        <v>11.94168853328798</v>
      </c>
      <c r="E19" s="33">
        <v>67.895089235897657</v>
      </c>
      <c r="F19" s="33">
        <v>430.29723901101539</v>
      </c>
      <c r="G19" s="33">
        <v>3.3391673725178999</v>
      </c>
      <c r="H19" s="33">
        <v>66.430236127857356</v>
      </c>
      <c r="I19" s="33">
        <v>80.049989256818662</v>
      </c>
      <c r="J19" s="33">
        <v>212.18410464449909</v>
      </c>
      <c r="K19" s="33">
        <v>186.36861896327534</v>
      </c>
      <c r="L19" s="33">
        <v>234.78681273126762</v>
      </c>
      <c r="M19" s="33">
        <v>455.24275524433119</v>
      </c>
      <c r="N19" s="33">
        <v>85.100900693786443</v>
      </c>
      <c r="O19" s="33">
        <v>62.559699902965058</v>
      </c>
      <c r="P19" s="33">
        <v>280.95008704643959</v>
      </c>
      <c r="Q19" s="33">
        <v>12179.832420357359</v>
      </c>
      <c r="R19" s="33">
        <v>1.9499494398584034</v>
      </c>
      <c r="S19" s="33">
        <v>67.765472613705498</v>
      </c>
      <c r="T19" s="33">
        <v>33.095960577416221</v>
      </c>
      <c r="U19" s="33">
        <v>32.92438746283981</v>
      </c>
      <c r="V19" s="33">
        <v>33.151220777764884</v>
      </c>
      <c r="W19" s="33">
        <v>278.99253148226825</v>
      </c>
      <c r="X19" s="33">
        <v>262.73766148411687</v>
      </c>
      <c r="Y19" s="33">
        <v>817.1988928437064</v>
      </c>
      <c r="Z19" s="33">
        <v>85.35763866954548</v>
      </c>
      <c r="AA19" s="33">
        <v>10.689097177056357</v>
      </c>
      <c r="AB19" s="33">
        <v>203.57465982720191</v>
      </c>
      <c r="AC19" s="33">
        <v>5.7415309249968836</v>
      </c>
      <c r="AD19" s="33">
        <v>226.68423308164066</v>
      </c>
      <c r="AE19" s="33">
        <v>74.127523124229782</v>
      </c>
      <c r="AF19" s="33">
        <v>157.9279280231666</v>
      </c>
      <c r="AG19" s="33">
        <v>70.558207599074393</v>
      </c>
      <c r="AH19" s="33">
        <v>15.152641930243631</v>
      </c>
      <c r="AI19" s="33">
        <v>29.792673745501919</v>
      </c>
      <c r="AJ19" s="33">
        <v>260.67052729069667</v>
      </c>
      <c r="AK19" s="33">
        <v>509.02060225516044</v>
      </c>
      <c r="AL19" s="33">
        <v>64.599574084922338</v>
      </c>
      <c r="AM19" s="33">
        <v>822.29603279954438</v>
      </c>
      <c r="AN19" s="33">
        <v>155.47735282901675</v>
      </c>
      <c r="AO19" s="33">
        <v>94.467345066208452</v>
      </c>
      <c r="AP19" s="33">
        <v>18.235870055563741</v>
      </c>
      <c r="AQ19" s="33">
        <v>242.64833755385547</v>
      </c>
      <c r="AR19" s="33">
        <v>326.64710928023266</v>
      </c>
      <c r="AS19" s="33">
        <v>22.904037764221957</v>
      </c>
      <c r="AT19" s="33">
        <v>71.371055217222292</v>
      </c>
      <c r="AU19" s="33">
        <v>32.515462486776983</v>
      </c>
      <c r="AV19" s="33">
        <v>206.40751454824851</v>
      </c>
      <c r="AW19" s="33">
        <v>898.63609959155497</v>
      </c>
      <c r="AX19" s="33">
        <v>96.747172790360793</v>
      </c>
      <c r="AY19" s="33">
        <v>55.284369224136661</v>
      </c>
      <c r="AZ19" s="33">
        <v>139.46382306816074</v>
      </c>
      <c r="BA19" s="33">
        <v>24.830204661956813</v>
      </c>
      <c r="BB19" s="33">
        <v>330.68628596863584</v>
      </c>
      <c r="BC19" s="33">
        <v>216.38639132017144</v>
      </c>
      <c r="BD19" s="33">
        <v>4185.7437469710021</v>
      </c>
      <c r="BE19" s="33">
        <v>2451.2872010642423</v>
      </c>
      <c r="BF19" s="33">
        <v>569.21130388085066</v>
      </c>
      <c r="BG19" s="33">
        <v>1283.703456115529</v>
      </c>
      <c r="BH19" s="33">
        <v>341.45663240878559</v>
      </c>
      <c r="BI19" s="33">
        <v>2205.6119782832066</v>
      </c>
      <c r="BJ19" s="33">
        <v>129.85204719617448</v>
      </c>
      <c r="BK19" s="33">
        <v>738.34498632932252</v>
      </c>
      <c r="BL19" s="33">
        <v>2696.4380018461197</v>
      </c>
      <c r="BM19" s="33">
        <v>868.43490897281697</v>
      </c>
      <c r="BN19" s="33">
        <v>1528.6131897995861</v>
      </c>
      <c r="BO19" s="33">
        <v>91.963899724921916</v>
      </c>
      <c r="BP19" s="33">
        <v>62.223211502193948</v>
      </c>
      <c r="BQ19" s="33">
        <v>96.82912973770442</v>
      </c>
      <c r="BR19" s="33">
        <v>92.792586799859137</v>
      </c>
      <c r="BS19" s="33">
        <v>289.85399565709781</v>
      </c>
      <c r="BT19" s="33">
        <v>1668.8041088948223</v>
      </c>
      <c r="BU19" s="33">
        <v>151.72209954562319</v>
      </c>
      <c r="BV19" s="33">
        <v>210.64359309095397</v>
      </c>
      <c r="BW19" s="33">
        <v>205.44650956702893</v>
      </c>
      <c r="BX19" s="33">
        <v>105.3864906025028</v>
      </c>
      <c r="BY19" s="33">
        <v>242.84881610367182</v>
      </c>
      <c r="BZ19" s="33">
        <v>43.977873936567406</v>
      </c>
      <c r="CA19" s="33">
        <v>0</v>
      </c>
      <c r="CB19" s="33">
        <v>374.37193606045759</v>
      </c>
      <c r="CC19" s="33">
        <v>7.116818780487014</v>
      </c>
      <c r="CD19" s="33">
        <v>126.92269265502621</v>
      </c>
      <c r="CE19" s="33">
        <v>361.19231828086464</v>
      </c>
      <c r="CF19" s="33">
        <v>335.88796472541969</v>
      </c>
      <c r="CG19" s="33">
        <v>1663.4431663294954</v>
      </c>
      <c r="CH19" s="33">
        <v>1780.4037703018294</v>
      </c>
      <c r="CI19" s="33">
        <v>0.45721915113324652</v>
      </c>
      <c r="CJ19" s="33">
        <v>288.35844556616252</v>
      </c>
      <c r="CK19" s="33">
        <v>240.34180436575738</v>
      </c>
      <c r="CL19" s="33">
        <v>34.724533154973386</v>
      </c>
      <c r="CM19" s="33">
        <v>811.85512540928585</v>
      </c>
      <c r="CN19" s="33">
        <v>270.83755161953724</v>
      </c>
      <c r="CO19" s="33">
        <v>32.957458279649892</v>
      </c>
      <c r="CP19" s="33">
        <v>39.551024327992664</v>
      </c>
      <c r="CQ19" s="33">
        <v>1331.4844519621606</v>
      </c>
      <c r="CR19" s="33">
        <v>351.37176147621653</v>
      </c>
      <c r="CS19" s="33">
        <v>6848.0064594864843</v>
      </c>
      <c r="CT19" s="33">
        <v>19454.705924471575</v>
      </c>
      <c r="CU19" s="33">
        <v>590.64667191562614</v>
      </c>
      <c r="CV19" s="33">
        <v>275.73352692456581</v>
      </c>
      <c r="CW19" s="33">
        <v>87.301469681616112</v>
      </c>
      <c r="CX19" s="33">
        <v>53.092485079828187</v>
      </c>
      <c r="CY19" s="33">
        <v>85.49573800990143</v>
      </c>
      <c r="CZ19" s="33">
        <v>27.083600849329187</v>
      </c>
      <c r="DA19" s="33">
        <v>3201.8598145275628</v>
      </c>
      <c r="DB19" s="33">
        <v>203.96125416678274</v>
      </c>
      <c r="DC19" s="33">
        <v>10213.196542651764</v>
      </c>
      <c r="DD19" s="33">
        <v>7241.8079555082468</v>
      </c>
      <c r="DE19" s="33">
        <v>38.731628609423502</v>
      </c>
      <c r="DF19" s="33">
        <v>11.839990024465944</v>
      </c>
      <c r="DG19" s="33">
        <v>1558.38526970302</v>
      </c>
      <c r="DH19" s="33">
        <v>97.572800472834302</v>
      </c>
      <c r="DI19" s="33">
        <v>21.891913986798471</v>
      </c>
      <c r="DJ19" s="33">
        <v>831.68582995677843</v>
      </c>
      <c r="DK19" s="33">
        <v>582.87667105504966</v>
      </c>
      <c r="DL19" s="33">
        <v>1634.8478901264093</v>
      </c>
      <c r="DM19" s="33">
        <v>70.343681477105861</v>
      </c>
      <c r="DN19" s="33">
        <v>635.06396229147492</v>
      </c>
      <c r="DO19" s="33">
        <v>0</v>
      </c>
      <c r="DP19" s="69">
        <f t="shared" si="1"/>
        <v>103560.96474415598</v>
      </c>
      <c r="DQ19" s="33">
        <v>825942.683029662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640.72052134512205</v>
      </c>
      <c r="EE19" s="33">
        <v>327.40808848965042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818.19778383232313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1763382.5130038643</v>
      </c>
      <c r="GG19" s="44">
        <f t="shared" si="0"/>
        <v>2694672.4871713496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8.982503697744578</v>
      </c>
      <c r="D20" s="33">
        <v>0.40239918813591186</v>
      </c>
      <c r="E20" s="33">
        <v>0.51823207389608994</v>
      </c>
      <c r="F20" s="33">
        <v>28.284752658101965</v>
      </c>
      <c r="G20" s="33">
        <v>7.8163224523007432E-2</v>
      </c>
      <c r="H20" s="33">
        <v>1.1928613162926227</v>
      </c>
      <c r="I20" s="33">
        <v>2.5587432679185702</v>
      </c>
      <c r="J20" s="33">
        <v>6.0362456352866802</v>
      </c>
      <c r="K20" s="33">
        <v>1.8210627412538296</v>
      </c>
      <c r="L20" s="33">
        <v>7.8797841484042976</v>
      </c>
      <c r="M20" s="33">
        <v>10.339688355284846</v>
      </c>
      <c r="N20" s="33">
        <v>2.6870178908930034</v>
      </c>
      <c r="O20" s="33">
        <v>2.1725563878312188</v>
      </c>
      <c r="P20" s="33">
        <v>13.148623803506666</v>
      </c>
      <c r="Q20" s="33">
        <v>342.06727502632242</v>
      </c>
      <c r="R20" s="33">
        <v>0.15320564151979635</v>
      </c>
      <c r="S20" s="33">
        <v>3.4989888880574611</v>
      </c>
      <c r="T20" s="33">
        <v>1.086296267999425</v>
      </c>
      <c r="U20" s="33">
        <v>16.838293151685491</v>
      </c>
      <c r="V20" s="33">
        <v>1.0319233077028345</v>
      </c>
      <c r="W20" s="33">
        <v>9.118035428687401</v>
      </c>
      <c r="X20" s="33">
        <v>9.088426251177097</v>
      </c>
      <c r="Y20" s="33">
        <v>38.699594078805674</v>
      </c>
      <c r="Z20" s="33">
        <v>2.6999694740186304</v>
      </c>
      <c r="AA20" s="33">
        <v>0.27076189463418709</v>
      </c>
      <c r="AB20" s="33">
        <v>6.5905595350919119</v>
      </c>
      <c r="AC20" s="33">
        <v>7.8048019695821091</v>
      </c>
      <c r="AD20" s="33">
        <v>7.735205046581962</v>
      </c>
      <c r="AE20" s="33">
        <v>9.7442561236875935</v>
      </c>
      <c r="AF20" s="33">
        <v>77.811732640228925</v>
      </c>
      <c r="AG20" s="33">
        <v>2.3817976482615739</v>
      </c>
      <c r="AH20" s="33">
        <v>0.5103992346402999</v>
      </c>
      <c r="AI20" s="33">
        <v>0.99107332411845062</v>
      </c>
      <c r="AJ20" s="33">
        <v>35.745611538260512</v>
      </c>
      <c r="AK20" s="33">
        <v>20.169875439501979</v>
      </c>
      <c r="AL20" s="33">
        <v>2.1798261259873004</v>
      </c>
      <c r="AM20" s="33">
        <v>3.3865827489481797</v>
      </c>
      <c r="AN20" s="33">
        <v>15.056922862159166</v>
      </c>
      <c r="AO20" s="33">
        <v>25.14784376222725</v>
      </c>
      <c r="AP20" s="33">
        <v>6.8975924960418151</v>
      </c>
      <c r="AQ20" s="33">
        <v>13.83354365381763</v>
      </c>
      <c r="AR20" s="33">
        <v>11.117612397757719</v>
      </c>
      <c r="AS20" s="33">
        <v>0.76662728731548979</v>
      </c>
      <c r="AT20" s="33">
        <v>2.1045336585130836</v>
      </c>
      <c r="AU20" s="33">
        <v>1.0940228935640952</v>
      </c>
      <c r="AV20" s="33">
        <v>3.027578061492223</v>
      </c>
      <c r="AW20" s="33">
        <v>22.732167744034928</v>
      </c>
      <c r="AX20" s="33">
        <v>60.322054797355385</v>
      </c>
      <c r="AY20" s="33">
        <v>41.757832363849573</v>
      </c>
      <c r="AZ20" s="33">
        <v>138.76119937457952</v>
      </c>
      <c r="BA20" s="33">
        <v>0.84674285321921572</v>
      </c>
      <c r="BB20" s="33">
        <v>11.186291026944124</v>
      </c>
      <c r="BC20" s="33">
        <v>5.5846075605629437</v>
      </c>
      <c r="BD20" s="33">
        <v>141.98272818056148</v>
      </c>
      <c r="BE20" s="33">
        <v>83.336540951800345</v>
      </c>
      <c r="BF20" s="33">
        <v>32.382540823194276</v>
      </c>
      <c r="BG20" s="33">
        <v>69.557865315667399</v>
      </c>
      <c r="BH20" s="33">
        <v>3.1926322812814081</v>
      </c>
      <c r="BI20" s="33">
        <v>234.31871593744569</v>
      </c>
      <c r="BJ20" s="33">
        <v>2.1725807490875892</v>
      </c>
      <c r="BK20" s="33">
        <v>236.01771638397187</v>
      </c>
      <c r="BL20" s="33">
        <v>308.69438054270404</v>
      </c>
      <c r="BM20" s="33">
        <v>9.5764822852478222</v>
      </c>
      <c r="BN20" s="33">
        <v>26.381730508923066</v>
      </c>
      <c r="BO20" s="33">
        <v>11.036654320514605</v>
      </c>
      <c r="BP20" s="33">
        <v>2.0579887043059646</v>
      </c>
      <c r="BQ20" s="33">
        <v>6.8259607725624765</v>
      </c>
      <c r="BR20" s="33">
        <v>7.1292803103352149</v>
      </c>
      <c r="BS20" s="33">
        <v>14.820052661379204</v>
      </c>
      <c r="BT20" s="33">
        <v>56.383143336971045</v>
      </c>
      <c r="BU20" s="33">
        <v>5.160908920209974</v>
      </c>
      <c r="BV20" s="33">
        <v>7.1007033283152037</v>
      </c>
      <c r="BW20" s="33">
        <v>7.0053438999858368</v>
      </c>
      <c r="BX20" s="33">
        <v>3.7341358618634173</v>
      </c>
      <c r="BY20" s="33">
        <v>8.3527489510758084</v>
      </c>
      <c r="BZ20" s="33">
        <v>1.4853612689882298</v>
      </c>
      <c r="CA20" s="33">
        <v>0</v>
      </c>
      <c r="CB20" s="33">
        <v>69.022209369029582</v>
      </c>
      <c r="CC20" s="33">
        <v>1.1686636970322773E-3</v>
      </c>
      <c r="CD20" s="33">
        <v>4.3075927703591921</v>
      </c>
      <c r="CE20" s="33">
        <v>12.290294876426648</v>
      </c>
      <c r="CF20" s="33">
        <v>11.445642720317737</v>
      </c>
      <c r="CG20" s="33">
        <v>56.562914024269404</v>
      </c>
      <c r="CH20" s="33">
        <v>60.628424380995057</v>
      </c>
      <c r="CI20" s="33">
        <v>1.3699437596713116E-2</v>
      </c>
      <c r="CJ20" s="33">
        <v>9.8209851044266046</v>
      </c>
      <c r="CK20" s="33">
        <v>8.1750682088845608</v>
      </c>
      <c r="CL20" s="33">
        <v>0.93876442391915915</v>
      </c>
      <c r="CM20" s="33">
        <v>27.816991421010503</v>
      </c>
      <c r="CN20" s="33">
        <v>8.6002668341464314</v>
      </c>
      <c r="CO20" s="33">
        <v>1.8194076745844043</v>
      </c>
      <c r="CP20" s="33">
        <v>1.3458963189406268</v>
      </c>
      <c r="CQ20" s="33">
        <v>62.511023984698362</v>
      </c>
      <c r="CR20" s="33">
        <v>11.951102781886267</v>
      </c>
      <c r="CS20" s="33">
        <v>800.18776725016619</v>
      </c>
      <c r="CT20" s="33">
        <v>8475.5310087146736</v>
      </c>
      <c r="CU20" s="33">
        <v>8.5989835019521781</v>
      </c>
      <c r="CV20" s="33">
        <v>20.354388438261754</v>
      </c>
      <c r="CW20" s="33">
        <v>14.494368303002336</v>
      </c>
      <c r="CX20" s="33">
        <v>5.1207013993015469</v>
      </c>
      <c r="CY20" s="33">
        <v>12.631659806890971</v>
      </c>
      <c r="CZ20" s="33">
        <v>1.4415891783463741</v>
      </c>
      <c r="DA20" s="33">
        <v>457.91556648806483</v>
      </c>
      <c r="DB20" s="33">
        <v>5.326692159865928</v>
      </c>
      <c r="DC20" s="33">
        <v>554.97726281391635</v>
      </c>
      <c r="DD20" s="33">
        <v>449.22306649789567</v>
      </c>
      <c r="DE20" s="33">
        <v>5.5051915807963452</v>
      </c>
      <c r="DF20" s="33">
        <v>1.9849802625488484</v>
      </c>
      <c r="DG20" s="33">
        <v>26.410579731244702</v>
      </c>
      <c r="DH20" s="33">
        <v>3.3145396907788309</v>
      </c>
      <c r="DI20" s="33">
        <v>0.73631535441741391</v>
      </c>
      <c r="DJ20" s="33">
        <v>10.44967728313739</v>
      </c>
      <c r="DK20" s="33">
        <v>7.7193463999286092</v>
      </c>
      <c r="DL20" s="33">
        <v>55.642458273410554</v>
      </c>
      <c r="DM20" s="33">
        <v>3.514041728752817</v>
      </c>
      <c r="DN20" s="33">
        <v>8.9952478331436687</v>
      </c>
      <c r="DO20" s="33">
        <v>0</v>
      </c>
      <c r="DP20" s="69">
        <f t="shared" si="1"/>
        <v>13601.977379950085</v>
      </c>
      <c r="DQ20" s="33">
        <v>40560.663728408646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21.10005209933308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1.7519532647915261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226.90854032361972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733.82071951787952</v>
      </c>
      <c r="GF20" s="33">
        <v>42141.290018518186</v>
      </c>
      <c r="GG20" s="44">
        <f t="shared" si="0"/>
        <v>97287.512392082543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0.85527289595693523</v>
      </c>
      <c r="D21" s="33">
        <v>1.2207014647086652E-2</v>
      </c>
      <c r="E21" s="33">
        <v>3.2521887641605074E-2</v>
      </c>
      <c r="F21" s="33">
        <v>0.98064813158761044</v>
      </c>
      <c r="G21" s="33">
        <v>0.79350196656557193</v>
      </c>
      <c r="H21" s="33">
        <v>2.4680577853241511E-2</v>
      </c>
      <c r="I21" s="33">
        <v>0.63687518959549982</v>
      </c>
      <c r="J21" s="33">
        <v>0.27209240680390928</v>
      </c>
      <c r="K21" s="33">
        <v>1.3556023273697635</v>
      </c>
      <c r="L21" s="33">
        <v>0.59057139855640584</v>
      </c>
      <c r="M21" s="33">
        <v>0.71555424794799349</v>
      </c>
      <c r="N21" s="33">
        <v>0.7839249142934146</v>
      </c>
      <c r="O21" s="33">
        <v>7.4434873366322998E-2</v>
      </c>
      <c r="P21" s="33">
        <v>3.2164613881475237</v>
      </c>
      <c r="Q21" s="33">
        <v>1.0463548163209277</v>
      </c>
      <c r="R21" s="33">
        <v>2.374997985754709</v>
      </c>
      <c r="S21" s="33">
        <v>51.550384989196324</v>
      </c>
      <c r="T21" s="33">
        <v>4.9356660848083989</v>
      </c>
      <c r="U21" s="33">
        <v>0.17399243369125461</v>
      </c>
      <c r="V21" s="33">
        <v>5.6491932225170731E-2</v>
      </c>
      <c r="W21" s="33">
        <v>3.0090443265900251</v>
      </c>
      <c r="X21" s="33">
        <v>1.3626469569284179</v>
      </c>
      <c r="Y21" s="33">
        <v>0.62502489546793427</v>
      </c>
      <c r="Z21" s="33">
        <v>36.122561428850432</v>
      </c>
      <c r="AA21" s="33">
        <v>2.3452416581315192</v>
      </c>
      <c r="AB21" s="33">
        <v>8.3561296711385022</v>
      </c>
      <c r="AC21" s="33">
        <v>3.7970362640046145</v>
      </c>
      <c r="AD21" s="33">
        <v>36.246803871514182</v>
      </c>
      <c r="AE21" s="33">
        <v>18.971402614125438</v>
      </c>
      <c r="AF21" s="33">
        <v>3.6560312438531044</v>
      </c>
      <c r="AG21" s="33">
        <v>5.7859043816886579</v>
      </c>
      <c r="AH21" s="33">
        <v>1.3057329849436392</v>
      </c>
      <c r="AI21" s="33">
        <v>2.0115667732735218</v>
      </c>
      <c r="AJ21" s="33">
        <v>25.592175239816761</v>
      </c>
      <c r="AK21" s="33">
        <v>8.0028712893992058</v>
      </c>
      <c r="AL21" s="33">
        <v>15.887520034516633</v>
      </c>
      <c r="AM21" s="33">
        <v>5.5393155841285546</v>
      </c>
      <c r="AN21" s="33">
        <v>167.9573742536131</v>
      </c>
      <c r="AO21" s="33">
        <v>1.5656665431333325</v>
      </c>
      <c r="AP21" s="33">
        <v>5.821635518650508</v>
      </c>
      <c r="AQ21" s="33">
        <v>13.524408618617789</v>
      </c>
      <c r="AR21" s="33">
        <v>0.1582568334999068</v>
      </c>
      <c r="AS21" s="33">
        <v>1.2461972877061524E-2</v>
      </c>
      <c r="AT21" s="33">
        <v>0.11442246914737084</v>
      </c>
      <c r="AU21" s="33">
        <v>1.7096794252014585E-2</v>
      </c>
      <c r="AV21" s="33">
        <v>0.76991584596016127</v>
      </c>
      <c r="AW21" s="33">
        <v>5.4210874757581724</v>
      </c>
      <c r="AX21" s="33">
        <v>29.426567153605202</v>
      </c>
      <c r="AY21" s="33">
        <v>9.653080877317457</v>
      </c>
      <c r="AZ21" s="33">
        <v>61.502312524688861</v>
      </c>
      <c r="BA21" s="33">
        <v>141.90497630221981</v>
      </c>
      <c r="BB21" s="33">
        <v>0.45759948893744801</v>
      </c>
      <c r="BC21" s="33">
        <v>3.7307883259514578</v>
      </c>
      <c r="BD21" s="33">
        <v>14.023364350203474</v>
      </c>
      <c r="BE21" s="33">
        <v>6.4255115026482734</v>
      </c>
      <c r="BF21" s="33">
        <v>0.1601267042618868</v>
      </c>
      <c r="BG21" s="33">
        <v>0.12963756232962306</v>
      </c>
      <c r="BH21" s="33">
        <v>0.5427603893752424</v>
      </c>
      <c r="BI21" s="33">
        <v>0.23770511384326296</v>
      </c>
      <c r="BJ21" s="33">
        <v>0.13762739750803604</v>
      </c>
      <c r="BK21" s="33">
        <v>1.9995585648423624</v>
      </c>
      <c r="BL21" s="33">
        <v>0.10193094461903171</v>
      </c>
      <c r="BM21" s="33">
        <v>0.15772833986137036</v>
      </c>
      <c r="BN21" s="33">
        <v>0.37777644865523319</v>
      </c>
      <c r="BO21" s="33">
        <v>7.1978202595034332E-2</v>
      </c>
      <c r="BP21" s="33">
        <v>5.2827357296460556E-2</v>
      </c>
      <c r="BQ21" s="33">
        <v>2.0967519215802715</v>
      </c>
      <c r="BR21" s="33">
        <v>0.29614779261251006</v>
      </c>
      <c r="BS21" s="33">
        <v>0.37985469130405469</v>
      </c>
      <c r="BT21" s="33">
        <v>0.92450711686592812</v>
      </c>
      <c r="BU21" s="33">
        <v>7.1414203505468121E-2</v>
      </c>
      <c r="BV21" s="33">
        <v>0.12655345898590709</v>
      </c>
      <c r="BW21" s="33">
        <v>8.9920639462082425E-2</v>
      </c>
      <c r="BX21" s="33">
        <v>7.2146874945683254E-2</v>
      </c>
      <c r="BY21" s="33">
        <v>0.13822273676752828</v>
      </c>
      <c r="BZ21" s="33">
        <v>2.4900596927645836E-2</v>
      </c>
      <c r="CA21" s="33">
        <v>0</v>
      </c>
      <c r="CB21" s="33">
        <v>0.16140899571840786</v>
      </c>
      <c r="CC21" s="33">
        <v>6.1846408239615413E-4</v>
      </c>
      <c r="CD21" s="33">
        <v>6.3504180730656043E-2</v>
      </c>
      <c r="CE21" s="33">
        <v>0.16797219177789843</v>
      </c>
      <c r="CF21" s="33">
        <v>0.6043103157240689</v>
      </c>
      <c r="CG21" s="33">
        <v>0.78633323914209119</v>
      </c>
      <c r="CH21" s="33">
        <v>0.80913699398479644</v>
      </c>
      <c r="CI21" s="33">
        <v>1.0235434058417404E-3</v>
      </c>
      <c r="CJ21" s="33">
        <v>0.1332429761852747</v>
      </c>
      <c r="CK21" s="33">
        <v>0.11323676997822461</v>
      </c>
      <c r="CL21" s="33">
        <v>1.4735848605396158E-2</v>
      </c>
      <c r="CM21" s="33">
        <v>0.57364726690628576</v>
      </c>
      <c r="CN21" s="33">
        <v>0.47343986443259123</v>
      </c>
      <c r="CO21" s="33">
        <v>2.1437663524546496E-2</v>
      </c>
      <c r="CP21" s="33">
        <v>6.3493619671113832E-2</v>
      </c>
      <c r="CQ21" s="33">
        <v>8.531766772011931</v>
      </c>
      <c r="CR21" s="33">
        <v>0.71821642643625527</v>
      </c>
      <c r="CS21" s="33">
        <v>3.1090591950778199</v>
      </c>
      <c r="CT21" s="33">
        <v>0.89149165117366591</v>
      </c>
      <c r="CU21" s="33">
        <v>2.3105922339309356E-2</v>
      </c>
      <c r="CV21" s="33">
        <v>0.40284523288330637</v>
      </c>
      <c r="CW21" s="33">
        <v>3.4055597838730653</v>
      </c>
      <c r="CX21" s="33">
        <v>0.32193761658394859</v>
      </c>
      <c r="CY21" s="33">
        <v>0.28022084567532179</v>
      </c>
      <c r="CZ21" s="33">
        <v>1.6998912454649653E-2</v>
      </c>
      <c r="DA21" s="33">
        <v>0.18801411806079435</v>
      </c>
      <c r="DB21" s="33">
        <v>8.5765042503749778E-2</v>
      </c>
      <c r="DC21" s="33">
        <v>0.50514137871600606</v>
      </c>
      <c r="DD21" s="33">
        <v>1.0234558918723828</v>
      </c>
      <c r="DE21" s="33">
        <v>1.7962494729074339</v>
      </c>
      <c r="DF21" s="33">
        <v>9.8436086280993661E-3</v>
      </c>
      <c r="DG21" s="33">
        <v>9.8955809964106951</v>
      </c>
      <c r="DH21" s="33">
        <v>5.2793197859456124E-2</v>
      </c>
      <c r="DI21" s="33">
        <v>1.5892158551382131E-2</v>
      </c>
      <c r="DJ21" s="33">
        <v>8.352152315965708E-2</v>
      </c>
      <c r="DK21" s="33">
        <v>4.4328466621458196</v>
      </c>
      <c r="DL21" s="33">
        <v>0.77749285722434336</v>
      </c>
      <c r="DM21" s="33">
        <v>4.1289290798801037</v>
      </c>
      <c r="DN21" s="33">
        <v>0.39332290730395097</v>
      </c>
      <c r="DO21" s="33">
        <v>0</v>
      </c>
      <c r="DP21" s="69">
        <f t="shared" si="1"/>
        <v>764.85344377752972</v>
      </c>
      <c r="DQ21" s="33">
        <v>159.13058399155395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8.4021898684955368E-4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30.114202847823808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7.528435595483173</v>
      </c>
      <c r="GF21" s="33">
        <v>269.0807531700155</v>
      </c>
      <c r="GG21" s="44">
        <f t="shared" si="0"/>
        <v>1230.7082596013929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0.15637999103138306</v>
      </c>
      <c r="D22" s="33">
        <v>4.3576654266194743E-3</v>
      </c>
      <c r="E22" s="33">
        <v>1.20027216746104E-2</v>
      </c>
      <c r="F22" s="33">
        <v>0.86211666363486317</v>
      </c>
      <c r="G22" s="33">
        <v>4.0404775718654654E-2</v>
      </c>
      <c r="H22" s="33">
        <v>1.3650880352646772E-2</v>
      </c>
      <c r="I22" s="33">
        <v>0.26580692089223829</v>
      </c>
      <c r="J22" s="33">
        <v>0.17214511019219356</v>
      </c>
      <c r="K22" s="33">
        <v>0.80992964805011725</v>
      </c>
      <c r="L22" s="33">
        <v>0.17825128801493861</v>
      </c>
      <c r="M22" s="33">
        <v>0.47408800956702701</v>
      </c>
      <c r="N22" s="33">
        <v>0.64361900926968407</v>
      </c>
      <c r="O22" s="33">
        <v>4.3205514811214894E-2</v>
      </c>
      <c r="P22" s="33">
        <v>0.48399123606530653</v>
      </c>
      <c r="Q22" s="33">
        <v>0.2206833672780743</v>
      </c>
      <c r="R22" s="33">
        <v>6.782553527607734E-4</v>
      </c>
      <c r="S22" s="33">
        <v>0.2572477127887029</v>
      </c>
      <c r="T22" s="33">
        <v>4.8656784221067806</v>
      </c>
      <c r="U22" s="33">
        <v>3.6302365437460988</v>
      </c>
      <c r="V22" s="33">
        <v>3.0422276782317823E-2</v>
      </c>
      <c r="W22" s="33">
        <v>0.63659808969850917</v>
      </c>
      <c r="X22" s="33">
        <v>0.67640783253089831</v>
      </c>
      <c r="Y22" s="33">
        <v>0.77368211460469327</v>
      </c>
      <c r="Z22" s="33">
        <v>1.0346609545121566</v>
      </c>
      <c r="AA22" s="33">
        <v>3.2677477773113882E-2</v>
      </c>
      <c r="AB22" s="33">
        <v>0.17963193113976414</v>
      </c>
      <c r="AC22" s="33">
        <v>0.29230099359764872</v>
      </c>
      <c r="AD22" s="33">
        <v>0.76952416480567776</v>
      </c>
      <c r="AE22" s="33">
        <v>0.50464816502934451</v>
      </c>
      <c r="AF22" s="33">
        <v>2.5765792958559364</v>
      </c>
      <c r="AG22" s="33">
        <v>7.7201030618983521E-2</v>
      </c>
      <c r="AH22" s="33">
        <v>1.4502680726699033E-2</v>
      </c>
      <c r="AI22" s="33">
        <v>6.6108994346990024E-2</v>
      </c>
      <c r="AJ22" s="33">
        <v>1.5434360649357564</v>
      </c>
      <c r="AK22" s="33">
        <v>0.70254782655197334</v>
      </c>
      <c r="AL22" s="33">
        <v>4.9779681826442525E-2</v>
      </c>
      <c r="AM22" s="33">
        <v>2.8807334790715598E-2</v>
      </c>
      <c r="AN22" s="33">
        <v>0.32590077406454043</v>
      </c>
      <c r="AO22" s="33">
        <v>0.80774995144428952</v>
      </c>
      <c r="AP22" s="33">
        <v>0.23833332528246404</v>
      </c>
      <c r="AQ22" s="33">
        <v>0.41267746525546622</v>
      </c>
      <c r="AR22" s="33">
        <v>0.10069439386766234</v>
      </c>
      <c r="AS22" s="33">
        <v>7.9655450502310234E-3</v>
      </c>
      <c r="AT22" s="33">
        <v>3.1271379067388666E-2</v>
      </c>
      <c r="AU22" s="33">
        <v>1.1217221383466343E-2</v>
      </c>
      <c r="AV22" s="33">
        <v>3.499219839470015E-2</v>
      </c>
      <c r="AW22" s="33">
        <v>0.30461116766830681</v>
      </c>
      <c r="AX22" s="33">
        <v>0.10958543272563584</v>
      </c>
      <c r="AY22" s="33">
        <v>5.8842862522557132E-2</v>
      </c>
      <c r="AZ22" s="33">
        <v>0.3101884347037428</v>
      </c>
      <c r="BA22" s="33">
        <v>0.26288971165849173</v>
      </c>
      <c r="BB22" s="33">
        <v>0.15956968228942975</v>
      </c>
      <c r="BC22" s="33">
        <v>0.19831041600673793</v>
      </c>
      <c r="BD22" s="33">
        <v>7.8586509256918022</v>
      </c>
      <c r="BE22" s="33">
        <v>1.1151844144289007</v>
      </c>
      <c r="BF22" s="33">
        <v>4.110392248107847E-2</v>
      </c>
      <c r="BG22" s="33">
        <v>7.8021630225712901E-2</v>
      </c>
      <c r="BH22" s="33">
        <v>5.5239408918947665E-2</v>
      </c>
      <c r="BI22" s="33">
        <v>0.13594037486766139</v>
      </c>
      <c r="BJ22" s="33">
        <v>1.7731518170758818E-2</v>
      </c>
      <c r="BK22" s="33">
        <v>6.1743897519228819</v>
      </c>
      <c r="BL22" s="33">
        <v>0.39135583807940888</v>
      </c>
      <c r="BM22" s="33">
        <v>0.10125337111995238</v>
      </c>
      <c r="BN22" s="33">
        <v>0.24917827990994126</v>
      </c>
      <c r="BO22" s="33">
        <v>0.42051233210165456</v>
      </c>
      <c r="BP22" s="33">
        <v>2.6797686348783104E-2</v>
      </c>
      <c r="BQ22" s="33">
        <v>7.1642714635177809E-2</v>
      </c>
      <c r="BR22" s="33">
        <v>2.7706973764345402E-2</v>
      </c>
      <c r="BS22" s="33">
        <v>1.0445051167798574</v>
      </c>
      <c r="BT22" s="33">
        <v>0.59273997503944942</v>
      </c>
      <c r="BU22" s="33">
        <v>5.0707885354804264E-2</v>
      </c>
      <c r="BV22" s="33">
        <v>7.1954164607058002E-2</v>
      </c>
      <c r="BW22" s="33">
        <v>3.1157787480903691E-2</v>
      </c>
      <c r="BX22" s="33">
        <v>9.5407799290979506E-2</v>
      </c>
      <c r="BY22" s="33">
        <v>3.8720397319529302E-2</v>
      </c>
      <c r="BZ22" s="33">
        <v>1.5804029675927013E-2</v>
      </c>
      <c r="CA22" s="33">
        <v>0</v>
      </c>
      <c r="CB22" s="33">
        <v>9.452846900372032E-2</v>
      </c>
      <c r="CC22" s="33">
        <v>3.0472593293882902E-3</v>
      </c>
      <c r="CD22" s="33">
        <v>4.3336556901929155E-2</v>
      </c>
      <c r="CE22" s="33">
        <v>0.12010630548672158</v>
      </c>
      <c r="CF22" s="33">
        <v>0.14799932776926192</v>
      </c>
      <c r="CG22" s="33">
        <v>0.62643059735542428</v>
      </c>
      <c r="CH22" s="33">
        <v>0.94903310803298591</v>
      </c>
      <c r="CI22" s="33">
        <v>2.7590300774299768E-2</v>
      </c>
      <c r="CJ22" s="33">
        <v>0.11361957034455197</v>
      </c>
      <c r="CK22" s="33">
        <v>8.7247506518243784E-2</v>
      </c>
      <c r="CL22" s="33">
        <v>1.4893365707539468E-2</v>
      </c>
      <c r="CM22" s="33">
        <v>0.26844214311740583</v>
      </c>
      <c r="CN22" s="33">
        <v>8.1505534580331621E-2</v>
      </c>
      <c r="CO22" s="33">
        <v>1.6756451801230823E-2</v>
      </c>
      <c r="CP22" s="33">
        <v>1.3188444765423834E-2</v>
      </c>
      <c r="CQ22" s="33">
        <v>6.7520494018628335E-2</v>
      </c>
      <c r="CR22" s="33">
        <v>0.13033930606530758</v>
      </c>
      <c r="CS22" s="33">
        <v>2.0402521922971149</v>
      </c>
      <c r="CT22" s="33">
        <v>0.55257123539967479</v>
      </c>
      <c r="CU22" s="33">
        <v>0.14303736719109247</v>
      </c>
      <c r="CV22" s="33">
        <v>0.54217769136931804</v>
      </c>
      <c r="CW22" s="33">
        <v>0.64162550018272857</v>
      </c>
      <c r="CX22" s="33">
        <v>0.22527898397696186</v>
      </c>
      <c r="CY22" s="33">
        <v>4.5973410646550716</v>
      </c>
      <c r="CZ22" s="33">
        <v>2.529809498818379E-3</v>
      </c>
      <c r="DA22" s="33">
        <v>0.59069932252817647</v>
      </c>
      <c r="DB22" s="33">
        <v>0.36316361520858026</v>
      </c>
      <c r="DC22" s="33">
        <v>2.0883433032019711</v>
      </c>
      <c r="DD22" s="33">
        <v>9.0688579872384167</v>
      </c>
      <c r="DE22" s="33">
        <v>3.1208546364971657E-2</v>
      </c>
      <c r="DF22" s="33">
        <v>3.5882434200321372E-3</v>
      </c>
      <c r="DG22" s="33">
        <v>0.26891305568564328</v>
      </c>
      <c r="DH22" s="33">
        <v>4.3564199584939442E-2</v>
      </c>
      <c r="DI22" s="33">
        <v>9.5939901770955884E-3</v>
      </c>
      <c r="DJ22" s="33">
        <v>0.10654108356493247</v>
      </c>
      <c r="DK22" s="33">
        <v>0.13401651515871513</v>
      </c>
      <c r="DL22" s="33">
        <v>0.62678188132586088</v>
      </c>
      <c r="DM22" s="33">
        <v>5.9639879435499317E-2</v>
      </c>
      <c r="DN22" s="33">
        <v>9.1461125831572232E-2</v>
      </c>
      <c r="DO22" s="33">
        <v>0</v>
      </c>
      <c r="DP22" s="69">
        <f t="shared" si="1"/>
        <v>70.241268240571699</v>
      </c>
      <c r="DQ22" s="33">
        <v>205.40281600488788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54.911971824483985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9.6367594856797982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3.1715405850806508</v>
      </c>
      <c r="GF22" s="33">
        <v>134.00672169696705</v>
      </c>
      <c r="GG22" s="44">
        <f t="shared" si="0"/>
        <v>477.37107783767112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0.86996114737342234</v>
      </c>
      <c r="D23" s="33">
        <v>4.2133114181180001E-2</v>
      </c>
      <c r="E23" s="33">
        <v>8.3024565969530353E-2</v>
      </c>
      <c r="F23" s="33">
        <v>2.1886792609667296</v>
      </c>
      <c r="G23" s="33">
        <v>2.7359268602662135E-2</v>
      </c>
      <c r="H23" s="33">
        <v>0.12866666885678732</v>
      </c>
      <c r="I23" s="33">
        <v>0.39692116404813216</v>
      </c>
      <c r="J23" s="33">
        <v>0.64136329522479241</v>
      </c>
      <c r="K23" s="33">
        <v>0.52999888967755682</v>
      </c>
      <c r="L23" s="33">
        <v>0.86396037086756039</v>
      </c>
      <c r="M23" s="33">
        <v>1.2267448236354961</v>
      </c>
      <c r="N23" s="33">
        <v>1.1335195330907777</v>
      </c>
      <c r="O23" s="33">
        <v>0.23503347194250382</v>
      </c>
      <c r="P23" s="33">
        <v>0.26845081252142483</v>
      </c>
      <c r="Q23" s="33">
        <v>137.02769384401333</v>
      </c>
      <c r="R23" s="33">
        <v>5.4954210426103782E-3</v>
      </c>
      <c r="S23" s="33">
        <v>2.7346069602006695</v>
      </c>
      <c r="T23" s="33">
        <v>0.60581676460459399</v>
      </c>
      <c r="U23" s="33">
        <v>5.6646264051108393</v>
      </c>
      <c r="V23" s="33">
        <v>0.17178528506311669</v>
      </c>
      <c r="W23" s="33">
        <v>1.0785499968704357</v>
      </c>
      <c r="X23" s="33">
        <v>0.83133022792286293</v>
      </c>
      <c r="Y23" s="33">
        <v>3.3505303314558708</v>
      </c>
      <c r="Z23" s="33">
        <v>1.2085189600026804</v>
      </c>
      <c r="AA23" s="33">
        <v>4.6195380907681223</v>
      </c>
      <c r="AB23" s="33">
        <v>0.86478418791094291</v>
      </c>
      <c r="AC23" s="33">
        <v>3.7207067217905272</v>
      </c>
      <c r="AD23" s="33">
        <v>2.1356046011546255</v>
      </c>
      <c r="AE23" s="33">
        <v>5.8593860943566236</v>
      </c>
      <c r="AF23" s="33">
        <v>2.5114472075329095</v>
      </c>
      <c r="AG23" s="33">
        <v>1.6245349136614851</v>
      </c>
      <c r="AH23" s="33">
        <v>0.11224694658194231</v>
      </c>
      <c r="AI23" s="33">
        <v>1.0856185611542208</v>
      </c>
      <c r="AJ23" s="33">
        <v>8.6744742339251211</v>
      </c>
      <c r="AK23" s="33">
        <v>3.7868479046280683</v>
      </c>
      <c r="AL23" s="33">
        <v>2.1643377152821155</v>
      </c>
      <c r="AM23" s="33">
        <v>5.678332010964251</v>
      </c>
      <c r="AN23" s="33">
        <v>48.337687336765789</v>
      </c>
      <c r="AO23" s="33">
        <v>0.72416107678368147</v>
      </c>
      <c r="AP23" s="33">
        <v>1.4855460045439455</v>
      </c>
      <c r="AQ23" s="33">
        <v>8.9669483187401173</v>
      </c>
      <c r="AR23" s="33">
        <v>1.0898363156786566</v>
      </c>
      <c r="AS23" s="33">
        <v>7.7030495425447237E-2</v>
      </c>
      <c r="AT23" s="33">
        <v>0.30383525550521578</v>
      </c>
      <c r="AU23" s="33">
        <v>0.10817579486866126</v>
      </c>
      <c r="AV23" s="33">
        <v>0.50144800680785195</v>
      </c>
      <c r="AW23" s="33">
        <v>2.9624916621698056</v>
      </c>
      <c r="AX23" s="33">
        <v>12.154215046555032</v>
      </c>
      <c r="AY23" s="33">
        <v>10.53128795661001</v>
      </c>
      <c r="AZ23" s="33">
        <v>47.407593374116317</v>
      </c>
      <c r="BA23" s="33">
        <v>9.0523192560044237</v>
      </c>
      <c r="BB23" s="33">
        <v>1.3035531931729103</v>
      </c>
      <c r="BC23" s="33">
        <v>35.854180976167029</v>
      </c>
      <c r="BD23" s="33">
        <v>16.303479147142721</v>
      </c>
      <c r="BE23" s="33">
        <v>46.880655277966206</v>
      </c>
      <c r="BF23" s="33">
        <v>0.26347262200097826</v>
      </c>
      <c r="BG23" s="33">
        <v>0.71266799724627927</v>
      </c>
      <c r="BH23" s="33">
        <v>0.3976404430857613</v>
      </c>
      <c r="BI23" s="33">
        <v>1.2538193730636369</v>
      </c>
      <c r="BJ23" s="33">
        <v>6.9486635214626419E-2</v>
      </c>
      <c r="BK23" s="33">
        <v>2.3244704773738372</v>
      </c>
      <c r="BL23" s="33">
        <v>43.454190536679789</v>
      </c>
      <c r="BM23" s="33">
        <v>0.94182384114604856</v>
      </c>
      <c r="BN23" s="33">
        <v>2.5218952663913377</v>
      </c>
      <c r="BO23" s="33">
        <v>5.6430424595819719</v>
      </c>
      <c r="BP23" s="33">
        <v>0.56967807996872188</v>
      </c>
      <c r="BQ23" s="33">
        <v>2.0610942756691326</v>
      </c>
      <c r="BR23" s="33">
        <v>1.3055269958141746</v>
      </c>
      <c r="BS23" s="33">
        <v>2.3554612022174171</v>
      </c>
      <c r="BT23" s="33">
        <v>12.233256968986975</v>
      </c>
      <c r="BU23" s="33">
        <v>0.97640808139324464</v>
      </c>
      <c r="BV23" s="33">
        <v>0.38655635792802645</v>
      </c>
      <c r="BW23" s="33">
        <v>0.19464418352955318</v>
      </c>
      <c r="BX23" s="33">
        <v>0.61271334450516579</v>
      </c>
      <c r="BY23" s="33">
        <v>0.37960277951628907</v>
      </c>
      <c r="BZ23" s="33">
        <v>0.14715286091553537</v>
      </c>
      <c r="CA23" s="33">
        <v>0</v>
      </c>
      <c r="CB23" s="33">
        <v>0.88352427486440432</v>
      </c>
      <c r="CC23" s="33">
        <v>0.11803475082815122</v>
      </c>
      <c r="CD23" s="33">
        <v>0.48557929596638638</v>
      </c>
      <c r="CE23" s="33">
        <v>1.3014568578557211</v>
      </c>
      <c r="CF23" s="33">
        <v>1.7291097862577256</v>
      </c>
      <c r="CG23" s="33">
        <v>9.3431550512162875</v>
      </c>
      <c r="CH23" s="33">
        <v>8.5383320350650447</v>
      </c>
      <c r="CI23" s="33">
        <v>2.5374902257427521E-3</v>
      </c>
      <c r="CJ23" s="33">
        <v>1.3949283768286964</v>
      </c>
      <c r="CK23" s="33">
        <v>0.99753107590343137</v>
      </c>
      <c r="CL23" s="33">
        <v>9.0266639889586456E-2</v>
      </c>
      <c r="CM23" s="33">
        <v>4.6991242061874203</v>
      </c>
      <c r="CN23" s="33">
        <v>0.80299782993699498</v>
      </c>
      <c r="CO23" s="33">
        <v>0.15056040771345075</v>
      </c>
      <c r="CP23" s="33">
        <v>0.12830515106996823</v>
      </c>
      <c r="CQ23" s="33">
        <v>26.592763723202271</v>
      </c>
      <c r="CR23" s="33">
        <v>1.2959996701715777</v>
      </c>
      <c r="CS23" s="33">
        <v>13.461532224894301</v>
      </c>
      <c r="CT23" s="33">
        <v>114.01029108256513</v>
      </c>
      <c r="CU23" s="33">
        <v>0.29567306421380962</v>
      </c>
      <c r="CV23" s="33">
        <v>2.5530042705599412</v>
      </c>
      <c r="CW23" s="33">
        <v>3.6787909823794265</v>
      </c>
      <c r="CX23" s="33">
        <v>0.28836491741318471</v>
      </c>
      <c r="CY23" s="33">
        <v>12.176238943574896</v>
      </c>
      <c r="CZ23" s="33">
        <v>3.4657665082954654E-2</v>
      </c>
      <c r="DA23" s="33">
        <v>20.361695742060562</v>
      </c>
      <c r="DB23" s="33">
        <v>0.51601834645268119</v>
      </c>
      <c r="DC23" s="33">
        <v>59.530963319643782</v>
      </c>
      <c r="DD23" s="33">
        <v>81.551390764513613</v>
      </c>
      <c r="DE23" s="33">
        <v>1.655532616580188</v>
      </c>
      <c r="DF23" s="33">
        <v>0.52737546039937044</v>
      </c>
      <c r="DG23" s="33">
        <v>4.7504441742300756</v>
      </c>
      <c r="DH23" s="33">
        <v>1.8581535076776778</v>
      </c>
      <c r="DI23" s="33">
        <v>8.8200901820318492E-2</v>
      </c>
      <c r="DJ23" s="33">
        <v>12.758796579927051</v>
      </c>
      <c r="DK23" s="33">
        <v>9.4827499970519078</v>
      </c>
      <c r="DL23" s="33">
        <v>5.5993493217436754</v>
      </c>
      <c r="DM23" s="33">
        <v>2.3303704474117635</v>
      </c>
      <c r="DN23" s="33">
        <v>0.86268824688435763</v>
      </c>
      <c r="DO23" s="33">
        <v>0</v>
      </c>
      <c r="DP23" s="69">
        <f t="shared" si="1"/>
        <v>933.92816825047259</v>
      </c>
      <c r="DQ23" s="33">
        <v>2398.5302115092577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6.9900811228590732E-3</v>
      </c>
      <c r="FW23" s="33">
        <v>0</v>
      </c>
      <c r="FX23" s="33">
        <v>49.524900867137504</v>
      </c>
      <c r="FY23" s="33">
        <v>0</v>
      </c>
      <c r="FZ23" s="33">
        <v>0</v>
      </c>
      <c r="GA23" s="33">
        <v>0</v>
      </c>
      <c r="GB23" s="33">
        <v>1.0897144729318351</v>
      </c>
      <c r="GC23" s="33">
        <v>0</v>
      </c>
      <c r="GD23" s="33">
        <v>0</v>
      </c>
      <c r="GE23" s="33">
        <v>0</v>
      </c>
      <c r="GF23" s="33">
        <v>3733.5883143262272</v>
      </c>
      <c r="GG23" s="44">
        <f t="shared" si="0"/>
        <v>7116.6682995071496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3.7459109107623196</v>
      </c>
      <c r="D24" s="33">
        <v>7.1119890816139911E-2</v>
      </c>
      <c r="E24" s="33">
        <v>1.5549354702382794</v>
      </c>
      <c r="F24" s="33">
        <v>0</v>
      </c>
      <c r="G24" s="33">
        <v>0.21914786596455493</v>
      </c>
      <c r="H24" s="33">
        <v>1.9987945577914731E-3</v>
      </c>
      <c r="I24" s="33">
        <v>1.5399895700093267E-2</v>
      </c>
      <c r="J24" s="33">
        <v>4.8054723916896441E-3</v>
      </c>
      <c r="K24" s="33">
        <v>8.6614462635944186E-3</v>
      </c>
      <c r="L24" s="33">
        <v>1.8369661190728147E-3</v>
      </c>
      <c r="M24" s="33">
        <v>0.12618126747067446</v>
      </c>
      <c r="N24" s="33">
        <v>3.685557567269248E-3</v>
      </c>
      <c r="O24" s="33">
        <v>3.667882903933147E-3</v>
      </c>
      <c r="P24" s="33">
        <v>1.4939382785790064E-4</v>
      </c>
      <c r="Q24" s="33">
        <v>0</v>
      </c>
      <c r="R24" s="33">
        <v>0</v>
      </c>
      <c r="S24" s="33">
        <v>1.8404365910698627E-2</v>
      </c>
      <c r="T24" s="33">
        <v>2.7980825592243429E-2</v>
      </c>
      <c r="U24" s="33">
        <v>6.237714578662438E-4</v>
      </c>
      <c r="V24" s="33">
        <v>1.0076011796978219</v>
      </c>
      <c r="W24" s="33">
        <v>2.4339602814568335E-2</v>
      </c>
      <c r="X24" s="33">
        <v>1.120679886022354E-2</v>
      </c>
      <c r="Y24" s="33">
        <v>2.818271352618034E-3</v>
      </c>
      <c r="Z24" s="33">
        <v>1.5685688461401608E-2</v>
      </c>
      <c r="AA24" s="33">
        <v>4.6272375185268701E-3</v>
      </c>
      <c r="AB24" s="33">
        <v>9.9269672362091721E-2</v>
      </c>
      <c r="AC24" s="33">
        <v>1.13085438552548E-2</v>
      </c>
      <c r="AD24" s="33">
        <v>1.3022702645337472E-2</v>
      </c>
      <c r="AE24" s="33">
        <v>3.6278573502253066E-5</v>
      </c>
      <c r="AF24" s="33">
        <v>1.6652971686506452E-4</v>
      </c>
      <c r="AG24" s="33">
        <v>8.2495561161307956E-4</v>
      </c>
      <c r="AH24" s="33">
        <v>6.6945067975080234E-4</v>
      </c>
      <c r="AI24" s="33">
        <v>4.0975572498290057E-4</v>
      </c>
      <c r="AJ24" s="33">
        <v>1.5034929587526849E-2</v>
      </c>
      <c r="AK24" s="33">
        <v>2.1195391053952146E-2</v>
      </c>
      <c r="AL24" s="33">
        <v>3.7254418003237954E-3</v>
      </c>
      <c r="AM24" s="33">
        <v>1.2797954973482819E-3</v>
      </c>
      <c r="AN24" s="33">
        <v>9.3613584096874369E-4</v>
      </c>
      <c r="AO24" s="33">
        <v>8.640222272916924E-4</v>
      </c>
      <c r="AP24" s="33">
        <v>2.2253550223908501E-5</v>
      </c>
      <c r="AQ24" s="33">
        <v>4.593191007231326E-4</v>
      </c>
      <c r="AR24" s="33">
        <v>0.20511457358506496</v>
      </c>
      <c r="AS24" s="33">
        <v>1.5848337259771668E-4</v>
      </c>
      <c r="AT24" s="33">
        <v>0.16630268596125911</v>
      </c>
      <c r="AU24" s="33">
        <v>0</v>
      </c>
      <c r="AV24" s="33">
        <v>1.7699731141846708E-4</v>
      </c>
      <c r="AW24" s="33">
        <v>7.2162188265951165E-4</v>
      </c>
      <c r="AX24" s="33">
        <v>0.11410528231500937</v>
      </c>
      <c r="AY24" s="33">
        <v>0.34707927285716722</v>
      </c>
      <c r="AZ24" s="33">
        <v>0.12799523036129512</v>
      </c>
      <c r="BA24" s="33">
        <v>0</v>
      </c>
      <c r="BB24" s="33">
        <v>4.035757577921734E-4</v>
      </c>
      <c r="BC24" s="33">
        <v>2.6367825851695927E-3</v>
      </c>
      <c r="BD24" s="33">
        <v>1.5228299537041315E-2</v>
      </c>
      <c r="BE24" s="33">
        <v>4.9606007976844306E-3</v>
      </c>
      <c r="BF24" s="33">
        <v>1.1211145468586066</v>
      </c>
      <c r="BG24" s="33">
        <v>0</v>
      </c>
      <c r="BH24" s="33">
        <v>0</v>
      </c>
      <c r="BI24" s="33">
        <v>2.2846710701159063</v>
      </c>
      <c r="BJ24" s="33">
        <v>12.038423343966965</v>
      </c>
      <c r="BK24" s="33">
        <v>1.2057835904472109E-2</v>
      </c>
      <c r="BL24" s="33">
        <v>1.8081183775830278E-6</v>
      </c>
      <c r="BM24" s="33">
        <v>1.4285067464243437E-3</v>
      </c>
      <c r="BN24" s="33">
        <v>3.1666987194283996E-3</v>
      </c>
      <c r="BO24" s="33">
        <v>5.3481823250343442E-4</v>
      </c>
      <c r="BP24" s="33">
        <v>7.4829888152775416E-5</v>
      </c>
      <c r="BQ24" s="33">
        <v>1.8615888370178222E-3</v>
      </c>
      <c r="BR24" s="33">
        <v>1.7772692155762395E-3</v>
      </c>
      <c r="BS24" s="33">
        <v>7.4750141901429711E-6</v>
      </c>
      <c r="BT24" s="33">
        <v>1.4322077630903661E-4</v>
      </c>
      <c r="BU24" s="33">
        <v>0</v>
      </c>
      <c r="BV24" s="33">
        <v>3.4109102745131831E-3</v>
      </c>
      <c r="BW24" s="33">
        <v>4.1122487128414245E-4</v>
      </c>
      <c r="BX24" s="33">
        <v>1.213906885639557E-3</v>
      </c>
      <c r="BY24" s="33">
        <v>3.8437217032787204E-4</v>
      </c>
      <c r="BZ24" s="33">
        <v>6.9270122417096241E-5</v>
      </c>
      <c r="CA24" s="33">
        <v>1.5417042152315272E-4</v>
      </c>
      <c r="CB24" s="33">
        <v>4.8253603873558773E-3</v>
      </c>
      <c r="CC24" s="33">
        <v>3.7368356411002586E-6</v>
      </c>
      <c r="CD24" s="33">
        <v>9.3000357769747427E-4</v>
      </c>
      <c r="CE24" s="33">
        <v>1.466559710488846E-3</v>
      </c>
      <c r="CF24" s="33">
        <v>4.4822463542657854E-4</v>
      </c>
      <c r="CG24" s="33">
        <v>1.3439826102920548E-4</v>
      </c>
      <c r="CH24" s="33">
        <v>1.5603510957937928E-3</v>
      </c>
      <c r="CI24" s="33">
        <v>1.2620550359001479E-3</v>
      </c>
      <c r="CJ24" s="33">
        <v>7.1084867192871778E-4</v>
      </c>
      <c r="CK24" s="33">
        <v>1.9480594639396316E-4</v>
      </c>
      <c r="CL24" s="33">
        <v>3.5753019993126967E-5</v>
      </c>
      <c r="CM24" s="33">
        <v>1.6173873976139336E-3</v>
      </c>
      <c r="CN24" s="33">
        <v>1.1683014264191504E-5</v>
      </c>
      <c r="CO24" s="33">
        <v>1.5155062400495635E-4</v>
      </c>
      <c r="CP24" s="33">
        <v>1.802711992824665E-5</v>
      </c>
      <c r="CQ24" s="33">
        <v>4.7153322755056471E-4</v>
      </c>
      <c r="CR24" s="33">
        <v>3.4337403890030385E-4</v>
      </c>
      <c r="CS24" s="33">
        <v>3.1867672611680512E-3</v>
      </c>
      <c r="CT24" s="33">
        <v>56.15006830660689</v>
      </c>
      <c r="CU24" s="33">
        <v>3.2594098806100171E-4</v>
      </c>
      <c r="CV24" s="33">
        <v>0.10681772622557099</v>
      </c>
      <c r="CW24" s="33">
        <v>2.735275296643512E-3</v>
      </c>
      <c r="CX24" s="33">
        <v>3.7649351601782718E-2</v>
      </c>
      <c r="CY24" s="33">
        <v>1.7122639007179435E-4</v>
      </c>
      <c r="CZ24" s="33">
        <v>6.8465769218360243E-6</v>
      </c>
      <c r="DA24" s="33">
        <v>6.4920498955424649E-2</v>
      </c>
      <c r="DB24" s="33">
        <v>3.5501619605049647E-3</v>
      </c>
      <c r="DC24" s="33">
        <v>1.8516252316728994E-2</v>
      </c>
      <c r="DD24" s="33">
        <v>0.11576764612122459</v>
      </c>
      <c r="DE24" s="33">
        <v>1.1844336630288451E-3</v>
      </c>
      <c r="DF24" s="33">
        <v>4.0010652716925438E-4</v>
      </c>
      <c r="DG24" s="33">
        <v>1.6122251438164474E-2</v>
      </c>
      <c r="DH24" s="33">
        <v>5.3923146440285244E-5</v>
      </c>
      <c r="DI24" s="33">
        <v>4.6201907410355061E-3</v>
      </c>
      <c r="DJ24" s="33">
        <v>3.052626848634304E-3</v>
      </c>
      <c r="DK24" s="33">
        <v>1.0593755375239099E-3</v>
      </c>
      <c r="DL24" s="33">
        <v>1.3296161928731806E-3</v>
      </c>
      <c r="DM24" s="33">
        <v>2.0813316007076113E-5</v>
      </c>
      <c r="DN24" s="33">
        <v>3.1125485495727195E-3</v>
      </c>
      <c r="DO24" s="33">
        <v>0</v>
      </c>
      <c r="DP24" s="69">
        <f t="shared" si="1"/>
        <v>80.044661546402139</v>
      </c>
      <c r="DQ24" s="33">
        <v>3.7371456346784959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20.71034294954508</v>
      </c>
      <c r="GF24" s="33">
        <v>74.762493805659034</v>
      </c>
      <c r="GG24" s="44">
        <f t="shared" si="0"/>
        <v>179.25464393628477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512.35161582657088</v>
      </c>
      <c r="D25" s="33">
        <v>1.5468878854818266E-3</v>
      </c>
      <c r="E25" s="33">
        <v>2.2214187393904718E-3</v>
      </c>
      <c r="F25" s="33">
        <v>9.9831705033514311</v>
      </c>
      <c r="G25" s="33">
        <v>41.397509802806944</v>
      </c>
      <c r="H25" s="33">
        <v>5.6427578059427077</v>
      </c>
      <c r="I25" s="33">
        <v>84.802891176209556</v>
      </c>
      <c r="J25" s="33">
        <v>10.391852842885559</v>
      </c>
      <c r="K25" s="33">
        <v>23.819335438762987</v>
      </c>
      <c r="L25" s="33">
        <v>6.0215404449742858</v>
      </c>
      <c r="M25" s="33">
        <v>113.10093621056657</v>
      </c>
      <c r="N25" s="33">
        <v>3.8172424871890418</v>
      </c>
      <c r="O25" s="33">
        <v>2.8970407811387676E-2</v>
      </c>
      <c r="P25" s="33">
        <v>23.345637524250208</v>
      </c>
      <c r="Q25" s="33">
        <v>3.2638934275299916E-2</v>
      </c>
      <c r="R25" s="33">
        <v>2.3898446581862205E-2</v>
      </c>
      <c r="S25" s="33">
        <v>6.1927872042529604</v>
      </c>
      <c r="T25" s="33">
        <v>16.218730531758055</v>
      </c>
      <c r="U25" s="33">
        <v>7.6389414495684456</v>
      </c>
      <c r="V25" s="33">
        <v>10.431714694810982</v>
      </c>
      <c r="W25" s="33">
        <v>979.10665975575159</v>
      </c>
      <c r="X25" s="33">
        <v>287.10464852603707</v>
      </c>
      <c r="Y25" s="33">
        <v>173.2756482052848</v>
      </c>
      <c r="Z25" s="33">
        <v>172.61763649919035</v>
      </c>
      <c r="AA25" s="33">
        <v>24.500467546841573</v>
      </c>
      <c r="AB25" s="33">
        <v>35.75545118984035</v>
      </c>
      <c r="AC25" s="33">
        <v>9.7531837945863433</v>
      </c>
      <c r="AD25" s="33">
        <v>11.553777141024488</v>
      </c>
      <c r="AE25" s="33">
        <v>6.7065089908698985</v>
      </c>
      <c r="AF25" s="33">
        <v>4.6583196180626905</v>
      </c>
      <c r="AG25" s="33">
        <v>0.74742777544755901</v>
      </c>
      <c r="AH25" s="33">
        <v>11.549295196085742</v>
      </c>
      <c r="AI25" s="33">
        <v>1.7710876133224476</v>
      </c>
      <c r="AJ25" s="33">
        <v>10.153269392530722</v>
      </c>
      <c r="AK25" s="33">
        <v>4.9381456148241316</v>
      </c>
      <c r="AL25" s="33">
        <v>1.3804090388476986</v>
      </c>
      <c r="AM25" s="33">
        <v>0.23803788615786536</v>
      </c>
      <c r="AN25" s="33">
        <v>4.7977461381865405</v>
      </c>
      <c r="AO25" s="33">
        <v>1.8048406585079402</v>
      </c>
      <c r="AP25" s="33">
        <v>75.389468886896111</v>
      </c>
      <c r="AQ25" s="33">
        <v>1.5445257407956112</v>
      </c>
      <c r="AR25" s="33">
        <v>5.1807630087642102E-2</v>
      </c>
      <c r="AS25" s="33">
        <v>2.1309216165927465E-2</v>
      </c>
      <c r="AT25" s="33">
        <v>1.003446905435524E-2</v>
      </c>
      <c r="AU25" s="33">
        <v>4.0888218718475302E-3</v>
      </c>
      <c r="AV25" s="33">
        <v>1.5274994499446522E-2</v>
      </c>
      <c r="AW25" s="33">
        <v>0.13211861703655023</v>
      </c>
      <c r="AX25" s="33">
        <v>0.13556754630017528</v>
      </c>
      <c r="AY25" s="33">
        <v>0.16455736148377964</v>
      </c>
      <c r="AZ25" s="33">
        <v>1.2155975205299103</v>
      </c>
      <c r="BA25" s="33">
        <v>0.48447837049717796</v>
      </c>
      <c r="BB25" s="33">
        <v>4.8768888095120047E-2</v>
      </c>
      <c r="BC25" s="33">
        <v>4.7999863983127965E-2</v>
      </c>
      <c r="BD25" s="33">
        <v>0.89354762487390227</v>
      </c>
      <c r="BE25" s="33">
        <v>0.35941029140376124</v>
      </c>
      <c r="BF25" s="33">
        <v>6.1546428502275404E-3</v>
      </c>
      <c r="BG25" s="33">
        <v>1.8584385568460541E-2</v>
      </c>
      <c r="BH25" s="33">
        <v>1.2518076217287281E-2</v>
      </c>
      <c r="BI25" s="33">
        <v>4.6601038728656549E-2</v>
      </c>
      <c r="BJ25" s="33">
        <v>2.7825662842666531E-2</v>
      </c>
      <c r="BK25" s="33">
        <v>0.5332387967411909</v>
      </c>
      <c r="BL25" s="33">
        <v>8.6589268124746474E-3</v>
      </c>
      <c r="BM25" s="33">
        <v>3.6896073563918649E-2</v>
      </c>
      <c r="BN25" s="33">
        <v>0.10804576454808938</v>
      </c>
      <c r="BO25" s="33">
        <v>1.0654043903525952</v>
      </c>
      <c r="BP25" s="33">
        <v>7.978912697269613E-3</v>
      </c>
      <c r="BQ25" s="33">
        <v>1.3181909138907097</v>
      </c>
      <c r="BR25" s="33">
        <v>0.29467219406664358</v>
      </c>
      <c r="BS25" s="33">
        <v>3.7404808602191315E-2</v>
      </c>
      <c r="BT25" s="33">
        <v>0.21267891694325045</v>
      </c>
      <c r="BU25" s="33">
        <v>1.9544994768370797E-2</v>
      </c>
      <c r="BV25" s="33">
        <v>2.9323108170737584E-2</v>
      </c>
      <c r="BW25" s="33">
        <v>2.342755621377662E-2</v>
      </c>
      <c r="BX25" s="33">
        <v>1.384863633634884E-2</v>
      </c>
      <c r="BY25" s="33">
        <v>2.955219882138033E-2</v>
      </c>
      <c r="BZ25" s="33">
        <v>5.5783795423912583E-3</v>
      </c>
      <c r="CA25" s="33">
        <v>4.3662917457615552E-4</v>
      </c>
      <c r="CB25" s="33">
        <v>16.625084972448438</v>
      </c>
      <c r="CC25" s="33">
        <v>2.6634065580602126E-5</v>
      </c>
      <c r="CD25" s="33">
        <v>1.6188718096331888E-2</v>
      </c>
      <c r="CE25" s="33">
        <v>4.6358239301792947E-2</v>
      </c>
      <c r="CF25" s="33">
        <v>3.5131444013196858E-2</v>
      </c>
      <c r="CG25" s="33">
        <v>0.21823859523265901</v>
      </c>
      <c r="CH25" s="33">
        <v>8.8383913538825762</v>
      </c>
      <c r="CI25" s="33">
        <v>1.7668955840886584</v>
      </c>
      <c r="CJ25" s="33">
        <v>3.6870611732691155E-2</v>
      </c>
      <c r="CK25" s="33">
        <v>1.9847048911472822</v>
      </c>
      <c r="CL25" s="33">
        <v>0.27658638582135237</v>
      </c>
      <c r="CM25" s="33">
        <v>0.10436543254252156</v>
      </c>
      <c r="CN25" s="33">
        <v>3.3814379778457471E-2</v>
      </c>
      <c r="CO25" s="33">
        <v>3.0098120668176132E-3</v>
      </c>
      <c r="CP25" s="33">
        <v>0.39398741654529906</v>
      </c>
      <c r="CQ25" s="33">
        <v>8.7657087665118247</v>
      </c>
      <c r="CR25" s="33">
        <v>3.2982831644156287</v>
      </c>
      <c r="CS25" s="33">
        <v>5.0031765251791445</v>
      </c>
      <c r="CT25" s="33">
        <v>123.72895064718669</v>
      </c>
      <c r="CU25" s="33">
        <v>2.2902487043204053E-4</v>
      </c>
      <c r="CV25" s="33">
        <v>0.9713884245815444</v>
      </c>
      <c r="CW25" s="33">
        <v>3.8537379559285201</v>
      </c>
      <c r="CX25" s="33">
        <v>3.8855514641204882</v>
      </c>
      <c r="CY25" s="33">
        <v>123.95971679446077</v>
      </c>
      <c r="CZ25" s="33">
        <v>3.0967506789332809E-4</v>
      </c>
      <c r="DA25" s="33">
        <v>7.8412574487670534</v>
      </c>
      <c r="DB25" s="33">
        <v>1.6404127751910789</v>
      </c>
      <c r="DC25" s="33">
        <v>1.4126761333417019</v>
      </c>
      <c r="DD25" s="33">
        <v>1.1656969301944193</v>
      </c>
      <c r="DE25" s="33">
        <v>0.51072849806776399</v>
      </c>
      <c r="DF25" s="33">
        <v>0.2414235616529099</v>
      </c>
      <c r="DG25" s="33">
        <v>0.71460965925132947</v>
      </c>
      <c r="DH25" s="33">
        <v>1.2557372382328458E-2</v>
      </c>
      <c r="DI25" s="33">
        <v>2.8424236420008971E-3</v>
      </c>
      <c r="DJ25" s="33">
        <v>1.6765937572252285E-2</v>
      </c>
      <c r="DK25" s="33">
        <v>0.75631924114261251</v>
      </c>
      <c r="DL25" s="33">
        <v>0.27529275505607664</v>
      </c>
      <c r="DM25" s="33">
        <v>4.1727254061087342E-2</v>
      </c>
      <c r="DN25" s="33">
        <v>3.7920099578913971E-2</v>
      </c>
      <c r="DO25" s="33">
        <v>0</v>
      </c>
      <c r="DP25" s="69">
        <f t="shared" si="1"/>
        <v>3020.5505584746106</v>
      </c>
      <c r="DQ25" s="33">
        <v>22.554918658629351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4.8951859138371169E-3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67.910708085235484</v>
      </c>
      <c r="GF25" s="33">
        <v>1123.3505444125965</v>
      </c>
      <c r="GG25" s="44">
        <f t="shared" si="0"/>
        <v>4234.3716248169858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24.691992635460519</v>
      </c>
      <c r="D26" s="33">
        <v>5.6981724426174746E-2</v>
      </c>
      <c r="E26" s="33">
        <v>0.12923704839514788</v>
      </c>
      <c r="F26" s="33">
        <v>1.0478468750226235</v>
      </c>
      <c r="G26" s="33">
        <v>17.02068651785898</v>
      </c>
      <c r="H26" s="33">
        <v>6.2545661290378955</v>
      </c>
      <c r="I26" s="33">
        <v>2.2856139627992946</v>
      </c>
      <c r="J26" s="33">
        <v>3.5740659650066373</v>
      </c>
      <c r="K26" s="33">
        <v>37.570051453080247</v>
      </c>
      <c r="L26" s="33">
        <v>7.0433455290059745</v>
      </c>
      <c r="M26" s="33">
        <v>98.718193724785593</v>
      </c>
      <c r="N26" s="33">
        <v>30.80829007776282</v>
      </c>
      <c r="O26" s="33">
        <v>1.3155940476889674</v>
      </c>
      <c r="P26" s="33">
        <v>36.730261173574952</v>
      </c>
      <c r="Q26" s="33">
        <v>0.13164557863505291</v>
      </c>
      <c r="R26" s="33">
        <v>3.4508594475208897E-2</v>
      </c>
      <c r="S26" s="33">
        <v>37.971691141079489</v>
      </c>
      <c r="T26" s="33">
        <v>22.108939406163952</v>
      </c>
      <c r="U26" s="33">
        <v>4.9791054062045754</v>
      </c>
      <c r="V26" s="33">
        <v>41.432264983774132</v>
      </c>
      <c r="W26" s="33">
        <v>559.98845051178807</v>
      </c>
      <c r="X26" s="33">
        <v>653.65841949850665</v>
      </c>
      <c r="Y26" s="33">
        <v>109.56143365264658</v>
      </c>
      <c r="Z26" s="33">
        <v>104.2260025706798</v>
      </c>
      <c r="AA26" s="33">
        <v>20.486830171652382</v>
      </c>
      <c r="AB26" s="33">
        <v>54.212975515115666</v>
      </c>
      <c r="AC26" s="33">
        <v>15.635809952761658</v>
      </c>
      <c r="AD26" s="33">
        <v>58.706539201123633</v>
      </c>
      <c r="AE26" s="33">
        <v>22.679538704302125</v>
      </c>
      <c r="AF26" s="33">
        <v>27.259956011584382</v>
      </c>
      <c r="AG26" s="33">
        <v>1.5725998037800861</v>
      </c>
      <c r="AH26" s="33">
        <v>2.709259386612088</v>
      </c>
      <c r="AI26" s="33">
        <v>10.039214814094759</v>
      </c>
      <c r="AJ26" s="33">
        <v>84.976049653662017</v>
      </c>
      <c r="AK26" s="33">
        <v>21.487222471122504</v>
      </c>
      <c r="AL26" s="33">
        <v>28.89590604151282</v>
      </c>
      <c r="AM26" s="33">
        <v>23.508094737038117</v>
      </c>
      <c r="AN26" s="33">
        <v>24.383368066376779</v>
      </c>
      <c r="AO26" s="33">
        <v>9.8026305281978967</v>
      </c>
      <c r="AP26" s="33">
        <v>17.901183323204144</v>
      </c>
      <c r="AQ26" s="33">
        <v>25.367568617760014</v>
      </c>
      <c r="AR26" s="33">
        <v>1.0119218765563303</v>
      </c>
      <c r="AS26" s="33">
        <v>0.41555760573554557</v>
      </c>
      <c r="AT26" s="33">
        <v>0.18525805905019538</v>
      </c>
      <c r="AU26" s="33">
        <v>5.7709789792396958E-2</v>
      </c>
      <c r="AV26" s="33">
        <v>0.80410224481957127</v>
      </c>
      <c r="AW26" s="33">
        <v>3.9962123947456347</v>
      </c>
      <c r="AX26" s="33">
        <v>15.202434451425484</v>
      </c>
      <c r="AY26" s="33">
        <v>1.357955000482342</v>
      </c>
      <c r="AZ26" s="33">
        <v>23.81985107860628</v>
      </c>
      <c r="BA26" s="33">
        <v>23.887022414941832</v>
      </c>
      <c r="BB26" s="33">
        <v>6.6538155853137244</v>
      </c>
      <c r="BC26" s="33">
        <v>3.3803096520013143</v>
      </c>
      <c r="BD26" s="33">
        <v>267.2938129578377</v>
      </c>
      <c r="BE26" s="33">
        <v>4.7678263634094931</v>
      </c>
      <c r="BF26" s="33">
        <v>0.65706122712918003</v>
      </c>
      <c r="BG26" s="33">
        <v>5.0326935683732472</v>
      </c>
      <c r="BH26" s="33">
        <v>3.0930715945521068</v>
      </c>
      <c r="BI26" s="33">
        <v>58.581849626463146</v>
      </c>
      <c r="BJ26" s="33">
        <v>0.14121231557906258</v>
      </c>
      <c r="BK26" s="33">
        <v>6.7406147583844902</v>
      </c>
      <c r="BL26" s="33">
        <v>1.3074455500907849</v>
      </c>
      <c r="BM26" s="33">
        <v>3.0206090138956916</v>
      </c>
      <c r="BN26" s="33">
        <v>15.612138624576593</v>
      </c>
      <c r="BO26" s="33">
        <v>2.8474521602324301</v>
      </c>
      <c r="BP26" s="33">
        <v>0.11184611680996996</v>
      </c>
      <c r="BQ26" s="33">
        <v>105.93005933943267</v>
      </c>
      <c r="BR26" s="33">
        <v>0.53071772280440321</v>
      </c>
      <c r="BS26" s="33">
        <v>3.038062897698858</v>
      </c>
      <c r="BT26" s="33">
        <v>2.6740342886141608</v>
      </c>
      <c r="BU26" s="33">
        <v>0.24923163394159034</v>
      </c>
      <c r="BV26" s="33">
        <v>0.3734103124583617</v>
      </c>
      <c r="BW26" s="33">
        <v>0.3086257079614827</v>
      </c>
      <c r="BX26" s="33">
        <v>0.50961022008910661</v>
      </c>
      <c r="BY26" s="33">
        <v>0.26291115821274885</v>
      </c>
      <c r="BZ26" s="33">
        <v>0.11290389085059144</v>
      </c>
      <c r="CA26" s="33">
        <v>0.10691794058375391</v>
      </c>
      <c r="CB26" s="33">
        <v>3.2059766348510998</v>
      </c>
      <c r="CC26" s="33">
        <v>1.4297716080693065E-4</v>
      </c>
      <c r="CD26" s="33">
        <v>0.20984963870120682</v>
      </c>
      <c r="CE26" s="33">
        <v>0.57177755030836153</v>
      </c>
      <c r="CF26" s="33">
        <v>0.66726838607576888</v>
      </c>
      <c r="CG26" s="33">
        <v>2.8330454998633985</v>
      </c>
      <c r="CH26" s="33">
        <v>6.1436269388529841</v>
      </c>
      <c r="CI26" s="33">
        <v>0.21411695009802753</v>
      </c>
      <c r="CJ26" s="33">
        <v>0.47223759182444813</v>
      </c>
      <c r="CK26" s="33">
        <v>0.72014582825792117</v>
      </c>
      <c r="CL26" s="33">
        <v>0.72032249576019147</v>
      </c>
      <c r="CM26" s="33">
        <v>1.2788968993193373</v>
      </c>
      <c r="CN26" s="33">
        <v>0.69120514023859481</v>
      </c>
      <c r="CO26" s="33">
        <v>4.1887727116258988E-2</v>
      </c>
      <c r="CP26" s="33">
        <v>0.12897102472933542</v>
      </c>
      <c r="CQ26" s="33">
        <v>26.91108622525552</v>
      </c>
      <c r="CR26" s="33">
        <v>1.1481791612044991</v>
      </c>
      <c r="CS26" s="33">
        <v>11.691060838206903</v>
      </c>
      <c r="CT26" s="33">
        <v>7.4244143236404936</v>
      </c>
      <c r="CU26" s="33">
        <v>3.4646555337995815</v>
      </c>
      <c r="CV26" s="33">
        <v>4.4560653504706655</v>
      </c>
      <c r="CW26" s="33">
        <v>11.084645344460332</v>
      </c>
      <c r="CX26" s="33">
        <v>6.1405727668092718</v>
      </c>
      <c r="CY26" s="33">
        <v>15.341459607653823</v>
      </c>
      <c r="CZ26" s="33">
        <v>1.2337763860113536E-2</v>
      </c>
      <c r="DA26" s="33">
        <v>24.113238021377288</v>
      </c>
      <c r="DB26" s="33">
        <v>2.8000288464828387</v>
      </c>
      <c r="DC26" s="33">
        <v>5.9776822563481353</v>
      </c>
      <c r="DD26" s="33">
        <v>5.2549773941794102</v>
      </c>
      <c r="DE26" s="33">
        <v>0.35139147947538441</v>
      </c>
      <c r="DF26" s="33">
        <v>1.8026201465706434E-2</v>
      </c>
      <c r="DG26" s="33">
        <v>1.2715339867587963</v>
      </c>
      <c r="DH26" s="33">
        <v>0.2028234993431825</v>
      </c>
      <c r="DI26" s="33">
        <v>0.15812813464259207</v>
      </c>
      <c r="DJ26" s="33">
        <v>0.43246160706756959</v>
      </c>
      <c r="DK26" s="33">
        <v>37.691807011502462</v>
      </c>
      <c r="DL26" s="33">
        <v>2.7309907234031678</v>
      </c>
      <c r="DM26" s="33">
        <v>0.65312856167592537</v>
      </c>
      <c r="DN26" s="33">
        <v>4.2389001822492496</v>
      </c>
      <c r="DO26" s="33">
        <v>0</v>
      </c>
      <c r="DP26" s="69">
        <f t="shared" si="1"/>
        <v>3006.5092704557046</v>
      </c>
      <c r="DQ26" s="33">
        <v>295.60704209963785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7.6395548309694279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1.5036595494694518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17.282256904985715</v>
      </c>
      <c r="GF26" s="33">
        <v>2382.6345386106063</v>
      </c>
      <c r="GG26" s="44">
        <f t="shared" si="0"/>
        <v>5711.1763224513734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0.25861834737129152</v>
      </c>
      <c r="D27" s="33">
        <v>8.033667503579851E-3</v>
      </c>
      <c r="E27" s="33">
        <v>1.2047899588838786E-2</v>
      </c>
      <c r="F27" s="33">
        <v>1.0679657222086925</v>
      </c>
      <c r="G27" s="33">
        <v>0.26319617289786229</v>
      </c>
      <c r="H27" s="33">
        <v>3.5664945986261375E-2</v>
      </c>
      <c r="I27" s="33">
        <v>0.17674282337209293</v>
      </c>
      <c r="J27" s="33">
        <v>0.20066447303311485</v>
      </c>
      <c r="K27" s="33">
        <v>2.2540629049725669</v>
      </c>
      <c r="L27" s="33">
        <v>2.2536921591741481</v>
      </c>
      <c r="M27" s="33">
        <v>8.6102123427967907</v>
      </c>
      <c r="N27" s="33">
        <v>11.96244685110085</v>
      </c>
      <c r="O27" s="33">
        <v>3.2421330260401109E-2</v>
      </c>
      <c r="P27" s="33">
        <v>5.0301614953480476</v>
      </c>
      <c r="Q27" s="33">
        <v>4.3284184333358899E-2</v>
      </c>
      <c r="R27" s="33">
        <v>1.4387053203440241E-3</v>
      </c>
      <c r="S27" s="33">
        <v>0.15629922097703061</v>
      </c>
      <c r="T27" s="33">
        <v>0.77078760666070811</v>
      </c>
      <c r="U27" s="33">
        <v>0.12306412704339442</v>
      </c>
      <c r="V27" s="33">
        <v>0.28320434114179949</v>
      </c>
      <c r="W27" s="33">
        <v>13.301779313149931</v>
      </c>
      <c r="X27" s="33">
        <v>38.968199618381732</v>
      </c>
      <c r="Y27" s="33">
        <v>5.770515633002578</v>
      </c>
      <c r="Z27" s="33">
        <v>2.4820989267190208</v>
      </c>
      <c r="AA27" s="33">
        <v>4.8413443285674908E-2</v>
      </c>
      <c r="AB27" s="33">
        <v>1.715750733857613</v>
      </c>
      <c r="AC27" s="33">
        <v>0.29453788824951976</v>
      </c>
      <c r="AD27" s="33">
        <v>0.40654660914535318</v>
      </c>
      <c r="AE27" s="33">
        <v>1.18576362062517</v>
      </c>
      <c r="AF27" s="33">
        <v>0.17726812684202098</v>
      </c>
      <c r="AG27" s="33">
        <v>6.4323984541315535E-2</v>
      </c>
      <c r="AH27" s="33">
        <v>9.0668126620607914E-2</v>
      </c>
      <c r="AI27" s="33">
        <v>9.3122608754406172E-2</v>
      </c>
      <c r="AJ27" s="33">
        <v>0.55849233049545799</v>
      </c>
      <c r="AK27" s="33">
        <v>0.57855411862368511</v>
      </c>
      <c r="AL27" s="33">
        <v>6.8254696598085876E-2</v>
      </c>
      <c r="AM27" s="33">
        <v>5.7840138481458539E-2</v>
      </c>
      <c r="AN27" s="33">
        <v>0.19901609143094359</v>
      </c>
      <c r="AO27" s="33">
        <v>0.15638244244663035</v>
      </c>
      <c r="AP27" s="33">
        <v>0.19531728371613585</v>
      </c>
      <c r="AQ27" s="33">
        <v>0.27800638159142438</v>
      </c>
      <c r="AR27" s="33">
        <v>0.16667003713697537</v>
      </c>
      <c r="AS27" s="33">
        <v>2.0405315032286393E-2</v>
      </c>
      <c r="AT27" s="33">
        <v>3.8052278116015775E-2</v>
      </c>
      <c r="AU27" s="33">
        <v>1.6490920557929372E-2</v>
      </c>
      <c r="AV27" s="33">
        <v>4.729311980883931E-2</v>
      </c>
      <c r="AW27" s="33">
        <v>0.35600891997092743</v>
      </c>
      <c r="AX27" s="33">
        <v>0.10275615616817711</v>
      </c>
      <c r="AY27" s="33">
        <v>6.0827086194797042E-2</v>
      </c>
      <c r="AZ27" s="33">
        <v>0.26244779032160553</v>
      </c>
      <c r="BA27" s="33">
        <v>0.22865160387335759</v>
      </c>
      <c r="BB27" s="33">
        <v>0.22471192618390168</v>
      </c>
      <c r="BC27" s="33">
        <v>0.18956537932664072</v>
      </c>
      <c r="BD27" s="33">
        <v>2.6912560971849158</v>
      </c>
      <c r="BE27" s="33">
        <v>1.4730134254146645</v>
      </c>
      <c r="BF27" s="33">
        <v>3.2060805392576656E-2</v>
      </c>
      <c r="BG27" s="33">
        <v>9.2886332968212554E-2</v>
      </c>
      <c r="BH27" s="33">
        <v>5.8081800441129823E-2</v>
      </c>
      <c r="BI27" s="33">
        <v>0.19978565254772923</v>
      </c>
      <c r="BJ27" s="33">
        <v>6.9861269894462424E-3</v>
      </c>
      <c r="BK27" s="33">
        <v>0.46190549368459177</v>
      </c>
      <c r="BL27" s="33">
        <v>8.0335532257981609E-2</v>
      </c>
      <c r="BM27" s="33">
        <v>0.6282742147751269</v>
      </c>
      <c r="BN27" s="33">
        <v>5.8064110761867989</v>
      </c>
      <c r="BO27" s="33">
        <v>6.3588613076144954E-2</v>
      </c>
      <c r="BP27" s="33">
        <v>3.3694680813295394E-2</v>
      </c>
      <c r="BQ27" s="33">
        <v>7.9606311214538844E-2</v>
      </c>
      <c r="BR27" s="33">
        <v>4.5875714680378564E-2</v>
      </c>
      <c r="BS27" s="33">
        <v>0.25453568293411372</v>
      </c>
      <c r="BT27" s="33">
        <v>0.86161133389140432</v>
      </c>
      <c r="BU27" s="33">
        <v>7.8821749681420097E-2</v>
      </c>
      <c r="BV27" s="33">
        <v>0.108443881881969</v>
      </c>
      <c r="BW27" s="33">
        <v>9.6730693769202611E-2</v>
      </c>
      <c r="BX27" s="33">
        <v>6.4871681856373001E-2</v>
      </c>
      <c r="BY27" s="33">
        <v>0.13230214301498078</v>
      </c>
      <c r="BZ27" s="33">
        <v>2.8280087336169196E-2</v>
      </c>
      <c r="CA27" s="33">
        <v>1.0482859923725652E-2</v>
      </c>
      <c r="CB27" s="33">
        <v>1.1755945289572716</v>
      </c>
      <c r="CC27" s="33">
        <v>4.7364929402141709E-5</v>
      </c>
      <c r="CD27" s="33">
        <v>6.5975644374199144E-2</v>
      </c>
      <c r="CE27" s="33">
        <v>0.18386889120386501</v>
      </c>
      <c r="CF27" s="33">
        <v>0.16406101832409153</v>
      </c>
      <c r="CG27" s="33">
        <v>0.8434032743911638</v>
      </c>
      <c r="CH27" s="33">
        <v>0.84153768175212462</v>
      </c>
      <c r="CI27" s="33">
        <v>1.179440459656128E-3</v>
      </c>
      <c r="CJ27" s="33">
        <v>0.1479623133302217</v>
      </c>
      <c r="CK27" s="33">
        <v>0.13390350793802289</v>
      </c>
      <c r="CL27" s="33">
        <v>1.4974909187024984E-2</v>
      </c>
      <c r="CM27" s="33">
        <v>0.40996065056558995</v>
      </c>
      <c r="CN27" s="33">
        <v>0.13488369121603452</v>
      </c>
      <c r="CO27" s="33">
        <v>2.1218132196820179E-2</v>
      </c>
      <c r="CP27" s="33">
        <v>2.1057790450640497E-2</v>
      </c>
      <c r="CQ27" s="33">
        <v>4.5355292281426443E-2</v>
      </c>
      <c r="CR27" s="33">
        <v>0.19682090221021104</v>
      </c>
      <c r="CS27" s="33">
        <v>5.1598781988139594E-2</v>
      </c>
      <c r="CT27" s="33">
        <v>1.0616236591304757</v>
      </c>
      <c r="CU27" s="33">
        <v>3.2445469285913445E-3</v>
      </c>
      <c r="CV27" s="33">
        <v>0.21314735880454555</v>
      </c>
      <c r="CW27" s="33">
        <v>0.14023744971249474</v>
      </c>
      <c r="CX27" s="33">
        <v>7.4237722731011993E-2</v>
      </c>
      <c r="CY27" s="33">
        <v>0.67379845580853981</v>
      </c>
      <c r="CZ27" s="33">
        <v>6.3112749992636418E-4</v>
      </c>
      <c r="DA27" s="33">
        <v>0.37495788192892049</v>
      </c>
      <c r="DB27" s="33">
        <v>7.960587811730023E-2</v>
      </c>
      <c r="DC27" s="33">
        <v>0.1266061572315573</v>
      </c>
      <c r="DD27" s="33">
        <v>0.46421699183496334</v>
      </c>
      <c r="DE27" s="33">
        <v>2.1127390376930739E-2</v>
      </c>
      <c r="DF27" s="33">
        <v>4.8383022664735724E-3</v>
      </c>
      <c r="DG27" s="33">
        <v>0.1186024236620008</v>
      </c>
      <c r="DH27" s="33">
        <v>5.8222155054608496E-2</v>
      </c>
      <c r="DI27" s="33">
        <v>1.3515095118291973E-2</v>
      </c>
      <c r="DJ27" s="33">
        <v>7.0788660212444135E-2</v>
      </c>
      <c r="DK27" s="33">
        <v>5.4189501024478136E-2</v>
      </c>
      <c r="DL27" s="33">
        <v>0.89116921109073843</v>
      </c>
      <c r="DM27" s="33">
        <v>5.0504889541980784E-2</v>
      </c>
      <c r="DN27" s="33">
        <v>0.13922727939557489</v>
      </c>
      <c r="DO27" s="33">
        <v>0</v>
      </c>
      <c r="DP27" s="69">
        <f t="shared" si="1"/>
        <v>124.42647991548613</v>
      </c>
      <c r="DQ27" s="33">
        <v>27.468730726447639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0.20260142329912401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4.187949543461824E-3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1.7429268218242779</v>
      </c>
      <c r="GF27" s="33">
        <v>98.352062610300607</v>
      </c>
      <c r="GG27" s="44">
        <f t="shared" si="0"/>
        <v>252.19698944690123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90.689672796475719</v>
      </c>
      <c r="D28" s="33">
        <v>4.0585446508783471</v>
      </c>
      <c r="E28" s="33">
        <v>6.6212234584139527</v>
      </c>
      <c r="F28" s="33">
        <v>52.64591854623545</v>
      </c>
      <c r="G28" s="33">
        <v>20.057980938458776</v>
      </c>
      <c r="H28" s="33">
        <v>3.812153158731713</v>
      </c>
      <c r="I28" s="33">
        <v>66.980688787770987</v>
      </c>
      <c r="J28" s="33">
        <v>36.563546818045353</v>
      </c>
      <c r="K28" s="33">
        <v>182.63387492135405</v>
      </c>
      <c r="L28" s="33">
        <v>55.699825505852701</v>
      </c>
      <c r="M28" s="33">
        <v>109.15476997938421</v>
      </c>
      <c r="N28" s="33">
        <v>56.123801541535713</v>
      </c>
      <c r="O28" s="33">
        <v>4.6675855186041462</v>
      </c>
      <c r="P28" s="33">
        <v>63.841095976835149</v>
      </c>
      <c r="Q28" s="33">
        <v>33.946248426369721</v>
      </c>
      <c r="R28" s="33">
        <v>0.10592757737358625</v>
      </c>
      <c r="S28" s="33">
        <v>60.03445649071076</v>
      </c>
      <c r="T28" s="33">
        <v>69.769828800859869</v>
      </c>
      <c r="U28" s="33">
        <v>61.904120753731362</v>
      </c>
      <c r="V28" s="33">
        <v>13.010857685211157</v>
      </c>
      <c r="W28" s="33">
        <v>59.0078020345141</v>
      </c>
      <c r="X28" s="33">
        <v>100.03068636150465</v>
      </c>
      <c r="Y28" s="33">
        <v>148.87812937584246</v>
      </c>
      <c r="Z28" s="33">
        <v>420.76400853859616</v>
      </c>
      <c r="AA28" s="33">
        <v>11.251935221599577</v>
      </c>
      <c r="AB28" s="33">
        <v>79.399467434885196</v>
      </c>
      <c r="AC28" s="33">
        <v>46.103978586945296</v>
      </c>
      <c r="AD28" s="33">
        <v>251.68221362033424</v>
      </c>
      <c r="AE28" s="33">
        <v>255.39661104202355</v>
      </c>
      <c r="AF28" s="33">
        <v>259.72383150638382</v>
      </c>
      <c r="AG28" s="33">
        <v>36.504901841636723</v>
      </c>
      <c r="AH28" s="33">
        <v>10.808539624961414</v>
      </c>
      <c r="AI28" s="33">
        <v>70.584906333628425</v>
      </c>
      <c r="AJ28" s="33">
        <v>523.58796664862462</v>
      </c>
      <c r="AK28" s="33">
        <v>232.11241832402018</v>
      </c>
      <c r="AL28" s="33">
        <v>34.587557412438507</v>
      </c>
      <c r="AM28" s="33">
        <v>62.595246720441011</v>
      </c>
      <c r="AN28" s="33">
        <v>246.15761293813893</v>
      </c>
      <c r="AO28" s="33">
        <v>111.53496396460024</v>
      </c>
      <c r="AP28" s="33">
        <v>109.43157358197709</v>
      </c>
      <c r="AQ28" s="33">
        <v>111.1780261085068</v>
      </c>
      <c r="AR28" s="33">
        <v>13.596257387774763</v>
      </c>
      <c r="AS28" s="33">
        <v>1.2451952536789404</v>
      </c>
      <c r="AT28" s="33">
        <v>16.30249431289818</v>
      </c>
      <c r="AU28" s="33">
        <v>1.9397293222449761</v>
      </c>
      <c r="AV28" s="33">
        <v>7.726509857151461</v>
      </c>
      <c r="AW28" s="33">
        <v>51.361714695882924</v>
      </c>
      <c r="AX28" s="33">
        <v>187.48320696814605</v>
      </c>
      <c r="AY28" s="33">
        <v>96.049156037058793</v>
      </c>
      <c r="AZ28" s="33">
        <v>745.52005044268083</v>
      </c>
      <c r="BA28" s="33">
        <v>525.52446517644489</v>
      </c>
      <c r="BB28" s="33">
        <v>48.100822969688444</v>
      </c>
      <c r="BC28" s="33">
        <v>520.08179296322544</v>
      </c>
      <c r="BD28" s="33">
        <v>1013.7700414865766</v>
      </c>
      <c r="BE28" s="33">
        <v>356.05569816427305</v>
      </c>
      <c r="BF28" s="33">
        <v>29.473970758242935</v>
      </c>
      <c r="BG28" s="33">
        <v>64.949464989782953</v>
      </c>
      <c r="BH28" s="33">
        <v>27.770072169921075</v>
      </c>
      <c r="BI28" s="33">
        <v>30.621194710737942</v>
      </c>
      <c r="BJ28" s="33">
        <v>10.047063421351002</v>
      </c>
      <c r="BK28" s="33">
        <v>285.38252821837148</v>
      </c>
      <c r="BL28" s="33">
        <v>16.929231784929211</v>
      </c>
      <c r="BM28" s="33">
        <v>17.834803534554972</v>
      </c>
      <c r="BN28" s="33">
        <v>58.14942704282376</v>
      </c>
      <c r="BO28" s="33">
        <v>18.415002912390083</v>
      </c>
      <c r="BP28" s="33">
        <v>7.4821339611030551</v>
      </c>
      <c r="BQ28" s="33">
        <v>67.249021059995343</v>
      </c>
      <c r="BR28" s="33">
        <v>2.6742903654189631</v>
      </c>
      <c r="BS28" s="33">
        <v>51.241794417181708</v>
      </c>
      <c r="BT28" s="33">
        <v>82.151611237210346</v>
      </c>
      <c r="BU28" s="33">
        <v>4.3509814242240639</v>
      </c>
      <c r="BV28" s="33">
        <v>12.740135812192504</v>
      </c>
      <c r="BW28" s="33">
        <v>4.3085899728259571</v>
      </c>
      <c r="BX28" s="33">
        <v>4.8028388180458084</v>
      </c>
      <c r="BY28" s="33">
        <v>10.154445938929479</v>
      </c>
      <c r="BZ28" s="33">
        <v>2.2740773446847191</v>
      </c>
      <c r="CA28" s="33">
        <v>1.2316591502590937</v>
      </c>
      <c r="CB28" s="33">
        <v>3.7273643223798176</v>
      </c>
      <c r="CC28" s="33">
        <v>23.442506098709355</v>
      </c>
      <c r="CD28" s="33">
        <v>4.54122022081925</v>
      </c>
      <c r="CE28" s="33">
        <v>9.827480920196594</v>
      </c>
      <c r="CF28" s="33">
        <v>25.786796633432154</v>
      </c>
      <c r="CG28" s="33">
        <v>51.603533053564725</v>
      </c>
      <c r="CH28" s="33">
        <v>63.809364748007823</v>
      </c>
      <c r="CI28" s="33">
        <v>1.1741301574906233</v>
      </c>
      <c r="CJ28" s="33">
        <v>6.9497696467657759</v>
      </c>
      <c r="CK28" s="33">
        <v>17.112822940265421</v>
      </c>
      <c r="CL28" s="33">
        <v>1.926966395378791</v>
      </c>
      <c r="CM28" s="33">
        <v>21.034215135191189</v>
      </c>
      <c r="CN28" s="33">
        <v>5.1729162693714201</v>
      </c>
      <c r="CO28" s="33">
        <v>6.7139486440948621</v>
      </c>
      <c r="CP28" s="33">
        <v>1.0752878308600509</v>
      </c>
      <c r="CQ28" s="33">
        <v>107.3830202501813</v>
      </c>
      <c r="CR28" s="33">
        <v>28.543873412590823</v>
      </c>
      <c r="CS28" s="33">
        <v>181.44659652405693</v>
      </c>
      <c r="CT28" s="33">
        <v>242.10589116890435</v>
      </c>
      <c r="CU28" s="33">
        <v>3.5745113800272699</v>
      </c>
      <c r="CV28" s="33">
        <v>67.068622929341032</v>
      </c>
      <c r="CW28" s="33">
        <v>74.176174008102691</v>
      </c>
      <c r="CX28" s="33">
        <v>19.195966376126332</v>
      </c>
      <c r="CY28" s="33">
        <v>106.2732096803318</v>
      </c>
      <c r="CZ28" s="33">
        <v>0.55769640102072715</v>
      </c>
      <c r="DA28" s="33">
        <v>59.364680229671308</v>
      </c>
      <c r="DB28" s="33">
        <v>12.057993613608243</v>
      </c>
      <c r="DC28" s="33">
        <v>76.256317313654392</v>
      </c>
      <c r="DD28" s="33">
        <v>67.647501065743867</v>
      </c>
      <c r="DE28" s="33">
        <v>8.540943490454362</v>
      </c>
      <c r="DF28" s="33">
        <v>1.8981439862935876</v>
      </c>
      <c r="DG28" s="33">
        <v>69.00494107446643</v>
      </c>
      <c r="DH28" s="33">
        <v>16.252567574286989</v>
      </c>
      <c r="DI28" s="33">
        <v>3.6336655261276909</v>
      </c>
      <c r="DJ28" s="33">
        <v>19.266095773690779</v>
      </c>
      <c r="DK28" s="33">
        <v>36.950549722993948</v>
      </c>
      <c r="DL28" s="33">
        <v>72.583935626713554</v>
      </c>
      <c r="DM28" s="33">
        <v>72.733685457766768</v>
      </c>
      <c r="DN28" s="33">
        <v>11.453004274889111</v>
      </c>
      <c r="DO28" s="33">
        <v>0</v>
      </c>
      <c r="DP28" s="69">
        <f t="shared" si="1"/>
        <v>10170.50388351491</v>
      </c>
      <c r="DQ28" s="33">
        <v>3944.999570037784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9.2253803645376973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3.3400868911183719E-5</v>
      </c>
      <c r="FW28" s="33">
        <v>8.9613862151884521E-2</v>
      </c>
      <c r="FX28" s="33">
        <v>316.08671636014003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88.212486493899021</v>
      </c>
      <c r="GF28" s="33">
        <v>7064.1429179877414</v>
      </c>
      <c r="GG28" s="44">
        <f t="shared" si="0"/>
        <v>21593.260602022034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0.47479439445104299</v>
      </c>
      <c r="D29" s="33">
        <v>1.8902984912905579E-2</v>
      </c>
      <c r="E29" s="33">
        <v>2.6661431583214802E-2</v>
      </c>
      <c r="F29" s="33">
        <v>0.67073758267477424</v>
      </c>
      <c r="G29" s="33">
        <v>2.869672482008619E-2</v>
      </c>
      <c r="H29" s="33">
        <v>7.3011449105989695E-2</v>
      </c>
      <c r="I29" s="33">
        <v>0.14833277298051409</v>
      </c>
      <c r="J29" s="33">
        <v>1.4084723682207145</v>
      </c>
      <c r="K29" s="33">
        <v>7.3843624821943479</v>
      </c>
      <c r="L29" s="33">
        <v>0.37190515429143589</v>
      </c>
      <c r="M29" s="33">
        <v>8.8765718856708737</v>
      </c>
      <c r="N29" s="33">
        <v>21.005062924529323</v>
      </c>
      <c r="O29" s="33">
        <v>9.8872283067241357E-2</v>
      </c>
      <c r="P29" s="33">
        <v>4.2135173964416417</v>
      </c>
      <c r="Q29" s="33">
        <v>2.7774694557582243E-2</v>
      </c>
      <c r="R29" s="33">
        <v>2.5431596327993525E-3</v>
      </c>
      <c r="S29" s="33">
        <v>10.435129302497765</v>
      </c>
      <c r="T29" s="33">
        <v>1.6528360062867673</v>
      </c>
      <c r="U29" s="33">
        <v>5.3244034998727124E-2</v>
      </c>
      <c r="V29" s="33">
        <v>9.2559788409222091E-2</v>
      </c>
      <c r="W29" s="33">
        <v>4.0025048576689528</v>
      </c>
      <c r="X29" s="33">
        <v>5.7839489443637628</v>
      </c>
      <c r="Y29" s="33">
        <v>15.380552804987293</v>
      </c>
      <c r="Z29" s="33">
        <v>7.2471665799515632</v>
      </c>
      <c r="AA29" s="33">
        <v>45.999947783820275</v>
      </c>
      <c r="AB29" s="33">
        <v>13.548466308546869</v>
      </c>
      <c r="AC29" s="33">
        <v>2.6290662538032046</v>
      </c>
      <c r="AD29" s="33">
        <v>17.222644270030745</v>
      </c>
      <c r="AE29" s="33">
        <v>14.879611825035703</v>
      </c>
      <c r="AF29" s="33">
        <v>49.409735541404984</v>
      </c>
      <c r="AG29" s="33">
        <v>1.0139899751976922</v>
      </c>
      <c r="AH29" s="33">
        <v>1.7549220447870828</v>
      </c>
      <c r="AI29" s="33">
        <v>15.427250287654243</v>
      </c>
      <c r="AJ29" s="33">
        <v>207.30189644387889</v>
      </c>
      <c r="AK29" s="33">
        <v>13.299102890669257</v>
      </c>
      <c r="AL29" s="33">
        <v>11.663651048426122</v>
      </c>
      <c r="AM29" s="33">
        <v>3.935039639575427</v>
      </c>
      <c r="AN29" s="33">
        <v>37.186708175318216</v>
      </c>
      <c r="AO29" s="33">
        <v>0.19530033529409979</v>
      </c>
      <c r="AP29" s="33">
        <v>11.92969147273481</v>
      </c>
      <c r="AQ29" s="33">
        <v>33.560880771123529</v>
      </c>
      <c r="AR29" s="33">
        <v>0.46020823597410343</v>
      </c>
      <c r="AS29" s="33">
        <v>3.6339405001403521E-2</v>
      </c>
      <c r="AT29" s="33">
        <v>0.11364544942802667</v>
      </c>
      <c r="AU29" s="33">
        <v>5.1468137221242799E-2</v>
      </c>
      <c r="AV29" s="33">
        <v>0.1429735620749909</v>
      </c>
      <c r="AW29" s="33">
        <v>1.0674919068212678</v>
      </c>
      <c r="AX29" s="33">
        <v>20.590453514247557</v>
      </c>
      <c r="AY29" s="33">
        <v>1.8387959341807489</v>
      </c>
      <c r="AZ29" s="33">
        <v>120.91354069223188</v>
      </c>
      <c r="BA29" s="33">
        <v>58.086067270697008</v>
      </c>
      <c r="BB29" s="33">
        <v>0.51980237197462842</v>
      </c>
      <c r="BC29" s="33">
        <v>33.122691100292386</v>
      </c>
      <c r="BD29" s="33">
        <v>32.035209387153273</v>
      </c>
      <c r="BE29" s="33">
        <v>33.095253520475637</v>
      </c>
      <c r="BF29" s="33">
        <v>0.15528925709409716</v>
      </c>
      <c r="BG29" s="33">
        <v>4.7014837948876913</v>
      </c>
      <c r="BH29" s="33">
        <v>0.15841998896606682</v>
      </c>
      <c r="BI29" s="33">
        <v>0.5686684492704196</v>
      </c>
      <c r="BJ29" s="33">
        <v>2.1743183633118655</v>
      </c>
      <c r="BK29" s="33">
        <v>1.0597359937269935</v>
      </c>
      <c r="BL29" s="33">
        <v>0.10643804243020764</v>
      </c>
      <c r="BM29" s="33">
        <v>0.78494554831999486</v>
      </c>
      <c r="BN29" s="33">
        <v>4.2839390385725427</v>
      </c>
      <c r="BO29" s="33">
        <v>0.56118782744521556</v>
      </c>
      <c r="BP29" s="33">
        <v>9.8407843967476288E-2</v>
      </c>
      <c r="BQ29" s="33">
        <v>0.30014062313576423</v>
      </c>
      <c r="BR29" s="33">
        <v>0.30845990193680672</v>
      </c>
      <c r="BS29" s="33">
        <v>0.45765350845753339</v>
      </c>
      <c r="BT29" s="33">
        <v>2.6401444176531528</v>
      </c>
      <c r="BU29" s="33">
        <v>0.24043893844693623</v>
      </c>
      <c r="BV29" s="33">
        <v>0.33309603926889764</v>
      </c>
      <c r="BW29" s="33">
        <v>0.32454514885299129</v>
      </c>
      <c r="BX29" s="33">
        <v>0.16595847070006173</v>
      </c>
      <c r="BY29" s="33">
        <v>0.38366098290742856</v>
      </c>
      <c r="BZ29" s="33">
        <v>6.9571417956775933E-2</v>
      </c>
      <c r="CA29" s="33">
        <v>0</v>
      </c>
      <c r="CB29" s="33">
        <v>4.8470152523655798</v>
      </c>
      <c r="CC29" s="33">
        <v>0</v>
      </c>
      <c r="CD29" s="33">
        <v>0.20081428545970714</v>
      </c>
      <c r="CE29" s="33">
        <v>0.5715780817226741</v>
      </c>
      <c r="CF29" s="33">
        <v>0.9287288946287362</v>
      </c>
      <c r="CG29" s="33">
        <v>2.6319321483648541</v>
      </c>
      <c r="CH29" s="33">
        <v>3.5248619462961086</v>
      </c>
      <c r="CI29" s="33">
        <v>0</v>
      </c>
      <c r="CJ29" s="33">
        <v>0.65984080779857246</v>
      </c>
      <c r="CK29" s="33">
        <v>0.39497208580072019</v>
      </c>
      <c r="CL29" s="33">
        <v>0.11759688669120834</v>
      </c>
      <c r="CM29" s="33">
        <v>1.2848056213553627</v>
      </c>
      <c r="CN29" s="33">
        <v>0.39913298545563825</v>
      </c>
      <c r="CO29" s="33">
        <v>3.647613119212828E-2</v>
      </c>
      <c r="CP29" s="33">
        <v>6.4497633123934264E-2</v>
      </c>
      <c r="CQ29" s="33">
        <v>0.1037597174399169</v>
      </c>
      <c r="CR29" s="33">
        <v>0.58082246064604814</v>
      </c>
      <c r="CS29" s="33">
        <v>0.82762142222118351</v>
      </c>
      <c r="CT29" s="33">
        <v>0.81089485845846476</v>
      </c>
      <c r="CU29" s="33">
        <v>0.88292759000154863</v>
      </c>
      <c r="CV29" s="33">
        <v>0.4920091191175377</v>
      </c>
      <c r="CW29" s="33">
        <v>0.60829270049658568</v>
      </c>
      <c r="CX29" s="33">
        <v>1.03849243137383</v>
      </c>
      <c r="CY29" s="33">
        <v>0.35385741302122059</v>
      </c>
      <c r="CZ29" s="33">
        <v>3.568041357071669E-2</v>
      </c>
      <c r="DA29" s="33">
        <v>13.675500073046829</v>
      </c>
      <c r="DB29" s="33">
        <v>0.71657384204507102</v>
      </c>
      <c r="DC29" s="33">
        <v>8.6264259586572187</v>
      </c>
      <c r="DD29" s="33">
        <v>4.5471301686276249</v>
      </c>
      <c r="DE29" s="33">
        <v>0.18944338528156277</v>
      </c>
      <c r="DF29" s="33">
        <v>0.10108436709261902</v>
      </c>
      <c r="DG29" s="33">
        <v>0.30532380988385027</v>
      </c>
      <c r="DH29" s="33">
        <v>0.15437860597203293</v>
      </c>
      <c r="DI29" s="33">
        <v>3.4639219809422139E-2</v>
      </c>
      <c r="DJ29" s="33">
        <v>0.19546366532161941</v>
      </c>
      <c r="DK29" s="33">
        <v>0.21887748190052816</v>
      </c>
      <c r="DL29" s="33">
        <v>2.5885282987546598</v>
      </c>
      <c r="DM29" s="33">
        <v>1.1082248668888501</v>
      </c>
      <c r="DN29" s="33">
        <v>0.41932624926430512</v>
      </c>
      <c r="DO29" s="33">
        <v>0</v>
      </c>
      <c r="DP29" s="69">
        <f t="shared" si="1"/>
        <v>946.66404203983132</v>
      </c>
      <c r="DQ29" s="33">
        <v>755.93375302001846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56.648783653912226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64.938971105496279</v>
      </c>
      <c r="GF29" s="33">
        <v>2348.274546409652</v>
      </c>
      <c r="GG29" s="44">
        <f t="shared" si="0"/>
        <v>4172.4600962289105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1.1756161715038831</v>
      </c>
      <c r="D30" s="33">
        <v>4.1629214398663178E-3</v>
      </c>
      <c r="E30" s="33">
        <v>4.0331515537835622E-2</v>
      </c>
      <c r="F30" s="33">
        <v>2.145080224002196</v>
      </c>
      <c r="G30" s="33">
        <v>0.15144139825927289</v>
      </c>
      <c r="H30" s="33">
        <v>4.8814285840598638E-2</v>
      </c>
      <c r="I30" s="33">
        <v>0.31099429655590444</v>
      </c>
      <c r="J30" s="33">
        <v>0.14988526613243661</v>
      </c>
      <c r="K30" s="33">
        <v>0.51848857607697574</v>
      </c>
      <c r="L30" s="33">
        <v>0.23446188220541858</v>
      </c>
      <c r="M30" s="33">
        <v>0.64489253199821994</v>
      </c>
      <c r="N30" s="33">
        <v>0.15393584981312808</v>
      </c>
      <c r="O30" s="33">
        <v>4.2946740738828988E-2</v>
      </c>
      <c r="P30" s="33">
        <v>0.66438169110688072</v>
      </c>
      <c r="Q30" s="33">
        <v>1.6385328912848201E-2</v>
      </c>
      <c r="R30" s="33">
        <v>1.0387982546812061E-3</v>
      </c>
      <c r="S30" s="33">
        <v>0.97133980541321885</v>
      </c>
      <c r="T30" s="33">
        <v>0.75288844938847954</v>
      </c>
      <c r="U30" s="33">
        <v>0.17893588039963956</v>
      </c>
      <c r="V30" s="33">
        <v>0.10116814052493264</v>
      </c>
      <c r="W30" s="33">
        <v>2.4261652017991602</v>
      </c>
      <c r="X30" s="33">
        <v>3.4969790799889826</v>
      </c>
      <c r="Y30" s="33">
        <v>0.75770467048462331</v>
      </c>
      <c r="Z30" s="33">
        <v>4.4333571027298175</v>
      </c>
      <c r="AA30" s="33">
        <v>0.66618984053329999</v>
      </c>
      <c r="AB30" s="33">
        <v>13.714234114195222</v>
      </c>
      <c r="AC30" s="33">
        <v>1.6726099701115711</v>
      </c>
      <c r="AD30" s="33">
        <v>3.7323897359924976</v>
      </c>
      <c r="AE30" s="33">
        <v>2.5419782834090445</v>
      </c>
      <c r="AF30" s="33">
        <v>1.4132827007135274</v>
      </c>
      <c r="AG30" s="33">
        <v>0.184206450143927</v>
      </c>
      <c r="AH30" s="33">
        <v>0.35401908686486877</v>
      </c>
      <c r="AI30" s="33">
        <v>7.6611050533033591</v>
      </c>
      <c r="AJ30" s="33">
        <v>16.900149967033212</v>
      </c>
      <c r="AK30" s="33">
        <v>1.9669939655295547</v>
      </c>
      <c r="AL30" s="33">
        <v>0.24712906544214991</v>
      </c>
      <c r="AM30" s="33">
        <v>0.34566826178806742</v>
      </c>
      <c r="AN30" s="33">
        <v>2.3114852439042815</v>
      </c>
      <c r="AO30" s="33">
        <v>0.16048006613501137</v>
      </c>
      <c r="AP30" s="33">
        <v>7.4537625438212558</v>
      </c>
      <c r="AQ30" s="33">
        <v>1.5952154815450441</v>
      </c>
      <c r="AR30" s="33">
        <v>0.1232944294196843</v>
      </c>
      <c r="AS30" s="33">
        <v>9.9712802806831338E-3</v>
      </c>
      <c r="AT30" s="33">
        <v>9.2880138282891059E-2</v>
      </c>
      <c r="AU30" s="33">
        <v>1.2773207785811161E-2</v>
      </c>
      <c r="AV30" s="33">
        <v>5.760915446401025E-2</v>
      </c>
      <c r="AW30" s="33">
        <v>3.7503955568247038</v>
      </c>
      <c r="AX30" s="33">
        <v>21.981712748896243</v>
      </c>
      <c r="AY30" s="33">
        <v>12.918987543976092</v>
      </c>
      <c r="AZ30" s="33">
        <v>96.198821126044976</v>
      </c>
      <c r="BA30" s="33">
        <v>87.19852556946843</v>
      </c>
      <c r="BB30" s="33">
        <v>0.11477262493491538</v>
      </c>
      <c r="BC30" s="33">
        <v>0.16734707947148628</v>
      </c>
      <c r="BD30" s="33">
        <v>2.4537806983284458</v>
      </c>
      <c r="BE30" s="33">
        <v>0.97450579518251634</v>
      </c>
      <c r="BF30" s="33">
        <v>0.17168081692144704</v>
      </c>
      <c r="BG30" s="33">
        <v>7.5905628382852253E-2</v>
      </c>
      <c r="BH30" s="33">
        <v>0.1146087311468363</v>
      </c>
      <c r="BI30" s="33">
        <v>0.21809632751210803</v>
      </c>
      <c r="BJ30" s="33">
        <v>3.6550331578275384E-2</v>
      </c>
      <c r="BK30" s="33">
        <v>0.85030654985548459</v>
      </c>
      <c r="BL30" s="33">
        <v>2.5746087096285591E-2</v>
      </c>
      <c r="BM30" s="33">
        <v>0.12072024525381692</v>
      </c>
      <c r="BN30" s="33">
        <v>0.24970946865877183</v>
      </c>
      <c r="BO30" s="33">
        <v>6.6605435404030716E-2</v>
      </c>
      <c r="BP30" s="33">
        <v>5.6339332627170176E-2</v>
      </c>
      <c r="BQ30" s="33">
        <v>3.0097972479130049E-2</v>
      </c>
      <c r="BR30" s="33">
        <v>2.7911559480180499E-2</v>
      </c>
      <c r="BS30" s="33">
        <v>0.17878000724354542</v>
      </c>
      <c r="BT30" s="33">
        <v>0.73481837995199395</v>
      </c>
      <c r="BU30" s="33">
        <v>4.7366045083469956E-2</v>
      </c>
      <c r="BV30" s="33">
        <v>0.10957549049469928</v>
      </c>
      <c r="BW30" s="33">
        <v>5.3289735108004603E-2</v>
      </c>
      <c r="BX30" s="33">
        <v>6.8333056041480156E-2</v>
      </c>
      <c r="BY30" s="33">
        <v>0.11034707973149532</v>
      </c>
      <c r="BZ30" s="33">
        <v>2.01888191246976E-2</v>
      </c>
      <c r="CA30" s="33">
        <v>0.4419537189348387</v>
      </c>
      <c r="CB30" s="33">
        <v>9.2575348440921346</v>
      </c>
      <c r="CC30" s="33">
        <v>8.6430428824476073E-4</v>
      </c>
      <c r="CD30" s="33">
        <v>4.5118862104100155E-2</v>
      </c>
      <c r="CE30" s="33">
        <v>0.10841924423910961</v>
      </c>
      <c r="CF30" s="33">
        <v>0.10919153766723992</v>
      </c>
      <c r="CG30" s="33">
        <v>0.51866393408117706</v>
      </c>
      <c r="CH30" s="33">
        <v>0.51084581397144324</v>
      </c>
      <c r="CI30" s="33">
        <v>1.3328072456878096E-3</v>
      </c>
      <c r="CJ30" s="33">
        <v>8.0647439188498218E-2</v>
      </c>
      <c r="CK30" s="33">
        <v>7.3955580102413307E-2</v>
      </c>
      <c r="CL30" s="33">
        <v>3.0354489735973957E-2</v>
      </c>
      <c r="CM30" s="33">
        <v>0.21086862201922932</v>
      </c>
      <c r="CN30" s="33">
        <v>6.3825413646987669E-2</v>
      </c>
      <c r="CO30" s="33">
        <v>6.3046786957672948E-2</v>
      </c>
      <c r="CP30" s="33">
        <v>1.1798881053515658E-2</v>
      </c>
      <c r="CQ30" s="33">
        <v>7.7823356943796343E-2</v>
      </c>
      <c r="CR30" s="33">
        <v>0.10950775443410309</v>
      </c>
      <c r="CS30" s="33">
        <v>1.0965626799966224</v>
      </c>
      <c r="CT30" s="33">
        <v>0.97003685470513301</v>
      </c>
      <c r="CU30" s="33">
        <v>1.4778013957928591E-3</v>
      </c>
      <c r="CV30" s="33">
        <v>0.35768654624658536</v>
      </c>
      <c r="CW30" s="33">
        <v>0.43365608600257377</v>
      </c>
      <c r="CX30" s="33">
        <v>4.1379225412342596E-2</v>
      </c>
      <c r="CY30" s="33">
        <v>1.3506928834600021E-2</v>
      </c>
      <c r="CZ30" s="33">
        <v>3.6421849382643853E-2</v>
      </c>
      <c r="DA30" s="33">
        <v>0.39866860690715766</v>
      </c>
      <c r="DB30" s="33">
        <v>0.18868707355553715</v>
      </c>
      <c r="DC30" s="33">
        <v>0.40679200332912491</v>
      </c>
      <c r="DD30" s="33">
        <v>0.30874654512657818</v>
      </c>
      <c r="DE30" s="33">
        <v>1.7914301090762638E-2</v>
      </c>
      <c r="DF30" s="33">
        <v>1.2751628573374082E-2</v>
      </c>
      <c r="DG30" s="33">
        <v>0.1265744129186242</v>
      </c>
      <c r="DH30" s="33">
        <v>3.2748747047056576E-2</v>
      </c>
      <c r="DI30" s="33">
        <v>1.2050257927776911E-2</v>
      </c>
      <c r="DJ30" s="33">
        <v>8.4558616382737442E-2</v>
      </c>
      <c r="DK30" s="33">
        <v>5.4349290570125261E-2</v>
      </c>
      <c r="DL30" s="33">
        <v>0.64745103507664448</v>
      </c>
      <c r="DM30" s="33">
        <v>7.0606383417054386E-2</v>
      </c>
      <c r="DN30" s="33">
        <v>9.3989755570840078E-2</v>
      </c>
      <c r="DO30" s="33">
        <v>0</v>
      </c>
      <c r="DP30" s="69">
        <f t="shared" si="1"/>
        <v>328.88701971228619</v>
      </c>
      <c r="DQ30" s="33">
        <v>117.5398612255029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4.5234184004978841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4.4329905278820858</v>
      </c>
      <c r="GF30" s="33">
        <v>65.999953937891831</v>
      </c>
      <c r="GG30" s="44">
        <f t="shared" si="0"/>
        <v>521.38324380406084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5.3757499246583667</v>
      </c>
      <c r="D31" s="33">
        <v>1.252065166072E-2</v>
      </c>
      <c r="E31" s="33">
        <v>0.32503259101786014</v>
      </c>
      <c r="F31" s="33">
        <v>2.611472663184788</v>
      </c>
      <c r="G31" s="33">
        <v>0.16733020230193035</v>
      </c>
      <c r="H31" s="33">
        <v>0.82863423362845001</v>
      </c>
      <c r="I31" s="33">
        <v>0.85931332131693916</v>
      </c>
      <c r="J31" s="33">
        <v>0.78010673716776957</v>
      </c>
      <c r="K31" s="33">
        <v>6.2198545875572533</v>
      </c>
      <c r="L31" s="33">
        <v>1.2592737428045853</v>
      </c>
      <c r="M31" s="33">
        <v>3.9323558969392916</v>
      </c>
      <c r="N31" s="33">
        <v>1.6264265930563238</v>
      </c>
      <c r="O31" s="33">
        <v>0.17196922607524195</v>
      </c>
      <c r="P31" s="33">
        <v>6.8610903016272493</v>
      </c>
      <c r="Q31" s="33">
        <v>3.2748625656721506</v>
      </c>
      <c r="R31" s="33">
        <v>3.0016835521213658E-3</v>
      </c>
      <c r="S31" s="33">
        <v>24.38730529580555</v>
      </c>
      <c r="T31" s="33">
        <v>38.421649667245163</v>
      </c>
      <c r="U31" s="33">
        <v>0.45958598324560734</v>
      </c>
      <c r="V31" s="33">
        <v>5.3946034331679762</v>
      </c>
      <c r="W31" s="33">
        <v>1.200665730512968</v>
      </c>
      <c r="X31" s="33">
        <v>2.0474308087202679</v>
      </c>
      <c r="Y31" s="33">
        <v>3.7409427222026133</v>
      </c>
      <c r="Z31" s="33">
        <v>61.78773290460142</v>
      </c>
      <c r="AA31" s="33">
        <v>1.0072341472283053</v>
      </c>
      <c r="AB31" s="33">
        <v>4.8111578843701537</v>
      </c>
      <c r="AC31" s="33">
        <v>126.34245933265132</v>
      </c>
      <c r="AD31" s="33">
        <v>248.45092412523505</v>
      </c>
      <c r="AE31" s="33">
        <v>42.983946239567736</v>
      </c>
      <c r="AF31" s="33">
        <v>32.559508389081543</v>
      </c>
      <c r="AG31" s="33">
        <v>54.467202417620811</v>
      </c>
      <c r="AH31" s="33">
        <v>7.4955011857775764</v>
      </c>
      <c r="AI31" s="33">
        <v>17.668500560055463</v>
      </c>
      <c r="AJ31" s="33">
        <v>396.14594868085521</v>
      </c>
      <c r="AK31" s="33">
        <v>127.23666899133377</v>
      </c>
      <c r="AL31" s="33">
        <v>41.431070715504895</v>
      </c>
      <c r="AM31" s="33">
        <v>15.70973735380899</v>
      </c>
      <c r="AN31" s="33">
        <v>7.9576588189013879</v>
      </c>
      <c r="AO31" s="33">
        <v>11.62468234947136</v>
      </c>
      <c r="AP31" s="33">
        <v>3.0803012619738359</v>
      </c>
      <c r="AQ31" s="33">
        <v>70.949514743636499</v>
      </c>
      <c r="AR31" s="33">
        <v>0.40241644411613609</v>
      </c>
      <c r="AS31" s="33">
        <v>3.9513806893885582E-2</v>
      </c>
      <c r="AT31" s="33">
        <v>0.79903081196385828</v>
      </c>
      <c r="AU31" s="33">
        <v>0.12662192876133199</v>
      </c>
      <c r="AV31" s="33">
        <v>1.0725886247717884</v>
      </c>
      <c r="AW31" s="33">
        <v>1.5733287677427052</v>
      </c>
      <c r="AX31" s="33">
        <v>71.684481991966237</v>
      </c>
      <c r="AY31" s="33">
        <v>40.334820031291201</v>
      </c>
      <c r="AZ31" s="33">
        <v>123.09858933313521</v>
      </c>
      <c r="BA31" s="33">
        <v>93.31779038263457</v>
      </c>
      <c r="BB31" s="33">
        <v>0.89904393217354717</v>
      </c>
      <c r="BC31" s="33">
        <v>52.02070479001317</v>
      </c>
      <c r="BD31" s="33">
        <v>20.718347622170938</v>
      </c>
      <c r="BE31" s="33">
        <v>6.5238963474775273</v>
      </c>
      <c r="BF31" s="33">
        <v>1.6213688850373318</v>
      </c>
      <c r="BG31" s="33">
        <v>15.855365237313547</v>
      </c>
      <c r="BH31" s="33">
        <v>14.3679470211982</v>
      </c>
      <c r="BI31" s="33">
        <v>1.1693520517430869</v>
      </c>
      <c r="BJ31" s="33">
        <v>0.63142767737113481</v>
      </c>
      <c r="BK31" s="33">
        <v>1.1997799728147529</v>
      </c>
      <c r="BL31" s="33">
        <v>0.25564844502089967</v>
      </c>
      <c r="BM31" s="33">
        <v>0.42251341686983845</v>
      </c>
      <c r="BN31" s="33">
        <v>0.47694768187809877</v>
      </c>
      <c r="BO31" s="33">
        <v>0.35992930786673605</v>
      </c>
      <c r="BP31" s="33">
        <v>0.34908366346682429</v>
      </c>
      <c r="BQ31" s="33">
        <v>1.3656810700047588</v>
      </c>
      <c r="BR31" s="33">
        <v>5.97756375139923E-2</v>
      </c>
      <c r="BS31" s="33">
        <v>1.4046067776305831</v>
      </c>
      <c r="BT31" s="33">
        <v>2.7411231356107182</v>
      </c>
      <c r="BU31" s="33">
        <v>7.6538104935711643E-2</v>
      </c>
      <c r="BV31" s="33">
        <v>0.51961866935988965</v>
      </c>
      <c r="BW31" s="33">
        <v>2.148623002980412E-2</v>
      </c>
      <c r="BX31" s="33">
        <v>0.19736372790209536</v>
      </c>
      <c r="BY31" s="33">
        <v>0.32432945027728044</v>
      </c>
      <c r="BZ31" s="33">
        <v>7.8737682734289785E-2</v>
      </c>
      <c r="CA31" s="33">
        <v>7.0651915746891246E-3</v>
      </c>
      <c r="CB31" s="33">
        <v>1.3250854428208073E-2</v>
      </c>
      <c r="CC31" s="33">
        <v>1.611841297278638E-3</v>
      </c>
      <c r="CD31" s="33">
        <v>0.1145974743109799</v>
      </c>
      <c r="CE31" s="33">
        <v>0.153747936640559</v>
      </c>
      <c r="CF31" s="33">
        <v>0.23499428287372495</v>
      </c>
      <c r="CG31" s="33">
        <v>0.88452387862395621</v>
      </c>
      <c r="CH31" s="33">
        <v>0.50466747557351999</v>
      </c>
      <c r="CI31" s="33">
        <v>4.767229699900901E-2</v>
      </c>
      <c r="CJ31" s="33">
        <v>8.4803434504734668E-2</v>
      </c>
      <c r="CK31" s="33">
        <v>0.13299641219822025</v>
      </c>
      <c r="CL31" s="33">
        <v>3.7578900142277404E-2</v>
      </c>
      <c r="CM31" s="33">
        <v>4.888450445606412</v>
      </c>
      <c r="CN31" s="33">
        <v>3.1519815854032671E-2</v>
      </c>
      <c r="CO31" s="33">
        <v>0.15831354377689913</v>
      </c>
      <c r="CP31" s="33">
        <v>1.6302397581186533E-2</v>
      </c>
      <c r="CQ31" s="33">
        <v>2.4075388549112064</v>
      </c>
      <c r="CR31" s="33">
        <v>0.20536122860368591</v>
      </c>
      <c r="CS31" s="33">
        <v>5.351026360199671</v>
      </c>
      <c r="CT31" s="33">
        <v>64.67305538134741</v>
      </c>
      <c r="CU31" s="33">
        <v>1.863666681906307E-2</v>
      </c>
      <c r="CV31" s="33">
        <v>2.1408073201723408</v>
      </c>
      <c r="CW31" s="33">
        <v>5.8494196642847864</v>
      </c>
      <c r="CX31" s="33">
        <v>2.1691260942228068</v>
      </c>
      <c r="CY31" s="33">
        <v>18.509249177090147</v>
      </c>
      <c r="CZ31" s="33">
        <v>3.6521505399495376E-3</v>
      </c>
      <c r="DA31" s="33">
        <v>2.7783665514753189</v>
      </c>
      <c r="DB31" s="33">
        <v>0.23434032236006128</v>
      </c>
      <c r="DC31" s="33">
        <v>1.0686205629976488</v>
      </c>
      <c r="DD31" s="33">
        <v>0.97647754713447477</v>
      </c>
      <c r="DE31" s="33">
        <v>0.15228509976137336</v>
      </c>
      <c r="DF31" s="33">
        <v>9.80065081742372E-2</v>
      </c>
      <c r="DG31" s="33">
        <v>2.302044701872898</v>
      </c>
      <c r="DH31" s="33">
        <v>9.1797692164921674E-2</v>
      </c>
      <c r="DI31" s="33">
        <v>5.9155460506318994E-2</v>
      </c>
      <c r="DJ31" s="33">
        <v>0.97670600841554378</v>
      </c>
      <c r="DK31" s="33">
        <v>0.99346855966355219</v>
      </c>
      <c r="DL31" s="33">
        <v>1.2261200145952382</v>
      </c>
      <c r="DM31" s="33">
        <v>1.3590490436069484</v>
      </c>
      <c r="DN31" s="33">
        <v>0.28993313251246822</v>
      </c>
      <c r="DO31" s="33">
        <v>0</v>
      </c>
      <c r="DP31" s="69">
        <f t="shared" si="1"/>
        <v>1959.0270676119053</v>
      </c>
      <c r="DQ31" s="33">
        <v>12.890318290409683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2.2312536672413898</v>
      </c>
      <c r="FV31" s="33">
        <v>0</v>
      </c>
      <c r="FW31" s="33">
        <v>0</v>
      </c>
      <c r="FX31" s="33">
        <v>4.6953366494576061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42.06383393732871</v>
      </c>
      <c r="GF31" s="33">
        <v>561.70380737415439</v>
      </c>
      <c r="GG31" s="44">
        <f t="shared" si="0"/>
        <v>2582.6116175304969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66.242182422380012</v>
      </c>
      <c r="D32" s="33">
        <v>3.0208578481130655</v>
      </c>
      <c r="E32" s="33">
        <v>2.845254199391765</v>
      </c>
      <c r="F32" s="33">
        <v>55.617173389041326</v>
      </c>
      <c r="G32" s="33">
        <v>1.6455213241612157</v>
      </c>
      <c r="H32" s="33">
        <v>4.6474282411592904</v>
      </c>
      <c r="I32" s="33">
        <v>28.572614033626927</v>
      </c>
      <c r="J32" s="33">
        <v>21.601211458474204</v>
      </c>
      <c r="K32" s="33">
        <v>33.720810957986892</v>
      </c>
      <c r="L32" s="33">
        <v>12.561402197059985</v>
      </c>
      <c r="M32" s="33">
        <v>35.859992158148117</v>
      </c>
      <c r="N32" s="33">
        <v>71.442802405671927</v>
      </c>
      <c r="O32" s="33">
        <v>4.0630573346775218</v>
      </c>
      <c r="P32" s="33">
        <v>35.089106166519414</v>
      </c>
      <c r="Q32" s="33">
        <v>9.9046427399203996</v>
      </c>
      <c r="R32" s="33">
        <v>6.9612208839023096E-2</v>
      </c>
      <c r="S32" s="33">
        <v>272.0083969788185</v>
      </c>
      <c r="T32" s="33">
        <v>30.683811902694799</v>
      </c>
      <c r="U32" s="33">
        <v>13.077026210136024</v>
      </c>
      <c r="V32" s="33">
        <v>7.9060716412518053</v>
      </c>
      <c r="W32" s="33">
        <v>31.977037259804881</v>
      </c>
      <c r="X32" s="33">
        <v>42.441123209969838</v>
      </c>
      <c r="Y32" s="33">
        <v>43.420990709686009</v>
      </c>
      <c r="Z32" s="33">
        <v>278.88192249503817</v>
      </c>
      <c r="AA32" s="33">
        <v>23.492257703575564</v>
      </c>
      <c r="AB32" s="33">
        <v>120.44296084406282</v>
      </c>
      <c r="AC32" s="33">
        <v>153.90896719668513</v>
      </c>
      <c r="AD32" s="33">
        <v>1151.7384060496752</v>
      </c>
      <c r="AE32" s="33">
        <v>226.65558811037724</v>
      </c>
      <c r="AF32" s="33">
        <v>214.60413860261366</v>
      </c>
      <c r="AG32" s="33">
        <v>336.95069367041793</v>
      </c>
      <c r="AH32" s="33">
        <v>39.207321554495913</v>
      </c>
      <c r="AI32" s="33">
        <v>113.98993538111687</v>
      </c>
      <c r="AJ32" s="33">
        <v>2851.3976629018853</v>
      </c>
      <c r="AK32" s="33">
        <v>991.95137345966702</v>
      </c>
      <c r="AL32" s="33">
        <v>160.30694611900893</v>
      </c>
      <c r="AM32" s="33">
        <v>54.490612242405895</v>
      </c>
      <c r="AN32" s="33">
        <v>295.669930305756</v>
      </c>
      <c r="AO32" s="33">
        <v>56.304723865980471</v>
      </c>
      <c r="AP32" s="33">
        <v>75.178526025754053</v>
      </c>
      <c r="AQ32" s="33">
        <v>366.75979973579877</v>
      </c>
      <c r="AR32" s="33">
        <v>4.2669067607760631</v>
      </c>
      <c r="AS32" s="33">
        <v>0.41459092510853174</v>
      </c>
      <c r="AT32" s="33">
        <v>7.4107324323003256</v>
      </c>
      <c r="AU32" s="33">
        <v>5.0715536988874659</v>
      </c>
      <c r="AV32" s="33">
        <v>6.3844410375941951</v>
      </c>
      <c r="AW32" s="33">
        <v>52.647198549884742</v>
      </c>
      <c r="AX32" s="33">
        <v>256.93881412658942</v>
      </c>
      <c r="AY32" s="33">
        <v>132.40902564026334</v>
      </c>
      <c r="AZ32" s="33">
        <v>575.95355912181003</v>
      </c>
      <c r="BA32" s="33">
        <v>459.76692965108299</v>
      </c>
      <c r="BB32" s="33">
        <v>4.6437075649050001</v>
      </c>
      <c r="BC32" s="33">
        <v>232.87373030931622</v>
      </c>
      <c r="BD32" s="33">
        <v>87.94495128258508</v>
      </c>
      <c r="BE32" s="33">
        <v>73.591045835105405</v>
      </c>
      <c r="BF32" s="33">
        <v>14.601304087204273</v>
      </c>
      <c r="BG32" s="33">
        <v>33.224341014439119</v>
      </c>
      <c r="BH32" s="33">
        <v>23.448055495091374</v>
      </c>
      <c r="BI32" s="33">
        <v>28.516918410441406</v>
      </c>
      <c r="BJ32" s="33">
        <v>5.2835569783618039</v>
      </c>
      <c r="BK32" s="33">
        <v>30.295598694557448</v>
      </c>
      <c r="BL32" s="33">
        <v>13.20394976488255</v>
      </c>
      <c r="BM32" s="33">
        <v>6.8130185222277255</v>
      </c>
      <c r="BN32" s="33">
        <v>23.728111548520175</v>
      </c>
      <c r="BO32" s="33">
        <v>2.2725855847645531</v>
      </c>
      <c r="BP32" s="33">
        <v>3.2931266969997379</v>
      </c>
      <c r="BQ32" s="33">
        <v>5.2363440372207153</v>
      </c>
      <c r="BR32" s="33">
        <v>0.72727200793134761</v>
      </c>
      <c r="BS32" s="33">
        <v>33.969640708508038</v>
      </c>
      <c r="BT32" s="33">
        <v>28.592282893155506</v>
      </c>
      <c r="BU32" s="33">
        <v>1.1241651716938437</v>
      </c>
      <c r="BV32" s="33">
        <v>6.6569952265357166</v>
      </c>
      <c r="BW32" s="33">
        <v>0.62489073871012712</v>
      </c>
      <c r="BX32" s="33">
        <v>1.9495649781622264</v>
      </c>
      <c r="BY32" s="33">
        <v>5.3050387639329974</v>
      </c>
      <c r="BZ32" s="33">
        <v>0.80624134986184082</v>
      </c>
      <c r="CA32" s="33">
        <v>9.3971898306150692</v>
      </c>
      <c r="CB32" s="33">
        <v>27.851605400599091</v>
      </c>
      <c r="CC32" s="33">
        <v>3.976649729152066E-2</v>
      </c>
      <c r="CD32" s="33">
        <v>1.3099801727428908</v>
      </c>
      <c r="CE32" s="33">
        <v>2.16985450386403</v>
      </c>
      <c r="CF32" s="33">
        <v>3.3555405565712086</v>
      </c>
      <c r="CG32" s="33">
        <v>11.611755677647981</v>
      </c>
      <c r="CH32" s="33">
        <v>8.4535631562246003</v>
      </c>
      <c r="CI32" s="33">
        <v>9.7071569923751017E-2</v>
      </c>
      <c r="CJ32" s="33">
        <v>1.2821629970863251</v>
      </c>
      <c r="CK32" s="33">
        <v>2.0926627137791676</v>
      </c>
      <c r="CL32" s="33">
        <v>0.43001179762224573</v>
      </c>
      <c r="CM32" s="33">
        <v>5.0870927424119365</v>
      </c>
      <c r="CN32" s="33">
        <v>0.63910831022356662</v>
      </c>
      <c r="CO32" s="33">
        <v>1.6022773223173166</v>
      </c>
      <c r="CP32" s="33">
        <v>0.33211729326096767</v>
      </c>
      <c r="CQ32" s="33">
        <v>11.714147598882656</v>
      </c>
      <c r="CR32" s="33">
        <v>3.3460515988706585</v>
      </c>
      <c r="CS32" s="33">
        <v>33.433952827344783</v>
      </c>
      <c r="CT32" s="33">
        <v>1181.1911764980689</v>
      </c>
      <c r="CU32" s="33">
        <v>0.44125016018728247</v>
      </c>
      <c r="CV32" s="33">
        <v>44.569187513987991</v>
      </c>
      <c r="CW32" s="33">
        <v>54.593540147836087</v>
      </c>
      <c r="CX32" s="33">
        <v>8.0843916677794248</v>
      </c>
      <c r="CY32" s="33">
        <v>353.53254711661918</v>
      </c>
      <c r="CZ32" s="33">
        <v>5.5704819535920179E-2</v>
      </c>
      <c r="DA32" s="33">
        <v>16.436979242630084</v>
      </c>
      <c r="DB32" s="33">
        <v>2.6115380400567858</v>
      </c>
      <c r="DC32" s="33">
        <v>69.345091524603404</v>
      </c>
      <c r="DD32" s="33">
        <v>37.507250346539216</v>
      </c>
      <c r="DE32" s="33">
        <v>1.250084731586101</v>
      </c>
      <c r="DF32" s="33">
        <v>0.89515027917600709</v>
      </c>
      <c r="DG32" s="33">
        <v>8.525214684100817</v>
      </c>
      <c r="DH32" s="33">
        <v>1.5221473048659626</v>
      </c>
      <c r="DI32" s="33">
        <v>2.0322707654093644</v>
      </c>
      <c r="DJ32" s="33">
        <v>4.8050701832876106</v>
      </c>
      <c r="DK32" s="33">
        <v>4.2746286101804252</v>
      </c>
      <c r="DL32" s="33">
        <v>12.511150252882118</v>
      </c>
      <c r="DM32" s="33">
        <v>24.785590347094612</v>
      </c>
      <c r="DN32" s="33">
        <v>2.7776743913336421</v>
      </c>
      <c r="DO32" s="33">
        <v>0</v>
      </c>
      <c r="DP32" s="69">
        <f t="shared" si="1"/>
        <v>12466.333634066295</v>
      </c>
      <c r="DQ32" s="33">
        <v>1075.4749308485611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5.4539916059021963E-4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8.4766288419879252E-2</v>
      </c>
      <c r="FW32" s="33">
        <v>1.2272023529623459</v>
      </c>
      <c r="FX32" s="33">
        <v>342.18037301943514</v>
      </c>
      <c r="FY32" s="33">
        <v>0</v>
      </c>
      <c r="FZ32" s="33">
        <v>0</v>
      </c>
      <c r="GA32" s="33">
        <v>0</v>
      </c>
      <c r="GB32" s="33">
        <v>3.3654539569802052E-3</v>
      </c>
      <c r="GC32" s="33">
        <v>0</v>
      </c>
      <c r="GD32" s="33">
        <v>0</v>
      </c>
      <c r="GE32" s="33">
        <v>222.00069530722783</v>
      </c>
      <c r="GF32" s="33">
        <v>3606.4700444361415</v>
      </c>
      <c r="GG32" s="44">
        <f t="shared" si="0"/>
        <v>17713.775557172161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97.129635204910798</v>
      </c>
      <c r="D33" s="33">
        <v>0.99530557466466918</v>
      </c>
      <c r="E33" s="33">
        <v>6.8057431966264366</v>
      </c>
      <c r="F33" s="33">
        <v>56.782715837478577</v>
      </c>
      <c r="G33" s="33">
        <v>3.3817563283544101</v>
      </c>
      <c r="H33" s="33">
        <v>5.5450031227095948</v>
      </c>
      <c r="I33" s="33">
        <v>17.937813208893523</v>
      </c>
      <c r="J33" s="33">
        <v>17.410233740271266</v>
      </c>
      <c r="K33" s="33">
        <v>30.179301147078448</v>
      </c>
      <c r="L33" s="33">
        <v>23.152569543315828</v>
      </c>
      <c r="M33" s="33">
        <v>34.866901049859713</v>
      </c>
      <c r="N33" s="33">
        <v>21.29931087926013</v>
      </c>
      <c r="O33" s="33">
        <v>4.2065365539377941</v>
      </c>
      <c r="P33" s="33">
        <v>4.8794022112633382</v>
      </c>
      <c r="Q33" s="33">
        <v>2.2618929735253892</v>
      </c>
      <c r="R33" s="33">
        <v>0.137564124873192</v>
      </c>
      <c r="S33" s="33">
        <v>16.06005764360857</v>
      </c>
      <c r="T33" s="33">
        <v>5.9095201025426167</v>
      </c>
      <c r="U33" s="33">
        <v>10.637568631419661</v>
      </c>
      <c r="V33" s="33">
        <v>12.438638590987164</v>
      </c>
      <c r="W33" s="33">
        <v>34.804385428361144</v>
      </c>
      <c r="X33" s="33">
        <v>16.428302102331035</v>
      </c>
      <c r="Y33" s="33">
        <v>111.7889865000849</v>
      </c>
      <c r="Z33" s="33">
        <v>20.79960663467515</v>
      </c>
      <c r="AA33" s="33">
        <v>1.7445625028663765</v>
      </c>
      <c r="AB33" s="33">
        <v>35.605835051281339</v>
      </c>
      <c r="AC33" s="33">
        <v>15.265500513894963</v>
      </c>
      <c r="AD33" s="33">
        <v>69.23029558866773</v>
      </c>
      <c r="AE33" s="33">
        <v>1928.3009257531755</v>
      </c>
      <c r="AF33" s="33">
        <v>942.31232107074482</v>
      </c>
      <c r="AG33" s="33">
        <v>54.97076472374529</v>
      </c>
      <c r="AH33" s="33">
        <v>10.202375535432161</v>
      </c>
      <c r="AI33" s="33">
        <v>24.795651618432053</v>
      </c>
      <c r="AJ33" s="33">
        <v>358.34357044924258</v>
      </c>
      <c r="AK33" s="33">
        <v>160.08363447206347</v>
      </c>
      <c r="AL33" s="33">
        <v>12.92082276005101</v>
      </c>
      <c r="AM33" s="33">
        <v>19.891866348897441</v>
      </c>
      <c r="AN33" s="33">
        <v>17.179692038668286</v>
      </c>
      <c r="AO33" s="33">
        <v>15.193613503928553</v>
      </c>
      <c r="AP33" s="33">
        <v>11.498873375019526</v>
      </c>
      <c r="AQ33" s="33">
        <v>50.407525435692172</v>
      </c>
      <c r="AR33" s="33">
        <v>22.876498975486673</v>
      </c>
      <c r="AS33" s="33">
        <v>2.2463192196694557</v>
      </c>
      <c r="AT33" s="33">
        <v>21.045586743683632</v>
      </c>
      <c r="AU33" s="33">
        <v>2.8515173240733711</v>
      </c>
      <c r="AV33" s="33">
        <v>15.129260315256007</v>
      </c>
      <c r="AW33" s="33">
        <v>95.782932914461426</v>
      </c>
      <c r="AX33" s="33">
        <v>25.269862232099754</v>
      </c>
      <c r="AY33" s="33">
        <v>149.00766085470491</v>
      </c>
      <c r="AZ33" s="33">
        <v>81.964697903414432</v>
      </c>
      <c r="BA33" s="33">
        <v>8.1289797593507043</v>
      </c>
      <c r="BB33" s="33">
        <v>19.741097747713059</v>
      </c>
      <c r="BC33" s="33">
        <v>9.7111911481019977</v>
      </c>
      <c r="BD33" s="33">
        <v>270.51485360970429</v>
      </c>
      <c r="BE33" s="33">
        <v>156.4264307865318</v>
      </c>
      <c r="BF33" s="33">
        <v>29.933451994054675</v>
      </c>
      <c r="BG33" s="33">
        <v>15.032122348609819</v>
      </c>
      <c r="BH33" s="33">
        <v>24.220161742522635</v>
      </c>
      <c r="BI33" s="33">
        <v>42.973148126499019</v>
      </c>
      <c r="BJ33" s="33">
        <v>11.609128827215455</v>
      </c>
      <c r="BK33" s="33">
        <v>80.247924505114952</v>
      </c>
      <c r="BL33" s="33">
        <v>43.996965505474009</v>
      </c>
      <c r="BM33" s="33">
        <v>22.915556053629764</v>
      </c>
      <c r="BN33" s="33">
        <v>51.405939934248053</v>
      </c>
      <c r="BO33" s="33">
        <v>9.517562238732225</v>
      </c>
      <c r="BP33" s="33">
        <v>10.556090146965348</v>
      </c>
      <c r="BQ33" s="33">
        <v>7.4735485950248561</v>
      </c>
      <c r="BR33" s="33">
        <v>6.7313860372494991</v>
      </c>
      <c r="BS33" s="33">
        <v>112.40269173946534</v>
      </c>
      <c r="BT33" s="33">
        <v>149.42406740453492</v>
      </c>
      <c r="BU33" s="33">
        <v>13.012958895072673</v>
      </c>
      <c r="BV33" s="33">
        <v>20.133270478506386</v>
      </c>
      <c r="BW33" s="33">
        <v>10.860066089968175</v>
      </c>
      <c r="BX33" s="33">
        <v>6.556631276063241</v>
      </c>
      <c r="BY33" s="33">
        <v>7.8462895492584694</v>
      </c>
      <c r="BZ33" s="33">
        <v>3.8126444536444661</v>
      </c>
      <c r="CA33" s="33">
        <v>8.2789162903729369E-2</v>
      </c>
      <c r="CB33" s="33">
        <v>73.409740717993586</v>
      </c>
      <c r="CC33" s="33">
        <v>1.8080440601461532E-3</v>
      </c>
      <c r="CD33" s="33">
        <v>8.9021231293063483</v>
      </c>
      <c r="CE33" s="33">
        <v>21.896994524525354</v>
      </c>
      <c r="CF33" s="33">
        <v>22.839104292587596</v>
      </c>
      <c r="CG33" s="33">
        <v>103.5181384796565</v>
      </c>
      <c r="CH33" s="33">
        <v>105.12974952149996</v>
      </c>
      <c r="CI33" s="33">
        <v>0.22408256095031637</v>
      </c>
      <c r="CJ33" s="33">
        <v>16.537395928078414</v>
      </c>
      <c r="CK33" s="33">
        <v>50.407086015883273</v>
      </c>
      <c r="CL33" s="33">
        <v>2.2090908573106547</v>
      </c>
      <c r="CM33" s="33">
        <v>47.704023085197136</v>
      </c>
      <c r="CN33" s="33">
        <v>13.26087126674796</v>
      </c>
      <c r="CO33" s="33">
        <v>4.178283563742994</v>
      </c>
      <c r="CP33" s="33">
        <v>11.550493665047627</v>
      </c>
      <c r="CQ33" s="33">
        <v>4.7293013666535453</v>
      </c>
      <c r="CR33" s="33">
        <v>22.886220921247766</v>
      </c>
      <c r="CS33" s="33">
        <v>35.99621284125616</v>
      </c>
      <c r="CT33" s="33">
        <v>914.98373747265725</v>
      </c>
      <c r="CU33" s="33">
        <v>0.99009541419023017</v>
      </c>
      <c r="CV33" s="33">
        <v>16.357874844801103</v>
      </c>
      <c r="CW33" s="33">
        <v>9.759251135870727</v>
      </c>
      <c r="CX33" s="33">
        <v>1.5498086939071438</v>
      </c>
      <c r="CY33" s="33">
        <v>1.7732108428094775</v>
      </c>
      <c r="CZ33" s="33">
        <v>1.8988414559659883</v>
      </c>
      <c r="DA33" s="33">
        <v>27.03485253014377</v>
      </c>
      <c r="DB33" s="33">
        <v>12.406865009010088</v>
      </c>
      <c r="DC33" s="33">
        <v>14.816236125793516</v>
      </c>
      <c r="DD33" s="33">
        <v>20.420294250736475</v>
      </c>
      <c r="DE33" s="33">
        <v>5.0532943227178171</v>
      </c>
      <c r="DF33" s="33">
        <v>3.1049304316170629</v>
      </c>
      <c r="DG33" s="33">
        <v>22.27039486848993</v>
      </c>
      <c r="DH33" s="33">
        <v>6.7448158585308766</v>
      </c>
      <c r="DI33" s="33">
        <v>2.2238774455605048</v>
      </c>
      <c r="DJ33" s="33">
        <v>11.833280103335447</v>
      </c>
      <c r="DK33" s="33">
        <v>33.292289012034608</v>
      </c>
      <c r="DL33" s="33">
        <v>99.187471267775067</v>
      </c>
      <c r="DM33" s="33">
        <v>51.951948459823029</v>
      </c>
      <c r="DN33" s="33">
        <v>18.468965897755947</v>
      </c>
      <c r="DO33" s="33">
        <v>0</v>
      </c>
      <c r="DP33" s="69">
        <f t="shared" si="1"/>
        <v>7666.7309219371227</v>
      </c>
      <c r="DQ33" s="33">
        <v>8107.8836869626512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6.0297407825506084E-2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943.45841178557953</v>
      </c>
      <c r="FW33" s="33">
        <v>1486.6921710522238</v>
      </c>
      <c r="FX33" s="33">
        <v>47.313070948980219</v>
      </c>
      <c r="FY33" s="33">
        <v>0</v>
      </c>
      <c r="FZ33" s="33">
        <v>0</v>
      </c>
      <c r="GA33" s="33">
        <v>0</v>
      </c>
      <c r="GB33" s="33">
        <v>8.5806820838431261E-2</v>
      </c>
      <c r="GC33" s="33">
        <v>0</v>
      </c>
      <c r="GD33" s="33">
        <v>0</v>
      </c>
      <c r="GE33" s="33">
        <v>1285.9390889702927</v>
      </c>
      <c r="GF33" s="33">
        <v>23773.136468519886</v>
      </c>
      <c r="GG33" s="44">
        <f t="shared" si="0"/>
        <v>43311.299924405408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5.6682443952363037</v>
      </c>
      <c r="D34" s="33">
        <v>2.6578213296830435E-2</v>
      </c>
      <c r="E34" s="33">
        <v>0.37816086475457228</v>
      </c>
      <c r="F34" s="33">
        <v>5.022748364689674</v>
      </c>
      <c r="G34" s="33">
        <v>0.19663390590589147</v>
      </c>
      <c r="H34" s="33">
        <v>1.9409192940900577</v>
      </c>
      <c r="I34" s="33">
        <v>0.90033973480089335</v>
      </c>
      <c r="J34" s="33">
        <v>0.6563749575370682</v>
      </c>
      <c r="K34" s="33">
        <v>1.676159588961933</v>
      </c>
      <c r="L34" s="33">
        <v>0.89234095793584312</v>
      </c>
      <c r="M34" s="33">
        <v>1.5601400334987683</v>
      </c>
      <c r="N34" s="33">
        <v>1.1139668226488391</v>
      </c>
      <c r="O34" s="33">
        <v>0.20841063735810392</v>
      </c>
      <c r="P34" s="33">
        <v>10.575882884785583</v>
      </c>
      <c r="Q34" s="33">
        <v>9.9026095531143235E-2</v>
      </c>
      <c r="R34" s="33">
        <v>4.7794701073098182E-3</v>
      </c>
      <c r="S34" s="33">
        <v>1.0132753747694554</v>
      </c>
      <c r="T34" s="33">
        <v>0.48528652502591513</v>
      </c>
      <c r="U34" s="33">
        <v>3.3244315140817817</v>
      </c>
      <c r="V34" s="33">
        <v>1.077926367147322</v>
      </c>
      <c r="W34" s="33">
        <v>1.5739019643304244</v>
      </c>
      <c r="X34" s="33">
        <v>0.44751679801718719</v>
      </c>
      <c r="Y34" s="33">
        <v>4.0689430592788192</v>
      </c>
      <c r="Z34" s="33">
        <v>9.8669449660615172</v>
      </c>
      <c r="AA34" s="33">
        <v>1.4708526547383698</v>
      </c>
      <c r="AB34" s="33">
        <v>3.6016391241486603</v>
      </c>
      <c r="AC34" s="33">
        <v>12.708650459948936</v>
      </c>
      <c r="AD34" s="33">
        <v>77.496143270105961</v>
      </c>
      <c r="AE34" s="33">
        <v>141.59419916917417</v>
      </c>
      <c r="AF34" s="33">
        <v>253.6136872917113</v>
      </c>
      <c r="AG34" s="33">
        <v>58.282479099001073</v>
      </c>
      <c r="AH34" s="33">
        <v>11.876823623918892</v>
      </c>
      <c r="AI34" s="33">
        <v>29.419064800511993</v>
      </c>
      <c r="AJ34" s="33">
        <v>373.45753196481445</v>
      </c>
      <c r="AK34" s="33">
        <v>137.17922502336995</v>
      </c>
      <c r="AL34" s="33">
        <v>10.084282810609581</v>
      </c>
      <c r="AM34" s="33">
        <v>19.967922745996251</v>
      </c>
      <c r="AN34" s="33">
        <v>1.0045878401425534</v>
      </c>
      <c r="AO34" s="33">
        <v>46.456007569617405</v>
      </c>
      <c r="AP34" s="33">
        <v>14.134999747636042</v>
      </c>
      <c r="AQ34" s="33">
        <v>49.616412783251896</v>
      </c>
      <c r="AR34" s="33">
        <v>0.80080372210912032</v>
      </c>
      <c r="AS34" s="33">
        <v>3.9685787207066933E-2</v>
      </c>
      <c r="AT34" s="33">
        <v>0.95503664343261907</v>
      </c>
      <c r="AU34" s="33">
        <v>8.6616611908925126E-2</v>
      </c>
      <c r="AV34" s="33">
        <v>10.128261136970897</v>
      </c>
      <c r="AW34" s="33">
        <v>37.003314688859355</v>
      </c>
      <c r="AX34" s="33">
        <v>34.664759030438461</v>
      </c>
      <c r="AY34" s="33">
        <v>76.505977467398822</v>
      </c>
      <c r="AZ34" s="33">
        <v>151.43614678625795</v>
      </c>
      <c r="BA34" s="33">
        <v>67.905397756422289</v>
      </c>
      <c r="BB34" s="33">
        <v>0.41562454229939677</v>
      </c>
      <c r="BC34" s="33">
        <v>50.729252446638839</v>
      </c>
      <c r="BD34" s="33">
        <v>8.4314991345450903</v>
      </c>
      <c r="BE34" s="33">
        <v>45.056709996357242</v>
      </c>
      <c r="BF34" s="33">
        <v>1.8217127261804369</v>
      </c>
      <c r="BG34" s="33">
        <v>3.496190036215812</v>
      </c>
      <c r="BH34" s="33">
        <v>7.4289831303279223</v>
      </c>
      <c r="BI34" s="33">
        <v>38.741886438806063</v>
      </c>
      <c r="BJ34" s="33">
        <v>7.1609169230115954</v>
      </c>
      <c r="BK34" s="33">
        <v>18.539342680822838</v>
      </c>
      <c r="BL34" s="33">
        <v>33.513929575234108</v>
      </c>
      <c r="BM34" s="33">
        <v>0.80990556530072333</v>
      </c>
      <c r="BN34" s="33">
        <v>1.4295359489657957</v>
      </c>
      <c r="BO34" s="33">
        <v>1.7305465393154997</v>
      </c>
      <c r="BP34" s="33">
        <v>0.58434485419836402</v>
      </c>
      <c r="BQ34" s="33">
        <v>6.0450980366876408</v>
      </c>
      <c r="BR34" s="33">
        <v>6.8284997389547764</v>
      </c>
      <c r="BS34" s="33">
        <v>78.111531579328229</v>
      </c>
      <c r="BT34" s="33">
        <v>7.0181715710407504</v>
      </c>
      <c r="BU34" s="33">
        <v>0.59400175149976076</v>
      </c>
      <c r="BV34" s="33">
        <v>0.78568351156036376</v>
      </c>
      <c r="BW34" s="33">
        <v>0.24349020150248207</v>
      </c>
      <c r="BX34" s="33">
        <v>0.44044837522206837</v>
      </c>
      <c r="BY34" s="33">
        <v>0.54138617550704171</v>
      </c>
      <c r="BZ34" s="33">
        <v>0.14086613583481949</v>
      </c>
      <c r="CA34" s="33">
        <v>1.872801534104318E-2</v>
      </c>
      <c r="CB34" s="33">
        <v>4.495931238607124</v>
      </c>
      <c r="CC34" s="33">
        <v>1.0616015406477952E-4</v>
      </c>
      <c r="CD34" s="33">
        <v>0.29950164887152614</v>
      </c>
      <c r="CE34" s="33">
        <v>0.6206731071105287</v>
      </c>
      <c r="CF34" s="33">
        <v>0.81068396527792363</v>
      </c>
      <c r="CG34" s="33">
        <v>191.29278078411934</v>
      </c>
      <c r="CH34" s="33">
        <v>3.6575406255060554</v>
      </c>
      <c r="CI34" s="33">
        <v>4.7307146403158376E-2</v>
      </c>
      <c r="CJ34" s="33">
        <v>0.46883247634471781</v>
      </c>
      <c r="CK34" s="33">
        <v>0.44671035724465213</v>
      </c>
      <c r="CL34" s="33">
        <v>0.64545865277867054</v>
      </c>
      <c r="CM34" s="33">
        <v>4.1997291656215294</v>
      </c>
      <c r="CN34" s="33">
        <v>0.29304469982744114</v>
      </c>
      <c r="CO34" s="33">
        <v>0.22467029387011375</v>
      </c>
      <c r="CP34" s="33">
        <v>0.29527417590517158</v>
      </c>
      <c r="CQ34" s="33">
        <v>3.5646097039460298</v>
      </c>
      <c r="CR34" s="33">
        <v>0.61730966003157894</v>
      </c>
      <c r="CS34" s="33">
        <v>12.314116189128516</v>
      </c>
      <c r="CT34" s="33">
        <v>2405.319970638157</v>
      </c>
      <c r="CU34" s="33">
        <v>1.1177582809844419E-2</v>
      </c>
      <c r="CV34" s="33">
        <v>1.7881713729628392</v>
      </c>
      <c r="CW34" s="33">
        <v>3.7890560190154465</v>
      </c>
      <c r="CX34" s="33">
        <v>6.8870996086869516</v>
      </c>
      <c r="CY34" s="33">
        <v>21.336425406866464</v>
      </c>
      <c r="CZ34" s="33">
        <v>1.3665810540845319E-2</v>
      </c>
      <c r="DA34" s="33">
        <v>19.703110259987856</v>
      </c>
      <c r="DB34" s="33">
        <v>2.0426965823297918</v>
      </c>
      <c r="DC34" s="33">
        <v>6.1567069002978565</v>
      </c>
      <c r="DD34" s="33">
        <v>3.5129265474710882</v>
      </c>
      <c r="DE34" s="33">
        <v>4.1591861289155041</v>
      </c>
      <c r="DF34" s="33">
        <v>0.25591074968686212</v>
      </c>
      <c r="DG34" s="33">
        <v>38.567086036256164</v>
      </c>
      <c r="DH34" s="33">
        <v>0.52960144505480533</v>
      </c>
      <c r="DI34" s="33">
        <v>9.0002744406894E-2</v>
      </c>
      <c r="DJ34" s="33">
        <v>0.79098416447528519</v>
      </c>
      <c r="DK34" s="33">
        <v>2.2896742073996208</v>
      </c>
      <c r="DL34" s="33">
        <v>2.7027674611533672</v>
      </c>
      <c r="DM34" s="33">
        <v>18.553638970777897</v>
      </c>
      <c r="DN34" s="33">
        <v>0.57532048737423425</v>
      </c>
      <c r="DO34" s="33">
        <v>0</v>
      </c>
      <c r="DP34" s="69">
        <f t="shared" si="1"/>
        <v>4758.2971872056287</v>
      </c>
      <c r="DQ34" s="33">
        <v>1046.2849367874699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1.0106388721849404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292.62965588117942</v>
      </c>
      <c r="FW34" s="33">
        <v>11.372637418530163</v>
      </c>
      <c r="FX34" s="33">
        <v>653.9402623870692</v>
      </c>
      <c r="FY34" s="33">
        <v>0</v>
      </c>
      <c r="FZ34" s="33">
        <v>0</v>
      </c>
      <c r="GA34" s="33">
        <v>0</v>
      </c>
      <c r="GB34" s="33">
        <v>0.26651798473953014</v>
      </c>
      <c r="GC34" s="33">
        <v>0</v>
      </c>
      <c r="GD34" s="33">
        <v>214.50285771925974</v>
      </c>
      <c r="GE34" s="33">
        <v>0</v>
      </c>
      <c r="GF34" s="33">
        <v>5336.2785959589282</v>
      </c>
      <c r="GG34" s="44">
        <f t="shared" si="0"/>
        <v>12314.583290214989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7.7712777386192746</v>
      </c>
      <c r="D35" s="33">
        <v>2.1018075235138586E-2</v>
      </c>
      <c r="E35" s="33">
        <v>0.49903992621089271</v>
      </c>
      <c r="F35" s="33">
        <v>3.9264993226966949</v>
      </c>
      <c r="G35" s="33">
        <v>0.26945829162167134</v>
      </c>
      <c r="H35" s="33">
        <v>0.9774208918599715</v>
      </c>
      <c r="I35" s="33">
        <v>1.1384967575626859</v>
      </c>
      <c r="J35" s="33">
        <v>0.61587534214695805</v>
      </c>
      <c r="K35" s="33">
        <v>2.2590318444380397</v>
      </c>
      <c r="L35" s="33">
        <v>0.87092611650862373</v>
      </c>
      <c r="M35" s="33">
        <v>1.4889573986014832</v>
      </c>
      <c r="N35" s="33">
        <v>1.3805320963259129</v>
      </c>
      <c r="O35" s="33">
        <v>0.12485634486718455</v>
      </c>
      <c r="P35" s="33">
        <v>0.6112126009586708</v>
      </c>
      <c r="Q35" s="33">
        <v>0.11742385973787851</v>
      </c>
      <c r="R35" s="33">
        <v>4.4803848997720499E-3</v>
      </c>
      <c r="S35" s="33">
        <v>1.2333310122481</v>
      </c>
      <c r="T35" s="33">
        <v>0.29629175995434137</v>
      </c>
      <c r="U35" s="33">
        <v>0.63811480084562189</v>
      </c>
      <c r="V35" s="33">
        <v>0.90151079876564155</v>
      </c>
      <c r="W35" s="33">
        <v>1.6190843261925705</v>
      </c>
      <c r="X35" s="33">
        <v>0.36778104900511766</v>
      </c>
      <c r="Y35" s="33">
        <v>4.7069371089610037</v>
      </c>
      <c r="Z35" s="33">
        <v>2.0360852653381731</v>
      </c>
      <c r="AA35" s="33">
        <v>0.14838783802975464</v>
      </c>
      <c r="AB35" s="33">
        <v>2.7404437922445357</v>
      </c>
      <c r="AC35" s="33">
        <v>21.829385823877136</v>
      </c>
      <c r="AD35" s="33">
        <v>123.42048287832708</v>
      </c>
      <c r="AE35" s="33">
        <v>156.89892978034777</v>
      </c>
      <c r="AF35" s="33">
        <v>104.08731259533573</v>
      </c>
      <c r="AG35" s="33">
        <v>470.80684637796128</v>
      </c>
      <c r="AH35" s="33">
        <v>39.579685328017391</v>
      </c>
      <c r="AI35" s="33">
        <v>97.669535833236992</v>
      </c>
      <c r="AJ35" s="33">
        <v>2240.149300473623</v>
      </c>
      <c r="AK35" s="33">
        <v>435.4868996824564</v>
      </c>
      <c r="AL35" s="33">
        <v>15.407215983854504</v>
      </c>
      <c r="AM35" s="33">
        <v>19.705196833785539</v>
      </c>
      <c r="AN35" s="33">
        <v>8.9891253783286782</v>
      </c>
      <c r="AO35" s="33">
        <v>13.222042436566454</v>
      </c>
      <c r="AP35" s="33">
        <v>1.2458285995117624</v>
      </c>
      <c r="AQ35" s="33">
        <v>84.311461627304851</v>
      </c>
      <c r="AR35" s="33">
        <v>0.75874382233069382</v>
      </c>
      <c r="AS35" s="33">
        <v>6.5699916441771686E-2</v>
      </c>
      <c r="AT35" s="33">
        <v>1.3071758974084073</v>
      </c>
      <c r="AU35" s="33">
        <v>7.4458730031891268E-2</v>
      </c>
      <c r="AV35" s="33">
        <v>1.5635509383071895</v>
      </c>
      <c r="AW35" s="33">
        <v>7.1928863056842571</v>
      </c>
      <c r="AX35" s="33">
        <v>19.929304315958472</v>
      </c>
      <c r="AY35" s="33">
        <v>340.15033045658754</v>
      </c>
      <c r="AZ35" s="33">
        <v>89.721118572919821</v>
      </c>
      <c r="BA35" s="33">
        <v>4.3744579419985827</v>
      </c>
      <c r="BB35" s="33">
        <v>1.9614114071116948E-2</v>
      </c>
      <c r="BC35" s="33">
        <v>29.409992953012456</v>
      </c>
      <c r="BD35" s="33">
        <v>4.2911271904483623</v>
      </c>
      <c r="BE35" s="33">
        <v>2.1147462600334856</v>
      </c>
      <c r="BF35" s="33">
        <v>2.3271916118426819</v>
      </c>
      <c r="BG35" s="33">
        <v>0.81494635344585242</v>
      </c>
      <c r="BH35" s="33">
        <v>1.3843786960172166</v>
      </c>
      <c r="BI35" s="33">
        <v>2.0543388621784069</v>
      </c>
      <c r="BJ35" s="33">
        <v>7.0437101275269027</v>
      </c>
      <c r="BK35" s="33">
        <v>2.4146267220655218</v>
      </c>
      <c r="BL35" s="33">
        <v>1.6213129492672715</v>
      </c>
      <c r="BM35" s="33">
        <v>0.67827007090344227</v>
      </c>
      <c r="BN35" s="33">
        <v>0.77104005635163031</v>
      </c>
      <c r="BO35" s="33">
        <v>0.42697345393127883</v>
      </c>
      <c r="BP35" s="33">
        <v>0.5721542063907693</v>
      </c>
      <c r="BQ35" s="33">
        <v>38.441950263303511</v>
      </c>
      <c r="BR35" s="33">
        <v>49.391186292151026</v>
      </c>
      <c r="BS35" s="33">
        <v>4.6649448624811924</v>
      </c>
      <c r="BT35" s="33">
        <v>4.5055917388520719</v>
      </c>
      <c r="BU35" s="33">
        <v>0.13208159400583566</v>
      </c>
      <c r="BV35" s="33">
        <v>0.81090871297311273</v>
      </c>
      <c r="BW35" s="33">
        <v>3.1475386498934471E-2</v>
      </c>
      <c r="BX35" s="33">
        <v>0.29471771187465207</v>
      </c>
      <c r="BY35" s="33">
        <v>0.42136915036325934</v>
      </c>
      <c r="BZ35" s="33">
        <v>0.12657222583221159</v>
      </c>
      <c r="CA35" s="33">
        <v>1.0139697960076704E-2</v>
      </c>
      <c r="CB35" s="33">
        <v>1.1560822887456006E-2</v>
      </c>
      <c r="CC35" s="33">
        <v>5.7837837666480938E-3</v>
      </c>
      <c r="CD35" s="33">
        <v>0.18609714498781146</v>
      </c>
      <c r="CE35" s="33">
        <v>0.24655457643640416</v>
      </c>
      <c r="CF35" s="33">
        <v>0.3880256168850183</v>
      </c>
      <c r="CG35" s="33">
        <v>1.4659882197721759</v>
      </c>
      <c r="CH35" s="33">
        <v>0.85164109541736999</v>
      </c>
      <c r="CI35" s="33">
        <v>1.6857739240567216E-2</v>
      </c>
      <c r="CJ35" s="33">
        <v>0.11817553433392437</v>
      </c>
      <c r="CK35" s="33">
        <v>0.21239666006151126</v>
      </c>
      <c r="CL35" s="33">
        <v>6.0509336042235587E-2</v>
      </c>
      <c r="CM35" s="33">
        <v>0.35168827636482142</v>
      </c>
      <c r="CN35" s="33">
        <v>6.8631785614582941E-3</v>
      </c>
      <c r="CO35" s="33">
        <v>0.25557735475011073</v>
      </c>
      <c r="CP35" s="33">
        <v>2.5815788881848298E-2</v>
      </c>
      <c r="CQ35" s="33">
        <v>1.1578776949941489E-2</v>
      </c>
      <c r="CR35" s="33">
        <v>0.32332732595924202</v>
      </c>
      <c r="CS35" s="33">
        <v>0.81062450060001001</v>
      </c>
      <c r="CT35" s="33">
        <v>4.4614042646676513</v>
      </c>
      <c r="CU35" s="33">
        <v>1.3944661912403305E-2</v>
      </c>
      <c r="CV35" s="33">
        <v>0.71047555338914281</v>
      </c>
      <c r="CW35" s="33">
        <v>0.53979202541460558</v>
      </c>
      <c r="CX35" s="33">
        <v>1.6472562043289035E-2</v>
      </c>
      <c r="CY35" s="33">
        <v>6.0091769943593117E-2</v>
      </c>
      <c r="CZ35" s="33">
        <v>9.943256490568364E-2</v>
      </c>
      <c r="DA35" s="33">
        <v>1.3264937534238284</v>
      </c>
      <c r="DB35" s="33">
        <v>0.37353810727781378</v>
      </c>
      <c r="DC35" s="33">
        <v>0.45263730768247706</v>
      </c>
      <c r="DD35" s="33">
        <v>1.2356858232485206</v>
      </c>
      <c r="DE35" s="33">
        <v>18.649801674454256</v>
      </c>
      <c r="DF35" s="33">
        <v>0.17162357888147939</v>
      </c>
      <c r="DG35" s="33">
        <v>0.39988702799653181</v>
      </c>
      <c r="DH35" s="33">
        <v>0.16370302506998397</v>
      </c>
      <c r="DI35" s="33">
        <v>9.4758156742659638E-2</v>
      </c>
      <c r="DJ35" s="33">
        <v>0.46673348245501972</v>
      </c>
      <c r="DK35" s="33">
        <v>15.567721486019439</v>
      </c>
      <c r="DL35" s="33">
        <v>1.1895485922788935</v>
      </c>
      <c r="DM35" s="33">
        <v>12.025527174410364</v>
      </c>
      <c r="DN35" s="33">
        <v>0.37993308973269113</v>
      </c>
      <c r="DO35" s="33">
        <v>0</v>
      </c>
      <c r="DP35" s="69">
        <f t="shared" si="1"/>
        <v>4553.2350839517112</v>
      </c>
      <c r="DQ35" s="33">
        <v>5.2917004343746283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1.7169182204536661E-4</v>
      </c>
      <c r="FW35" s="33">
        <v>0.98300632419711731</v>
      </c>
      <c r="FX35" s="33">
        <v>30.203498661757866</v>
      </c>
      <c r="FY35" s="33">
        <v>0</v>
      </c>
      <c r="FZ35" s="33">
        <v>0</v>
      </c>
      <c r="GA35" s="33">
        <v>0</v>
      </c>
      <c r="GB35" s="33">
        <v>1.4964161009696466E-2</v>
      </c>
      <c r="GC35" s="33">
        <v>0</v>
      </c>
      <c r="GD35" s="33">
        <v>0</v>
      </c>
      <c r="GE35" s="33">
        <v>170.68095353165248</v>
      </c>
      <c r="GF35" s="33">
        <v>1643.766858301298</v>
      </c>
      <c r="GG35" s="44">
        <f t="shared" si="0"/>
        <v>6404.1762370578235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15.78876927122619</v>
      </c>
      <c r="D36" s="33">
        <v>5.2603738955386087E-2</v>
      </c>
      <c r="E36" s="33">
        <v>1.0382080006997361</v>
      </c>
      <c r="F36" s="33">
        <v>8.2136560182936762</v>
      </c>
      <c r="G36" s="33">
        <v>0.55711254744819527</v>
      </c>
      <c r="H36" s="33">
        <v>1.887691032926049</v>
      </c>
      <c r="I36" s="33">
        <v>2.556130899604057</v>
      </c>
      <c r="J36" s="33">
        <v>1.4369471200456252</v>
      </c>
      <c r="K36" s="33">
        <v>4.836380306221578</v>
      </c>
      <c r="L36" s="33">
        <v>1.9947245064572121</v>
      </c>
      <c r="M36" s="33">
        <v>3.4884786121361362</v>
      </c>
      <c r="N36" s="33">
        <v>2.902140092214204</v>
      </c>
      <c r="O36" s="33">
        <v>0.21353127434451596</v>
      </c>
      <c r="P36" s="33">
        <v>1.0090294845465566</v>
      </c>
      <c r="Q36" s="33">
        <v>0.26011590792755962</v>
      </c>
      <c r="R36" s="33">
        <v>9.7064365121739844E-3</v>
      </c>
      <c r="S36" s="33">
        <v>2.411844745715273</v>
      </c>
      <c r="T36" s="33">
        <v>0.69929703584156411</v>
      </c>
      <c r="U36" s="33">
        <v>0.786055796590031</v>
      </c>
      <c r="V36" s="33">
        <v>1.9448948979375138</v>
      </c>
      <c r="W36" s="33">
        <v>3.61851286198806</v>
      </c>
      <c r="X36" s="33">
        <v>0.9569069490521861</v>
      </c>
      <c r="Y36" s="33">
        <v>11.036580206012996</v>
      </c>
      <c r="Z36" s="33">
        <v>3.7774532443325306</v>
      </c>
      <c r="AA36" s="33">
        <v>0.31632891210267239</v>
      </c>
      <c r="AB36" s="33">
        <v>4.8895565300772041</v>
      </c>
      <c r="AC36" s="33">
        <v>5.8993754204764448</v>
      </c>
      <c r="AD36" s="33">
        <v>61.417642581144079</v>
      </c>
      <c r="AE36" s="33">
        <v>71.653968045718258</v>
      </c>
      <c r="AF36" s="33">
        <v>33.573485387049772</v>
      </c>
      <c r="AG36" s="33">
        <v>93.351201841289296</v>
      </c>
      <c r="AH36" s="33">
        <v>44.153758351325337</v>
      </c>
      <c r="AI36" s="33">
        <v>29.454228692830984</v>
      </c>
      <c r="AJ36" s="33">
        <v>247.15164832670544</v>
      </c>
      <c r="AK36" s="33">
        <v>73.166604156122887</v>
      </c>
      <c r="AL36" s="33">
        <v>11.643872791744336</v>
      </c>
      <c r="AM36" s="33">
        <v>3.7192161966585759</v>
      </c>
      <c r="AN36" s="33">
        <v>2.2873158073722974</v>
      </c>
      <c r="AO36" s="33">
        <v>7.7039525907362796</v>
      </c>
      <c r="AP36" s="33">
        <v>5.0744009340940064</v>
      </c>
      <c r="AQ36" s="33">
        <v>25.485590716110682</v>
      </c>
      <c r="AR36" s="33">
        <v>1.5107013578470581</v>
      </c>
      <c r="AS36" s="33">
        <v>0.15450253025160912</v>
      </c>
      <c r="AT36" s="33">
        <v>2.7604633122474267</v>
      </c>
      <c r="AU36" s="33">
        <v>0.17894211987499584</v>
      </c>
      <c r="AV36" s="33">
        <v>17.334698409340366</v>
      </c>
      <c r="AW36" s="33">
        <v>63.496003716064507</v>
      </c>
      <c r="AX36" s="33">
        <v>51.800975193964348</v>
      </c>
      <c r="AY36" s="33">
        <v>134.3613498524949</v>
      </c>
      <c r="AZ36" s="33">
        <v>132.41355139434722</v>
      </c>
      <c r="BA36" s="33">
        <v>247.91449062022002</v>
      </c>
      <c r="BB36" s="33">
        <v>0.47264790584566546</v>
      </c>
      <c r="BC36" s="33">
        <v>30.875944763972516</v>
      </c>
      <c r="BD36" s="33">
        <v>14.171966358475178</v>
      </c>
      <c r="BE36" s="33">
        <v>6.338817801790352</v>
      </c>
      <c r="BF36" s="33">
        <v>4.8353799203864929</v>
      </c>
      <c r="BG36" s="33">
        <v>3.7041892682873847</v>
      </c>
      <c r="BH36" s="33">
        <v>4.6336372574253621</v>
      </c>
      <c r="BI36" s="33">
        <v>7.8374482321717389</v>
      </c>
      <c r="BJ36" s="33">
        <v>1.9378377653815155</v>
      </c>
      <c r="BK36" s="33">
        <v>3.4695869972989373</v>
      </c>
      <c r="BL36" s="33">
        <v>30.925069147308147</v>
      </c>
      <c r="BM36" s="33">
        <v>1.5813914538995946</v>
      </c>
      <c r="BN36" s="33">
        <v>2.1263533398826264</v>
      </c>
      <c r="BO36" s="33">
        <v>0.76588080786450574</v>
      </c>
      <c r="BP36" s="33">
        <v>1.200471751831335</v>
      </c>
      <c r="BQ36" s="33">
        <v>0.41173515185061499</v>
      </c>
      <c r="BR36" s="33">
        <v>0.24826170583405915</v>
      </c>
      <c r="BS36" s="33">
        <v>74.503751316773375</v>
      </c>
      <c r="BT36" s="33">
        <v>9.9458182749500068</v>
      </c>
      <c r="BU36" s="33">
        <v>0.36598304519848357</v>
      </c>
      <c r="BV36" s="33">
        <v>1.7285444858835992</v>
      </c>
      <c r="BW36" s="33">
        <v>0.19173051643482031</v>
      </c>
      <c r="BX36" s="33">
        <v>0.6421141659496471</v>
      </c>
      <c r="BY36" s="33">
        <v>1.06830088427323</v>
      </c>
      <c r="BZ36" s="33">
        <v>0.28937424208377871</v>
      </c>
      <c r="CA36" s="33">
        <v>2.3916346407956385E-2</v>
      </c>
      <c r="CB36" s="33">
        <v>0.26669494714640418</v>
      </c>
      <c r="CC36" s="33">
        <v>2.0011277460698809E-3</v>
      </c>
      <c r="CD36" s="33">
        <v>0.46064356557098141</v>
      </c>
      <c r="CE36" s="33">
        <v>0.73811179686564476</v>
      </c>
      <c r="CF36" s="33">
        <v>0.90468679992947121</v>
      </c>
      <c r="CG36" s="33">
        <v>3.9981851081451638</v>
      </c>
      <c r="CH36" s="33">
        <v>2.8042044983396699</v>
      </c>
      <c r="CI36" s="33">
        <v>3.5981465259601893E-2</v>
      </c>
      <c r="CJ36" s="33">
        <v>0.42388992144038601</v>
      </c>
      <c r="CK36" s="33">
        <v>0.56791301192035071</v>
      </c>
      <c r="CL36" s="33">
        <v>0.14271080023620347</v>
      </c>
      <c r="CM36" s="33">
        <v>5.1023118118372901</v>
      </c>
      <c r="CN36" s="33">
        <v>0.1788199943300508</v>
      </c>
      <c r="CO36" s="33">
        <v>0.53402221585955012</v>
      </c>
      <c r="CP36" s="33">
        <v>9.4796859927559415E-2</v>
      </c>
      <c r="CQ36" s="33">
        <v>0.10533570325728014</v>
      </c>
      <c r="CR36" s="33">
        <v>0.85696654316431653</v>
      </c>
      <c r="CS36" s="33">
        <v>24.195545468823688</v>
      </c>
      <c r="CT36" s="33">
        <v>239.74194838599371</v>
      </c>
      <c r="CU36" s="33">
        <v>0.13330906828880326</v>
      </c>
      <c r="CV36" s="33">
        <v>2.7552250929564326</v>
      </c>
      <c r="CW36" s="33">
        <v>2.8590315727357045</v>
      </c>
      <c r="CX36" s="33">
        <v>0.542165134259738</v>
      </c>
      <c r="CY36" s="33">
        <v>1.0454767544150834</v>
      </c>
      <c r="CZ36" s="33">
        <v>0.13072863749432798</v>
      </c>
      <c r="DA36" s="33">
        <v>2.9964967047551441</v>
      </c>
      <c r="DB36" s="33">
        <v>0.86338357165290902</v>
      </c>
      <c r="DC36" s="33">
        <v>1.8818621735962107</v>
      </c>
      <c r="DD36" s="33">
        <v>2.7195541687841605</v>
      </c>
      <c r="DE36" s="33">
        <v>0.37165132732299411</v>
      </c>
      <c r="DF36" s="33">
        <v>0.32742077365242095</v>
      </c>
      <c r="DG36" s="33">
        <v>3.8665990298202897</v>
      </c>
      <c r="DH36" s="33">
        <v>0.32839574021199441</v>
      </c>
      <c r="DI36" s="33">
        <v>0.20492825487959762</v>
      </c>
      <c r="DJ36" s="33">
        <v>2.3306034102614732</v>
      </c>
      <c r="DK36" s="33">
        <v>2.1236590495613066</v>
      </c>
      <c r="DL36" s="33">
        <v>3.6033894628087455</v>
      </c>
      <c r="DM36" s="33">
        <v>21.701103225897466</v>
      </c>
      <c r="DN36" s="33">
        <v>0.95592393227446404</v>
      </c>
      <c r="DO36" s="33">
        <v>0</v>
      </c>
      <c r="DP36" s="69">
        <f t="shared" si="1"/>
        <v>1981.5364267941236</v>
      </c>
      <c r="DQ36" s="33">
        <v>18.034514777025453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0.5868093515982381</v>
      </c>
      <c r="FX36" s="33">
        <v>17.475798580473583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36.17103333697623</v>
      </c>
      <c r="GF36" s="33">
        <v>155.72286568349514</v>
      </c>
      <c r="GG36" s="44">
        <f t="shared" si="0"/>
        <v>2209.5274485236919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33.964022084517424</v>
      </c>
      <c r="D37" s="33">
        <v>0.27458232631742574</v>
      </c>
      <c r="E37" s="33">
        <v>2.3280068120520854</v>
      </c>
      <c r="F37" s="33">
        <v>22.437324785065481</v>
      </c>
      <c r="G37" s="33">
        <v>1.1758660047097977</v>
      </c>
      <c r="H37" s="33">
        <v>1.5709380155423338</v>
      </c>
      <c r="I37" s="33">
        <v>5.9716030071714332</v>
      </c>
      <c r="J37" s="33">
        <v>5.2710058727011981</v>
      </c>
      <c r="K37" s="33">
        <v>10.339759410206696</v>
      </c>
      <c r="L37" s="33">
        <v>7.013861481216912</v>
      </c>
      <c r="M37" s="33">
        <v>10.771117443791287</v>
      </c>
      <c r="N37" s="33">
        <v>8.6961005368757611</v>
      </c>
      <c r="O37" s="33">
        <v>1.256301333177644</v>
      </c>
      <c r="P37" s="33">
        <v>12.368109910197299</v>
      </c>
      <c r="Q37" s="33">
        <v>0.81092164396209743</v>
      </c>
      <c r="R37" s="33">
        <v>4.1288679514681806E-2</v>
      </c>
      <c r="S37" s="33">
        <v>5.6263248569514701</v>
      </c>
      <c r="T37" s="33">
        <v>2.057127028859417</v>
      </c>
      <c r="U37" s="33">
        <v>9.7589554482064838</v>
      </c>
      <c r="V37" s="33">
        <v>4.2852755196957162</v>
      </c>
      <c r="W37" s="33">
        <v>11.016385222650571</v>
      </c>
      <c r="X37" s="33">
        <v>4.964356149902863</v>
      </c>
      <c r="Y37" s="33">
        <v>32.73424525352543</v>
      </c>
      <c r="Z37" s="33">
        <v>8.082368733231128</v>
      </c>
      <c r="AA37" s="33">
        <v>0.79080648318936342</v>
      </c>
      <c r="AB37" s="33">
        <v>12.325903527896298</v>
      </c>
      <c r="AC37" s="33">
        <v>7.4149637844827048</v>
      </c>
      <c r="AD37" s="33">
        <v>98.06976607453494</v>
      </c>
      <c r="AE37" s="33">
        <v>87.483463673996226</v>
      </c>
      <c r="AF37" s="33">
        <v>57.86170864716383</v>
      </c>
      <c r="AG37" s="33">
        <v>97.708403919544196</v>
      </c>
      <c r="AH37" s="33">
        <v>3.8068046072503985</v>
      </c>
      <c r="AI37" s="33">
        <v>423.85749583056656</v>
      </c>
      <c r="AJ37" s="33">
        <v>400.1479754703555</v>
      </c>
      <c r="AK37" s="33">
        <v>279.67370492502124</v>
      </c>
      <c r="AL37" s="33">
        <v>7.5914335399642736</v>
      </c>
      <c r="AM37" s="33">
        <v>46.04504087452451</v>
      </c>
      <c r="AN37" s="33">
        <v>47.807748262494258</v>
      </c>
      <c r="AO37" s="33">
        <v>6.1019620532738035</v>
      </c>
      <c r="AP37" s="33">
        <v>9.5229643619592839</v>
      </c>
      <c r="AQ37" s="33">
        <v>51.261416872958726</v>
      </c>
      <c r="AR37" s="33">
        <v>7.0580087262078042</v>
      </c>
      <c r="AS37" s="33">
        <v>0.6403827763916069</v>
      </c>
      <c r="AT37" s="33">
        <v>6.760206130817827</v>
      </c>
      <c r="AU37" s="33">
        <v>0.86688970733027226</v>
      </c>
      <c r="AV37" s="33">
        <v>3.3373373413264646</v>
      </c>
      <c r="AW37" s="33">
        <v>20.327320092783577</v>
      </c>
      <c r="AX37" s="33">
        <v>108.23389773052324</v>
      </c>
      <c r="AY37" s="33">
        <v>182.20483046743149</v>
      </c>
      <c r="AZ37" s="33">
        <v>190.55441087714846</v>
      </c>
      <c r="BA37" s="33">
        <v>338.78741624384139</v>
      </c>
      <c r="BB37" s="33">
        <v>5.0256759648208726</v>
      </c>
      <c r="BC37" s="33">
        <v>16.591134916125149</v>
      </c>
      <c r="BD37" s="33">
        <v>76.856468716324471</v>
      </c>
      <c r="BE37" s="33">
        <v>45.868568227288975</v>
      </c>
      <c r="BF37" s="33">
        <v>10.388352118307505</v>
      </c>
      <c r="BG37" s="33">
        <v>4.5198445706295161</v>
      </c>
      <c r="BH37" s="33">
        <v>7.1170783216561544</v>
      </c>
      <c r="BI37" s="33">
        <v>14.344846227747807</v>
      </c>
      <c r="BJ37" s="33">
        <v>2.3394683794212128</v>
      </c>
      <c r="BK37" s="33">
        <v>50.195577787920669</v>
      </c>
      <c r="BL37" s="33">
        <v>54.246588555207353</v>
      </c>
      <c r="BM37" s="33">
        <v>6.9232601404462306</v>
      </c>
      <c r="BN37" s="33">
        <v>14.488285184960935</v>
      </c>
      <c r="BO37" s="33">
        <v>2.7126331883651131</v>
      </c>
      <c r="BP37" s="33">
        <v>3.2435647893364283</v>
      </c>
      <c r="BQ37" s="33">
        <v>3.3403600640917905</v>
      </c>
      <c r="BR37" s="33">
        <v>3.4741422770509058</v>
      </c>
      <c r="BS37" s="33">
        <v>121.67900702742777</v>
      </c>
      <c r="BT37" s="33">
        <v>42.322998398009616</v>
      </c>
      <c r="BU37" s="33">
        <v>2.6645611795986213</v>
      </c>
      <c r="BV37" s="33">
        <v>6.2582420219132553</v>
      </c>
      <c r="BW37" s="33">
        <v>3.0033713546972329</v>
      </c>
      <c r="BX37" s="33">
        <v>2.3491142894033485</v>
      </c>
      <c r="BY37" s="33">
        <v>4.8767827337313054</v>
      </c>
      <c r="BZ37" s="33">
        <v>1.1554395359244403</v>
      </c>
      <c r="CA37" s="33">
        <v>36.614626536822591</v>
      </c>
      <c r="CB37" s="33">
        <v>105.31695281266597</v>
      </c>
      <c r="CC37" s="33">
        <v>0.11636613913437793</v>
      </c>
      <c r="CD37" s="33">
        <v>2.5712083788584175</v>
      </c>
      <c r="CE37" s="33">
        <v>6.1466158655431347</v>
      </c>
      <c r="CF37" s="33">
        <v>5.9656424402768824</v>
      </c>
      <c r="CG37" s="33">
        <v>29.563217433775989</v>
      </c>
      <c r="CH37" s="33">
        <v>28.576801441929788</v>
      </c>
      <c r="CI37" s="33">
        <v>0.33763744705864379</v>
      </c>
      <c r="CJ37" s="33">
        <v>4.5679957652016769</v>
      </c>
      <c r="CK37" s="33">
        <v>4.2286166400779193</v>
      </c>
      <c r="CL37" s="33">
        <v>1.6122655008261351</v>
      </c>
      <c r="CM37" s="33">
        <v>11.934658041067255</v>
      </c>
      <c r="CN37" s="33">
        <v>3.6110359968858567</v>
      </c>
      <c r="CO37" s="33">
        <v>3.6016105719054932</v>
      </c>
      <c r="CP37" s="33">
        <v>0.66944219536275384</v>
      </c>
      <c r="CQ37" s="33">
        <v>1.0072069806935475</v>
      </c>
      <c r="CR37" s="33">
        <v>6.2317148699654634</v>
      </c>
      <c r="CS37" s="33">
        <v>79.539714774315684</v>
      </c>
      <c r="CT37" s="33">
        <v>47.560138255390356</v>
      </c>
      <c r="CU37" s="33">
        <v>0.58080880356119913</v>
      </c>
      <c r="CV37" s="33">
        <v>23.141408716501768</v>
      </c>
      <c r="CW37" s="33">
        <v>25.561332696242978</v>
      </c>
      <c r="CX37" s="33">
        <v>3.117185751947122</v>
      </c>
      <c r="CY37" s="33">
        <v>0.5502074089903024</v>
      </c>
      <c r="CZ37" s="33">
        <v>1.8814922457135073</v>
      </c>
      <c r="DA37" s="33">
        <v>25.171928512516882</v>
      </c>
      <c r="DB37" s="33">
        <v>9.9020258280834614</v>
      </c>
      <c r="DC37" s="33">
        <v>24.915262029945058</v>
      </c>
      <c r="DD37" s="33">
        <v>18.404909732261377</v>
      </c>
      <c r="DE37" s="33">
        <v>1.8310690249861912</v>
      </c>
      <c r="DF37" s="33">
        <v>0.736290597482401</v>
      </c>
      <c r="DG37" s="33">
        <v>10.023915003594434</v>
      </c>
      <c r="DH37" s="33">
        <v>4.0303387690042003</v>
      </c>
      <c r="DI37" s="33">
        <v>0.69521170555184764</v>
      </c>
      <c r="DJ37" s="33">
        <v>5.5946845980777349</v>
      </c>
      <c r="DK37" s="33">
        <v>3.9414344526543332</v>
      </c>
      <c r="DL37" s="33">
        <v>37.691036784798094</v>
      </c>
      <c r="DM37" s="33">
        <v>3.3025425071520127</v>
      </c>
      <c r="DN37" s="33">
        <v>5.6286501348360591</v>
      </c>
      <c r="DO37" s="33">
        <v>0</v>
      </c>
      <c r="DP37" s="69">
        <f t="shared" si="1"/>
        <v>3791.518679925086</v>
      </c>
      <c r="DQ37" s="33">
        <v>2644.7433535225359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2.9622976700505702E-3</v>
      </c>
      <c r="FW37" s="33">
        <v>359.65353068554299</v>
      </c>
      <c r="FX37" s="33">
        <v>624.4947794919625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158.88428335120082</v>
      </c>
      <c r="GF37" s="33">
        <v>4124.2752434296435</v>
      </c>
      <c r="GG37" s="44">
        <f t="shared" si="0"/>
        <v>11703.572832703641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51.929454187910885</v>
      </c>
      <c r="D38" s="33">
        <v>0.37272579005783602</v>
      </c>
      <c r="E38" s="33">
        <v>3.2721904947467921</v>
      </c>
      <c r="F38" s="33">
        <v>28.207721852849957</v>
      </c>
      <c r="G38" s="33">
        <v>1.772612445691947</v>
      </c>
      <c r="H38" s="33">
        <v>6.6285871635715878</v>
      </c>
      <c r="I38" s="33">
        <v>7.5335862752211602</v>
      </c>
      <c r="J38" s="33">
        <v>4.4639047309006594</v>
      </c>
      <c r="K38" s="33">
        <v>16.287912178478475</v>
      </c>
      <c r="L38" s="33">
        <v>6.33311355695096</v>
      </c>
      <c r="M38" s="33">
        <v>10.694548818061728</v>
      </c>
      <c r="N38" s="33">
        <v>9.0259718814019063</v>
      </c>
      <c r="O38" s="33">
        <v>1.1026379612656576</v>
      </c>
      <c r="P38" s="33">
        <v>12.665121522322561</v>
      </c>
      <c r="Q38" s="33">
        <v>1.2438082364063725</v>
      </c>
      <c r="R38" s="33">
        <v>3.4012085824356178E-2</v>
      </c>
      <c r="S38" s="33">
        <v>13.102992451194542</v>
      </c>
      <c r="T38" s="33">
        <v>5.9469364307870638</v>
      </c>
      <c r="U38" s="33">
        <v>3.650110486654448</v>
      </c>
      <c r="V38" s="33">
        <v>14.830633278435844</v>
      </c>
      <c r="W38" s="33">
        <v>12.165244302199369</v>
      </c>
      <c r="X38" s="33">
        <v>3.3506572418346288</v>
      </c>
      <c r="Y38" s="33">
        <v>41.006172404940294</v>
      </c>
      <c r="Z38" s="33">
        <v>34.769896412076385</v>
      </c>
      <c r="AA38" s="33">
        <v>2.839755255086259</v>
      </c>
      <c r="AB38" s="33">
        <v>44.389882142520506</v>
      </c>
      <c r="AC38" s="33">
        <v>36.415111767125154</v>
      </c>
      <c r="AD38" s="33">
        <v>514.53851617043097</v>
      </c>
      <c r="AE38" s="33">
        <v>131.3690675213067</v>
      </c>
      <c r="AF38" s="33">
        <v>84.147004727779475</v>
      </c>
      <c r="AG38" s="33">
        <v>401.99804264417759</v>
      </c>
      <c r="AH38" s="33">
        <v>13.883638366863661</v>
      </c>
      <c r="AI38" s="33">
        <v>56.895019867567889</v>
      </c>
      <c r="AJ38" s="33">
        <v>3841.1035711558561</v>
      </c>
      <c r="AK38" s="33">
        <v>628.51835966676651</v>
      </c>
      <c r="AL38" s="33">
        <v>71.05971685737542</v>
      </c>
      <c r="AM38" s="33">
        <v>56.899349215936866</v>
      </c>
      <c r="AN38" s="33">
        <v>13.545437239188345</v>
      </c>
      <c r="AO38" s="33">
        <v>23.626598927283524</v>
      </c>
      <c r="AP38" s="33">
        <v>16.646234249930362</v>
      </c>
      <c r="AQ38" s="33">
        <v>214.33917654642454</v>
      </c>
      <c r="AR38" s="33">
        <v>6.848391824315776</v>
      </c>
      <c r="AS38" s="33">
        <v>0.48548581898824822</v>
      </c>
      <c r="AT38" s="33">
        <v>8.3695749700101825</v>
      </c>
      <c r="AU38" s="33">
        <v>10.247847803483429</v>
      </c>
      <c r="AV38" s="33">
        <v>104.33114912797372</v>
      </c>
      <c r="AW38" s="33">
        <v>28.052185941069126</v>
      </c>
      <c r="AX38" s="33">
        <v>324.01116449843448</v>
      </c>
      <c r="AY38" s="33">
        <v>537.21004350062651</v>
      </c>
      <c r="AZ38" s="33">
        <v>810.29841064955156</v>
      </c>
      <c r="BA38" s="33">
        <v>475.3359523809757</v>
      </c>
      <c r="BB38" s="33">
        <v>1.3897758078303974</v>
      </c>
      <c r="BC38" s="33">
        <v>125.62758874680895</v>
      </c>
      <c r="BD38" s="33">
        <v>41.855188035909613</v>
      </c>
      <c r="BE38" s="33">
        <v>33.312750389000726</v>
      </c>
      <c r="BF38" s="33">
        <v>14.450207001007083</v>
      </c>
      <c r="BG38" s="33">
        <v>8.2802870164997486</v>
      </c>
      <c r="BH38" s="33">
        <v>11.338661160823847</v>
      </c>
      <c r="BI38" s="33">
        <v>63.341014801235382</v>
      </c>
      <c r="BJ38" s="33">
        <v>6.0851391061698168</v>
      </c>
      <c r="BK38" s="33">
        <v>16.558675439985159</v>
      </c>
      <c r="BL38" s="33">
        <v>16.221949710846673</v>
      </c>
      <c r="BM38" s="33">
        <v>5.0881214473462082</v>
      </c>
      <c r="BN38" s="33">
        <v>6.9874072629333828</v>
      </c>
      <c r="BO38" s="33">
        <v>3.1650604523991559</v>
      </c>
      <c r="BP38" s="33">
        <v>3.8599897023184147</v>
      </c>
      <c r="BQ38" s="33">
        <v>5.2831632457531583</v>
      </c>
      <c r="BR38" s="33">
        <v>5.5010571310803318</v>
      </c>
      <c r="BS38" s="33">
        <v>33.670045234836465</v>
      </c>
      <c r="BT38" s="33">
        <v>33.16222529365735</v>
      </c>
      <c r="BU38" s="33">
        <v>1.2694718262764946</v>
      </c>
      <c r="BV38" s="33">
        <v>5.7492205529126696</v>
      </c>
      <c r="BW38" s="33">
        <v>0.74350488995625152</v>
      </c>
      <c r="BX38" s="33">
        <v>2.8250554936299737</v>
      </c>
      <c r="BY38" s="33">
        <v>3.5906155742343668</v>
      </c>
      <c r="BZ38" s="33">
        <v>0.94047971627242566</v>
      </c>
      <c r="CA38" s="33">
        <v>0.76410316217654028</v>
      </c>
      <c r="CB38" s="33">
        <v>3.5548061537279052</v>
      </c>
      <c r="CC38" s="33">
        <v>1.298745879164864E-3</v>
      </c>
      <c r="CD38" s="33">
        <v>1.5305104812126613</v>
      </c>
      <c r="CE38" s="33">
        <v>2.5713425378785084</v>
      </c>
      <c r="CF38" s="33">
        <v>3.3496483604080329</v>
      </c>
      <c r="CG38" s="33">
        <v>14.109504760756796</v>
      </c>
      <c r="CH38" s="33">
        <v>10.463721079508606</v>
      </c>
      <c r="CI38" s="33">
        <v>0.66309631420053861</v>
      </c>
      <c r="CJ38" s="33">
        <v>1.5702762662031782</v>
      </c>
      <c r="CK38" s="33">
        <v>1.998435718814896</v>
      </c>
      <c r="CL38" s="33">
        <v>0.51857747134807219</v>
      </c>
      <c r="CM38" s="33">
        <v>3.7277233180160043</v>
      </c>
      <c r="CN38" s="33">
        <v>0.8242074219572133</v>
      </c>
      <c r="CO38" s="33">
        <v>1.66490630333422</v>
      </c>
      <c r="CP38" s="33">
        <v>0.28585651811187029</v>
      </c>
      <c r="CQ38" s="33">
        <v>16.354827603349602</v>
      </c>
      <c r="CR38" s="33">
        <v>3.0084446821048263</v>
      </c>
      <c r="CS38" s="33">
        <v>48.770881684192283</v>
      </c>
      <c r="CT38" s="33">
        <v>203.44963412966464</v>
      </c>
      <c r="CU38" s="33">
        <v>0.75768968383784652</v>
      </c>
      <c r="CV38" s="33">
        <v>6.9079025963256884</v>
      </c>
      <c r="CW38" s="33">
        <v>7.0717461855307224</v>
      </c>
      <c r="CX38" s="33">
        <v>8.074826381797978</v>
      </c>
      <c r="CY38" s="33">
        <v>1.201575356888932</v>
      </c>
      <c r="CZ38" s="33">
        <v>0.76767371353355007</v>
      </c>
      <c r="DA38" s="33">
        <v>12.444543979539217</v>
      </c>
      <c r="DB38" s="33">
        <v>2.928994762724118</v>
      </c>
      <c r="DC38" s="33">
        <v>9.9188784736127928</v>
      </c>
      <c r="DD38" s="33">
        <v>11.476167412056803</v>
      </c>
      <c r="DE38" s="33">
        <v>2.7160627776101776</v>
      </c>
      <c r="DF38" s="33">
        <v>1.094451694460872</v>
      </c>
      <c r="DG38" s="33">
        <v>3.9647307377976899</v>
      </c>
      <c r="DH38" s="33">
        <v>1.2664033603704448</v>
      </c>
      <c r="DI38" s="33">
        <v>0.65055878740930484</v>
      </c>
      <c r="DJ38" s="33">
        <v>3.9706628464691134</v>
      </c>
      <c r="DK38" s="33">
        <v>3.8149606590291891</v>
      </c>
      <c r="DL38" s="33">
        <v>12.044567611491015</v>
      </c>
      <c r="DM38" s="33">
        <v>7.3889372064750614</v>
      </c>
      <c r="DN38" s="33">
        <v>3.320681779577431</v>
      </c>
      <c r="DO38" s="33">
        <v>0</v>
      </c>
      <c r="DP38" s="69">
        <f t="shared" si="1"/>
        <v>9619.0557147859454</v>
      </c>
      <c r="DQ38" s="33">
        <v>480.02003711419974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3.0417440790812011E-3</v>
      </c>
      <c r="FW38" s="33">
        <v>1.9815213278413493</v>
      </c>
      <c r="FX38" s="33">
        <v>489.8509836455213</v>
      </c>
      <c r="FY38" s="33">
        <v>0</v>
      </c>
      <c r="FZ38" s="33">
        <v>0</v>
      </c>
      <c r="GA38" s="33">
        <v>0</v>
      </c>
      <c r="GB38" s="33">
        <v>0.12679636803352892</v>
      </c>
      <c r="GC38" s="33">
        <v>0</v>
      </c>
      <c r="GD38" s="33">
        <v>0</v>
      </c>
      <c r="GE38" s="33">
        <v>0</v>
      </c>
      <c r="GF38" s="33">
        <v>5011.6077960159901</v>
      </c>
      <c r="GG38" s="44">
        <f t="shared" si="0"/>
        <v>15602.645891001612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39.041280503712962</v>
      </c>
      <c r="D39" s="33">
        <v>0.34962568147881945</v>
      </c>
      <c r="E39" s="33">
        <v>2.5459691525086532</v>
      </c>
      <c r="F39" s="33">
        <v>19.068455500247584</v>
      </c>
      <c r="G39" s="33">
        <v>1.3236290874380643</v>
      </c>
      <c r="H39" s="33">
        <v>5.9366776194662982</v>
      </c>
      <c r="I39" s="33">
        <v>7.6205763610393262</v>
      </c>
      <c r="J39" s="33">
        <v>5.8742195516877747</v>
      </c>
      <c r="K39" s="33">
        <v>11.418784018980686</v>
      </c>
      <c r="L39" s="33">
        <v>6.843072543028712</v>
      </c>
      <c r="M39" s="33">
        <v>15.954533493174958</v>
      </c>
      <c r="N39" s="33">
        <v>9.1193246467066196</v>
      </c>
      <c r="O39" s="33">
        <v>1.1228206189413128</v>
      </c>
      <c r="P39" s="33">
        <v>8.0832001275128782</v>
      </c>
      <c r="Q39" s="33">
        <v>0.98599352580664157</v>
      </c>
      <c r="R39" s="33">
        <v>4.5047568066532366E-2</v>
      </c>
      <c r="S39" s="33">
        <v>19.822463285581314</v>
      </c>
      <c r="T39" s="33">
        <v>15.794216191310072</v>
      </c>
      <c r="U39" s="33">
        <v>3.7516846132918471</v>
      </c>
      <c r="V39" s="33">
        <v>4.9591821978956494</v>
      </c>
      <c r="W39" s="33">
        <v>14.982098706584488</v>
      </c>
      <c r="X39" s="33">
        <v>12.014148785483751</v>
      </c>
      <c r="Y39" s="33">
        <v>35.899247650755612</v>
      </c>
      <c r="Z39" s="33">
        <v>23.512484638080078</v>
      </c>
      <c r="AA39" s="33">
        <v>4.2706312137498452</v>
      </c>
      <c r="AB39" s="33">
        <v>17.834046559985126</v>
      </c>
      <c r="AC39" s="33">
        <v>25.408360666294517</v>
      </c>
      <c r="AD39" s="33">
        <v>352.12876443505223</v>
      </c>
      <c r="AE39" s="33">
        <v>41.975881407976914</v>
      </c>
      <c r="AF39" s="33">
        <v>83.015565859585166</v>
      </c>
      <c r="AG39" s="33">
        <v>41.199829594603024</v>
      </c>
      <c r="AH39" s="33">
        <v>9.1140990418909951</v>
      </c>
      <c r="AI39" s="33">
        <v>36.071726170997174</v>
      </c>
      <c r="AJ39" s="33">
        <v>888.14944538639145</v>
      </c>
      <c r="AK39" s="33">
        <v>1001.4589258322782</v>
      </c>
      <c r="AL39" s="33">
        <v>98.702304116662958</v>
      </c>
      <c r="AM39" s="33">
        <v>57.505038822807293</v>
      </c>
      <c r="AN39" s="33">
        <v>21.440265380813855</v>
      </c>
      <c r="AO39" s="33">
        <v>15.923080999694855</v>
      </c>
      <c r="AP39" s="33">
        <v>10.559577367508908</v>
      </c>
      <c r="AQ39" s="33">
        <v>137.28292867582419</v>
      </c>
      <c r="AR39" s="33">
        <v>5.9875702980842185</v>
      </c>
      <c r="AS39" s="33">
        <v>0.64776555512820411</v>
      </c>
      <c r="AT39" s="33">
        <v>8.0921555257555102</v>
      </c>
      <c r="AU39" s="33">
        <v>0.94718816650434623</v>
      </c>
      <c r="AV39" s="33">
        <v>4.2108363986804509</v>
      </c>
      <c r="AW39" s="33">
        <v>80.416817685473774</v>
      </c>
      <c r="AX39" s="33">
        <v>79.467558747564908</v>
      </c>
      <c r="AY39" s="33">
        <v>131.6123679683744</v>
      </c>
      <c r="AZ39" s="33">
        <v>248.33389670770126</v>
      </c>
      <c r="BA39" s="33">
        <v>22.040564598272152</v>
      </c>
      <c r="BB39" s="33">
        <v>3.6628617986061345</v>
      </c>
      <c r="BC39" s="33">
        <v>150.42512955953472</v>
      </c>
      <c r="BD39" s="33">
        <v>65.782958888451716</v>
      </c>
      <c r="BE39" s="33">
        <v>47.965752758956626</v>
      </c>
      <c r="BF39" s="33">
        <v>12.248272498840253</v>
      </c>
      <c r="BG39" s="33">
        <v>12.192041546906928</v>
      </c>
      <c r="BH39" s="33">
        <v>19.408596000136935</v>
      </c>
      <c r="BI39" s="33">
        <v>47.463514356469332</v>
      </c>
      <c r="BJ39" s="33">
        <v>3.3058086804284637</v>
      </c>
      <c r="BK39" s="33">
        <v>12.348595511848311</v>
      </c>
      <c r="BL39" s="33">
        <v>11.490304249331102</v>
      </c>
      <c r="BM39" s="33">
        <v>12.287891814455435</v>
      </c>
      <c r="BN39" s="33">
        <v>12.645791040087511</v>
      </c>
      <c r="BO39" s="33">
        <v>2.6471401882422292</v>
      </c>
      <c r="BP39" s="33">
        <v>3.3774859182638983</v>
      </c>
      <c r="BQ39" s="33">
        <v>2.0496550622900611</v>
      </c>
      <c r="BR39" s="33">
        <v>1.3336627892961725</v>
      </c>
      <c r="BS39" s="33">
        <v>31.994491707358911</v>
      </c>
      <c r="BT39" s="33">
        <v>39.490309829775398</v>
      </c>
      <c r="BU39" s="33">
        <v>2.4630277135137657</v>
      </c>
      <c r="BV39" s="33">
        <v>5.9581842681822472</v>
      </c>
      <c r="BW39" s="33">
        <v>2.1873332114063384</v>
      </c>
      <c r="BX39" s="33">
        <v>1.8265932771210041</v>
      </c>
      <c r="BY39" s="33">
        <v>2.6044151780557128</v>
      </c>
      <c r="BZ39" s="33">
        <v>1.0754399885212558</v>
      </c>
      <c r="CA39" s="33">
        <v>0.43368047742628868</v>
      </c>
      <c r="CB39" s="33">
        <v>9.2207447318949036</v>
      </c>
      <c r="CC39" s="33">
        <v>3.8527776040655007E-3</v>
      </c>
      <c r="CD39" s="33">
        <v>2.2398466607779608</v>
      </c>
      <c r="CE39" s="33">
        <v>5.045531283881096</v>
      </c>
      <c r="CF39" s="33">
        <v>4.6544745828660572</v>
      </c>
      <c r="CG39" s="33">
        <v>24.755219399150864</v>
      </c>
      <c r="CH39" s="33">
        <v>23.192361514975357</v>
      </c>
      <c r="CI39" s="33">
        <v>8.503159395055751E-2</v>
      </c>
      <c r="CJ39" s="33">
        <v>3.6498205856984183</v>
      </c>
      <c r="CK39" s="33">
        <v>3.5324102038578418</v>
      </c>
      <c r="CL39" s="33">
        <v>0.94849381674400879</v>
      </c>
      <c r="CM39" s="33">
        <v>12.635819810987131</v>
      </c>
      <c r="CN39" s="33">
        <v>3.7853275036832472</v>
      </c>
      <c r="CO39" s="33">
        <v>1.4431229456378802</v>
      </c>
      <c r="CP39" s="33">
        <v>0.54835098656791403</v>
      </c>
      <c r="CQ39" s="33">
        <v>31.685736223527478</v>
      </c>
      <c r="CR39" s="33">
        <v>5.2264218695094975</v>
      </c>
      <c r="CS39" s="33">
        <v>10.601152741070027</v>
      </c>
      <c r="CT39" s="33">
        <v>97.039997744659829</v>
      </c>
      <c r="CU39" s="33">
        <v>5.1935211614041465</v>
      </c>
      <c r="CV39" s="33">
        <v>39.718104407987234</v>
      </c>
      <c r="CW39" s="33">
        <v>40.052324430341592</v>
      </c>
      <c r="CX39" s="33">
        <v>4.2820929024085679</v>
      </c>
      <c r="CY39" s="33">
        <v>1.9841135703000601</v>
      </c>
      <c r="CZ39" s="33">
        <v>0.79034178654379972</v>
      </c>
      <c r="DA39" s="33">
        <v>9.623034665260132</v>
      </c>
      <c r="DB39" s="33">
        <v>5.4116672865081847</v>
      </c>
      <c r="DC39" s="33">
        <v>4.801877150958183</v>
      </c>
      <c r="DD39" s="33">
        <v>8.7376219516607279</v>
      </c>
      <c r="DE39" s="33">
        <v>0.94815510267074843</v>
      </c>
      <c r="DF39" s="33">
        <v>0.80398815824081638</v>
      </c>
      <c r="DG39" s="33">
        <v>3.9221616321415445</v>
      </c>
      <c r="DH39" s="33">
        <v>2.1289748278428142</v>
      </c>
      <c r="DI39" s="33">
        <v>0.90717877653713197</v>
      </c>
      <c r="DJ39" s="33">
        <v>4.2069965108380609</v>
      </c>
      <c r="DK39" s="33">
        <v>2.4249802351721756</v>
      </c>
      <c r="DL39" s="33">
        <v>23.197733909470312</v>
      </c>
      <c r="DM39" s="33">
        <v>8.4062561321807632</v>
      </c>
      <c r="DN39" s="33">
        <v>33.856325150308969</v>
      </c>
      <c r="DO39" s="33">
        <v>0</v>
      </c>
      <c r="DP39" s="69">
        <f t="shared" si="1"/>
        <v>4640.2260342917643</v>
      </c>
      <c r="DQ39" s="33">
        <v>808.17699107214094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0.78841243984206089</v>
      </c>
      <c r="FV39" s="33">
        <v>7.1061056039829973</v>
      </c>
      <c r="FW39" s="33">
        <v>0</v>
      </c>
      <c r="FX39" s="33">
        <v>3003.4000073904185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47.660300847937563</v>
      </c>
      <c r="GF39" s="33">
        <v>4450.0923005332097</v>
      </c>
      <c r="GG39" s="44">
        <f t="shared" si="0"/>
        <v>12957.450152179297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3.9923242204560609</v>
      </c>
      <c r="D40" s="33">
        <v>9.8980723742563455E-3</v>
      </c>
      <c r="E40" s="33">
        <v>0.26115173624896865</v>
      </c>
      <c r="F40" s="33">
        <v>2.140356638333536</v>
      </c>
      <c r="G40" s="33">
        <v>0.1410513723326666</v>
      </c>
      <c r="H40" s="33">
        <v>0.17374967131822219</v>
      </c>
      <c r="I40" s="33">
        <v>0.59442364035657169</v>
      </c>
      <c r="J40" s="33">
        <v>0.31779815120048027</v>
      </c>
      <c r="K40" s="33">
        <v>1.1762422505192147</v>
      </c>
      <c r="L40" s="33">
        <v>0.43290132954761418</v>
      </c>
      <c r="M40" s="33">
        <v>0.76366850245272699</v>
      </c>
      <c r="N40" s="33">
        <v>0.72166318943153818</v>
      </c>
      <c r="O40" s="33">
        <v>4.0357229995450071E-2</v>
      </c>
      <c r="P40" s="33">
        <v>6.3453952407167273</v>
      </c>
      <c r="Q40" s="33">
        <v>1.7166930735800758</v>
      </c>
      <c r="R40" s="33">
        <v>2.635404766253176E-3</v>
      </c>
      <c r="S40" s="33">
        <v>0.97514077707439761</v>
      </c>
      <c r="T40" s="33">
        <v>0.15526925951108839</v>
      </c>
      <c r="U40" s="33">
        <v>0.16030515899525127</v>
      </c>
      <c r="V40" s="33">
        <v>0.5288522213456206</v>
      </c>
      <c r="W40" s="33">
        <v>0.86205157796939358</v>
      </c>
      <c r="X40" s="33">
        <v>0.19401273614943843</v>
      </c>
      <c r="Y40" s="33">
        <v>2.3966437154434446</v>
      </c>
      <c r="Z40" s="33">
        <v>3.8711958138466906</v>
      </c>
      <c r="AA40" s="33">
        <v>8.5733021041400959E-2</v>
      </c>
      <c r="AB40" s="33">
        <v>0.94436949761395961</v>
      </c>
      <c r="AC40" s="33">
        <v>2.5658652507115201</v>
      </c>
      <c r="AD40" s="33">
        <v>13.631481081250969</v>
      </c>
      <c r="AE40" s="33">
        <v>0.26459905733839412</v>
      </c>
      <c r="AF40" s="33">
        <v>0.74748218175640124</v>
      </c>
      <c r="AG40" s="33">
        <v>1.13971549929456</v>
      </c>
      <c r="AH40" s="33">
        <v>9.6860696029166068E-2</v>
      </c>
      <c r="AI40" s="33">
        <v>0.78595393294485749</v>
      </c>
      <c r="AJ40" s="33">
        <v>271.79673254164214</v>
      </c>
      <c r="AK40" s="33">
        <v>36.469124152527073</v>
      </c>
      <c r="AL40" s="33">
        <v>295.44402507688426</v>
      </c>
      <c r="AM40" s="33">
        <v>3.7362661258639789</v>
      </c>
      <c r="AN40" s="33">
        <v>18.468653109739911</v>
      </c>
      <c r="AO40" s="33">
        <v>0.2728337349973482</v>
      </c>
      <c r="AP40" s="33">
        <v>0.97584583222998389</v>
      </c>
      <c r="AQ40" s="33">
        <v>84.536430303201072</v>
      </c>
      <c r="AR40" s="33">
        <v>0.33043049486629078</v>
      </c>
      <c r="AS40" s="33">
        <v>3.3271148989986642E-2</v>
      </c>
      <c r="AT40" s="33">
        <v>0.67774687494481245</v>
      </c>
      <c r="AU40" s="33">
        <v>3.8226430927801008E-2</v>
      </c>
      <c r="AV40" s="33">
        <v>0.25155093221312602</v>
      </c>
      <c r="AW40" s="33">
        <v>1.5107690102409284</v>
      </c>
      <c r="AX40" s="33">
        <v>0.8055953962954967</v>
      </c>
      <c r="AY40" s="33">
        <v>0.69334330567669589</v>
      </c>
      <c r="AZ40" s="33">
        <v>0.12122175856423091</v>
      </c>
      <c r="BA40" s="33">
        <v>7.7487325424503761E-2</v>
      </c>
      <c r="BB40" s="33">
        <v>4.5793827170895899E-3</v>
      </c>
      <c r="BC40" s="33">
        <v>1300.2522170146387</v>
      </c>
      <c r="BD40" s="33">
        <v>231.63820384060966</v>
      </c>
      <c r="BE40" s="33">
        <v>1.0663555772447881</v>
      </c>
      <c r="BF40" s="33">
        <v>1.7102234944625432</v>
      </c>
      <c r="BG40" s="33">
        <v>284.7072176207617</v>
      </c>
      <c r="BH40" s="33">
        <v>308.34608832776507</v>
      </c>
      <c r="BI40" s="33">
        <v>1.0069898374619739</v>
      </c>
      <c r="BJ40" s="33">
        <v>0.43733986561883648</v>
      </c>
      <c r="BK40" s="33">
        <v>0.86719547040103417</v>
      </c>
      <c r="BL40" s="33">
        <v>3.5564569582289298</v>
      </c>
      <c r="BM40" s="33">
        <v>0.35128232630972656</v>
      </c>
      <c r="BN40" s="33">
        <v>0.38806380934702644</v>
      </c>
      <c r="BO40" s="33">
        <v>0.17728730822065247</v>
      </c>
      <c r="BP40" s="33">
        <v>0.29403959281291558</v>
      </c>
      <c r="BQ40" s="33">
        <v>5.4317354306601597E-2</v>
      </c>
      <c r="BR40" s="33">
        <v>4.8664494497392276E-2</v>
      </c>
      <c r="BS40" s="33">
        <v>10.897665386218849</v>
      </c>
      <c r="BT40" s="33">
        <v>2.2821040550261507</v>
      </c>
      <c r="BU40" s="33">
        <v>6.1590172301561628E-2</v>
      </c>
      <c r="BV40" s="33">
        <v>0.40286145180840338</v>
      </c>
      <c r="BW40" s="33">
        <v>1.3917618565034194E-2</v>
      </c>
      <c r="BX40" s="33">
        <v>0.16068519159312539</v>
      </c>
      <c r="BY40" s="33">
        <v>0.25121608184611244</v>
      </c>
      <c r="BZ40" s="33">
        <v>6.5624562649125154E-2</v>
      </c>
      <c r="CA40" s="33">
        <v>8.5546008724988082E-5</v>
      </c>
      <c r="CB40" s="33">
        <v>1.2378097085037117E-2</v>
      </c>
      <c r="CC40" s="33">
        <v>2.6864005964427979E-5</v>
      </c>
      <c r="CD40" s="33">
        <v>9.4117177812606811E-2</v>
      </c>
      <c r="CE40" s="33">
        <v>0.1223152155438403</v>
      </c>
      <c r="CF40" s="33">
        <v>0.17296499940838544</v>
      </c>
      <c r="CG40" s="33">
        <v>0.71207526326025106</v>
      </c>
      <c r="CH40" s="33">
        <v>0.38944736239046557</v>
      </c>
      <c r="CI40" s="33">
        <v>8.822524417858647E-3</v>
      </c>
      <c r="CJ40" s="33">
        <v>5.559808061905689E-2</v>
      </c>
      <c r="CK40" s="33">
        <v>9.5054504919827199E-2</v>
      </c>
      <c r="CL40" s="33">
        <v>3.0808716894180702E-2</v>
      </c>
      <c r="CM40" s="33">
        <v>96.972463801773713</v>
      </c>
      <c r="CN40" s="33">
        <v>0</v>
      </c>
      <c r="CO40" s="33">
        <v>0.13017511025402992</v>
      </c>
      <c r="CP40" s="33">
        <v>1.2939438401852382E-2</v>
      </c>
      <c r="CQ40" s="33">
        <v>5.1008851998162281E-3</v>
      </c>
      <c r="CR40" s="33">
        <v>0.14427400541836191</v>
      </c>
      <c r="CS40" s="33">
        <v>0.25366142464337682</v>
      </c>
      <c r="CT40" s="33">
        <v>5010.3556619242336</v>
      </c>
      <c r="CU40" s="33">
        <v>2.3421646937943325E-2</v>
      </c>
      <c r="CV40" s="33">
        <v>0.34199389563544935</v>
      </c>
      <c r="CW40" s="33">
        <v>0.27886568926816369</v>
      </c>
      <c r="CX40" s="33">
        <v>1.1969926305830568E-2</v>
      </c>
      <c r="CY40" s="33">
        <v>1.0578129474166828E-2</v>
      </c>
      <c r="CZ40" s="33">
        <v>0.1360025575722183</v>
      </c>
      <c r="DA40" s="33">
        <v>1.6122803850392002</v>
      </c>
      <c r="DB40" s="33">
        <v>0.19174596247567596</v>
      </c>
      <c r="DC40" s="33">
        <v>0.21082614613668654</v>
      </c>
      <c r="DD40" s="33">
        <v>0.63829812329346669</v>
      </c>
      <c r="DE40" s="33">
        <v>5.6863151944889966E-2</v>
      </c>
      <c r="DF40" s="33">
        <v>8.2359542076882591E-2</v>
      </c>
      <c r="DG40" s="33">
        <v>0.21382043684121535</v>
      </c>
      <c r="DH40" s="33">
        <v>5.8628919681661305E-2</v>
      </c>
      <c r="DI40" s="33">
        <v>4.6938526871517082E-2</v>
      </c>
      <c r="DJ40" s="33">
        <v>0.25168776231234097</v>
      </c>
      <c r="DK40" s="33">
        <v>0.10306638085784059</v>
      </c>
      <c r="DL40" s="33">
        <v>0.57445668013518247</v>
      </c>
      <c r="DM40" s="33">
        <v>0.95247093307136954</v>
      </c>
      <c r="DN40" s="33">
        <v>0.19500275966608746</v>
      </c>
      <c r="DO40" s="33">
        <v>0</v>
      </c>
      <c r="DP40" s="69">
        <f t="shared" si="1"/>
        <v>8029.0768300504778</v>
      </c>
      <c r="DQ40" s="33">
        <v>4297.6163132556421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84.778457341312219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2739.8445588611953</v>
      </c>
      <c r="FV40" s="33">
        <v>0</v>
      </c>
      <c r="FW40" s="33">
        <v>0</v>
      </c>
      <c r="FX40" s="33">
        <v>8.5501803717240055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4180.9673265639894</v>
      </c>
      <c r="GG40" s="44">
        <f t="shared" si="0"/>
        <v>19340.833666444341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10.331859762102912</v>
      </c>
      <c r="D41" s="33">
        <v>0.26788279280395083</v>
      </c>
      <c r="E41" s="33">
        <v>0.33118720610948593</v>
      </c>
      <c r="F41" s="33">
        <v>1.0614764888752179</v>
      </c>
      <c r="G41" s="33">
        <v>7.8917788500993624E-2</v>
      </c>
      <c r="H41" s="33">
        <v>0.77318608300692737</v>
      </c>
      <c r="I41" s="33">
        <v>1.569887512152202</v>
      </c>
      <c r="J41" s="33">
        <v>3.4665962537514652</v>
      </c>
      <c r="K41" s="33">
        <v>1.3458642858823835</v>
      </c>
      <c r="L41" s="33">
        <v>4.5370867738904845</v>
      </c>
      <c r="M41" s="33">
        <v>5.9884624927257137</v>
      </c>
      <c r="N41" s="33">
        <v>1.7540259948718151</v>
      </c>
      <c r="O41" s="33">
        <v>1.1057043820494981</v>
      </c>
      <c r="P41" s="33">
        <v>0.33180882424742369</v>
      </c>
      <c r="Q41" s="33">
        <v>14.048863785707415</v>
      </c>
      <c r="R41" s="33">
        <v>3.0394821771341826E-2</v>
      </c>
      <c r="S41" s="33">
        <v>1.7856457781125268</v>
      </c>
      <c r="T41" s="33">
        <v>0.64974518959851713</v>
      </c>
      <c r="U41" s="33">
        <v>0.77625504381611221</v>
      </c>
      <c r="V41" s="33">
        <v>0.63730291407366224</v>
      </c>
      <c r="W41" s="33">
        <v>5.4530569590315858</v>
      </c>
      <c r="X41" s="33">
        <v>3.8146589024832647</v>
      </c>
      <c r="Y41" s="33">
        <v>19.781642178829596</v>
      </c>
      <c r="Z41" s="33">
        <v>2.2355270405981034</v>
      </c>
      <c r="AA41" s="33">
        <v>0.18668377567143327</v>
      </c>
      <c r="AB41" s="33">
        <v>3.9013648863256285</v>
      </c>
      <c r="AC41" s="33">
        <v>0.46504672582123224</v>
      </c>
      <c r="AD41" s="33">
        <v>6.0886533084865126</v>
      </c>
      <c r="AE41" s="33">
        <v>2.2338683219606033</v>
      </c>
      <c r="AF41" s="33">
        <v>3.1055497423781051</v>
      </c>
      <c r="AG41" s="33">
        <v>1.5009417121360729</v>
      </c>
      <c r="AH41" s="33">
        <v>0.37007822526387746</v>
      </c>
      <c r="AI41" s="33">
        <v>0.79509810685705284</v>
      </c>
      <c r="AJ41" s="33">
        <v>8.5897819251991923</v>
      </c>
      <c r="AK41" s="33">
        <v>15.005685244843946</v>
      </c>
      <c r="AL41" s="33">
        <v>11.842141360942689</v>
      </c>
      <c r="AM41" s="33">
        <v>156.11989014960656</v>
      </c>
      <c r="AN41" s="33">
        <v>3.5493196388289889</v>
      </c>
      <c r="AO41" s="33">
        <v>1.7664543325747164</v>
      </c>
      <c r="AP41" s="33">
        <v>0.58881004658232095</v>
      </c>
      <c r="AQ41" s="33">
        <v>21.190817802920929</v>
      </c>
      <c r="AR41" s="33">
        <v>4.9863712395307855</v>
      </c>
      <c r="AS41" s="33">
        <v>0.51428349780372629</v>
      </c>
      <c r="AT41" s="33">
        <v>2.078994883643563</v>
      </c>
      <c r="AU41" s="33">
        <v>0.68164037542615896</v>
      </c>
      <c r="AV41" s="33">
        <v>230.83173760521524</v>
      </c>
      <c r="AW41" s="33">
        <v>453.18871904981671</v>
      </c>
      <c r="AX41" s="33">
        <v>2.5059610519724287</v>
      </c>
      <c r="AY41" s="33">
        <v>228.00702141754681</v>
      </c>
      <c r="AZ41" s="33">
        <v>4.2278198269246605</v>
      </c>
      <c r="BA41" s="33">
        <v>1.9322125629386722</v>
      </c>
      <c r="BB41" s="33">
        <v>5.858940148384491</v>
      </c>
      <c r="BC41" s="33">
        <v>22.472254012430167</v>
      </c>
      <c r="BD41" s="33">
        <v>73.493981911730742</v>
      </c>
      <c r="BE41" s="33">
        <v>338.90589781697116</v>
      </c>
      <c r="BF41" s="33">
        <v>8.0305526066688326</v>
      </c>
      <c r="BG41" s="33">
        <v>5.9924283202987096</v>
      </c>
      <c r="BH41" s="33">
        <v>2.8713543601076372</v>
      </c>
      <c r="BI41" s="33">
        <v>7.6049744286009142</v>
      </c>
      <c r="BJ41" s="33">
        <v>0.60234549633190471</v>
      </c>
      <c r="BK41" s="33">
        <v>11.420022873507559</v>
      </c>
      <c r="BL41" s="33">
        <v>22.806144080712794</v>
      </c>
      <c r="BM41" s="33">
        <v>5.0303306300484181</v>
      </c>
      <c r="BN41" s="33">
        <v>14.351153664871671</v>
      </c>
      <c r="BO41" s="33">
        <v>1.6172874449039492</v>
      </c>
      <c r="BP41" s="33">
        <v>1.1265231453519962</v>
      </c>
      <c r="BQ41" s="33">
        <v>2.0929315066836871</v>
      </c>
      <c r="BR41" s="33">
        <v>1.4695504567294941</v>
      </c>
      <c r="BS41" s="33">
        <v>5.3271204775552405</v>
      </c>
      <c r="BT41" s="33">
        <v>29.959021059693811</v>
      </c>
      <c r="BU41" s="33">
        <v>2.6984384597081448</v>
      </c>
      <c r="BV41" s="33">
        <v>3.7002315563315853</v>
      </c>
      <c r="BW41" s="33">
        <v>3.5051008949732978</v>
      </c>
      <c r="BX41" s="33">
        <v>0.83990934095233227</v>
      </c>
      <c r="BY41" s="33">
        <v>2.8931491566986605</v>
      </c>
      <c r="BZ41" s="33">
        <v>0.78121035946554673</v>
      </c>
      <c r="CA41" s="33">
        <v>8.6839996576629028E-3</v>
      </c>
      <c r="CB41" s="33">
        <v>3.2124505846037921</v>
      </c>
      <c r="CC41" s="33">
        <v>2.0789369853202979E-2</v>
      </c>
      <c r="CD41" s="33">
        <v>2.2457892881968449</v>
      </c>
      <c r="CE41" s="33">
        <v>6.3840164433678392</v>
      </c>
      <c r="CF41" s="33">
        <v>5.4045444946232584</v>
      </c>
      <c r="CG41" s="33">
        <v>29.520794335810169</v>
      </c>
      <c r="CH41" s="33">
        <v>31.450876129059562</v>
      </c>
      <c r="CI41" s="33">
        <v>9.0403458753168433E-3</v>
      </c>
      <c r="CJ41" s="33">
        <v>5.0917198840991738</v>
      </c>
      <c r="CK41" s="33">
        <v>4.317268768290738</v>
      </c>
      <c r="CL41" s="33">
        <v>0.5209883568696102</v>
      </c>
      <c r="CM41" s="33">
        <v>22.990787342588497</v>
      </c>
      <c r="CN41" s="33">
        <v>38.420065568088852</v>
      </c>
      <c r="CO41" s="33">
        <v>0.43308434641597171</v>
      </c>
      <c r="CP41" s="33">
        <v>0.69869923346717444</v>
      </c>
      <c r="CQ41" s="33">
        <v>212.68932397106644</v>
      </c>
      <c r="CR41" s="33">
        <v>6.344300365060775</v>
      </c>
      <c r="CS41" s="33">
        <v>6.5310501477600802</v>
      </c>
      <c r="CT41" s="33">
        <v>3502.7994258226836</v>
      </c>
      <c r="CU41" s="33">
        <v>1.0387273768255605E-3</v>
      </c>
      <c r="CV41" s="33">
        <v>4.7669049519888418</v>
      </c>
      <c r="CW41" s="33">
        <v>2.2579197217951199</v>
      </c>
      <c r="CX41" s="33">
        <v>1.5832679036748774</v>
      </c>
      <c r="CY41" s="33">
        <v>0.83935545958995506</v>
      </c>
      <c r="CZ41" s="33">
        <v>1.9846267647412565</v>
      </c>
      <c r="DA41" s="33">
        <v>58.651365018626663</v>
      </c>
      <c r="DB41" s="33">
        <v>2.7862790057675304</v>
      </c>
      <c r="DC41" s="33">
        <v>74.149255688461679</v>
      </c>
      <c r="DD41" s="33">
        <v>60.804224786623848</v>
      </c>
      <c r="DE41" s="33">
        <v>0.58612122790386612</v>
      </c>
      <c r="DF41" s="33">
        <v>0.24109207231042723</v>
      </c>
      <c r="DG41" s="33">
        <v>5.6367390445084569</v>
      </c>
      <c r="DH41" s="33">
        <v>1.8035722076503671</v>
      </c>
      <c r="DI41" s="33">
        <v>0.4029341072595044</v>
      </c>
      <c r="DJ41" s="33">
        <v>2.8658235744235916</v>
      </c>
      <c r="DK41" s="33">
        <v>1.9777740878797212</v>
      </c>
      <c r="DL41" s="33">
        <v>29.065500170849994</v>
      </c>
      <c r="DM41" s="33">
        <v>175.13383115271535</v>
      </c>
      <c r="DN41" s="33">
        <v>689.99228423818874</v>
      </c>
      <c r="DO41" s="33">
        <v>0</v>
      </c>
      <c r="DP41" s="69">
        <f t="shared" si="1"/>
        <v>6818.486448991699</v>
      </c>
      <c r="DQ41" s="33">
        <v>4693.0538382730156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298.37035669578137</v>
      </c>
      <c r="FV41" s="33">
        <v>0</v>
      </c>
      <c r="FW41" s="33">
        <v>0</v>
      </c>
      <c r="FX41" s="33">
        <v>35.986403767425472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83.733480818125599</v>
      </c>
      <c r="GF41" s="33">
        <v>1385.0732890275967</v>
      </c>
      <c r="GG41" s="44">
        <f t="shared" si="0"/>
        <v>13314.703817573642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3.9027596967146918</v>
      </c>
      <c r="D42" s="33">
        <v>2.1301511609599397E-2</v>
      </c>
      <c r="E42" s="33">
        <v>0.25653858401744434</v>
      </c>
      <c r="F42" s="33">
        <v>2.0295415605726852</v>
      </c>
      <c r="G42" s="33">
        <v>0.13519754521273877</v>
      </c>
      <c r="H42" s="33">
        <v>0.18257998889770688</v>
      </c>
      <c r="I42" s="33">
        <v>0.61821249948979984</v>
      </c>
      <c r="J42" s="33">
        <v>0.43725091527950677</v>
      </c>
      <c r="K42" s="33">
        <v>1.1590784276141728</v>
      </c>
      <c r="L42" s="33">
        <v>0.60761403606294329</v>
      </c>
      <c r="M42" s="33">
        <v>0.965250869387974</v>
      </c>
      <c r="N42" s="33">
        <v>0.74281235622193964</v>
      </c>
      <c r="O42" s="33">
        <v>0.10498569717786381</v>
      </c>
      <c r="P42" s="33">
        <v>26.410965057092568</v>
      </c>
      <c r="Q42" s="33">
        <v>10.918652396015528</v>
      </c>
      <c r="R42" s="33">
        <v>3.1557532343103514E-3</v>
      </c>
      <c r="S42" s="33">
        <v>7.7223821870730243</v>
      </c>
      <c r="T42" s="33">
        <v>0.19070636859036869</v>
      </c>
      <c r="U42" s="33">
        <v>0.2404196432817568</v>
      </c>
      <c r="V42" s="33">
        <v>0.46522121536739858</v>
      </c>
      <c r="W42" s="33">
        <v>1.1459605975923746</v>
      </c>
      <c r="X42" s="33">
        <v>0.32446762381754163</v>
      </c>
      <c r="Y42" s="33">
        <v>3.1757470237656245</v>
      </c>
      <c r="Z42" s="33">
        <v>5.0489327126751808</v>
      </c>
      <c r="AA42" s="33">
        <v>0.12889693496432508</v>
      </c>
      <c r="AB42" s="33">
        <v>1.8240096114156117</v>
      </c>
      <c r="AC42" s="33">
        <v>1.2422104993188687</v>
      </c>
      <c r="AD42" s="33">
        <v>9.4734655183497498</v>
      </c>
      <c r="AE42" s="33">
        <v>1.4055960874824802</v>
      </c>
      <c r="AF42" s="33">
        <v>5.0878634790877495</v>
      </c>
      <c r="AG42" s="33">
        <v>2.4903056622401083</v>
      </c>
      <c r="AH42" s="33">
        <v>0.36085147523484312</v>
      </c>
      <c r="AI42" s="33">
        <v>5.8021724320797174</v>
      </c>
      <c r="AJ42" s="33">
        <v>12.67396015147358</v>
      </c>
      <c r="AK42" s="33">
        <v>13.723447940795531</v>
      </c>
      <c r="AL42" s="33">
        <v>5.4134114943128999</v>
      </c>
      <c r="AM42" s="33">
        <v>4.3900042732077411</v>
      </c>
      <c r="AN42" s="33">
        <v>313.87253710055455</v>
      </c>
      <c r="AO42" s="33">
        <v>1.3589190323699045</v>
      </c>
      <c r="AP42" s="33">
        <v>0.79239319207650627</v>
      </c>
      <c r="AQ42" s="33">
        <v>7.4415065736468611</v>
      </c>
      <c r="AR42" s="33">
        <v>0.50717997872892928</v>
      </c>
      <c r="AS42" s="33">
        <v>5.2688748791676496E-2</v>
      </c>
      <c r="AT42" s="33">
        <v>0.71750067096729642</v>
      </c>
      <c r="AU42" s="33">
        <v>6.3603342145441402E-2</v>
      </c>
      <c r="AV42" s="33">
        <v>0.3010640987187998</v>
      </c>
      <c r="AW42" s="33">
        <v>3.3260934559974231</v>
      </c>
      <c r="AX42" s="33">
        <v>4.8242765319061762</v>
      </c>
      <c r="AY42" s="33">
        <v>2.4015542701479062</v>
      </c>
      <c r="AZ42" s="33">
        <v>15.24686568629547</v>
      </c>
      <c r="BA42" s="33">
        <v>8.2736689986920808</v>
      </c>
      <c r="BB42" s="33">
        <v>0.23976561699975654</v>
      </c>
      <c r="BC42" s="33">
        <v>1.0949902001006153</v>
      </c>
      <c r="BD42" s="33">
        <v>4.9378812497701885</v>
      </c>
      <c r="BE42" s="33">
        <v>3.577981939749586</v>
      </c>
      <c r="BF42" s="33">
        <v>1.2078705728948347</v>
      </c>
      <c r="BG42" s="33">
        <v>1.3543734368549794</v>
      </c>
      <c r="BH42" s="33">
        <v>0.91983213246855955</v>
      </c>
      <c r="BI42" s="33">
        <v>1.7372437077111771</v>
      </c>
      <c r="BJ42" s="33">
        <v>0.52650008152608241</v>
      </c>
      <c r="BK42" s="33">
        <v>2.6962888573421027</v>
      </c>
      <c r="BL42" s="33">
        <v>0.12946437698245183</v>
      </c>
      <c r="BM42" s="33">
        <v>0.52880442855647602</v>
      </c>
      <c r="BN42" s="33">
        <v>0.94507026508432601</v>
      </c>
      <c r="BO42" s="33">
        <v>0.24286158586313059</v>
      </c>
      <c r="BP42" s="33">
        <v>0.31935698306415961</v>
      </c>
      <c r="BQ42" s="33">
        <v>0.20981610852117955</v>
      </c>
      <c r="BR42" s="33">
        <v>0.10378035301919318</v>
      </c>
      <c r="BS42" s="33">
        <v>0.95892277193412689</v>
      </c>
      <c r="BT42" s="33">
        <v>3.3297406339689615</v>
      </c>
      <c r="BU42" s="33">
        <v>0.16502573987416411</v>
      </c>
      <c r="BV42" s="33">
        <v>0.54188777889391504</v>
      </c>
      <c r="BW42" s="33">
        <v>0.14728007200632257</v>
      </c>
      <c r="BX42" s="33">
        <v>0.17952848714535347</v>
      </c>
      <c r="BY42" s="33">
        <v>0.35482970228439348</v>
      </c>
      <c r="BZ42" s="33">
        <v>9.2470932778593112E-2</v>
      </c>
      <c r="CA42" s="33">
        <v>3.3645782173117936E-2</v>
      </c>
      <c r="CB42" s="33">
        <v>0.81947547485668248</v>
      </c>
      <c r="CC42" s="33">
        <v>8.3414555229922877E-3</v>
      </c>
      <c r="CD42" s="33">
        <v>0.17750894760445982</v>
      </c>
      <c r="CE42" s="33">
        <v>0.36855646369811951</v>
      </c>
      <c r="CF42" s="33">
        <v>0.38532657789154412</v>
      </c>
      <c r="CG42" s="33">
        <v>1.8438948326844025</v>
      </c>
      <c r="CH42" s="33">
        <v>1.6151220593065205</v>
      </c>
      <c r="CI42" s="33">
        <v>8.5891647150979234E-3</v>
      </c>
      <c r="CJ42" s="33">
        <v>0.25442209189262815</v>
      </c>
      <c r="CK42" s="33">
        <v>0.27420921962168154</v>
      </c>
      <c r="CL42" s="33">
        <v>5.460991692330959E-2</v>
      </c>
      <c r="CM42" s="33">
        <v>0.6389161401402319</v>
      </c>
      <c r="CN42" s="33">
        <v>0.17776244648959652</v>
      </c>
      <c r="CO42" s="33">
        <v>0.15335943789647805</v>
      </c>
      <c r="CP42" s="33">
        <v>4.0029067936359117E-2</v>
      </c>
      <c r="CQ42" s="33">
        <v>6.989078611287354E-2</v>
      </c>
      <c r="CR42" s="33">
        <v>0.41338650678820527</v>
      </c>
      <c r="CS42" s="33">
        <v>1.4708948397233532</v>
      </c>
      <c r="CT42" s="33">
        <v>2.1627154895047314</v>
      </c>
      <c r="CU42" s="33">
        <v>0.63732517200970684</v>
      </c>
      <c r="CV42" s="33">
        <v>20.418962899388468</v>
      </c>
      <c r="CW42" s="33">
        <v>19.941712008008686</v>
      </c>
      <c r="CX42" s="33">
        <v>1.847996645249055</v>
      </c>
      <c r="CY42" s="33">
        <v>5.6530907749015889E-2</v>
      </c>
      <c r="CZ42" s="33">
        <v>0.12647671239073968</v>
      </c>
      <c r="DA42" s="33">
        <v>1.015069638765222</v>
      </c>
      <c r="DB42" s="33">
        <v>0.31844897697726376</v>
      </c>
      <c r="DC42" s="33">
        <v>4.3365984648109226</v>
      </c>
      <c r="DD42" s="33">
        <v>0.78542598971075062</v>
      </c>
      <c r="DE42" s="33">
        <v>8.4878034672030478E-2</v>
      </c>
      <c r="DF42" s="33">
        <v>8.0967215619783026E-2</v>
      </c>
      <c r="DG42" s="33">
        <v>0.36647590250339807</v>
      </c>
      <c r="DH42" s="33">
        <v>0.14452655461825673</v>
      </c>
      <c r="DI42" s="33">
        <v>6.2849175453758885E-2</v>
      </c>
      <c r="DJ42" s="33">
        <v>0.32518765472158145</v>
      </c>
      <c r="DK42" s="33">
        <v>0.18848862680046888</v>
      </c>
      <c r="DL42" s="33">
        <v>1.7660409894602631</v>
      </c>
      <c r="DM42" s="33">
        <v>10.533464169486356</v>
      </c>
      <c r="DN42" s="33">
        <v>0.36968887955453872</v>
      </c>
      <c r="DO42" s="33">
        <v>0</v>
      </c>
      <c r="DP42" s="69">
        <f t="shared" si="1"/>
        <v>590.92512084259442</v>
      </c>
      <c r="DQ42" s="33">
        <v>335.30115097013106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0.92155695526416204</v>
      </c>
      <c r="EH42" s="33">
        <v>52.021403498549851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477.69154830009194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45.762630663440667</v>
      </c>
      <c r="GF42" s="33">
        <v>634.30011966951724</v>
      </c>
      <c r="GG42" s="44">
        <f t="shared" si="0"/>
        <v>2136.9235308995894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9.28598082818511E-2</v>
      </c>
      <c r="D43" s="33">
        <v>5.7677171776977874E-3</v>
      </c>
      <c r="E43" s="33">
        <v>9.9731810493012638E-3</v>
      </c>
      <c r="F43" s="33">
        <v>0.38515556601371848</v>
      </c>
      <c r="G43" s="33">
        <v>2.5345940845772764E-3</v>
      </c>
      <c r="H43" s="33">
        <v>0.30395198243303767</v>
      </c>
      <c r="I43" s="33">
        <v>4.3324894037642954E-2</v>
      </c>
      <c r="J43" s="33">
        <v>8.9449815400506505E-2</v>
      </c>
      <c r="K43" s="33">
        <v>3.8912166817064782E-2</v>
      </c>
      <c r="L43" s="33">
        <v>0.11692083877460875</v>
      </c>
      <c r="M43" s="33">
        <v>0.16040906927568055</v>
      </c>
      <c r="N43" s="33">
        <v>4.836240353530212E-2</v>
      </c>
      <c r="O43" s="33">
        <v>3.3555991608691146E-2</v>
      </c>
      <c r="P43" s="33">
        <v>1.0274138845791861E-2</v>
      </c>
      <c r="Q43" s="33">
        <v>8.7692855889887431E-3</v>
      </c>
      <c r="R43" s="33">
        <v>7.6377353585537131</v>
      </c>
      <c r="S43" s="33">
        <v>4.2458808230337958E-2</v>
      </c>
      <c r="T43" s="33">
        <v>2.2332211384054751E-2</v>
      </c>
      <c r="U43" s="33">
        <v>2.015989396884903E-2</v>
      </c>
      <c r="V43" s="33">
        <v>1.9263331462545139E-2</v>
      </c>
      <c r="W43" s="33">
        <v>0.13936094285223227</v>
      </c>
      <c r="X43" s="33">
        <v>0.1119547653989274</v>
      </c>
      <c r="Y43" s="33">
        <v>0.62384807941560616</v>
      </c>
      <c r="Z43" s="33">
        <v>7.7921210170303457E-2</v>
      </c>
      <c r="AA43" s="33">
        <v>4.0875586208815158E-2</v>
      </c>
      <c r="AB43" s="33">
        <v>0.10893208034047049</v>
      </c>
      <c r="AC43" s="33">
        <v>4.3236953523371341E-2</v>
      </c>
      <c r="AD43" s="33">
        <v>0.20764619472154494</v>
      </c>
      <c r="AE43" s="33">
        <v>0.70972703821513694</v>
      </c>
      <c r="AF43" s="33">
        <v>32.898176163391611</v>
      </c>
      <c r="AG43" s="33">
        <v>0.19847090749043383</v>
      </c>
      <c r="AH43" s="33">
        <v>0.25173276834971947</v>
      </c>
      <c r="AI43" s="33">
        <v>0.55977567941288831</v>
      </c>
      <c r="AJ43" s="33">
        <v>2.9988469900607955</v>
      </c>
      <c r="AK43" s="33">
        <v>1.7445008256318135</v>
      </c>
      <c r="AL43" s="33">
        <v>3.8875978826699242E-2</v>
      </c>
      <c r="AM43" s="33">
        <v>0.62449353268485397</v>
      </c>
      <c r="AN43" s="33">
        <v>7.2523650813810944E-2</v>
      </c>
      <c r="AO43" s="33">
        <v>11.088547329207008</v>
      </c>
      <c r="AP43" s="33">
        <v>1.1607031055763342E-2</v>
      </c>
      <c r="AQ43" s="33">
        <v>1.7152855442992647</v>
      </c>
      <c r="AR43" s="33">
        <v>0.13518112203573815</v>
      </c>
      <c r="AS43" s="33">
        <v>1.1164777360436019E-2</v>
      </c>
      <c r="AT43" s="33">
        <v>3.696508641168849E-2</v>
      </c>
      <c r="AU43" s="33">
        <v>1.577908877584035E-2</v>
      </c>
      <c r="AV43" s="33">
        <v>4.8579325491215124E-2</v>
      </c>
      <c r="AW43" s="33">
        <v>0.3749120011618266</v>
      </c>
      <c r="AX43" s="33">
        <v>5.4634731042509418E-2</v>
      </c>
      <c r="AY43" s="33">
        <v>0.26499942140938954</v>
      </c>
      <c r="AZ43" s="33">
        <v>7.0666857064343697E-2</v>
      </c>
      <c r="BA43" s="33">
        <v>2.4576699185287289E-2</v>
      </c>
      <c r="BB43" s="33">
        <v>0.16838528382967774</v>
      </c>
      <c r="BC43" s="33">
        <v>8.6836956805138504E-2</v>
      </c>
      <c r="BD43" s="33">
        <v>2.0068635943280855</v>
      </c>
      <c r="BE43" s="33">
        <v>5.2856749774634428</v>
      </c>
      <c r="BF43" s="33">
        <v>3.1429948084043334E-2</v>
      </c>
      <c r="BG43" s="33">
        <v>8.037539072236527E-2</v>
      </c>
      <c r="BH43" s="33">
        <v>5.2058105501118238E-2</v>
      </c>
      <c r="BI43" s="33">
        <v>0.17820518554317508</v>
      </c>
      <c r="BJ43" s="33">
        <v>0.26114428554470831</v>
      </c>
      <c r="BK43" s="33">
        <v>0.53322886607496012</v>
      </c>
      <c r="BL43" s="33">
        <v>5.36098127362723E-2</v>
      </c>
      <c r="BM43" s="33">
        <v>0.13802554462786262</v>
      </c>
      <c r="BN43" s="33">
        <v>0.3748922288880856</v>
      </c>
      <c r="BO43" s="33">
        <v>4.4638261497851502E-2</v>
      </c>
      <c r="BP43" s="33">
        <v>3.2502353402536197E-2</v>
      </c>
      <c r="BQ43" s="33">
        <v>4.7569190633798379E-2</v>
      </c>
      <c r="BR43" s="33">
        <v>3.9634587391977012E-2</v>
      </c>
      <c r="BS43" s="33">
        <v>0.1807681087953972</v>
      </c>
      <c r="BT43" s="33">
        <v>0.82676790375205844</v>
      </c>
      <c r="BU43" s="33">
        <v>8.0247712583120079E-2</v>
      </c>
      <c r="BV43" s="33">
        <v>0.10222861584806592</v>
      </c>
      <c r="BW43" s="33">
        <v>9.6094440090831637E-2</v>
      </c>
      <c r="BX43" s="33">
        <v>5.5647935794042862E-2</v>
      </c>
      <c r="BY43" s="33">
        <v>0.11856894578989949</v>
      </c>
      <c r="BZ43" s="33">
        <v>2.1519605327204566E-2</v>
      </c>
      <c r="CA43" s="33">
        <v>0</v>
      </c>
      <c r="CB43" s="33">
        <v>1.4683085828311546</v>
      </c>
      <c r="CC43" s="33">
        <v>0</v>
      </c>
      <c r="CD43" s="33">
        <v>6.1436949563477852E-2</v>
      </c>
      <c r="CE43" s="33">
        <v>0.17381609702723388</v>
      </c>
      <c r="CF43" s="33">
        <v>0.16231675215062147</v>
      </c>
      <c r="CG43" s="33">
        <v>0.8034752110528055</v>
      </c>
      <c r="CH43" s="33">
        <v>0.91424681474052316</v>
      </c>
      <c r="CI43" s="33">
        <v>1.1260489400042517E-3</v>
      </c>
      <c r="CJ43" s="33">
        <v>0.13847057318174646</v>
      </c>
      <c r="CK43" s="33">
        <v>0.11575345831776895</v>
      </c>
      <c r="CL43" s="33">
        <v>1.8195793605346799E-2</v>
      </c>
      <c r="CM43" s="33">
        <v>0.39227413281362555</v>
      </c>
      <c r="CN43" s="33">
        <v>0.12087874840647499</v>
      </c>
      <c r="CO43" s="33">
        <v>1.1957876036577641E-2</v>
      </c>
      <c r="CP43" s="33">
        <v>2.5692603006884893E-2</v>
      </c>
      <c r="CQ43" s="33">
        <v>4.1948968590605276E-2</v>
      </c>
      <c r="CR43" s="33">
        <v>0.16929482402138896</v>
      </c>
      <c r="CS43" s="33">
        <v>14.356332293694305</v>
      </c>
      <c r="CT43" s="33">
        <v>0.52775872088313092</v>
      </c>
      <c r="CU43" s="33">
        <v>3.6110571302296027E-3</v>
      </c>
      <c r="CV43" s="33">
        <v>17.778685786871677</v>
      </c>
      <c r="CW43" s="33">
        <v>31.232130039960328</v>
      </c>
      <c r="CX43" s="33">
        <v>3.2099959690875193</v>
      </c>
      <c r="CY43" s="33">
        <v>9.2690917917155474E-2</v>
      </c>
      <c r="CZ43" s="33">
        <v>4.8826720440332878E-2</v>
      </c>
      <c r="DA43" s="33">
        <v>0.6321078222455353</v>
      </c>
      <c r="DB43" s="33">
        <v>0.10478801073731411</v>
      </c>
      <c r="DC43" s="33">
        <v>0.13570431676121447</v>
      </c>
      <c r="DD43" s="33">
        <v>5.5431532734205501E-2</v>
      </c>
      <c r="DE43" s="33">
        <v>3.7954298484892166E-2</v>
      </c>
      <c r="DF43" s="33">
        <v>3.1685747273202526E-3</v>
      </c>
      <c r="DG43" s="33">
        <v>0.6119279090261146</v>
      </c>
      <c r="DH43" s="33">
        <v>4.7131787610310755E-2</v>
      </c>
      <c r="DI43" s="33">
        <v>1.0832111252627095E-2</v>
      </c>
      <c r="DJ43" s="33">
        <v>0.24542804876941809</v>
      </c>
      <c r="DK43" s="33">
        <v>0.17382547411665072</v>
      </c>
      <c r="DL43" s="33">
        <v>0.78739493137136041</v>
      </c>
      <c r="DM43" s="33">
        <v>0.89759952279061817</v>
      </c>
      <c r="DN43" s="33">
        <v>0.12849584188443872</v>
      </c>
      <c r="DO43" s="33">
        <v>0</v>
      </c>
      <c r="DP43" s="69">
        <f t="shared" si="1"/>
        <v>151.03390238237191</v>
      </c>
      <c r="DQ43" s="33">
        <v>216.66601103567984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2.5163169352829988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45.283986443833413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8.3343790069199383E-2</v>
      </c>
      <c r="FX43" s="33">
        <v>13.305192983146153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7.042279829802748</v>
      </c>
      <c r="GF43" s="33">
        <v>1001.5728859048211</v>
      </c>
      <c r="GG43" s="44">
        <f t="shared" si="0"/>
        <v>1437.5039193050072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10.658483363991994</v>
      </c>
      <c r="D44" s="33">
        <v>0.42043816662945899</v>
      </c>
      <c r="E44" s="33">
        <v>12.78423405961807</v>
      </c>
      <c r="F44" s="33">
        <v>11.244112726422339</v>
      </c>
      <c r="G44" s="33">
        <v>0.15362344063148242</v>
      </c>
      <c r="H44" s="33">
        <v>0.84721180955448083</v>
      </c>
      <c r="I44" s="33">
        <v>9.855578643528963</v>
      </c>
      <c r="J44" s="33">
        <v>31.885935837807697</v>
      </c>
      <c r="K44" s="33">
        <v>3.0563225060542312</v>
      </c>
      <c r="L44" s="33">
        <v>5.7190092774542425</v>
      </c>
      <c r="M44" s="33">
        <v>73.35106241968586</v>
      </c>
      <c r="N44" s="33">
        <v>3.880828771720211</v>
      </c>
      <c r="O44" s="33">
        <v>2.0448682655172252</v>
      </c>
      <c r="P44" s="33">
        <v>6.3381060251926096</v>
      </c>
      <c r="Q44" s="33">
        <v>23.854897779129605</v>
      </c>
      <c r="R44" s="33">
        <v>3.86072239529291E-2</v>
      </c>
      <c r="S44" s="33">
        <v>9.9484278041206409</v>
      </c>
      <c r="T44" s="33">
        <v>2.9946669651093729</v>
      </c>
      <c r="U44" s="33">
        <v>1.626430638076066</v>
      </c>
      <c r="V44" s="33">
        <v>0.82332858465686487</v>
      </c>
      <c r="W44" s="33">
        <v>7.0213477104806312</v>
      </c>
      <c r="X44" s="33">
        <v>107.96053065371638</v>
      </c>
      <c r="Y44" s="33">
        <v>23.968025290396369</v>
      </c>
      <c r="Z44" s="33">
        <v>4.1869016267693713</v>
      </c>
      <c r="AA44" s="33">
        <v>6.6435229346448974</v>
      </c>
      <c r="AB44" s="33">
        <v>6.6014896246591812</v>
      </c>
      <c r="AC44" s="33">
        <v>5.8062329084767619</v>
      </c>
      <c r="AD44" s="33">
        <v>29.171508836867471</v>
      </c>
      <c r="AE44" s="33">
        <v>6.7402319314972363</v>
      </c>
      <c r="AF44" s="33">
        <v>26.267780569372242</v>
      </c>
      <c r="AG44" s="33">
        <v>3.5249507796925341</v>
      </c>
      <c r="AH44" s="33">
        <v>0.61018203070274357</v>
      </c>
      <c r="AI44" s="33">
        <v>2.1335539166641602</v>
      </c>
      <c r="AJ44" s="33">
        <v>51.825276241167558</v>
      </c>
      <c r="AK44" s="33">
        <v>20.069786002070202</v>
      </c>
      <c r="AL44" s="33">
        <v>3.0427182449282233</v>
      </c>
      <c r="AM44" s="33">
        <v>39.148030722580664</v>
      </c>
      <c r="AN44" s="33">
        <v>5.5705519187476913</v>
      </c>
      <c r="AO44" s="33">
        <v>10.500206153946776</v>
      </c>
      <c r="AP44" s="33">
        <v>152.01931879715062</v>
      </c>
      <c r="AQ44" s="33">
        <v>17.763747414039013</v>
      </c>
      <c r="AR44" s="33">
        <v>7.6256677685908407</v>
      </c>
      <c r="AS44" s="33">
        <v>0.53806940426733929</v>
      </c>
      <c r="AT44" s="33">
        <v>1.5564578630456263</v>
      </c>
      <c r="AU44" s="33">
        <v>0.77667130664541428</v>
      </c>
      <c r="AV44" s="33">
        <v>11.404110471177237</v>
      </c>
      <c r="AW44" s="33">
        <v>138.17831986634604</v>
      </c>
      <c r="AX44" s="33">
        <v>8.972426255145983</v>
      </c>
      <c r="AY44" s="33">
        <v>9.7852319013385465</v>
      </c>
      <c r="AZ44" s="33">
        <v>24.79007478045439</v>
      </c>
      <c r="BA44" s="33">
        <v>16.227426538520046</v>
      </c>
      <c r="BB44" s="33">
        <v>7.879369549326789</v>
      </c>
      <c r="BC44" s="33">
        <v>5.4109470868589629</v>
      </c>
      <c r="BD44" s="33">
        <v>98.853951769511596</v>
      </c>
      <c r="BE44" s="33">
        <v>109.5445157644569</v>
      </c>
      <c r="BF44" s="33">
        <v>1.6509954580067776</v>
      </c>
      <c r="BG44" s="33">
        <v>5.3027227234280483</v>
      </c>
      <c r="BH44" s="33">
        <v>3.1171355174796593</v>
      </c>
      <c r="BI44" s="33">
        <v>11.332192275578848</v>
      </c>
      <c r="BJ44" s="33">
        <v>59.490215482754543</v>
      </c>
      <c r="BK44" s="33">
        <v>62.828793435684709</v>
      </c>
      <c r="BL44" s="33">
        <v>30.049833674401945</v>
      </c>
      <c r="BM44" s="33">
        <v>35.467098891141944</v>
      </c>
      <c r="BN44" s="33">
        <v>97.796693628009834</v>
      </c>
      <c r="BO44" s="33">
        <v>3.9459632711731336</v>
      </c>
      <c r="BP44" s="33">
        <v>1.416956983874351</v>
      </c>
      <c r="BQ44" s="33">
        <v>567.85450685293256</v>
      </c>
      <c r="BR44" s="33">
        <v>11.737934077486051</v>
      </c>
      <c r="BS44" s="33">
        <v>8.9695777823518714</v>
      </c>
      <c r="BT44" s="33">
        <v>38.558604986120109</v>
      </c>
      <c r="BU44" s="33">
        <v>3.5456801290624225</v>
      </c>
      <c r="BV44" s="33">
        <v>4.8555835464445396</v>
      </c>
      <c r="BW44" s="33">
        <v>4.700875745522529</v>
      </c>
      <c r="BX44" s="33">
        <v>2.4773153149341991</v>
      </c>
      <c r="BY44" s="33">
        <v>5.5625254288553947</v>
      </c>
      <c r="BZ44" s="33">
        <v>1.0157400469539244</v>
      </c>
      <c r="CA44" s="33">
        <v>1.2593912255198045</v>
      </c>
      <c r="CB44" s="33">
        <v>15.224106869704674</v>
      </c>
      <c r="CC44" s="33">
        <v>4.453084000426097E-3</v>
      </c>
      <c r="CD44" s="33">
        <v>2.9418838220151931</v>
      </c>
      <c r="CE44" s="33">
        <v>8.3957004177894206</v>
      </c>
      <c r="CF44" s="33">
        <v>7.688095938460159</v>
      </c>
      <c r="CG44" s="33">
        <v>38.594125762989201</v>
      </c>
      <c r="CH44" s="33">
        <v>41.394512768736554</v>
      </c>
      <c r="CI44" s="33">
        <v>6.3680817551451774E-2</v>
      </c>
      <c r="CJ44" s="33">
        <v>6.7020261773646714</v>
      </c>
      <c r="CK44" s="33">
        <v>5.5965825674495147</v>
      </c>
      <c r="CL44" s="33">
        <v>7.7971315142741284</v>
      </c>
      <c r="CM44" s="33">
        <v>19.80756995641984</v>
      </c>
      <c r="CN44" s="33">
        <v>6.6907040777830966</v>
      </c>
      <c r="CO44" s="33">
        <v>0.56363155443690127</v>
      </c>
      <c r="CP44" s="33">
        <v>0.92719674149065101</v>
      </c>
      <c r="CQ44" s="33">
        <v>476.5024679334557</v>
      </c>
      <c r="CR44" s="33">
        <v>8.302010943022978</v>
      </c>
      <c r="CS44" s="33">
        <v>129.6279535151354</v>
      </c>
      <c r="CT44" s="33">
        <v>459.4717535773305</v>
      </c>
      <c r="CU44" s="33">
        <v>2.3236288484903955</v>
      </c>
      <c r="CV44" s="33">
        <v>254.9722967242526</v>
      </c>
      <c r="CW44" s="33">
        <v>210.64435488867878</v>
      </c>
      <c r="CX44" s="33">
        <v>74.892705619865083</v>
      </c>
      <c r="CY44" s="33">
        <v>5293.5079423579318</v>
      </c>
      <c r="CZ44" s="33">
        <v>3.0452582277926073E-2</v>
      </c>
      <c r="DA44" s="33">
        <v>135.69648204256362</v>
      </c>
      <c r="DB44" s="33">
        <v>48.980409502165031</v>
      </c>
      <c r="DC44" s="33">
        <v>301.92525295524149</v>
      </c>
      <c r="DD44" s="33">
        <v>742.37228120172085</v>
      </c>
      <c r="DE44" s="33">
        <v>60.217128797583378</v>
      </c>
      <c r="DF44" s="33">
        <v>24.946612279213983</v>
      </c>
      <c r="DG44" s="33">
        <v>53.689320354804195</v>
      </c>
      <c r="DH44" s="33">
        <v>10.127017661197293</v>
      </c>
      <c r="DI44" s="33">
        <v>94.828037428344771</v>
      </c>
      <c r="DJ44" s="33">
        <v>504.21550336513582</v>
      </c>
      <c r="DK44" s="33">
        <v>237.69651642102968</v>
      </c>
      <c r="DL44" s="33">
        <v>46.841190654336188</v>
      </c>
      <c r="DM44" s="33">
        <v>4.5275469155169219</v>
      </c>
      <c r="DN44" s="33">
        <v>19.217148623987779</v>
      </c>
      <c r="DO44" s="33">
        <v>0</v>
      </c>
      <c r="DP44" s="69">
        <f t="shared" si="1"/>
        <v>11504.529062684576</v>
      </c>
      <c r="DQ44" s="33">
        <v>14150.919009732468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0.54979762150618372</v>
      </c>
      <c r="ER44" s="33">
        <v>0</v>
      </c>
      <c r="ES44" s="33">
        <v>0</v>
      </c>
      <c r="ET44" s="33">
        <v>2.0939609174969132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3551.2847169308438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674.01023090277556</v>
      </c>
      <c r="GE44" s="33">
        <v>1028.3241307698411</v>
      </c>
      <c r="GF44" s="33">
        <v>60518.371798666762</v>
      </c>
      <c r="GG44" s="44">
        <f t="shared" si="0"/>
        <v>91430.082708226269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0.73288157926887754</v>
      </c>
      <c r="D45" s="33">
        <v>1.3666416792672081E-3</v>
      </c>
      <c r="E45" s="33">
        <v>4.1268303299704254E-2</v>
      </c>
      <c r="F45" s="33">
        <v>0.6162135261243824</v>
      </c>
      <c r="G45" s="33">
        <v>2.2745685878615255E-2</v>
      </c>
      <c r="H45" s="33">
        <v>4.8438686442792131E-2</v>
      </c>
      <c r="I45" s="33">
        <v>9.569395656226877E-2</v>
      </c>
      <c r="J45" s="33">
        <v>5.1418182546087779E-2</v>
      </c>
      <c r="K45" s="33">
        <v>0.20308981879228485</v>
      </c>
      <c r="L45" s="33">
        <v>9.226141813732229E-2</v>
      </c>
      <c r="M45" s="33">
        <v>0.12402141433852015</v>
      </c>
      <c r="N45" s="33">
        <v>0.11504690776479463</v>
      </c>
      <c r="O45" s="33">
        <v>4.2179353356730606E-2</v>
      </c>
      <c r="P45" s="33">
        <v>0.33442470410330338</v>
      </c>
      <c r="Q45" s="33">
        <v>9.29122192546958E-3</v>
      </c>
      <c r="R45" s="33">
        <v>5.6183274091802437E-4</v>
      </c>
      <c r="S45" s="33">
        <v>0.44923526943341141</v>
      </c>
      <c r="T45" s="33">
        <v>0.16255421527915873</v>
      </c>
      <c r="U45" s="33">
        <v>4.6769010128005856E-2</v>
      </c>
      <c r="V45" s="33">
        <v>0.20058716452760364</v>
      </c>
      <c r="W45" s="33">
        <v>0.12582776224533027</v>
      </c>
      <c r="X45" s="33">
        <v>4.5438058769750357E-2</v>
      </c>
      <c r="Y45" s="33">
        <v>0.43619189662475083</v>
      </c>
      <c r="Z45" s="33">
        <v>1.057117477014039</v>
      </c>
      <c r="AA45" s="33">
        <v>5.0931119675968625E-2</v>
      </c>
      <c r="AB45" s="33">
        <v>0.74918120150590795</v>
      </c>
      <c r="AC45" s="33">
        <v>1.1652013589280281</v>
      </c>
      <c r="AD45" s="33">
        <v>14.206954939793505</v>
      </c>
      <c r="AE45" s="33">
        <v>2.0037145231169964</v>
      </c>
      <c r="AF45" s="33">
        <v>3.81039516970363</v>
      </c>
      <c r="AG45" s="33">
        <v>11.280725705615778</v>
      </c>
      <c r="AH45" s="33">
        <v>1.2453462073335499</v>
      </c>
      <c r="AI45" s="33">
        <v>2.108219115509153</v>
      </c>
      <c r="AJ45" s="33">
        <v>49.683897431135598</v>
      </c>
      <c r="AK45" s="33">
        <v>22.800298954044234</v>
      </c>
      <c r="AL45" s="33">
        <v>1.0903006525761529</v>
      </c>
      <c r="AM45" s="33">
        <v>1.8995112276796355</v>
      </c>
      <c r="AN45" s="33">
        <v>0.49762061010898045</v>
      </c>
      <c r="AO45" s="33">
        <v>0.49240179835700804</v>
      </c>
      <c r="AP45" s="33">
        <v>0.14231709530332695</v>
      </c>
      <c r="AQ45" s="33">
        <v>5.1510233790928348</v>
      </c>
      <c r="AR45" s="33">
        <v>6.6639042628625786E-2</v>
      </c>
      <c r="AS45" s="33">
        <v>4.402560675031599E-3</v>
      </c>
      <c r="AT45" s="33">
        <v>9.1998343032122426E-2</v>
      </c>
      <c r="AU45" s="33">
        <v>5.616574773297198E-3</v>
      </c>
      <c r="AV45" s="33">
        <v>0.14030149284328933</v>
      </c>
      <c r="AW45" s="33">
        <v>1.8404726429199656</v>
      </c>
      <c r="AX45" s="33">
        <v>4.6439533718384149</v>
      </c>
      <c r="AY45" s="33">
        <v>6.9619898080353924</v>
      </c>
      <c r="AZ45" s="33">
        <v>5.8822709436781242</v>
      </c>
      <c r="BA45" s="33">
        <v>2.2170394266363584</v>
      </c>
      <c r="BB45" s="33">
        <v>2.5926083058525396E-3</v>
      </c>
      <c r="BC45" s="33">
        <v>0.79871833445821339</v>
      </c>
      <c r="BD45" s="33">
        <v>0.74169907963067594</v>
      </c>
      <c r="BE45" s="33">
        <v>0.18438528959103467</v>
      </c>
      <c r="BF45" s="33">
        <v>0.18951223041594062</v>
      </c>
      <c r="BG45" s="33">
        <v>5.4461681635077933E-2</v>
      </c>
      <c r="BH45" s="33">
        <v>0.11031218428520287</v>
      </c>
      <c r="BI45" s="33">
        <v>0.5825063091503504</v>
      </c>
      <c r="BJ45" s="33">
        <v>0.66031484635673809</v>
      </c>
      <c r="BK45" s="33">
        <v>0.36161577159762393</v>
      </c>
      <c r="BL45" s="33">
        <v>0.77800502697710316</v>
      </c>
      <c r="BM45" s="33">
        <v>5.5308115390705424E-2</v>
      </c>
      <c r="BN45" s="33">
        <v>6.0865372843681702E-2</v>
      </c>
      <c r="BO45" s="33">
        <v>2.7960257574196654E-2</v>
      </c>
      <c r="BP45" s="33">
        <v>4.5566989018455073E-2</v>
      </c>
      <c r="BQ45" s="33">
        <v>1.7005983435006327</v>
      </c>
      <c r="BR45" s="33">
        <v>1.7873130605372112</v>
      </c>
      <c r="BS45" s="33">
        <v>1.8314033067513966</v>
      </c>
      <c r="BT45" s="33">
        <v>0.35581892730502529</v>
      </c>
      <c r="BU45" s="33">
        <v>1.0092520129884045E-2</v>
      </c>
      <c r="BV45" s="33">
        <v>9.2686566850831154E-2</v>
      </c>
      <c r="BW45" s="33">
        <v>3.1647731032703077E-3</v>
      </c>
      <c r="BX45" s="33">
        <v>4.0102028167364842E-2</v>
      </c>
      <c r="BY45" s="33">
        <v>8.9642133187490591E-2</v>
      </c>
      <c r="BZ45" s="33">
        <v>1.0295810691151807E-2</v>
      </c>
      <c r="CA45" s="33">
        <v>0</v>
      </c>
      <c r="CB45" s="33">
        <v>1.2369743697516573E-2</v>
      </c>
      <c r="CC45" s="33">
        <v>1.0503971298756964E-5</v>
      </c>
      <c r="CD45" s="33">
        <v>1.5048093283290837E-2</v>
      </c>
      <c r="CE45" s="33">
        <v>2.0413485909014494E-2</v>
      </c>
      <c r="CF45" s="33">
        <v>3.2756340152800885E-2</v>
      </c>
      <c r="CG45" s="33">
        <v>0.11645207355954133</v>
      </c>
      <c r="CH45" s="33">
        <v>6.7779741264170051E-2</v>
      </c>
      <c r="CI45" s="33">
        <v>1.3720551011929768E-3</v>
      </c>
      <c r="CJ45" s="33">
        <v>9.8299922042161501E-3</v>
      </c>
      <c r="CK45" s="33">
        <v>1.6510452607033838E-2</v>
      </c>
      <c r="CL45" s="33">
        <v>4.7827769138175874E-3</v>
      </c>
      <c r="CM45" s="33">
        <v>0.11380836990291174</v>
      </c>
      <c r="CN45" s="33">
        <v>1.0886615780828373E-3</v>
      </c>
      <c r="CO45" s="33">
        <v>2.0699477994937328E-2</v>
      </c>
      <c r="CP45" s="33">
        <v>2.1665624648468389E-3</v>
      </c>
      <c r="CQ45" s="33">
        <v>1.1114012783669982E-3</v>
      </c>
      <c r="CR45" s="33">
        <v>2.5154556349030674E-2</v>
      </c>
      <c r="CS45" s="33">
        <v>0.24617869102471618</v>
      </c>
      <c r="CT45" s="33">
        <v>135.47937367243134</v>
      </c>
      <c r="CU45" s="33">
        <v>1.6343577554654646E-3</v>
      </c>
      <c r="CV45" s="33">
        <v>5.8324191940720006E-2</v>
      </c>
      <c r="CW45" s="33">
        <v>4.9120856470529842E-2</v>
      </c>
      <c r="CX45" s="33">
        <v>2.7652782730854903E-3</v>
      </c>
      <c r="CY45" s="33">
        <v>8.3235797525163025E-4</v>
      </c>
      <c r="CZ45" s="33">
        <v>5.4263489866769987E-2</v>
      </c>
      <c r="DA45" s="33">
        <v>0.10748886217239768</v>
      </c>
      <c r="DB45" s="33">
        <v>3.1311898165690931E-2</v>
      </c>
      <c r="DC45" s="33">
        <v>1.4587223792459161</v>
      </c>
      <c r="DD45" s="33">
        <v>1.0125880249313437</v>
      </c>
      <c r="DE45" s="33">
        <v>9.0556203130725144E-3</v>
      </c>
      <c r="DF45" s="33">
        <v>0.49904476642835111</v>
      </c>
      <c r="DG45" s="33">
        <v>3.8794889654951259E-2</v>
      </c>
      <c r="DH45" s="33">
        <v>1.0468987257411534E-2</v>
      </c>
      <c r="DI45" s="33">
        <v>7.4943477129718735E-3</v>
      </c>
      <c r="DJ45" s="33">
        <v>4.2003315995918888E-2</v>
      </c>
      <c r="DK45" s="33">
        <v>0.20397936573310771</v>
      </c>
      <c r="DL45" s="33">
        <v>1.4007356297800058</v>
      </c>
      <c r="DM45" s="33">
        <v>0.61148042007209813</v>
      </c>
      <c r="DN45" s="33">
        <v>3.1189272572316046E-2</v>
      </c>
      <c r="DO45" s="33">
        <v>0</v>
      </c>
      <c r="DP45" s="69">
        <f t="shared" si="1"/>
        <v>297.68049531498485</v>
      </c>
      <c r="DQ45" s="33">
        <v>12.305510701691912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2.9899164029359828</v>
      </c>
      <c r="FV45" s="33">
        <v>0</v>
      </c>
      <c r="FW45" s="33">
        <v>0</v>
      </c>
      <c r="FX45" s="33">
        <v>83.970167043790241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2.5503068256779882</v>
      </c>
      <c r="GF45" s="33">
        <v>230.14565218228182</v>
      </c>
      <c r="GG45" s="44">
        <f t="shared" si="0"/>
        <v>629.64204847136284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6.6940300773882758E-2</v>
      </c>
      <c r="CW69" s="33">
        <v>0</v>
      </c>
      <c r="CX69" s="33">
        <v>0</v>
      </c>
      <c r="CY69" s="33">
        <v>0</v>
      </c>
      <c r="CZ69" s="33">
        <v>0</v>
      </c>
      <c r="DA69" s="33">
        <v>0.10798153925803826</v>
      </c>
      <c r="DB69" s="33">
        <v>0</v>
      </c>
      <c r="DC69" s="33">
        <v>2.8298031176846137</v>
      </c>
      <c r="DD69" s="33">
        <v>1.8774139360102373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4.882138893726772</v>
      </c>
      <c r="DQ69" s="33">
        <v>15.018846205743229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0.18856313657223653</v>
      </c>
      <c r="GF69" s="33">
        <v>64.045526683980299</v>
      </c>
      <c r="GG69" s="44">
        <f t="shared" ref="GG69:GG120" si="2">+SUM(DP69:GF69)</f>
        <v>84.135074920022532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1626.5799756673798</v>
      </c>
      <c r="D122" s="10">
        <f t="shared" ref="D122:BO122" si="4">SUM(D5:D121)</f>
        <v>34.679868034487569</v>
      </c>
      <c r="E122" s="10">
        <f t="shared" si="4"/>
        <v>124.61364584344264</v>
      </c>
      <c r="F122" s="10">
        <f t="shared" si="4"/>
        <v>757.64082612119637</v>
      </c>
      <c r="G122" s="10">
        <f t="shared" si="4"/>
        <v>94.98324195100345</v>
      </c>
      <c r="H122" s="10">
        <f t="shared" si="4"/>
        <v>116.95790116139452</v>
      </c>
      <c r="I122" s="10">
        <f t="shared" si="4"/>
        <v>1938.4743140919138</v>
      </c>
      <c r="J122" s="10">
        <f t="shared" si="4"/>
        <v>4284.6463988534551</v>
      </c>
      <c r="K122" s="10">
        <f t="shared" si="4"/>
        <v>1078.3143353714793</v>
      </c>
      <c r="L122" s="10">
        <f t="shared" si="4"/>
        <v>1225.2109037731313</v>
      </c>
      <c r="M122" s="10">
        <f t="shared" si="4"/>
        <v>3576.3717170608825</v>
      </c>
      <c r="N122" s="10">
        <f t="shared" si="4"/>
        <v>578.25087508547676</v>
      </c>
      <c r="O122" s="10">
        <f t="shared" si="4"/>
        <v>202.61583695151521</v>
      </c>
      <c r="P122" s="10">
        <f t="shared" si="4"/>
        <v>1818.6340401550481</v>
      </c>
      <c r="Q122" s="10">
        <f t="shared" si="4"/>
        <v>14459.079860629759</v>
      </c>
      <c r="R122" s="10">
        <f t="shared" si="4"/>
        <v>12.842722958315214</v>
      </c>
      <c r="S122" s="10">
        <f t="shared" si="4"/>
        <v>643.49066249764439</v>
      </c>
      <c r="T122" s="10">
        <f t="shared" si="4"/>
        <v>291.52443147553538</v>
      </c>
      <c r="U122" s="10">
        <f t="shared" si="4"/>
        <v>185.10524453213552</v>
      </c>
      <c r="V122" s="10">
        <f t="shared" si="4"/>
        <v>158.43276322090335</v>
      </c>
      <c r="W122" s="10">
        <f t="shared" si="4"/>
        <v>2158.0683769412967</v>
      </c>
      <c r="X122" s="10">
        <f t="shared" si="4"/>
        <v>1735.2942230633828</v>
      </c>
      <c r="Y122" s="10">
        <f t="shared" si="4"/>
        <v>1999.2636294685065</v>
      </c>
      <c r="Z122" s="10">
        <f t="shared" si="4"/>
        <v>1495.1803010867909</v>
      </c>
      <c r="AA122" s="10">
        <f t="shared" si="4"/>
        <v>172.67157780356277</v>
      </c>
      <c r="AB122" s="10">
        <f t="shared" si="4"/>
        <v>721.14511097883963</v>
      </c>
      <c r="AC122" s="10">
        <f t="shared" si="4"/>
        <v>542.98419688564491</v>
      </c>
      <c r="AD122" s="10">
        <f t="shared" si="4"/>
        <v>3579.2688541018683</v>
      </c>
      <c r="AE122" s="10">
        <f t="shared" si="4"/>
        <v>3271.4206787946996</v>
      </c>
      <c r="AF122" s="10">
        <f t="shared" si="4"/>
        <v>2491.1271201261807</v>
      </c>
      <c r="AG122" s="10">
        <f t="shared" si="4"/>
        <v>1753.355958275358</v>
      </c>
      <c r="AH122" s="10">
        <f t="shared" si="4"/>
        <v>228.20308506243751</v>
      </c>
      <c r="AI122" s="10">
        <f t="shared" si="4"/>
        <v>992.09006793579886</v>
      </c>
      <c r="AJ122" s="10">
        <f t="shared" si="4"/>
        <v>13371.705794116271</v>
      </c>
      <c r="AK122" s="10">
        <f t="shared" si="4"/>
        <v>4847.1201321548042</v>
      </c>
      <c r="AL122" s="10">
        <f t="shared" si="4"/>
        <v>936.77042116733639</v>
      </c>
      <c r="AM122" s="10">
        <f t="shared" si="4"/>
        <v>1721.2158907544701</v>
      </c>
      <c r="AN122" s="10">
        <f t="shared" si="4"/>
        <v>1640.7520241829604</v>
      </c>
      <c r="AO122" s="10">
        <f t="shared" si="4"/>
        <v>472.96500815451293</v>
      </c>
      <c r="AP122" s="10">
        <f t="shared" si="4"/>
        <v>636.68733721146907</v>
      </c>
      <c r="AQ122" s="10">
        <f t="shared" si="4"/>
        <v>1801.508102438004</v>
      </c>
      <c r="AR122" s="10">
        <f t="shared" si="4"/>
        <v>425.89028995106997</v>
      </c>
      <c r="AS122" s="10">
        <f t="shared" si="4"/>
        <v>32.019069396881292</v>
      </c>
      <c r="AT122" s="10">
        <f t="shared" si="4"/>
        <v>158.55004756678477</v>
      </c>
      <c r="AU122" s="10">
        <f t="shared" si="4"/>
        <v>58.676379561045579</v>
      </c>
      <c r="AV122" s="10">
        <f t="shared" si="4"/>
        <v>628.28307553329023</v>
      </c>
      <c r="AW122" s="10">
        <f t="shared" si="4"/>
        <v>2024.6418088690682</v>
      </c>
      <c r="AX122" s="10">
        <f t="shared" si="4"/>
        <v>1482.4803332677545</v>
      </c>
      <c r="AY122" s="10">
        <f t="shared" si="4"/>
        <v>2242.9625754530821</v>
      </c>
      <c r="AZ122" s="10">
        <f t="shared" si="4"/>
        <v>3926.5696815064434</v>
      </c>
      <c r="BA122" s="10">
        <f t="shared" si="4"/>
        <v>2680.454286033942</v>
      </c>
      <c r="BB122" s="10">
        <f t="shared" si="4"/>
        <v>460.13927028050227</v>
      </c>
      <c r="BC122" s="10">
        <f t="shared" si="4"/>
        <v>2872.1348342085485</v>
      </c>
      <c r="BD122" s="10">
        <f t="shared" si="4"/>
        <v>6855.2822314255372</v>
      </c>
      <c r="BE122" s="10">
        <f t="shared" si="4"/>
        <v>3946.6211006964659</v>
      </c>
      <c r="BF122" s="10">
        <f t="shared" si="4"/>
        <v>741.30398729650415</v>
      </c>
      <c r="BG122" s="10">
        <f t="shared" si="4"/>
        <v>1829.1383576686922</v>
      </c>
      <c r="BH122" s="10">
        <f t="shared" si="4"/>
        <v>811.39227623386546</v>
      </c>
      <c r="BI122" s="10">
        <f t="shared" si="4"/>
        <v>2893.0274299678749</v>
      </c>
      <c r="BJ122" s="10">
        <f t="shared" si="4"/>
        <v>265.68278104593765</v>
      </c>
      <c r="BK122" s="10">
        <f t="shared" si="4"/>
        <v>1602.4057346363204</v>
      </c>
      <c r="BL122" s="10">
        <f t="shared" si="4"/>
        <v>3562.169132143797</v>
      </c>
      <c r="BM122" s="10">
        <f t="shared" si="4"/>
        <v>1758.0446835835467</v>
      </c>
      <c r="BN122" s="10">
        <f t="shared" si="4"/>
        <v>5080.2344132672442</v>
      </c>
      <c r="BO122" s="10">
        <f t="shared" si="4"/>
        <v>165.20974879293064</v>
      </c>
      <c r="BP122" s="10">
        <f t="shared" ref="BP122:DO122" si="5">SUM(BP5:BP121)</f>
        <v>104.68331824012876</v>
      </c>
      <c r="BQ122" s="10">
        <f t="shared" si="5"/>
        <v>964.65708480914827</v>
      </c>
      <c r="BR122" s="10">
        <f t="shared" si="5"/>
        <v>236.21466711592768</v>
      </c>
      <c r="BS122" s="10">
        <f t="shared" si="5"/>
        <v>926.25639494103632</v>
      </c>
      <c r="BT122" s="10">
        <f t="shared" si="5"/>
        <v>2265.108932375761</v>
      </c>
      <c r="BU122" s="10">
        <f t="shared" si="5"/>
        <v>195.72755230949707</v>
      </c>
      <c r="BV122" s="10">
        <f t="shared" si="5"/>
        <v>298.19725756437123</v>
      </c>
      <c r="BW122" s="10">
        <f t="shared" si="5"/>
        <v>255.34013895138983</v>
      </c>
      <c r="BX122" s="10">
        <f t="shared" si="5"/>
        <v>153.07690072107854</v>
      </c>
      <c r="BY122" s="10">
        <f t="shared" si="5"/>
        <v>306.85400355203041</v>
      </c>
      <c r="BZ122" s="10">
        <f t="shared" si="5"/>
        <v>62.704363576374931</v>
      </c>
      <c r="CA122" s="10">
        <f t="shared" si="5"/>
        <v>50.457724294755103</v>
      </c>
      <c r="CB122" s="10">
        <f t="shared" si="5"/>
        <v>781.19583462967648</v>
      </c>
      <c r="CC122" s="10">
        <f t="shared" si="5"/>
        <v>30.890267538016623</v>
      </c>
      <c r="CD122" s="10">
        <f t="shared" si="5"/>
        <v>163.83011618907102</v>
      </c>
      <c r="CE122" s="10">
        <f t="shared" si="5"/>
        <v>450.34999599799403</v>
      </c>
      <c r="CF122" s="10">
        <f t="shared" si="5"/>
        <v>448.41077421033197</v>
      </c>
      <c r="CG122" s="10">
        <f t="shared" si="5"/>
        <v>2283.246733214944</v>
      </c>
      <c r="CH122" s="10">
        <f t="shared" si="5"/>
        <v>2241.9254765433857</v>
      </c>
      <c r="CI122" s="10">
        <f t="shared" si="5"/>
        <v>5.5478235377824543</v>
      </c>
      <c r="CJ122" s="10">
        <f t="shared" si="5"/>
        <v>357.14497639552292</v>
      </c>
      <c r="CK122" s="10">
        <f t="shared" si="5"/>
        <v>353.62740088422299</v>
      </c>
      <c r="CL122" s="10">
        <f t="shared" si="5"/>
        <v>55.557021711959962</v>
      </c>
      <c r="CM122" s="10">
        <f t="shared" si="5"/>
        <v>1134.1187788801296</v>
      </c>
      <c r="CN122" s="10">
        <f t="shared" si="5"/>
        <v>393.91961040981755</v>
      </c>
      <c r="CO122" s="10">
        <f t="shared" si="5"/>
        <v>58.061806419217611</v>
      </c>
      <c r="CP122" s="10">
        <f t="shared" si="5"/>
        <v>60.163872715430166</v>
      </c>
      <c r="CQ122" s="10">
        <f t="shared" si="5"/>
        <v>7924.7373183390982</v>
      </c>
      <c r="CR122" s="10">
        <f t="shared" si="5"/>
        <v>470.57063022395818</v>
      </c>
      <c r="CS122" s="10">
        <f t="shared" si="5"/>
        <v>8358.0357200614362</v>
      </c>
      <c r="CT122" s="10">
        <f t="shared" si="5"/>
        <v>51406.243173469447</v>
      </c>
      <c r="CU122" s="10">
        <f t="shared" si="5"/>
        <v>732.66880601120329</v>
      </c>
      <c r="CV122" s="10">
        <f t="shared" si="5"/>
        <v>919.17086481148476</v>
      </c>
      <c r="CW122" s="10">
        <f t="shared" si="5"/>
        <v>670.02847937523802</v>
      </c>
      <c r="CX122" s="10">
        <f t="shared" si="5"/>
        <v>213.87392133603819</v>
      </c>
      <c r="CY122" s="10">
        <f t="shared" si="5"/>
        <v>6178.5020452100471</v>
      </c>
      <c r="CZ122" s="10">
        <f t="shared" si="5"/>
        <v>39.173552821336472</v>
      </c>
      <c r="DA122" s="10">
        <f t="shared" si="5"/>
        <v>4663.4119658489426</v>
      </c>
      <c r="DB122" s="10">
        <f t="shared" si="5"/>
        <v>321.75818618500449</v>
      </c>
      <c r="DC122" s="10">
        <f t="shared" si="5"/>
        <v>11839.1727622858</v>
      </c>
      <c r="DD122" s="10">
        <f t="shared" si="5"/>
        <v>9181.4562720649974</v>
      </c>
      <c r="DE122" s="10">
        <f t="shared" si="5"/>
        <v>163.81571806587976</v>
      </c>
      <c r="DF122" s="10">
        <f t="shared" si="5"/>
        <v>62.295570967362302</v>
      </c>
      <c r="DG122" s="10">
        <f t="shared" si="5"/>
        <v>1857.3198295848988</v>
      </c>
      <c r="DH122" s="10">
        <f t="shared" si="5"/>
        <v>152.02942415816352</v>
      </c>
      <c r="DI122" s="10">
        <f t="shared" si="5"/>
        <v>129.99119119731773</v>
      </c>
      <c r="DJ122" s="10">
        <f t="shared" si="5"/>
        <v>1495.9920644448773</v>
      </c>
      <c r="DK122" s="10">
        <f t="shared" si="5"/>
        <v>1049.8381153220196</v>
      </c>
      <c r="DL122" s="10">
        <f t="shared" si="5"/>
        <v>2176.1934366123737</v>
      </c>
      <c r="DM122" s="10">
        <f t="shared" si="5"/>
        <v>501.27423527728206</v>
      </c>
      <c r="DN122" s="10">
        <f t="shared" si="5"/>
        <v>2092.1607185443977</v>
      </c>
      <c r="DO122" s="10">
        <f t="shared" si="5"/>
        <v>0</v>
      </c>
      <c r="DP122" s="10">
        <f>SUM(C122:DO122)</f>
        <v>253517.54381447498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M115" activePane="bottomRight" state="frozen"/>
      <selection activeCell="BQ137" sqref="BQ137"/>
      <selection pane="topRight" activeCell="BQ137" sqref="BQ137"/>
      <selection pane="bottomLeft" activeCell="BQ137" sqref="BQ137"/>
      <selection pane="bottomRight" activeCell="BT122" sqref="BT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1.0945859958959787</v>
      </c>
      <c r="E5" s="33">
        <v>5.8119819813689921E-3</v>
      </c>
      <c r="F5" s="33">
        <v>0</v>
      </c>
      <c r="G5" s="33">
        <v>0</v>
      </c>
      <c r="H5" s="33">
        <v>0.84637221804403395</v>
      </c>
      <c r="I5" s="33">
        <v>0</v>
      </c>
      <c r="J5" s="33">
        <v>728.0327803389556</v>
      </c>
      <c r="K5" s="33">
        <v>354.89796282669812</v>
      </c>
      <c r="L5" s="33">
        <v>0</v>
      </c>
      <c r="M5" s="33">
        <v>1.7931391967158712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15.111887727820099</v>
      </c>
      <c r="BE5" s="33">
        <v>2.9391968734234228</v>
      </c>
      <c r="BF5" s="33">
        <v>67.565662496052525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1172.2873996555873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227.17949541463838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1.5142872640446223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228.69378267868299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2.1826409996858387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0.1704905010118529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2.3531315006976916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58.076588751439651</v>
      </c>
      <c r="D11" s="33">
        <v>1045.3247913662437</v>
      </c>
      <c r="E11" s="33">
        <v>1.2429383777986924E-3</v>
      </c>
      <c r="F11" s="33">
        <v>6.6483964897346259E-2</v>
      </c>
      <c r="G11" s="33">
        <v>0</v>
      </c>
      <c r="H11" s="33">
        <v>3.0450044162556436E-2</v>
      </c>
      <c r="I11" s="33">
        <v>0</v>
      </c>
      <c r="J11" s="33">
        <v>0</v>
      </c>
      <c r="K11" s="33">
        <v>42.929916230999218</v>
      </c>
      <c r="L11" s="33">
        <v>0</v>
      </c>
      <c r="M11" s="33">
        <v>2.4469280977024648E-2</v>
      </c>
      <c r="N11" s="33">
        <v>72.606297457234433</v>
      </c>
      <c r="O11" s="33">
        <v>0.21836295209948406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6.646819581659978E-3</v>
      </c>
      <c r="AM11" s="33">
        <v>0</v>
      </c>
      <c r="AN11" s="33">
        <v>6.8431402624225804E-4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6.3556009815345571E-3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1219.2922897210208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14.264103544087726</v>
      </c>
      <c r="D12" s="33">
        <v>6.6608084486277669E-2</v>
      </c>
      <c r="E12" s="33">
        <v>673.07027495796694</v>
      </c>
      <c r="F12" s="33">
        <v>0</v>
      </c>
      <c r="G12" s="33">
        <v>0</v>
      </c>
      <c r="H12" s="33">
        <v>0</v>
      </c>
      <c r="I12" s="33">
        <v>0</v>
      </c>
      <c r="J12" s="33">
        <v>13.271862275950285</v>
      </c>
      <c r="K12" s="33">
        <v>28.270555335455015</v>
      </c>
      <c r="L12" s="33">
        <v>0</v>
      </c>
      <c r="M12" s="33">
        <v>0</v>
      </c>
      <c r="N12" s="33">
        <v>5.3624497979540466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734.30585399590029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0.1423246783079806</v>
      </c>
      <c r="D13" s="33">
        <v>0</v>
      </c>
      <c r="E13" s="33">
        <v>0</v>
      </c>
      <c r="F13" s="33">
        <v>1.0351517366345737</v>
      </c>
      <c r="G13" s="33">
        <v>2.8438057076080825</v>
      </c>
      <c r="H13" s="33">
        <v>0</v>
      </c>
      <c r="I13" s="33">
        <v>2.3233696515568409</v>
      </c>
      <c r="J13" s="33">
        <v>0</v>
      </c>
      <c r="K13" s="33">
        <v>0</v>
      </c>
      <c r="L13" s="33">
        <v>0</v>
      </c>
      <c r="M13" s="33">
        <v>1.7699148746250086</v>
      </c>
      <c r="N13" s="33">
        <v>8.6507180129115042</v>
      </c>
      <c r="O13" s="33">
        <v>12.175919124177064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28.941203785821052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997.83819612989726</v>
      </c>
      <c r="D14" s="33">
        <v>2.6003079896372987</v>
      </c>
      <c r="E14" s="33">
        <v>0</v>
      </c>
      <c r="F14" s="33">
        <v>0.54111186555128865</v>
      </c>
      <c r="G14" s="33">
        <v>0</v>
      </c>
      <c r="H14" s="33">
        <v>0</v>
      </c>
      <c r="I14" s="33">
        <v>1.6822624761931332E-3</v>
      </c>
      <c r="J14" s="33">
        <v>33.017785856754372</v>
      </c>
      <c r="K14" s="33">
        <v>0.16098913165984396</v>
      </c>
      <c r="L14" s="33">
        <v>6.8194955732283069E-3</v>
      </c>
      <c r="M14" s="33">
        <v>7.9912193998733114</v>
      </c>
      <c r="N14" s="33">
        <v>114.45291180600981</v>
      </c>
      <c r="O14" s="33">
        <v>0.63340535918310314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1157.2444292966154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242.16216815398079</v>
      </c>
      <c r="D15" s="33">
        <v>4.3807944788990723</v>
      </c>
      <c r="E15" s="33">
        <v>12.084278099455251</v>
      </c>
      <c r="F15" s="33">
        <v>16.01014820727622</v>
      </c>
      <c r="G15" s="33">
        <v>5.0312719833789589E-5</v>
      </c>
      <c r="H15" s="33">
        <v>20.071768623989321</v>
      </c>
      <c r="I15" s="33">
        <v>70.877160415549824</v>
      </c>
      <c r="J15" s="33">
        <v>677.19695064624273</v>
      </c>
      <c r="K15" s="33">
        <v>666.75789044389126</v>
      </c>
      <c r="L15" s="33">
        <v>5.6894286063952837</v>
      </c>
      <c r="M15" s="33">
        <v>473.14983917634481</v>
      </c>
      <c r="N15" s="33">
        <v>424.73243966015326</v>
      </c>
      <c r="O15" s="33">
        <v>164.28368172520896</v>
      </c>
      <c r="P15" s="33">
        <v>26.562803902710549</v>
      </c>
      <c r="Q15" s="33">
        <v>0</v>
      </c>
      <c r="R15" s="33">
        <v>395.22901216138706</v>
      </c>
      <c r="S15" s="33">
        <v>1.3298160531803668E-8</v>
      </c>
      <c r="T15" s="33">
        <v>0.38181797263748024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0.26734844562111393</v>
      </c>
      <c r="AM15" s="33">
        <v>0</v>
      </c>
      <c r="AN15" s="33">
        <v>5.6070083228516889</v>
      </c>
      <c r="AO15" s="33">
        <v>0</v>
      </c>
      <c r="AP15" s="33">
        <v>9.9550975230874878E-3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29.559903862373854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0.82004314428458902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3235.834491472795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8.0641417493906471E-3</v>
      </c>
      <c r="D16" s="33">
        <v>0</v>
      </c>
      <c r="E16" s="33">
        <v>0</v>
      </c>
      <c r="F16" s="33">
        <v>3.1570110582362338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2.8285730383519758</v>
      </c>
      <c r="O16" s="33">
        <v>47.080229652692132</v>
      </c>
      <c r="P16" s="33">
        <v>0</v>
      </c>
      <c r="Q16" s="33">
        <v>0</v>
      </c>
      <c r="R16" s="33">
        <v>2086.3141912642</v>
      </c>
      <c r="S16" s="33">
        <v>5.1352363836700462E-6</v>
      </c>
      <c r="T16" s="33">
        <v>2.0892978636811232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2141.4773721541474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0.83471552093578893</v>
      </c>
      <c r="Q17" s="33">
        <v>0</v>
      </c>
      <c r="R17" s="33">
        <v>0</v>
      </c>
      <c r="S17" s="33">
        <v>0</v>
      </c>
      <c r="T17" s="33">
        <v>0</v>
      </c>
      <c r="U17" s="33">
        <v>59.456633284050291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60.291348804986079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7876.0983256260542</v>
      </c>
      <c r="W18" s="33">
        <v>0</v>
      </c>
      <c r="X18" s="33">
        <v>0.44875284712967634</v>
      </c>
      <c r="Y18" s="33">
        <v>0</v>
      </c>
      <c r="Z18" s="33">
        <v>0</v>
      </c>
      <c r="AA18" s="33">
        <v>31.447114873842406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708.59163063820756</v>
      </c>
      <c r="AI18" s="33">
        <v>1847.4428063605908</v>
      </c>
      <c r="AJ18" s="33">
        <v>0</v>
      </c>
      <c r="AK18" s="33">
        <v>0</v>
      </c>
      <c r="AL18" s="33">
        <v>3.500599083434083</v>
      </c>
      <c r="AM18" s="33">
        <v>5.5677745751808762E-2</v>
      </c>
      <c r="AN18" s="33">
        <v>247.95612875811022</v>
      </c>
      <c r="AO18" s="33">
        <v>0</v>
      </c>
      <c r="AP18" s="33">
        <v>0</v>
      </c>
      <c r="AQ18" s="33">
        <v>9.482709586849003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332.68649473139499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0.24334828522917135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7.1895023472369344</v>
      </c>
      <c r="BS18" s="33">
        <v>0</v>
      </c>
      <c r="BT18" s="33">
        <v>314.84686131485159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11379.989952198681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761610.26015510573</v>
      </c>
      <c r="W19" s="33">
        <v>0</v>
      </c>
      <c r="X19" s="33">
        <v>62920.796076516708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3.9928229061702045</v>
      </c>
      <c r="AI19" s="33">
        <v>800.28327495379472</v>
      </c>
      <c r="AJ19" s="33">
        <v>0</v>
      </c>
      <c r="AK19" s="33">
        <v>0</v>
      </c>
      <c r="AL19" s="33">
        <v>0</v>
      </c>
      <c r="AM19" s="33">
        <v>6.6541601786815771E-2</v>
      </c>
      <c r="AN19" s="33">
        <v>198.65283379431506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2.3944760636367687E-2</v>
      </c>
      <c r="BG19" s="33">
        <v>0</v>
      </c>
      <c r="BH19" s="33">
        <v>0</v>
      </c>
      <c r="BI19" s="33">
        <v>0</v>
      </c>
      <c r="BJ19" s="33">
        <v>0</v>
      </c>
      <c r="BK19" s="33">
        <v>5.5543543869505028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403.05302563574116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825942.683029662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172.84621474366492</v>
      </c>
      <c r="W20" s="33">
        <v>0</v>
      </c>
      <c r="X20" s="33">
        <v>38078.226677475177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6.9054420198324316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14.036388243998596</v>
      </c>
      <c r="BF20" s="33">
        <v>29.214555851452072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6.6592513562256235</v>
      </c>
      <c r="BS20" s="33">
        <v>0</v>
      </c>
      <c r="BT20" s="33">
        <v>2252.7751987182924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40560.663728408646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3.6551041246036409</v>
      </c>
      <c r="Y21" s="33">
        <v>0</v>
      </c>
      <c r="Z21" s="33">
        <v>0</v>
      </c>
      <c r="AA21" s="33">
        <v>43.192166899147651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89.107018016904703</v>
      </c>
      <c r="AI21" s="33">
        <v>0</v>
      </c>
      <c r="AJ21" s="33">
        <v>0</v>
      </c>
      <c r="AK21" s="33">
        <v>0</v>
      </c>
      <c r="AL21" s="33">
        <v>8.1448554699324688E-2</v>
      </c>
      <c r="AM21" s="33">
        <v>6.5982980020710999E-2</v>
      </c>
      <c r="AN21" s="33">
        <v>2.0552741587864438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8.1663243787105912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12.792491826582417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1.4773052098451391E-2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159.13058399155395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4.6760921342865393E-2</v>
      </c>
      <c r="AI22" s="33">
        <v>0</v>
      </c>
      <c r="AJ22" s="33">
        <v>0</v>
      </c>
      <c r="AK22" s="33">
        <v>0</v>
      </c>
      <c r="AL22" s="33">
        <v>2.3972199750445941E-2</v>
      </c>
      <c r="AM22" s="33">
        <v>8.8171697024620382E-2</v>
      </c>
      <c r="AN22" s="33">
        <v>1.3999115276077926E-2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6.4725581829187979E-4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13.521821843989132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0.23579162568138329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130.12533399647722</v>
      </c>
      <c r="BS22" s="33">
        <v>0</v>
      </c>
      <c r="BT22" s="33">
        <v>61.346317349527858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205.40281600488788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2182.4550376468042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89.498858648550907</v>
      </c>
      <c r="AI23" s="33">
        <v>47.193700917688609</v>
      </c>
      <c r="AJ23" s="33">
        <v>0</v>
      </c>
      <c r="AK23" s="33">
        <v>0</v>
      </c>
      <c r="AL23" s="33">
        <v>0</v>
      </c>
      <c r="AM23" s="33">
        <v>2.9243925907817556</v>
      </c>
      <c r="AN23" s="33">
        <v>48.010490089069904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0.70599750760852409</v>
      </c>
      <c r="BA23" s="33">
        <v>0</v>
      </c>
      <c r="BB23" s="33">
        <v>0</v>
      </c>
      <c r="BC23" s="33">
        <v>0</v>
      </c>
      <c r="BD23" s="33">
        <v>0</v>
      </c>
      <c r="BE23" s="33">
        <v>27.741734108753484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2398.5302115092577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3.7371456346784959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3.7371456346784959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5.2938536737540114E-2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5.3392739110801994E-3</v>
      </c>
      <c r="AN25" s="33">
        <v>0.19043142999239004</v>
      </c>
      <c r="AO25" s="33">
        <v>0</v>
      </c>
      <c r="AP25" s="33">
        <v>11.198147493012723</v>
      </c>
      <c r="AQ25" s="33">
        <v>0</v>
      </c>
      <c r="AR25" s="33">
        <v>0</v>
      </c>
      <c r="AS25" s="33">
        <v>0</v>
      </c>
      <c r="AT25" s="33">
        <v>0</v>
      </c>
      <c r="AU25" s="33">
        <v>2.5845593046935249E-3</v>
      </c>
      <c r="AV25" s="33">
        <v>1.1965978009715978E-3</v>
      </c>
      <c r="AW25" s="33">
        <v>0</v>
      </c>
      <c r="AX25" s="33">
        <v>0</v>
      </c>
      <c r="AY25" s="33">
        <v>0</v>
      </c>
      <c r="AZ25" s="33">
        <v>3.342589875849751E-2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10.654607588041639</v>
      </c>
      <c r="BG25" s="33">
        <v>0</v>
      </c>
      <c r="BH25" s="33">
        <v>0</v>
      </c>
      <c r="BI25" s="33">
        <v>0</v>
      </c>
      <c r="BJ25" s="33">
        <v>0</v>
      </c>
      <c r="BK25" s="33">
        <v>0.32453065043812712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9.1716630631686336E-2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22.554918658629351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0.67357284979657694</v>
      </c>
      <c r="D26" s="33">
        <v>2.8483376016401118</v>
      </c>
      <c r="E26" s="33">
        <v>0</v>
      </c>
      <c r="F26" s="33">
        <v>2.2668965069684748</v>
      </c>
      <c r="G26" s="33">
        <v>0</v>
      </c>
      <c r="H26" s="33">
        <v>0</v>
      </c>
      <c r="I26" s="33">
        <v>0.4748340429842462</v>
      </c>
      <c r="J26" s="33">
        <v>0.32752771242313361</v>
      </c>
      <c r="K26" s="33">
        <v>3.4899486164261813E-2</v>
      </c>
      <c r="L26" s="33">
        <v>0</v>
      </c>
      <c r="M26" s="33">
        <v>0.97922286068814079</v>
      </c>
      <c r="N26" s="33">
        <v>23.458099488486106</v>
      </c>
      <c r="O26" s="33">
        <v>9.5371113561962346</v>
      </c>
      <c r="P26" s="33">
        <v>19.430331166706885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7.9037803465234289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1.0324371545936473</v>
      </c>
      <c r="AI26" s="33">
        <v>0</v>
      </c>
      <c r="AJ26" s="33">
        <v>0.4644780602354367</v>
      </c>
      <c r="AK26" s="33">
        <v>0</v>
      </c>
      <c r="AL26" s="33">
        <v>29.924028980513551</v>
      </c>
      <c r="AM26" s="33">
        <v>1.0517161664562367</v>
      </c>
      <c r="AN26" s="33">
        <v>17.360859331749271</v>
      </c>
      <c r="AO26" s="33">
        <v>0</v>
      </c>
      <c r="AP26" s="33">
        <v>0.24170367099852796</v>
      </c>
      <c r="AQ26" s="33">
        <v>0</v>
      </c>
      <c r="AR26" s="33">
        <v>0</v>
      </c>
      <c r="AS26" s="33">
        <v>0</v>
      </c>
      <c r="AT26" s="33">
        <v>0</v>
      </c>
      <c r="AU26" s="33">
        <v>2.0646884499379756</v>
      </c>
      <c r="AV26" s="33">
        <v>0.16160255807086593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79.871389526758406</v>
      </c>
      <c r="BF26" s="33">
        <v>6.7202117233273698E-2</v>
      </c>
      <c r="BG26" s="33">
        <v>0</v>
      </c>
      <c r="BH26" s="33">
        <v>0</v>
      </c>
      <c r="BI26" s="33">
        <v>0</v>
      </c>
      <c r="BJ26" s="33">
        <v>0</v>
      </c>
      <c r="BK26" s="33">
        <v>6.5538073798827075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88.877047122972655</v>
      </c>
      <c r="BS26" s="33">
        <v>0</v>
      </c>
      <c r="BT26" s="33">
        <v>1.4681616577020941E-3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295.60704209963785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1.6197200819824606E-2</v>
      </c>
      <c r="D27" s="33">
        <v>0</v>
      </c>
      <c r="E27" s="33">
        <v>0</v>
      </c>
      <c r="F27" s="33">
        <v>6.2896594240636539E-2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2.3148956885293656E-2</v>
      </c>
      <c r="N27" s="33">
        <v>6.0215855831548337</v>
      </c>
      <c r="O27" s="33">
        <v>4.3819524432980064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1.3260093251690707E-3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3.8449292378711364E-2</v>
      </c>
      <c r="AI27" s="33">
        <v>1.0982030285490514E-3</v>
      </c>
      <c r="AJ27" s="33">
        <v>0</v>
      </c>
      <c r="AK27" s="33">
        <v>0</v>
      </c>
      <c r="AL27" s="33">
        <v>13.776412276190642</v>
      </c>
      <c r="AM27" s="33">
        <v>2.6036051402723161E-2</v>
      </c>
      <c r="AN27" s="33">
        <v>7.4525859274633607E-3</v>
      </c>
      <c r="AO27" s="33">
        <v>0</v>
      </c>
      <c r="AP27" s="33">
        <v>2.8206133304809044E-2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1.0589377233165115E-3</v>
      </c>
      <c r="BG27" s="33">
        <v>0</v>
      </c>
      <c r="BH27" s="33">
        <v>0</v>
      </c>
      <c r="BI27" s="33">
        <v>0</v>
      </c>
      <c r="BJ27" s="33">
        <v>0</v>
      </c>
      <c r="BK27" s="33">
        <v>0.11068796850808807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2.9722224902595675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27.468730726447639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710.9113261782328</v>
      </c>
      <c r="W28" s="33">
        <v>0</v>
      </c>
      <c r="X28" s="33">
        <v>0</v>
      </c>
      <c r="Y28" s="33">
        <v>0</v>
      </c>
      <c r="Z28" s="33">
        <v>0</v>
      </c>
      <c r="AA28" s="33">
        <v>38.302645193192667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118.16870641132918</v>
      </c>
      <c r="AI28" s="33">
        <v>37.0347821088478</v>
      </c>
      <c r="AJ28" s="33">
        <v>2.0380924270102549</v>
      </c>
      <c r="AK28" s="33">
        <v>0</v>
      </c>
      <c r="AL28" s="33">
        <v>160.72390563301349</v>
      </c>
      <c r="AM28" s="33">
        <v>74.272596594361914</v>
      </c>
      <c r="AN28" s="33">
        <v>22.308190593253816</v>
      </c>
      <c r="AO28" s="33">
        <v>0</v>
      </c>
      <c r="AP28" s="33">
        <v>0</v>
      </c>
      <c r="AQ28" s="33">
        <v>0.81473101624362376</v>
      </c>
      <c r="AR28" s="33">
        <v>0</v>
      </c>
      <c r="AS28" s="33">
        <v>0</v>
      </c>
      <c r="AT28" s="33">
        <v>66.992564045220817</v>
      </c>
      <c r="AU28" s="33">
        <v>113.03353401475212</v>
      </c>
      <c r="AV28" s="33">
        <v>0</v>
      </c>
      <c r="AW28" s="33">
        <v>0</v>
      </c>
      <c r="AX28" s="33">
        <v>0</v>
      </c>
      <c r="AY28" s="33">
        <v>0</v>
      </c>
      <c r="AZ28" s="33">
        <v>1.8439719789104834E-2</v>
      </c>
      <c r="BA28" s="33">
        <v>0</v>
      </c>
      <c r="BB28" s="33">
        <v>0</v>
      </c>
      <c r="BC28" s="33">
        <v>0</v>
      </c>
      <c r="BD28" s="33">
        <v>0</v>
      </c>
      <c r="BE28" s="33">
        <v>15.224359102461984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29.64909363151196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64.8372120501609</v>
      </c>
      <c r="BS28" s="33">
        <v>0</v>
      </c>
      <c r="BT28" s="33">
        <v>2490.6693913184017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3944.999570037784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13.986381786474178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415.40531705999291</v>
      </c>
      <c r="AI29" s="33">
        <v>0</v>
      </c>
      <c r="AJ29" s="33">
        <v>0</v>
      </c>
      <c r="AK29" s="33">
        <v>0</v>
      </c>
      <c r="AL29" s="33">
        <v>300.52001754903955</v>
      </c>
      <c r="AM29" s="33">
        <v>0</v>
      </c>
      <c r="AN29" s="33">
        <v>5.7177319434345826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20.304304681077262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755.93375302001846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91.066728307744981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24.81885473629281</v>
      </c>
      <c r="AI30" s="33">
        <v>0</v>
      </c>
      <c r="AJ30" s="33">
        <v>0</v>
      </c>
      <c r="AK30" s="33">
        <v>0</v>
      </c>
      <c r="AL30" s="33">
        <v>0</v>
      </c>
      <c r="AM30" s="33">
        <v>1.6220477037487304</v>
      </c>
      <c r="AN30" s="33">
        <v>3.0482527527250607E-2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1.7479501891334429E-3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117.5398612255029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2.6596292699759458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1.8739422945629705</v>
      </c>
      <c r="AI31" s="33">
        <v>0</v>
      </c>
      <c r="AJ31" s="33">
        <v>1.0154521697378152E-3</v>
      </c>
      <c r="AK31" s="33">
        <v>0</v>
      </c>
      <c r="AL31" s="33">
        <v>0.18708236412832283</v>
      </c>
      <c r="AM31" s="33">
        <v>4.7018346929029455</v>
      </c>
      <c r="AN31" s="33">
        <v>0.63215429742040674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2.7184480696362474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8.1476290949642036E-4</v>
      </c>
      <c r="BE31" s="33">
        <v>0.11186764471171419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3.529441991895406E-3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12.890318290409683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11.810563222658244</v>
      </c>
      <c r="W32" s="33">
        <v>0</v>
      </c>
      <c r="X32" s="33">
        <v>0</v>
      </c>
      <c r="Y32" s="33">
        <v>0</v>
      </c>
      <c r="Z32" s="33">
        <v>0</v>
      </c>
      <c r="AA32" s="33">
        <v>25.442465905328781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30.816327044155592</v>
      </c>
      <c r="AI32" s="33">
        <v>2.1399028495920529</v>
      </c>
      <c r="AJ32" s="33">
        <v>6.8494740651573904</v>
      </c>
      <c r="AK32" s="33">
        <v>0</v>
      </c>
      <c r="AL32" s="33">
        <v>832.75634873441891</v>
      </c>
      <c r="AM32" s="33">
        <v>84.85948569103374</v>
      </c>
      <c r="AN32" s="33">
        <v>14.051621661376348</v>
      </c>
      <c r="AO32" s="33">
        <v>0</v>
      </c>
      <c r="AP32" s="33">
        <v>0</v>
      </c>
      <c r="AQ32" s="33">
        <v>0.50008326721057328</v>
      </c>
      <c r="AR32" s="33">
        <v>0</v>
      </c>
      <c r="AS32" s="33">
        <v>0</v>
      </c>
      <c r="AT32" s="33">
        <v>0</v>
      </c>
      <c r="AU32" s="33">
        <v>37.310221526291961</v>
      </c>
      <c r="AV32" s="33">
        <v>0</v>
      </c>
      <c r="AW32" s="33">
        <v>0</v>
      </c>
      <c r="AX32" s="33">
        <v>0</v>
      </c>
      <c r="AY32" s="33">
        <v>0</v>
      </c>
      <c r="AZ32" s="33">
        <v>6.2781313332401893</v>
      </c>
      <c r="BA32" s="33">
        <v>0</v>
      </c>
      <c r="BB32" s="33">
        <v>0</v>
      </c>
      <c r="BC32" s="33">
        <v>0</v>
      </c>
      <c r="BD32" s="33">
        <v>2.140523478977141</v>
      </c>
      <c r="BE32" s="33">
        <v>3.0113033280080952</v>
      </c>
      <c r="BF32" s="33">
        <v>0</v>
      </c>
      <c r="BG32" s="33">
        <v>9.3506651275924394E-3</v>
      </c>
      <c r="BH32" s="33">
        <v>0</v>
      </c>
      <c r="BI32" s="33">
        <v>0</v>
      </c>
      <c r="BJ32" s="33">
        <v>0</v>
      </c>
      <c r="BK32" s="33">
        <v>2.0723669451698123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15.337303053599436</v>
      </c>
      <c r="BS32" s="33">
        <v>0</v>
      </c>
      <c r="BT32" s="33">
        <v>8.9458077215019735E-2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1075.4749308485611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0.10698894715121768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4.3790751074703893</v>
      </c>
      <c r="AI33" s="33">
        <v>0.42324637890020217</v>
      </c>
      <c r="AJ33" s="33">
        <v>4.5356695986924149E-2</v>
      </c>
      <c r="AK33" s="33">
        <v>0</v>
      </c>
      <c r="AL33" s="33">
        <v>0</v>
      </c>
      <c r="AM33" s="33">
        <v>0.36053381828552206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7884.815840559173</v>
      </c>
      <c r="BA33" s="33">
        <v>0</v>
      </c>
      <c r="BB33" s="33">
        <v>0</v>
      </c>
      <c r="BC33" s="33">
        <v>216.70396304004447</v>
      </c>
      <c r="BD33" s="33">
        <v>0</v>
      </c>
      <c r="BE33" s="33">
        <v>0.6342858987614246</v>
      </c>
      <c r="BF33" s="33">
        <v>0</v>
      </c>
      <c r="BG33" s="33">
        <v>0</v>
      </c>
      <c r="BH33" s="33">
        <v>2.3798784792411444E-3</v>
      </c>
      <c r="BI33" s="33">
        <v>0</v>
      </c>
      <c r="BJ33" s="33">
        <v>0</v>
      </c>
      <c r="BK33" s="33">
        <v>0.41201663839857727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8107.8836869626512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1.1687987065418388</v>
      </c>
      <c r="W34" s="33">
        <v>0</v>
      </c>
      <c r="X34" s="33">
        <v>0</v>
      </c>
      <c r="Y34" s="33">
        <v>0</v>
      </c>
      <c r="Z34" s="33">
        <v>0</v>
      </c>
      <c r="AA34" s="33">
        <v>3.0793510414026639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98.428806872012458</v>
      </c>
      <c r="AI34" s="33">
        <v>7.5678785791534649E-4</v>
      </c>
      <c r="AJ34" s="33">
        <v>6.1630987965381641</v>
      </c>
      <c r="AK34" s="33">
        <v>0</v>
      </c>
      <c r="AL34" s="33">
        <v>0</v>
      </c>
      <c r="AM34" s="33">
        <v>9.0984619993546989</v>
      </c>
      <c r="AN34" s="33">
        <v>1.5997730254682513E-2</v>
      </c>
      <c r="AO34" s="33">
        <v>0</v>
      </c>
      <c r="AP34" s="33">
        <v>6.2154188476235754</v>
      </c>
      <c r="AQ34" s="33">
        <v>11.092745944965696</v>
      </c>
      <c r="AR34" s="33">
        <v>0</v>
      </c>
      <c r="AS34" s="33">
        <v>0</v>
      </c>
      <c r="AT34" s="33">
        <v>0</v>
      </c>
      <c r="AU34" s="33">
        <v>39.080791567179347</v>
      </c>
      <c r="AV34" s="33">
        <v>0</v>
      </c>
      <c r="AW34" s="33">
        <v>0</v>
      </c>
      <c r="AX34" s="33">
        <v>0</v>
      </c>
      <c r="AY34" s="33">
        <v>0</v>
      </c>
      <c r="AZ34" s="33">
        <v>628.139989827298</v>
      </c>
      <c r="BA34" s="33">
        <v>0</v>
      </c>
      <c r="BB34" s="33">
        <v>0</v>
      </c>
      <c r="BC34" s="33">
        <v>104.05224359978051</v>
      </c>
      <c r="BD34" s="33">
        <v>0.91175755281878323</v>
      </c>
      <c r="BE34" s="33">
        <v>1.4576008724167507E-2</v>
      </c>
      <c r="BF34" s="33">
        <v>0</v>
      </c>
      <c r="BG34" s="33">
        <v>6.6740525597306721</v>
      </c>
      <c r="BH34" s="33">
        <v>0</v>
      </c>
      <c r="BI34" s="33">
        <v>0</v>
      </c>
      <c r="BJ34" s="33">
        <v>0</v>
      </c>
      <c r="BK34" s="33">
        <v>0.31697906147845706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131.83110988390828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1046.2849367874699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0.10364517478571468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0.14295276254820283</v>
      </c>
      <c r="AI35" s="33">
        <v>0</v>
      </c>
      <c r="AJ35" s="33">
        <v>0</v>
      </c>
      <c r="AK35" s="33">
        <v>0</v>
      </c>
      <c r="AL35" s="33">
        <v>0</v>
      </c>
      <c r="AM35" s="33">
        <v>0.26166437502833739</v>
      </c>
      <c r="AN35" s="33">
        <v>1.4953237840347414E-3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3.6420859480646768</v>
      </c>
      <c r="AV35" s="33">
        <v>0</v>
      </c>
      <c r="AW35" s="33">
        <v>0</v>
      </c>
      <c r="AX35" s="33">
        <v>0</v>
      </c>
      <c r="AY35" s="33">
        <v>0</v>
      </c>
      <c r="AZ35" s="33">
        <v>8.1055694293563595E-3</v>
      </c>
      <c r="BA35" s="33">
        <v>0</v>
      </c>
      <c r="BB35" s="33">
        <v>0</v>
      </c>
      <c r="BC35" s="33">
        <v>0</v>
      </c>
      <c r="BD35" s="33">
        <v>6.28468116125111E-2</v>
      </c>
      <c r="BE35" s="33">
        <v>1.0689044691217948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5.2917004343746283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10.015871153434123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0.15439547139084137</v>
      </c>
      <c r="AI36" s="33">
        <v>0</v>
      </c>
      <c r="AJ36" s="33">
        <v>0</v>
      </c>
      <c r="AK36" s="33">
        <v>0</v>
      </c>
      <c r="AL36" s="33">
        <v>0</v>
      </c>
      <c r="AM36" s="33">
        <v>7.7151789452837161</v>
      </c>
      <c r="AN36" s="33">
        <v>0.10866454788504794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4.0404659031724785E-2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18.034514777025453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0.11722891836986263</v>
      </c>
      <c r="W37" s="33">
        <v>0</v>
      </c>
      <c r="X37" s="33">
        <v>0</v>
      </c>
      <c r="Y37" s="33">
        <v>0</v>
      </c>
      <c r="Z37" s="33">
        <v>0</v>
      </c>
      <c r="AA37" s="33">
        <v>0.15862019884330025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1401.6304961189105</v>
      </c>
      <c r="AI37" s="33">
        <v>0</v>
      </c>
      <c r="AJ37" s="33">
        <v>859.48284300161072</v>
      </c>
      <c r="AK37" s="33">
        <v>0</v>
      </c>
      <c r="AL37" s="33">
        <v>0</v>
      </c>
      <c r="AM37" s="33">
        <v>86.314501124184389</v>
      </c>
      <c r="AN37" s="33">
        <v>1.174586447154383E-2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124.99958665580455</v>
      </c>
      <c r="AV37" s="33">
        <v>0</v>
      </c>
      <c r="AW37" s="33">
        <v>0</v>
      </c>
      <c r="AX37" s="33">
        <v>0</v>
      </c>
      <c r="AY37" s="33">
        <v>0</v>
      </c>
      <c r="AZ37" s="33">
        <v>160.5486590098395</v>
      </c>
      <c r="BA37" s="33">
        <v>0</v>
      </c>
      <c r="BB37" s="33">
        <v>0</v>
      </c>
      <c r="BC37" s="33">
        <v>2.9903635984221332E-3</v>
      </c>
      <c r="BD37" s="33">
        <v>3.9077559047582866E-4</v>
      </c>
      <c r="BE37" s="33">
        <v>0.15199956313978813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11.322599141520639</v>
      </c>
      <c r="BS37" s="33">
        <v>0</v>
      </c>
      <c r="BT37" s="33">
        <v>1.6927866528504165E-3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2644.7433535225359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181.73966009018577</v>
      </c>
      <c r="W38" s="33">
        <v>0</v>
      </c>
      <c r="X38" s="33">
        <v>0</v>
      </c>
      <c r="Y38" s="33">
        <v>0</v>
      </c>
      <c r="Z38" s="33">
        <v>0</v>
      </c>
      <c r="AA38" s="33">
        <v>50.197257219182106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20.28604502358213</v>
      </c>
      <c r="AI38" s="33">
        <v>2.8544452885948366</v>
      </c>
      <c r="AJ38" s="33">
        <v>11.606201611677877</v>
      </c>
      <c r="AK38" s="33">
        <v>0</v>
      </c>
      <c r="AL38" s="33">
        <v>7.8733445597367515</v>
      </c>
      <c r="AM38" s="33">
        <v>194.16638506177566</v>
      </c>
      <c r="AN38" s="33">
        <v>3.3189307821587</v>
      </c>
      <c r="AO38" s="33">
        <v>0</v>
      </c>
      <c r="AP38" s="33">
        <v>1.1073913186978566E-2</v>
      </c>
      <c r="AQ38" s="33">
        <v>1.5778938445209837E-3</v>
      </c>
      <c r="AR38" s="33">
        <v>0</v>
      </c>
      <c r="AS38" s="33">
        <v>0</v>
      </c>
      <c r="AT38" s="33">
        <v>0</v>
      </c>
      <c r="AU38" s="33">
        <v>0.70249728321655924</v>
      </c>
      <c r="AV38" s="33">
        <v>0.10491264939170776</v>
      </c>
      <c r="AW38" s="33">
        <v>0</v>
      </c>
      <c r="AX38" s="33">
        <v>0</v>
      </c>
      <c r="AY38" s="33">
        <v>0</v>
      </c>
      <c r="AZ38" s="33">
        <v>0.1737291372558894</v>
      </c>
      <c r="BA38" s="33">
        <v>0</v>
      </c>
      <c r="BB38" s="33">
        <v>0</v>
      </c>
      <c r="BC38" s="33">
        <v>0.25410055185016744</v>
      </c>
      <c r="BD38" s="33">
        <v>1.0051941838000391</v>
      </c>
      <c r="BE38" s="33">
        <v>2.7798258935576459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2.4436845332429624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0.45179958315264962</v>
      </c>
      <c r="BS38" s="33">
        <v>0</v>
      </c>
      <c r="BT38" s="33">
        <v>4.937185480681841E-2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480.02003711419974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0.33026719757668799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1.0217661603096506</v>
      </c>
      <c r="AI39" s="33">
        <v>0</v>
      </c>
      <c r="AJ39" s="33">
        <v>332.54237339820463</v>
      </c>
      <c r="AK39" s="33">
        <v>0</v>
      </c>
      <c r="AL39" s="33">
        <v>3.1940137986127404</v>
      </c>
      <c r="AM39" s="33">
        <v>434.28499060036569</v>
      </c>
      <c r="AN39" s="33">
        <v>2.1675138164751737</v>
      </c>
      <c r="AO39" s="33">
        <v>0</v>
      </c>
      <c r="AP39" s="33">
        <v>2.1915466716122406E-3</v>
      </c>
      <c r="AQ39" s="33">
        <v>4.0999895793103569</v>
      </c>
      <c r="AR39" s="33">
        <v>0</v>
      </c>
      <c r="AS39" s="33">
        <v>0</v>
      </c>
      <c r="AT39" s="33">
        <v>0</v>
      </c>
      <c r="AU39" s="33">
        <v>7.724977271446293</v>
      </c>
      <c r="AV39" s="33">
        <v>0</v>
      </c>
      <c r="AW39" s="33">
        <v>0</v>
      </c>
      <c r="AX39" s="33">
        <v>0</v>
      </c>
      <c r="AY39" s="33">
        <v>0</v>
      </c>
      <c r="AZ39" s="33">
        <v>0.43029253214919583</v>
      </c>
      <c r="BA39" s="33">
        <v>0</v>
      </c>
      <c r="BB39" s="33">
        <v>0</v>
      </c>
      <c r="BC39" s="33">
        <v>1.9173111755681493E-2</v>
      </c>
      <c r="BD39" s="33">
        <v>7.5898720018204399E-2</v>
      </c>
      <c r="BE39" s="33">
        <v>6.4928673976432085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1.8555933890607335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13.925324355217082</v>
      </c>
      <c r="BS39" s="33">
        <v>0</v>
      </c>
      <c r="BT39" s="33">
        <v>9.7581973241188252E-3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808.17699107214094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1.8105068575638796</v>
      </c>
      <c r="W40" s="33">
        <v>0</v>
      </c>
      <c r="X40" s="33">
        <v>0</v>
      </c>
      <c r="Y40" s="33">
        <v>0</v>
      </c>
      <c r="Z40" s="33">
        <v>0</v>
      </c>
      <c r="AA40" s="33">
        <v>4.5063090610334387E-3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3.706996430422862</v>
      </c>
      <c r="AI40" s="33">
        <v>0.61693459931818573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4213.0632361605112</v>
      </c>
      <c r="AU40" s="33">
        <v>54.41831091555779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23.99582198320757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4297.6163132556421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30.391494522102992</v>
      </c>
      <c r="W41" s="33">
        <v>0</v>
      </c>
      <c r="X41" s="33">
        <v>0</v>
      </c>
      <c r="Y41" s="33">
        <v>0</v>
      </c>
      <c r="Z41" s="33">
        <v>0</v>
      </c>
      <c r="AA41" s="33">
        <v>2.1417060438606618E-2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0.326718835344812</v>
      </c>
      <c r="AI41" s="33">
        <v>0</v>
      </c>
      <c r="AJ41" s="33">
        <v>0</v>
      </c>
      <c r="AK41" s="33">
        <v>0</v>
      </c>
      <c r="AL41" s="33">
        <v>0</v>
      </c>
      <c r="AM41" s="33">
        <v>10.384433337025333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4253.118501851648</v>
      </c>
      <c r="AU41" s="33">
        <v>313.87769797508059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23.909577320669907</v>
      </c>
      <c r="BE41" s="33">
        <v>4.2712864718142889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56.752710898891038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4693.0538382730156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8.2498424222168332</v>
      </c>
      <c r="W42" s="33">
        <v>0</v>
      </c>
      <c r="X42" s="33">
        <v>0</v>
      </c>
      <c r="Y42" s="33">
        <v>0</v>
      </c>
      <c r="Z42" s="33">
        <v>0</v>
      </c>
      <c r="AA42" s="33">
        <v>2.4829218497053078E-5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106.68042678541683</v>
      </c>
      <c r="AI42" s="33">
        <v>208.36929442121993</v>
      </c>
      <c r="AJ42" s="33">
        <v>0</v>
      </c>
      <c r="AK42" s="33">
        <v>0</v>
      </c>
      <c r="AL42" s="33">
        <v>1.5974431189600624E-2</v>
      </c>
      <c r="AM42" s="33">
        <v>0.28850734558129698</v>
      </c>
      <c r="AN42" s="33">
        <v>6.6193111009997349E-2</v>
      </c>
      <c r="AO42" s="33">
        <v>0</v>
      </c>
      <c r="AP42" s="33">
        <v>0</v>
      </c>
      <c r="AQ42" s="33">
        <v>4.4954898856641741</v>
      </c>
      <c r="AR42" s="33">
        <v>0</v>
      </c>
      <c r="AS42" s="33">
        <v>0</v>
      </c>
      <c r="AT42" s="33">
        <v>0</v>
      </c>
      <c r="AU42" s="33">
        <v>0.13745560077972141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3.7111251437641433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3.2868169940699685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335.30115097013106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30.845241553661264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2.9926979402843862E-2</v>
      </c>
      <c r="AN43" s="33">
        <v>0</v>
      </c>
      <c r="AO43" s="33">
        <v>0</v>
      </c>
      <c r="AP43" s="33">
        <v>0.18148077885772665</v>
      </c>
      <c r="AQ43" s="33">
        <v>57.043797385100518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2.0660772922876668E-2</v>
      </c>
      <c r="BA43" s="33">
        <v>0</v>
      </c>
      <c r="BB43" s="33">
        <v>0</v>
      </c>
      <c r="BC43" s="33">
        <v>3.217783323083871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7.2858404986741619E-3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125.31983440215207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216.66601103567984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511.07543934814623</v>
      </c>
      <c r="W44" s="33">
        <v>0</v>
      </c>
      <c r="X44" s="33">
        <v>0</v>
      </c>
      <c r="Y44" s="33">
        <v>0</v>
      </c>
      <c r="Z44" s="33">
        <v>0</v>
      </c>
      <c r="AA44" s="33">
        <v>0.12345597575993918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46.030091809522681</v>
      </c>
      <c r="AI44" s="33">
        <v>28.103029734148798</v>
      </c>
      <c r="AJ44" s="33">
        <v>6.6419218520186432</v>
      </c>
      <c r="AK44" s="33">
        <v>0</v>
      </c>
      <c r="AL44" s="33">
        <v>6417.8385266253963</v>
      </c>
      <c r="AM44" s="33">
        <v>180.59945280955364</v>
      </c>
      <c r="AN44" s="33">
        <v>163.76968393480769</v>
      </c>
      <c r="AO44" s="33">
        <v>0</v>
      </c>
      <c r="AP44" s="33">
        <v>5.5801731609145304E-2</v>
      </c>
      <c r="AQ44" s="33">
        <v>0</v>
      </c>
      <c r="AR44" s="33">
        <v>0</v>
      </c>
      <c r="AS44" s="33">
        <v>0</v>
      </c>
      <c r="AT44" s="33">
        <v>0</v>
      </c>
      <c r="AU44" s="33">
        <v>0.12337363206631166</v>
      </c>
      <c r="AV44" s="33">
        <v>0</v>
      </c>
      <c r="AW44" s="33">
        <v>0</v>
      </c>
      <c r="AX44" s="33">
        <v>0</v>
      </c>
      <c r="AY44" s="33">
        <v>0</v>
      </c>
      <c r="AZ44" s="33">
        <v>5.1793097362355267</v>
      </c>
      <c r="BA44" s="33">
        <v>0</v>
      </c>
      <c r="BB44" s="33">
        <v>0</v>
      </c>
      <c r="BC44" s="33">
        <v>0</v>
      </c>
      <c r="BD44" s="33">
        <v>1.5821714913534964E-6</v>
      </c>
      <c r="BE44" s="33">
        <v>4938.7886227321405</v>
      </c>
      <c r="BF44" s="33">
        <v>21.431395485624826</v>
      </c>
      <c r="BG44" s="33">
        <v>0</v>
      </c>
      <c r="BH44" s="33">
        <v>323.97154514751645</v>
      </c>
      <c r="BI44" s="33">
        <v>0</v>
      </c>
      <c r="BJ44" s="33">
        <v>0</v>
      </c>
      <c r="BK44" s="33">
        <v>112.72215276123187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42.985552566729623</v>
      </c>
      <c r="BS44" s="33">
        <v>0</v>
      </c>
      <c r="BT44" s="33">
        <v>1351.4796522677923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14150.919009732468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2.5005804522418539E-2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5.6772305054136538E-3</v>
      </c>
      <c r="AI45" s="33">
        <v>0</v>
      </c>
      <c r="AJ45" s="33">
        <v>0</v>
      </c>
      <c r="AK45" s="33">
        <v>0</v>
      </c>
      <c r="AL45" s="33">
        <v>4.5204846152205143E-3</v>
      </c>
      <c r="AM45" s="33">
        <v>9.0735981690640392E-3</v>
      </c>
      <c r="AN45" s="33">
        <v>4.6544895518278587E-4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3.4936184506574679</v>
      </c>
      <c r="BD45" s="33">
        <v>1.9674981364082855</v>
      </c>
      <c r="BE45" s="33">
        <v>6.7996515478588595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12.305510701691912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15.018846205743229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15.018846205743229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1313.181215450079</v>
      </c>
      <c r="D122" s="10">
        <f t="shared" si="2"/>
        <v>1056.3154255168026</v>
      </c>
      <c r="E122" s="10">
        <f t="shared" si="2"/>
        <v>912.34110339241977</v>
      </c>
      <c r="F122" s="10">
        <f t="shared" si="2"/>
        <v>23.139699933804774</v>
      </c>
      <c r="G122" s="10">
        <f t="shared" si="2"/>
        <v>2.8438560203279164</v>
      </c>
      <c r="H122" s="10">
        <f t="shared" si="2"/>
        <v>20.948590886195912</v>
      </c>
      <c r="I122" s="10">
        <f t="shared" si="2"/>
        <v>73.677046372567105</v>
      </c>
      <c r="J122" s="10">
        <f t="shared" si="2"/>
        <v>1451.8469068303261</v>
      </c>
      <c r="K122" s="10">
        <f t="shared" si="2"/>
        <v>1093.0522134548678</v>
      </c>
      <c r="L122" s="10">
        <f t="shared" si="2"/>
        <v>5.6962481019685116</v>
      </c>
      <c r="M122" s="10">
        <f t="shared" si="2"/>
        <v>485.73095374610944</v>
      </c>
      <c r="N122" s="10">
        <f t="shared" si="2"/>
        <v>660.34865438067936</v>
      </c>
      <c r="O122" s="10">
        <f t="shared" si="2"/>
        <v>238.31066261285503</v>
      </c>
      <c r="P122" s="10">
        <f t="shared" si="2"/>
        <v>46.827850590353222</v>
      </c>
      <c r="Q122" s="10">
        <f t="shared" si="2"/>
        <v>0</v>
      </c>
      <c r="R122" s="10">
        <f t="shared" si="2"/>
        <v>2481.5432034255869</v>
      </c>
      <c r="S122" s="10">
        <f t="shared" si="2"/>
        <v>5.1485345442018495E-6</v>
      </c>
      <c r="T122" s="10">
        <f t="shared" si="2"/>
        <v>2.4711158363186034</v>
      </c>
      <c r="U122" s="10">
        <f t="shared" si="2"/>
        <v>59.456633284050291</v>
      </c>
      <c r="V122" s="10">
        <f t="shared" si="2"/>
        <v>773298.93591939751</v>
      </c>
      <c r="W122" s="10">
        <f t="shared" si="2"/>
        <v>0</v>
      </c>
      <c r="X122" s="10">
        <f t="shared" si="2"/>
        <v>101033.97185251726</v>
      </c>
      <c r="Y122" s="10">
        <f t="shared" si="2"/>
        <v>0</v>
      </c>
      <c r="Z122" s="10">
        <f t="shared" si="2"/>
        <v>0</v>
      </c>
      <c r="AA122" s="10">
        <f t="shared" si="2"/>
        <v>318.16732349360637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3.7371456346784959</v>
      </c>
      <c r="AG122" s="10">
        <f t="shared" si="2"/>
        <v>0</v>
      </c>
      <c r="AH122" s="10">
        <f t="shared" si="2"/>
        <v>3166.184573731919</v>
      </c>
      <c r="AI122" s="10">
        <f t="shared" ref="AI122:BN122" si="3">+SUM(AI5:AI121)</f>
        <v>2974.4632726035825</v>
      </c>
      <c r="AJ122" s="10">
        <f t="shared" si="3"/>
        <v>1225.8348553606097</v>
      </c>
      <c r="AK122" s="10">
        <f t="shared" si="3"/>
        <v>0</v>
      </c>
      <c r="AL122" s="10">
        <f t="shared" si="3"/>
        <v>7770.6941905399417</v>
      </c>
      <c r="AM122" s="10">
        <f t="shared" si="3"/>
        <v>1093.2529327831933</v>
      </c>
      <c r="AN122" s="10">
        <f t="shared" si="3"/>
        <v>738.96147550275157</v>
      </c>
      <c r="AO122" s="10">
        <f t="shared" si="3"/>
        <v>0</v>
      </c>
      <c r="AP122" s="10">
        <f t="shared" si="3"/>
        <v>17.943979212788182</v>
      </c>
      <c r="AQ122" s="10">
        <f t="shared" si="3"/>
        <v>87.53112455918847</v>
      </c>
      <c r="AR122" s="10">
        <f t="shared" si="3"/>
        <v>0</v>
      </c>
      <c r="AS122" s="10">
        <f t="shared" si="3"/>
        <v>0</v>
      </c>
      <c r="AT122" s="10">
        <f t="shared" si="3"/>
        <v>8533.1743020573813</v>
      </c>
      <c r="AU122" s="10">
        <f t="shared" si="3"/>
        <v>699.83864867512636</v>
      </c>
      <c r="AV122" s="10">
        <f t="shared" si="3"/>
        <v>0.26771180526354527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8694.5593106414435</v>
      </c>
      <c r="BA122" s="10">
        <f t="shared" si="3"/>
        <v>0</v>
      </c>
      <c r="BB122" s="10">
        <f t="shared" si="3"/>
        <v>0</v>
      </c>
      <c r="BC122" s="10">
        <f t="shared" si="3"/>
        <v>327.74387244077064</v>
      </c>
      <c r="BD122" s="10">
        <f t="shared" si="3"/>
        <v>69.182213036004001</v>
      </c>
      <c r="BE122" s="10">
        <f t="shared" si="3"/>
        <v>5468.8765467357689</v>
      </c>
      <c r="BF122" s="10">
        <f t="shared" si="3"/>
        <v>160.2094644651759</v>
      </c>
      <c r="BG122" s="10">
        <f t="shared" si="3"/>
        <v>6.6834032248582647</v>
      </c>
      <c r="BH122" s="10">
        <f t="shared" si="3"/>
        <v>323.9739250259957</v>
      </c>
      <c r="BI122" s="10">
        <f t="shared" si="3"/>
        <v>0</v>
      </c>
      <c r="BJ122" s="10">
        <f t="shared" si="3"/>
        <v>0</v>
      </c>
      <c r="BK122" s="10">
        <f t="shared" si="3"/>
        <v>175.29418492386543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385.60968089056701</v>
      </c>
      <c r="BS122" s="10">
        <f t="shared" si="4"/>
        <v>0</v>
      </c>
      <c r="BT122" s="10">
        <f t="shared" si="4"/>
        <v>7211.8205019843545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933714.64379622776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2014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27173.972149975103</v>
      </c>
      <c r="D4" s="33">
        <v>34992.170369030529</v>
      </c>
      <c r="E4" s="33">
        <f>SUM(C4+D4)</f>
        <v>62166.142519005632</v>
      </c>
      <c r="F4" s="33"/>
      <c r="G4" s="33">
        <v>26777.911129402004</v>
      </c>
      <c r="H4" s="33">
        <v>34292.3577342383</v>
      </c>
      <c r="I4" s="33">
        <f>SUM(G4+H4)</f>
        <v>61070.268863640304</v>
      </c>
      <c r="J4" s="33"/>
      <c r="K4" s="33">
        <v>44081317.408225901</v>
      </c>
      <c r="L4" s="33">
        <v>51596940.953607999</v>
      </c>
      <c r="M4" s="33">
        <f>SUM(K4+L4)</f>
        <v>95678258.3618339</v>
      </c>
    </row>
    <row r="5" spans="1:13" x14ac:dyDescent="0.2">
      <c r="A5" s="1" t="s">
        <v>1</v>
      </c>
      <c r="B5" s="22" t="s">
        <v>207</v>
      </c>
      <c r="C5" s="33">
        <v>2026.3952746953478</v>
      </c>
      <c r="D5" s="33">
        <v>2968.147675650222</v>
      </c>
      <c r="E5" s="33">
        <f t="shared" ref="E5:E68" si="0">SUM(C5+D5)</f>
        <v>4994.5429503455698</v>
      </c>
      <c r="F5" s="33"/>
      <c r="G5" s="33">
        <v>2005.4394868436798</v>
      </c>
      <c r="H5" s="33">
        <v>2909.4753757057201</v>
      </c>
      <c r="I5" s="33">
        <f t="shared" ref="I5:I68" si="1">SUM(G5+H5)</f>
        <v>4914.9148625493999</v>
      </c>
      <c r="J5" s="33"/>
      <c r="K5" s="33">
        <v>3167094.6986790895</v>
      </c>
      <c r="L5" s="33">
        <v>4435316.5923384503</v>
      </c>
      <c r="M5" s="33">
        <f t="shared" ref="M5:M68" si="2">SUM(K5+L5)</f>
        <v>7602411.2910175398</v>
      </c>
    </row>
    <row r="6" spans="1:13" x14ac:dyDescent="0.2">
      <c r="A6" s="1" t="s">
        <v>2</v>
      </c>
      <c r="B6" s="22" t="s">
        <v>208</v>
      </c>
      <c r="C6" s="33">
        <v>1044.0925156343972</v>
      </c>
      <c r="D6" s="33">
        <v>1394.2203464549441</v>
      </c>
      <c r="E6" s="33">
        <f t="shared" si="0"/>
        <v>2438.3128620893413</v>
      </c>
      <c r="F6" s="33"/>
      <c r="G6" s="33">
        <v>999.30348241635011</v>
      </c>
      <c r="H6" s="33">
        <v>1375.9543235174001</v>
      </c>
      <c r="I6" s="33">
        <f t="shared" si="1"/>
        <v>2375.2578059337502</v>
      </c>
      <c r="J6" s="33"/>
      <c r="K6" s="33">
        <v>1304620.34810389</v>
      </c>
      <c r="L6" s="33">
        <v>1695133.3514580701</v>
      </c>
      <c r="M6" s="33">
        <f t="shared" si="2"/>
        <v>2999753.6995619601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1980.4914508876261</v>
      </c>
      <c r="E7" s="33">
        <f t="shared" si="0"/>
        <v>1980.4914508876261</v>
      </c>
      <c r="F7" s="33"/>
      <c r="G7" s="33">
        <v>0</v>
      </c>
      <c r="H7" s="33">
        <v>1925.5040646959501</v>
      </c>
      <c r="I7" s="33">
        <f t="shared" si="1"/>
        <v>1925.5040646959501</v>
      </c>
      <c r="J7" s="33"/>
      <c r="K7" s="33">
        <v>0</v>
      </c>
      <c r="L7" s="33">
        <v>3397808.0664127101</v>
      </c>
      <c r="M7" s="33">
        <f t="shared" si="2"/>
        <v>3397808.0664127101</v>
      </c>
    </row>
    <row r="8" spans="1:13" x14ac:dyDescent="0.2">
      <c r="A8" s="1" t="s">
        <v>4</v>
      </c>
      <c r="B8" s="22" t="s">
        <v>210</v>
      </c>
      <c r="C8" s="33">
        <v>33.019914080129183</v>
      </c>
      <c r="D8" s="33">
        <v>936.74256624972668</v>
      </c>
      <c r="E8" s="33">
        <f t="shared" si="0"/>
        <v>969.76248032985586</v>
      </c>
      <c r="F8" s="33"/>
      <c r="G8" s="33">
        <v>33.019914080129183</v>
      </c>
      <c r="H8" s="33">
        <v>919.78014602163501</v>
      </c>
      <c r="I8" s="33">
        <f t="shared" si="1"/>
        <v>952.80006010176419</v>
      </c>
      <c r="J8" s="33"/>
      <c r="K8" s="33">
        <v>61756.967482796405</v>
      </c>
      <c r="L8" s="33">
        <v>1547053.3250537801</v>
      </c>
      <c r="M8" s="33">
        <f t="shared" si="2"/>
        <v>1608810.2925365765</v>
      </c>
    </row>
    <row r="9" spans="1:13" x14ac:dyDescent="0.2">
      <c r="A9" s="1" t="s">
        <v>5</v>
      </c>
      <c r="B9" s="22" t="s">
        <v>211</v>
      </c>
      <c r="C9" s="33">
        <v>21.909956203299771</v>
      </c>
      <c r="D9" s="33">
        <v>1200.8417638016658</v>
      </c>
      <c r="E9" s="33">
        <f t="shared" si="0"/>
        <v>1222.7517200049656</v>
      </c>
      <c r="F9" s="33"/>
      <c r="G9" s="33">
        <v>21.909956203299771</v>
      </c>
      <c r="H9" s="33">
        <v>1176.3763267611</v>
      </c>
      <c r="I9" s="33">
        <f t="shared" si="1"/>
        <v>1198.2862829643998</v>
      </c>
      <c r="J9" s="33"/>
      <c r="K9" s="33">
        <v>48964.430252966238</v>
      </c>
      <c r="L9" s="33">
        <v>1979420.9238912801</v>
      </c>
      <c r="M9" s="33">
        <f t="shared" si="2"/>
        <v>2028385.3541442463</v>
      </c>
    </row>
    <row r="10" spans="1:13" x14ac:dyDescent="0.2">
      <c r="A10" s="1" t="s">
        <v>6</v>
      </c>
      <c r="B10" s="22" t="s">
        <v>212</v>
      </c>
      <c r="C10" s="33">
        <v>59.426953315136416</v>
      </c>
      <c r="D10" s="33">
        <v>13001.219515024712</v>
      </c>
      <c r="E10" s="33">
        <f t="shared" si="0"/>
        <v>13060.646468339848</v>
      </c>
      <c r="F10" s="33"/>
      <c r="G10" s="33">
        <v>58.059092516843521</v>
      </c>
      <c r="H10" s="33">
        <v>12543.932530383399</v>
      </c>
      <c r="I10" s="33">
        <f t="shared" si="1"/>
        <v>12601.991622900243</v>
      </c>
      <c r="J10" s="33"/>
      <c r="K10" s="33">
        <v>110523.25105949491</v>
      </c>
      <c r="L10" s="33">
        <v>19524906.477772899</v>
      </c>
      <c r="M10" s="33">
        <f t="shared" si="2"/>
        <v>19635429.728832394</v>
      </c>
    </row>
    <row r="11" spans="1:13" x14ac:dyDescent="0.2">
      <c r="A11" s="1" t="s">
        <v>7</v>
      </c>
      <c r="B11" s="22" t="s">
        <v>213</v>
      </c>
      <c r="C11" s="33">
        <v>19.37976922548205</v>
      </c>
      <c r="D11" s="33">
        <v>2645.7075580126184</v>
      </c>
      <c r="E11" s="33">
        <f t="shared" si="0"/>
        <v>2665.0873272381004</v>
      </c>
      <c r="F11" s="33"/>
      <c r="G11" s="33">
        <v>19.329997851796634</v>
      </c>
      <c r="H11" s="33">
        <v>2547.0534697537</v>
      </c>
      <c r="I11" s="33">
        <f t="shared" si="1"/>
        <v>2566.3834676054967</v>
      </c>
      <c r="J11" s="33"/>
      <c r="K11" s="33">
        <v>34572.192772887647</v>
      </c>
      <c r="L11" s="33">
        <v>3888685.21865578</v>
      </c>
      <c r="M11" s="33">
        <f t="shared" si="2"/>
        <v>3923257.4114286676</v>
      </c>
    </row>
    <row r="12" spans="1:13" x14ac:dyDescent="0.2">
      <c r="A12" s="1" t="s">
        <v>8</v>
      </c>
      <c r="B12" s="22" t="s">
        <v>214</v>
      </c>
      <c r="C12" s="33">
        <v>14.562262147219371</v>
      </c>
      <c r="D12" s="33">
        <v>5453.73146076801</v>
      </c>
      <c r="E12" s="33">
        <f t="shared" si="0"/>
        <v>5468.2937229152294</v>
      </c>
      <c r="F12" s="33"/>
      <c r="G12" s="33">
        <v>14.272559159098819</v>
      </c>
      <c r="H12" s="33">
        <v>5318.3952724870496</v>
      </c>
      <c r="I12" s="33">
        <f t="shared" si="1"/>
        <v>5332.6678316461484</v>
      </c>
      <c r="J12" s="33"/>
      <c r="K12" s="33">
        <v>29829.898982742801</v>
      </c>
      <c r="L12" s="33">
        <v>8663476.6498089097</v>
      </c>
      <c r="M12" s="33">
        <f t="shared" si="2"/>
        <v>8693306.5487916525</v>
      </c>
    </row>
    <row r="13" spans="1:13" x14ac:dyDescent="0.2">
      <c r="A13" s="1" t="s">
        <v>9</v>
      </c>
      <c r="B13" s="22" t="s">
        <v>215</v>
      </c>
      <c r="C13" s="33">
        <v>409.63497828429354</v>
      </c>
      <c r="D13" s="33">
        <v>13173.157123835699</v>
      </c>
      <c r="E13" s="33">
        <f t="shared" si="0"/>
        <v>13582.792102119993</v>
      </c>
      <c r="F13" s="33"/>
      <c r="G13" s="33">
        <v>398.41508164226252</v>
      </c>
      <c r="H13" s="33">
        <v>12905.7967659637</v>
      </c>
      <c r="I13" s="33">
        <f t="shared" si="1"/>
        <v>13304.211847605962</v>
      </c>
      <c r="J13" s="33"/>
      <c r="K13" s="33">
        <v>721745.68126868643</v>
      </c>
      <c r="L13" s="33">
        <v>13609810.480044501</v>
      </c>
      <c r="M13" s="33">
        <f t="shared" si="2"/>
        <v>14331556.161313187</v>
      </c>
    </row>
    <row r="14" spans="1:13" x14ac:dyDescent="0.2">
      <c r="A14" s="1" t="s">
        <v>10</v>
      </c>
      <c r="B14" s="22" t="s">
        <v>216</v>
      </c>
      <c r="C14" s="33">
        <v>204.70760249310479</v>
      </c>
      <c r="D14" s="33">
        <v>8426.6238282017002</v>
      </c>
      <c r="E14" s="33">
        <f t="shared" si="0"/>
        <v>8631.331430694805</v>
      </c>
      <c r="F14" s="33"/>
      <c r="G14" s="33">
        <v>201.39762000731935</v>
      </c>
      <c r="H14" s="33">
        <v>8211.8494590524006</v>
      </c>
      <c r="I14" s="33">
        <f t="shared" si="1"/>
        <v>8413.2470790597199</v>
      </c>
      <c r="J14" s="33"/>
      <c r="K14" s="33">
        <v>364356.06382555515</v>
      </c>
      <c r="L14" s="33">
        <v>13090078.567655699</v>
      </c>
      <c r="M14" s="33">
        <f t="shared" si="2"/>
        <v>13454434.631481254</v>
      </c>
    </row>
    <row r="15" spans="1:13" x14ac:dyDescent="0.2">
      <c r="A15" s="1" t="s">
        <v>11</v>
      </c>
      <c r="B15" s="22" t="s">
        <v>217</v>
      </c>
      <c r="C15" s="33">
        <v>38.676938001843155</v>
      </c>
      <c r="D15" s="33">
        <v>3316.7602833783499</v>
      </c>
      <c r="E15" s="33">
        <f t="shared" si="0"/>
        <v>3355.437221380193</v>
      </c>
      <c r="F15" s="33"/>
      <c r="G15" s="33">
        <v>38.551266589887291</v>
      </c>
      <c r="H15" s="33">
        <v>3243.9087835319401</v>
      </c>
      <c r="I15" s="33">
        <f t="shared" si="1"/>
        <v>3282.4600501218274</v>
      </c>
      <c r="J15" s="33"/>
      <c r="K15" s="33">
        <v>81630.397666289471</v>
      </c>
      <c r="L15" s="33">
        <v>5419294.8103205599</v>
      </c>
      <c r="M15" s="33">
        <f t="shared" si="2"/>
        <v>5500925.2079868494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475.24915566312001</v>
      </c>
      <c r="E16" s="33">
        <f t="shared" si="0"/>
        <v>475.24915566312001</v>
      </c>
      <c r="F16" s="33"/>
      <c r="G16" s="33">
        <v>0</v>
      </c>
      <c r="H16" s="33">
        <v>462.78898568068303</v>
      </c>
      <c r="I16" s="33">
        <f t="shared" si="1"/>
        <v>462.78898568068303</v>
      </c>
      <c r="J16" s="33"/>
      <c r="K16" s="33">
        <v>0</v>
      </c>
      <c r="L16" s="33">
        <v>728320.01729879098</v>
      </c>
      <c r="M16" s="33">
        <f t="shared" si="2"/>
        <v>728320.01729879098</v>
      </c>
    </row>
    <row r="17" spans="1:13" x14ac:dyDescent="0.2">
      <c r="A17" s="1" t="s">
        <v>13</v>
      </c>
      <c r="B17" s="22" t="s">
        <v>219</v>
      </c>
      <c r="C17" s="33">
        <v>211.20373713556592</v>
      </c>
      <c r="D17" s="33">
        <v>3330.2795917753142</v>
      </c>
      <c r="E17" s="33">
        <f t="shared" si="0"/>
        <v>3541.4833289108801</v>
      </c>
      <c r="F17" s="33"/>
      <c r="G17" s="33">
        <v>206.45268465354002</v>
      </c>
      <c r="H17" s="33">
        <v>3239.9360425567102</v>
      </c>
      <c r="I17" s="33">
        <f t="shared" si="1"/>
        <v>3446.3887272102502</v>
      </c>
      <c r="J17" s="33"/>
      <c r="K17" s="33">
        <v>367092.64313409477</v>
      </c>
      <c r="L17" s="33">
        <v>4849840.8905664301</v>
      </c>
      <c r="M17" s="33">
        <f t="shared" si="2"/>
        <v>5216933.5337005248</v>
      </c>
    </row>
    <row r="18" spans="1:13" x14ac:dyDescent="0.2">
      <c r="A18" s="1" t="s">
        <v>14</v>
      </c>
      <c r="B18" s="22" t="s">
        <v>220</v>
      </c>
      <c r="C18" s="33">
        <v>481.25698755658777</v>
      </c>
      <c r="D18" s="33">
        <v>1305.3287820032931</v>
      </c>
      <c r="E18" s="33">
        <f t="shared" si="0"/>
        <v>1786.5857695598809</v>
      </c>
      <c r="F18" s="33"/>
      <c r="G18" s="33">
        <v>467.06490419480406</v>
      </c>
      <c r="H18" s="33">
        <v>1263.0179667801101</v>
      </c>
      <c r="I18" s="33">
        <f t="shared" si="1"/>
        <v>1730.0828709749142</v>
      </c>
      <c r="J18" s="33"/>
      <c r="K18" s="33">
        <v>807934.76957955491</v>
      </c>
      <c r="L18" s="33">
        <v>1932463.0388515401</v>
      </c>
      <c r="M18" s="33">
        <f t="shared" si="2"/>
        <v>2740397.808431095</v>
      </c>
    </row>
    <row r="19" spans="1:13" x14ac:dyDescent="0.2">
      <c r="A19" s="1" t="s">
        <v>15</v>
      </c>
      <c r="B19" s="22" t="s">
        <v>221</v>
      </c>
      <c r="C19" s="33">
        <v>67.275790608355948</v>
      </c>
      <c r="D19" s="33">
        <v>171.92638262572095</v>
      </c>
      <c r="E19" s="33">
        <f t="shared" si="0"/>
        <v>239.20217323407689</v>
      </c>
      <c r="F19" s="33"/>
      <c r="G19" s="33">
        <v>65.845587466939179</v>
      </c>
      <c r="H19" s="33">
        <v>166.00943370939601</v>
      </c>
      <c r="I19" s="33">
        <f t="shared" si="1"/>
        <v>231.85502117633519</v>
      </c>
      <c r="J19" s="33"/>
      <c r="K19" s="33">
        <v>119409.45238671399</v>
      </c>
      <c r="L19" s="33">
        <v>257255.17206926801</v>
      </c>
      <c r="M19" s="33">
        <f t="shared" si="2"/>
        <v>376664.624455982</v>
      </c>
    </row>
    <row r="20" spans="1:13" x14ac:dyDescent="0.2">
      <c r="A20" s="1" t="s">
        <v>16</v>
      </c>
      <c r="B20" s="22" t="s">
        <v>222</v>
      </c>
      <c r="C20" s="33">
        <v>245.87861167919709</v>
      </c>
      <c r="D20" s="33">
        <v>7804.158297575199</v>
      </c>
      <c r="E20" s="33">
        <f t="shared" si="0"/>
        <v>8050.0369092543961</v>
      </c>
      <c r="F20" s="33"/>
      <c r="G20" s="33">
        <v>243.31234223083356</v>
      </c>
      <c r="H20" s="33">
        <v>7635.9609049381897</v>
      </c>
      <c r="I20" s="33">
        <f t="shared" si="1"/>
        <v>7879.2732471690233</v>
      </c>
      <c r="J20" s="33"/>
      <c r="K20" s="33">
        <v>473275.40631468035</v>
      </c>
      <c r="L20" s="33">
        <v>11594379.6750466</v>
      </c>
      <c r="M20" s="33">
        <f t="shared" si="2"/>
        <v>12067655.081361281</v>
      </c>
    </row>
    <row r="21" spans="1:13" x14ac:dyDescent="0.2">
      <c r="A21" s="1" t="s">
        <v>17</v>
      </c>
      <c r="B21" s="22" t="s">
        <v>223</v>
      </c>
      <c r="C21" s="33">
        <v>20.600168523821594</v>
      </c>
      <c r="D21" s="33">
        <v>4590.8934275232223</v>
      </c>
      <c r="E21" s="33">
        <f t="shared" si="0"/>
        <v>4611.4935960470439</v>
      </c>
      <c r="F21" s="33"/>
      <c r="G21" s="33">
        <v>20.60016853216348</v>
      </c>
      <c r="H21" s="33">
        <v>4463.4285425728604</v>
      </c>
      <c r="I21" s="33">
        <f t="shared" si="1"/>
        <v>4484.0287111050238</v>
      </c>
      <c r="J21" s="33"/>
      <c r="K21" s="33">
        <v>35744.499039469287</v>
      </c>
      <c r="L21" s="33">
        <v>7138013.5536123104</v>
      </c>
      <c r="M21" s="33">
        <f t="shared" si="2"/>
        <v>7173758.0526517797</v>
      </c>
    </row>
    <row r="22" spans="1:13" x14ac:dyDescent="0.2">
      <c r="A22" s="1" t="s">
        <v>18</v>
      </c>
      <c r="B22" s="22" t="s">
        <v>224</v>
      </c>
      <c r="C22" s="33">
        <v>412.9244737744857</v>
      </c>
      <c r="D22" s="33">
        <v>6931.3974781975567</v>
      </c>
      <c r="E22" s="33">
        <f t="shared" si="0"/>
        <v>7344.3219519720424</v>
      </c>
      <c r="F22" s="33"/>
      <c r="G22" s="33">
        <v>403.64523811452455</v>
      </c>
      <c r="H22" s="33">
        <v>6751.54919055151</v>
      </c>
      <c r="I22" s="33">
        <f t="shared" si="1"/>
        <v>7155.1944286660346</v>
      </c>
      <c r="J22" s="33"/>
      <c r="K22" s="33">
        <v>786274.20945828781</v>
      </c>
      <c r="L22" s="33">
        <v>10053553.569631901</v>
      </c>
      <c r="M22" s="33">
        <f t="shared" si="2"/>
        <v>10839827.779090188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699.29108546172142</v>
      </c>
      <c r="E23" s="33">
        <f t="shared" si="0"/>
        <v>699.29108546172142</v>
      </c>
      <c r="F23" s="33"/>
      <c r="G23" s="33">
        <v>0</v>
      </c>
      <c r="H23" s="33">
        <v>682.31181596695103</v>
      </c>
      <c r="I23" s="33">
        <f t="shared" si="1"/>
        <v>682.31181596695103</v>
      </c>
      <c r="J23" s="33"/>
      <c r="K23" s="33">
        <v>0</v>
      </c>
      <c r="L23" s="33">
        <v>1163149.9261856501</v>
      </c>
      <c r="M23" s="33">
        <f t="shared" si="2"/>
        <v>1163149.9261856501</v>
      </c>
    </row>
    <row r="24" spans="1:13" x14ac:dyDescent="0.2">
      <c r="A24" s="1" t="s">
        <v>20</v>
      </c>
      <c r="B24" s="22" t="s">
        <v>226</v>
      </c>
      <c r="C24" s="33">
        <v>7.4603800185959699</v>
      </c>
      <c r="D24" s="33">
        <v>4723.0669440382244</v>
      </c>
      <c r="E24" s="33">
        <f t="shared" si="0"/>
        <v>4730.5273240568204</v>
      </c>
      <c r="F24" s="33"/>
      <c r="G24" s="33">
        <v>7.4603800185959699</v>
      </c>
      <c r="H24" s="33">
        <v>4600.8950340758201</v>
      </c>
      <c r="I24" s="33">
        <f t="shared" si="1"/>
        <v>4608.3554140944161</v>
      </c>
      <c r="J24" s="33"/>
      <c r="K24" s="33">
        <v>12985.410851688124</v>
      </c>
      <c r="L24" s="33">
        <v>7829728.1737195803</v>
      </c>
      <c r="M24" s="33">
        <f t="shared" si="2"/>
        <v>7842713.5845712684</v>
      </c>
    </row>
    <row r="25" spans="1:13" x14ac:dyDescent="0.2">
      <c r="A25" s="1" t="s">
        <v>21</v>
      </c>
      <c r="B25" s="22" t="s">
        <v>227</v>
      </c>
      <c r="C25" s="33">
        <v>43.069904603718896</v>
      </c>
      <c r="D25" s="33">
        <v>6146.4870884124794</v>
      </c>
      <c r="E25" s="33">
        <f t="shared" si="0"/>
        <v>6189.5569930161982</v>
      </c>
      <c r="F25" s="33"/>
      <c r="G25" s="33">
        <v>42.79461148484279</v>
      </c>
      <c r="H25" s="33">
        <v>5980.2520677107004</v>
      </c>
      <c r="I25" s="33">
        <f t="shared" si="1"/>
        <v>6023.0466791955432</v>
      </c>
      <c r="J25" s="33"/>
      <c r="K25" s="33">
        <v>76234.933918789029</v>
      </c>
      <c r="L25" s="33">
        <v>9888737.6276174895</v>
      </c>
      <c r="M25" s="33">
        <f t="shared" si="2"/>
        <v>9964972.5615362786</v>
      </c>
    </row>
    <row r="26" spans="1:13" x14ac:dyDescent="0.2">
      <c r="A26" s="1" t="s">
        <v>22</v>
      </c>
      <c r="B26" s="22" t="s">
        <v>228</v>
      </c>
      <c r="C26" s="33">
        <v>9.1143239156808704</v>
      </c>
      <c r="D26" s="33">
        <v>20378.437690178289</v>
      </c>
      <c r="E26" s="33">
        <f t="shared" si="0"/>
        <v>20387.55201409397</v>
      </c>
      <c r="F26" s="33"/>
      <c r="G26" s="33">
        <v>9.1143239407065266</v>
      </c>
      <c r="H26" s="33">
        <v>19677.039691659102</v>
      </c>
      <c r="I26" s="33">
        <f t="shared" si="1"/>
        <v>19686.154015599808</v>
      </c>
      <c r="J26" s="33"/>
      <c r="K26" s="33">
        <v>15674.810486055911</v>
      </c>
      <c r="L26" s="33">
        <v>33932859.621176101</v>
      </c>
      <c r="M26" s="33">
        <f t="shared" si="2"/>
        <v>33948534.431662157</v>
      </c>
    </row>
    <row r="27" spans="1:13" x14ac:dyDescent="0.2">
      <c r="A27" s="1" t="s">
        <v>23</v>
      </c>
      <c r="B27" s="22" t="s">
        <v>229</v>
      </c>
      <c r="C27" s="33">
        <v>90.672773756878087</v>
      </c>
      <c r="D27" s="33">
        <v>12759.293668154944</v>
      </c>
      <c r="E27" s="33">
        <f t="shared" si="0"/>
        <v>12849.966441911822</v>
      </c>
      <c r="F27" s="33"/>
      <c r="G27" s="33">
        <v>90.425115055977585</v>
      </c>
      <c r="H27" s="33">
        <v>12432.2616189497</v>
      </c>
      <c r="I27" s="33">
        <f t="shared" si="1"/>
        <v>12522.686734005678</v>
      </c>
      <c r="J27" s="33"/>
      <c r="K27" s="33">
        <v>171024.30880222842</v>
      </c>
      <c r="L27" s="33">
        <v>19430615.5800144</v>
      </c>
      <c r="M27" s="33">
        <f t="shared" si="2"/>
        <v>19601639.888816629</v>
      </c>
    </row>
    <row r="28" spans="1:13" x14ac:dyDescent="0.2">
      <c r="A28" s="1" t="s">
        <v>24</v>
      </c>
      <c r="B28" s="22" t="s">
        <v>230</v>
      </c>
      <c r="C28" s="33">
        <v>233.65906561788506</v>
      </c>
      <c r="D28" s="33">
        <v>1831.2658298293709</v>
      </c>
      <c r="E28" s="33">
        <f t="shared" si="0"/>
        <v>2064.9248954472559</v>
      </c>
      <c r="F28" s="33"/>
      <c r="G28" s="33">
        <v>225.84209489010595</v>
      </c>
      <c r="H28" s="33">
        <v>1780.9578658027399</v>
      </c>
      <c r="I28" s="33">
        <f t="shared" si="1"/>
        <v>2006.7999606928458</v>
      </c>
      <c r="J28" s="33"/>
      <c r="K28" s="33">
        <v>364604.58398852497</v>
      </c>
      <c r="L28" s="33">
        <v>2755648.1557956999</v>
      </c>
      <c r="M28" s="33">
        <f t="shared" si="2"/>
        <v>3120252.7397842249</v>
      </c>
    </row>
    <row r="29" spans="1:13" x14ac:dyDescent="0.2">
      <c r="A29" s="1" t="s">
        <v>25</v>
      </c>
      <c r="B29" s="22" t="s">
        <v>231</v>
      </c>
      <c r="C29" s="33">
        <v>93.115088701171771</v>
      </c>
      <c r="D29" s="33">
        <v>9744.1935936548743</v>
      </c>
      <c r="E29" s="33">
        <f t="shared" si="0"/>
        <v>9837.3086823560461</v>
      </c>
      <c r="F29" s="33"/>
      <c r="G29" s="33">
        <v>90.97377890133248</v>
      </c>
      <c r="H29" s="33">
        <v>9548.9607166966198</v>
      </c>
      <c r="I29" s="33">
        <f t="shared" si="1"/>
        <v>9639.9344955979523</v>
      </c>
      <c r="J29" s="33"/>
      <c r="K29" s="33">
        <v>173827.63784166798</v>
      </c>
      <c r="L29" s="33">
        <v>15866549.8885247</v>
      </c>
      <c r="M29" s="33">
        <f t="shared" si="2"/>
        <v>16040377.526366368</v>
      </c>
    </row>
    <row r="30" spans="1:13" x14ac:dyDescent="0.2">
      <c r="A30" s="1" t="s">
        <v>26</v>
      </c>
      <c r="B30" s="22" t="s">
        <v>232</v>
      </c>
      <c r="C30" s="33">
        <v>52.037753946176963</v>
      </c>
      <c r="D30" s="33">
        <v>4614.2829315945501</v>
      </c>
      <c r="E30" s="33">
        <f t="shared" si="0"/>
        <v>4666.320685540727</v>
      </c>
      <c r="F30" s="33"/>
      <c r="G30" s="33">
        <v>51.852661835521758</v>
      </c>
      <c r="H30" s="33">
        <v>4502.6556535944001</v>
      </c>
      <c r="I30" s="33">
        <f t="shared" si="1"/>
        <v>4554.5083154299218</v>
      </c>
      <c r="J30" s="33"/>
      <c r="K30" s="33">
        <v>107318.07629007939</v>
      </c>
      <c r="L30" s="33">
        <v>7115944.1011170596</v>
      </c>
      <c r="M30" s="33">
        <f t="shared" si="2"/>
        <v>7223262.177407139</v>
      </c>
    </row>
    <row r="31" spans="1:13" x14ac:dyDescent="0.2">
      <c r="A31" s="1" t="s">
        <v>27</v>
      </c>
      <c r="B31" s="22" t="s">
        <v>233</v>
      </c>
      <c r="C31" s="33">
        <v>1125.420229526957</v>
      </c>
      <c r="D31" s="33">
        <v>32881.638848935334</v>
      </c>
      <c r="E31" s="33">
        <f t="shared" si="0"/>
        <v>34007.059078462291</v>
      </c>
      <c r="F31" s="33"/>
      <c r="G31" s="33">
        <v>1095.0148626597766</v>
      </c>
      <c r="H31" s="33">
        <v>32190.629418173001</v>
      </c>
      <c r="I31" s="33">
        <f t="shared" si="1"/>
        <v>33285.644280832777</v>
      </c>
      <c r="J31" s="33"/>
      <c r="K31" s="33">
        <v>2140867.708513312</v>
      </c>
      <c r="L31" s="33">
        <v>50467236.767810903</v>
      </c>
      <c r="M31" s="33">
        <f t="shared" si="2"/>
        <v>52608104.476324216</v>
      </c>
    </row>
    <row r="32" spans="1:13" x14ac:dyDescent="0.2">
      <c r="A32" s="1" t="s">
        <v>28</v>
      </c>
      <c r="B32" s="22" t="s">
        <v>234</v>
      </c>
      <c r="C32" s="33">
        <v>77.359348956760186</v>
      </c>
      <c r="D32" s="33">
        <v>4763.0983870464142</v>
      </c>
      <c r="E32" s="33">
        <f t="shared" si="0"/>
        <v>4840.4577360031744</v>
      </c>
      <c r="F32" s="33"/>
      <c r="G32" s="33">
        <v>76.456877533292754</v>
      </c>
      <c r="H32" s="33">
        <v>4654.8797405025798</v>
      </c>
      <c r="I32" s="33">
        <f t="shared" si="1"/>
        <v>4731.3366180358726</v>
      </c>
      <c r="J32" s="33"/>
      <c r="K32" s="33">
        <v>159961.79036854766</v>
      </c>
      <c r="L32" s="33">
        <v>7620579.4358449001</v>
      </c>
      <c r="M32" s="33">
        <f t="shared" si="2"/>
        <v>7780541.2262134477</v>
      </c>
    </row>
    <row r="33" spans="1:13" x14ac:dyDescent="0.2">
      <c r="A33" s="1" t="s">
        <v>29</v>
      </c>
      <c r="B33" s="22" t="s">
        <v>235</v>
      </c>
      <c r="C33" s="33">
        <v>27.78966772948479</v>
      </c>
      <c r="D33" s="33">
        <v>9638.0509558018912</v>
      </c>
      <c r="E33" s="33">
        <f t="shared" si="0"/>
        <v>9665.840623531376</v>
      </c>
      <c r="F33" s="33"/>
      <c r="G33" s="33">
        <v>27.323400628352829</v>
      </c>
      <c r="H33" s="33">
        <v>9407.7557493579206</v>
      </c>
      <c r="I33" s="33">
        <f t="shared" si="1"/>
        <v>9435.0791499862735</v>
      </c>
      <c r="J33" s="33"/>
      <c r="K33" s="33">
        <v>60217.611741401255</v>
      </c>
      <c r="L33" s="33">
        <v>15751156.374377601</v>
      </c>
      <c r="M33" s="33">
        <f t="shared" si="2"/>
        <v>15811373.986119002</v>
      </c>
    </row>
    <row r="34" spans="1:13" x14ac:dyDescent="0.2">
      <c r="A34" s="1" t="s">
        <v>30</v>
      </c>
      <c r="B34" s="22" t="s">
        <v>236</v>
      </c>
      <c r="C34" s="33">
        <v>15.19588524235769</v>
      </c>
      <c r="D34" s="33">
        <v>4693.0613906298431</v>
      </c>
      <c r="E34" s="33">
        <f t="shared" si="0"/>
        <v>4708.2572758722008</v>
      </c>
      <c r="F34" s="33"/>
      <c r="G34" s="33">
        <v>15.183967793816009</v>
      </c>
      <c r="H34" s="33">
        <v>4551.3839887083304</v>
      </c>
      <c r="I34" s="33">
        <f t="shared" si="1"/>
        <v>4566.5679565021464</v>
      </c>
      <c r="J34" s="33"/>
      <c r="K34" s="33">
        <v>30289.680883876979</v>
      </c>
      <c r="L34" s="33">
        <v>7498149.2464835104</v>
      </c>
      <c r="M34" s="33">
        <f t="shared" si="2"/>
        <v>7528438.9273673873</v>
      </c>
    </row>
    <row r="35" spans="1:13" x14ac:dyDescent="0.2">
      <c r="A35" s="1" t="s">
        <v>31</v>
      </c>
      <c r="B35" s="22" t="s">
        <v>237</v>
      </c>
      <c r="C35" s="33">
        <v>4.1146825996072494</v>
      </c>
      <c r="D35" s="33">
        <v>1452.9642547039807</v>
      </c>
      <c r="E35" s="33">
        <f t="shared" si="0"/>
        <v>1457.078937303588</v>
      </c>
      <c r="F35" s="33"/>
      <c r="G35" s="33">
        <v>3.8975863429034234</v>
      </c>
      <c r="H35" s="33">
        <v>1424.5260695848799</v>
      </c>
      <c r="I35" s="33">
        <f t="shared" si="1"/>
        <v>1428.4236559277833</v>
      </c>
      <c r="J35" s="33"/>
      <c r="K35" s="33">
        <v>8124.7803760529496</v>
      </c>
      <c r="L35" s="33">
        <v>2307745.2187711098</v>
      </c>
      <c r="M35" s="33">
        <f t="shared" si="2"/>
        <v>2315869.9991471628</v>
      </c>
    </row>
    <row r="36" spans="1:13" x14ac:dyDescent="0.2">
      <c r="A36" s="1" t="s">
        <v>32</v>
      </c>
      <c r="B36" s="22" t="s">
        <v>238</v>
      </c>
      <c r="C36" s="33">
        <v>78.952733850290315</v>
      </c>
      <c r="D36" s="33">
        <v>3114.7944997131676</v>
      </c>
      <c r="E36" s="33">
        <f t="shared" si="0"/>
        <v>3193.7472335634579</v>
      </c>
      <c r="F36" s="33"/>
      <c r="G36" s="33">
        <v>77.946023136706572</v>
      </c>
      <c r="H36" s="33">
        <v>3045.5983268589598</v>
      </c>
      <c r="I36" s="33">
        <f t="shared" si="1"/>
        <v>3123.5443499956664</v>
      </c>
      <c r="J36" s="33"/>
      <c r="K36" s="33">
        <v>151512.22194344457</v>
      </c>
      <c r="L36" s="33">
        <v>4844016.5480005201</v>
      </c>
      <c r="M36" s="33">
        <f t="shared" si="2"/>
        <v>4995528.7699439647</v>
      </c>
    </row>
    <row r="37" spans="1:13" x14ac:dyDescent="0.2">
      <c r="A37" s="1" t="s">
        <v>33</v>
      </c>
      <c r="B37" s="22" t="s">
        <v>239</v>
      </c>
      <c r="C37" s="33">
        <v>30.509737429041706</v>
      </c>
      <c r="D37" s="33">
        <v>22932.244659948763</v>
      </c>
      <c r="E37" s="33">
        <f t="shared" si="0"/>
        <v>22962.754397377805</v>
      </c>
      <c r="F37" s="33"/>
      <c r="G37" s="33">
        <v>29.481491959330015</v>
      </c>
      <c r="H37" s="33">
        <v>22324.844592060599</v>
      </c>
      <c r="I37" s="33">
        <f t="shared" si="1"/>
        <v>22354.326084019929</v>
      </c>
      <c r="J37" s="33"/>
      <c r="K37" s="33">
        <v>61135.392374649644</v>
      </c>
      <c r="L37" s="33">
        <v>38107886.3551879</v>
      </c>
      <c r="M37" s="33">
        <f t="shared" si="2"/>
        <v>38169021.74756255</v>
      </c>
    </row>
    <row r="38" spans="1:13" x14ac:dyDescent="0.2">
      <c r="A38" s="1" t="s">
        <v>34</v>
      </c>
      <c r="B38" s="22" t="s">
        <v>240</v>
      </c>
      <c r="C38" s="33">
        <v>314.55952207579321</v>
      </c>
      <c r="D38" s="33">
        <v>25587.612052615252</v>
      </c>
      <c r="E38" s="33">
        <f t="shared" si="0"/>
        <v>25902.171574691045</v>
      </c>
      <c r="F38" s="33"/>
      <c r="G38" s="33">
        <v>307.04468435548551</v>
      </c>
      <c r="H38" s="33">
        <v>25136.960689210599</v>
      </c>
      <c r="I38" s="33">
        <f t="shared" si="1"/>
        <v>25444.005373566084</v>
      </c>
      <c r="J38" s="33"/>
      <c r="K38" s="33">
        <v>629449.41574596614</v>
      </c>
      <c r="L38" s="33">
        <v>41107973.051087096</v>
      </c>
      <c r="M38" s="33">
        <f t="shared" si="2"/>
        <v>41737422.466833062</v>
      </c>
    </row>
    <row r="39" spans="1:13" x14ac:dyDescent="0.2">
      <c r="A39" s="1" t="s">
        <v>35</v>
      </c>
      <c r="B39" s="22" t="s">
        <v>241</v>
      </c>
      <c r="C39" s="33">
        <v>34.862613391858758</v>
      </c>
      <c r="D39" s="33">
        <v>3523.1587717789557</v>
      </c>
      <c r="E39" s="33">
        <f t="shared" si="0"/>
        <v>3558.0213851708145</v>
      </c>
      <c r="F39" s="33"/>
      <c r="G39" s="33">
        <v>33.016696222047813</v>
      </c>
      <c r="H39" s="33">
        <v>3447.73938258721</v>
      </c>
      <c r="I39" s="33">
        <f t="shared" si="1"/>
        <v>3480.7560788092578</v>
      </c>
      <c r="J39" s="33"/>
      <c r="K39" s="33">
        <v>67208.936002963223</v>
      </c>
      <c r="L39" s="33">
        <v>5456430.6547506899</v>
      </c>
      <c r="M39" s="33">
        <f t="shared" si="2"/>
        <v>5523639.5907536531</v>
      </c>
    </row>
    <row r="40" spans="1:13" x14ac:dyDescent="0.2">
      <c r="A40" s="1" t="s">
        <v>36</v>
      </c>
      <c r="B40" s="22" t="s">
        <v>242</v>
      </c>
      <c r="C40" s="33">
        <v>51.269802950291705</v>
      </c>
      <c r="D40" s="33">
        <v>2254.980197011128</v>
      </c>
      <c r="E40" s="33">
        <f t="shared" si="0"/>
        <v>2306.2499999614197</v>
      </c>
      <c r="F40" s="33"/>
      <c r="G40" s="33">
        <v>50.73769513915795</v>
      </c>
      <c r="H40" s="33">
        <v>2213.0787423781899</v>
      </c>
      <c r="I40" s="33">
        <f t="shared" si="1"/>
        <v>2263.8164375173478</v>
      </c>
      <c r="J40" s="33"/>
      <c r="K40" s="33">
        <v>100984.03204514598</v>
      </c>
      <c r="L40" s="33">
        <v>3520444.0641697398</v>
      </c>
      <c r="M40" s="33">
        <f t="shared" si="2"/>
        <v>3621428.0962148858</v>
      </c>
    </row>
    <row r="41" spans="1:13" x14ac:dyDescent="0.2">
      <c r="A41" s="1" t="s">
        <v>37</v>
      </c>
      <c r="B41" s="22" t="s">
        <v>243</v>
      </c>
      <c r="C41" s="33">
        <v>155.83010913997441</v>
      </c>
      <c r="D41" s="33">
        <v>8170.65508374002</v>
      </c>
      <c r="E41" s="33">
        <f t="shared" si="0"/>
        <v>8326.4851928799944</v>
      </c>
      <c r="F41" s="33"/>
      <c r="G41" s="33">
        <v>150.93594477463284</v>
      </c>
      <c r="H41" s="33">
        <v>7967.3156033326704</v>
      </c>
      <c r="I41" s="33">
        <f t="shared" si="1"/>
        <v>8118.2515481073033</v>
      </c>
      <c r="J41" s="33"/>
      <c r="K41" s="33">
        <v>296282.40604393557</v>
      </c>
      <c r="L41" s="33">
        <v>12345844.9784911</v>
      </c>
      <c r="M41" s="33">
        <f t="shared" si="2"/>
        <v>12642127.384535035</v>
      </c>
    </row>
    <row r="42" spans="1:13" x14ac:dyDescent="0.2">
      <c r="A42" s="1" t="s">
        <v>38</v>
      </c>
      <c r="B42" s="22" t="s">
        <v>244</v>
      </c>
      <c r="C42" s="33">
        <v>215.74304270245148</v>
      </c>
      <c r="D42" s="33">
        <v>3498.9975399237969</v>
      </c>
      <c r="E42" s="33">
        <f t="shared" si="0"/>
        <v>3714.7405826262484</v>
      </c>
      <c r="F42" s="33"/>
      <c r="G42" s="33">
        <v>212.14656709655083</v>
      </c>
      <c r="H42" s="33">
        <v>3389.31674917483</v>
      </c>
      <c r="I42" s="33">
        <f t="shared" si="1"/>
        <v>3601.4633162713808</v>
      </c>
      <c r="J42" s="33"/>
      <c r="K42" s="33">
        <v>395523.59327586368</v>
      </c>
      <c r="L42" s="33">
        <v>5361546.5464204997</v>
      </c>
      <c r="M42" s="33">
        <f t="shared" si="2"/>
        <v>5757070.1396963634</v>
      </c>
    </row>
    <row r="43" spans="1:13" x14ac:dyDescent="0.2">
      <c r="A43" s="1" t="s">
        <v>39</v>
      </c>
      <c r="B43" s="22" t="s">
        <v>245</v>
      </c>
      <c r="C43" s="33">
        <v>704.70839717691433</v>
      </c>
      <c r="D43" s="33">
        <v>6172.5326088256479</v>
      </c>
      <c r="E43" s="33">
        <f t="shared" si="0"/>
        <v>6877.2410060025622</v>
      </c>
      <c r="F43" s="33"/>
      <c r="G43" s="33">
        <v>688.95457654388611</v>
      </c>
      <c r="H43" s="33">
        <v>6000.0338511478303</v>
      </c>
      <c r="I43" s="33">
        <f t="shared" si="1"/>
        <v>6688.9884276917164</v>
      </c>
      <c r="J43" s="33"/>
      <c r="K43" s="33">
        <v>1234439.0840158109</v>
      </c>
      <c r="L43" s="33">
        <v>9378569.1857414003</v>
      </c>
      <c r="M43" s="33">
        <f t="shared" si="2"/>
        <v>10613008.269757211</v>
      </c>
    </row>
    <row r="44" spans="1:13" x14ac:dyDescent="0.2">
      <c r="A44" s="1" t="s">
        <v>40</v>
      </c>
      <c r="B44" s="22" t="s">
        <v>246</v>
      </c>
      <c r="C44" s="33">
        <v>1612.7998646412907</v>
      </c>
      <c r="D44" s="33">
        <v>9400.0902522119686</v>
      </c>
      <c r="E44" s="33">
        <f t="shared" si="0"/>
        <v>11012.890116853259</v>
      </c>
      <c r="F44" s="33"/>
      <c r="G44" s="33">
        <v>1577.9356408510703</v>
      </c>
      <c r="H44" s="33">
        <v>9221.24830385735</v>
      </c>
      <c r="I44" s="33">
        <f t="shared" si="1"/>
        <v>10799.18394470842</v>
      </c>
      <c r="J44" s="33"/>
      <c r="K44" s="33">
        <v>3275470.0108967107</v>
      </c>
      <c r="L44" s="33">
        <v>15072912.3148269</v>
      </c>
      <c r="M44" s="33">
        <f t="shared" si="2"/>
        <v>18348382.325723611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7633.6477047063336</v>
      </c>
      <c r="E45" s="33">
        <f t="shared" si="0"/>
        <v>7633.6477047063336</v>
      </c>
      <c r="F45" s="33"/>
      <c r="G45" s="33">
        <v>0</v>
      </c>
      <c r="H45" s="33">
        <v>7427.8259589996997</v>
      </c>
      <c r="I45" s="33">
        <f t="shared" si="1"/>
        <v>7427.8259589996997</v>
      </c>
      <c r="J45" s="33"/>
      <c r="K45" s="33">
        <v>0</v>
      </c>
      <c r="L45" s="33">
        <v>12978354.770524001</v>
      </c>
      <c r="M45" s="33">
        <f t="shared" si="2"/>
        <v>12978354.770524001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851.69750473861473</v>
      </c>
      <c r="E46" s="33">
        <f t="shared" si="0"/>
        <v>851.69750473861473</v>
      </c>
      <c r="F46" s="33"/>
      <c r="G46" s="33">
        <v>0</v>
      </c>
      <c r="H46" s="33">
        <v>831.82093150424703</v>
      </c>
      <c r="I46" s="33">
        <f t="shared" si="1"/>
        <v>831.82093150424703</v>
      </c>
      <c r="J46" s="33"/>
      <c r="K46" s="33">
        <v>0</v>
      </c>
      <c r="L46" s="33">
        <v>1394004.4610590299</v>
      </c>
      <c r="M46" s="33">
        <f t="shared" si="2"/>
        <v>1394004.4610590299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1987.1681364585825</v>
      </c>
      <c r="E47" s="33">
        <f t="shared" si="0"/>
        <v>1987.1681364585825</v>
      </c>
      <c r="F47" s="33"/>
      <c r="G47" s="33">
        <v>0</v>
      </c>
      <c r="H47" s="33">
        <v>1958.0958617546501</v>
      </c>
      <c r="I47" s="33">
        <f t="shared" si="1"/>
        <v>1958.0958617546501</v>
      </c>
      <c r="J47" s="33"/>
      <c r="K47" s="33">
        <v>0</v>
      </c>
      <c r="L47" s="33">
        <v>3169860.1272398001</v>
      </c>
      <c r="M47" s="33">
        <f t="shared" si="2"/>
        <v>3169860.1272398001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1092.6076844067761</v>
      </c>
      <c r="E48" s="33">
        <f t="shared" si="0"/>
        <v>1092.6076844067761</v>
      </c>
      <c r="F48" s="33"/>
      <c r="G48" s="33">
        <v>0</v>
      </c>
      <c r="H48" s="33">
        <v>1081.2830222436901</v>
      </c>
      <c r="I48" s="33">
        <f t="shared" si="1"/>
        <v>1081.2830222436901</v>
      </c>
      <c r="J48" s="33"/>
      <c r="K48" s="33">
        <v>0</v>
      </c>
      <c r="L48" s="33">
        <v>1132833.1263719101</v>
      </c>
      <c r="M48" s="33">
        <f t="shared" si="2"/>
        <v>1132833.1263719101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1746.4770342313359</v>
      </c>
      <c r="E49" s="33">
        <f t="shared" si="0"/>
        <v>1746.4770342313359</v>
      </c>
      <c r="F49" s="33"/>
      <c r="G49" s="33">
        <v>0</v>
      </c>
      <c r="H49" s="33">
        <v>1697.92762610503</v>
      </c>
      <c r="I49" s="33">
        <f t="shared" si="1"/>
        <v>1697.92762610503</v>
      </c>
      <c r="J49" s="33"/>
      <c r="K49" s="33">
        <v>0</v>
      </c>
      <c r="L49" s="33">
        <v>2869885.8824475701</v>
      </c>
      <c r="M49" s="33">
        <f t="shared" si="2"/>
        <v>2869885.8824475701</v>
      </c>
    </row>
    <row r="50" spans="1:13" x14ac:dyDescent="0.2">
      <c r="A50" s="1" t="s">
        <v>46</v>
      </c>
      <c r="B50" s="22" t="s">
        <v>252</v>
      </c>
      <c r="C50" s="33">
        <v>581.70460319547692</v>
      </c>
      <c r="D50" s="33">
        <v>7836.8782725536939</v>
      </c>
      <c r="E50" s="33">
        <f t="shared" si="0"/>
        <v>8418.5828757491709</v>
      </c>
      <c r="F50" s="33"/>
      <c r="G50" s="33">
        <v>577.89794513665311</v>
      </c>
      <c r="H50" s="33">
        <v>7649.8498418749396</v>
      </c>
      <c r="I50" s="33">
        <f t="shared" si="1"/>
        <v>8227.7477870115927</v>
      </c>
      <c r="J50" s="33"/>
      <c r="K50" s="33">
        <v>852317.2785435915</v>
      </c>
      <c r="L50" s="33">
        <v>12382177.634988699</v>
      </c>
      <c r="M50" s="33">
        <f t="shared" si="2"/>
        <v>13234494.913532291</v>
      </c>
    </row>
    <row r="51" spans="1:13" x14ac:dyDescent="0.2">
      <c r="A51" s="1" t="s">
        <v>47</v>
      </c>
      <c r="B51" s="22" t="s">
        <v>253</v>
      </c>
      <c r="C51" s="33">
        <v>5501.842161297689</v>
      </c>
      <c r="D51" s="33">
        <v>41675.828359985608</v>
      </c>
      <c r="E51" s="33">
        <f t="shared" si="0"/>
        <v>47177.670521283297</v>
      </c>
      <c r="F51" s="33"/>
      <c r="G51" s="33">
        <v>5296.0287464061767</v>
      </c>
      <c r="H51" s="33">
        <v>40688.292415235403</v>
      </c>
      <c r="I51" s="33">
        <f t="shared" si="1"/>
        <v>45984.321161641579</v>
      </c>
      <c r="J51" s="33"/>
      <c r="K51" s="33">
        <v>10276483.752493694</v>
      </c>
      <c r="L51" s="33">
        <v>64563487.173968598</v>
      </c>
      <c r="M51" s="33">
        <f t="shared" si="2"/>
        <v>74839970.926462293</v>
      </c>
    </row>
    <row r="52" spans="1:13" x14ac:dyDescent="0.2">
      <c r="A52" s="1" t="s">
        <v>48</v>
      </c>
      <c r="B52" s="22" t="s">
        <v>254</v>
      </c>
      <c r="C52" s="33">
        <v>1518.7901982312142</v>
      </c>
      <c r="D52" s="33">
        <v>29523.666574493825</v>
      </c>
      <c r="E52" s="33">
        <f t="shared" si="0"/>
        <v>31042.45677272504</v>
      </c>
      <c r="F52" s="33"/>
      <c r="G52" s="33">
        <v>1461.9751555532202</v>
      </c>
      <c r="H52" s="33">
        <v>28729.663011318451</v>
      </c>
      <c r="I52" s="33">
        <f t="shared" si="1"/>
        <v>30191.638166871671</v>
      </c>
      <c r="J52" s="33"/>
      <c r="K52" s="33">
        <v>2895867.0558642298</v>
      </c>
      <c r="L52" s="33">
        <v>47184716.059069574</v>
      </c>
      <c r="M52" s="33">
        <f t="shared" si="2"/>
        <v>50080583.114933804</v>
      </c>
    </row>
    <row r="53" spans="1:13" x14ac:dyDescent="0.2">
      <c r="A53" s="1" t="s">
        <v>49</v>
      </c>
      <c r="B53" s="22" t="s">
        <v>255</v>
      </c>
      <c r="C53" s="33">
        <v>10454.431785401306</v>
      </c>
      <c r="D53" s="33">
        <v>77457.467833040704</v>
      </c>
      <c r="E53" s="33">
        <f t="shared" si="0"/>
        <v>87911.89961844201</v>
      </c>
      <c r="F53" s="33"/>
      <c r="G53" s="33">
        <v>10063.351444776592</v>
      </c>
      <c r="H53" s="33">
        <v>75765.099223814599</v>
      </c>
      <c r="I53" s="33">
        <f t="shared" si="1"/>
        <v>85828.450668591191</v>
      </c>
      <c r="J53" s="33"/>
      <c r="K53" s="33">
        <v>25549262.064446092</v>
      </c>
      <c r="L53" s="33">
        <v>119397943.56810901</v>
      </c>
      <c r="M53" s="33">
        <f t="shared" si="2"/>
        <v>144947205.6325551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1615.3810640929951</v>
      </c>
      <c r="D55" s="33">
        <v>26424.618081110035</v>
      </c>
      <c r="E55" s="33">
        <f t="shared" si="0"/>
        <v>28039.99914520303</v>
      </c>
      <c r="F55" s="33"/>
      <c r="G55" s="33">
        <v>1579.3089424732207</v>
      </c>
      <c r="H55" s="33">
        <v>25969.722748247601</v>
      </c>
      <c r="I55" s="33">
        <f t="shared" si="1"/>
        <v>27549.031690720822</v>
      </c>
      <c r="J55" s="33"/>
      <c r="K55" s="33">
        <v>3067578.8732721806</v>
      </c>
      <c r="L55" s="33">
        <v>41347984.061390102</v>
      </c>
      <c r="M55" s="33">
        <f t="shared" si="2"/>
        <v>44415562.934662282</v>
      </c>
    </row>
    <row r="56" spans="1:13" x14ac:dyDescent="0.2">
      <c r="A56" s="1" t="s">
        <v>52</v>
      </c>
      <c r="B56" s="22" t="s">
        <v>258</v>
      </c>
      <c r="C56" s="33">
        <v>3581.0665822589908</v>
      </c>
      <c r="D56" s="33">
        <v>16765.855516685799</v>
      </c>
      <c r="E56" s="33">
        <f t="shared" si="0"/>
        <v>20346.922098944789</v>
      </c>
      <c r="F56" s="33"/>
      <c r="G56" s="33">
        <v>3478.6385743561514</v>
      </c>
      <c r="H56" s="33">
        <v>16389.550808166699</v>
      </c>
      <c r="I56" s="33">
        <f t="shared" si="1"/>
        <v>19868.189382522851</v>
      </c>
      <c r="J56" s="33"/>
      <c r="K56" s="33">
        <v>6806199.5269076303</v>
      </c>
      <c r="L56" s="33">
        <v>24781734.6999056</v>
      </c>
      <c r="M56" s="33">
        <f t="shared" si="2"/>
        <v>31587934.226813231</v>
      </c>
    </row>
    <row r="57" spans="1:13" x14ac:dyDescent="0.2">
      <c r="A57" s="1" t="s">
        <v>53</v>
      </c>
      <c r="B57" s="22" t="s">
        <v>259</v>
      </c>
      <c r="C57" s="33">
        <v>5084.2519500484632</v>
      </c>
      <c r="D57" s="33">
        <v>170337.77423486914</v>
      </c>
      <c r="E57" s="33">
        <f t="shared" si="0"/>
        <v>175422.0261849176</v>
      </c>
      <c r="F57" s="33"/>
      <c r="G57" s="33">
        <v>4995.9404023473035</v>
      </c>
      <c r="H57" s="33">
        <v>166011.864807248</v>
      </c>
      <c r="I57" s="33">
        <f t="shared" si="1"/>
        <v>171007.8052095953</v>
      </c>
      <c r="J57" s="33"/>
      <c r="K57" s="33">
        <v>9374793.4991830587</v>
      </c>
      <c r="L57" s="33">
        <v>270284419.82930201</v>
      </c>
      <c r="M57" s="33">
        <f t="shared" si="2"/>
        <v>279659213.32848507</v>
      </c>
    </row>
    <row r="58" spans="1:13" x14ac:dyDescent="0.2">
      <c r="A58" s="1" t="s">
        <v>54</v>
      </c>
      <c r="B58" s="22" t="s">
        <v>260</v>
      </c>
      <c r="C58" s="33">
        <v>16010.724585580727</v>
      </c>
      <c r="D58" s="33">
        <v>215705.52439570118</v>
      </c>
      <c r="E58" s="33">
        <f t="shared" si="0"/>
        <v>231716.24898128191</v>
      </c>
      <c r="F58" s="33"/>
      <c r="G58" s="33">
        <v>15758.154522660509</v>
      </c>
      <c r="H58" s="33">
        <v>210257.85698831599</v>
      </c>
      <c r="I58" s="33">
        <f t="shared" si="1"/>
        <v>226016.0115109765</v>
      </c>
      <c r="J58" s="33"/>
      <c r="K58" s="33">
        <v>25915699.770281315</v>
      </c>
      <c r="L58" s="33">
        <v>227168460.37099999</v>
      </c>
      <c r="M58" s="33">
        <f t="shared" si="2"/>
        <v>253084160.14128131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6277.5433633398934</v>
      </c>
      <c r="E59" s="33">
        <f t="shared" si="0"/>
        <v>6277.5433633398934</v>
      </c>
      <c r="F59" s="33"/>
      <c r="G59" s="33">
        <v>0</v>
      </c>
      <c r="H59" s="33">
        <v>6048.2781761329097</v>
      </c>
      <c r="I59" s="33">
        <f t="shared" si="1"/>
        <v>6048.2781761329097</v>
      </c>
      <c r="J59" s="33"/>
      <c r="K59" s="33">
        <v>0</v>
      </c>
      <c r="L59" s="33">
        <v>10565789.961130301</v>
      </c>
      <c r="M59" s="33">
        <f t="shared" si="2"/>
        <v>10565789.961130301</v>
      </c>
    </row>
    <row r="60" spans="1:13" x14ac:dyDescent="0.2">
      <c r="A60" s="1" t="s">
        <v>56</v>
      </c>
      <c r="B60" s="22" t="s">
        <v>262</v>
      </c>
      <c r="C60" s="33">
        <v>2808.3458370992739</v>
      </c>
      <c r="D60" s="33">
        <v>21962.929583840163</v>
      </c>
      <c r="E60" s="33">
        <f t="shared" si="0"/>
        <v>24771.275420939437</v>
      </c>
      <c r="F60" s="33"/>
      <c r="G60" s="33">
        <v>2662.0297617402284</v>
      </c>
      <c r="H60" s="33">
        <v>21383.114289109199</v>
      </c>
      <c r="I60" s="33">
        <f t="shared" si="1"/>
        <v>24045.144050849427</v>
      </c>
      <c r="J60" s="33"/>
      <c r="K60" s="33">
        <v>4377309.7314030714</v>
      </c>
      <c r="L60" s="33">
        <v>33320668.091550399</v>
      </c>
      <c r="M60" s="33">
        <f t="shared" si="2"/>
        <v>37697977.82295347</v>
      </c>
    </row>
    <row r="61" spans="1:13" x14ac:dyDescent="0.2">
      <c r="A61" s="1" t="s">
        <v>57</v>
      </c>
      <c r="B61" s="22" t="s">
        <v>263</v>
      </c>
      <c r="C61" s="33">
        <v>3163.785351149847</v>
      </c>
      <c r="D61" s="33">
        <v>26669.483427961241</v>
      </c>
      <c r="E61" s="33">
        <f t="shared" si="0"/>
        <v>29833.268779111087</v>
      </c>
      <c r="F61" s="33"/>
      <c r="G61" s="33">
        <v>3077.8504759811512</v>
      </c>
      <c r="H61" s="33">
        <v>26127.4155966178</v>
      </c>
      <c r="I61" s="33">
        <f t="shared" si="1"/>
        <v>29205.266072598952</v>
      </c>
      <c r="J61" s="33"/>
      <c r="K61" s="33">
        <v>6722127.7421798706</v>
      </c>
      <c r="L61" s="33">
        <v>44923829.776591502</v>
      </c>
      <c r="M61" s="33">
        <f t="shared" si="2"/>
        <v>51645957.518771373</v>
      </c>
    </row>
    <row r="62" spans="1:13" x14ac:dyDescent="0.2">
      <c r="A62" s="1" t="s">
        <v>58</v>
      </c>
      <c r="B62" s="22" t="s">
        <v>264</v>
      </c>
      <c r="C62" s="33">
        <v>41.173038483353594</v>
      </c>
      <c r="D62" s="33">
        <v>18282.910893924469</v>
      </c>
      <c r="E62" s="33">
        <f t="shared" si="0"/>
        <v>18324.083932407822</v>
      </c>
      <c r="F62" s="33"/>
      <c r="G62" s="33">
        <v>40.787681914211134</v>
      </c>
      <c r="H62" s="33">
        <v>17955.049878118505</v>
      </c>
      <c r="I62" s="33">
        <f t="shared" si="1"/>
        <v>17995.837560032716</v>
      </c>
      <c r="J62" s="33"/>
      <c r="K62" s="33">
        <v>81791.540542948991</v>
      </c>
      <c r="L62" s="33">
        <v>26260679.107143126</v>
      </c>
      <c r="M62" s="33">
        <f t="shared" si="2"/>
        <v>26342470.647686075</v>
      </c>
    </row>
    <row r="63" spans="1:13" x14ac:dyDescent="0.2">
      <c r="A63" s="1" t="s">
        <v>59</v>
      </c>
      <c r="B63" s="22" t="s">
        <v>265</v>
      </c>
      <c r="C63" s="33">
        <v>22.902544099981242</v>
      </c>
      <c r="D63" s="33">
        <v>4435.9622495990207</v>
      </c>
      <c r="E63" s="33">
        <f t="shared" si="0"/>
        <v>4458.8647936990019</v>
      </c>
      <c r="F63" s="33"/>
      <c r="G63" s="33">
        <v>22.902544083296561</v>
      </c>
      <c r="H63" s="33">
        <v>4240.5989302838998</v>
      </c>
      <c r="I63" s="33">
        <f t="shared" si="1"/>
        <v>4263.5014743671964</v>
      </c>
      <c r="J63" s="33"/>
      <c r="K63" s="33">
        <v>41571.565720537677</v>
      </c>
      <c r="L63" s="33">
        <v>7998184.0039752703</v>
      </c>
      <c r="M63" s="33">
        <f t="shared" si="2"/>
        <v>8039755.569695808</v>
      </c>
    </row>
    <row r="64" spans="1:13" x14ac:dyDescent="0.2">
      <c r="A64" s="1" t="s">
        <v>60</v>
      </c>
      <c r="B64" s="22" t="s">
        <v>266</v>
      </c>
      <c r="C64" s="33">
        <v>367.6956679633513</v>
      </c>
      <c r="D64" s="33">
        <v>26890.240957091952</v>
      </c>
      <c r="E64" s="33">
        <f t="shared" si="0"/>
        <v>27257.936625055303</v>
      </c>
      <c r="F64" s="33"/>
      <c r="G64" s="33">
        <v>362.60576281485919</v>
      </c>
      <c r="H64" s="33">
        <v>26169.11459300185</v>
      </c>
      <c r="I64" s="33">
        <f t="shared" si="1"/>
        <v>26531.720355816709</v>
      </c>
      <c r="J64" s="33"/>
      <c r="K64" s="33">
        <v>729018.85575308651</v>
      </c>
      <c r="L64" s="33">
        <v>43528824.790148295</v>
      </c>
      <c r="M64" s="33">
        <f t="shared" si="2"/>
        <v>44257843.645901382</v>
      </c>
    </row>
    <row r="65" spans="1:13" x14ac:dyDescent="0.2">
      <c r="A65" s="1" t="s">
        <v>61</v>
      </c>
      <c r="B65" s="22" t="s">
        <v>267</v>
      </c>
      <c r="C65" s="33">
        <v>1206.3986147499963</v>
      </c>
      <c r="D65" s="33">
        <v>29328.895010530756</v>
      </c>
      <c r="E65" s="33">
        <f t="shared" si="0"/>
        <v>30535.293625280752</v>
      </c>
      <c r="F65" s="33"/>
      <c r="G65" s="33">
        <v>1183.9334105072594</v>
      </c>
      <c r="H65" s="33">
        <v>28735.737237962901</v>
      </c>
      <c r="I65" s="33">
        <f t="shared" si="1"/>
        <v>29919.670648470161</v>
      </c>
      <c r="J65" s="33"/>
      <c r="K65" s="33">
        <v>1867113.9735491797</v>
      </c>
      <c r="L65" s="33">
        <v>29539094.114515901</v>
      </c>
      <c r="M65" s="33">
        <f t="shared" si="2"/>
        <v>31406208.08806508</v>
      </c>
    </row>
    <row r="66" spans="1:13" x14ac:dyDescent="0.2">
      <c r="A66" s="1" t="s">
        <v>62</v>
      </c>
      <c r="B66" s="22" t="s">
        <v>268</v>
      </c>
      <c r="C66" s="33">
        <v>714.15153756208383</v>
      </c>
      <c r="D66" s="33">
        <v>18441.543480835357</v>
      </c>
      <c r="E66" s="33">
        <f t="shared" si="0"/>
        <v>19155.69501839744</v>
      </c>
      <c r="F66" s="33"/>
      <c r="G66" s="33">
        <v>697.04563705997134</v>
      </c>
      <c r="H66" s="33">
        <v>17954.4817580747</v>
      </c>
      <c r="I66" s="33">
        <f t="shared" si="1"/>
        <v>18651.527395134672</v>
      </c>
      <c r="J66" s="33"/>
      <c r="K66" s="33">
        <v>1047354.5113048814</v>
      </c>
      <c r="L66" s="33">
        <v>21866841.802976198</v>
      </c>
      <c r="M66" s="33">
        <f t="shared" si="2"/>
        <v>22914196.31428108</v>
      </c>
    </row>
    <row r="67" spans="1:13" x14ac:dyDescent="0.2">
      <c r="A67" s="1" t="s">
        <v>63</v>
      </c>
      <c r="B67" s="22" t="s">
        <v>269</v>
      </c>
      <c r="C67" s="33">
        <v>7044.427428404495</v>
      </c>
      <c r="D67" s="33">
        <v>89966.356567134775</v>
      </c>
      <c r="E67" s="33">
        <f t="shared" si="0"/>
        <v>97010.78399553927</v>
      </c>
      <c r="F67" s="33"/>
      <c r="G67" s="33">
        <v>6860.4417290118436</v>
      </c>
      <c r="H67" s="33">
        <v>88758.063541165204</v>
      </c>
      <c r="I67" s="33">
        <f t="shared" si="1"/>
        <v>95618.505270177047</v>
      </c>
      <c r="J67" s="33"/>
      <c r="K67" s="33">
        <v>11045546.594656393</v>
      </c>
      <c r="L67" s="33">
        <v>83793385.857907906</v>
      </c>
      <c r="M67" s="33">
        <f t="shared" si="2"/>
        <v>94838932.452564299</v>
      </c>
    </row>
    <row r="68" spans="1:13" x14ac:dyDescent="0.2">
      <c r="A68" s="1" t="s">
        <v>64</v>
      </c>
      <c r="B68" s="22" t="s">
        <v>270</v>
      </c>
      <c r="C68" s="33">
        <v>564.76534210993486</v>
      </c>
      <c r="D68" s="33">
        <v>15821.454756331848</v>
      </c>
      <c r="E68" s="33">
        <f t="shared" si="0"/>
        <v>16386.220098441783</v>
      </c>
      <c r="F68" s="33"/>
      <c r="G68" s="33">
        <v>561.62567692695848</v>
      </c>
      <c r="H68" s="33">
        <v>15428.866250630201</v>
      </c>
      <c r="I68" s="33">
        <f t="shared" si="1"/>
        <v>15990.491927557159</v>
      </c>
      <c r="J68" s="33"/>
      <c r="K68" s="33">
        <v>845552.16096787155</v>
      </c>
      <c r="L68" s="33">
        <v>18873165.124105699</v>
      </c>
      <c r="M68" s="33">
        <f t="shared" si="2"/>
        <v>19718717.285073571</v>
      </c>
    </row>
    <row r="69" spans="1:13" x14ac:dyDescent="0.2">
      <c r="A69" s="1" t="s">
        <v>65</v>
      </c>
      <c r="B69" s="22" t="s">
        <v>271</v>
      </c>
      <c r="C69" s="33">
        <v>108.03384379544423</v>
      </c>
      <c r="D69" s="33">
        <v>4050.1239074058913</v>
      </c>
      <c r="E69" s="33">
        <f t="shared" ref="E69:E120" si="3">SUM(C69+D69)</f>
        <v>4158.1577512013355</v>
      </c>
      <c r="F69" s="33"/>
      <c r="G69" s="33">
        <v>108.03384385384015</v>
      </c>
      <c r="H69" s="33">
        <v>3970.0891686413202</v>
      </c>
      <c r="I69" s="33">
        <f t="shared" ref="I69:I120" si="4">SUM(G69+H69)</f>
        <v>4078.1230124951603</v>
      </c>
      <c r="J69" s="33"/>
      <c r="K69" s="33">
        <v>187268.46774872858</v>
      </c>
      <c r="L69" s="33">
        <v>6480570.6775971204</v>
      </c>
      <c r="M69" s="33">
        <f t="shared" ref="M69:M120" si="5">SUM(K69+L69)</f>
        <v>6667839.145345849</v>
      </c>
    </row>
    <row r="70" spans="1:13" x14ac:dyDescent="0.2">
      <c r="A70" s="1" t="s">
        <v>66</v>
      </c>
      <c r="B70" s="22" t="s">
        <v>338</v>
      </c>
      <c r="C70" s="33">
        <v>1966.1913335492891</v>
      </c>
      <c r="D70" s="33">
        <v>6452.2078568682564</v>
      </c>
      <c r="E70" s="33">
        <f t="shared" si="3"/>
        <v>8418.3991904175455</v>
      </c>
      <c r="F70" s="33"/>
      <c r="G70" s="33">
        <v>1940.9882364312298</v>
      </c>
      <c r="H70" s="33">
        <v>6338.9927412135139</v>
      </c>
      <c r="I70" s="33">
        <f t="shared" si="4"/>
        <v>8279.9809776447437</v>
      </c>
      <c r="J70" s="33"/>
      <c r="K70" s="33">
        <v>3294715.3163639503</v>
      </c>
      <c r="L70" s="33">
        <v>8385171.1487600906</v>
      </c>
      <c r="M70" s="33">
        <f t="shared" si="5"/>
        <v>11679886.465124041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6074.5890324195661</v>
      </c>
      <c r="E71" s="33">
        <f t="shared" si="3"/>
        <v>6074.5890324195661</v>
      </c>
      <c r="F71" s="33"/>
      <c r="G71" s="33">
        <v>0</v>
      </c>
      <c r="H71" s="33">
        <v>5896.5334407465998</v>
      </c>
      <c r="I71" s="33">
        <f t="shared" si="4"/>
        <v>5896.5334407465998</v>
      </c>
      <c r="J71" s="33"/>
      <c r="K71" s="33">
        <v>0</v>
      </c>
      <c r="L71" s="33">
        <v>8616543.7208301313</v>
      </c>
      <c r="M71" s="33">
        <f t="shared" si="5"/>
        <v>8616543.7208301313</v>
      </c>
    </row>
    <row r="72" spans="1:13" x14ac:dyDescent="0.2">
      <c r="A72" s="1" t="s">
        <v>68</v>
      </c>
      <c r="B72" s="22" t="s">
        <v>274</v>
      </c>
      <c r="C72" s="33">
        <v>79.256244870812225</v>
      </c>
      <c r="D72" s="33">
        <v>13372.60221254319</v>
      </c>
      <c r="E72" s="33">
        <f t="shared" si="3"/>
        <v>13451.858457414002</v>
      </c>
      <c r="F72" s="33"/>
      <c r="G72" s="33">
        <v>78.623851070871751</v>
      </c>
      <c r="H72" s="33">
        <v>12959.5996746685</v>
      </c>
      <c r="I72" s="33">
        <f t="shared" si="4"/>
        <v>13038.223525739371</v>
      </c>
      <c r="J72" s="33"/>
      <c r="K72" s="33">
        <v>158170.51319925115</v>
      </c>
      <c r="L72" s="33">
        <v>21446374.807483401</v>
      </c>
      <c r="M72" s="33">
        <f t="shared" si="5"/>
        <v>21604545.320682652</v>
      </c>
    </row>
    <row r="73" spans="1:13" x14ac:dyDescent="0.2">
      <c r="A73" s="1" t="s">
        <v>69</v>
      </c>
      <c r="B73" s="22" t="s">
        <v>275</v>
      </c>
      <c r="C73" s="33">
        <v>5322.3741876905988</v>
      </c>
      <c r="D73" s="33">
        <v>37365.227060324272</v>
      </c>
      <c r="E73" s="33">
        <f t="shared" si="3"/>
        <v>42687.601248014871</v>
      </c>
      <c r="F73" s="33"/>
      <c r="G73" s="33">
        <v>5277.2814974505818</v>
      </c>
      <c r="H73" s="33">
        <v>36700.808428139302</v>
      </c>
      <c r="I73" s="33">
        <f t="shared" si="4"/>
        <v>41978.089925589884</v>
      </c>
      <c r="J73" s="33"/>
      <c r="K73" s="33">
        <v>11532073.017373204</v>
      </c>
      <c r="L73" s="33">
        <v>59819751.492380202</v>
      </c>
      <c r="M73" s="33">
        <f t="shared" si="5"/>
        <v>71351824.509753406</v>
      </c>
    </row>
    <row r="74" spans="1:13" x14ac:dyDescent="0.2">
      <c r="A74" s="1" t="s">
        <v>70</v>
      </c>
      <c r="B74" s="22" t="s">
        <v>276</v>
      </c>
      <c r="C74" s="33">
        <v>528.30234987222866</v>
      </c>
      <c r="D74" s="33">
        <v>5428.2091607520115</v>
      </c>
      <c r="E74" s="33">
        <f t="shared" si="3"/>
        <v>5956.5115106242401</v>
      </c>
      <c r="F74" s="33"/>
      <c r="G74" s="33">
        <v>523.44092028928299</v>
      </c>
      <c r="H74" s="33">
        <v>5313.4643170006702</v>
      </c>
      <c r="I74" s="33">
        <f t="shared" si="4"/>
        <v>5836.9052372899532</v>
      </c>
      <c r="J74" s="33"/>
      <c r="K74" s="33">
        <v>959387.00728917867</v>
      </c>
      <c r="L74" s="33">
        <v>8194130.9863950703</v>
      </c>
      <c r="M74" s="33">
        <f t="shared" si="5"/>
        <v>9153517.993684249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38146.370022983399</v>
      </c>
      <c r="E75" s="33">
        <f t="shared" si="3"/>
        <v>38146.370022983399</v>
      </c>
      <c r="F75" s="33"/>
      <c r="G75" s="33">
        <v>0</v>
      </c>
      <c r="H75" s="33">
        <v>36655.397112868101</v>
      </c>
      <c r="I75" s="33">
        <f t="shared" si="4"/>
        <v>36655.397112868101</v>
      </c>
      <c r="J75" s="33"/>
      <c r="K75" s="33">
        <v>0</v>
      </c>
      <c r="L75" s="33">
        <v>57569834.646932401</v>
      </c>
      <c r="M75" s="33">
        <f t="shared" si="5"/>
        <v>57569834.646932401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9734.1723844839198</v>
      </c>
      <c r="E76" s="33">
        <f t="shared" si="3"/>
        <v>9734.1723844839198</v>
      </c>
      <c r="F76" s="33"/>
      <c r="G76" s="33">
        <v>0</v>
      </c>
      <c r="H76" s="33">
        <v>9474.4753775494501</v>
      </c>
      <c r="I76" s="33">
        <f t="shared" si="4"/>
        <v>9474.4753775494501</v>
      </c>
      <c r="J76" s="33"/>
      <c r="K76" s="33">
        <v>0</v>
      </c>
      <c r="L76" s="33">
        <v>14025044.036936</v>
      </c>
      <c r="M76" s="33">
        <f t="shared" si="5"/>
        <v>14025044.036936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16208.074445757822</v>
      </c>
      <c r="E77" s="33">
        <f t="shared" si="3"/>
        <v>16208.074445757822</v>
      </c>
      <c r="F77" s="33"/>
      <c r="G77" s="33">
        <v>0</v>
      </c>
      <c r="H77" s="33">
        <v>15583.3727163361</v>
      </c>
      <c r="I77" s="33">
        <f t="shared" si="4"/>
        <v>15583.3727163361</v>
      </c>
      <c r="J77" s="33"/>
      <c r="K77" s="33">
        <v>0</v>
      </c>
      <c r="L77" s="33">
        <v>23956180.848404299</v>
      </c>
      <c r="M77" s="33">
        <f t="shared" si="5"/>
        <v>23956180.848404299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8902.8696630107333</v>
      </c>
      <c r="E78" s="33">
        <f t="shared" si="3"/>
        <v>8902.8696630107333</v>
      </c>
      <c r="F78" s="33"/>
      <c r="G78" s="33">
        <v>0</v>
      </c>
      <c r="H78" s="33">
        <v>8636.8286221220696</v>
      </c>
      <c r="I78" s="33">
        <f t="shared" si="4"/>
        <v>8636.8286221220696</v>
      </c>
      <c r="J78" s="33"/>
      <c r="K78" s="33">
        <v>0</v>
      </c>
      <c r="L78" s="33">
        <v>13184375.553077299</v>
      </c>
      <c r="M78" s="33">
        <f t="shared" si="5"/>
        <v>13184375.553077299</v>
      </c>
    </row>
    <row r="79" spans="1:13" x14ac:dyDescent="0.2">
      <c r="A79" s="1" t="s">
        <v>75</v>
      </c>
      <c r="B79" s="22" t="s">
        <v>281</v>
      </c>
      <c r="C79" s="33">
        <v>816.91115231223193</v>
      </c>
      <c r="D79" s="33">
        <v>13303.276873897466</v>
      </c>
      <c r="E79" s="33">
        <f t="shared" si="3"/>
        <v>14120.188026209698</v>
      </c>
      <c r="F79" s="33"/>
      <c r="G79" s="33">
        <v>805.7907536699222</v>
      </c>
      <c r="H79" s="33">
        <v>12974.4701253688</v>
      </c>
      <c r="I79" s="33">
        <f t="shared" si="4"/>
        <v>13780.260879038722</v>
      </c>
      <c r="J79" s="33"/>
      <c r="K79" s="33">
        <v>1259771.5556936413</v>
      </c>
      <c r="L79" s="33">
        <v>18123048.9747256</v>
      </c>
      <c r="M79" s="33">
        <f t="shared" si="5"/>
        <v>19382820.530419242</v>
      </c>
    </row>
    <row r="80" spans="1:13" x14ac:dyDescent="0.2">
      <c r="A80" s="1" t="s">
        <v>78</v>
      </c>
      <c r="B80" s="22" t="s">
        <v>282</v>
      </c>
      <c r="C80" s="33">
        <v>6068.5003884729122</v>
      </c>
      <c r="D80" s="33">
        <v>7887.3053931971172</v>
      </c>
      <c r="E80" s="33">
        <f t="shared" si="3"/>
        <v>13955.805781670029</v>
      </c>
      <c r="F80" s="33"/>
      <c r="G80" s="33">
        <v>6043.5577202373197</v>
      </c>
      <c r="H80" s="33">
        <v>7760.3338629577001</v>
      </c>
      <c r="I80" s="33">
        <f t="shared" si="4"/>
        <v>13803.89158319502</v>
      </c>
      <c r="J80" s="33"/>
      <c r="K80" s="33">
        <v>8785541.2846468911</v>
      </c>
      <c r="L80" s="33">
        <v>13627965.57049267</v>
      </c>
      <c r="M80" s="33">
        <f t="shared" si="5"/>
        <v>22413506.855139561</v>
      </c>
    </row>
    <row r="81" spans="1:13" x14ac:dyDescent="0.2">
      <c r="A81" s="1" t="s">
        <v>76</v>
      </c>
      <c r="B81" s="22" t="s">
        <v>283</v>
      </c>
      <c r="C81" s="33">
        <v>536.55071351930746</v>
      </c>
      <c r="D81" s="33">
        <v>15981.881143107235</v>
      </c>
      <c r="E81" s="33">
        <f t="shared" si="3"/>
        <v>16518.431856626543</v>
      </c>
      <c r="F81" s="33"/>
      <c r="G81" s="33">
        <v>532.42869118879753</v>
      </c>
      <c r="H81" s="33">
        <v>15604.3280196819</v>
      </c>
      <c r="I81" s="33">
        <f t="shared" si="4"/>
        <v>16136.756710870697</v>
      </c>
      <c r="J81" s="33"/>
      <c r="K81" s="33">
        <v>559608.08889756724</v>
      </c>
      <c r="L81" s="33">
        <v>23638007.2555646</v>
      </c>
      <c r="M81" s="33">
        <f t="shared" si="5"/>
        <v>24197615.344462167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912.56326668634574</v>
      </c>
      <c r="D83" s="33">
        <v>10684.428591837393</v>
      </c>
      <c r="E83" s="33">
        <f t="shared" si="3"/>
        <v>11596.991858523739</v>
      </c>
      <c r="F83" s="33"/>
      <c r="G83" s="33">
        <v>901.5256943326749</v>
      </c>
      <c r="H83" s="33">
        <v>10317.657009610401</v>
      </c>
      <c r="I83" s="33">
        <f t="shared" si="4"/>
        <v>11219.182703943075</v>
      </c>
      <c r="J83" s="33"/>
      <c r="K83" s="33">
        <v>1415806.9339619502</v>
      </c>
      <c r="L83" s="33">
        <v>15702121.4023517</v>
      </c>
      <c r="M83" s="33">
        <f t="shared" si="5"/>
        <v>17117928.33631365</v>
      </c>
    </row>
    <row r="84" spans="1:13" x14ac:dyDescent="0.2">
      <c r="A84" s="1" t="s">
        <v>80</v>
      </c>
      <c r="B84" s="22" t="s">
        <v>286</v>
      </c>
      <c r="C84" s="33">
        <v>2982.3376446803104</v>
      </c>
      <c r="D84" s="33">
        <v>15357.318965564964</v>
      </c>
      <c r="E84" s="33">
        <f t="shared" si="3"/>
        <v>18339.656610245274</v>
      </c>
      <c r="F84" s="33"/>
      <c r="G84" s="33">
        <v>2898.7900407633788</v>
      </c>
      <c r="H84" s="33">
        <v>14753.711317220899</v>
      </c>
      <c r="I84" s="33">
        <f t="shared" si="4"/>
        <v>17652.501357984278</v>
      </c>
      <c r="J84" s="33"/>
      <c r="K84" s="33">
        <v>5545942.3041680902</v>
      </c>
      <c r="L84" s="33">
        <v>24186431.502754401</v>
      </c>
      <c r="M84" s="33">
        <f t="shared" si="5"/>
        <v>29732373.806922492</v>
      </c>
    </row>
    <row r="85" spans="1:13" x14ac:dyDescent="0.2">
      <c r="A85" s="1" t="s">
        <v>81</v>
      </c>
      <c r="B85" s="22" t="s">
        <v>287</v>
      </c>
      <c r="C85" s="33">
        <v>5821.9025502620316</v>
      </c>
      <c r="D85" s="33">
        <v>25322.28446941013</v>
      </c>
      <c r="E85" s="33">
        <f t="shared" si="3"/>
        <v>31144.187019672161</v>
      </c>
      <c r="F85" s="33"/>
      <c r="G85" s="33">
        <v>5738.9876356180102</v>
      </c>
      <c r="H85" s="33">
        <v>24630.678227052798</v>
      </c>
      <c r="I85" s="33">
        <f t="shared" si="4"/>
        <v>30369.665862670809</v>
      </c>
      <c r="J85" s="33"/>
      <c r="K85" s="33">
        <v>11348721.062662803</v>
      </c>
      <c r="L85" s="33">
        <v>39670583.2117019</v>
      </c>
      <c r="M85" s="33">
        <f t="shared" si="5"/>
        <v>51019304.274364702</v>
      </c>
    </row>
    <row r="86" spans="1:13" x14ac:dyDescent="0.2">
      <c r="A86" s="1" t="s">
        <v>82</v>
      </c>
      <c r="B86" s="22" t="s">
        <v>288</v>
      </c>
      <c r="C86" s="33">
        <v>3618.7035802283208</v>
      </c>
      <c r="D86" s="33">
        <v>40736.507496933889</v>
      </c>
      <c r="E86" s="33">
        <f t="shared" si="3"/>
        <v>44355.21107716221</v>
      </c>
      <c r="F86" s="33"/>
      <c r="G86" s="33">
        <v>3571.7432777166177</v>
      </c>
      <c r="H86" s="33">
        <v>39605.682099261772</v>
      </c>
      <c r="I86" s="33">
        <f t="shared" si="4"/>
        <v>43177.42537697839</v>
      </c>
      <c r="J86" s="33"/>
      <c r="K86" s="33">
        <v>6868328.3881951049</v>
      </c>
      <c r="L86" s="33">
        <v>65451757.773112454</v>
      </c>
      <c r="M86" s="33">
        <f t="shared" si="5"/>
        <v>72320086.161307558</v>
      </c>
    </row>
    <row r="87" spans="1:13" x14ac:dyDescent="0.2">
      <c r="A87" s="1" t="s">
        <v>83</v>
      </c>
      <c r="B87" s="22" t="s">
        <v>289</v>
      </c>
      <c r="C87" s="33">
        <v>149.59983791704326</v>
      </c>
      <c r="D87" s="33">
        <v>12489.54346016419</v>
      </c>
      <c r="E87" s="33">
        <f t="shared" si="3"/>
        <v>12639.143298081233</v>
      </c>
      <c r="F87" s="33"/>
      <c r="G87" s="33">
        <v>147.18409992767556</v>
      </c>
      <c r="H87" s="33">
        <v>12105.0508704816</v>
      </c>
      <c r="I87" s="33">
        <f t="shared" si="4"/>
        <v>12252.234970409276</v>
      </c>
      <c r="J87" s="33"/>
      <c r="K87" s="33">
        <v>314868.42861349508</v>
      </c>
      <c r="L87" s="33">
        <v>20025618.4266476</v>
      </c>
      <c r="M87" s="33">
        <f t="shared" si="5"/>
        <v>20340486.855261095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1703.0084904605137</v>
      </c>
      <c r="E88" s="33">
        <f t="shared" si="3"/>
        <v>1703.0084904605137</v>
      </c>
      <c r="F88" s="33"/>
      <c r="G88" s="33">
        <v>0</v>
      </c>
      <c r="H88" s="33">
        <v>1643.0318339614801</v>
      </c>
      <c r="I88" s="33">
        <f t="shared" si="4"/>
        <v>1643.0318339614801</v>
      </c>
      <c r="J88" s="33"/>
      <c r="K88" s="33">
        <v>0</v>
      </c>
      <c r="L88" s="33">
        <v>2551549.2162821498</v>
      </c>
      <c r="M88" s="33">
        <f t="shared" si="5"/>
        <v>2551549.2162821498</v>
      </c>
    </row>
    <row r="89" spans="1:13" x14ac:dyDescent="0.2">
      <c r="A89" s="1" t="s">
        <v>85</v>
      </c>
      <c r="B89" s="22" t="s">
        <v>291</v>
      </c>
      <c r="C89" s="33">
        <v>1812.4270163090277</v>
      </c>
      <c r="D89" s="33">
        <v>10504.503497417309</v>
      </c>
      <c r="E89" s="33">
        <f t="shared" si="3"/>
        <v>12316.930513726336</v>
      </c>
      <c r="F89" s="33"/>
      <c r="G89" s="33">
        <v>1768.7486900275198</v>
      </c>
      <c r="H89" s="33">
        <v>10224.407288070501</v>
      </c>
      <c r="I89" s="33">
        <f t="shared" si="4"/>
        <v>11993.155978098021</v>
      </c>
      <c r="J89" s="33"/>
      <c r="K89" s="33">
        <v>3340312.329086829</v>
      </c>
      <c r="L89" s="33">
        <v>14890818.5681393</v>
      </c>
      <c r="M89" s="33">
        <f t="shared" si="5"/>
        <v>18231130.897226129</v>
      </c>
    </row>
    <row r="90" spans="1:13" x14ac:dyDescent="0.2">
      <c r="A90" s="1" t="s">
        <v>86</v>
      </c>
      <c r="B90" s="22" t="s">
        <v>292</v>
      </c>
      <c r="C90" s="33">
        <v>6878.0124480495469</v>
      </c>
      <c r="D90" s="33">
        <v>11208.328539571008</v>
      </c>
      <c r="E90" s="33">
        <f t="shared" si="3"/>
        <v>18086.340987620555</v>
      </c>
      <c r="F90" s="33"/>
      <c r="G90" s="33">
        <v>6695.7452290682613</v>
      </c>
      <c r="H90" s="33">
        <v>10852.691432273799</v>
      </c>
      <c r="I90" s="33">
        <f t="shared" si="4"/>
        <v>17548.436661342061</v>
      </c>
      <c r="J90" s="33"/>
      <c r="K90" s="33">
        <v>12248260.0971319</v>
      </c>
      <c r="L90" s="33">
        <v>16910234.599338502</v>
      </c>
      <c r="M90" s="33">
        <f t="shared" si="5"/>
        <v>29158494.696470402</v>
      </c>
    </row>
    <row r="91" spans="1:13" x14ac:dyDescent="0.2">
      <c r="A91" s="1" t="s">
        <v>87</v>
      </c>
      <c r="B91" s="22" t="s">
        <v>293</v>
      </c>
      <c r="C91" s="33">
        <v>366.03626486970097</v>
      </c>
      <c r="D91" s="33">
        <v>2670.1424137332961</v>
      </c>
      <c r="E91" s="33">
        <f t="shared" si="3"/>
        <v>3036.178678602997</v>
      </c>
      <c r="F91" s="33"/>
      <c r="G91" s="33">
        <v>358.87517068061925</v>
      </c>
      <c r="H91" s="33">
        <v>2506.2388715818702</v>
      </c>
      <c r="I91" s="33">
        <f t="shared" si="4"/>
        <v>2865.1140422624894</v>
      </c>
      <c r="J91" s="33"/>
      <c r="K91" s="33">
        <v>583978.68300303817</v>
      </c>
      <c r="L91" s="33">
        <v>3613428.25864786</v>
      </c>
      <c r="M91" s="33">
        <f t="shared" si="5"/>
        <v>4197406.9416508982</v>
      </c>
    </row>
    <row r="92" spans="1:13" x14ac:dyDescent="0.2">
      <c r="A92" s="1" t="s">
        <v>88</v>
      </c>
      <c r="B92" s="22" t="s">
        <v>294</v>
      </c>
      <c r="C92" s="33">
        <v>746.8312006344795</v>
      </c>
      <c r="D92" s="33">
        <v>7148.9232595494368</v>
      </c>
      <c r="E92" s="33">
        <f t="shared" si="3"/>
        <v>7895.7544601839163</v>
      </c>
      <c r="F92" s="33"/>
      <c r="G92" s="33">
        <v>734.79007017425465</v>
      </c>
      <c r="H92" s="33">
        <v>6981.7148767253702</v>
      </c>
      <c r="I92" s="33">
        <f t="shared" si="4"/>
        <v>7716.5049468996249</v>
      </c>
      <c r="J92" s="33"/>
      <c r="K92" s="33">
        <v>1487081.5444403607</v>
      </c>
      <c r="L92" s="33">
        <v>10858788.1754505</v>
      </c>
      <c r="M92" s="33">
        <f t="shared" si="5"/>
        <v>12345869.719890861</v>
      </c>
    </row>
    <row r="93" spans="1:13" x14ac:dyDescent="0.2">
      <c r="A93" s="1" t="s">
        <v>89</v>
      </c>
      <c r="B93" s="22" t="s">
        <v>295</v>
      </c>
      <c r="C93" s="33">
        <v>383.1015805338975</v>
      </c>
      <c r="D93" s="33">
        <v>43796.880542173378</v>
      </c>
      <c r="E93" s="33">
        <f t="shared" si="3"/>
        <v>44179.982122707275</v>
      </c>
      <c r="F93" s="33"/>
      <c r="G93" s="33">
        <v>375.34053856979153</v>
      </c>
      <c r="H93" s="33">
        <v>42609.205646474598</v>
      </c>
      <c r="I93" s="33">
        <f t="shared" si="4"/>
        <v>42984.54618504439</v>
      </c>
      <c r="J93" s="33"/>
      <c r="K93" s="33">
        <v>623083.48882749677</v>
      </c>
      <c r="L93" s="33">
        <v>55634128.790494397</v>
      </c>
      <c r="M93" s="33">
        <f t="shared" si="5"/>
        <v>56257212.279321894</v>
      </c>
    </row>
    <row r="94" spans="1:13" x14ac:dyDescent="0.2">
      <c r="A94" s="1" t="s">
        <v>90</v>
      </c>
      <c r="B94" s="22" t="s">
        <v>296</v>
      </c>
      <c r="C94" s="33">
        <v>211.41440376378978</v>
      </c>
      <c r="D94" s="33">
        <v>5729.4402359670657</v>
      </c>
      <c r="E94" s="33">
        <f t="shared" si="3"/>
        <v>5940.8546397308555</v>
      </c>
      <c r="F94" s="33"/>
      <c r="G94" s="33">
        <v>204.62742769333272</v>
      </c>
      <c r="H94" s="33">
        <v>5544.3168774561282</v>
      </c>
      <c r="I94" s="33">
        <f t="shared" si="4"/>
        <v>5748.9443051494609</v>
      </c>
      <c r="J94" s="33"/>
      <c r="K94" s="33">
        <v>355592.68486737646</v>
      </c>
      <c r="L94" s="33">
        <v>8303067.1838597842</v>
      </c>
      <c r="M94" s="33">
        <f t="shared" si="5"/>
        <v>8658659.8687271606</v>
      </c>
    </row>
    <row r="95" spans="1:13" x14ac:dyDescent="0.2">
      <c r="A95" s="1" t="s">
        <v>91</v>
      </c>
      <c r="B95" s="22" t="s">
        <v>297</v>
      </c>
      <c r="C95" s="33">
        <v>207.36982034840548</v>
      </c>
      <c r="D95" s="33">
        <v>4698.7733473262615</v>
      </c>
      <c r="E95" s="33">
        <f t="shared" si="3"/>
        <v>4906.143167674667</v>
      </c>
      <c r="F95" s="33"/>
      <c r="G95" s="33">
        <v>202.07453125664961</v>
      </c>
      <c r="H95" s="33">
        <v>4579.5972120039796</v>
      </c>
      <c r="I95" s="33">
        <f t="shared" si="4"/>
        <v>4781.6717432606292</v>
      </c>
      <c r="J95" s="33"/>
      <c r="K95" s="33">
        <v>399982.92481144331</v>
      </c>
      <c r="L95" s="33">
        <v>7134786.90644076</v>
      </c>
      <c r="M95" s="33">
        <f t="shared" si="5"/>
        <v>7534769.8312522033</v>
      </c>
    </row>
    <row r="96" spans="1:13" x14ac:dyDescent="0.2">
      <c r="A96" s="1" t="s">
        <v>92</v>
      </c>
      <c r="B96" s="22" t="s">
        <v>298</v>
      </c>
      <c r="C96" s="33">
        <v>7770.5640929613292</v>
      </c>
      <c r="D96" s="33">
        <v>41214.398635893253</v>
      </c>
      <c r="E96" s="33">
        <f t="shared" si="3"/>
        <v>48984.962728854582</v>
      </c>
      <c r="F96" s="33"/>
      <c r="G96" s="33">
        <v>7520.4985261189286</v>
      </c>
      <c r="H96" s="33">
        <v>39652.417133722869</v>
      </c>
      <c r="I96" s="33">
        <f t="shared" si="4"/>
        <v>47172.915659841798</v>
      </c>
      <c r="J96" s="33"/>
      <c r="K96" s="33">
        <v>12872966.2558873</v>
      </c>
      <c r="L96" s="33">
        <v>52951838.500570782</v>
      </c>
      <c r="M96" s="33">
        <f t="shared" si="5"/>
        <v>65824804.756458081</v>
      </c>
    </row>
    <row r="97" spans="1:13" x14ac:dyDescent="0.2">
      <c r="A97" s="1" t="s">
        <v>93</v>
      </c>
      <c r="B97" s="22" t="s">
        <v>299</v>
      </c>
      <c r="C97" s="33">
        <v>1513.0471552923082</v>
      </c>
      <c r="D97" s="33">
        <v>17157.854416100097</v>
      </c>
      <c r="E97" s="33">
        <f t="shared" si="3"/>
        <v>18670.901571392405</v>
      </c>
      <c r="F97" s="33"/>
      <c r="G97" s="33">
        <v>1476.8519768530387</v>
      </c>
      <c r="H97" s="33">
        <v>16666.3411296907</v>
      </c>
      <c r="I97" s="33">
        <f t="shared" si="4"/>
        <v>18143.193106543738</v>
      </c>
      <c r="J97" s="33"/>
      <c r="K97" s="33">
        <v>2704750.9154643305</v>
      </c>
      <c r="L97" s="33">
        <v>21991694.517900798</v>
      </c>
      <c r="M97" s="33">
        <f t="shared" si="5"/>
        <v>24696445.433365129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96014.018791972092</v>
      </c>
      <c r="E98" s="33">
        <f t="shared" si="3"/>
        <v>96014.018791972092</v>
      </c>
      <c r="F98" s="33"/>
      <c r="G98" s="33">
        <v>0</v>
      </c>
      <c r="H98" s="33">
        <v>91863.057060353996</v>
      </c>
      <c r="I98" s="33">
        <f t="shared" si="4"/>
        <v>91863.057060353996</v>
      </c>
      <c r="J98" s="33"/>
      <c r="K98" s="33">
        <v>0</v>
      </c>
      <c r="L98" s="33">
        <v>141377857.622982</v>
      </c>
      <c r="M98" s="33">
        <f t="shared" si="5"/>
        <v>141377857.622982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49103.953319441665</v>
      </c>
      <c r="E99" s="33">
        <f t="shared" si="3"/>
        <v>49103.953319441665</v>
      </c>
      <c r="F99" s="33"/>
      <c r="G99" s="33">
        <v>0</v>
      </c>
      <c r="H99" s="33">
        <v>47328.752273188802</v>
      </c>
      <c r="I99" s="33">
        <f t="shared" si="4"/>
        <v>47328.752273188802</v>
      </c>
      <c r="J99" s="33"/>
      <c r="K99" s="33">
        <v>0</v>
      </c>
      <c r="L99" s="33">
        <v>75761604.452496201</v>
      </c>
      <c r="M99" s="33">
        <f t="shared" si="5"/>
        <v>75761604.452496201</v>
      </c>
    </row>
    <row r="100" spans="1:13" x14ac:dyDescent="0.2">
      <c r="A100" s="1" t="s">
        <v>95</v>
      </c>
      <c r="B100" s="22" t="s">
        <v>302</v>
      </c>
      <c r="C100" s="33">
        <v>67.082182180846758</v>
      </c>
      <c r="D100" s="33">
        <v>7720.5131142354812</v>
      </c>
      <c r="E100" s="33">
        <f t="shared" si="3"/>
        <v>7787.595296416328</v>
      </c>
      <c r="F100" s="33"/>
      <c r="G100" s="33">
        <v>66.132777797825838</v>
      </c>
      <c r="H100" s="33">
        <v>7452.0875795078</v>
      </c>
      <c r="I100" s="33">
        <f t="shared" si="4"/>
        <v>7518.2203573056258</v>
      </c>
      <c r="J100" s="33"/>
      <c r="K100" s="33">
        <v>127716.82444091886</v>
      </c>
      <c r="L100" s="33">
        <v>12245621.446301499</v>
      </c>
      <c r="M100" s="33">
        <f t="shared" si="5"/>
        <v>12373338.270742418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105347.13966021386</v>
      </c>
      <c r="E101" s="33">
        <f t="shared" si="3"/>
        <v>105347.13966021386</v>
      </c>
      <c r="F101" s="33"/>
      <c r="G101" s="33">
        <v>0</v>
      </c>
      <c r="H101" s="33">
        <v>99752.743206168001</v>
      </c>
      <c r="I101" s="33">
        <f t="shared" si="4"/>
        <v>99752.743206168001</v>
      </c>
      <c r="J101" s="33"/>
      <c r="K101" s="33">
        <v>0</v>
      </c>
      <c r="L101" s="33">
        <v>143196168.72499129</v>
      </c>
      <c r="M101" s="33">
        <f t="shared" si="5"/>
        <v>143196168.72499129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51313.1525572803</v>
      </c>
      <c r="E102" s="33">
        <f t="shared" si="3"/>
        <v>51313.1525572803</v>
      </c>
      <c r="F102" s="33"/>
      <c r="G102" s="33">
        <v>0</v>
      </c>
      <c r="H102" s="33">
        <v>49324.100355570677</v>
      </c>
      <c r="I102" s="33">
        <f t="shared" si="4"/>
        <v>49324.100355570677</v>
      </c>
      <c r="J102" s="33"/>
      <c r="K102" s="33">
        <v>0</v>
      </c>
      <c r="L102" s="33">
        <v>73472365.527129382</v>
      </c>
      <c r="M102" s="33">
        <f t="shared" si="5"/>
        <v>73472365.527129382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51798.226874094456</v>
      </c>
      <c r="E103" s="33">
        <f t="shared" si="3"/>
        <v>51798.226874094456</v>
      </c>
      <c r="F103" s="33"/>
      <c r="G103" s="33">
        <v>0</v>
      </c>
      <c r="H103" s="33">
        <v>49883.587909381997</v>
      </c>
      <c r="I103" s="33">
        <f t="shared" si="4"/>
        <v>49883.587909381997</v>
      </c>
      <c r="J103" s="33"/>
      <c r="K103" s="33">
        <v>0</v>
      </c>
      <c r="L103" s="33">
        <v>72222823.706066296</v>
      </c>
      <c r="M103" s="33">
        <f t="shared" si="5"/>
        <v>72222823.706066296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9881.0694052565341</v>
      </c>
      <c r="E104" s="33">
        <f t="shared" si="3"/>
        <v>9881.0694052565341</v>
      </c>
      <c r="F104" s="33"/>
      <c r="G104" s="33">
        <v>0</v>
      </c>
      <c r="H104" s="33">
        <v>9659.935795644411</v>
      </c>
      <c r="I104" s="33">
        <f t="shared" si="4"/>
        <v>9659.935795644411</v>
      </c>
      <c r="J104" s="33"/>
      <c r="K104" s="33">
        <v>0</v>
      </c>
      <c r="L104" s="33">
        <v>11255059.45515069</v>
      </c>
      <c r="M104" s="33">
        <f t="shared" si="5"/>
        <v>11255059.45515069</v>
      </c>
    </row>
    <row r="105" spans="1:13" x14ac:dyDescent="0.2">
      <c r="A105" s="1" t="s">
        <v>100</v>
      </c>
      <c r="B105" s="22" t="s">
        <v>307</v>
      </c>
      <c r="C105" s="33">
        <v>3669.8303876145292</v>
      </c>
      <c r="D105" s="33">
        <v>5250.046476590258</v>
      </c>
      <c r="E105" s="33">
        <f t="shared" si="3"/>
        <v>8919.8768642047871</v>
      </c>
      <c r="F105" s="33"/>
      <c r="G105" s="33">
        <v>3580.5823080792507</v>
      </c>
      <c r="H105" s="33">
        <v>5122.4503353518303</v>
      </c>
      <c r="I105" s="33">
        <f t="shared" si="4"/>
        <v>8703.0326434310809</v>
      </c>
      <c r="J105" s="33"/>
      <c r="K105" s="33">
        <v>6251879.1990580903</v>
      </c>
      <c r="L105" s="33">
        <v>6584423.7610916598</v>
      </c>
      <c r="M105" s="33">
        <f t="shared" si="5"/>
        <v>12836302.96014975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127335.20096240369</v>
      </c>
      <c r="E106" s="33">
        <f t="shared" si="3"/>
        <v>127335.20096240369</v>
      </c>
      <c r="F106" s="33"/>
      <c r="G106" s="33">
        <v>0</v>
      </c>
      <c r="H106" s="33">
        <v>119535.90368664591</v>
      </c>
      <c r="I106" s="33">
        <f t="shared" si="4"/>
        <v>119535.90368664591</v>
      </c>
      <c r="J106" s="33"/>
      <c r="K106" s="33">
        <v>0</v>
      </c>
      <c r="L106" s="33">
        <v>177567373.1716238</v>
      </c>
      <c r="M106" s="33">
        <f t="shared" si="5"/>
        <v>177567373.1716238</v>
      </c>
    </row>
    <row r="107" spans="1:13" x14ac:dyDescent="0.2">
      <c r="A107" s="1" t="s">
        <v>103</v>
      </c>
      <c r="B107" s="22" t="s">
        <v>309</v>
      </c>
      <c r="C107" s="33">
        <v>12421.071097026375</v>
      </c>
      <c r="D107" s="33">
        <v>64915.689785468508</v>
      </c>
      <c r="E107" s="33">
        <f t="shared" si="3"/>
        <v>77336.760882494884</v>
      </c>
      <c r="F107" s="33"/>
      <c r="G107" s="33">
        <v>11989.633905803392</v>
      </c>
      <c r="H107" s="33">
        <v>62054.8539827692</v>
      </c>
      <c r="I107" s="33">
        <f t="shared" si="4"/>
        <v>74044.487888572592</v>
      </c>
      <c r="J107" s="33"/>
      <c r="K107" s="33">
        <v>19388663.436739802</v>
      </c>
      <c r="L107" s="33">
        <v>87965151.870703802</v>
      </c>
      <c r="M107" s="33">
        <f t="shared" si="5"/>
        <v>107353815.3074436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118738.48974232427</v>
      </c>
      <c r="E108" s="33">
        <f t="shared" si="3"/>
        <v>118738.48974232427</v>
      </c>
      <c r="F108" s="33"/>
      <c r="G108" s="33">
        <v>0</v>
      </c>
      <c r="H108" s="33">
        <v>112592.437169693</v>
      </c>
      <c r="I108" s="33">
        <f t="shared" si="4"/>
        <v>112592.437169693</v>
      </c>
      <c r="J108" s="33"/>
      <c r="K108" s="33">
        <v>0</v>
      </c>
      <c r="L108" s="33">
        <v>152442893.20064199</v>
      </c>
      <c r="M108" s="33">
        <f t="shared" si="5"/>
        <v>152442893.20064199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179990.50930971792</v>
      </c>
      <c r="E109" s="33">
        <f t="shared" si="3"/>
        <v>179990.50930971792</v>
      </c>
      <c r="F109" s="33"/>
      <c r="G109" s="33">
        <v>0</v>
      </c>
      <c r="H109" s="33">
        <v>170750.4458074524</v>
      </c>
      <c r="I109" s="33">
        <f t="shared" si="4"/>
        <v>170750.4458074524</v>
      </c>
      <c r="J109" s="33"/>
      <c r="K109" s="33">
        <v>0</v>
      </c>
      <c r="L109" s="33">
        <v>234682789.1296753</v>
      </c>
      <c r="M109" s="33">
        <f t="shared" si="5"/>
        <v>234682789.1296753</v>
      </c>
    </row>
    <row r="110" spans="1:13" x14ac:dyDescent="0.2">
      <c r="A110" s="1" t="s">
        <v>106</v>
      </c>
      <c r="B110" s="22" t="s">
        <v>312</v>
      </c>
      <c r="C110" s="33">
        <v>2882.611365241668</v>
      </c>
      <c r="D110" s="33">
        <v>8240.9193517883996</v>
      </c>
      <c r="E110" s="33">
        <f t="shared" si="3"/>
        <v>11123.530717030068</v>
      </c>
      <c r="F110" s="33"/>
      <c r="G110" s="33">
        <v>2824.5914112738592</v>
      </c>
      <c r="H110" s="33">
        <v>8038.4188306584092</v>
      </c>
      <c r="I110" s="33">
        <f t="shared" si="4"/>
        <v>10863.010241932268</v>
      </c>
      <c r="J110" s="33"/>
      <c r="K110" s="33">
        <v>4644859.6562329903</v>
      </c>
      <c r="L110" s="33">
        <v>10890434.78244466</v>
      </c>
      <c r="M110" s="33">
        <f t="shared" si="5"/>
        <v>15535294.43867765</v>
      </c>
    </row>
    <row r="111" spans="1:13" x14ac:dyDescent="0.2">
      <c r="A111" s="1" t="s">
        <v>107</v>
      </c>
      <c r="B111" s="22" t="s">
        <v>313</v>
      </c>
      <c r="C111" s="33">
        <v>36.093197796530603</v>
      </c>
      <c r="D111" s="33">
        <v>2008.1690997970584</v>
      </c>
      <c r="E111" s="33">
        <f t="shared" si="3"/>
        <v>2044.262297593589</v>
      </c>
      <c r="F111" s="33"/>
      <c r="G111" s="33">
        <v>35.259514363121298</v>
      </c>
      <c r="H111" s="33">
        <v>1968.4160719117201</v>
      </c>
      <c r="I111" s="33">
        <f t="shared" si="4"/>
        <v>2003.6755862748414</v>
      </c>
      <c r="J111" s="33"/>
      <c r="K111" s="33">
        <v>49071.583942377008</v>
      </c>
      <c r="L111" s="33">
        <v>2244316.9287908799</v>
      </c>
      <c r="M111" s="33">
        <f t="shared" si="5"/>
        <v>2293388.5127332569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13925.171608398547</v>
      </c>
      <c r="E112" s="33">
        <f t="shared" si="3"/>
        <v>13925.171608398547</v>
      </c>
      <c r="F112" s="33"/>
      <c r="G112" s="33">
        <v>0</v>
      </c>
      <c r="H112" s="33">
        <v>13517.472450154621</v>
      </c>
      <c r="I112" s="33">
        <f t="shared" si="4"/>
        <v>13517.472450154621</v>
      </c>
      <c r="J112" s="33"/>
      <c r="K112" s="33">
        <v>0</v>
      </c>
      <c r="L112" s="33">
        <v>16500409.222150171</v>
      </c>
      <c r="M112" s="33">
        <f t="shared" si="5"/>
        <v>16500409.222150171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1435.3714967347048</v>
      </c>
      <c r="E113" s="33">
        <f t="shared" si="3"/>
        <v>1435.3714967347048</v>
      </c>
      <c r="F113" s="33"/>
      <c r="G113" s="33">
        <v>0</v>
      </c>
      <c r="H113" s="33">
        <v>1407.80498942554</v>
      </c>
      <c r="I113" s="33">
        <f t="shared" si="4"/>
        <v>1407.80498942554</v>
      </c>
      <c r="J113" s="33"/>
      <c r="K113" s="33">
        <v>0</v>
      </c>
      <c r="L113" s="33">
        <v>1888914.86562476</v>
      </c>
      <c r="M113" s="33">
        <f t="shared" si="5"/>
        <v>1888914.86562476</v>
      </c>
    </row>
    <row r="114" spans="1:13" x14ac:dyDescent="0.2">
      <c r="A114" s="1" t="s">
        <v>110</v>
      </c>
      <c r="B114" s="22" t="s">
        <v>316</v>
      </c>
      <c r="C114" s="33">
        <v>497.67444624334348</v>
      </c>
      <c r="D114" s="33">
        <v>12098.359733362151</v>
      </c>
      <c r="E114" s="33">
        <f t="shared" si="3"/>
        <v>12596.034179605495</v>
      </c>
      <c r="F114" s="33"/>
      <c r="G114" s="33">
        <v>484.79104630692382</v>
      </c>
      <c r="H114" s="33">
        <v>11867.7227553999</v>
      </c>
      <c r="I114" s="33">
        <f t="shared" si="4"/>
        <v>12352.513801706824</v>
      </c>
      <c r="J114" s="33"/>
      <c r="K114" s="33">
        <v>725895.82068201713</v>
      </c>
      <c r="L114" s="33">
        <v>11884647.9296184</v>
      </c>
      <c r="M114" s="33">
        <f t="shared" si="5"/>
        <v>12610543.750300417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10214.925771444316</v>
      </c>
      <c r="E115" s="33">
        <f t="shared" si="3"/>
        <v>10214.925771444316</v>
      </c>
      <c r="F115" s="33"/>
      <c r="G115" s="33">
        <v>0</v>
      </c>
      <c r="H115" s="33">
        <v>10073.50627503766</v>
      </c>
      <c r="I115" s="33">
        <f t="shared" si="4"/>
        <v>10073.50627503766</v>
      </c>
      <c r="J115" s="33"/>
      <c r="K115" s="33">
        <v>0</v>
      </c>
      <c r="L115" s="33">
        <v>9703694.4191835206</v>
      </c>
      <c r="M115" s="33">
        <f t="shared" si="5"/>
        <v>9703694.4191835206</v>
      </c>
    </row>
    <row r="116" spans="1:13" x14ac:dyDescent="0.2">
      <c r="A116" s="1" t="s">
        <v>112</v>
      </c>
      <c r="B116" s="22" t="s">
        <v>318</v>
      </c>
      <c r="C116" s="33">
        <v>185.2488497310851</v>
      </c>
      <c r="D116" s="33">
        <v>5539.6357168186059</v>
      </c>
      <c r="E116" s="33">
        <f t="shared" si="3"/>
        <v>5724.884566549691</v>
      </c>
      <c r="F116" s="33"/>
      <c r="G116" s="33">
        <v>178.38380796627462</v>
      </c>
      <c r="H116" s="33">
        <v>5465.6575570005098</v>
      </c>
      <c r="I116" s="33">
        <f t="shared" si="4"/>
        <v>5644.0413649667844</v>
      </c>
      <c r="J116" s="33"/>
      <c r="K116" s="33">
        <v>294944.85423819069</v>
      </c>
      <c r="L116" s="33">
        <v>5929125.1113078697</v>
      </c>
      <c r="M116" s="33">
        <f t="shared" si="5"/>
        <v>6224069.9655460604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37388.533362108064</v>
      </c>
      <c r="E117" s="33">
        <f t="shared" si="3"/>
        <v>37388.533362108064</v>
      </c>
      <c r="F117" s="33"/>
      <c r="G117" s="33">
        <v>0</v>
      </c>
      <c r="H117" s="33">
        <v>36457.871323325693</v>
      </c>
      <c r="I117" s="33">
        <f t="shared" si="4"/>
        <v>36457.871323325693</v>
      </c>
      <c r="J117" s="33"/>
      <c r="K117" s="33">
        <v>0</v>
      </c>
      <c r="L117" s="33">
        <v>47601945.184175394</v>
      </c>
      <c r="M117" s="33">
        <f t="shared" si="5"/>
        <v>47601945.184175394</v>
      </c>
    </row>
    <row r="118" spans="1:13" x14ac:dyDescent="0.2">
      <c r="A118" s="1" t="s">
        <v>114</v>
      </c>
      <c r="B118" s="22" t="s">
        <v>320</v>
      </c>
      <c r="C118" s="33">
        <v>1493.0747687448147</v>
      </c>
      <c r="D118" s="33">
        <v>4810.7215366947948</v>
      </c>
      <c r="E118" s="33">
        <f t="shared" si="3"/>
        <v>6303.7963054396096</v>
      </c>
      <c r="F118" s="33"/>
      <c r="G118" s="33">
        <v>1458.23441200258</v>
      </c>
      <c r="H118" s="33">
        <v>4736.3205249607499</v>
      </c>
      <c r="I118" s="33">
        <f t="shared" si="4"/>
        <v>6194.55493696333</v>
      </c>
      <c r="J118" s="33"/>
      <c r="K118" s="33">
        <v>4573031.6663306514</v>
      </c>
      <c r="L118" s="33">
        <v>6962753.2604487604</v>
      </c>
      <c r="M118" s="33">
        <f t="shared" si="5"/>
        <v>11535784.926779412</v>
      </c>
    </row>
    <row r="119" spans="1:13" x14ac:dyDescent="0.2">
      <c r="A119" s="1" t="s">
        <v>115</v>
      </c>
      <c r="B119" s="22" t="s">
        <v>321</v>
      </c>
      <c r="C119" s="33">
        <v>12050.052735069346</v>
      </c>
      <c r="D119" s="33">
        <v>12956.505579446066</v>
      </c>
      <c r="E119" s="33">
        <f t="shared" si="3"/>
        <v>25006.558314515412</v>
      </c>
      <c r="F119" s="33"/>
      <c r="G119" s="33">
        <v>11596.747798778699</v>
      </c>
      <c r="H119" s="33">
        <v>12268.441347097854</v>
      </c>
      <c r="I119" s="33">
        <f t="shared" si="4"/>
        <v>23865.189145876553</v>
      </c>
      <c r="J119" s="33"/>
      <c r="K119" s="33">
        <v>16960648.249492601</v>
      </c>
      <c r="L119" s="33">
        <v>16352228.951414824</v>
      </c>
      <c r="M119" s="33">
        <f t="shared" si="5"/>
        <v>33312877.200907424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26800.549133433775</v>
      </c>
      <c r="E120" s="33">
        <f t="shared" si="3"/>
        <v>26800.549133433775</v>
      </c>
      <c r="F120" s="34"/>
      <c r="G120" s="34">
        <v>0</v>
      </c>
      <c r="H120" s="34">
        <v>26676.031691352</v>
      </c>
      <c r="I120" s="33">
        <f t="shared" si="4"/>
        <v>26676.031691352</v>
      </c>
      <c r="J120" s="34"/>
      <c r="K120" s="34">
        <v>0</v>
      </c>
      <c r="L120" s="34">
        <v>38025486.427540399</v>
      </c>
      <c r="M120" s="33">
        <f t="shared" si="5"/>
        <v>38025486.427540399</v>
      </c>
    </row>
    <row r="121" spans="1:13" ht="28.5" customHeight="1" thickBot="1" x14ac:dyDescent="0.25">
      <c r="A121" s="19"/>
      <c r="B121" s="20" t="s">
        <v>168</v>
      </c>
      <c r="C121" s="21">
        <f>+SUM(C4:C120)</f>
        <v>179847.77140930359</v>
      </c>
      <c r="D121" s="21">
        <f t="shared" ref="D121:M121" si="6">+SUM(D4:D120)</f>
        <v>2606351.8949223203</v>
      </c>
      <c r="E121" s="21">
        <f t="shared" si="6"/>
        <v>2786199.6663316232</v>
      </c>
      <c r="F121" s="21"/>
      <c r="G121" s="21">
        <f t="shared" si="6"/>
        <v>175639.8733121838</v>
      </c>
      <c r="H121" s="21">
        <f t="shared" si="6"/>
        <v>2521132.7488971543</v>
      </c>
      <c r="I121" s="21">
        <f t="shared" si="6"/>
        <v>2696772.622209338</v>
      </c>
      <c r="J121" s="21"/>
      <c r="K121" s="21">
        <f t="shared" si="6"/>
        <v>313487789.82520103</v>
      </c>
      <c r="L121" s="21">
        <f t="shared" si="6"/>
        <v>3625253735.450459</v>
      </c>
      <c r="M121" s="21">
        <f t="shared" si="6"/>
        <v>3938741525.27566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2024-07-01T22:24:22Z</dcterms:modified>
</cp:coreProperties>
</file>