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2" i="40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DP120" i="37"/>
  <c r="GG120" i="37" s="1"/>
  <c r="DP119" i="37"/>
  <c r="GG119" i="37" s="1"/>
  <c r="DP118" i="37"/>
  <c r="GG118" i="37" s="1"/>
  <c r="DP117" i="37"/>
  <c r="GG117" i="37" s="1"/>
  <c r="DP116" i="37"/>
  <c r="GG116" i="37" s="1"/>
  <c r="DP115" i="37"/>
  <c r="GG115" i="37" s="1"/>
  <c r="DP114" i="37"/>
  <c r="GG114" i="37" s="1"/>
  <c r="DP113" i="37"/>
  <c r="GG113" i="37" s="1"/>
  <c r="DP112" i="37"/>
  <c r="GG112" i="37" s="1"/>
  <c r="DP111" i="37"/>
  <c r="GG111" i="37" s="1"/>
  <c r="DP110" i="37"/>
  <c r="GG110" i="37" s="1"/>
  <c r="DP109" i="37"/>
  <c r="GG109" i="37" s="1"/>
  <c r="DP108" i="37"/>
  <c r="GG108" i="37" s="1"/>
  <c r="DP107" i="37"/>
  <c r="GG107" i="37" s="1"/>
  <c r="DP106" i="37"/>
  <c r="GG106" i="37" s="1"/>
  <c r="DP105" i="37"/>
  <c r="GG105" i="37" s="1"/>
  <c r="DP104" i="37"/>
  <c r="GG104" i="37" s="1"/>
  <c r="DP103" i="37"/>
  <c r="GG103" i="37" s="1"/>
  <c r="DP102" i="37"/>
  <c r="GG102" i="37" s="1"/>
  <c r="DP101" i="37"/>
  <c r="GG101" i="37" s="1"/>
  <c r="DP100" i="37"/>
  <c r="GG100" i="37" s="1"/>
  <c r="DP99" i="37"/>
  <c r="GG99" i="37" s="1"/>
  <c r="DP98" i="37"/>
  <c r="GG98" i="37" s="1"/>
  <c r="DP97" i="37"/>
  <c r="GG97" i="37" s="1"/>
  <c r="DP96" i="37"/>
  <c r="GG96" i="37" s="1"/>
  <c r="DP95" i="37"/>
  <c r="GG95" i="37" s="1"/>
  <c r="DP94" i="37"/>
  <c r="GG94" i="37" s="1"/>
  <c r="DP93" i="37"/>
  <c r="GG93" i="37" s="1"/>
  <c r="DP92" i="37"/>
  <c r="GG92" i="37" s="1"/>
  <c r="DP91" i="37"/>
  <c r="GG91" i="37" s="1"/>
  <c r="DP90" i="37"/>
  <c r="GG90" i="37" s="1"/>
  <c r="DP89" i="37"/>
  <c r="GG89" i="37" s="1"/>
  <c r="DP88" i="37"/>
  <c r="GG88" i="37" s="1"/>
  <c r="DP87" i="37"/>
  <c r="GG87" i="37" s="1"/>
  <c r="DP86" i="37"/>
  <c r="GG86" i="37" s="1"/>
  <c r="DP85" i="37"/>
  <c r="GG85" i="37" s="1"/>
  <c r="DP84" i="37"/>
  <c r="GG84" i="37" s="1"/>
  <c r="DP83" i="37"/>
  <c r="GG83" i="37" s="1"/>
  <c r="DP82" i="37"/>
  <c r="GG82" i="37" s="1"/>
  <c r="DP81" i="37"/>
  <c r="GG81" i="37" s="1"/>
  <c r="DP80" i="37"/>
  <c r="GG80" i="37" s="1"/>
  <c r="DP79" i="37"/>
  <c r="GG79" i="37" s="1"/>
  <c r="DP78" i="37"/>
  <c r="GG78" i="37" s="1"/>
  <c r="DP77" i="37"/>
  <c r="GG77" i="37" s="1"/>
  <c r="DP76" i="37"/>
  <c r="GG76" i="37" s="1"/>
  <c r="DP75" i="37"/>
  <c r="GG75" i="37" s="1"/>
  <c r="DP74" i="37"/>
  <c r="GG74" i="37" s="1"/>
  <c r="DP73" i="37"/>
  <c r="GG73" i="37" s="1"/>
  <c r="DP72" i="37"/>
  <c r="GG72" i="37" s="1"/>
  <c r="DP71" i="37"/>
  <c r="GG71" i="37" s="1"/>
  <c r="DP70" i="37"/>
  <c r="GG70" i="37" s="1"/>
  <c r="DP69" i="37"/>
  <c r="GG69" i="37" s="1"/>
  <c r="DP68" i="37"/>
  <c r="GG68" i="37" s="1"/>
  <c r="DP67" i="37"/>
  <c r="GG67" i="37" s="1"/>
  <c r="DP66" i="37"/>
  <c r="GG66" i="37" s="1"/>
  <c r="DP65" i="37"/>
  <c r="GG65" i="37" s="1"/>
  <c r="DP64" i="37"/>
  <c r="GG64" i="37" s="1"/>
  <c r="DP63" i="37"/>
  <c r="GG63" i="37" s="1"/>
  <c r="DP62" i="37"/>
  <c r="GG62" i="37" s="1"/>
  <c r="DP61" i="37"/>
  <c r="GG61" i="37" s="1"/>
  <c r="DP60" i="37"/>
  <c r="GG60" i="37" s="1"/>
  <c r="DP59" i="37"/>
  <c r="GG59" i="37" s="1"/>
  <c r="DP58" i="37"/>
  <c r="GG58" i="37" s="1"/>
  <c r="DP57" i="37"/>
  <c r="GG57" i="37" s="1"/>
  <c r="DP56" i="37"/>
  <c r="GG56" i="37" s="1"/>
  <c r="DP55" i="37"/>
  <c r="GG55" i="37" s="1"/>
  <c r="DP54" i="37"/>
  <c r="GG54" i="37" s="1"/>
  <c r="DP53" i="37"/>
  <c r="GG53" i="37" s="1"/>
  <c r="DP52" i="37"/>
  <c r="GG52" i="37" s="1"/>
  <c r="DP51" i="37"/>
  <c r="GG51" i="37" s="1"/>
  <c r="DP50" i="37"/>
  <c r="GG50" i="37" s="1"/>
  <c r="DP49" i="37"/>
  <c r="GG49" i="37" s="1"/>
  <c r="GG48" i="37"/>
  <c r="DP48" i="37"/>
  <c r="DP47" i="37"/>
  <c r="GG47" i="37" s="1"/>
  <c r="DP46" i="37"/>
  <c r="GG46" i="37" s="1"/>
  <c r="DP45" i="37"/>
  <c r="GG45" i="37" s="1"/>
  <c r="DP44" i="37"/>
  <c r="GG44" i="37" s="1"/>
  <c r="DP43" i="37"/>
  <c r="GG43" i="37" s="1"/>
  <c r="DP42" i="37"/>
  <c r="GG42" i="37" s="1"/>
  <c r="DP41" i="37"/>
  <c r="GG41" i="37" s="1"/>
  <c r="DP40" i="37"/>
  <c r="GG40" i="37" s="1"/>
  <c r="DP39" i="37"/>
  <c r="GG39" i="37" s="1"/>
  <c r="DP38" i="37"/>
  <c r="GG38" i="37" s="1"/>
  <c r="DP37" i="37"/>
  <c r="GG37" i="37" s="1"/>
  <c r="DP36" i="37"/>
  <c r="GG36" i="37" s="1"/>
  <c r="DP35" i="37"/>
  <c r="GG35" i="37" s="1"/>
  <c r="DP34" i="37"/>
  <c r="GG34" i="37" s="1"/>
  <c r="DP33" i="37"/>
  <c r="GG33" i="37" s="1"/>
  <c r="DP32" i="37"/>
  <c r="GG32" i="37" s="1"/>
  <c r="DP31" i="37"/>
  <c r="GG31" i="37" s="1"/>
  <c r="DP30" i="37"/>
  <c r="GG30" i="37" s="1"/>
  <c r="DP29" i="37"/>
  <c r="GG29" i="37" s="1"/>
  <c r="DP28" i="37"/>
  <c r="GG28" i="37" s="1"/>
  <c r="DP27" i="37"/>
  <c r="GG27" i="37" s="1"/>
  <c r="DP26" i="37"/>
  <c r="GG26" i="37" s="1"/>
  <c r="DP25" i="37"/>
  <c r="GG25" i="37" s="1"/>
  <c r="DP24" i="37"/>
  <c r="GG24" i="37" s="1"/>
  <c r="DP23" i="37"/>
  <c r="GG23" i="37" s="1"/>
  <c r="DP22" i="37"/>
  <c r="GG22" i="37" s="1"/>
  <c r="DP21" i="37"/>
  <c r="GG21" i="37" s="1"/>
  <c r="DP20" i="37"/>
  <c r="GG20" i="37" s="1"/>
  <c r="DP19" i="37"/>
  <c r="GG19" i="37" s="1"/>
  <c r="DP18" i="37"/>
  <c r="GG18" i="37" s="1"/>
  <c r="DP17" i="37"/>
  <c r="GG17" i="37" s="1"/>
  <c r="DP16" i="37"/>
  <c r="GG16" i="37" s="1"/>
  <c r="DP15" i="37"/>
  <c r="GG15" i="37" s="1"/>
  <c r="DP14" i="37"/>
  <c r="GG14" i="37" s="1"/>
  <c r="DP13" i="37"/>
  <c r="GG13" i="37" s="1"/>
  <c r="DP12" i="37"/>
  <c r="GG12" i="37" s="1"/>
  <c r="DP11" i="37"/>
  <c r="GG11" i="37" s="1"/>
  <c r="DP10" i="37"/>
  <c r="GG10" i="37" s="1"/>
  <c r="DP9" i="37"/>
  <c r="GG9" i="37" s="1"/>
  <c r="DP8" i="37"/>
  <c r="GG8" i="37" s="1"/>
  <c r="DP7" i="37"/>
  <c r="GG7" i="37" s="1"/>
  <c r="DP6" i="37"/>
  <c r="GG6" i="37" s="1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Z252" i="36" s="1"/>
  <c r="B2" i="36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M253" i="34" s="1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GG133" i="34"/>
  <c r="DP133" i="34"/>
  <c r="DP132" i="34"/>
  <c r="GG132" i="34" s="1"/>
  <c r="DP131" i="34"/>
  <c r="GG131" i="34" s="1"/>
  <c r="DP130" i="34"/>
  <c r="GG130" i="34" s="1"/>
  <c r="DP129" i="34"/>
  <c r="GG129" i="34" s="1"/>
  <c r="DP128" i="34"/>
  <c r="GG128" i="34" s="1"/>
  <c r="DP127" i="34"/>
  <c r="GG127" i="34" s="1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GG118" i="34"/>
  <c r="DP118" i="34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DP106" i="34"/>
  <c r="GG106" i="34" s="1"/>
  <c r="DP105" i="34"/>
  <c r="GG105" i="34" s="1"/>
  <c r="DP104" i="34"/>
  <c r="GG104" i="34" s="1"/>
  <c r="DP103" i="34"/>
  <c r="GG103" i="34" s="1"/>
  <c r="DP102" i="34"/>
  <c r="GG102" i="34" s="1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DP94" i="34"/>
  <c r="GG94" i="34" s="1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GG54" i="34"/>
  <c r="DP54" i="34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DP122" i="39" l="1"/>
  <c r="DP249" i="34"/>
  <c r="DP253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<sst xmlns="http://schemas.openxmlformats.org/spreadsheetml/2006/main" count="5156" uniqueCount="469">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</sst>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2009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6650777.4276743196</v>
      </c>
      <c r="D5" s="33">
        <v>73099.0816893265</v>
      </c>
      <c r="E5" s="33">
        <v>16.342361524143463</v>
      </c>
      <c r="F5" s="33">
        <v>216.48687647963956</v>
      </c>
      <c r="G5" s="33">
        <v>2.8631409173751803</v>
      </c>
      <c r="H5" s="33">
        <v>40.064619942395375</v>
      </c>
      <c r="I5" s="33">
        <v>18084826.716127902</v>
      </c>
      <c r="J5" s="33">
        <v>23444.187634064267</v>
      </c>
      <c r="K5" s="33">
        <v>10323925.253087066</v>
      </c>
      <c r="L5" s="33">
        <v>446750.17392591428</v>
      </c>
      <c r="M5" s="33">
        <v>4353048.2517289547</v>
      </c>
      <c r="N5" s="33">
        <v>190005.55232440081</v>
      </c>
      <c r="O5" s="33">
        <v>1154.5073624054041</v>
      </c>
      <c r="P5" s="33">
        <v>13.270413098426101</v>
      </c>
      <c r="Q5" s="33">
        <v>49216.115186609612</v>
      </c>
      <c r="R5" s="33">
        <v>11227.335616901248</v>
      </c>
      <c r="S5" s="33">
        <v>988.39432211430085</v>
      </c>
      <c r="T5" s="33">
        <v>35.24674965912385</v>
      </c>
      <c r="U5" s="33">
        <v>68.165960543836164</v>
      </c>
      <c r="V5" s="33">
        <v>201.18710705144028</v>
      </c>
      <c r="W5" s="33">
        <v>1746.1644647807041</v>
      </c>
      <c r="X5" s="33">
        <v>94.222030894618001</v>
      </c>
      <c r="Y5" s="33">
        <v>273.81518851086247</v>
      </c>
      <c r="Z5" s="33">
        <v>112.87187740831955</v>
      </c>
      <c r="AA5" s="33">
        <v>18.915671677259386</v>
      </c>
      <c r="AB5" s="33">
        <v>94.019167125854878</v>
      </c>
      <c r="AC5" s="33">
        <v>5.1031360808708586</v>
      </c>
      <c r="AD5" s="33">
        <v>202.13069581670089</v>
      </c>
      <c r="AE5" s="33">
        <v>68.893581047417499</v>
      </c>
      <c r="AF5" s="33">
        <v>137.07881899888272</v>
      </c>
      <c r="AG5" s="33">
        <v>36.595361761630976</v>
      </c>
      <c r="AH5" s="33">
        <v>25.76494356556703</v>
      </c>
      <c r="AI5" s="33">
        <v>26.460046895314235</v>
      </c>
      <c r="AJ5" s="33">
        <v>343.7677576182478</v>
      </c>
      <c r="AK5" s="33">
        <v>409.1849246233578</v>
      </c>
      <c r="AL5" s="33">
        <v>32.691078446790442</v>
      </c>
      <c r="AM5" s="33">
        <v>45.434446441956943</v>
      </c>
      <c r="AN5" s="33">
        <v>3798.4594809928944</v>
      </c>
      <c r="AO5" s="33">
        <v>81.143523762545541</v>
      </c>
      <c r="AP5" s="33">
        <v>9459.3915702712729</v>
      </c>
      <c r="AQ5" s="33">
        <v>147.241987132937</v>
      </c>
      <c r="AR5" s="33">
        <v>483279.10934532335</v>
      </c>
      <c r="AS5" s="33">
        <v>5.1897719219224934</v>
      </c>
      <c r="AT5" s="33">
        <v>211933.45580971555</v>
      </c>
      <c r="AU5" s="33">
        <v>17.094476890609673</v>
      </c>
      <c r="AV5" s="33">
        <v>19.525585451256703</v>
      </c>
      <c r="AW5" s="33">
        <v>275.89053132987783</v>
      </c>
      <c r="AX5" s="33">
        <v>14.679253233334471</v>
      </c>
      <c r="AY5" s="33">
        <v>12.282471783348356</v>
      </c>
      <c r="AZ5" s="33">
        <v>12.798574047665056</v>
      </c>
      <c r="BA5" s="33">
        <v>4.1245824561735418</v>
      </c>
      <c r="BB5" s="33">
        <v>239.96693477260612</v>
      </c>
      <c r="BC5" s="33">
        <v>254.47147950237999</v>
      </c>
      <c r="BD5" s="33">
        <v>4725.5457899779576</v>
      </c>
      <c r="BE5" s="33">
        <v>1658.2074808422708</v>
      </c>
      <c r="BF5" s="33">
        <v>199.36295425311909</v>
      </c>
      <c r="BG5" s="33">
        <v>103.88378499839236</v>
      </c>
      <c r="BH5" s="33">
        <v>393.15005706743216</v>
      </c>
      <c r="BI5" s="33">
        <v>576.38246427449997</v>
      </c>
      <c r="BJ5" s="33">
        <v>21.431733536469302</v>
      </c>
      <c r="BK5" s="33">
        <v>420.05010339628626</v>
      </c>
      <c r="BL5" s="33">
        <v>83.202029000579955</v>
      </c>
      <c r="BM5" s="33">
        <v>62937.632551071809</v>
      </c>
      <c r="BN5" s="33">
        <v>235005.66495433316</v>
      </c>
      <c r="BO5" s="33">
        <v>287.64090483244689</v>
      </c>
      <c r="BP5" s="33">
        <v>40.272898984145897</v>
      </c>
      <c r="BQ5" s="33">
        <v>5164.7746153706357</v>
      </c>
      <c r="BR5" s="33">
        <v>672.06745913386271</v>
      </c>
      <c r="BS5" s="33">
        <v>186.85788846674356</v>
      </c>
      <c r="BT5" s="33">
        <v>1454.478386748681</v>
      </c>
      <c r="BU5" s="33">
        <v>133.87807575258083</v>
      </c>
      <c r="BV5" s="33">
        <v>1275.643741173285</v>
      </c>
      <c r="BW5" s="33">
        <v>1750.3153385364069</v>
      </c>
      <c r="BX5" s="33">
        <v>2278.5478577360395</v>
      </c>
      <c r="BY5" s="33">
        <v>554.6537171807098</v>
      </c>
      <c r="BZ5" s="33">
        <v>507.68620601544251</v>
      </c>
      <c r="CA5" s="33">
        <v>137.14040308457069</v>
      </c>
      <c r="CB5" s="33">
        <v>10.046587847897889</v>
      </c>
      <c r="CC5" s="33">
        <v>0</v>
      </c>
      <c r="CD5" s="33">
        <v>159.53962258178299</v>
      </c>
      <c r="CE5" s="33">
        <v>229.47652809863075</v>
      </c>
      <c r="CF5" s="33">
        <v>1239.8144336457979</v>
      </c>
      <c r="CG5" s="33">
        <v>918.83067825414344</v>
      </c>
      <c r="CH5" s="33">
        <v>757.9967732890924</v>
      </c>
      <c r="CI5" s="33">
        <v>35.886174045221374</v>
      </c>
      <c r="CJ5" s="33">
        <v>495.81153842634228</v>
      </c>
      <c r="CK5" s="33">
        <v>610.456284188935</v>
      </c>
      <c r="CL5" s="33">
        <v>34.05085458484632</v>
      </c>
      <c r="CM5" s="33">
        <v>239.35596276714773</v>
      </c>
      <c r="CN5" s="33">
        <v>401.74022550139364</v>
      </c>
      <c r="CO5" s="33">
        <v>55.042495673484005</v>
      </c>
      <c r="CP5" s="33">
        <v>135.46999435015385</v>
      </c>
      <c r="CQ5" s="33">
        <v>223891.49845164572</v>
      </c>
      <c r="CR5" s="33">
        <v>563.96343325136309</v>
      </c>
      <c r="CS5" s="33">
        <v>28540.115545248616</v>
      </c>
      <c r="CT5" s="33">
        <v>14291.737864250626</v>
      </c>
      <c r="CU5" s="33">
        <v>264.29075473014973</v>
      </c>
      <c r="CV5" s="33">
        <v>10931.39708375336</v>
      </c>
      <c r="CW5" s="33">
        <v>3962.4511297109607</v>
      </c>
      <c r="CX5" s="33">
        <v>628.96442158983609</v>
      </c>
      <c r="CY5" s="33">
        <v>255.21581894554581</v>
      </c>
      <c r="CZ5" s="33">
        <v>192.75399379421953</v>
      </c>
      <c r="DA5" s="33">
        <v>16209.869144824221</v>
      </c>
      <c r="DB5" s="33">
        <v>230.18924534327292</v>
      </c>
      <c r="DC5" s="33">
        <v>33169.908663635717</v>
      </c>
      <c r="DD5" s="33">
        <v>58083.533335979344</v>
      </c>
      <c r="DE5" s="33">
        <v>1556.3856729905617</v>
      </c>
      <c r="DF5" s="33">
        <v>401.20228453068665</v>
      </c>
      <c r="DG5" s="33">
        <v>3291.2252293751358</v>
      </c>
      <c r="DH5" s="33">
        <v>215.92412110678006</v>
      </c>
      <c r="DI5" s="33">
        <v>102.08781167701758</v>
      </c>
      <c r="DJ5" s="33">
        <v>502.30165080759309</v>
      </c>
      <c r="DK5" s="33">
        <v>1570.393853004188</v>
      </c>
      <c r="DL5" s="33">
        <v>9084.6044569432306</v>
      </c>
      <c r="DM5" s="33">
        <v>88.35974993463654</v>
      </c>
      <c r="DN5" s="33">
        <v>228.66252261504607</v>
      </c>
      <c r="DO5" s="33">
        <v>0</v>
      </c>
      <c r="DP5" s="69">
        <f>SUM(C5:DO5)</f>
        <v>41656433.588268198</v>
      </c>
      <c r="DQ5" s="33">
        <v>2862385.0812633904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14.376747923548276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7183.8428035487668</v>
      </c>
      <c r="FY5" s="33">
        <v>134604.9211742515</v>
      </c>
      <c r="FZ5" s="33">
        <v>27683.305182373257</v>
      </c>
      <c r="GA5" s="33">
        <v>0</v>
      </c>
      <c r="GB5" s="33">
        <v>0</v>
      </c>
      <c r="GC5" s="33">
        <v>0</v>
      </c>
      <c r="GD5" s="33">
        <v>0</v>
      </c>
      <c r="GE5" s="33">
        <v>449137.81635994447</v>
      </c>
      <c r="GF5" s="33">
        <v>13329887.068200381</v>
      </c>
      <c r="GG5" s="44">
        <f t="shared" ref="GG5:GG68" si="0">+SUM(DP5:GF5)</f>
        <v>58467330.000000007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540648.85810798884</v>
      </c>
      <c r="D6" s="33">
        <v>866928.58761235338</v>
      </c>
      <c r="E6" s="33">
        <v>7.6554665957047972</v>
      </c>
      <c r="F6" s="33">
        <v>140.97529954988724</v>
      </c>
      <c r="G6" s="33">
        <v>2402.0619406814562</v>
      </c>
      <c r="H6" s="33">
        <v>156.72533263671932</v>
      </c>
      <c r="I6" s="33">
        <v>85.814118891731184</v>
      </c>
      <c r="J6" s="33">
        <v>1.0241322485359297</v>
      </c>
      <c r="K6" s="33">
        <v>18.559029083919871</v>
      </c>
      <c r="L6" s="33">
        <v>193.68889338375314</v>
      </c>
      <c r="M6" s="33">
        <v>4.9043302385076846</v>
      </c>
      <c r="N6" s="33">
        <v>67.695689197161414</v>
      </c>
      <c r="O6" s="33">
        <v>107.81650209673168</v>
      </c>
      <c r="P6" s="33">
        <v>13.991725942083463</v>
      </c>
      <c r="Q6" s="33">
        <v>10.316969679948453</v>
      </c>
      <c r="R6" s="33">
        <v>1.7950091148220577</v>
      </c>
      <c r="S6" s="33">
        <v>169741.17838649295</v>
      </c>
      <c r="T6" s="33">
        <v>6109.4193306876978</v>
      </c>
      <c r="U6" s="33">
        <v>1.9457914278987285</v>
      </c>
      <c r="V6" s="33">
        <v>43.447255040783872</v>
      </c>
      <c r="W6" s="33">
        <v>233.73249265340345</v>
      </c>
      <c r="X6" s="33">
        <v>227.93579982726334</v>
      </c>
      <c r="Y6" s="33">
        <v>0</v>
      </c>
      <c r="Z6" s="33">
        <v>82.418450723520408</v>
      </c>
      <c r="AA6" s="33">
        <v>19.655463810058436</v>
      </c>
      <c r="AB6" s="33">
        <v>7830.4235152417114</v>
      </c>
      <c r="AC6" s="33">
        <v>13.410865056546983</v>
      </c>
      <c r="AD6" s="33">
        <v>2741.1870600198113</v>
      </c>
      <c r="AE6" s="33">
        <v>387.2502882983494</v>
      </c>
      <c r="AF6" s="33">
        <v>7.5072694187812106</v>
      </c>
      <c r="AG6" s="33">
        <v>29.207464201064958</v>
      </c>
      <c r="AH6" s="33">
        <v>1.7358825382448797</v>
      </c>
      <c r="AI6" s="33">
        <v>19.379258329036425</v>
      </c>
      <c r="AJ6" s="33">
        <v>6.5573514505742949</v>
      </c>
      <c r="AK6" s="33">
        <v>292.77415322174232</v>
      </c>
      <c r="AL6" s="33">
        <v>14.517113909297064</v>
      </c>
      <c r="AM6" s="33">
        <v>10.143210444868263</v>
      </c>
      <c r="AN6" s="33">
        <v>28236.135641107921</v>
      </c>
      <c r="AO6" s="33">
        <v>78.20801745870466</v>
      </c>
      <c r="AP6" s="33">
        <v>7.3447734684883814</v>
      </c>
      <c r="AQ6" s="33">
        <v>61.229747888188697</v>
      </c>
      <c r="AR6" s="33">
        <v>106892.90186999814</v>
      </c>
      <c r="AS6" s="33">
        <v>3.8121556440768098</v>
      </c>
      <c r="AT6" s="33">
        <v>75452.575843325307</v>
      </c>
      <c r="AU6" s="33">
        <v>57.954942017972826</v>
      </c>
      <c r="AV6" s="33">
        <v>81.027861205551986</v>
      </c>
      <c r="AW6" s="33">
        <v>107.58543015668754</v>
      </c>
      <c r="AX6" s="33">
        <v>1357.6824089454108</v>
      </c>
      <c r="AY6" s="33">
        <v>406.26794684286131</v>
      </c>
      <c r="AZ6" s="33">
        <v>740.39563467933363</v>
      </c>
      <c r="BA6" s="33">
        <v>2453.1518857743417</v>
      </c>
      <c r="BB6" s="33">
        <v>183.17406807304286</v>
      </c>
      <c r="BC6" s="33">
        <v>108.82025213764618</v>
      </c>
      <c r="BD6" s="33">
        <v>2274.2486969708984</v>
      </c>
      <c r="BE6" s="33">
        <v>1745.9530664854738</v>
      </c>
      <c r="BF6" s="33">
        <v>101.49492543091065</v>
      </c>
      <c r="BG6" s="33">
        <v>72.512338315806417</v>
      </c>
      <c r="BH6" s="33">
        <v>77.310201971358964</v>
      </c>
      <c r="BI6" s="33">
        <v>214.09723436716135</v>
      </c>
      <c r="BJ6" s="33">
        <v>1.2262624616898694</v>
      </c>
      <c r="BK6" s="33">
        <v>263.01092625735549</v>
      </c>
      <c r="BL6" s="33">
        <v>44.508462674091867</v>
      </c>
      <c r="BM6" s="33">
        <v>139.71714069599247</v>
      </c>
      <c r="BN6" s="33">
        <v>542.50852339987591</v>
      </c>
      <c r="BO6" s="33">
        <v>97.770023389434812</v>
      </c>
      <c r="BP6" s="33">
        <v>7.7631145521519835</v>
      </c>
      <c r="BQ6" s="33">
        <v>98.809105025476939</v>
      </c>
      <c r="BR6" s="33">
        <v>49.338470392142881</v>
      </c>
      <c r="BS6" s="33">
        <v>151.7142295055061</v>
      </c>
      <c r="BT6" s="33">
        <v>906.89146809031297</v>
      </c>
      <c r="BU6" s="33">
        <v>59.417685404209614</v>
      </c>
      <c r="BV6" s="33">
        <v>142.8812018428271</v>
      </c>
      <c r="BW6" s="33">
        <v>97.272188181107893</v>
      </c>
      <c r="BX6" s="33">
        <v>26.72522936396399</v>
      </c>
      <c r="BY6" s="33">
        <v>41.848551360714573</v>
      </c>
      <c r="BZ6" s="33">
        <v>13.806175055919468</v>
      </c>
      <c r="CA6" s="33">
        <v>134.30219641948517</v>
      </c>
      <c r="CB6" s="33">
        <v>3.1497348096149005</v>
      </c>
      <c r="CC6" s="33">
        <v>3.5558018963219418</v>
      </c>
      <c r="CD6" s="33">
        <v>74.438655284675022</v>
      </c>
      <c r="CE6" s="33">
        <v>266.34197487475376</v>
      </c>
      <c r="CF6" s="33">
        <v>169.54471329022522</v>
      </c>
      <c r="CG6" s="33">
        <v>1004.0925106712128</v>
      </c>
      <c r="CH6" s="33">
        <v>930.32408730185193</v>
      </c>
      <c r="CI6" s="33">
        <v>0</v>
      </c>
      <c r="CJ6" s="33">
        <v>224.03636336797535</v>
      </c>
      <c r="CK6" s="33">
        <v>135.59483522413214</v>
      </c>
      <c r="CL6" s="33">
        <v>21.415983809876735</v>
      </c>
      <c r="CM6" s="33">
        <v>458.9066954761384</v>
      </c>
      <c r="CN6" s="33">
        <v>96.046861481910753</v>
      </c>
      <c r="CO6" s="33">
        <v>17.450166743583818</v>
      </c>
      <c r="CP6" s="33">
        <v>29.473592708960378</v>
      </c>
      <c r="CQ6" s="33">
        <v>8732.1094035701881</v>
      </c>
      <c r="CR6" s="33">
        <v>112.83782643931666</v>
      </c>
      <c r="CS6" s="33">
        <v>5307.4602724108317</v>
      </c>
      <c r="CT6" s="33">
        <v>283.60458971025685</v>
      </c>
      <c r="CU6" s="33">
        <v>28.317852721420969</v>
      </c>
      <c r="CV6" s="33">
        <v>603.87402653161712</v>
      </c>
      <c r="CW6" s="33">
        <v>2145.6050373352596</v>
      </c>
      <c r="CX6" s="33">
        <v>28.783637527807485</v>
      </c>
      <c r="CY6" s="33">
        <v>59.545344776981771</v>
      </c>
      <c r="CZ6" s="33">
        <v>38.707585127844126</v>
      </c>
      <c r="DA6" s="33">
        <v>496.62470133044616</v>
      </c>
      <c r="DB6" s="33">
        <v>184.77213791348024</v>
      </c>
      <c r="DC6" s="33">
        <v>114.59538854991277</v>
      </c>
      <c r="DD6" s="33">
        <v>645.02623059094219</v>
      </c>
      <c r="DE6" s="33">
        <v>27.677924709418868</v>
      </c>
      <c r="DF6" s="33">
        <v>2.317654591019958</v>
      </c>
      <c r="DG6" s="33">
        <v>154.22608217552121</v>
      </c>
      <c r="DH6" s="33">
        <v>62.29611138242629</v>
      </c>
      <c r="DI6" s="33">
        <v>6.703636410820855</v>
      </c>
      <c r="DJ6" s="33">
        <v>247.13719037838669</v>
      </c>
      <c r="DK6" s="33">
        <v>72.494068015560828</v>
      </c>
      <c r="DL6" s="33">
        <v>1130.37726836857</v>
      </c>
      <c r="DM6" s="33">
        <v>44.194549909150666</v>
      </c>
      <c r="DN6" s="33">
        <v>188.39720116085593</v>
      </c>
      <c r="DO6" s="33">
        <v>0</v>
      </c>
      <c r="DP6" s="69">
        <f t="shared" ref="DP6:DP69" si="1">SUM(C6:DO6)</f>
        <v>1846289.7501573935</v>
      </c>
      <c r="DQ6" s="33">
        <v>126443.09066528123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47.679662873850219</v>
      </c>
      <c r="FI6" s="33">
        <v>0</v>
      </c>
      <c r="FJ6" s="33">
        <v>0</v>
      </c>
      <c r="FK6" s="33">
        <v>323789.94680391828</v>
      </c>
      <c r="FL6" s="33">
        <v>4848.1240003975508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1206.3861223718891</v>
      </c>
      <c r="GA6" s="33">
        <v>0</v>
      </c>
      <c r="GB6" s="33">
        <v>262.78455692381436</v>
      </c>
      <c r="GC6" s="33">
        <v>0</v>
      </c>
      <c r="GD6" s="33">
        <v>0</v>
      </c>
      <c r="GE6" s="33">
        <v>493469.85680856038</v>
      </c>
      <c r="GF6" s="33">
        <v>142837.05122228005</v>
      </c>
      <c r="GG6" s="44">
        <f t="shared" si="0"/>
        <v>2939194.6700000009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23491.210252597539</v>
      </c>
      <c r="D7" s="33">
        <v>6.786962953409363</v>
      </c>
      <c r="E7" s="33">
        <v>11221.440680216227</v>
      </c>
      <c r="F7" s="33">
        <v>5.5850200267077401</v>
      </c>
      <c r="G7" s="33">
        <v>0</v>
      </c>
      <c r="H7" s="33">
        <v>1.4589361929119593</v>
      </c>
      <c r="I7" s="33">
        <v>15384.730998771194</v>
      </c>
      <c r="J7" s="33">
        <v>1165033.3241789786</v>
      </c>
      <c r="K7" s="33">
        <v>0</v>
      </c>
      <c r="L7" s="33">
        <v>2.2720858244499236</v>
      </c>
      <c r="M7" s="33">
        <v>37561.741769016226</v>
      </c>
      <c r="N7" s="33">
        <v>3.0454805097127609</v>
      </c>
      <c r="O7" s="33">
        <v>1.6049138916500103</v>
      </c>
      <c r="P7" s="33">
        <v>0</v>
      </c>
      <c r="Q7" s="33">
        <v>0</v>
      </c>
      <c r="R7" s="33">
        <v>0</v>
      </c>
      <c r="S7" s="33">
        <v>3.690953483048347</v>
      </c>
      <c r="T7" s="33">
        <v>2.1653339266609271</v>
      </c>
      <c r="U7" s="33">
        <v>3.6895455581344949</v>
      </c>
      <c r="V7" s="33">
        <v>4.1616385623891219</v>
      </c>
      <c r="W7" s="33">
        <v>2.0252685667056056</v>
      </c>
      <c r="X7" s="33">
        <v>7511.7872683320365</v>
      </c>
      <c r="Y7" s="33">
        <v>9.1003868659408447</v>
      </c>
      <c r="Z7" s="33">
        <v>5.5393747146948904</v>
      </c>
      <c r="AA7" s="33">
        <v>1.2741037977874787</v>
      </c>
      <c r="AB7" s="33">
        <v>3.9302973006119619</v>
      </c>
      <c r="AC7" s="33">
        <v>0</v>
      </c>
      <c r="AD7" s="33">
        <v>7.6101715069130558</v>
      </c>
      <c r="AE7" s="33">
        <v>3.2430639283996219</v>
      </c>
      <c r="AF7" s="33">
        <v>6.5923109126008503</v>
      </c>
      <c r="AG7" s="33">
        <v>1.7795049562325911</v>
      </c>
      <c r="AH7" s="33">
        <v>1.3133598063185241</v>
      </c>
      <c r="AI7" s="33">
        <v>1.678965004611676</v>
      </c>
      <c r="AJ7" s="33">
        <v>17.564242289465746</v>
      </c>
      <c r="AK7" s="33">
        <v>19.126916824485832</v>
      </c>
      <c r="AL7" s="33">
        <v>1.6131325668677947</v>
      </c>
      <c r="AM7" s="33">
        <v>2.8928233253757867</v>
      </c>
      <c r="AN7" s="33">
        <v>3.4427082156342963</v>
      </c>
      <c r="AO7" s="33">
        <v>3.9100648279964809</v>
      </c>
      <c r="AP7" s="33">
        <v>0</v>
      </c>
      <c r="AQ7" s="33">
        <v>7.2587288072605363</v>
      </c>
      <c r="AR7" s="33">
        <v>0</v>
      </c>
      <c r="AS7" s="33">
        <v>0</v>
      </c>
      <c r="AT7" s="33">
        <v>0</v>
      </c>
      <c r="AU7" s="33">
        <v>1.2793955866556903</v>
      </c>
      <c r="AV7" s="33">
        <v>0</v>
      </c>
      <c r="AW7" s="33">
        <v>12.383913697950659</v>
      </c>
      <c r="AX7" s="33">
        <v>0</v>
      </c>
      <c r="AY7" s="33">
        <v>0</v>
      </c>
      <c r="AZ7" s="33">
        <v>0</v>
      </c>
      <c r="BA7" s="33">
        <v>0</v>
      </c>
      <c r="BB7" s="33">
        <v>12.61386609235255</v>
      </c>
      <c r="BC7" s="33">
        <v>13.429523501515416</v>
      </c>
      <c r="BD7" s="33">
        <v>258.32060758778289</v>
      </c>
      <c r="BE7" s="33">
        <v>78.098163510522014</v>
      </c>
      <c r="BF7" s="33">
        <v>11.18673037443277</v>
      </c>
      <c r="BG7" s="33">
        <v>5.4717851223646079</v>
      </c>
      <c r="BH7" s="33">
        <v>23.207358267243595</v>
      </c>
      <c r="BI7" s="33">
        <v>32.74269770067977</v>
      </c>
      <c r="BJ7" s="33">
        <v>1.2991716088282077</v>
      </c>
      <c r="BK7" s="33">
        <v>21.784342556122606</v>
      </c>
      <c r="BL7" s="33">
        <v>4.494642849005424</v>
      </c>
      <c r="BM7" s="33">
        <v>14283.578520562041</v>
      </c>
      <c r="BN7" s="33">
        <v>46830.641066823977</v>
      </c>
      <c r="BO7" s="33">
        <v>16.255450851881324</v>
      </c>
      <c r="BP7" s="33">
        <v>2.8260416475582004</v>
      </c>
      <c r="BQ7" s="33">
        <v>39.112344183616237</v>
      </c>
      <c r="BR7" s="33">
        <v>40.520569051070794</v>
      </c>
      <c r="BS7" s="33">
        <v>9.2749789413662498</v>
      </c>
      <c r="BT7" s="33">
        <v>76.133790668606295</v>
      </c>
      <c r="BU7" s="33">
        <v>7.3990203693571948</v>
      </c>
      <c r="BV7" s="33">
        <v>49.080926515995529</v>
      </c>
      <c r="BW7" s="33">
        <v>103.93869886188888</v>
      </c>
      <c r="BX7" s="33">
        <v>69.148673149669378</v>
      </c>
      <c r="BY7" s="33">
        <v>32.844405860542949</v>
      </c>
      <c r="BZ7" s="33">
        <v>30.952486190549383</v>
      </c>
      <c r="CA7" s="33">
        <v>7.2857597539421164</v>
      </c>
      <c r="CB7" s="33">
        <v>0</v>
      </c>
      <c r="CC7" s="33">
        <v>0</v>
      </c>
      <c r="CD7" s="33">
        <v>8.7773648486094373</v>
      </c>
      <c r="CE7" s="33">
        <v>10.396092741597503</v>
      </c>
      <c r="CF7" s="33">
        <v>73.150441436210528</v>
      </c>
      <c r="CG7" s="33">
        <v>42.187576940177458</v>
      </c>
      <c r="CH7" s="33">
        <v>33.386040126767739</v>
      </c>
      <c r="CI7" s="33">
        <v>2.196009239465841</v>
      </c>
      <c r="CJ7" s="33">
        <v>27.275127429166293</v>
      </c>
      <c r="CK7" s="33">
        <v>35.636957784908411</v>
      </c>
      <c r="CL7" s="33">
        <v>2.2279000400735307</v>
      </c>
      <c r="CM7" s="33">
        <v>8.1497456906226091</v>
      </c>
      <c r="CN7" s="33">
        <v>23.496962753366251</v>
      </c>
      <c r="CO7" s="33">
        <v>3.1386441786155688</v>
      </c>
      <c r="CP7" s="33">
        <v>7.9115804852735385</v>
      </c>
      <c r="CQ7" s="33">
        <v>4.2025936868523717</v>
      </c>
      <c r="CR7" s="33">
        <v>33.045377775793767</v>
      </c>
      <c r="CS7" s="33">
        <v>394.33799430948466</v>
      </c>
      <c r="CT7" s="33">
        <v>474.5321242914996</v>
      </c>
      <c r="CU7" s="33">
        <v>2.7378091063088328</v>
      </c>
      <c r="CV7" s="33">
        <v>345.4109779448188</v>
      </c>
      <c r="CW7" s="33">
        <v>91.776615255156955</v>
      </c>
      <c r="CX7" s="33">
        <v>15.289596426661401</v>
      </c>
      <c r="CY7" s="33">
        <v>4.0851426147271743</v>
      </c>
      <c r="CZ7" s="33">
        <v>11.284077348279819</v>
      </c>
      <c r="DA7" s="33">
        <v>784.61614622659295</v>
      </c>
      <c r="DB7" s="33">
        <v>12.905793522542682</v>
      </c>
      <c r="DC7" s="33">
        <v>506.91208754466788</v>
      </c>
      <c r="DD7" s="33">
        <v>2313.9734326147964</v>
      </c>
      <c r="DE7" s="33">
        <v>15.451363403543491</v>
      </c>
      <c r="DF7" s="33">
        <v>5.3153225257545458</v>
      </c>
      <c r="DG7" s="33">
        <v>32.71397336896937</v>
      </c>
      <c r="DH7" s="33">
        <v>12.412346669140742</v>
      </c>
      <c r="DI7" s="33">
        <v>6.1637530798223379</v>
      </c>
      <c r="DJ7" s="33">
        <v>29.508377666909791</v>
      </c>
      <c r="DK7" s="33">
        <v>13.562982488795708</v>
      </c>
      <c r="DL7" s="33">
        <v>315.00909278797241</v>
      </c>
      <c r="DM7" s="33">
        <v>4.7948626795197029</v>
      </c>
      <c r="DN7" s="33">
        <v>11.459578663176394</v>
      </c>
      <c r="DO7" s="33">
        <v>0</v>
      </c>
      <c r="DP7" s="69">
        <f t="shared" si="1"/>
        <v>1328133.3282406423</v>
      </c>
      <c r="DQ7" s="33">
        <v>60310.210783815579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564.46671322145119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-24982.618518123454</v>
      </c>
      <c r="GF7" s="33">
        <v>1918305.6127804436</v>
      </c>
      <c r="GG7" s="44">
        <f t="shared" si="0"/>
        <v>3282330.9999999995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10760174.809555188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11582356.689852929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22342531.499408118</v>
      </c>
      <c r="DQ8" s="33">
        <v>16403.521069817718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1399664.5161935983</v>
      </c>
      <c r="GB8" s="33">
        <v>1764.5364443621311</v>
      </c>
      <c r="GC8" s="33">
        <v>0</v>
      </c>
      <c r="GD8" s="33">
        <v>0</v>
      </c>
      <c r="GE8" s="33">
        <v>-701729.59555623296</v>
      </c>
      <c r="GF8" s="33">
        <v>21754940.52244034</v>
      </c>
      <c r="GG8" s="44">
        <f t="shared" si="0"/>
        <v>44813575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140139.09645352172</v>
      </c>
      <c r="D9" s="33">
        <v>0</v>
      </c>
      <c r="E9" s="33">
        <v>0</v>
      </c>
      <c r="F9" s="33">
        <v>1076.6234829116343</v>
      </c>
      <c r="G9" s="33">
        <v>221691.52603824702</v>
      </c>
      <c r="H9" s="33">
        <v>948.53632772579897</v>
      </c>
      <c r="I9" s="33">
        <v>7113.7890189839709</v>
      </c>
      <c r="J9" s="33">
        <v>1331.9078146150027</v>
      </c>
      <c r="K9" s="33">
        <v>701.0922957513958</v>
      </c>
      <c r="L9" s="33">
        <v>2098.4132918765276</v>
      </c>
      <c r="M9" s="33">
        <v>8789.7938044612165</v>
      </c>
      <c r="N9" s="33">
        <v>2500.4181787275256</v>
      </c>
      <c r="O9" s="33">
        <v>0</v>
      </c>
      <c r="P9" s="33">
        <v>623.42083532317383</v>
      </c>
      <c r="Q9" s="33">
        <v>0</v>
      </c>
      <c r="R9" s="33">
        <v>0</v>
      </c>
      <c r="S9" s="33">
        <v>0</v>
      </c>
      <c r="T9" s="33">
        <v>7246.4026326961921</v>
      </c>
      <c r="U9" s="33">
        <v>0</v>
      </c>
      <c r="V9" s="33">
        <v>2757.1284637356675</v>
      </c>
      <c r="W9" s="33">
        <v>7352.8005884396252</v>
      </c>
      <c r="X9" s="33">
        <v>9270.4961602097192</v>
      </c>
      <c r="Y9" s="33">
        <v>1918.6208124389698</v>
      </c>
      <c r="Z9" s="33">
        <v>10773.233272590054</v>
      </c>
      <c r="AA9" s="33">
        <v>15642.53059256328</v>
      </c>
      <c r="AB9" s="33">
        <v>423879.91328012705</v>
      </c>
      <c r="AC9" s="33">
        <v>5428.3000836683832</v>
      </c>
      <c r="AD9" s="33">
        <v>33648.921734824973</v>
      </c>
      <c r="AE9" s="33">
        <v>12.764740963027196</v>
      </c>
      <c r="AF9" s="33">
        <v>0</v>
      </c>
      <c r="AG9" s="33">
        <v>0</v>
      </c>
      <c r="AH9" s="33">
        <v>0</v>
      </c>
      <c r="AI9" s="33">
        <v>15.609856065995407</v>
      </c>
      <c r="AJ9" s="33">
        <v>1177.005709772807</v>
      </c>
      <c r="AK9" s="33">
        <v>1648.7012923579173</v>
      </c>
      <c r="AL9" s="33">
        <v>0</v>
      </c>
      <c r="AM9" s="33">
        <v>49.043088540659639</v>
      </c>
      <c r="AN9" s="33">
        <v>0</v>
      </c>
      <c r="AO9" s="33">
        <v>0</v>
      </c>
      <c r="AP9" s="33">
        <v>5.1443636973815057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1.6806232678341371</v>
      </c>
      <c r="AW9" s="33">
        <v>5482.301117837048</v>
      </c>
      <c r="AX9" s="33">
        <v>75279.64351707531</v>
      </c>
      <c r="AY9" s="33">
        <v>271035.3919594136</v>
      </c>
      <c r="AZ9" s="33">
        <v>62896.632368226448</v>
      </c>
      <c r="BA9" s="33">
        <v>160926.56747308088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1618.44171528484</v>
      </c>
      <c r="BL9" s="33">
        <v>0</v>
      </c>
      <c r="BM9" s="33">
        <v>4031.4283047733247</v>
      </c>
      <c r="BN9" s="33">
        <v>7669.7224758105267</v>
      </c>
      <c r="BO9" s="33">
        <v>0</v>
      </c>
      <c r="BP9" s="33">
        <v>0</v>
      </c>
      <c r="BQ9" s="33">
        <v>7277.4531424279621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45.976173852310126</v>
      </c>
      <c r="CC9" s="33">
        <v>56.976467616868007</v>
      </c>
      <c r="CD9" s="33">
        <v>0</v>
      </c>
      <c r="CE9" s="33">
        <v>0</v>
      </c>
      <c r="CF9" s="33">
        <v>0</v>
      </c>
      <c r="CG9" s="33">
        <v>0</v>
      </c>
      <c r="CH9" s="33">
        <v>0</v>
      </c>
      <c r="CI9" s="33">
        <v>533.2534728159369</v>
      </c>
      <c r="CJ9" s="33">
        <v>0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142871.26335163624</v>
      </c>
      <c r="CR9" s="33">
        <v>0</v>
      </c>
      <c r="CS9" s="33">
        <v>30274.655671325538</v>
      </c>
      <c r="CT9" s="33">
        <v>4542.7530308235546</v>
      </c>
      <c r="CU9" s="33">
        <v>962.43818493885499</v>
      </c>
      <c r="CV9" s="33">
        <v>4169.4770644928176</v>
      </c>
      <c r="CW9" s="33">
        <v>4440.0269105460338</v>
      </c>
      <c r="CX9" s="33">
        <v>1382.215923301635</v>
      </c>
      <c r="CY9" s="33">
        <v>1460.5985283679599</v>
      </c>
      <c r="CZ9" s="33">
        <v>0</v>
      </c>
      <c r="DA9" s="33">
        <v>2543.3511764828881</v>
      </c>
      <c r="DB9" s="33">
        <v>0</v>
      </c>
      <c r="DC9" s="33">
        <v>13118.758456628391</v>
      </c>
      <c r="DD9" s="33">
        <v>6930.3568511072917</v>
      </c>
      <c r="DE9" s="33">
        <v>0</v>
      </c>
      <c r="DF9" s="33">
        <v>3037.7048957518623</v>
      </c>
      <c r="DG9" s="33">
        <v>0</v>
      </c>
      <c r="DH9" s="33">
        <v>0</v>
      </c>
      <c r="DI9" s="33">
        <v>0</v>
      </c>
      <c r="DJ9" s="33">
        <v>0</v>
      </c>
      <c r="DK9" s="33">
        <v>1509.750026421696</v>
      </c>
      <c r="DL9" s="33">
        <v>0</v>
      </c>
      <c r="DM9" s="33">
        <v>0</v>
      </c>
      <c r="DN9" s="33">
        <v>1.0217956885008148</v>
      </c>
      <c r="DO9" s="33">
        <v>0</v>
      </c>
      <c r="DP9" s="69">
        <f t="shared" si="1"/>
        <v>1721941.0748938327</v>
      </c>
      <c r="DQ9" s="33">
        <v>90881.089652488678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1363.2724510234862</v>
      </c>
      <c r="GA9" s="33">
        <v>0</v>
      </c>
      <c r="GB9" s="33">
        <v>269.89465874189301</v>
      </c>
      <c r="GC9" s="33">
        <v>0</v>
      </c>
      <c r="GD9" s="33">
        <v>0</v>
      </c>
      <c r="GE9" s="33">
        <v>12215.413483996823</v>
      </c>
      <c r="GF9" s="33">
        <v>620816.2548599143</v>
      </c>
      <c r="GG9" s="44">
        <f t="shared" si="0"/>
        <v>2447486.9999999981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1175697.4469722505</v>
      </c>
      <c r="G10" s="33">
        <v>25807.95974220787</v>
      </c>
      <c r="H10" s="33">
        <v>256409.76889478893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1457915.1756092473</v>
      </c>
      <c r="DQ10" s="33">
        <v>7506.7987954353703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75457.426900499748</v>
      </c>
      <c r="FY10" s="33">
        <v>0</v>
      </c>
      <c r="FZ10" s="33">
        <v>39314.151649516942</v>
      </c>
      <c r="GA10" s="33">
        <v>0</v>
      </c>
      <c r="GB10" s="33">
        <v>16525.868856964662</v>
      </c>
      <c r="GC10" s="33">
        <v>0</v>
      </c>
      <c r="GD10" s="33">
        <v>0</v>
      </c>
      <c r="GE10" s="33">
        <v>0</v>
      </c>
      <c r="GF10" s="33">
        <v>1536389.5781883365</v>
      </c>
      <c r="GG10" s="44">
        <f t="shared" si="0"/>
        <v>3133109.0000000005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28563.450510786424</v>
      </c>
      <c r="D11" s="33">
        <v>438.92975570323608</v>
      </c>
      <c r="E11" s="33">
        <v>10898.496476406053</v>
      </c>
      <c r="F11" s="33">
        <v>866.82249854913812</v>
      </c>
      <c r="G11" s="33">
        <v>6.0068052019416527</v>
      </c>
      <c r="H11" s="33">
        <v>67.66966807500161</v>
      </c>
      <c r="I11" s="33">
        <v>2967446.2673582598</v>
      </c>
      <c r="J11" s="33">
        <v>9062.3648771242715</v>
      </c>
      <c r="K11" s="33">
        <v>5859.08664178657</v>
      </c>
      <c r="L11" s="33">
        <v>69451.090280536097</v>
      </c>
      <c r="M11" s="33">
        <v>493857.97547842981</v>
      </c>
      <c r="N11" s="33">
        <v>213.38605724731278</v>
      </c>
      <c r="O11" s="33">
        <v>94.605038224702668</v>
      </c>
      <c r="P11" s="33">
        <v>359.71451884788291</v>
      </c>
      <c r="Q11" s="33">
        <v>111636.26822918806</v>
      </c>
      <c r="R11" s="33">
        <v>119827.30295511096</v>
      </c>
      <c r="S11" s="33">
        <v>214.21691987203653</v>
      </c>
      <c r="T11" s="33">
        <v>119.55648032848802</v>
      </c>
      <c r="U11" s="33">
        <v>264.61179145320153</v>
      </c>
      <c r="V11" s="33">
        <v>337.7361136845654</v>
      </c>
      <c r="W11" s="33">
        <v>223.60193272680328</v>
      </c>
      <c r="X11" s="33">
        <v>83365.808690944134</v>
      </c>
      <c r="Y11" s="33">
        <v>40386.702346483362</v>
      </c>
      <c r="Z11" s="33">
        <v>418.87974805270579</v>
      </c>
      <c r="AA11" s="33">
        <v>67.144351670837835</v>
      </c>
      <c r="AB11" s="33">
        <v>305.67551301245726</v>
      </c>
      <c r="AC11" s="33">
        <v>19.153324389128898</v>
      </c>
      <c r="AD11" s="33">
        <v>589.93585578017087</v>
      </c>
      <c r="AE11" s="33">
        <v>241.41176949725099</v>
      </c>
      <c r="AF11" s="33">
        <v>484.83723233295819</v>
      </c>
      <c r="AG11" s="33">
        <v>129.7314707989722</v>
      </c>
      <c r="AH11" s="33">
        <v>90.738887403943522</v>
      </c>
      <c r="AI11" s="33">
        <v>98.336151680962914</v>
      </c>
      <c r="AJ11" s="33">
        <v>1274.1051445001444</v>
      </c>
      <c r="AK11" s="33">
        <v>1508.2186402159105</v>
      </c>
      <c r="AL11" s="33">
        <v>109.92792620651984</v>
      </c>
      <c r="AM11" s="33">
        <v>172.71801216140054</v>
      </c>
      <c r="AN11" s="33">
        <v>293.47126533246012</v>
      </c>
      <c r="AO11" s="33">
        <v>287.65628927099442</v>
      </c>
      <c r="AP11" s="33">
        <v>24.343085798133099</v>
      </c>
      <c r="AQ11" s="33">
        <v>544.58523793419022</v>
      </c>
      <c r="AR11" s="33">
        <v>32.052361616939059</v>
      </c>
      <c r="AS11" s="33">
        <v>14.243628709012269</v>
      </c>
      <c r="AT11" s="33">
        <v>9.4850077490489202</v>
      </c>
      <c r="AU11" s="33">
        <v>52.907664476435954</v>
      </c>
      <c r="AV11" s="33">
        <v>0</v>
      </c>
      <c r="AW11" s="33">
        <v>911.50601558218159</v>
      </c>
      <c r="AX11" s="33">
        <v>6.599344509779506</v>
      </c>
      <c r="AY11" s="33">
        <v>2.9765307041176445</v>
      </c>
      <c r="AZ11" s="33">
        <v>6.6817264433333037</v>
      </c>
      <c r="BA11" s="33">
        <v>0</v>
      </c>
      <c r="BB11" s="33">
        <v>925.08045938255395</v>
      </c>
      <c r="BC11" s="33">
        <v>949.26820458497411</v>
      </c>
      <c r="BD11" s="33">
        <v>18380.953345076865</v>
      </c>
      <c r="BE11" s="33">
        <v>5701.2798466719596</v>
      </c>
      <c r="BF11" s="33">
        <v>767.97977131992786</v>
      </c>
      <c r="BG11" s="33">
        <v>384.90021741206527</v>
      </c>
      <c r="BH11" s="33">
        <v>1554.7866504807532</v>
      </c>
      <c r="BI11" s="33">
        <v>2174.222506076218</v>
      </c>
      <c r="BJ11" s="33">
        <v>85.676001387476717</v>
      </c>
      <c r="BK11" s="33">
        <v>1521.2132763453897</v>
      </c>
      <c r="BL11" s="33">
        <v>315.55917578293963</v>
      </c>
      <c r="BM11" s="33">
        <v>173256.43364429672</v>
      </c>
      <c r="BN11" s="33">
        <v>934989.29525026516</v>
      </c>
      <c r="BO11" s="33">
        <v>1133.3175160458852</v>
      </c>
      <c r="BP11" s="33">
        <v>169.53988290505714</v>
      </c>
      <c r="BQ11" s="33">
        <v>2629.5163157059596</v>
      </c>
      <c r="BR11" s="33">
        <v>2708.4632170954096</v>
      </c>
      <c r="BS11" s="33">
        <v>679.38373425239411</v>
      </c>
      <c r="BT11" s="33">
        <v>5426.4855253951109</v>
      </c>
      <c r="BU11" s="33">
        <v>515.10009798999135</v>
      </c>
      <c r="BV11" s="33">
        <v>2476.9962274959876</v>
      </c>
      <c r="BW11" s="33">
        <v>5704.9093098876601</v>
      </c>
      <c r="BX11" s="33">
        <v>4048.410601355677</v>
      </c>
      <c r="BY11" s="33">
        <v>2225.3138048525293</v>
      </c>
      <c r="BZ11" s="33">
        <v>2044.9908837491403</v>
      </c>
      <c r="CA11" s="33">
        <v>302.96027296554144</v>
      </c>
      <c r="CB11" s="33">
        <v>24.405906256334571</v>
      </c>
      <c r="CC11" s="33">
        <v>0</v>
      </c>
      <c r="CD11" s="33">
        <v>610.00840695150521</v>
      </c>
      <c r="CE11" s="33">
        <v>763.59734340388832</v>
      </c>
      <c r="CF11" s="33">
        <v>4913.5393197476569</v>
      </c>
      <c r="CG11" s="33">
        <v>3066.9646654771582</v>
      </c>
      <c r="CH11" s="33">
        <v>2481.5585145181731</v>
      </c>
      <c r="CI11" s="33">
        <v>144.13513955894047</v>
      </c>
      <c r="CJ11" s="33">
        <v>1916.9125268046168</v>
      </c>
      <c r="CK11" s="33">
        <v>2405.5676225703974</v>
      </c>
      <c r="CL11" s="33">
        <v>126.27802490150566</v>
      </c>
      <c r="CM11" s="33">
        <v>622.8403313901058</v>
      </c>
      <c r="CN11" s="33">
        <v>1583.748265589976</v>
      </c>
      <c r="CO11" s="33">
        <v>215.2961267371773</v>
      </c>
      <c r="CP11" s="33">
        <v>535.50047775895905</v>
      </c>
      <c r="CQ11" s="33">
        <v>302.72701265623925</v>
      </c>
      <c r="CR11" s="33">
        <v>2240.4358643579521</v>
      </c>
      <c r="CS11" s="33">
        <v>25904.856645033986</v>
      </c>
      <c r="CT11" s="33">
        <v>31114.937543459117</v>
      </c>
      <c r="CU11" s="33">
        <v>191.21057501037288</v>
      </c>
      <c r="CV11" s="33">
        <v>22642.946047156682</v>
      </c>
      <c r="CW11" s="33">
        <v>6034.019494885576</v>
      </c>
      <c r="CX11" s="33">
        <v>1017.7534474472972</v>
      </c>
      <c r="CY11" s="33">
        <v>268.73907113091525</v>
      </c>
      <c r="CZ11" s="33">
        <v>773.60290824239883</v>
      </c>
      <c r="DA11" s="33">
        <v>51442.558289935099</v>
      </c>
      <c r="DB11" s="33">
        <v>887.19150895341681</v>
      </c>
      <c r="DC11" s="33">
        <v>33502.366905422052</v>
      </c>
      <c r="DD11" s="33">
        <v>151467.67680018579</v>
      </c>
      <c r="DE11" s="33">
        <v>1028.0982388764169</v>
      </c>
      <c r="DF11" s="33">
        <v>381.23811459068344</v>
      </c>
      <c r="DG11" s="33">
        <v>2216.2175719462361</v>
      </c>
      <c r="DH11" s="33">
        <v>843.94866468935754</v>
      </c>
      <c r="DI11" s="33">
        <v>412.37913827259359</v>
      </c>
      <c r="DJ11" s="33">
        <v>2013.4774097051741</v>
      </c>
      <c r="DK11" s="33">
        <v>923.39536606156878</v>
      </c>
      <c r="DL11" s="33">
        <v>21227.883343108922</v>
      </c>
      <c r="DM11" s="33">
        <v>380.16435400597004</v>
      </c>
      <c r="DN11" s="33">
        <v>820.39585423880987</v>
      </c>
      <c r="DO11" s="33">
        <v>0</v>
      </c>
      <c r="DP11" s="69">
        <f t="shared" si="1"/>
        <v>5499779.6021906175</v>
      </c>
      <c r="DQ11" s="33">
        <v>6425777.4411279121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421.69812850188009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22054.551728287148</v>
      </c>
      <c r="GA11" s="33">
        <v>0</v>
      </c>
      <c r="GB11" s="33">
        <v>40720.980328225916</v>
      </c>
      <c r="GC11" s="33">
        <v>0</v>
      </c>
      <c r="GD11" s="33">
        <v>0</v>
      </c>
      <c r="GE11" s="33">
        <v>79297.282260740336</v>
      </c>
      <c r="GF11" s="33">
        <v>25785892.444235716</v>
      </c>
      <c r="GG11" s="44">
        <f t="shared" si="0"/>
        <v>37853944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369368.68646243314</v>
      </c>
      <c r="D12" s="33">
        <v>174.1697082894112</v>
      </c>
      <c r="E12" s="33">
        <v>9374.15298585255</v>
      </c>
      <c r="F12" s="33">
        <v>567.47917069709774</v>
      </c>
      <c r="G12" s="33">
        <v>20.518860514861082</v>
      </c>
      <c r="H12" s="33">
        <v>35.25502245524676</v>
      </c>
      <c r="I12" s="33">
        <v>29497.64889675154</v>
      </c>
      <c r="J12" s="33">
        <v>1000538.3640142574</v>
      </c>
      <c r="K12" s="33">
        <v>577.41217132135137</v>
      </c>
      <c r="L12" s="33">
        <v>4101.2926537393996</v>
      </c>
      <c r="M12" s="33">
        <v>318966.48560018174</v>
      </c>
      <c r="N12" s="33">
        <v>166.1389142110452</v>
      </c>
      <c r="O12" s="33">
        <v>48.734976920228007</v>
      </c>
      <c r="P12" s="33">
        <v>77.775952476256037</v>
      </c>
      <c r="Q12" s="33">
        <v>22.841553434614685</v>
      </c>
      <c r="R12" s="33">
        <v>2.2427465583776391</v>
      </c>
      <c r="S12" s="33">
        <v>161.35003769523917</v>
      </c>
      <c r="T12" s="33">
        <v>71.854168160897146</v>
      </c>
      <c r="U12" s="33">
        <v>122.95397726112792</v>
      </c>
      <c r="V12" s="33">
        <v>189.00146439849024</v>
      </c>
      <c r="W12" s="33">
        <v>117.95434992467155</v>
      </c>
      <c r="X12" s="33">
        <v>111.8215110683953</v>
      </c>
      <c r="Y12" s="33">
        <v>799.61985697765681</v>
      </c>
      <c r="Z12" s="33">
        <v>233.68894627035394</v>
      </c>
      <c r="AA12" s="33">
        <v>34.044778336545718</v>
      </c>
      <c r="AB12" s="33">
        <v>208.31509514844032</v>
      </c>
      <c r="AC12" s="33">
        <v>88.962710396270751</v>
      </c>
      <c r="AD12" s="33">
        <v>366.65007458718031</v>
      </c>
      <c r="AE12" s="33">
        <v>109.82194819664751</v>
      </c>
      <c r="AF12" s="33">
        <v>232.42284299244821</v>
      </c>
      <c r="AG12" s="33">
        <v>70.653153555403151</v>
      </c>
      <c r="AH12" s="33">
        <v>47.178950790872918</v>
      </c>
      <c r="AI12" s="33">
        <v>51.052205415538303</v>
      </c>
      <c r="AJ12" s="33">
        <v>686.62946774635896</v>
      </c>
      <c r="AK12" s="33">
        <v>660.20527338969305</v>
      </c>
      <c r="AL12" s="33">
        <v>59.606643793860677</v>
      </c>
      <c r="AM12" s="33">
        <v>86.051253695856374</v>
      </c>
      <c r="AN12" s="33">
        <v>156.74653335422047</v>
      </c>
      <c r="AO12" s="33">
        <v>135.70360261948147</v>
      </c>
      <c r="AP12" s="33">
        <v>20.902208128173708</v>
      </c>
      <c r="AQ12" s="33">
        <v>231.78471673613237</v>
      </c>
      <c r="AR12" s="33">
        <v>87.299180293698058</v>
      </c>
      <c r="AS12" s="33">
        <v>607.6991768210379</v>
      </c>
      <c r="AT12" s="33">
        <v>44.291246601070121</v>
      </c>
      <c r="AU12" s="33">
        <v>25.557967959396681</v>
      </c>
      <c r="AV12" s="33">
        <v>53.058433189766063</v>
      </c>
      <c r="AW12" s="33">
        <v>514.97936486223819</v>
      </c>
      <c r="AX12" s="33">
        <v>83.905306307792671</v>
      </c>
      <c r="AY12" s="33">
        <v>67.204275446240644</v>
      </c>
      <c r="AZ12" s="33">
        <v>5.7337580062882756</v>
      </c>
      <c r="BA12" s="33">
        <v>0</v>
      </c>
      <c r="BB12" s="33">
        <v>366.28807478151191</v>
      </c>
      <c r="BC12" s="33">
        <v>409.9184846732993</v>
      </c>
      <c r="BD12" s="33">
        <v>7449.9403001345772</v>
      </c>
      <c r="BE12" s="33">
        <v>2438.3264231859903</v>
      </c>
      <c r="BF12" s="33">
        <v>342.67948843866645</v>
      </c>
      <c r="BG12" s="33">
        <v>181.15389319708163</v>
      </c>
      <c r="BH12" s="33">
        <v>712.76605827078822</v>
      </c>
      <c r="BI12" s="33">
        <v>1034.7379247002593</v>
      </c>
      <c r="BJ12" s="33">
        <v>42.190374912311306</v>
      </c>
      <c r="BK12" s="33">
        <v>630.34678309898925</v>
      </c>
      <c r="BL12" s="33">
        <v>135.12506130154219</v>
      </c>
      <c r="BM12" s="33">
        <v>115512.3100881456</v>
      </c>
      <c r="BN12" s="33">
        <v>659202.57182308019</v>
      </c>
      <c r="BO12" s="33">
        <v>469.00779115848377</v>
      </c>
      <c r="BP12" s="33">
        <v>81.444992140847418</v>
      </c>
      <c r="BQ12" s="33">
        <v>1045.575000897391</v>
      </c>
      <c r="BR12" s="33">
        <v>1079.1645956606403</v>
      </c>
      <c r="BS12" s="33">
        <v>370.95010098098373</v>
      </c>
      <c r="BT12" s="33">
        <v>2403.8125540111464</v>
      </c>
      <c r="BU12" s="33">
        <v>206.58151731632378</v>
      </c>
      <c r="BV12" s="33">
        <v>1820.9466840120083</v>
      </c>
      <c r="BW12" s="33">
        <v>2326.4236605682859</v>
      </c>
      <c r="BX12" s="33">
        <v>2645.7113413477105</v>
      </c>
      <c r="BY12" s="33">
        <v>903.47357587635543</v>
      </c>
      <c r="BZ12" s="33">
        <v>824.17049656577683</v>
      </c>
      <c r="CA12" s="33">
        <v>122.42922256095142</v>
      </c>
      <c r="CB12" s="33">
        <v>16.24747854342673</v>
      </c>
      <c r="CC12" s="33">
        <v>0</v>
      </c>
      <c r="CD12" s="33">
        <v>249.08140897734728</v>
      </c>
      <c r="CE12" s="33">
        <v>315.89468535533882</v>
      </c>
      <c r="CF12" s="33">
        <v>1945.5541857601268</v>
      </c>
      <c r="CG12" s="33">
        <v>1299.1484235717498</v>
      </c>
      <c r="CH12" s="33">
        <v>1013.9838223485019</v>
      </c>
      <c r="CI12" s="33">
        <v>58.868654293712574</v>
      </c>
      <c r="CJ12" s="33">
        <v>763.7775759758041</v>
      </c>
      <c r="CK12" s="33">
        <v>959.51903219927817</v>
      </c>
      <c r="CL12" s="33">
        <v>53.23667212236964</v>
      </c>
      <c r="CM12" s="33">
        <v>249.42741670667732</v>
      </c>
      <c r="CN12" s="33">
        <v>626.97100982121549</v>
      </c>
      <c r="CO12" s="33">
        <v>105.21952085772377</v>
      </c>
      <c r="CP12" s="33">
        <v>213.7341209218377</v>
      </c>
      <c r="CQ12" s="33">
        <v>120.89642750754606</v>
      </c>
      <c r="CR12" s="33">
        <v>890.7674113947013</v>
      </c>
      <c r="CS12" s="33">
        <v>10315.382341890758</v>
      </c>
      <c r="CT12" s="33">
        <v>12330.133105739618</v>
      </c>
      <c r="CU12" s="33">
        <v>75.945479909675484</v>
      </c>
      <c r="CV12" s="33">
        <v>8998.9107389105611</v>
      </c>
      <c r="CW12" s="33">
        <v>2405.120030489039</v>
      </c>
      <c r="CX12" s="33">
        <v>403.87561719305569</v>
      </c>
      <c r="CY12" s="33">
        <v>108.36890715456894</v>
      </c>
      <c r="CZ12" s="33">
        <v>309.55255518495892</v>
      </c>
      <c r="DA12" s="33">
        <v>20469.348729109002</v>
      </c>
      <c r="DB12" s="33">
        <v>369.38545577283452</v>
      </c>
      <c r="DC12" s="33">
        <v>13257.149541089575</v>
      </c>
      <c r="DD12" s="33">
        <v>60117.112278323191</v>
      </c>
      <c r="DE12" s="33">
        <v>412.67440312350783</v>
      </c>
      <c r="DF12" s="33">
        <v>141.46261590547203</v>
      </c>
      <c r="DG12" s="33">
        <v>882.89908439666056</v>
      </c>
      <c r="DH12" s="33">
        <v>340.14530686301333</v>
      </c>
      <c r="DI12" s="33">
        <v>167.20682451875126</v>
      </c>
      <c r="DJ12" s="33">
        <v>811.26169334872475</v>
      </c>
      <c r="DK12" s="33">
        <v>371.64027530233022</v>
      </c>
      <c r="DL12" s="33">
        <v>8450.0144382575218</v>
      </c>
      <c r="DM12" s="33">
        <v>142.71207555620717</v>
      </c>
      <c r="DN12" s="33">
        <v>337.36531004709923</v>
      </c>
      <c r="DO12" s="33">
        <v>0</v>
      </c>
      <c r="DP12" s="69">
        <f t="shared" si="1"/>
        <v>2692941.9451356828</v>
      </c>
      <c r="DQ12" s="33">
        <v>380382.29102410504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4673.5036204558564</v>
      </c>
      <c r="GA12" s="33">
        <v>0</v>
      </c>
      <c r="GB12" s="33">
        <v>8533.0025139502668</v>
      </c>
      <c r="GC12" s="33">
        <v>0</v>
      </c>
      <c r="GD12" s="33">
        <v>0</v>
      </c>
      <c r="GE12" s="33">
        <v>-284849.92123002029</v>
      </c>
      <c r="GF12" s="33">
        <v>7847210.178935824</v>
      </c>
      <c r="GG12" s="44">
        <f t="shared" si="0"/>
        <v>10648890.999999998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161257.02200559707</v>
      </c>
      <c r="D13" s="33">
        <v>420.77437455333813</v>
      </c>
      <c r="E13" s="33">
        <v>73.917490976618765</v>
      </c>
      <c r="F13" s="33">
        <v>20148.145081965617</v>
      </c>
      <c r="G13" s="33">
        <v>5.9718346578384303</v>
      </c>
      <c r="H13" s="33">
        <v>77.373397346695242</v>
      </c>
      <c r="I13" s="33">
        <v>23580.12757945187</v>
      </c>
      <c r="J13" s="33">
        <v>51358.488120302223</v>
      </c>
      <c r="K13" s="33">
        <v>3735712.7482883572</v>
      </c>
      <c r="L13" s="33">
        <v>354818.85402718122</v>
      </c>
      <c r="M13" s="33">
        <v>198421.31144054243</v>
      </c>
      <c r="N13" s="33">
        <v>37332.545723420648</v>
      </c>
      <c r="O13" s="33">
        <v>103.10554896366577</v>
      </c>
      <c r="P13" s="33">
        <v>53.319261233320894</v>
      </c>
      <c r="Q13" s="33">
        <v>50.225945710739175</v>
      </c>
      <c r="R13" s="33">
        <v>791.5195814562727</v>
      </c>
      <c r="S13" s="33">
        <v>396.03675899284445</v>
      </c>
      <c r="T13" s="33">
        <v>131.26488375256523</v>
      </c>
      <c r="U13" s="33">
        <v>310.76208898847682</v>
      </c>
      <c r="V13" s="33">
        <v>342.14794195664933</v>
      </c>
      <c r="W13" s="33">
        <v>206.08311158514087</v>
      </c>
      <c r="X13" s="33">
        <v>13701.276390266794</v>
      </c>
      <c r="Y13" s="33">
        <v>95538.859745999958</v>
      </c>
      <c r="Z13" s="33">
        <v>470.88939453829596</v>
      </c>
      <c r="AA13" s="33">
        <v>77.216098410210734</v>
      </c>
      <c r="AB13" s="33">
        <v>344.36071532318749</v>
      </c>
      <c r="AC13" s="33">
        <v>22.045039597584392</v>
      </c>
      <c r="AD13" s="33">
        <v>650.23082923726145</v>
      </c>
      <c r="AE13" s="33">
        <v>275.90917154127152</v>
      </c>
      <c r="AF13" s="33">
        <v>560.17211763827231</v>
      </c>
      <c r="AG13" s="33">
        <v>150.7272389356956</v>
      </c>
      <c r="AH13" s="33">
        <v>104.32823910496782</v>
      </c>
      <c r="AI13" s="33">
        <v>115.00893054966056</v>
      </c>
      <c r="AJ13" s="33">
        <v>2200.2831885599967</v>
      </c>
      <c r="AK13" s="33">
        <v>1630.213096480813</v>
      </c>
      <c r="AL13" s="33">
        <v>125.5244377045761</v>
      </c>
      <c r="AM13" s="33">
        <v>205.22405919397781</v>
      </c>
      <c r="AN13" s="33">
        <v>293.56044355358347</v>
      </c>
      <c r="AO13" s="33">
        <v>332.21114207070741</v>
      </c>
      <c r="AP13" s="33">
        <v>24.52573188523953</v>
      </c>
      <c r="AQ13" s="33">
        <v>614.70808517082924</v>
      </c>
      <c r="AR13" s="33">
        <v>33.756435224948156</v>
      </c>
      <c r="AS13" s="33">
        <v>12.917659496422196</v>
      </c>
      <c r="AT13" s="33">
        <v>10.27470856590387</v>
      </c>
      <c r="AU13" s="33">
        <v>64.958325834945143</v>
      </c>
      <c r="AV13" s="33">
        <v>0</v>
      </c>
      <c r="AW13" s="33">
        <v>1029.246797776284</v>
      </c>
      <c r="AX13" s="33">
        <v>6.9716238483739144</v>
      </c>
      <c r="AY13" s="33">
        <v>3.1624261369690534</v>
      </c>
      <c r="AZ13" s="33">
        <v>7.0567160294827556</v>
      </c>
      <c r="BA13" s="33">
        <v>0</v>
      </c>
      <c r="BB13" s="33">
        <v>1116.592839518519</v>
      </c>
      <c r="BC13" s="33">
        <v>1176.8999359747231</v>
      </c>
      <c r="BD13" s="33">
        <v>21110.810229104616</v>
      </c>
      <c r="BE13" s="33">
        <v>6506.0566978201914</v>
      </c>
      <c r="BF13" s="33">
        <v>914.68300533409581</v>
      </c>
      <c r="BG13" s="33">
        <v>451.25919234843929</v>
      </c>
      <c r="BH13" s="33">
        <v>1781.0072495849179</v>
      </c>
      <c r="BI13" s="33">
        <v>2453.9680713660882</v>
      </c>
      <c r="BJ13" s="33">
        <v>97.520822375422114</v>
      </c>
      <c r="BK13" s="33">
        <v>1698.7685972575487</v>
      </c>
      <c r="BL13" s="33">
        <v>370.51770704184594</v>
      </c>
      <c r="BM13" s="33">
        <v>163868.18374839224</v>
      </c>
      <c r="BN13" s="33">
        <v>688302.88775536802</v>
      </c>
      <c r="BO13" s="33">
        <v>1336.7118677543988</v>
      </c>
      <c r="BP13" s="33">
        <v>189.70861738814895</v>
      </c>
      <c r="BQ13" s="33">
        <v>3126.271457228981</v>
      </c>
      <c r="BR13" s="33">
        <v>3220.3127478784841</v>
      </c>
      <c r="BS13" s="33">
        <v>770.0096447438732</v>
      </c>
      <c r="BT13" s="33">
        <v>6190.7809938041455</v>
      </c>
      <c r="BU13" s="33">
        <v>608.39025171742696</v>
      </c>
      <c r="BV13" s="33">
        <v>682.30812279040663</v>
      </c>
      <c r="BW13" s="33">
        <v>2674.5691441487675</v>
      </c>
      <c r="BX13" s="33">
        <v>8366.6107525425887</v>
      </c>
      <c r="BY13" s="33">
        <v>2628.9281223638368</v>
      </c>
      <c r="BZ13" s="33">
        <v>2355.714139483679</v>
      </c>
      <c r="CA13" s="33">
        <v>295.15516466145135</v>
      </c>
      <c r="CB13" s="33">
        <v>843.61274544263711</v>
      </c>
      <c r="CC13" s="33">
        <v>0</v>
      </c>
      <c r="CD13" s="33">
        <v>721.29623373345839</v>
      </c>
      <c r="CE13" s="33">
        <v>863.47423703229265</v>
      </c>
      <c r="CF13" s="33">
        <v>5864.5529236241291</v>
      </c>
      <c r="CG13" s="33">
        <v>3438.7616729154856</v>
      </c>
      <c r="CH13" s="33">
        <v>2776.4228133161259</v>
      </c>
      <c r="CI13" s="33">
        <v>154.70851431793849</v>
      </c>
      <c r="CJ13" s="33">
        <v>2249.2397945783991</v>
      </c>
      <c r="CK13" s="33">
        <v>2875.4682700706835</v>
      </c>
      <c r="CL13" s="33">
        <v>145.74787628050058</v>
      </c>
      <c r="CM13" s="33">
        <v>679.08058469731998</v>
      </c>
      <c r="CN13" s="33">
        <v>1868.5967702616329</v>
      </c>
      <c r="CO13" s="33">
        <v>256.32722248308062</v>
      </c>
      <c r="CP13" s="33">
        <v>640.11075105807845</v>
      </c>
      <c r="CQ13" s="33">
        <v>341.83116001482932</v>
      </c>
      <c r="CR13" s="33">
        <v>2678.2182633173325</v>
      </c>
      <c r="CS13" s="33">
        <v>28333.290145263305</v>
      </c>
      <c r="CT13" s="33">
        <v>32447.767143822584</v>
      </c>
      <c r="CU13" s="33">
        <v>225.1238777679105</v>
      </c>
      <c r="CV13" s="33">
        <v>23674.871063833336</v>
      </c>
      <c r="CW13" s="33">
        <v>6546.2236305631177</v>
      </c>
      <c r="CX13" s="33">
        <v>1226.2916878713881</v>
      </c>
      <c r="CY13" s="33">
        <v>296.54748459406204</v>
      </c>
      <c r="CZ13" s="33">
        <v>954.96875379083997</v>
      </c>
      <c r="DA13" s="33">
        <v>53977.560064847465</v>
      </c>
      <c r="DB13" s="33">
        <v>1039.9451302018308</v>
      </c>
      <c r="DC13" s="33">
        <v>46892.094119785877</v>
      </c>
      <c r="DD13" s="33">
        <v>155080.03808816939</v>
      </c>
      <c r="DE13" s="33">
        <v>1213.7678768924279</v>
      </c>
      <c r="DF13" s="33">
        <v>391.23943632028306</v>
      </c>
      <c r="DG13" s="33">
        <v>2649.3486843760811</v>
      </c>
      <c r="DH13" s="33">
        <v>1008.3589238608178</v>
      </c>
      <c r="DI13" s="33">
        <v>490.73164726901473</v>
      </c>
      <c r="DJ13" s="33">
        <v>2403.5160833367049</v>
      </c>
      <c r="DK13" s="33">
        <v>1091.8340574124227</v>
      </c>
      <c r="DL13" s="33">
        <v>25365.950526533685</v>
      </c>
      <c r="DM13" s="33">
        <v>396.25802077981604</v>
      </c>
      <c r="DN13" s="33">
        <v>948.72785691977549</v>
      </c>
      <c r="DO13" s="33">
        <v>0</v>
      </c>
      <c r="DP13" s="69">
        <f t="shared" si="1"/>
        <v>6039543.8942910144</v>
      </c>
      <c r="DQ13" s="33">
        <v>5843023.160323902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131217.27147747096</v>
      </c>
      <c r="GA13" s="33">
        <v>0</v>
      </c>
      <c r="GB13" s="33">
        <v>108.84969394177047</v>
      </c>
      <c r="GC13" s="33">
        <v>0</v>
      </c>
      <c r="GD13" s="33">
        <v>0</v>
      </c>
      <c r="GE13" s="33">
        <v>-466232.01475015341</v>
      </c>
      <c r="GF13" s="33">
        <v>15018947.838963822</v>
      </c>
      <c r="GG13" s="44">
        <f t="shared" si="0"/>
        <v>26566608.999999996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38797.157687801184</v>
      </c>
      <c r="D14" s="33">
        <v>717.52228658860156</v>
      </c>
      <c r="E14" s="33">
        <v>94.93027781193652</v>
      </c>
      <c r="F14" s="33">
        <v>678.24559794166612</v>
      </c>
      <c r="G14" s="33">
        <v>8.2159931048836849</v>
      </c>
      <c r="H14" s="33">
        <v>95.574626702818549</v>
      </c>
      <c r="I14" s="33">
        <v>59525.040375805816</v>
      </c>
      <c r="J14" s="33">
        <v>49541.212893227741</v>
      </c>
      <c r="K14" s="33">
        <v>13970.424792064068</v>
      </c>
      <c r="L14" s="33">
        <v>620875.96474432317</v>
      </c>
      <c r="M14" s="33">
        <v>192119.01041602131</v>
      </c>
      <c r="N14" s="33">
        <v>29340.913458972089</v>
      </c>
      <c r="O14" s="33">
        <v>257.09452254552048</v>
      </c>
      <c r="P14" s="33">
        <v>1553.7935880089367</v>
      </c>
      <c r="Q14" s="33">
        <v>62.369143830735247</v>
      </c>
      <c r="R14" s="33">
        <v>7.7551268818524512</v>
      </c>
      <c r="S14" s="33">
        <v>1364.2371581730356</v>
      </c>
      <c r="T14" s="33">
        <v>35878.224179717101</v>
      </c>
      <c r="U14" s="33">
        <v>390.06124745577006</v>
      </c>
      <c r="V14" s="33">
        <v>489.47814608294243</v>
      </c>
      <c r="W14" s="33">
        <v>7462.0886146902658</v>
      </c>
      <c r="X14" s="33">
        <v>11147.478900779714</v>
      </c>
      <c r="Y14" s="33">
        <v>7632.6203127979752</v>
      </c>
      <c r="Z14" s="33">
        <v>72194.161731366417</v>
      </c>
      <c r="AA14" s="33">
        <v>96.883246258658076</v>
      </c>
      <c r="AB14" s="33">
        <v>2865.3836203031974</v>
      </c>
      <c r="AC14" s="33">
        <v>32.538986068967304</v>
      </c>
      <c r="AD14" s="33">
        <v>804.57794276154539</v>
      </c>
      <c r="AE14" s="33">
        <v>402.89344609617604</v>
      </c>
      <c r="AF14" s="33">
        <v>725.78385602622564</v>
      </c>
      <c r="AG14" s="33">
        <v>188.13046077855924</v>
      </c>
      <c r="AH14" s="33">
        <v>129.83252895437283</v>
      </c>
      <c r="AI14" s="33">
        <v>143.00537219493518</v>
      </c>
      <c r="AJ14" s="33">
        <v>1857.7716175584512</v>
      </c>
      <c r="AK14" s="33">
        <v>2026.6616798197881</v>
      </c>
      <c r="AL14" s="33">
        <v>155.59778533603833</v>
      </c>
      <c r="AM14" s="33">
        <v>256.61261775872049</v>
      </c>
      <c r="AN14" s="33">
        <v>363.96543223442984</v>
      </c>
      <c r="AO14" s="33">
        <v>413.62883177289115</v>
      </c>
      <c r="AP14" s="33">
        <v>30.747327909969385</v>
      </c>
      <c r="AQ14" s="33">
        <v>771.98649933680792</v>
      </c>
      <c r="AR14" s="33">
        <v>35.781928474222283</v>
      </c>
      <c r="AS14" s="33">
        <v>28.699903331230466</v>
      </c>
      <c r="AT14" s="33">
        <v>9.0424927156517576</v>
      </c>
      <c r="AU14" s="33">
        <v>56.937809279030468</v>
      </c>
      <c r="AV14" s="33">
        <v>0</v>
      </c>
      <c r="AW14" s="33">
        <v>1309.2356824157966</v>
      </c>
      <c r="AX14" s="33">
        <v>9.1793068551294645</v>
      </c>
      <c r="AY14" s="33">
        <v>3.7897748319172044</v>
      </c>
      <c r="AZ14" s="33">
        <v>8.7348164512599595</v>
      </c>
      <c r="BA14" s="33">
        <v>0</v>
      </c>
      <c r="BB14" s="33">
        <v>1333.5464065689746</v>
      </c>
      <c r="BC14" s="33">
        <v>1419.7782536847169</v>
      </c>
      <c r="BD14" s="33">
        <v>27309.828355305675</v>
      </c>
      <c r="BE14" s="33">
        <v>52398.510050516685</v>
      </c>
      <c r="BF14" s="33">
        <v>1182.6686565458963</v>
      </c>
      <c r="BG14" s="33">
        <v>578.48080204511768</v>
      </c>
      <c r="BH14" s="33">
        <v>2453.4975192755533</v>
      </c>
      <c r="BI14" s="33">
        <v>3461.5800151773797</v>
      </c>
      <c r="BJ14" s="33">
        <v>137.34929597179163</v>
      </c>
      <c r="BK14" s="33">
        <v>2303.0553415580935</v>
      </c>
      <c r="BL14" s="33">
        <v>475.1766648357613</v>
      </c>
      <c r="BM14" s="33">
        <v>570776.52834439673</v>
      </c>
      <c r="BN14" s="33">
        <v>1253493.3285453441</v>
      </c>
      <c r="BO14" s="33">
        <v>1718.5372141683888</v>
      </c>
      <c r="BP14" s="33">
        <v>241.09910450656403</v>
      </c>
      <c r="BQ14" s="33">
        <v>4134.9833397250004</v>
      </c>
      <c r="BR14" s="33">
        <v>4283.8618810889375</v>
      </c>
      <c r="BS14" s="33">
        <v>980.55708406555334</v>
      </c>
      <c r="BT14" s="33">
        <v>8048.9155441298444</v>
      </c>
      <c r="BU14" s="33">
        <v>782.22941761363097</v>
      </c>
      <c r="BV14" s="33">
        <v>5224.8559858010576</v>
      </c>
      <c r="BW14" s="33">
        <v>10988.469113784624</v>
      </c>
      <c r="BX14" s="33">
        <v>8255.591727478859</v>
      </c>
      <c r="BY14" s="33">
        <v>3472.3326702109025</v>
      </c>
      <c r="BZ14" s="33">
        <v>3272.3176506982609</v>
      </c>
      <c r="CA14" s="33">
        <v>770.25541970795462</v>
      </c>
      <c r="CB14" s="33">
        <v>22.594603414641281</v>
      </c>
      <c r="CC14" s="33">
        <v>0</v>
      </c>
      <c r="CD14" s="33">
        <v>927.94891334246381</v>
      </c>
      <c r="CE14" s="33">
        <v>1099.0819177676278</v>
      </c>
      <c r="CF14" s="33">
        <v>7733.5138501901529</v>
      </c>
      <c r="CG14" s="33">
        <v>4460.0989997330526</v>
      </c>
      <c r="CH14" s="33">
        <v>3529.5946198896368</v>
      </c>
      <c r="CI14" s="33">
        <v>232.18126840172334</v>
      </c>
      <c r="CJ14" s="33">
        <v>2883.5448115037984</v>
      </c>
      <c r="CK14" s="33">
        <v>3767.5631376940746</v>
      </c>
      <c r="CL14" s="33">
        <v>190.18609547932709</v>
      </c>
      <c r="CM14" s="33">
        <v>861.59662771292449</v>
      </c>
      <c r="CN14" s="33">
        <v>2484.1147006897595</v>
      </c>
      <c r="CO14" s="33">
        <v>331.81957322791408</v>
      </c>
      <c r="CP14" s="33">
        <v>836.4176083516727</v>
      </c>
      <c r="CQ14" s="33">
        <v>444.30103232875399</v>
      </c>
      <c r="CR14" s="33">
        <v>3493.5795649070174</v>
      </c>
      <c r="CS14" s="33">
        <v>41690.077871558788</v>
      </c>
      <c r="CT14" s="33">
        <v>50331.789735919781</v>
      </c>
      <c r="CU14" s="33">
        <v>289.44301950506627</v>
      </c>
      <c r="CV14" s="33">
        <v>36517.166930339001</v>
      </c>
      <c r="CW14" s="33">
        <v>9702.8447927254256</v>
      </c>
      <c r="CX14" s="33">
        <v>1616.4833160047951</v>
      </c>
      <c r="CY14" s="33">
        <v>431.98788458106651</v>
      </c>
      <c r="CZ14" s="33">
        <v>1192.9602440196413</v>
      </c>
      <c r="DA14" s="33">
        <v>83182.627017901148</v>
      </c>
      <c r="DB14" s="33">
        <v>1364.4091683000222</v>
      </c>
      <c r="DC14" s="33">
        <v>53591.086713054894</v>
      </c>
      <c r="DD14" s="33">
        <v>244634.82707548837</v>
      </c>
      <c r="DE14" s="33">
        <v>1633.5285314039309</v>
      </c>
      <c r="DF14" s="33">
        <v>561.93947118859296</v>
      </c>
      <c r="DG14" s="33">
        <v>3458.5432595164075</v>
      </c>
      <c r="DH14" s="33">
        <v>1312.2416352441646</v>
      </c>
      <c r="DI14" s="33">
        <v>651.63612005177151</v>
      </c>
      <c r="DJ14" s="33">
        <v>3119.6455266409148</v>
      </c>
      <c r="DK14" s="33">
        <v>1433.8876278614459</v>
      </c>
      <c r="DL14" s="33">
        <v>33302.973086520658</v>
      </c>
      <c r="DM14" s="33">
        <v>506.91610650327749</v>
      </c>
      <c r="DN14" s="33">
        <v>1211.5143612390812</v>
      </c>
      <c r="DO14" s="33">
        <v>0</v>
      </c>
      <c r="DP14" s="69">
        <f t="shared" si="1"/>
        <v>3731464.9800126282</v>
      </c>
      <c r="DQ14" s="33">
        <v>5528750.4151672572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689.96117134791587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1656.190935890397</v>
      </c>
      <c r="FY14" s="33">
        <v>0</v>
      </c>
      <c r="FZ14" s="33">
        <v>30324.599281794348</v>
      </c>
      <c r="GA14" s="33">
        <v>0</v>
      </c>
      <c r="GB14" s="33">
        <v>9980.8263517912092</v>
      </c>
      <c r="GC14" s="33">
        <v>0</v>
      </c>
      <c r="GD14" s="33">
        <v>0</v>
      </c>
      <c r="GE14" s="33">
        <v>-81089.92889163598</v>
      </c>
      <c r="GF14" s="33">
        <v>2831604.9559709262</v>
      </c>
      <c r="GG14" s="44">
        <f t="shared" si="0"/>
        <v>12053382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8098840.2761396002</v>
      </c>
      <c r="D15" s="33">
        <v>299.50381295245984</v>
      </c>
      <c r="E15" s="33">
        <v>238907.37557532484</v>
      </c>
      <c r="F15" s="33">
        <v>2442.2419621448907</v>
      </c>
      <c r="G15" s="33">
        <v>34.212493169366063</v>
      </c>
      <c r="H15" s="33">
        <v>72.593831021333997</v>
      </c>
      <c r="I15" s="33">
        <v>178346.95238918983</v>
      </c>
      <c r="J15" s="33">
        <v>60393.833234315854</v>
      </c>
      <c r="K15" s="33">
        <v>456293.5964797471</v>
      </c>
      <c r="L15" s="33">
        <v>561107.30898234807</v>
      </c>
      <c r="M15" s="33">
        <v>2210334.5158125088</v>
      </c>
      <c r="N15" s="33">
        <v>199366.20966815835</v>
      </c>
      <c r="O15" s="33">
        <v>570.99369076592461</v>
      </c>
      <c r="P15" s="33">
        <v>2083.1591812242946</v>
      </c>
      <c r="Q15" s="33">
        <v>33.556674973102304</v>
      </c>
      <c r="R15" s="33">
        <v>4.5117382762003082</v>
      </c>
      <c r="S15" s="33">
        <v>339.88782041035154</v>
      </c>
      <c r="T15" s="33">
        <v>597.10701369973663</v>
      </c>
      <c r="U15" s="33">
        <v>196.8977279526672</v>
      </c>
      <c r="V15" s="33">
        <v>2403.6342382898633</v>
      </c>
      <c r="W15" s="33">
        <v>96503.301416775808</v>
      </c>
      <c r="X15" s="33">
        <v>133587.74288315675</v>
      </c>
      <c r="Y15" s="33">
        <v>156170.39979498854</v>
      </c>
      <c r="Z15" s="33">
        <v>11503.548160756578</v>
      </c>
      <c r="AA15" s="33">
        <v>73.590971369795483</v>
      </c>
      <c r="AB15" s="33">
        <v>552.88601171360563</v>
      </c>
      <c r="AC15" s="33">
        <v>133.03653068191966</v>
      </c>
      <c r="AD15" s="33">
        <v>566.32764498037727</v>
      </c>
      <c r="AE15" s="33">
        <v>355.183180468214</v>
      </c>
      <c r="AF15" s="33">
        <v>8035.8391064745911</v>
      </c>
      <c r="AG15" s="33">
        <v>100.78401665574263</v>
      </c>
      <c r="AH15" s="33">
        <v>70.48892923505457</v>
      </c>
      <c r="AI15" s="33">
        <v>76.161185650527358</v>
      </c>
      <c r="AJ15" s="33">
        <v>1550.4971748605574</v>
      </c>
      <c r="AK15" s="33">
        <v>1203.1522116736364</v>
      </c>
      <c r="AL15" s="33">
        <v>2024.3755195167746</v>
      </c>
      <c r="AM15" s="33">
        <v>132.45251669928172</v>
      </c>
      <c r="AN15" s="33">
        <v>1385.0544742758414</v>
      </c>
      <c r="AO15" s="33">
        <v>4098.1821676727513</v>
      </c>
      <c r="AP15" s="33">
        <v>2106.5007979527977</v>
      </c>
      <c r="AQ15" s="33">
        <v>421.40686324771406</v>
      </c>
      <c r="AR15" s="33">
        <v>55.000399296395848</v>
      </c>
      <c r="AS15" s="33">
        <v>13.003364208773061</v>
      </c>
      <c r="AT15" s="33">
        <v>15.718911347011439</v>
      </c>
      <c r="AU15" s="33">
        <v>48.236967719409172</v>
      </c>
      <c r="AV15" s="33">
        <v>29.565768503906821</v>
      </c>
      <c r="AW15" s="33">
        <v>910.43810052641049</v>
      </c>
      <c r="AX15" s="33">
        <v>1349.5793854329277</v>
      </c>
      <c r="AY15" s="33">
        <v>50.273439106638868</v>
      </c>
      <c r="AZ15" s="33">
        <v>13.603803758347688</v>
      </c>
      <c r="BA15" s="33">
        <v>4085.865181343021</v>
      </c>
      <c r="BB15" s="33">
        <v>715.42988860734783</v>
      </c>
      <c r="BC15" s="33">
        <v>736.82054331118627</v>
      </c>
      <c r="BD15" s="33">
        <v>13697.033094766412</v>
      </c>
      <c r="BE15" s="33">
        <v>4663.8131839066673</v>
      </c>
      <c r="BF15" s="33">
        <v>571.58239242054447</v>
      </c>
      <c r="BG15" s="33">
        <v>292.35569571828353</v>
      </c>
      <c r="BH15" s="33">
        <v>1113.8351618605732</v>
      </c>
      <c r="BI15" s="33">
        <v>1559.2039933166284</v>
      </c>
      <c r="BJ15" s="33">
        <v>59.758711095852966</v>
      </c>
      <c r="BK15" s="33">
        <v>1133.8728495281011</v>
      </c>
      <c r="BL15" s="33">
        <v>237.88570478713075</v>
      </c>
      <c r="BM15" s="33">
        <v>221855.96316369422</v>
      </c>
      <c r="BN15" s="33">
        <v>980334.8254075509</v>
      </c>
      <c r="BO15" s="33">
        <v>843.00574505408827</v>
      </c>
      <c r="BP15" s="33">
        <v>122.80753312717151</v>
      </c>
      <c r="BQ15" s="33">
        <v>40561.061058710075</v>
      </c>
      <c r="BR15" s="33">
        <v>1946.7110949283158</v>
      </c>
      <c r="BS15" s="33">
        <v>517.14519902985012</v>
      </c>
      <c r="BT15" s="33">
        <v>4080.6902514443609</v>
      </c>
      <c r="BU15" s="33">
        <v>385.88390374967037</v>
      </c>
      <c r="BV15" s="33">
        <v>1159.8251195282521</v>
      </c>
      <c r="BW15" s="33">
        <v>2959.9999135852117</v>
      </c>
      <c r="BX15" s="33">
        <v>4243.7535538558104</v>
      </c>
      <c r="BY15" s="33">
        <v>1619.1813406621059</v>
      </c>
      <c r="BZ15" s="33">
        <v>1429.6576306896122</v>
      </c>
      <c r="CA15" s="33">
        <v>109.05280747292869</v>
      </c>
      <c r="CB15" s="33">
        <v>87.661309206298355</v>
      </c>
      <c r="CC15" s="33">
        <v>0</v>
      </c>
      <c r="CD15" s="33">
        <v>457.58699134310524</v>
      </c>
      <c r="CE15" s="33">
        <v>597.98536927334442</v>
      </c>
      <c r="CF15" s="33">
        <v>3554.1597614886955</v>
      </c>
      <c r="CG15" s="33">
        <v>2379.9077757016098</v>
      </c>
      <c r="CH15" s="33">
        <v>15025.324019470987</v>
      </c>
      <c r="CI15" s="33">
        <v>622.27158459181146</v>
      </c>
      <c r="CJ15" s="33">
        <v>1437.1484015275482</v>
      </c>
      <c r="CK15" s="33">
        <v>1753.4098158406664</v>
      </c>
      <c r="CL15" s="33">
        <v>4520.4768374330752</v>
      </c>
      <c r="CM15" s="33">
        <v>523.11911143662633</v>
      </c>
      <c r="CN15" s="33">
        <v>1150.4105547983349</v>
      </c>
      <c r="CO15" s="33">
        <v>159.40536399893804</v>
      </c>
      <c r="CP15" s="33">
        <v>447.54833663999244</v>
      </c>
      <c r="CQ15" s="33">
        <v>388.2194389251602</v>
      </c>
      <c r="CR15" s="33">
        <v>1636.6455227921381</v>
      </c>
      <c r="CS15" s="33">
        <v>18138.491401504725</v>
      </c>
      <c r="CT15" s="33">
        <v>30058.363050184824</v>
      </c>
      <c r="CU15" s="33">
        <v>4058.6396560336784</v>
      </c>
      <c r="CV15" s="33">
        <v>17698.660073535546</v>
      </c>
      <c r="CW15" s="33">
        <v>4888.6832039260498</v>
      </c>
      <c r="CX15" s="33">
        <v>1577.2788676831567</v>
      </c>
      <c r="CY15" s="33">
        <v>372.65062213697348</v>
      </c>
      <c r="CZ15" s="33">
        <v>573.49347840984751</v>
      </c>
      <c r="DA15" s="33">
        <v>81708.96301903695</v>
      </c>
      <c r="DB15" s="33">
        <v>31677.575147001309</v>
      </c>
      <c r="DC15" s="33">
        <v>78599.027976920886</v>
      </c>
      <c r="DD15" s="33">
        <v>124794.18684987279</v>
      </c>
      <c r="DE15" s="33">
        <v>734.85150505453976</v>
      </c>
      <c r="DF15" s="33">
        <v>35288.574337595121</v>
      </c>
      <c r="DG15" s="33">
        <v>1623.2609988898857</v>
      </c>
      <c r="DH15" s="33">
        <v>621.03873201452041</v>
      </c>
      <c r="DI15" s="33">
        <v>557.71448865712887</v>
      </c>
      <c r="DJ15" s="33">
        <v>1474.5979197996028</v>
      </c>
      <c r="DK15" s="33">
        <v>5010.3028097397955</v>
      </c>
      <c r="DL15" s="33">
        <v>17837.994255626898</v>
      </c>
      <c r="DM15" s="33">
        <v>255.43174105435884</v>
      </c>
      <c r="DN15" s="33">
        <v>671.08539860739825</v>
      </c>
      <c r="DO15" s="33">
        <v>0</v>
      </c>
      <c r="DP15" s="69">
        <f t="shared" si="1"/>
        <v>14219803.86601628</v>
      </c>
      <c r="DQ15" s="33">
        <v>4686378.0963164875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27881.095457400566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21121.10421637422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25414.896860627752</v>
      </c>
      <c r="FY15" s="33">
        <v>0</v>
      </c>
      <c r="FZ15" s="33">
        <v>213580.70384251457</v>
      </c>
      <c r="GA15" s="33">
        <v>0</v>
      </c>
      <c r="GB15" s="33">
        <v>51793.647789838265</v>
      </c>
      <c r="GC15" s="33">
        <v>0</v>
      </c>
      <c r="GD15" s="33">
        <v>0</v>
      </c>
      <c r="GE15" s="33">
        <v>248916.93308336218</v>
      </c>
      <c r="GF15" s="33">
        <v>14039717.656417117</v>
      </c>
      <c r="GG15" s="44">
        <f t="shared" si="0"/>
        <v>33534608.000000004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4194.7996042852019</v>
      </c>
      <c r="D16" s="33">
        <v>389.05256463128802</v>
      </c>
      <c r="E16" s="33">
        <v>53.897523650700563</v>
      </c>
      <c r="F16" s="33">
        <v>697.96874203790037</v>
      </c>
      <c r="G16" s="33">
        <v>4.9179654779605801</v>
      </c>
      <c r="H16" s="33">
        <v>57.660328074234044</v>
      </c>
      <c r="I16" s="33">
        <v>218.49516928003044</v>
      </c>
      <c r="J16" s="33">
        <v>5051.7398945745581</v>
      </c>
      <c r="K16" s="33">
        <v>532.1354445607127</v>
      </c>
      <c r="L16" s="33">
        <v>63565.662528357338</v>
      </c>
      <c r="M16" s="33">
        <v>41067.06196778408</v>
      </c>
      <c r="N16" s="33">
        <v>528342.89062510023</v>
      </c>
      <c r="O16" s="33">
        <v>115.03889402126148</v>
      </c>
      <c r="P16" s="33">
        <v>24699.770469063591</v>
      </c>
      <c r="Q16" s="33">
        <v>36.84035841357867</v>
      </c>
      <c r="R16" s="33">
        <v>4.4832489774154718</v>
      </c>
      <c r="S16" s="33">
        <v>221.61072846172604</v>
      </c>
      <c r="T16" s="33">
        <v>102.07137614054385</v>
      </c>
      <c r="U16" s="33">
        <v>222.47177339569635</v>
      </c>
      <c r="V16" s="33">
        <v>88.958883554450239</v>
      </c>
      <c r="W16" s="33">
        <v>3312.9524177573767</v>
      </c>
      <c r="X16" s="33">
        <v>2670.5190292862831</v>
      </c>
      <c r="Y16" s="33">
        <v>5540.9945778943711</v>
      </c>
      <c r="Z16" s="33">
        <v>346.43475929314678</v>
      </c>
      <c r="AA16" s="33">
        <v>57.363973103784467</v>
      </c>
      <c r="AB16" s="33">
        <v>253.69056801677388</v>
      </c>
      <c r="AC16" s="33">
        <v>35.60977372600086</v>
      </c>
      <c r="AD16" s="33">
        <v>827.57991687123422</v>
      </c>
      <c r="AE16" s="33">
        <v>204.2014969727351</v>
      </c>
      <c r="AF16" s="33">
        <v>412.35807363886931</v>
      </c>
      <c r="AG16" s="33">
        <v>110.57356400291118</v>
      </c>
      <c r="AH16" s="33">
        <v>77.605293857154365</v>
      </c>
      <c r="AI16" s="33">
        <v>83.740585666618188</v>
      </c>
      <c r="AJ16" s="33">
        <v>1092.0703918258578</v>
      </c>
      <c r="AK16" s="33">
        <v>1231.7608071191476</v>
      </c>
      <c r="AL16" s="33">
        <v>93.620285774746179</v>
      </c>
      <c r="AM16" s="33">
        <v>147.79204941519444</v>
      </c>
      <c r="AN16" s="33">
        <v>224.66368847559323</v>
      </c>
      <c r="AO16" s="33">
        <v>244.76548236035461</v>
      </c>
      <c r="AP16" s="33">
        <v>17.498588120638104</v>
      </c>
      <c r="AQ16" s="33">
        <v>446.69480028128783</v>
      </c>
      <c r="AR16" s="33">
        <v>28.329733456800682</v>
      </c>
      <c r="AS16" s="33">
        <v>14.155132833535564</v>
      </c>
      <c r="AT16" s="33">
        <v>8.1879492668248712</v>
      </c>
      <c r="AU16" s="33">
        <v>42.94595381007256</v>
      </c>
      <c r="AV16" s="33">
        <v>0</v>
      </c>
      <c r="AW16" s="33">
        <v>779.62464368224676</v>
      </c>
      <c r="AX16" s="33">
        <v>5.8544167316897662</v>
      </c>
      <c r="AY16" s="33">
        <v>2.6667309166807716</v>
      </c>
      <c r="AZ16" s="33">
        <v>5.9044017149260979</v>
      </c>
      <c r="BA16" s="33">
        <v>0</v>
      </c>
      <c r="BB16" s="33">
        <v>784.7200678096101</v>
      </c>
      <c r="BC16" s="33">
        <v>812.25975268356331</v>
      </c>
      <c r="BD16" s="33">
        <v>15745.641458546035</v>
      </c>
      <c r="BE16" s="33">
        <v>4867.1322640390163</v>
      </c>
      <c r="BF16" s="33">
        <v>664.30177985292323</v>
      </c>
      <c r="BG16" s="33">
        <v>330.61554090355287</v>
      </c>
      <c r="BH16" s="33">
        <v>1357.882785313077</v>
      </c>
      <c r="BI16" s="33">
        <v>1904.8074994612332</v>
      </c>
      <c r="BJ16" s="33">
        <v>75.271171180320707</v>
      </c>
      <c r="BK16" s="33">
        <v>1314.7322394549994</v>
      </c>
      <c r="BL16" s="33">
        <v>271.22046654785618</v>
      </c>
      <c r="BM16" s="33">
        <v>234176.48434215062</v>
      </c>
      <c r="BN16" s="33">
        <v>1540673.2575566152</v>
      </c>
      <c r="BO16" s="33">
        <v>975.24647150875251</v>
      </c>
      <c r="BP16" s="33">
        <v>144.94653666848183</v>
      </c>
      <c r="BQ16" s="33">
        <v>2287.4596345394025</v>
      </c>
      <c r="BR16" s="33">
        <v>2365.593352793152</v>
      </c>
      <c r="BS16" s="33">
        <v>580.78013944277484</v>
      </c>
      <c r="BT16" s="33">
        <v>4656.4606038253178</v>
      </c>
      <c r="BU16" s="33">
        <v>443.58156556203795</v>
      </c>
      <c r="BV16" s="33">
        <v>3033.5955343907531</v>
      </c>
      <c r="BW16" s="33">
        <v>5423.3652419600185</v>
      </c>
      <c r="BX16" s="33">
        <v>4472.5876271886755</v>
      </c>
      <c r="BY16" s="33">
        <v>1935.4969046394908</v>
      </c>
      <c r="BZ16" s="33">
        <v>1795.1367664034017</v>
      </c>
      <c r="CA16" s="33">
        <v>322.54925759735079</v>
      </c>
      <c r="CB16" s="33">
        <v>65.968491371074109</v>
      </c>
      <c r="CC16" s="33">
        <v>0</v>
      </c>
      <c r="CD16" s="33">
        <v>525.56701668800076</v>
      </c>
      <c r="CE16" s="33">
        <v>652.70219039955214</v>
      </c>
      <c r="CF16" s="33">
        <v>4283.0752272251275</v>
      </c>
      <c r="CG16" s="33">
        <v>2629.5796043810137</v>
      </c>
      <c r="CH16" s="33">
        <v>2122.5008516601724</v>
      </c>
      <c r="CI16" s="33">
        <v>126.94664568756207</v>
      </c>
      <c r="CJ16" s="33">
        <v>1646.7792794198933</v>
      </c>
      <c r="CK16" s="33">
        <v>2092.8293363118751</v>
      </c>
      <c r="CL16" s="33">
        <v>108.63301441955304</v>
      </c>
      <c r="CM16" s="33">
        <v>536.13716108826827</v>
      </c>
      <c r="CN16" s="33">
        <v>1378.8356239364323</v>
      </c>
      <c r="CO16" s="33">
        <v>186.23322462835776</v>
      </c>
      <c r="CP16" s="33">
        <v>465.39869333830973</v>
      </c>
      <c r="CQ16" s="33">
        <v>260.86849018391138</v>
      </c>
      <c r="CR16" s="33">
        <v>1945.9407018354705</v>
      </c>
      <c r="CS16" s="33">
        <v>22799.213033347034</v>
      </c>
      <c r="CT16" s="33">
        <v>27405.303642469171</v>
      </c>
      <c r="CU16" s="33">
        <v>164.01572512800459</v>
      </c>
      <c r="CV16" s="33">
        <v>19948.573185022015</v>
      </c>
      <c r="CW16" s="33">
        <v>5308.5667867003021</v>
      </c>
      <c r="CX16" s="33">
        <v>890.36084108261707</v>
      </c>
      <c r="CY16" s="33">
        <v>236.27044662341692</v>
      </c>
      <c r="CZ16" s="33">
        <v>668.84650876347882</v>
      </c>
      <c r="DA16" s="33">
        <v>46628.795454559055</v>
      </c>
      <c r="DB16" s="33">
        <v>767.21023077748441</v>
      </c>
      <c r="DC16" s="33">
        <v>29359.78310838823</v>
      </c>
      <c r="DD16" s="33">
        <v>133579.55924010437</v>
      </c>
      <c r="DE16" s="33">
        <v>899.69549308871296</v>
      </c>
      <c r="DF16" s="33">
        <v>307.62172269919103</v>
      </c>
      <c r="DG16" s="33">
        <v>1925.4035246111741</v>
      </c>
      <c r="DH16" s="33">
        <v>732.25208868170182</v>
      </c>
      <c r="DI16" s="33">
        <v>360.0353031418623</v>
      </c>
      <c r="DJ16" s="33">
        <v>1744.4376932201487</v>
      </c>
      <c r="DK16" s="33">
        <v>795.53829095066567</v>
      </c>
      <c r="DL16" s="33">
        <v>18480.097217668776</v>
      </c>
      <c r="DM16" s="33">
        <v>291.45424440149759</v>
      </c>
      <c r="DN16" s="33">
        <v>702.47153432378843</v>
      </c>
      <c r="DO16" s="33">
        <v>0</v>
      </c>
      <c r="DP16" s="69">
        <f t="shared" si="1"/>
        <v>2852426.3146051192</v>
      </c>
      <c r="DQ16" s="33">
        <v>3718271.8878967389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22065.213453044518</v>
      </c>
      <c r="GA16" s="33">
        <v>0</v>
      </c>
      <c r="GB16" s="33">
        <v>18726.475751582759</v>
      </c>
      <c r="GC16" s="33">
        <v>0</v>
      </c>
      <c r="GD16" s="33">
        <v>0</v>
      </c>
      <c r="GE16" s="33">
        <v>-400360.1301561211</v>
      </c>
      <c r="GF16" s="33">
        <v>2920668.2384496354</v>
      </c>
      <c r="GG16" s="44">
        <f t="shared" si="0"/>
        <v>9131797.9999999981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441.56321631857048</v>
      </c>
      <c r="D17" s="33">
        <v>51.825071722907254</v>
      </c>
      <c r="E17" s="33">
        <v>33.160095727757295</v>
      </c>
      <c r="F17" s="33">
        <v>47.37766064610156</v>
      </c>
      <c r="G17" s="33">
        <v>20.561210428884884</v>
      </c>
      <c r="H17" s="33">
        <v>537.28299209430099</v>
      </c>
      <c r="I17" s="33">
        <v>338.60546766623162</v>
      </c>
      <c r="J17" s="33">
        <v>309.42788719544552</v>
      </c>
      <c r="K17" s="33">
        <v>70.669920715500339</v>
      </c>
      <c r="L17" s="33">
        <v>747.49787699555804</v>
      </c>
      <c r="M17" s="33">
        <v>1119.7799376649982</v>
      </c>
      <c r="N17" s="33">
        <v>276.19960417839809</v>
      </c>
      <c r="O17" s="33">
        <v>225047.87313538208</v>
      </c>
      <c r="P17" s="33">
        <v>55.908420012974027</v>
      </c>
      <c r="Q17" s="33">
        <v>47.785560742390103</v>
      </c>
      <c r="R17" s="33">
        <v>7.937083818943778</v>
      </c>
      <c r="S17" s="33">
        <v>286.20649186234408</v>
      </c>
      <c r="T17" s="33">
        <v>182.51167357426951</v>
      </c>
      <c r="U17" s="33">
        <v>160.29913791122354</v>
      </c>
      <c r="V17" s="33">
        <v>188.18261653484228</v>
      </c>
      <c r="W17" s="33">
        <v>886.49014278894106</v>
      </c>
      <c r="X17" s="33">
        <v>1388.9164765411761</v>
      </c>
      <c r="Y17" s="33">
        <v>3030.9985572671985</v>
      </c>
      <c r="Z17" s="33">
        <v>439.7750457720274</v>
      </c>
      <c r="AA17" s="33">
        <v>86.911571909268545</v>
      </c>
      <c r="AB17" s="33">
        <v>578.61781665817261</v>
      </c>
      <c r="AC17" s="33">
        <v>21.563956630317616</v>
      </c>
      <c r="AD17" s="33">
        <v>1480.3287667416628</v>
      </c>
      <c r="AE17" s="33">
        <v>311.49980008442338</v>
      </c>
      <c r="AF17" s="33">
        <v>579.07544231297095</v>
      </c>
      <c r="AG17" s="33">
        <v>149.68379563187739</v>
      </c>
      <c r="AH17" s="33">
        <v>111.60525680594002</v>
      </c>
      <c r="AI17" s="33">
        <v>86.181007440036481</v>
      </c>
      <c r="AJ17" s="33">
        <v>1071.8529499348856</v>
      </c>
      <c r="AK17" s="33">
        <v>1792.3145816749429</v>
      </c>
      <c r="AL17" s="33">
        <v>168.941009033065</v>
      </c>
      <c r="AM17" s="33">
        <v>114.90026201019735</v>
      </c>
      <c r="AN17" s="33">
        <v>704.19725471268771</v>
      </c>
      <c r="AO17" s="33">
        <v>338.6285383257798</v>
      </c>
      <c r="AP17" s="33">
        <v>9.9167667046458501</v>
      </c>
      <c r="AQ17" s="33">
        <v>579.79142155053682</v>
      </c>
      <c r="AR17" s="33">
        <v>770.10979264810999</v>
      </c>
      <c r="AS17" s="33">
        <v>11.514135490086401</v>
      </c>
      <c r="AT17" s="33">
        <v>212.83678282096631</v>
      </c>
      <c r="AU17" s="33">
        <v>190.78621781745832</v>
      </c>
      <c r="AV17" s="33">
        <v>350.97450409358987</v>
      </c>
      <c r="AW17" s="33">
        <v>1423.1331395201125</v>
      </c>
      <c r="AX17" s="33">
        <v>241.04523651409249</v>
      </c>
      <c r="AY17" s="33">
        <v>213.31070606364736</v>
      </c>
      <c r="AZ17" s="33">
        <v>209.93143257885407</v>
      </c>
      <c r="BA17" s="33">
        <v>74.219431534403981</v>
      </c>
      <c r="BB17" s="33">
        <v>672.12434998859965</v>
      </c>
      <c r="BC17" s="33">
        <v>753.66706627107715</v>
      </c>
      <c r="BD17" s="33">
        <v>10017.76702031582</v>
      </c>
      <c r="BE17" s="33">
        <v>7457.9436501656528</v>
      </c>
      <c r="BF17" s="33">
        <v>337.87894879597985</v>
      </c>
      <c r="BG17" s="33">
        <v>289.17823901555522</v>
      </c>
      <c r="BH17" s="33">
        <v>278.74366630140878</v>
      </c>
      <c r="BI17" s="33">
        <v>838.30486892287763</v>
      </c>
      <c r="BJ17" s="33">
        <v>5.4222275876418973</v>
      </c>
      <c r="BK17" s="33">
        <v>1205.4215289153735</v>
      </c>
      <c r="BL17" s="33">
        <v>192.78844877848161</v>
      </c>
      <c r="BM17" s="33">
        <v>606.56864139256265</v>
      </c>
      <c r="BN17" s="33">
        <v>2197.3872298847459</v>
      </c>
      <c r="BO17" s="33">
        <v>423.46093240136679</v>
      </c>
      <c r="BP17" s="33">
        <v>33.625941536534825</v>
      </c>
      <c r="BQ17" s="33">
        <v>427.89922793109946</v>
      </c>
      <c r="BR17" s="33">
        <v>213.66203126028483</v>
      </c>
      <c r="BS17" s="33">
        <v>657.13838377935087</v>
      </c>
      <c r="BT17" s="33">
        <v>3966.9532319393202</v>
      </c>
      <c r="BU17" s="33">
        <v>257.35519433492772</v>
      </c>
      <c r="BV17" s="33">
        <v>632.55475874053036</v>
      </c>
      <c r="BW17" s="33">
        <v>574.41565512931265</v>
      </c>
      <c r="BX17" s="33">
        <v>357.73002417776109</v>
      </c>
      <c r="BY17" s="33">
        <v>347.97019164494515</v>
      </c>
      <c r="BZ17" s="33">
        <v>59.765300354847909</v>
      </c>
      <c r="CA17" s="33">
        <v>562.5315651929925</v>
      </c>
      <c r="CB17" s="33">
        <v>1.8121751852016497</v>
      </c>
      <c r="CC17" s="33">
        <v>15.722871522835826</v>
      </c>
      <c r="CD17" s="33">
        <v>322.41204783490321</v>
      </c>
      <c r="CE17" s="33">
        <v>1153.635420761753</v>
      </c>
      <c r="CF17" s="33">
        <v>941.41093057731337</v>
      </c>
      <c r="CG17" s="33">
        <v>4383.8553617442903</v>
      </c>
      <c r="CH17" s="33">
        <v>4029.6323540195835</v>
      </c>
      <c r="CI17" s="33">
        <v>2.1415376358417841</v>
      </c>
      <c r="CJ17" s="33">
        <v>970.36564476938599</v>
      </c>
      <c r="CK17" s="33">
        <v>587.2368777048232</v>
      </c>
      <c r="CL17" s="33">
        <v>90.906536889844745</v>
      </c>
      <c r="CM17" s="33">
        <v>1987.7320283660615</v>
      </c>
      <c r="CN17" s="33">
        <v>365.21907973764155</v>
      </c>
      <c r="CO17" s="33">
        <v>75.574119224391012</v>
      </c>
      <c r="CP17" s="33">
        <v>127.64475144575526</v>
      </c>
      <c r="CQ17" s="33">
        <v>232.17030663272891</v>
      </c>
      <c r="CR17" s="33">
        <v>488.69923797776113</v>
      </c>
      <c r="CS17" s="33">
        <v>230.1266542090741</v>
      </c>
      <c r="CT17" s="33">
        <v>866.25017006512724</v>
      </c>
      <c r="CU17" s="33">
        <v>98.607838304634143</v>
      </c>
      <c r="CV17" s="33">
        <v>221.74513432718916</v>
      </c>
      <c r="CW17" s="33">
        <v>166.7540812144093</v>
      </c>
      <c r="CX17" s="33">
        <v>128.95832614612746</v>
      </c>
      <c r="CY17" s="33">
        <v>11.879362508290237</v>
      </c>
      <c r="CZ17" s="33">
        <v>170.73114380971674</v>
      </c>
      <c r="DA17" s="33">
        <v>737.79093849983042</v>
      </c>
      <c r="DB17" s="33">
        <v>383.5311030884414</v>
      </c>
      <c r="DC17" s="33">
        <v>567.96683773209213</v>
      </c>
      <c r="DD17" s="33">
        <v>196.34813852311805</v>
      </c>
      <c r="DE17" s="33">
        <v>119.59728902632986</v>
      </c>
      <c r="DF17" s="33">
        <v>10.248092112952216</v>
      </c>
      <c r="DG17" s="33">
        <v>623.04280445278039</v>
      </c>
      <c r="DH17" s="33">
        <v>269.80097861140666</v>
      </c>
      <c r="DI17" s="33">
        <v>29.027508605841771</v>
      </c>
      <c r="DJ17" s="33">
        <v>394.87175443049097</v>
      </c>
      <c r="DK17" s="33">
        <v>177.58645439336519</v>
      </c>
      <c r="DL17" s="33">
        <v>4696.4670626587276</v>
      </c>
      <c r="DM17" s="33">
        <v>191.41761009234085</v>
      </c>
      <c r="DN17" s="33">
        <v>816.01352709917137</v>
      </c>
      <c r="DO17" s="33">
        <v>0</v>
      </c>
      <c r="DP17" s="69">
        <f t="shared" si="1"/>
        <v>307853.89927750622</v>
      </c>
      <c r="DQ17" s="33">
        <v>1552364.1200634432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1969.4689321833766</v>
      </c>
      <c r="GA17" s="33">
        <v>0</v>
      </c>
      <c r="GB17" s="33">
        <v>12863.30094208103</v>
      </c>
      <c r="GC17" s="33">
        <v>0</v>
      </c>
      <c r="GD17" s="33">
        <v>0</v>
      </c>
      <c r="GE17" s="33">
        <v>33124.297117124072</v>
      </c>
      <c r="GF17" s="33">
        <v>2015335.9136676604</v>
      </c>
      <c r="GG17" s="44">
        <f t="shared" si="0"/>
        <v>3923510.9999999981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3759.1363158242279</v>
      </c>
      <c r="D18" s="33">
        <v>576.18522467793616</v>
      </c>
      <c r="E18" s="33">
        <v>1838.5181019708025</v>
      </c>
      <c r="F18" s="33">
        <v>4414.4712430682348</v>
      </c>
      <c r="G18" s="33">
        <v>287.81344412444435</v>
      </c>
      <c r="H18" s="33">
        <v>243.8219199255953</v>
      </c>
      <c r="I18" s="33">
        <v>1930.4441503262071</v>
      </c>
      <c r="J18" s="33">
        <v>626.61570729542348</v>
      </c>
      <c r="K18" s="33">
        <v>984.90635995698028</v>
      </c>
      <c r="L18" s="33">
        <v>711.71870062985329</v>
      </c>
      <c r="M18" s="33">
        <v>3346.9868076634148</v>
      </c>
      <c r="N18" s="33">
        <v>1223.6871842665807</v>
      </c>
      <c r="O18" s="33">
        <v>305.6517205622676</v>
      </c>
      <c r="P18" s="33">
        <v>399184.5053003768</v>
      </c>
      <c r="Q18" s="33">
        <v>313403.90330686496</v>
      </c>
      <c r="R18" s="33">
        <v>265.56502045786999</v>
      </c>
      <c r="S18" s="33">
        <v>7268.9830386800822</v>
      </c>
      <c r="T18" s="33">
        <v>12093.849989803848</v>
      </c>
      <c r="U18" s="33">
        <v>458.5185197913197</v>
      </c>
      <c r="V18" s="33">
        <v>1207.853139008881</v>
      </c>
      <c r="W18" s="33">
        <v>3035.6646688497985</v>
      </c>
      <c r="X18" s="33">
        <v>2032.4608973581057</v>
      </c>
      <c r="Y18" s="33">
        <v>4930.8479972453115</v>
      </c>
      <c r="Z18" s="33">
        <v>18506.463912982395</v>
      </c>
      <c r="AA18" s="33">
        <v>3642.9188891951112</v>
      </c>
      <c r="AB18" s="33">
        <v>15853.97120584117</v>
      </c>
      <c r="AC18" s="33">
        <v>4693.4267746596352</v>
      </c>
      <c r="AD18" s="33">
        <v>31279.294095017824</v>
      </c>
      <c r="AE18" s="33">
        <v>5132.4307930305413</v>
      </c>
      <c r="AF18" s="33">
        <v>4056.786439588499</v>
      </c>
      <c r="AG18" s="33">
        <v>1218.0266598361036</v>
      </c>
      <c r="AH18" s="33">
        <v>741.03963452492167</v>
      </c>
      <c r="AI18" s="33">
        <v>674.91428171521261</v>
      </c>
      <c r="AJ18" s="33">
        <v>15143.928105176956</v>
      </c>
      <c r="AK18" s="33">
        <v>23441.272813322303</v>
      </c>
      <c r="AL18" s="33">
        <v>4947.4975617863656</v>
      </c>
      <c r="AM18" s="33">
        <v>29400.027731934577</v>
      </c>
      <c r="AN18" s="33">
        <v>86162.32832072032</v>
      </c>
      <c r="AO18" s="33">
        <v>1281.2099704657262</v>
      </c>
      <c r="AP18" s="33">
        <v>3646.0752078030278</v>
      </c>
      <c r="AQ18" s="33">
        <v>14842.678214768212</v>
      </c>
      <c r="AR18" s="33">
        <v>1167.9619421953116</v>
      </c>
      <c r="AS18" s="33">
        <v>43.034147652896131</v>
      </c>
      <c r="AT18" s="33">
        <v>2841.3387514439491</v>
      </c>
      <c r="AU18" s="33">
        <v>117.90374130068692</v>
      </c>
      <c r="AV18" s="33">
        <v>788.04135499451047</v>
      </c>
      <c r="AW18" s="33">
        <v>14956.109173614095</v>
      </c>
      <c r="AX18" s="33">
        <v>52901.219760397842</v>
      </c>
      <c r="AY18" s="33">
        <v>117174.66492846093</v>
      </c>
      <c r="AZ18" s="33">
        <v>61449.624765907829</v>
      </c>
      <c r="BA18" s="33">
        <v>86919.758758701937</v>
      </c>
      <c r="BB18" s="33">
        <v>227.26574592736867</v>
      </c>
      <c r="BC18" s="33">
        <v>958.51249979060049</v>
      </c>
      <c r="BD18" s="33">
        <v>5921.4614197239371</v>
      </c>
      <c r="BE18" s="33">
        <v>2992.1496147934577</v>
      </c>
      <c r="BF18" s="33">
        <v>3484.1959562937955</v>
      </c>
      <c r="BG18" s="33">
        <v>1212.8569617341077</v>
      </c>
      <c r="BH18" s="33">
        <v>1803.263107614295</v>
      </c>
      <c r="BI18" s="33">
        <v>4118.0734648109228</v>
      </c>
      <c r="BJ18" s="33">
        <v>331.20120995618089</v>
      </c>
      <c r="BK18" s="33">
        <v>723.02732089488882</v>
      </c>
      <c r="BL18" s="33">
        <v>6043.0279272661783</v>
      </c>
      <c r="BM18" s="33">
        <v>2193.058336468876</v>
      </c>
      <c r="BN18" s="33">
        <v>1433.2595963713798</v>
      </c>
      <c r="BO18" s="33">
        <v>443.71368913914881</v>
      </c>
      <c r="BP18" s="33">
        <v>217.90550788728464</v>
      </c>
      <c r="BQ18" s="33">
        <v>328.04767139702204</v>
      </c>
      <c r="BR18" s="33">
        <v>148.30876461853512</v>
      </c>
      <c r="BS18" s="33">
        <v>6620.9109037831886</v>
      </c>
      <c r="BT18" s="33">
        <v>4529.4488275713547</v>
      </c>
      <c r="BU18" s="33">
        <v>83.949224577400372</v>
      </c>
      <c r="BV18" s="33">
        <v>1000.4763354260612</v>
      </c>
      <c r="BW18" s="33">
        <v>320.88510308560831</v>
      </c>
      <c r="BX18" s="33">
        <v>707.15814897494988</v>
      </c>
      <c r="BY18" s="33">
        <v>305.26328467907143</v>
      </c>
      <c r="BZ18" s="33">
        <v>240.96184725317974</v>
      </c>
      <c r="CA18" s="33">
        <v>3.0921657310236137</v>
      </c>
      <c r="CB18" s="33">
        <v>45.544723006845999</v>
      </c>
      <c r="CC18" s="33">
        <v>8.5114726645728549</v>
      </c>
      <c r="CD18" s="33">
        <v>171.88369868066096</v>
      </c>
      <c r="CE18" s="33">
        <v>383.31480811133781</v>
      </c>
      <c r="CF18" s="33">
        <v>146.18205312470019</v>
      </c>
      <c r="CG18" s="33">
        <v>1943.7283481629322</v>
      </c>
      <c r="CH18" s="33">
        <v>1169.9309993980066</v>
      </c>
      <c r="CI18" s="33">
        <v>37.346271155874845</v>
      </c>
      <c r="CJ18" s="33">
        <v>238.58337572070329</v>
      </c>
      <c r="CK18" s="33">
        <v>209.53238345431294</v>
      </c>
      <c r="CL18" s="33">
        <v>66.029038991013124</v>
      </c>
      <c r="CM18" s="33">
        <v>379.46655937442927</v>
      </c>
      <c r="CN18" s="33">
        <v>123.40673228717206</v>
      </c>
      <c r="CO18" s="33">
        <v>333.51208529093731</v>
      </c>
      <c r="CP18" s="33">
        <v>48.347158964138004</v>
      </c>
      <c r="CQ18" s="33">
        <v>30094.309796274774</v>
      </c>
      <c r="CR18" s="33">
        <v>142.52639269489657</v>
      </c>
      <c r="CS18" s="33">
        <v>2664.8323582341836</v>
      </c>
      <c r="CT18" s="33">
        <v>236.23942198496562</v>
      </c>
      <c r="CU18" s="33">
        <v>2686.2495466846017</v>
      </c>
      <c r="CV18" s="33">
        <v>19324.399066169561</v>
      </c>
      <c r="CW18" s="33">
        <v>10757.595912847119</v>
      </c>
      <c r="CX18" s="33">
        <v>1480.7069993169803</v>
      </c>
      <c r="CY18" s="33">
        <v>2523.4627734806268</v>
      </c>
      <c r="CZ18" s="33">
        <v>84.085162510451411</v>
      </c>
      <c r="DA18" s="33">
        <v>8411.9172161009701</v>
      </c>
      <c r="DB18" s="33">
        <v>332.54355761536391</v>
      </c>
      <c r="DC18" s="33">
        <v>4610.3854344894426</v>
      </c>
      <c r="DD18" s="33">
        <v>2702.5705769311398</v>
      </c>
      <c r="DE18" s="33">
        <v>474.9846239772757</v>
      </c>
      <c r="DF18" s="33">
        <v>98.95236323100184</v>
      </c>
      <c r="DG18" s="33">
        <v>1911.0633051823568</v>
      </c>
      <c r="DH18" s="33">
        <v>145.39893490289626</v>
      </c>
      <c r="DI18" s="33">
        <v>69.207016771500165</v>
      </c>
      <c r="DJ18" s="33">
        <v>2495.7584051003851</v>
      </c>
      <c r="DK18" s="33">
        <v>1618.3461388819176</v>
      </c>
      <c r="DL18" s="33">
        <v>1691.029987063712</v>
      </c>
      <c r="DM18" s="33">
        <v>430.80038249430811</v>
      </c>
      <c r="DN18" s="33">
        <v>4163.2316018688871</v>
      </c>
      <c r="DO18" s="33">
        <v>0</v>
      </c>
      <c r="DP18" s="69">
        <f t="shared" si="1"/>
        <v>1518003.4480147341</v>
      </c>
      <c r="DQ18" s="33">
        <v>541046.86438374314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10.615865181260101</v>
      </c>
      <c r="EH18" s="33">
        <v>37093.201875178507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352.5314077153684</v>
      </c>
      <c r="FV18" s="33">
        <v>0</v>
      </c>
      <c r="FW18" s="33">
        <v>0</v>
      </c>
      <c r="FX18" s="33">
        <v>287360.85390648426</v>
      </c>
      <c r="FY18" s="33">
        <v>0</v>
      </c>
      <c r="FZ18" s="33">
        <v>21444.808973838975</v>
      </c>
      <c r="GA18" s="33">
        <v>0</v>
      </c>
      <c r="GB18" s="33">
        <v>11738.599612557753</v>
      </c>
      <c r="GC18" s="33">
        <v>0</v>
      </c>
      <c r="GD18" s="33">
        <v>0</v>
      </c>
      <c r="GE18" s="33">
        <v>-172454.46398753798</v>
      </c>
      <c r="GF18" s="33">
        <v>3167704.5399481035</v>
      </c>
      <c r="GG18" s="44">
        <f t="shared" si="0"/>
        <v>5412300.9999999981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293.7553743546224</v>
      </c>
      <c r="D19" s="33">
        <v>25.871410963448529</v>
      </c>
      <c r="E19" s="33">
        <v>23.547645664219566</v>
      </c>
      <c r="F19" s="33">
        <v>609.99315644539342</v>
      </c>
      <c r="G19" s="33">
        <v>19.495508565099762</v>
      </c>
      <c r="H19" s="33">
        <v>741.95811444342075</v>
      </c>
      <c r="I19" s="33">
        <v>232.28309102252226</v>
      </c>
      <c r="J19" s="33">
        <v>173.65733384171071</v>
      </c>
      <c r="K19" s="33">
        <v>107.9939606064957</v>
      </c>
      <c r="L19" s="33">
        <v>391.75592737817266</v>
      </c>
      <c r="M19" s="33">
        <v>569.72894877485385</v>
      </c>
      <c r="N19" s="33">
        <v>165.70509130588155</v>
      </c>
      <c r="O19" s="33">
        <v>229.07770804656587</v>
      </c>
      <c r="P19" s="33">
        <v>9840.5695978690947</v>
      </c>
      <c r="Q19" s="33">
        <v>136510.3454465922</v>
      </c>
      <c r="R19" s="33">
        <v>13822.965675952873</v>
      </c>
      <c r="S19" s="33">
        <v>487.25021997393702</v>
      </c>
      <c r="T19" s="33">
        <v>105.484571436012</v>
      </c>
      <c r="U19" s="33">
        <v>567.63291036410033</v>
      </c>
      <c r="V19" s="33">
        <v>138.87556484647928</v>
      </c>
      <c r="W19" s="33">
        <v>485.68467694948305</v>
      </c>
      <c r="X19" s="33">
        <v>699.92250895808911</v>
      </c>
      <c r="Y19" s="33">
        <v>1666.8878543363369</v>
      </c>
      <c r="Z19" s="33">
        <v>280.30945983376273</v>
      </c>
      <c r="AA19" s="33">
        <v>44.091077949016274</v>
      </c>
      <c r="AB19" s="33">
        <v>359.38444291148278</v>
      </c>
      <c r="AC19" s="33">
        <v>55.273563829865239</v>
      </c>
      <c r="AD19" s="33">
        <v>822.59284725688065</v>
      </c>
      <c r="AE19" s="33">
        <v>238.8949000860537</v>
      </c>
      <c r="AF19" s="33">
        <v>313.22335057544205</v>
      </c>
      <c r="AG19" s="33">
        <v>85.554758726519552</v>
      </c>
      <c r="AH19" s="33">
        <v>61.670357698716522</v>
      </c>
      <c r="AI19" s="33">
        <v>50.154096754992175</v>
      </c>
      <c r="AJ19" s="33">
        <v>679.7149623052286</v>
      </c>
      <c r="AK19" s="33">
        <v>940.7138431774456</v>
      </c>
      <c r="AL19" s="33">
        <v>93.500877818381298</v>
      </c>
      <c r="AM19" s="33">
        <v>13616.766382458913</v>
      </c>
      <c r="AN19" s="33">
        <v>31836.976414492758</v>
      </c>
      <c r="AO19" s="33">
        <v>182.3836766551556</v>
      </c>
      <c r="AP19" s="33">
        <v>241.60626711689588</v>
      </c>
      <c r="AQ19" s="33">
        <v>1074.8466476665367</v>
      </c>
      <c r="AR19" s="33">
        <v>452.72647097143755</v>
      </c>
      <c r="AS19" s="33">
        <v>7.0975724246837615</v>
      </c>
      <c r="AT19" s="33">
        <v>132.29081979085146</v>
      </c>
      <c r="AU19" s="33">
        <v>97.749529583351631</v>
      </c>
      <c r="AV19" s="33">
        <v>8909.3407749287762</v>
      </c>
      <c r="AW19" s="33">
        <v>16093.360246990045</v>
      </c>
      <c r="AX19" s="33">
        <v>169.87946163345435</v>
      </c>
      <c r="AY19" s="33">
        <v>147.41293249701101</v>
      </c>
      <c r="AZ19" s="33">
        <v>115.48997674574134</v>
      </c>
      <c r="BA19" s="33">
        <v>36.851807763146581</v>
      </c>
      <c r="BB19" s="33">
        <v>334.32562133718955</v>
      </c>
      <c r="BC19" s="33">
        <v>933.56667275361644</v>
      </c>
      <c r="BD19" s="33">
        <v>5080.1039128908969</v>
      </c>
      <c r="BE19" s="33">
        <v>3849.856078406156</v>
      </c>
      <c r="BF19" s="33">
        <v>2469.1754732051909</v>
      </c>
      <c r="BG19" s="33">
        <v>679.03092844798562</v>
      </c>
      <c r="BH19" s="33">
        <v>455.58577025058645</v>
      </c>
      <c r="BI19" s="33">
        <v>1540.4100742609544</v>
      </c>
      <c r="BJ19" s="33">
        <v>27.507253071457782</v>
      </c>
      <c r="BK19" s="33">
        <v>622.03807730053825</v>
      </c>
      <c r="BL19" s="33">
        <v>1870.3681700253328</v>
      </c>
      <c r="BM19" s="33">
        <v>317.33765679014198</v>
      </c>
      <c r="BN19" s="33">
        <v>1107.7681069495416</v>
      </c>
      <c r="BO19" s="33">
        <v>244.41691278597628</v>
      </c>
      <c r="BP19" s="33">
        <v>24.996272037601543</v>
      </c>
      <c r="BQ19" s="33">
        <v>9066.1259140772363</v>
      </c>
      <c r="BR19" s="33">
        <v>8949.3365089810304</v>
      </c>
      <c r="BS19" s="33">
        <v>385.83069072973461</v>
      </c>
      <c r="BT19" s="33">
        <v>2117.2056885302632</v>
      </c>
      <c r="BU19" s="33">
        <v>129.30314785031553</v>
      </c>
      <c r="BV19" s="33">
        <v>344.98137966380909</v>
      </c>
      <c r="BW19" s="33">
        <v>293.60146632295709</v>
      </c>
      <c r="BX19" s="33">
        <v>228.48425946454691</v>
      </c>
      <c r="BY19" s="33">
        <v>184.65874705366269</v>
      </c>
      <c r="BZ19" s="33">
        <v>38.720386278725194</v>
      </c>
      <c r="CA19" s="33">
        <v>278.75216671015892</v>
      </c>
      <c r="CB19" s="33">
        <v>39.030232393796751</v>
      </c>
      <c r="CC19" s="33">
        <v>31.327422948344626</v>
      </c>
      <c r="CD19" s="33">
        <v>164.59794279815492</v>
      </c>
      <c r="CE19" s="33">
        <v>579.86435457587095</v>
      </c>
      <c r="CF19" s="33">
        <v>466.32437230170405</v>
      </c>
      <c r="CG19" s="33">
        <v>2222.1719298380281</v>
      </c>
      <c r="CH19" s="33">
        <v>2015.7951946334279</v>
      </c>
      <c r="CI19" s="33">
        <v>2.2398544523490451</v>
      </c>
      <c r="CJ19" s="33">
        <v>484.49451439118621</v>
      </c>
      <c r="CK19" s="33">
        <v>295.68726062903556</v>
      </c>
      <c r="CL19" s="33">
        <v>51.189101421755069</v>
      </c>
      <c r="CM19" s="33">
        <v>986.7389331118776</v>
      </c>
      <c r="CN19" s="33">
        <v>894.79352030918699</v>
      </c>
      <c r="CO19" s="33">
        <v>50.159673601390722</v>
      </c>
      <c r="CP19" s="33">
        <v>64.392497388355949</v>
      </c>
      <c r="CQ19" s="33">
        <v>7081.4286133246842</v>
      </c>
      <c r="CR19" s="33">
        <v>244.7545098958187</v>
      </c>
      <c r="CS19" s="33">
        <v>5819.9513603657851</v>
      </c>
      <c r="CT19" s="33">
        <v>4933.6135345964767</v>
      </c>
      <c r="CU19" s="33">
        <v>1078.8917037456749</v>
      </c>
      <c r="CV19" s="33">
        <v>278.07190004572334</v>
      </c>
      <c r="CW19" s="33">
        <v>222.58648228753819</v>
      </c>
      <c r="CX19" s="33">
        <v>122.70707055830491</v>
      </c>
      <c r="CY19" s="33">
        <v>77.83406380165961</v>
      </c>
      <c r="CZ19" s="33">
        <v>86.908618118967667</v>
      </c>
      <c r="DA19" s="33">
        <v>23358.609489251165</v>
      </c>
      <c r="DB19" s="33">
        <v>219.25579610111029</v>
      </c>
      <c r="DC19" s="33">
        <v>17045.744233546047</v>
      </c>
      <c r="DD19" s="33">
        <v>12302.991042317373</v>
      </c>
      <c r="DE19" s="33">
        <v>4555.2527585027174</v>
      </c>
      <c r="DF19" s="33">
        <v>2559.697582162205</v>
      </c>
      <c r="DG19" s="33">
        <v>726.97283655083561</v>
      </c>
      <c r="DH19" s="33">
        <v>137.59711826915412</v>
      </c>
      <c r="DI19" s="33">
        <v>16.897578610279844</v>
      </c>
      <c r="DJ19" s="33">
        <v>428.84376613023323</v>
      </c>
      <c r="DK19" s="33">
        <v>2575.1474409600778</v>
      </c>
      <c r="DL19" s="33">
        <v>2357.5558084421482</v>
      </c>
      <c r="DM19" s="33">
        <v>1742.0200706245103</v>
      </c>
      <c r="DN19" s="33">
        <v>41849.982134976832</v>
      </c>
      <c r="DO19" s="33">
        <v>0</v>
      </c>
      <c r="DP19" s="69">
        <f t="shared" si="1"/>
        <v>424795.90947348904</v>
      </c>
      <c r="DQ19" s="33">
        <v>394142.55288055207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611.06960428640548</v>
      </c>
      <c r="FY19" s="33">
        <v>0</v>
      </c>
      <c r="FZ19" s="33">
        <v>4212.356210040788</v>
      </c>
      <c r="GA19" s="33">
        <v>0</v>
      </c>
      <c r="GB19" s="33">
        <v>5692.7961638155602</v>
      </c>
      <c r="GC19" s="33">
        <v>0</v>
      </c>
      <c r="GD19" s="33">
        <v>0</v>
      </c>
      <c r="GE19" s="33">
        <v>-215341.74612010585</v>
      </c>
      <c r="GF19" s="33">
        <v>2290673.0617879215</v>
      </c>
      <c r="GG19" s="44">
        <f t="shared" si="0"/>
        <v>2904785.9999999995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731.85614630083501</v>
      </c>
      <c r="D20" s="33">
        <v>0</v>
      </c>
      <c r="E20" s="33">
        <v>0</v>
      </c>
      <c r="F20" s="33">
        <v>122.36683792223347</v>
      </c>
      <c r="G20" s="33">
        <v>0</v>
      </c>
      <c r="H20" s="33">
        <v>4.6590657808941263</v>
      </c>
      <c r="I20" s="33">
        <v>2.936182930436384</v>
      </c>
      <c r="J20" s="33">
        <v>2.6831644683835947</v>
      </c>
      <c r="K20" s="33">
        <v>0</v>
      </c>
      <c r="L20" s="33">
        <v>6.4689033175307733</v>
      </c>
      <c r="M20" s="33">
        <v>8.9854049193195955</v>
      </c>
      <c r="N20" s="33">
        <v>2.1858813018704688</v>
      </c>
      <c r="O20" s="33">
        <v>3.8695179661313803</v>
      </c>
      <c r="P20" s="33">
        <v>1277.6800960569233</v>
      </c>
      <c r="Q20" s="33">
        <v>64091.619150004284</v>
      </c>
      <c r="R20" s="33">
        <v>78952.42251557103</v>
      </c>
      <c r="S20" s="33">
        <v>44.291700424744803</v>
      </c>
      <c r="T20" s="33">
        <v>1.5826402285786338</v>
      </c>
      <c r="U20" s="33">
        <v>3309.90044081614</v>
      </c>
      <c r="V20" s="33">
        <v>1.6318876067456984</v>
      </c>
      <c r="W20" s="33">
        <v>7.6871156293031317</v>
      </c>
      <c r="X20" s="33">
        <v>12.043955501412452</v>
      </c>
      <c r="Y20" s="33">
        <v>26.578646067652283</v>
      </c>
      <c r="Z20" s="33">
        <v>3.8135553334152359</v>
      </c>
      <c r="AA20" s="33">
        <v>0</v>
      </c>
      <c r="AB20" s="33">
        <v>5.0174766581945924</v>
      </c>
      <c r="AC20" s="33">
        <v>0</v>
      </c>
      <c r="AD20" s="33">
        <v>23.658373556055693</v>
      </c>
      <c r="AE20" s="33">
        <v>2.7208140952210931</v>
      </c>
      <c r="AF20" s="33">
        <v>5.1006466100835013</v>
      </c>
      <c r="AG20" s="33">
        <v>1.2980013092594256</v>
      </c>
      <c r="AH20" s="33">
        <v>0</v>
      </c>
      <c r="AI20" s="33">
        <v>0</v>
      </c>
      <c r="AJ20" s="33">
        <v>9.410640090469613</v>
      </c>
      <c r="AK20" s="33">
        <v>15.5421345446541</v>
      </c>
      <c r="AL20" s="33">
        <v>1.4664765897141712</v>
      </c>
      <c r="AM20" s="33">
        <v>4.0136997499900158</v>
      </c>
      <c r="AN20" s="33">
        <v>49839.526046178667</v>
      </c>
      <c r="AO20" s="33">
        <v>2.9705439338061717</v>
      </c>
      <c r="AP20" s="33">
        <v>1087.9337998583112</v>
      </c>
      <c r="AQ20" s="33">
        <v>403.93568670991669</v>
      </c>
      <c r="AR20" s="33">
        <v>7.097711186793199</v>
      </c>
      <c r="AS20" s="33">
        <v>0</v>
      </c>
      <c r="AT20" s="33">
        <v>1.8455911338958362</v>
      </c>
      <c r="AU20" s="33">
        <v>1.6544261629099182</v>
      </c>
      <c r="AV20" s="33">
        <v>3.0434231532128577</v>
      </c>
      <c r="AW20" s="33">
        <v>12.340704603523445</v>
      </c>
      <c r="AX20" s="33">
        <v>50.048713050300769</v>
      </c>
      <c r="AY20" s="33">
        <v>33.605032290623697</v>
      </c>
      <c r="AZ20" s="33">
        <v>64.053899305330063</v>
      </c>
      <c r="BA20" s="33">
        <v>0</v>
      </c>
      <c r="BB20" s="33">
        <v>5.8285117669126265</v>
      </c>
      <c r="BC20" s="33">
        <v>6.5358967352106623</v>
      </c>
      <c r="BD20" s="33">
        <v>86.71642623713376</v>
      </c>
      <c r="BE20" s="33">
        <v>79.252051264023279</v>
      </c>
      <c r="BF20" s="33">
        <v>17.62578646248906</v>
      </c>
      <c r="BG20" s="33">
        <v>17.467185891773507</v>
      </c>
      <c r="BH20" s="33">
        <v>2.4172955014800945</v>
      </c>
      <c r="BI20" s="33">
        <v>75.043305588607794</v>
      </c>
      <c r="BJ20" s="33">
        <v>0</v>
      </c>
      <c r="BK20" s="33">
        <v>10.239286171672743</v>
      </c>
      <c r="BL20" s="33">
        <v>125.41420094821662</v>
      </c>
      <c r="BM20" s="33">
        <v>5.2477443716135586</v>
      </c>
      <c r="BN20" s="33">
        <v>18.985081936056851</v>
      </c>
      <c r="BO20" s="33">
        <v>3.7823263674225593</v>
      </c>
      <c r="BP20" s="33">
        <v>0</v>
      </c>
      <c r="BQ20" s="33">
        <v>143.29155410184293</v>
      </c>
      <c r="BR20" s="33">
        <v>189.95613757470676</v>
      </c>
      <c r="BS20" s="33">
        <v>5.7146075464805586</v>
      </c>
      <c r="BT20" s="33">
        <v>34.39970965370815</v>
      </c>
      <c r="BU20" s="33">
        <v>2.2317449193520211</v>
      </c>
      <c r="BV20" s="33">
        <v>5.4779768216139493</v>
      </c>
      <c r="BW20" s="33">
        <v>4.9757263835078405</v>
      </c>
      <c r="BX20" s="33">
        <v>3.0834387065828435</v>
      </c>
      <c r="BY20" s="33">
        <v>3.0176586504020921</v>
      </c>
      <c r="BZ20" s="33">
        <v>0</v>
      </c>
      <c r="CA20" s="33">
        <v>4.8728214013110227</v>
      </c>
      <c r="CB20" s="33">
        <v>5.5649205601190941</v>
      </c>
      <c r="CC20" s="33">
        <v>0</v>
      </c>
      <c r="CD20" s="33">
        <v>2.7959151414991474</v>
      </c>
      <c r="CE20" s="33">
        <v>10.003759128428303</v>
      </c>
      <c r="CF20" s="33">
        <v>8.1647787408298065</v>
      </c>
      <c r="CG20" s="33">
        <v>38.014553285871798</v>
      </c>
      <c r="CH20" s="33">
        <v>34.942846337800823</v>
      </c>
      <c r="CI20" s="33">
        <v>0</v>
      </c>
      <c r="CJ20" s="33">
        <v>8.4147687947327192</v>
      </c>
      <c r="CK20" s="33">
        <v>5.092878222351561</v>
      </c>
      <c r="CL20" s="33">
        <v>0</v>
      </c>
      <c r="CM20" s="33">
        <v>17.237034594761862</v>
      </c>
      <c r="CN20" s="33">
        <v>3.1673312633089341</v>
      </c>
      <c r="CO20" s="33">
        <v>1.2105684094919238</v>
      </c>
      <c r="CP20" s="33">
        <v>1.1069968706893067</v>
      </c>
      <c r="CQ20" s="33">
        <v>2.0455789154526767</v>
      </c>
      <c r="CR20" s="33">
        <v>4.2382042406780309</v>
      </c>
      <c r="CS20" s="33">
        <v>316.06256668345753</v>
      </c>
      <c r="CT20" s="33">
        <v>312.13443532355268</v>
      </c>
      <c r="CU20" s="33">
        <v>48.073026681897261</v>
      </c>
      <c r="CV20" s="33">
        <v>58.491149278703112</v>
      </c>
      <c r="CW20" s="33">
        <v>51.974237315007308</v>
      </c>
      <c r="CX20" s="33">
        <v>15.552965593253434</v>
      </c>
      <c r="CY20" s="33">
        <v>33.640730856543946</v>
      </c>
      <c r="CZ20" s="33">
        <v>1.4806807406965208</v>
      </c>
      <c r="DA20" s="33">
        <v>248.70830588797611</v>
      </c>
      <c r="DB20" s="33">
        <v>3.3259395358527422</v>
      </c>
      <c r="DC20" s="33">
        <v>217.94708690617597</v>
      </c>
      <c r="DD20" s="33">
        <v>152.36547609835236</v>
      </c>
      <c r="DE20" s="33">
        <v>156.49025712440803</v>
      </c>
      <c r="DF20" s="33">
        <v>31.868295860905413</v>
      </c>
      <c r="DG20" s="33">
        <v>19.247948572343518</v>
      </c>
      <c r="DH20" s="33">
        <v>2.3397995037661805</v>
      </c>
      <c r="DI20" s="33">
        <v>0</v>
      </c>
      <c r="DJ20" s="33">
        <v>8.2502766794199225</v>
      </c>
      <c r="DK20" s="33">
        <v>4.5791653262565362</v>
      </c>
      <c r="DL20" s="33">
        <v>42.890225729873116</v>
      </c>
      <c r="DM20" s="33">
        <v>2759.0793460578539</v>
      </c>
      <c r="DN20" s="33">
        <v>7.076159304525266</v>
      </c>
      <c r="DO20" s="33">
        <v>0</v>
      </c>
      <c r="DP20" s="69">
        <f t="shared" si="1"/>
        <v>205676.70133348773</v>
      </c>
      <c r="DQ20" s="33">
        <v>23833.657470873772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170.91193148586831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4387.2329712502606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218.97751038712155</v>
      </c>
      <c r="FY20" s="33">
        <v>0</v>
      </c>
      <c r="FZ20" s="33">
        <v>0</v>
      </c>
      <c r="GA20" s="33">
        <v>0</v>
      </c>
      <c r="GB20" s="33">
        <v>2980.0495181893484</v>
      </c>
      <c r="GC20" s="33">
        <v>0</v>
      </c>
      <c r="GD20" s="33">
        <v>0</v>
      </c>
      <c r="GE20" s="33">
        <v>-53927.249841814308</v>
      </c>
      <c r="GF20" s="33">
        <v>344894.71910614008</v>
      </c>
      <c r="GG20" s="44">
        <f t="shared" si="0"/>
        <v>528234.99999999977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7953.3523277037229</v>
      </c>
      <c r="D21" s="33">
        <v>260.60956706813027</v>
      </c>
      <c r="E21" s="33">
        <v>91.911790997993023</v>
      </c>
      <c r="F21" s="33">
        <v>2637.3907943396935</v>
      </c>
      <c r="G21" s="33">
        <v>10089.86225491983</v>
      </c>
      <c r="H21" s="33">
        <v>177.43220631258967</v>
      </c>
      <c r="I21" s="33">
        <v>7596.0267796314874</v>
      </c>
      <c r="J21" s="33">
        <v>3333.8807423121148</v>
      </c>
      <c r="K21" s="33">
        <v>11462.587686261444</v>
      </c>
      <c r="L21" s="33">
        <v>4616.7287721997336</v>
      </c>
      <c r="M21" s="33">
        <v>20653.024317004169</v>
      </c>
      <c r="N21" s="33">
        <v>11947.970488454264</v>
      </c>
      <c r="O21" s="33">
        <v>2186.8382903347911</v>
      </c>
      <c r="P21" s="33">
        <v>2317.8256689153823</v>
      </c>
      <c r="Q21" s="33">
        <v>977.34750381413915</v>
      </c>
      <c r="R21" s="33">
        <v>204.56531607294451</v>
      </c>
      <c r="S21" s="33">
        <v>814228.29395078821</v>
      </c>
      <c r="T21" s="33">
        <v>19535.741173575079</v>
      </c>
      <c r="U21" s="33">
        <v>2276.0796456301227</v>
      </c>
      <c r="V21" s="33">
        <v>545.28138209618919</v>
      </c>
      <c r="W21" s="33">
        <v>7851.1677374882893</v>
      </c>
      <c r="X21" s="33">
        <v>13520.403996554372</v>
      </c>
      <c r="Y21" s="33">
        <v>2498.2956039226306</v>
      </c>
      <c r="Z21" s="33">
        <v>28950.390221635244</v>
      </c>
      <c r="AA21" s="33">
        <v>3943.0082798245944</v>
      </c>
      <c r="AB21" s="33">
        <v>38651.265935204203</v>
      </c>
      <c r="AC21" s="33">
        <v>21139.183685404503</v>
      </c>
      <c r="AD21" s="33">
        <v>76804.560563299616</v>
      </c>
      <c r="AE21" s="33">
        <v>22044.734266542797</v>
      </c>
      <c r="AF21" s="33">
        <v>16034.023163567779</v>
      </c>
      <c r="AG21" s="33">
        <v>9436.1566338746252</v>
      </c>
      <c r="AH21" s="33">
        <v>10235.621756443603</v>
      </c>
      <c r="AI21" s="33">
        <v>8262.0667468247175</v>
      </c>
      <c r="AJ21" s="33">
        <v>93435.510910315425</v>
      </c>
      <c r="AK21" s="33">
        <v>52447.873933761184</v>
      </c>
      <c r="AL21" s="33">
        <v>17140.593763465131</v>
      </c>
      <c r="AM21" s="33">
        <v>47781.014966974159</v>
      </c>
      <c r="AN21" s="33">
        <v>618784.32945516508</v>
      </c>
      <c r="AO21" s="33">
        <v>7912.002395041879</v>
      </c>
      <c r="AP21" s="33">
        <v>13330.045898340952</v>
      </c>
      <c r="AQ21" s="33">
        <v>33167.420977868504</v>
      </c>
      <c r="AR21" s="33">
        <v>17317.11981506442</v>
      </c>
      <c r="AS21" s="33">
        <v>17.65424094472236</v>
      </c>
      <c r="AT21" s="33">
        <v>4367.7599362921601</v>
      </c>
      <c r="AU21" s="33">
        <v>73.620078533274224</v>
      </c>
      <c r="AV21" s="33">
        <v>8053.1030341717405</v>
      </c>
      <c r="AW21" s="33">
        <v>41452.655293136108</v>
      </c>
      <c r="AX21" s="33">
        <v>1234764.5367167117</v>
      </c>
      <c r="AY21" s="33">
        <v>73743.499427899456</v>
      </c>
      <c r="AZ21" s="33">
        <v>1676481.7155313639</v>
      </c>
      <c r="BA21" s="33">
        <v>2086540.9688145814</v>
      </c>
      <c r="BB21" s="33">
        <v>3957.933701161659</v>
      </c>
      <c r="BC21" s="33">
        <v>734.54094453939297</v>
      </c>
      <c r="BD21" s="33">
        <v>195270.03365567885</v>
      </c>
      <c r="BE21" s="33">
        <v>16495.483175260335</v>
      </c>
      <c r="BF21" s="33">
        <v>4122.0191429329952</v>
      </c>
      <c r="BG21" s="33">
        <v>558.48991212242038</v>
      </c>
      <c r="BH21" s="33">
        <v>13206.181070315068</v>
      </c>
      <c r="BI21" s="33">
        <v>1256.1718041928204</v>
      </c>
      <c r="BJ21" s="33">
        <v>400.11181226091071</v>
      </c>
      <c r="BK21" s="33">
        <v>25341.55403612386</v>
      </c>
      <c r="BL21" s="33">
        <v>1629.7380172076466</v>
      </c>
      <c r="BM21" s="33">
        <v>1050.4364158816174</v>
      </c>
      <c r="BN21" s="33">
        <v>4869.363264734865</v>
      </c>
      <c r="BO21" s="33">
        <v>355.00311547734816</v>
      </c>
      <c r="BP21" s="33">
        <v>88.319921960241402</v>
      </c>
      <c r="BQ21" s="33">
        <v>5340.011494282443</v>
      </c>
      <c r="BR21" s="33">
        <v>125.72226501976044</v>
      </c>
      <c r="BS21" s="33">
        <v>3346.2836395164718</v>
      </c>
      <c r="BT21" s="33">
        <v>2316.0743883298487</v>
      </c>
      <c r="BU21" s="33">
        <v>69.764093980655403</v>
      </c>
      <c r="BV21" s="33">
        <v>469.66828984379742</v>
      </c>
      <c r="BW21" s="33">
        <v>201.26461374119694</v>
      </c>
      <c r="BX21" s="33">
        <v>351.89359494183242</v>
      </c>
      <c r="BY21" s="33">
        <v>175.00397586148233</v>
      </c>
      <c r="BZ21" s="33">
        <v>101.58756029536644</v>
      </c>
      <c r="CA21" s="33">
        <v>1.8641628056034008</v>
      </c>
      <c r="CB21" s="33">
        <v>1737.2258010080402</v>
      </c>
      <c r="CC21" s="33">
        <v>565.10308460580848</v>
      </c>
      <c r="CD21" s="33">
        <v>113.1030671166218</v>
      </c>
      <c r="CE21" s="33">
        <v>315.6079882326689</v>
      </c>
      <c r="CF21" s="33">
        <v>4235.2306569525072</v>
      </c>
      <c r="CG21" s="33">
        <v>1386.6850130660282</v>
      </c>
      <c r="CH21" s="33">
        <v>1006.7782136484274</v>
      </c>
      <c r="CI21" s="33">
        <v>43.398084812009344</v>
      </c>
      <c r="CJ21" s="33">
        <v>233.65186298363895</v>
      </c>
      <c r="CK21" s="33">
        <v>165.63177368782402</v>
      </c>
      <c r="CL21" s="33">
        <v>48.723947149827765</v>
      </c>
      <c r="CM21" s="33">
        <v>1538.8763510080141</v>
      </c>
      <c r="CN21" s="33">
        <v>1788.965373485855</v>
      </c>
      <c r="CO21" s="33">
        <v>138.10768480797415</v>
      </c>
      <c r="CP21" s="33">
        <v>505.62339457583062</v>
      </c>
      <c r="CQ21" s="33">
        <v>71886.971172516176</v>
      </c>
      <c r="CR21" s="33">
        <v>2309.7431504886645</v>
      </c>
      <c r="CS21" s="33">
        <v>4682.5575614706504</v>
      </c>
      <c r="CT21" s="33">
        <v>920.78174374183891</v>
      </c>
      <c r="CU21" s="33">
        <v>1042.3481039839312</v>
      </c>
      <c r="CV21" s="33">
        <v>4845.1522229487755</v>
      </c>
      <c r="CW21" s="33">
        <v>1772.4513178226441</v>
      </c>
      <c r="CX21" s="33">
        <v>441.16262162785091</v>
      </c>
      <c r="CY21" s="33">
        <v>405.10815347473084</v>
      </c>
      <c r="CZ21" s="33">
        <v>57.17112269558789</v>
      </c>
      <c r="DA21" s="33">
        <v>2212.25796016902</v>
      </c>
      <c r="DB21" s="33">
        <v>225.30573816258828</v>
      </c>
      <c r="DC21" s="33">
        <v>1708.5098730127913</v>
      </c>
      <c r="DD21" s="33">
        <v>2152.9853105508091</v>
      </c>
      <c r="DE21" s="33">
        <v>6649.4123823336131</v>
      </c>
      <c r="DF21" s="33">
        <v>20.82157690012443</v>
      </c>
      <c r="DG21" s="33">
        <v>22106.995633109032</v>
      </c>
      <c r="DH21" s="33">
        <v>10181.496406728087</v>
      </c>
      <c r="DI21" s="33">
        <v>30.556163901816927</v>
      </c>
      <c r="DJ21" s="33">
        <v>4475.9748709804062</v>
      </c>
      <c r="DK21" s="33">
        <v>7953.1994877509715</v>
      </c>
      <c r="DL21" s="33">
        <v>1741.5480672803974</v>
      </c>
      <c r="DM21" s="33">
        <v>13943.854343305229</v>
      </c>
      <c r="DN21" s="33">
        <v>2571.9674454977016</v>
      </c>
      <c r="DO21" s="33">
        <v>0</v>
      </c>
      <c r="DP21" s="69">
        <f t="shared" si="1"/>
        <v>7669270.6172347106</v>
      </c>
      <c r="DQ21" s="33">
        <v>510699.36102046235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19.984881607765196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1050.9679654492081</v>
      </c>
      <c r="FV21" s="33">
        <v>0</v>
      </c>
      <c r="FW21" s="33">
        <v>0</v>
      </c>
      <c r="FX21" s="33">
        <v>322634.23043109116</v>
      </c>
      <c r="FY21" s="33">
        <v>0</v>
      </c>
      <c r="FZ21" s="33">
        <v>4477.9802243069835</v>
      </c>
      <c r="GA21" s="33">
        <v>0</v>
      </c>
      <c r="GB21" s="33">
        <v>41143.689603178944</v>
      </c>
      <c r="GC21" s="33">
        <v>0</v>
      </c>
      <c r="GD21" s="33">
        <v>0</v>
      </c>
      <c r="GE21" s="33">
        <v>-385620.51872972585</v>
      </c>
      <c r="GF21" s="33">
        <v>3269817.6873689168</v>
      </c>
      <c r="GG21" s="44">
        <f t="shared" si="0"/>
        <v>11433494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9509.6835579480939</v>
      </c>
      <c r="D22" s="33">
        <v>109.69580531761972</v>
      </c>
      <c r="E22" s="33">
        <v>80.123869933509013</v>
      </c>
      <c r="F22" s="33">
        <v>2137.605451714604</v>
      </c>
      <c r="G22" s="33">
        <v>7832.3321670806381</v>
      </c>
      <c r="H22" s="33">
        <v>1136.4975273244638</v>
      </c>
      <c r="I22" s="33">
        <v>179250.06236633254</v>
      </c>
      <c r="J22" s="33">
        <v>50309.56371137606</v>
      </c>
      <c r="K22" s="33">
        <v>440675.08306163439</v>
      </c>
      <c r="L22" s="33">
        <v>99195.455357306448</v>
      </c>
      <c r="M22" s="33">
        <v>186604.58962223787</v>
      </c>
      <c r="N22" s="33">
        <v>91036.822408929904</v>
      </c>
      <c r="O22" s="33">
        <v>42149.892054430544</v>
      </c>
      <c r="P22" s="33">
        <v>8903.0643368550845</v>
      </c>
      <c r="Q22" s="33">
        <v>6531.245026600498</v>
      </c>
      <c r="R22" s="33">
        <v>1414.2557991162471</v>
      </c>
      <c r="S22" s="33">
        <v>23265.291941472049</v>
      </c>
      <c r="T22" s="33">
        <v>232696.906551783</v>
      </c>
      <c r="U22" s="33">
        <v>719090.00015674904</v>
      </c>
      <c r="V22" s="33">
        <v>485.57329619882182</v>
      </c>
      <c r="W22" s="33">
        <v>37649.821206203596</v>
      </c>
      <c r="X22" s="33">
        <v>106073.64396839328</v>
      </c>
      <c r="Y22" s="33">
        <v>95736.985316199629</v>
      </c>
      <c r="Z22" s="33">
        <v>107020.46258650774</v>
      </c>
      <c r="AA22" s="33">
        <v>12054.746612730496</v>
      </c>
      <c r="AB22" s="33">
        <v>35362.038920335544</v>
      </c>
      <c r="AC22" s="33">
        <v>13411.905028726511</v>
      </c>
      <c r="AD22" s="33">
        <v>73535.109273838694</v>
      </c>
      <c r="AE22" s="33">
        <v>17517.132479125215</v>
      </c>
      <c r="AF22" s="33">
        <v>24034.207715717133</v>
      </c>
      <c r="AG22" s="33">
        <v>15602.549307937443</v>
      </c>
      <c r="AH22" s="33">
        <v>8556.8088253478054</v>
      </c>
      <c r="AI22" s="33">
        <v>7416.1826820640763</v>
      </c>
      <c r="AJ22" s="33">
        <v>70677.276408620513</v>
      </c>
      <c r="AK22" s="33">
        <v>23757.340065658711</v>
      </c>
      <c r="AL22" s="33">
        <v>5709.1735470800559</v>
      </c>
      <c r="AM22" s="33">
        <v>2017.1907501410465</v>
      </c>
      <c r="AN22" s="33">
        <v>38992.220255901302</v>
      </c>
      <c r="AO22" s="33">
        <v>11991.607094345931</v>
      </c>
      <c r="AP22" s="33">
        <v>11748.276277838566</v>
      </c>
      <c r="AQ22" s="33">
        <v>9445.1064400272098</v>
      </c>
      <c r="AR22" s="33">
        <v>1662.0483122694304</v>
      </c>
      <c r="AS22" s="33">
        <v>25.373420149035649</v>
      </c>
      <c r="AT22" s="33">
        <v>479.44766954306726</v>
      </c>
      <c r="AU22" s="33">
        <v>403.47828820170531</v>
      </c>
      <c r="AV22" s="33">
        <v>3120.8896989296591</v>
      </c>
      <c r="AW22" s="33">
        <v>54543.988667498736</v>
      </c>
      <c r="AX22" s="33">
        <v>1021.6127417507316</v>
      </c>
      <c r="AY22" s="33">
        <v>581.54685438772333</v>
      </c>
      <c r="AZ22" s="33">
        <v>2540.3022106157282</v>
      </c>
      <c r="BA22" s="33">
        <v>4036.4216031070323</v>
      </c>
      <c r="BB22" s="33">
        <v>100902.67211019367</v>
      </c>
      <c r="BC22" s="33">
        <v>1609.2939101100385</v>
      </c>
      <c r="BD22" s="33">
        <v>1107300.5156557404</v>
      </c>
      <c r="BE22" s="33">
        <v>181384.29095674565</v>
      </c>
      <c r="BF22" s="33">
        <v>1183.8993689705528</v>
      </c>
      <c r="BG22" s="33">
        <v>631.47540079330065</v>
      </c>
      <c r="BH22" s="33">
        <v>16078.371278975423</v>
      </c>
      <c r="BI22" s="33">
        <v>1851.5974316629265</v>
      </c>
      <c r="BJ22" s="33">
        <v>253.56668490622263</v>
      </c>
      <c r="BK22" s="33">
        <v>2602.5206932702695</v>
      </c>
      <c r="BL22" s="33">
        <v>16288.89672291466</v>
      </c>
      <c r="BM22" s="33">
        <v>1352.0530811126532</v>
      </c>
      <c r="BN22" s="33">
        <v>5023.9345928882794</v>
      </c>
      <c r="BO22" s="33">
        <v>84760.962721304619</v>
      </c>
      <c r="BP22" s="33">
        <v>151.60854413074338</v>
      </c>
      <c r="BQ22" s="33">
        <v>2900.3405345063738</v>
      </c>
      <c r="BR22" s="33">
        <v>913.41662754539163</v>
      </c>
      <c r="BS22" s="33">
        <v>53428.212141162185</v>
      </c>
      <c r="BT22" s="33">
        <v>15215.282364867158</v>
      </c>
      <c r="BU22" s="33">
        <v>778.16328678275988</v>
      </c>
      <c r="BV22" s="33">
        <v>12524.754482124838</v>
      </c>
      <c r="BW22" s="33">
        <v>15582.229226374169</v>
      </c>
      <c r="BX22" s="33">
        <v>3940.4167210850587</v>
      </c>
      <c r="BY22" s="33">
        <v>4860.8902506464392</v>
      </c>
      <c r="BZ22" s="33">
        <v>485.54590405088976</v>
      </c>
      <c r="CA22" s="33">
        <v>1169.1821117569968</v>
      </c>
      <c r="CB22" s="33">
        <v>1780.3314122830129</v>
      </c>
      <c r="CC22" s="33">
        <v>708.29922132935519</v>
      </c>
      <c r="CD22" s="33">
        <v>1041.0616048153454</v>
      </c>
      <c r="CE22" s="33">
        <v>3602.5518601305116</v>
      </c>
      <c r="CF22" s="33">
        <v>9695.2441639088502</v>
      </c>
      <c r="CG22" s="33">
        <v>11718.270038360319</v>
      </c>
      <c r="CH22" s="33">
        <v>8571.1196206760287</v>
      </c>
      <c r="CI22" s="33">
        <v>3150.4795668257161</v>
      </c>
      <c r="CJ22" s="33">
        <v>40501.307039388666</v>
      </c>
      <c r="CK22" s="33">
        <v>5692.8880533495258</v>
      </c>
      <c r="CL22" s="33">
        <v>1215.490643954091</v>
      </c>
      <c r="CM22" s="33">
        <v>4498.1877938452617</v>
      </c>
      <c r="CN22" s="33">
        <v>2623.011833304126</v>
      </c>
      <c r="CO22" s="33">
        <v>838.38689028842441</v>
      </c>
      <c r="CP22" s="33">
        <v>1381.2399583132819</v>
      </c>
      <c r="CQ22" s="33">
        <v>107321.85256219847</v>
      </c>
      <c r="CR22" s="33">
        <v>5385.6681872082336</v>
      </c>
      <c r="CS22" s="33">
        <v>72205.700113008701</v>
      </c>
      <c r="CT22" s="33">
        <v>22704.703821556068</v>
      </c>
      <c r="CU22" s="33">
        <v>2199.337310953305</v>
      </c>
      <c r="CV22" s="33">
        <v>22500.111961479801</v>
      </c>
      <c r="CW22" s="33">
        <v>27972.6264568439</v>
      </c>
      <c r="CX22" s="33">
        <v>13065.823476020329</v>
      </c>
      <c r="CY22" s="33">
        <v>12403.401684826546</v>
      </c>
      <c r="CZ22" s="33">
        <v>1685.3348869965987</v>
      </c>
      <c r="DA22" s="33">
        <v>28575.409820798803</v>
      </c>
      <c r="DB22" s="33">
        <v>5213.3629055468018</v>
      </c>
      <c r="DC22" s="33">
        <v>17068.748314131499</v>
      </c>
      <c r="DD22" s="33">
        <v>14195.379929321745</v>
      </c>
      <c r="DE22" s="33">
        <v>1852.0544757624539</v>
      </c>
      <c r="DF22" s="33">
        <v>22.993658240867656</v>
      </c>
      <c r="DG22" s="33">
        <v>22902.86786324585</v>
      </c>
      <c r="DH22" s="33">
        <v>1251.9931783141133</v>
      </c>
      <c r="DI22" s="33">
        <v>95.345669208074057</v>
      </c>
      <c r="DJ22" s="33">
        <v>7929.8106790010761</v>
      </c>
      <c r="DK22" s="33">
        <v>5725.4659731470319</v>
      </c>
      <c r="DL22" s="33">
        <v>18092.089687659951</v>
      </c>
      <c r="DM22" s="33">
        <v>3122.2074098919006</v>
      </c>
      <c r="DN22" s="33">
        <v>2826.2097022718231</v>
      </c>
      <c r="DO22" s="33">
        <v>0</v>
      </c>
      <c r="DP22" s="69">
        <f t="shared" si="1"/>
        <v>5045649.1005325643</v>
      </c>
      <c r="DQ22" s="33">
        <v>74158.563430660521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58453.256426217158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752.85558053320779</v>
      </c>
      <c r="FY22" s="33">
        <v>0</v>
      </c>
      <c r="FZ22" s="33">
        <v>38021.201900321248</v>
      </c>
      <c r="GA22" s="33">
        <v>0</v>
      </c>
      <c r="GB22" s="33">
        <v>28831.893579915399</v>
      </c>
      <c r="GC22" s="33">
        <v>0</v>
      </c>
      <c r="GD22" s="33">
        <v>0</v>
      </c>
      <c r="GE22" s="33">
        <v>-221952.22669630731</v>
      </c>
      <c r="GF22" s="33">
        <v>3541681.3552460968</v>
      </c>
      <c r="GG22" s="44">
        <f t="shared" si="0"/>
        <v>8565596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3222.7960584783646</v>
      </c>
      <c r="D23" s="33">
        <v>366.05327365223002</v>
      </c>
      <c r="E23" s="33">
        <v>258.05774000130145</v>
      </c>
      <c r="F23" s="33">
        <v>5239.4582185152794</v>
      </c>
      <c r="G23" s="33">
        <v>197.01971342063945</v>
      </c>
      <c r="H23" s="33">
        <v>3890.147935703244</v>
      </c>
      <c r="I23" s="33">
        <v>6291.8220690984472</v>
      </c>
      <c r="J23" s="33">
        <v>2469.0853122519452</v>
      </c>
      <c r="K23" s="33">
        <v>2181.7264375985487</v>
      </c>
      <c r="L23" s="33">
        <v>5647.8833053701073</v>
      </c>
      <c r="M23" s="33">
        <v>8817.6861472682594</v>
      </c>
      <c r="N23" s="33">
        <v>2307.5477905408634</v>
      </c>
      <c r="O23" s="33">
        <v>22435.301084624956</v>
      </c>
      <c r="P23" s="33">
        <v>1245.4829657232626</v>
      </c>
      <c r="Q23" s="33">
        <v>3572.0466634591344</v>
      </c>
      <c r="R23" s="33">
        <v>55.213747266859279</v>
      </c>
      <c r="S23" s="33">
        <v>3568.8911011727232</v>
      </c>
      <c r="T23" s="33">
        <v>116930.16581153835</v>
      </c>
      <c r="U23" s="33">
        <v>843531.96344262757</v>
      </c>
      <c r="V23" s="33">
        <v>1521.7970247453597</v>
      </c>
      <c r="W23" s="33">
        <v>6762.0859766174472</v>
      </c>
      <c r="X23" s="33">
        <v>9250.6899225208417</v>
      </c>
      <c r="Y23" s="33">
        <v>26505.454280417882</v>
      </c>
      <c r="Z23" s="33">
        <v>15165.314207343108</v>
      </c>
      <c r="AA23" s="33">
        <v>2218.2650143931837</v>
      </c>
      <c r="AB23" s="33">
        <v>4411.1364222124803</v>
      </c>
      <c r="AC23" s="33">
        <v>598.69656370098778</v>
      </c>
      <c r="AD23" s="33">
        <v>13852.11735625724</v>
      </c>
      <c r="AE23" s="33">
        <v>14161.133154231758</v>
      </c>
      <c r="AF23" s="33">
        <v>38054.172643669546</v>
      </c>
      <c r="AG23" s="33">
        <v>5912.5852499443527</v>
      </c>
      <c r="AH23" s="33">
        <v>1246.5413073276218</v>
      </c>
      <c r="AI23" s="33">
        <v>1691.4938750547658</v>
      </c>
      <c r="AJ23" s="33">
        <v>23230.503286638912</v>
      </c>
      <c r="AK23" s="33">
        <v>20571.052282051194</v>
      </c>
      <c r="AL23" s="33">
        <v>1308.3597597211665</v>
      </c>
      <c r="AM23" s="33">
        <v>2784.2642826409897</v>
      </c>
      <c r="AN23" s="33">
        <v>8194.5291624140555</v>
      </c>
      <c r="AO23" s="33">
        <v>13931.292379461529</v>
      </c>
      <c r="AP23" s="33">
        <v>5738.9976338391971</v>
      </c>
      <c r="AQ23" s="33">
        <v>7626.9162979395496</v>
      </c>
      <c r="AR23" s="33">
        <v>6199.7483610468635</v>
      </c>
      <c r="AS23" s="33">
        <v>88.849680150881909</v>
      </c>
      <c r="AT23" s="33">
        <v>2158.8320641317837</v>
      </c>
      <c r="AU23" s="33">
        <v>1341.6300807117373</v>
      </c>
      <c r="AV23" s="33">
        <v>2831.776492147595</v>
      </c>
      <c r="AW23" s="33">
        <v>16225.420942338142</v>
      </c>
      <c r="AX23" s="33">
        <v>4462.1612507425225</v>
      </c>
      <c r="AY23" s="33">
        <v>11537.031311427789</v>
      </c>
      <c r="AZ23" s="33">
        <v>5167.3370815472736</v>
      </c>
      <c r="BA23" s="33">
        <v>10662.737102925959</v>
      </c>
      <c r="BB23" s="33">
        <v>28249.971934137633</v>
      </c>
      <c r="BC23" s="33">
        <v>4096.3034435852514</v>
      </c>
      <c r="BD23" s="33">
        <v>658240.33538809291</v>
      </c>
      <c r="BE23" s="33">
        <v>132962.85280525609</v>
      </c>
      <c r="BF23" s="33">
        <v>24622.055131381509</v>
      </c>
      <c r="BG23" s="33">
        <v>2307.8851628220832</v>
      </c>
      <c r="BH23" s="33">
        <v>2671.3467298882542</v>
      </c>
      <c r="BI23" s="33">
        <v>8462.7653172201171</v>
      </c>
      <c r="BJ23" s="33">
        <v>1082.0478955714211</v>
      </c>
      <c r="BK23" s="33">
        <v>8859.9039269231598</v>
      </c>
      <c r="BL23" s="33">
        <v>151095.02259199548</v>
      </c>
      <c r="BM23" s="33">
        <v>5583.3119157262454</v>
      </c>
      <c r="BN23" s="33">
        <v>16585.897903871628</v>
      </c>
      <c r="BO23" s="33">
        <v>4207961.9975080732</v>
      </c>
      <c r="BP23" s="33">
        <v>3386.5021780914904</v>
      </c>
      <c r="BQ23" s="33">
        <v>59872.193369027984</v>
      </c>
      <c r="BR23" s="33">
        <v>22264.367815447229</v>
      </c>
      <c r="BS23" s="33">
        <v>515706.45485306816</v>
      </c>
      <c r="BT23" s="33">
        <v>317747.47408306331</v>
      </c>
      <c r="BU23" s="33">
        <v>13180.654925228684</v>
      </c>
      <c r="BV23" s="33">
        <v>103685.09798338672</v>
      </c>
      <c r="BW23" s="33">
        <v>33118.998796412758</v>
      </c>
      <c r="BX23" s="33">
        <v>16281.85783318346</v>
      </c>
      <c r="BY23" s="33">
        <v>195180.73711602873</v>
      </c>
      <c r="BZ23" s="33">
        <v>176695.64071071771</v>
      </c>
      <c r="CA23" s="33">
        <v>2.6966332517204896</v>
      </c>
      <c r="CB23" s="33">
        <v>3006.3910820122956</v>
      </c>
      <c r="CC23" s="33">
        <v>330.34772323928939</v>
      </c>
      <c r="CD23" s="33">
        <v>19468.012953480604</v>
      </c>
      <c r="CE23" s="33">
        <v>65159.830037759682</v>
      </c>
      <c r="CF23" s="33">
        <v>179637.91819523714</v>
      </c>
      <c r="CG23" s="33">
        <v>123720.87650126027</v>
      </c>
      <c r="CH23" s="33">
        <v>34654.557919511775</v>
      </c>
      <c r="CI23" s="33">
        <v>5464.655212894756</v>
      </c>
      <c r="CJ23" s="33">
        <v>945608.88167549833</v>
      </c>
      <c r="CK23" s="33">
        <v>99653.881312400656</v>
      </c>
      <c r="CL23" s="33">
        <v>1827.0181717053904</v>
      </c>
      <c r="CM23" s="33">
        <v>16027.54653158648</v>
      </c>
      <c r="CN23" s="33">
        <v>53672.789054932975</v>
      </c>
      <c r="CO23" s="33">
        <v>3610.6548459443411</v>
      </c>
      <c r="CP23" s="33">
        <v>24156.569059949717</v>
      </c>
      <c r="CQ23" s="33">
        <v>1965.4668905561819</v>
      </c>
      <c r="CR23" s="33">
        <v>94867.871077934644</v>
      </c>
      <c r="CS23" s="33">
        <v>431705.76451570156</v>
      </c>
      <c r="CT23" s="33">
        <v>91824.433145610383</v>
      </c>
      <c r="CU23" s="33">
        <v>23851.185039954111</v>
      </c>
      <c r="CV23" s="33">
        <v>17617.565399007166</v>
      </c>
      <c r="CW23" s="33">
        <v>49773.832734785246</v>
      </c>
      <c r="CX23" s="33">
        <v>52244.858883596658</v>
      </c>
      <c r="CY23" s="33">
        <v>22429.429925220018</v>
      </c>
      <c r="CZ23" s="33">
        <v>6876.6687152802269</v>
      </c>
      <c r="DA23" s="33">
        <v>23442.747047378863</v>
      </c>
      <c r="DB23" s="33">
        <v>7753.1340520785207</v>
      </c>
      <c r="DC23" s="33">
        <v>11539.675437559181</v>
      </c>
      <c r="DD23" s="33">
        <v>7905.1047129639564</v>
      </c>
      <c r="DE23" s="33">
        <v>11862.859366716984</v>
      </c>
      <c r="DF23" s="33">
        <v>591.21358696491666</v>
      </c>
      <c r="DG23" s="33">
        <v>84208.742890536931</v>
      </c>
      <c r="DH23" s="33">
        <v>31136.558098280664</v>
      </c>
      <c r="DI23" s="33">
        <v>1724.8200843168636</v>
      </c>
      <c r="DJ23" s="33">
        <v>19383.794107165006</v>
      </c>
      <c r="DK23" s="33">
        <v>18462.490007779481</v>
      </c>
      <c r="DL23" s="33">
        <v>51735.750644223212</v>
      </c>
      <c r="DM23" s="33">
        <v>3768.8439811752478</v>
      </c>
      <c r="DN23" s="33">
        <v>11410.208144749413</v>
      </c>
      <c r="DO23" s="33">
        <v>0</v>
      </c>
      <c r="DP23" s="69">
        <f t="shared" si="1"/>
        <v>10681628.593987023</v>
      </c>
      <c r="DQ23" s="33">
        <v>87476.297451983468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63.600380518553749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21.219059543712898</v>
      </c>
      <c r="FW23" s="33">
        <v>0</v>
      </c>
      <c r="FX23" s="33">
        <v>13394.463938821296</v>
      </c>
      <c r="FY23" s="33">
        <v>0</v>
      </c>
      <c r="FZ23" s="33">
        <v>312.41521962369598</v>
      </c>
      <c r="GA23" s="33">
        <v>0</v>
      </c>
      <c r="GB23" s="33">
        <v>55705.308614312293</v>
      </c>
      <c r="GC23" s="33">
        <v>0</v>
      </c>
      <c r="GD23" s="33">
        <v>0</v>
      </c>
      <c r="GE23" s="33">
        <v>-200299.59096254906</v>
      </c>
      <c r="GF23" s="33">
        <v>743168.69231073232</v>
      </c>
      <c r="GG23" s="44">
        <f t="shared" si="0"/>
        <v>11381471.000000009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529687.63671625289</v>
      </c>
      <c r="D24" s="33">
        <v>39963.094404556061</v>
      </c>
      <c r="E24" s="33">
        <v>144169.49312905257</v>
      </c>
      <c r="F24" s="33">
        <v>226.25620851619919</v>
      </c>
      <c r="G24" s="33">
        <v>32995.481465653043</v>
      </c>
      <c r="H24" s="33">
        <v>2838.6796748035385</v>
      </c>
      <c r="I24" s="33">
        <v>14752.841835059398</v>
      </c>
      <c r="J24" s="33">
        <v>25927.384914345963</v>
      </c>
      <c r="K24" s="33">
        <v>19014.841391362988</v>
      </c>
      <c r="L24" s="33">
        <v>20489.086186104436</v>
      </c>
      <c r="M24" s="33">
        <v>113162.25103210291</v>
      </c>
      <c r="N24" s="33">
        <v>21300.78918909646</v>
      </c>
      <c r="O24" s="33">
        <v>1681.9033306710162</v>
      </c>
      <c r="P24" s="33">
        <v>5683.1449551183478</v>
      </c>
      <c r="Q24" s="33">
        <v>2055.1354046601909</v>
      </c>
      <c r="R24" s="33">
        <v>748.94382677384863</v>
      </c>
      <c r="S24" s="33">
        <v>24199.917233934531</v>
      </c>
      <c r="T24" s="33">
        <v>12993.720168284039</v>
      </c>
      <c r="U24" s="33">
        <v>9192.7400572393362</v>
      </c>
      <c r="V24" s="33">
        <v>664308.75540287327</v>
      </c>
      <c r="W24" s="33">
        <v>15066.908184306743</v>
      </c>
      <c r="X24" s="33">
        <v>14750.124603960356</v>
      </c>
      <c r="Y24" s="33">
        <v>6093.7260084619193</v>
      </c>
      <c r="Z24" s="33">
        <v>18250.382851929324</v>
      </c>
      <c r="AA24" s="33">
        <v>2998.677671933111</v>
      </c>
      <c r="AB24" s="33">
        <v>109434.57986991835</v>
      </c>
      <c r="AC24" s="33">
        <v>9748.2779684325524</v>
      </c>
      <c r="AD24" s="33">
        <v>104949.8102041182</v>
      </c>
      <c r="AE24" s="33">
        <v>2854.6136437242644</v>
      </c>
      <c r="AF24" s="33">
        <v>3224.8686735560032</v>
      </c>
      <c r="AG24" s="33">
        <v>2457.9969719902133</v>
      </c>
      <c r="AH24" s="33">
        <v>1245.0539684452581</v>
      </c>
      <c r="AI24" s="33">
        <v>3504.3408812776729</v>
      </c>
      <c r="AJ24" s="33">
        <v>15626.113336659811</v>
      </c>
      <c r="AK24" s="33">
        <v>56552.196846287246</v>
      </c>
      <c r="AL24" s="33">
        <v>6542.1424973791363</v>
      </c>
      <c r="AM24" s="33">
        <v>2705.6193703618474</v>
      </c>
      <c r="AN24" s="33">
        <v>16734.048779506949</v>
      </c>
      <c r="AO24" s="33">
        <v>3025.6187706581086</v>
      </c>
      <c r="AP24" s="33">
        <v>6584.8955251687921</v>
      </c>
      <c r="AQ24" s="33">
        <v>33828.158902864379</v>
      </c>
      <c r="AR24" s="33">
        <v>661423.52285552665</v>
      </c>
      <c r="AS24" s="33">
        <v>3612.1064658643227</v>
      </c>
      <c r="AT24" s="33">
        <v>51098.334337244291</v>
      </c>
      <c r="AU24" s="33">
        <v>3418.7958917099199</v>
      </c>
      <c r="AV24" s="33">
        <v>19194.836826146071</v>
      </c>
      <c r="AW24" s="33">
        <v>49999.659112732988</v>
      </c>
      <c r="AX24" s="33">
        <v>294746.60038303531</v>
      </c>
      <c r="AY24" s="33">
        <v>204000.20397300841</v>
      </c>
      <c r="AZ24" s="33">
        <v>385747.75288407854</v>
      </c>
      <c r="BA24" s="33">
        <v>0</v>
      </c>
      <c r="BB24" s="33">
        <v>94443.699523152973</v>
      </c>
      <c r="BC24" s="33">
        <v>60197.001863494843</v>
      </c>
      <c r="BD24" s="33">
        <v>342539.06065579574</v>
      </c>
      <c r="BE24" s="33">
        <v>112208.23492319717</v>
      </c>
      <c r="BF24" s="33">
        <v>78646.676943433617</v>
      </c>
      <c r="BG24" s="33">
        <v>702872.65871469548</v>
      </c>
      <c r="BH24" s="33">
        <v>725454.07703921886</v>
      </c>
      <c r="BI24" s="33">
        <v>291256.82429434906</v>
      </c>
      <c r="BJ24" s="33">
        <v>1174860.7433977299</v>
      </c>
      <c r="BK24" s="33">
        <v>81451.252191713837</v>
      </c>
      <c r="BL24" s="33">
        <v>74176.330690785035</v>
      </c>
      <c r="BM24" s="33">
        <v>7085.9144095302272</v>
      </c>
      <c r="BN24" s="33">
        <v>32360.524322047957</v>
      </c>
      <c r="BO24" s="33">
        <v>5842.9907894674825</v>
      </c>
      <c r="BP24" s="33">
        <v>1196.5912297708023</v>
      </c>
      <c r="BQ24" s="33">
        <v>5770.5008763081178</v>
      </c>
      <c r="BR24" s="33">
        <v>3653.6278988370673</v>
      </c>
      <c r="BS24" s="33">
        <v>18760.323891635828</v>
      </c>
      <c r="BT24" s="33">
        <v>24585.112687700792</v>
      </c>
      <c r="BU24" s="33">
        <v>1751.8433063686005</v>
      </c>
      <c r="BV24" s="33">
        <v>6098.7619763265502</v>
      </c>
      <c r="BW24" s="33">
        <v>20038.119470274276</v>
      </c>
      <c r="BX24" s="33">
        <v>1865.2834761111717</v>
      </c>
      <c r="BY24" s="33">
        <v>3196.3768404607395</v>
      </c>
      <c r="BZ24" s="33">
        <v>10941.719557643741</v>
      </c>
      <c r="CA24" s="33">
        <v>38812.648958124686</v>
      </c>
      <c r="CB24" s="33">
        <v>13795.069875828412</v>
      </c>
      <c r="CC24" s="33">
        <v>4169.1970648134284</v>
      </c>
      <c r="CD24" s="33">
        <v>2530.1904714803904</v>
      </c>
      <c r="CE24" s="33">
        <v>7433.0943152387199</v>
      </c>
      <c r="CF24" s="33">
        <v>19535.984571968907</v>
      </c>
      <c r="CG24" s="33">
        <v>34709.274991023267</v>
      </c>
      <c r="CH24" s="33">
        <v>1337.1944943008054</v>
      </c>
      <c r="CI24" s="33">
        <v>2461.6220336236111</v>
      </c>
      <c r="CJ24" s="33">
        <v>10975.853664416594</v>
      </c>
      <c r="CK24" s="33">
        <v>12709.274952387361</v>
      </c>
      <c r="CL24" s="33">
        <v>5781.1859416989082</v>
      </c>
      <c r="CM24" s="33">
        <v>15892.7550304509</v>
      </c>
      <c r="CN24" s="33">
        <v>5971.1161206364986</v>
      </c>
      <c r="CO24" s="33">
        <v>6304.7825247622368</v>
      </c>
      <c r="CP24" s="33">
        <v>13581.523299532442</v>
      </c>
      <c r="CQ24" s="33">
        <v>113345.82713991926</v>
      </c>
      <c r="CR24" s="33">
        <v>8410.8397310493983</v>
      </c>
      <c r="CS24" s="33">
        <v>103953.44864726675</v>
      </c>
      <c r="CT24" s="33">
        <v>158766.61017065917</v>
      </c>
      <c r="CU24" s="33">
        <v>3660.4044460869904</v>
      </c>
      <c r="CV24" s="33">
        <v>14153.821428117528</v>
      </c>
      <c r="CW24" s="33">
        <v>16314.182146116264</v>
      </c>
      <c r="CX24" s="33">
        <v>5915.071815386752</v>
      </c>
      <c r="CY24" s="33">
        <v>12455.635593964389</v>
      </c>
      <c r="CZ24" s="33">
        <v>4358.2928469512126</v>
      </c>
      <c r="DA24" s="33">
        <v>6545.5004308290327</v>
      </c>
      <c r="DB24" s="33">
        <v>17269.02196759489</v>
      </c>
      <c r="DC24" s="33">
        <v>10044.925539567741</v>
      </c>
      <c r="DD24" s="33">
        <v>20628.980066892109</v>
      </c>
      <c r="DE24" s="33">
        <v>7394.1620987681763</v>
      </c>
      <c r="DF24" s="33">
        <v>314.90358466972202</v>
      </c>
      <c r="DG24" s="33">
        <v>3782.7781390492887</v>
      </c>
      <c r="DH24" s="33">
        <v>1101.9933559814588</v>
      </c>
      <c r="DI24" s="33">
        <v>4771.3850589576678</v>
      </c>
      <c r="DJ24" s="33">
        <v>4053.0118301915682</v>
      </c>
      <c r="DK24" s="33">
        <v>7377.1303693212158</v>
      </c>
      <c r="DL24" s="33">
        <v>8524.63426791251</v>
      </c>
      <c r="DM24" s="33">
        <v>23712.137612137736</v>
      </c>
      <c r="DN24" s="33">
        <v>23404.102661496538</v>
      </c>
      <c r="DO24" s="33">
        <v>0</v>
      </c>
      <c r="DP24" s="69">
        <f t="shared" si="1"/>
        <v>8452325.885015972</v>
      </c>
      <c r="DQ24" s="33">
        <v>4939960.0944652045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8.3859410232002656</v>
      </c>
      <c r="FY24" s="33">
        <v>0</v>
      </c>
      <c r="FZ24" s="33">
        <v>0</v>
      </c>
      <c r="GA24" s="33">
        <v>0</v>
      </c>
      <c r="GB24" s="33">
        <v>23455.08667357064</v>
      </c>
      <c r="GC24" s="33">
        <v>0</v>
      </c>
      <c r="GD24" s="33">
        <v>0</v>
      </c>
      <c r="GE24" s="33">
        <v>1592410.3549090368</v>
      </c>
      <c r="GF24" s="33">
        <v>9690880.1929952018</v>
      </c>
      <c r="GG24" s="44">
        <f t="shared" si="0"/>
        <v>24699040.000000007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320027.69351593527</v>
      </c>
      <c r="D25" s="33">
        <v>7.4300033851224674</v>
      </c>
      <c r="E25" s="33">
        <v>91.905312691126227</v>
      </c>
      <c r="F25" s="33">
        <v>4216.7188167361846</v>
      </c>
      <c r="G25" s="33">
        <v>10615.36250054335</v>
      </c>
      <c r="H25" s="33">
        <v>15744.915748105994</v>
      </c>
      <c r="I25" s="33">
        <v>5196.0474537427017</v>
      </c>
      <c r="J25" s="33">
        <v>1011.5459190292369</v>
      </c>
      <c r="K25" s="33">
        <v>18870.152994127828</v>
      </c>
      <c r="L25" s="33">
        <v>7407.373444955545</v>
      </c>
      <c r="M25" s="33">
        <v>29429.747855814698</v>
      </c>
      <c r="N25" s="33">
        <v>10731.575139957893</v>
      </c>
      <c r="O25" s="33">
        <v>95.510804284547433</v>
      </c>
      <c r="P25" s="33">
        <v>6324.1797452767842</v>
      </c>
      <c r="Q25" s="33">
        <v>8.4886777780947646</v>
      </c>
      <c r="R25" s="33">
        <v>1593.2121602755919</v>
      </c>
      <c r="S25" s="33">
        <v>2672.7480827958489</v>
      </c>
      <c r="T25" s="33">
        <v>4812.4635602403323</v>
      </c>
      <c r="U25" s="33">
        <v>601.99493641075151</v>
      </c>
      <c r="V25" s="33">
        <v>136477.01539472223</v>
      </c>
      <c r="W25" s="33">
        <v>999015.19598871621</v>
      </c>
      <c r="X25" s="33">
        <v>301379.88109604106</v>
      </c>
      <c r="Y25" s="33">
        <v>440817.39044317033</v>
      </c>
      <c r="Z25" s="33">
        <v>133467.873001314</v>
      </c>
      <c r="AA25" s="33">
        <v>17284.895744326881</v>
      </c>
      <c r="AB25" s="33">
        <v>70442.291812652271</v>
      </c>
      <c r="AC25" s="33">
        <v>84329.004195441797</v>
      </c>
      <c r="AD25" s="33">
        <v>44678.422619268058</v>
      </c>
      <c r="AE25" s="33">
        <v>3268.6533644851606</v>
      </c>
      <c r="AF25" s="33">
        <v>10090.44129286719</v>
      </c>
      <c r="AG25" s="33">
        <v>12621.340431409135</v>
      </c>
      <c r="AH25" s="33">
        <v>25559.261970555199</v>
      </c>
      <c r="AI25" s="33">
        <v>9956.5398729592871</v>
      </c>
      <c r="AJ25" s="33">
        <v>195564.7384129742</v>
      </c>
      <c r="AK25" s="33">
        <v>26938.060830627943</v>
      </c>
      <c r="AL25" s="33">
        <v>3040.7651680233844</v>
      </c>
      <c r="AM25" s="33">
        <v>12061.053144373445</v>
      </c>
      <c r="AN25" s="33">
        <v>2933.1987007816942</v>
      </c>
      <c r="AO25" s="33">
        <v>7911.6329872870683</v>
      </c>
      <c r="AP25" s="33">
        <v>12757.471844436977</v>
      </c>
      <c r="AQ25" s="33">
        <v>29430.753644763499</v>
      </c>
      <c r="AR25" s="33">
        <v>129.15711718848704</v>
      </c>
      <c r="AS25" s="33">
        <v>1.4878534226621674</v>
      </c>
      <c r="AT25" s="33">
        <v>30.596546909313194</v>
      </c>
      <c r="AU25" s="33">
        <v>27.24548824771021</v>
      </c>
      <c r="AV25" s="33">
        <v>55.257182582822495</v>
      </c>
      <c r="AW25" s="33">
        <v>213.25868538536247</v>
      </c>
      <c r="AX25" s="33">
        <v>29105.323697499924</v>
      </c>
      <c r="AY25" s="33">
        <v>25673.543583606308</v>
      </c>
      <c r="AZ25" s="33">
        <v>17035.060449510187</v>
      </c>
      <c r="BA25" s="33">
        <v>128.12077906515046</v>
      </c>
      <c r="BB25" s="33">
        <v>99.79166422292208</v>
      </c>
      <c r="BC25" s="33">
        <v>50133.56127925936</v>
      </c>
      <c r="BD25" s="33">
        <v>10895.026997861052</v>
      </c>
      <c r="BE25" s="33">
        <v>1084.4853992537182</v>
      </c>
      <c r="BF25" s="33">
        <v>21603.468789062121</v>
      </c>
      <c r="BG25" s="33">
        <v>60287.049838750354</v>
      </c>
      <c r="BH25" s="33">
        <v>40.096268242487071</v>
      </c>
      <c r="BI25" s="33">
        <v>120.96670842551926</v>
      </c>
      <c r="BJ25" s="33">
        <v>99.615747249566127</v>
      </c>
      <c r="BK25" s="33">
        <v>3259.9547495054708</v>
      </c>
      <c r="BL25" s="33">
        <v>27.545544160030886</v>
      </c>
      <c r="BM25" s="33">
        <v>87.046501460720563</v>
      </c>
      <c r="BN25" s="33">
        <v>315.66865866119065</v>
      </c>
      <c r="BO25" s="33">
        <v>256.63856874703606</v>
      </c>
      <c r="BP25" s="33">
        <v>4.8411458055625092</v>
      </c>
      <c r="BQ25" s="33">
        <v>124.08481470982595</v>
      </c>
      <c r="BR25" s="33">
        <v>30.660477760229753</v>
      </c>
      <c r="BS25" s="33">
        <v>94.085472874765571</v>
      </c>
      <c r="BT25" s="33">
        <v>566.90293488312375</v>
      </c>
      <c r="BU25" s="33">
        <v>36.737211479719825</v>
      </c>
      <c r="BV25" s="33">
        <v>92.237576602480516</v>
      </c>
      <c r="BW25" s="33">
        <v>82.332010458174665</v>
      </c>
      <c r="BX25" s="33">
        <v>50.955917234695896</v>
      </c>
      <c r="BY25" s="33">
        <v>49.667779555894008</v>
      </c>
      <c r="BZ25" s="33">
        <v>8.5808806288542936</v>
      </c>
      <c r="CA25" s="33">
        <v>1046.9080844267871</v>
      </c>
      <c r="CB25" s="33">
        <v>974.32353335093899</v>
      </c>
      <c r="CC25" s="33">
        <v>22.825589092194619</v>
      </c>
      <c r="CD25" s="33">
        <v>46.038358183755491</v>
      </c>
      <c r="CE25" s="33">
        <v>164.6769253823806</v>
      </c>
      <c r="CF25" s="33">
        <v>134.36428022507781</v>
      </c>
      <c r="CG25" s="33">
        <v>626.25825752055869</v>
      </c>
      <c r="CH25" s="33">
        <v>5930.0581395559047</v>
      </c>
      <c r="CI25" s="33">
        <v>793.62744373073383</v>
      </c>
      <c r="CJ25" s="33">
        <v>138.50281259674034</v>
      </c>
      <c r="CK25" s="33">
        <v>83.838140828359784</v>
      </c>
      <c r="CL25" s="33">
        <v>409.786686868841</v>
      </c>
      <c r="CM25" s="33">
        <v>283.82622905461415</v>
      </c>
      <c r="CN25" s="33">
        <v>56.528379463377789</v>
      </c>
      <c r="CO25" s="33">
        <v>10.850009092796478</v>
      </c>
      <c r="CP25" s="33">
        <v>18.22403751903714</v>
      </c>
      <c r="CQ25" s="33">
        <v>16561.705794177546</v>
      </c>
      <c r="CR25" s="33">
        <v>69.978748659571096</v>
      </c>
      <c r="CS25" s="33">
        <v>12222.666620125849</v>
      </c>
      <c r="CT25" s="33">
        <v>356.47149363716687</v>
      </c>
      <c r="CU25" s="33">
        <v>908.31553841456935</v>
      </c>
      <c r="CV25" s="33">
        <v>745.71797988997594</v>
      </c>
      <c r="CW25" s="33">
        <v>2160.5729674264189</v>
      </c>
      <c r="CX25" s="33">
        <v>2141.0567083532947</v>
      </c>
      <c r="CY25" s="33">
        <v>598.94592494700055</v>
      </c>
      <c r="CZ25" s="33">
        <v>24.379485161356794</v>
      </c>
      <c r="DA25" s="33">
        <v>23117.927954917875</v>
      </c>
      <c r="DB25" s="33">
        <v>1853.4263470892934</v>
      </c>
      <c r="DC25" s="33">
        <v>188.44043246183799</v>
      </c>
      <c r="DD25" s="33">
        <v>98.404181817781279</v>
      </c>
      <c r="DE25" s="33">
        <v>17.411224365202116</v>
      </c>
      <c r="DF25" s="33">
        <v>35.017753464105908</v>
      </c>
      <c r="DG25" s="33">
        <v>94.320670463148261</v>
      </c>
      <c r="DH25" s="33">
        <v>38.585749110431834</v>
      </c>
      <c r="DI25" s="33">
        <v>20.787350658501193</v>
      </c>
      <c r="DJ25" s="33">
        <v>74.119301376528512</v>
      </c>
      <c r="DK25" s="33">
        <v>39.56471535678206</v>
      </c>
      <c r="DL25" s="33">
        <v>671.98657940746114</v>
      </c>
      <c r="DM25" s="33">
        <v>78.864137152150775</v>
      </c>
      <c r="DN25" s="33">
        <v>126.55231208693094</v>
      </c>
      <c r="DO25" s="33">
        <v>0</v>
      </c>
      <c r="DP25" s="69">
        <f t="shared" si="1"/>
        <v>3314321.8598309699</v>
      </c>
      <c r="DQ25" s="33">
        <v>36927.474538451199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8409.6742334959417</v>
      </c>
      <c r="FY25" s="33">
        <v>0</v>
      </c>
      <c r="FZ25" s="33">
        <v>940765.1722146587</v>
      </c>
      <c r="GA25" s="33">
        <v>0</v>
      </c>
      <c r="GB25" s="33">
        <v>34643.412273529182</v>
      </c>
      <c r="GC25" s="33">
        <v>0</v>
      </c>
      <c r="GD25" s="33">
        <v>0</v>
      </c>
      <c r="GE25" s="33">
        <v>-492863.70780921116</v>
      </c>
      <c r="GF25" s="33">
        <v>8147387.1147181038</v>
      </c>
      <c r="GG25" s="44">
        <f t="shared" si="0"/>
        <v>11989590.999999996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42568.490372543936</v>
      </c>
      <c r="D26" s="33">
        <v>33.757167003483715</v>
      </c>
      <c r="E26" s="33">
        <v>673.57437460245762</v>
      </c>
      <c r="F26" s="33">
        <v>11811.322333302838</v>
      </c>
      <c r="G26" s="33">
        <v>11421.479992259476</v>
      </c>
      <c r="H26" s="33">
        <v>1153.6231599746327</v>
      </c>
      <c r="I26" s="33">
        <v>31761.434603804755</v>
      </c>
      <c r="J26" s="33">
        <v>4856.7151363884332</v>
      </c>
      <c r="K26" s="33">
        <v>47948.981183954202</v>
      </c>
      <c r="L26" s="33">
        <v>17315.322443442332</v>
      </c>
      <c r="M26" s="33">
        <v>219202.34496112471</v>
      </c>
      <c r="N26" s="33">
        <v>153962.28735784767</v>
      </c>
      <c r="O26" s="33">
        <v>3973.3511217296327</v>
      </c>
      <c r="P26" s="33">
        <v>110463.31788326106</v>
      </c>
      <c r="Q26" s="33">
        <v>601.22555924463416</v>
      </c>
      <c r="R26" s="33">
        <v>1040.4890281169608</v>
      </c>
      <c r="S26" s="33">
        <v>73377.351806174731</v>
      </c>
      <c r="T26" s="33">
        <v>32359.115229191968</v>
      </c>
      <c r="U26" s="33">
        <v>29388.061417251905</v>
      </c>
      <c r="V26" s="33">
        <v>40163.779340454086</v>
      </c>
      <c r="W26" s="33">
        <v>99853.109136041996</v>
      </c>
      <c r="X26" s="33">
        <v>435817.42609019583</v>
      </c>
      <c r="Y26" s="33">
        <v>572368.12497113482</v>
      </c>
      <c r="Z26" s="33">
        <v>153061.11537913419</v>
      </c>
      <c r="AA26" s="33">
        <v>37850.38628598395</v>
      </c>
      <c r="AB26" s="33">
        <v>51713.393763589069</v>
      </c>
      <c r="AC26" s="33">
        <v>43888.669811483196</v>
      </c>
      <c r="AD26" s="33">
        <v>130557.242470287</v>
      </c>
      <c r="AE26" s="33">
        <v>18033.488131879782</v>
      </c>
      <c r="AF26" s="33">
        <v>10344.647940313187</v>
      </c>
      <c r="AG26" s="33">
        <v>8913.625382302338</v>
      </c>
      <c r="AH26" s="33">
        <v>6163.7904411320951</v>
      </c>
      <c r="AI26" s="33">
        <v>15234.667357605318</v>
      </c>
      <c r="AJ26" s="33">
        <v>98222.488047595107</v>
      </c>
      <c r="AK26" s="33">
        <v>33986.988467039773</v>
      </c>
      <c r="AL26" s="33">
        <v>12981.961927201181</v>
      </c>
      <c r="AM26" s="33">
        <v>37887.562660710486</v>
      </c>
      <c r="AN26" s="33">
        <v>53316.714721880024</v>
      </c>
      <c r="AO26" s="33">
        <v>4497.595436417525</v>
      </c>
      <c r="AP26" s="33">
        <v>3369.9586325832638</v>
      </c>
      <c r="AQ26" s="33">
        <v>22847.650397045065</v>
      </c>
      <c r="AR26" s="33">
        <v>1240.434516370148</v>
      </c>
      <c r="AS26" s="33">
        <v>23.075796301574542</v>
      </c>
      <c r="AT26" s="33">
        <v>817.16555987525487</v>
      </c>
      <c r="AU26" s="33">
        <v>163.06250892802396</v>
      </c>
      <c r="AV26" s="33">
        <v>6513.7472562438143</v>
      </c>
      <c r="AW26" s="33">
        <v>16485.361259433903</v>
      </c>
      <c r="AX26" s="33">
        <v>79282.187276582627</v>
      </c>
      <c r="AY26" s="33">
        <v>29898.807069259608</v>
      </c>
      <c r="AZ26" s="33">
        <v>58107.594337781011</v>
      </c>
      <c r="BA26" s="33">
        <v>161325.15705588</v>
      </c>
      <c r="BB26" s="33">
        <v>1944.9037810541292</v>
      </c>
      <c r="BC26" s="33">
        <v>26669.588840536486</v>
      </c>
      <c r="BD26" s="33">
        <v>178027.38275850826</v>
      </c>
      <c r="BE26" s="33">
        <v>16140.003311286926</v>
      </c>
      <c r="BF26" s="33">
        <v>39205.163042471046</v>
      </c>
      <c r="BG26" s="33">
        <v>18154.65846322486</v>
      </c>
      <c r="BH26" s="33">
        <v>1630.2084966072637</v>
      </c>
      <c r="BI26" s="33">
        <v>2848.3432164803912</v>
      </c>
      <c r="BJ26" s="33">
        <v>193.21673506714305</v>
      </c>
      <c r="BK26" s="33">
        <v>1054.3400055438162</v>
      </c>
      <c r="BL26" s="33">
        <v>232.47726532788809</v>
      </c>
      <c r="BM26" s="33">
        <v>4880.0310718637611</v>
      </c>
      <c r="BN26" s="33">
        <v>17986.986989799927</v>
      </c>
      <c r="BO26" s="33">
        <v>8814.9158982368517</v>
      </c>
      <c r="BP26" s="33">
        <v>200.15560684599197</v>
      </c>
      <c r="BQ26" s="33">
        <v>7511.1074138828917</v>
      </c>
      <c r="BR26" s="33">
        <v>7822.8491475794135</v>
      </c>
      <c r="BS26" s="33">
        <v>1626.226324003889</v>
      </c>
      <c r="BT26" s="33">
        <v>5245.4410741751599</v>
      </c>
      <c r="BU26" s="33">
        <v>165.89091800094846</v>
      </c>
      <c r="BV26" s="33">
        <v>2339.7994654270196</v>
      </c>
      <c r="BW26" s="33">
        <v>1230.2357558316664</v>
      </c>
      <c r="BX26" s="33">
        <v>1379.7645436148755</v>
      </c>
      <c r="BY26" s="33">
        <v>751.31957250385426</v>
      </c>
      <c r="BZ26" s="33">
        <v>249.99852722680509</v>
      </c>
      <c r="CA26" s="33">
        <v>63.842012340505676</v>
      </c>
      <c r="CB26" s="33">
        <v>1658.1372606610842</v>
      </c>
      <c r="CC26" s="33">
        <v>16.896950312492418</v>
      </c>
      <c r="CD26" s="33">
        <v>263.2188493914112</v>
      </c>
      <c r="CE26" s="33">
        <v>724.61030373512347</v>
      </c>
      <c r="CF26" s="33">
        <v>506.69624861566331</v>
      </c>
      <c r="CG26" s="33">
        <v>3172.4089605112495</v>
      </c>
      <c r="CH26" s="33">
        <v>118618.90226507702</v>
      </c>
      <c r="CI26" s="33">
        <v>129.37415412383442</v>
      </c>
      <c r="CJ26" s="33">
        <v>554.89549580784455</v>
      </c>
      <c r="CK26" s="33">
        <v>408.1656186606337</v>
      </c>
      <c r="CL26" s="33">
        <v>4388.2461319409995</v>
      </c>
      <c r="CM26" s="33">
        <v>1452.6611120482946</v>
      </c>
      <c r="CN26" s="33">
        <v>945.29079971369356</v>
      </c>
      <c r="CO26" s="33">
        <v>312.33732919385193</v>
      </c>
      <c r="CP26" s="33">
        <v>91.519058363756756</v>
      </c>
      <c r="CQ26" s="33">
        <v>131841.7437307332</v>
      </c>
      <c r="CR26" s="33">
        <v>487.5900562833416</v>
      </c>
      <c r="CS26" s="33">
        <v>10056.410440916598</v>
      </c>
      <c r="CT26" s="33">
        <v>1904.5549567739149</v>
      </c>
      <c r="CU26" s="33">
        <v>1316.3071515319591</v>
      </c>
      <c r="CV26" s="33">
        <v>3608.3696748132284</v>
      </c>
      <c r="CW26" s="33">
        <v>4511.8375309704807</v>
      </c>
      <c r="CX26" s="33">
        <v>16441.806233108015</v>
      </c>
      <c r="CY26" s="33">
        <v>1366.7091681520437</v>
      </c>
      <c r="CZ26" s="33">
        <v>140.59249297271143</v>
      </c>
      <c r="DA26" s="33">
        <v>75958.17972219277</v>
      </c>
      <c r="DB26" s="33">
        <v>9743.8644370419279</v>
      </c>
      <c r="DC26" s="33">
        <v>5361.7755070386056</v>
      </c>
      <c r="DD26" s="33">
        <v>7037.9371154347336</v>
      </c>
      <c r="DE26" s="33">
        <v>5505.8454357567543</v>
      </c>
      <c r="DF26" s="33">
        <v>116.87256894342767</v>
      </c>
      <c r="DG26" s="33">
        <v>5824.6285173805572</v>
      </c>
      <c r="DH26" s="33">
        <v>408.054805500378</v>
      </c>
      <c r="DI26" s="33">
        <v>2183.944967822611</v>
      </c>
      <c r="DJ26" s="33">
        <v>1499.1943773193539</v>
      </c>
      <c r="DK26" s="33">
        <v>2860.7678549780412</v>
      </c>
      <c r="DL26" s="33">
        <v>7180.4644029288074</v>
      </c>
      <c r="DM26" s="33">
        <v>1175.0996054620043</v>
      </c>
      <c r="DN26" s="33">
        <v>34626.955122302934</v>
      </c>
      <c r="DO26" s="33">
        <v>0</v>
      </c>
      <c r="DP26" s="69">
        <f t="shared" si="1"/>
        <v>3849614.9412118415</v>
      </c>
      <c r="DQ26" s="33">
        <v>441286.7923106316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4720.1556710385876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1051.6417289765348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662.49141006440709</v>
      </c>
      <c r="FY26" s="33">
        <v>0</v>
      </c>
      <c r="FZ26" s="33">
        <v>679383.48807486217</v>
      </c>
      <c r="GA26" s="33">
        <v>0</v>
      </c>
      <c r="GB26" s="33">
        <v>121475.7263351092</v>
      </c>
      <c r="GC26" s="33">
        <v>0</v>
      </c>
      <c r="GD26" s="33">
        <v>0</v>
      </c>
      <c r="GE26" s="33">
        <v>-281224.124218237</v>
      </c>
      <c r="GF26" s="33">
        <v>11155841.887475714</v>
      </c>
      <c r="GG26" s="44">
        <f t="shared" si="0"/>
        <v>15972813.000000002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204162.5993147213</v>
      </c>
      <c r="D27" s="33">
        <v>19.508676616637498</v>
      </c>
      <c r="E27" s="33">
        <v>18.114438921409658</v>
      </c>
      <c r="F27" s="33">
        <v>35.834688836536138</v>
      </c>
      <c r="G27" s="33">
        <v>78.879735407450042</v>
      </c>
      <c r="H27" s="33">
        <v>59.821719836111242</v>
      </c>
      <c r="I27" s="33">
        <v>576.75079266746548</v>
      </c>
      <c r="J27" s="33">
        <v>526.72365719823631</v>
      </c>
      <c r="K27" s="33">
        <v>15845.189641977644</v>
      </c>
      <c r="L27" s="33">
        <v>24000.28222563176</v>
      </c>
      <c r="M27" s="33">
        <v>205976.41408713881</v>
      </c>
      <c r="N27" s="33">
        <v>2417.8754642889535</v>
      </c>
      <c r="O27" s="33">
        <v>149.60659148188253</v>
      </c>
      <c r="P27" s="33">
        <v>3677.7908201687551</v>
      </c>
      <c r="Q27" s="33">
        <v>27.807534000249724</v>
      </c>
      <c r="R27" s="33">
        <v>6.2889166904633473</v>
      </c>
      <c r="S27" s="33">
        <v>1037.914650294008</v>
      </c>
      <c r="T27" s="33">
        <v>166.45500170235169</v>
      </c>
      <c r="U27" s="33">
        <v>93.780620655089848</v>
      </c>
      <c r="V27" s="33">
        <v>510.87186368848268</v>
      </c>
      <c r="W27" s="33">
        <v>103614.79482089329</v>
      </c>
      <c r="X27" s="33">
        <v>35425.266060847309</v>
      </c>
      <c r="Y27" s="33">
        <v>1672942.8195473114</v>
      </c>
      <c r="Z27" s="33">
        <v>13637.356122957584</v>
      </c>
      <c r="AA27" s="33">
        <v>55.676033970178082</v>
      </c>
      <c r="AB27" s="33">
        <v>7426.6171709258078</v>
      </c>
      <c r="AC27" s="33">
        <v>101.22065135424927</v>
      </c>
      <c r="AD27" s="33">
        <v>911.8300903338702</v>
      </c>
      <c r="AE27" s="33">
        <v>198.80548496987754</v>
      </c>
      <c r="AF27" s="33">
        <v>11166.41064579472</v>
      </c>
      <c r="AG27" s="33">
        <v>59.520324490666709</v>
      </c>
      <c r="AH27" s="33">
        <v>71.862747046945501</v>
      </c>
      <c r="AI27" s="33">
        <v>48.361559230349975</v>
      </c>
      <c r="AJ27" s="33">
        <v>590.09376086533985</v>
      </c>
      <c r="AK27" s="33">
        <v>1013.1179722772307</v>
      </c>
      <c r="AL27" s="33">
        <v>127.2257949624754</v>
      </c>
      <c r="AM27" s="33">
        <v>85.7362912895356</v>
      </c>
      <c r="AN27" s="33">
        <v>1082.3468389226696</v>
      </c>
      <c r="AO27" s="33">
        <v>31076.166878603406</v>
      </c>
      <c r="AP27" s="33">
        <v>6.4105364014804742</v>
      </c>
      <c r="AQ27" s="33">
        <v>293.10506078150132</v>
      </c>
      <c r="AR27" s="33">
        <v>265.1063856809356</v>
      </c>
      <c r="AS27" s="33">
        <v>7.7287848628004348</v>
      </c>
      <c r="AT27" s="33">
        <v>83.310189162716455</v>
      </c>
      <c r="AU27" s="33">
        <v>56.192377750571644</v>
      </c>
      <c r="AV27" s="33">
        <v>106.54278814638519</v>
      </c>
      <c r="AW27" s="33">
        <v>425.91399561737711</v>
      </c>
      <c r="AX27" s="33">
        <v>6216.8653863838299</v>
      </c>
      <c r="AY27" s="33">
        <v>663.37021166238037</v>
      </c>
      <c r="AZ27" s="33">
        <v>2129.5779037406155</v>
      </c>
      <c r="BA27" s="33">
        <v>3795.2911797436473</v>
      </c>
      <c r="BB27" s="33">
        <v>221.89684304113999</v>
      </c>
      <c r="BC27" s="33">
        <v>257.266599231935</v>
      </c>
      <c r="BD27" s="33">
        <v>9434.6480276445054</v>
      </c>
      <c r="BE27" s="33">
        <v>2318.0175326649082</v>
      </c>
      <c r="BF27" s="33">
        <v>161.65148003426353</v>
      </c>
      <c r="BG27" s="33">
        <v>107.23272604116373</v>
      </c>
      <c r="BH27" s="33">
        <v>98.504187339966393</v>
      </c>
      <c r="BI27" s="33">
        <v>266.2011914022886</v>
      </c>
      <c r="BJ27" s="33">
        <v>3.0031646241155912</v>
      </c>
      <c r="BK27" s="33">
        <v>570.26912536621001</v>
      </c>
      <c r="BL27" s="33">
        <v>79.687921853288287</v>
      </c>
      <c r="BM27" s="33">
        <v>327.65047965360196</v>
      </c>
      <c r="BN27" s="33">
        <v>1359.6508856029257</v>
      </c>
      <c r="BO27" s="33">
        <v>155.15777110351777</v>
      </c>
      <c r="BP27" s="33">
        <v>10.682109920348079</v>
      </c>
      <c r="BQ27" s="33">
        <v>439.72561966877947</v>
      </c>
      <c r="BR27" s="33">
        <v>130.13004276633416</v>
      </c>
      <c r="BS27" s="33">
        <v>247.57341023582023</v>
      </c>
      <c r="BT27" s="33">
        <v>1170.2131134605993</v>
      </c>
      <c r="BU27" s="33">
        <v>74.454032267715448</v>
      </c>
      <c r="BV27" s="33">
        <v>212.23197601498433</v>
      </c>
      <c r="BW27" s="33">
        <v>184.72154428811743</v>
      </c>
      <c r="BX27" s="33">
        <v>158.4517648848751</v>
      </c>
      <c r="BY27" s="33">
        <v>101.04114707845424</v>
      </c>
      <c r="BZ27" s="33">
        <v>19.495625513104006</v>
      </c>
      <c r="CA27" s="33">
        <v>314.6859034263158</v>
      </c>
      <c r="CB27" s="33">
        <v>13.464155675019599</v>
      </c>
      <c r="CC27" s="33">
        <v>6.8480642896625801</v>
      </c>
      <c r="CD27" s="33">
        <v>94.09186273667143</v>
      </c>
      <c r="CE27" s="33">
        <v>330.46661402564007</v>
      </c>
      <c r="CF27" s="33">
        <v>292.88008954158181</v>
      </c>
      <c r="CG27" s="33">
        <v>1259.0673734410714</v>
      </c>
      <c r="CH27" s="33">
        <v>136107.68399263811</v>
      </c>
      <c r="CI27" s="33">
        <v>4134.1686619656548</v>
      </c>
      <c r="CJ27" s="33">
        <v>278.53143582653104</v>
      </c>
      <c r="CK27" s="33">
        <v>181.88556411494216</v>
      </c>
      <c r="CL27" s="33">
        <v>38958.26810253477</v>
      </c>
      <c r="CM27" s="33">
        <v>563.55065518875858</v>
      </c>
      <c r="CN27" s="33">
        <v>132.20601102966273</v>
      </c>
      <c r="CO27" s="33">
        <v>29.946606465671696</v>
      </c>
      <c r="CP27" s="33">
        <v>37.373040136890694</v>
      </c>
      <c r="CQ27" s="33">
        <v>96.513828237456181</v>
      </c>
      <c r="CR27" s="33">
        <v>152.56689759662717</v>
      </c>
      <c r="CS27" s="33">
        <v>41003.438309945843</v>
      </c>
      <c r="CT27" s="33">
        <v>51744.532337048739</v>
      </c>
      <c r="CU27" s="33">
        <v>10004.756170162365</v>
      </c>
      <c r="CV27" s="33">
        <v>29.440196540115448</v>
      </c>
      <c r="CW27" s="33">
        <v>20089.445400677934</v>
      </c>
      <c r="CX27" s="33">
        <v>73937.70446383096</v>
      </c>
      <c r="CY27" s="33">
        <v>2.6018387791951851</v>
      </c>
      <c r="CZ27" s="33">
        <v>50.145029803311559</v>
      </c>
      <c r="DA27" s="33">
        <v>1452746.8828898412</v>
      </c>
      <c r="DB27" s="33">
        <v>166516.9491725839</v>
      </c>
      <c r="DC27" s="33">
        <v>85669.055729546424</v>
      </c>
      <c r="DD27" s="33">
        <v>226.93205782604934</v>
      </c>
      <c r="DE27" s="33">
        <v>72.437995201592315</v>
      </c>
      <c r="DF27" s="33">
        <v>91.244382241408033</v>
      </c>
      <c r="DG27" s="33">
        <v>239.53130408954107</v>
      </c>
      <c r="DH27" s="33">
        <v>91.030866647836461</v>
      </c>
      <c r="DI27" s="33">
        <v>180.12420652478926</v>
      </c>
      <c r="DJ27" s="33">
        <v>129.17850258972447</v>
      </c>
      <c r="DK27" s="33">
        <v>113.46034407390485</v>
      </c>
      <c r="DL27" s="33">
        <v>11217.272096401239</v>
      </c>
      <c r="DM27" s="33">
        <v>74.574550543246943</v>
      </c>
      <c r="DN27" s="33">
        <v>554.31026702967324</v>
      </c>
      <c r="DO27" s="33">
        <v>0</v>
      </c>
      <c r="DP27" s="69">
        <f t="shared" si="1"/>
        <v>4468951.9593314072</v>
      </c>
      <c r="DQ27" s="33">
        <v>686773.06321132358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154.25586501342298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1204265.4323650133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83696.343288207441</v>
      </c>
      <c r="FY27" s="33">
        <v>0</v>
      </c>
      <c r="FZ27" s="33">
        <v>7373128.285846049</v>
      </c>
      <c r="GA27" s="33">
        <v>0</v>
      </c>
      <c r="GB27" s="33">
        <v>163248.22575893169</v>
      </c>
      <c r="GC27" s="33">
        <v>0</v>
      </c>
      <c r="GD27" s="33">
        <v>0</v>
      </c>
      <c r="GE27" s="33">
        <v>-46928.551493874584</v>
      </c>
      <c r="GF27" s="33">
        <v>35895820.985827945</v>
      </c>
      <c r="GG27" s="44">
        <f t="shared" si="0"/>
        <v>49829110.000000015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49216.128260035563</v>
      </c>
      <c r="D28" s="33">
        <v>2902.0854145137869</v>
      </c>
      <c r="E28" s="33">
        <v>10173.590293303603</v>
      </c>
      <c r="F28" s="33">
        <v>36962.60279341694</v>
      </c>
      <c r="G28" s="33">
        <v>22135.922159792648</v>
      </c>
      <c r="H28" s="33">
        <v>4547.2152513094225</v>
      </c>
      <c r="I28" s="33">
        <v>128907.58160347621</v>
      </c>
      <c r="J28" s="33">
        <v>51035.981854900143</v>
      </c>
      <c r="K28" s="33">
        <v>332113.65407991712</v>
      </c>
      <c r="L28" s="33">
        <v>69362.120866066994</v>
      </c>
      <c r="M28" s="33">
        <v>229758.23868094702</v>
      </c>
      <c r="N28" s="33">
        <v>80103.00129966253</v>
      </c>
      <c r="O28" s="33">
        <v>11921.819739822387</v>
      </c>
      <c r="P28" s="33">
        <v>60208.88152873842</v>
      </c>
      <c r="Q28" s="33">
        <v>11912.335379025533</v>
      </c>
      <c r="R28" s="33">
        <v>1635.0116440007521</v>
      </c>
      <c r="S28" s="33">
        <v>45193.050829616681</v>
      </c>
      <c r="T28" s="33">
        <v>51560.361504471046</v>
      </c>
      <c r="U28" s="33">
        <v>76767.998983374855</v>
      </c>
      <c r="V28" s="33">
        <v>20299.212555138853</v>
      </c>
      <c r="W28" s="33">
        <v>59666.03597026303</v>
      </c>
      <c r="X28" s="33">
        <v>124520.61355801027</v>
      </c>
      <c r="Y28" s="33">
        <v>224219.0602742781</v>
      </c>
      <c r="Z28" s="33">
        <v>764974.5427501481</v>
      </c>
      <c r="AA28" s="33">
        <v>14811.510183397681</v>
      </c>
      <c r="AB28" s="33">
        <v>79573.066661990975</v>
      </c>
      <c r="AC28" s="33">
        <v>46257.976586467892</v>
      </c>
      <c r="AD28" s="33">
        <v>254207.85660690826</v>
      </c>
      <c r="AE28" s="33">
        <v>91027.852515773877</v>
      </c>
      <c r="AF28" s="33">
        <v>166930.63818742879</v>
      </c>
      <c r="AG28" s="33">
        <v>46620.117018442186</v>
      </c>
      <c r="AH28" s="33">
        <v>23863.07261927925</v>
      </c>
      <c r="AI28" s="33">
        <v>51147.137960661166</v>
      </c>
      <c r="AJ28" s="33">
        <v>319497.03521145228</v>
      </c>
      <c r="AK28" s="33">
        <v>125018.65694262112</v>
      </c>
      <c r="AL28" s="33">
        <v>18083.334613058723</v>
      </c>
      <c r="AM28" s="33">
        <v>35220.909453235901</v>
      </c>
      <c r="AN28" s="33">
        <v>209067.64282260451</v>
      </c>
      <c r="AO28" s="33">
        <v>111553.2196750008</v>
      </c>
      <c r="AP28" s="33">
        <v>98631.975757904613</v>
      </c>
      <c r="AQ28" s="33">
        <v>66167.799488002158</v>
      </c>
      <c r="AR28" s="33">
        <v>12759.386764501838</v>
      </c>
      <c r="AS28" s="33">
        <v>463.73172281756536</v>
      </c>
      <c r="AT28" s="33">
        <v>10965.350428843316</v>
      </c>
      <c r="AU28" s="33">
        <v>2237.3007400630595</v>
      </c>
      <c r="AV28" s="33">
        <v>8749.8447185697005</v>
      </c>
      <c r="AW28" s="33">
        <v>35456.866517431874</v>
      </c>
      <c r="AX28" s="33">
        <v>384870.30146777746</v>
      </c>
      <c r="AY28" s="33">
        <v>321403.08277814288</v>
      </c>
      <c r="AZ28" s="33">
        <v>601907.73975725181</v>
      </c>
      <c r="BA28" s="33">
        <v>606691.77076583053</v>
      </c>
      <c r="BB28" s="33">
        <v>34111.479060156562</v>
      </c>
      <c r="BC28" s="33">
        <v>189756.63644650675</v>
      </c>
      <c r="BD28" s="33">
        <v>1141240.341142179</v>
      </c>
      <c r="BE28" s="33">
        <v>238421.73271705094</v>
      </c>
      <c r="BF28" s="33">
        <v>58859.433397640212</v>
      </c>
      <c r="BG28" s="33">
        <v>32085.604569563264</v>
      </c>
      <c r="BH28" s="33">
        <v>19060.575067028178</v>
      </c>
      <c r="BI28" s="33">
        <v>30689.9891482071</v>
      </c>
      <c r="BJ28" s="33">
        <v>3926.9454008561293</v>
      </c>
      <c r="BK28" s="33">
        <v>19300.755962704643</v>
      </c>
      <c r="BL28" s="33">
        <v>6248.2130865625913</v>
      </c>
      <c r="BM28" s="33">
        <v>9107.9423302056712</v>
      </c>
      <c r="BN28" s="33">
        <v>28744.282424841756</v>
      </c>
      <c r="BO28" s="33">
        <v>16517.831920154917</v>
      </c>
      <c r="BP28" s="33">
        <v>2181.018841745572</v>
      </c>
      <c r="BQ28" s="33">
        <v>34369.734624015262</v>
      </c>
      <c r="BR28" s="33">
        <v>4597.37501228989</v>
      </c>
      <c r="BS28" s="33">
        <v>28054.042684050859</v>
      </c>
      <c r="BT28" s="33">
        <v>62681.055588305062</v>
      </c>
      <c r="BU28" s="33">
        <v>1738.9490669528673</v>
      </c>
      <c r="BV28" s="33">
        <v>11031.558404439431</v>
      </c>
      <c r="BW28" s="33">
        <v>4484.715692204084</v>
      </c>
      <c r="BX28" s="33">
        <v>5767.6508141854447</v>
      </c>
      <c r="BY28" s="33">
        <v>7971.37408745831</v>
      </c>
      <c r="BZ28" s="33">
        <v>2375.3134858218868</v>
      </c>
      <c r="CA28" s="33">
        <v>134.92026071358018</v>
      </c>
      <c r="CB28" s="33">
        <v>9265.8695650209229</v>
      </c>
      <c r="CC28" s="33">
        <v>5254.9842587914745</v>
      </c>
      <c r="CD28" s="33">
        <v>2566.8852758217495</v>
      </c>
      <c r="CE28" s="33">
        <v>7016.3085761653201</v>
      </c>
      <c r="CF28" s="33">
        <v>9663.4805777498805</v>
      </c>
      <c r="CG28" s="33">
        <v>34186.881991091752</v>
      </c>
      <c r="CH28" s="33">
        <v>100462.85884680193</v>
      </c>
      <c r="CI28" s="33">
        <v>5923.9283320520681</v>
      </c>
      <c r="CJ28" s="33">
        <v>5476.6804815066389</v>
      </c>
      <c r="CK28" s="33">
        <v>5800.5941942994486</v>
      </c>
      <c r="CL28" s="33">
        <v>20710.54470312133</v>
      </c>
      <c r="CM28" s="33">
        <v>9931.3605978965734</v>
      </c>
      <c r="CN28" s="33">
        <v>1561.9342045663388</v>
      </c>
      <c r="CO28" s="33">
        <v>4420.562681744942</v>
      </c>
      <c r="CP28" s="33">
        <v>812.90440249890889</v>
      </c>
      <c r="CQ28" s="33">
        <v>48069.996067694199</v>
      </c>
      <c r="CR28" s="33">
        <v>5294.7387533814035</v>
      </c>
      <c r="CS28" s="33">
        <v>163861.68722320211</v>
      </c>
      <c r="CT28" s="33">
        <v>46760.125724793594</v>
      </c>
      <c r="CU28" s="33">
        <v>31289.154829287301</v>
      </c>
      <c r="CV28" s="33">
        <v>34850.00891292224</v>
      </c>
      <c r="CW28" s="33">
        <v>40022.141944872681</v>
      </c>
      <c r="CX28" s="33">
        <v>14140.008785753746</v>
      </c>
      <c r="CY28" s="33">
        <v>24145.927727733208</v>
      </c>
      <c r="CZ28" s="33">
        <v>1499.8122768534872</v>
      </c>
      <c r="DA28" s="33">
        <v>378772.23796858668</v>
      </c>
      <c r="DB28" s="33">
        <v>138884.21885887341</v>
      </c>
      <c r="DC28" s="33">
        <v>68786.096154983679</v>
      </c>
      <c r="DD28" s="33">
        <v>70144.190829173313</v>
      </c>
      <c r="DE28" s="33">
        <v>5608.0190173938572</v>
      </c>
      <c r="DF28" s="33">
        <v>1249.4263040608878</v>
      </c>
      <c r="DG28" s="33">
        <v>40048.564758852401</v>
      </c>
      <c r="DH28" s="33">
        <v>7970.6688500868922</v>
      </c>
      <c r="DI28" s="33">
        <v>2611.1113960328166</v>
      </c>
      <c r="DJ28" s="33">
        <v>12024.599016235819</v>
      </c>
      <c r="DK28" s="33">
        <v>17827.239636998827</v>
      </c>
      <c r="DL28" s="33">
        <v>45837.151694222375</v>
      </c>
      <c r="DM28" s="33">
        <v>13750.919582158978</v>
      </c>
      <c r="DN28" s="33">
        <v>6287.0446577637049</v>
      </c>
      <c r="DO28" s="33">
        <v>0</v>
      </c>
      <c r="DP28" s="69">
        <f t="shared" si="1"/>
        <v>9649532.5661365855</v>
      </c>
      <c r="DQ28" s="33">
        <v>362639.1136383604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4375.1462160478141</v>
      </c>
      <c r="EI28" s="33">
        <v>0</v>
      </c>
      <c r="EJ28" s="33">
        <v>914.89454376638673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19.086987232029916</v>
      </c>
      <c r="FW28" s="33">
        <v>29.205444972643175</v>
      </c>
      <c r="FX28" s="33">
        <v>78617.05751433874</v>
      </c>
      <c r="FY28" s="33">
        <v>0</v>
      </c>
      <c r="FZ28" s="33">
        <v>439860.18935209041</v>
      </c>
      <c r="GA28" s="33">
        <v>0</v>
      </c>
      <c r="GB28" s="33">
        <v>59983.565120316001</v>
      </c>
      <c r="GC28" s="33">
        <v>0</v>
      </c>
      <c r="GD28" s="33">
        <v>0</v>
      </c>
      <c r="GE28" s="33">
        <v>-720565.17337031011</v>
      </c>
      <c r="GF28" s="33">
        <v>9612868.348416606</v>
      </c>
      <c r="GG28" s="44">
        <f t="shared" si="0"/>
        <v>19488274.000000007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2413.5258254761361</v>
      </c>
      <c r="D29" s="33">
        <v>12.884875806399851</v>
      </c>
      <c r="E29" s="33">
        <v>220.36489591739158</v>
      </c>
      <c r="F29" s="33">
        <v>2353.3379598946763</v>
      </c>
      <c r="G29" s="33">
        <v>178.10667956056554</v>
      </c>
      <c r="H29" s="33">
        <v>140.99786835839049</v>
      </c>
      <c r="I29" s="33">
        <v>1033.6870470224842</v>
      </c>
      <c r="J29" s="33">
        <v>3723.0931426833736</v>
      </c>
      <c r="K29" s="33">
        <v>7581.3982858240852</v>
      </c>
      <c r="L29" s="33">
        <v>441.13217086417268</v>
      </c>
      <c r="M29" s="33">
        <v>13961.114707153498</v>
      </c>
      <c r="N29" s="33">
        <v>53619.163185224075</v>
      </c>
      <c r="O29" s="33">
        <v>147.09789516127938</v>
      </c>
      <c r="P29" s="33">
        <v>5230.9500321786454</v>
      </c>
      <c r="Q29" s="33">
        <v>751.01693119315473</v>
      </c>
      <c r="R29" s="33">
        <v>2.972088276946252</v>
      </c>
      <c r="S29" s="33">
        <v>166229.38127352539</v>
      </c>
      <c r="T29" s="33">
        <v>1090.3014386111681</v>
      </c>
      <c r="U29" s="33">
        <v>218.99149109055773</v>
      </c>
      <c r="V29" s="33">
        <v>653.67314017024648</v>
      </c>
      <c r="W29" s="33">
        <v>2254.5076808950093</v>
      </c>
      <c r="X29" s="33">
        <v>3316.1990244353237</v>
      </c>
      <c r="Y29" s="33">
        <v>26236.738674405078</v>
      </c>
      <c r="Z29" s="33">
        <v>33695.525209597588</v>
      </c>
      <c r="AA29" s="33">
        <v>108939.91167478428</v>
      </c>
      <c r="AB29" s="33">
        <v>6384.4901968253835</v>
      </c>
      <c r="AC29" s="33">
        <v>5292.6922699916759</v>
      </c>
      <c r="AD29" s="33">
        <v>47830.382343879857</v>
      </c>
      <c r="AE29" s="33">
        <v>9893.9155373121139</v>
      </c>
      <c r="AF29" s="33">
        <v>9018.3261407093523</v>
      </c>
      <c r="AG29" s="33">
        <v>1107.3327086891907</v>
      </c>
      <c r="AH29" s="33">
        <v>1846.2549642154331</v>
      </c>
      <c r="AI29" s="33">
        <v>22771.206081065473</v>
      </c>
      <c r="AJ29" s="33">
        <v>80452.403218883672</v>
      </c>
      <c r="AK29" s="33">
        <v>15412.175808734733</v>
      </c>
      <c r="AL29" s="33">
        <v>4263.4020867959134</v>
      </c>
      <c r="AM29" s="33">
        <v>3264.7611929735222</v>
      </c>
      <c r="AN29" s="33">
        <v>6615.3083708044423</v>
      </c>
      <c r="AO29" s="33">
        <v>589.77568915002405</v>
      </c>
      <c r="AP29" s="33">
        <v>3791.528569384639</v>
      </c>
      <c r="AQ29" s="33">
        <v>8240.1649425236592</v>
      </c>
      <c r="AR29" s="33">
        <v>612.41033396237765</v>
      </c>
      <c r="AS29" s="33">
        <v>22.369628568815347</v>
      </c>
      <c r="AT29" s="33">
        <v>529.56625401148278</v>
      </c>
      <c r="AU29" s="33">
        <v>65.323798874721717</v>
      </c>
      <c r="AV29" s="33">
        <v>409.94583274388162</v>
      </c>
      <c r="AW29" s="33">
        <v>1323.9845319642418</v>
      </c>
      <c r="AX29" s="33">
        <v>86996.919437627133</v>
      </c>
      <c r="AY29" s="33">
        <v>6617.973959380779</v>
      </c>
      <c r="AZ29" s="33">
        <v>157057.52736910598</v>
      </c>
      <c r="BA29" s="33">
        <v>140116.66455209139</v>
      </c>
      <c r="BB29" s="33">
        <v>108.93988586544616</v>
      </c>
      <c r="BC29" s="33">
        <v>754.54029689379877</v>
      </c>
      <c r="BD29" s="33">
        <v>86415.018093980281</v>
      </c>
      <c r="BE29" s="33">
        <v>2164.8182594478922</v>
      </c>
      <c r="BF29" s="33">
        <v>617.42623361522783</v>
      </c>
      <c r="BG29" s="33">
        <v>413.61849878034752</v>
      </c>
      <c r="BH29" s="33">
        <v>917.92318148890001</v>
      </c>
      <c r="BI29" s="33">
        <v>1681.862587828047</v>
      </c>
      <c r="BJ29" s="33">
        <v>404.83133052379844</v>
      </c>
      <c r="BK29" s="33">
        <v>329.35756710495923</v>
      </c>
      <c r="BL29" s="33">
        <v>143.83396418749803</v>
      </c>
      <c r="BM29" s="33">
        <v>286.78166669768319</v>
      </c>
      <c r="BN29" s="33">
        <v>519.26459797298571</v>
      </c>
      <c r="BO29" s="33">
        <v>219.75571134995906</v>
      </c>
      <c r="BP29" s="33">
        <v>112.50078265096452</v>
      </c>
      <c r="BQ29" s="33">
        <v>105.28768361038996</v>
      </c>
      <c r="BR29" s="33">
        <v>78.106244443045512</v>
      </c>
      <c r="BS29" s="33">
        <v>959.60812155902101</v>
      </c>
      <c r="BT29" s="33">
        <v>2417.7001976933957</v>
      </c>
      <c r="BU29" s="33">
        <v>49.040401257925872</v>
      </c>
      <c r="BV29" s="33">
        <v>526.29852783155468</v>
      </c>
      <c r="BW29" s="33">
        <v>178.72516346116896</v>
      </c>
      <c r="BX29" s="33">
        <v>371.66109913262011</v>
      </c>
      <c r="BY29" s="33">
        <v>161.02413374327782</v>
      </c>
      <c r="BZ29" s="33">
        <v>125.29311647874398</v>
      </c>
      <c r="CA29" s="33">
        <v>59.867432003879649</v>
      </c>
      <c r="CB29" s="33">
        <v>8.3828382548430671</v>
      </c>
      <c r="CC29" s="33">
        <v>1.9221808624235583</v>
      </c>
      <c r="CD29" s="33">
        <v>95.810361891854569</v>
      </c>
      <c r="CE29" s="33">
        <v>223.71734190403819</v>
      </c>
      <c r="CF29" s="33">
        <v>96.119120680135325</v>
      </c>
      <c r="CG29" s="33">
        <v>1100.66046110413</v>
      </c>
      <c r="CH29" s="33">
        <v>1819.8790947196699</v>
      </c>
      <c r="CI29" s="33">
        <v>15.994812183391236</v>
      </c>
      <c r="CJ29" s="33">
        <v>144.84874292851239</v>
      </c>
      <c r="CK29" s="33">
        <v>120.22682052451924</v>
      </c>
      <c r="CL29" s="33">
        <v>133.54305913841151</v>
      </c>
      <c r="CM29" s="33">
        <v>222.67389532865673</v>
      </c>
      <c r="CN29" s="33">
        <v>36.884208068429189</v>
      </c>
      <c r="CO29" s="33">
        <v>171.87747290447697</v>
      </c>
      <c r="CP29" s="33">
        <v>27.664570882711089</v>
      </c>
      <c r="CQ29" s="33">
        <v>37.608087911394158</v>
      </c>
      <c r="CR29" s="33">
        <v>82.973980434471002</v>
      </c>
      <c r="CS29" s="33">
        <v>694.62762414858526</v>
      </c>
      <c r="CT29" s="33">
        <v>116.70011467579695</v>
      </c>
      <c r="CU29" s="33">
        <v>17.182803324561949</v>
      </c>
      <c r="CV29" s="33">
        <v>267.19324365033805</v>
      </c>
      <c r="CW29" s="33">
        <v>380.70132244217376</v>
      </c>
      <c r="CX29" s="33">
        <v>102.62680275957092</v>
      </c>
      <c r="CY29" s="33">
        <v>93.687109659414659</v>
      </c>
      <c r="CZ29" s="33">
        <v>47.17361868211357</v>
      </c>
      <c r="DA29" s="33">
        <v>778.1448490718185</v>
      </c>
      <c r="DB29" s="33">
        <v>643.30404879428579</v>
      </c>
      <c r="DC29" s="33">
        <v>4465.4308983542851</v>
      </c>
      <c r="DD29" s="33">
        <v>4442.4186427192572</v>
      </c>
      <c r="DE29" s="33">
        <v>62.224154654860079</v>
      </c>
      <c r="DF29" s="33">
        <v>25.324070469127928</v>
      </c>
      <c r="DG29" s="33">
        <v>168.60782251450263</v>
      </c>
      <c r="DH29" s="33">
        <v>78.214175017891563</v>
      </c>
      <c r="DI29" s="33">
        <v>35.876764486775691</v>
      </c>
      <c r="DJ29" s="33">
        <v>181.08346979968425</v>
      </c>
      <c r="DK29" s="33">
        <v>113.5234709859631</v>
      </c>
      <c r="DL29" s="33">
        <v>886.06615665843503</v>
      </c>
      <c r="DM29" s="33">
        <v>138.78419397138103</v>
      </c>
      <c r="DN29" s="33">
        <v>184.38062140738228</v>
      </c>
      <c r="DO29" s="33">
        <v>0</v>
      </c>
      <c r="DP29" s="69">
        <f t="shared" si="1"/>
        <v>1173360.0268259526</v>
      </c>
      <c r="DQ29" s="33">
        <v>119504.20556568616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442.38454317231026</v>
      </c>
      <c r="FV29" s="33">
        <v>0</v>
      </c>
      <c r="FW29" s="33">
        <v>0</v>
      </c>
      <c r="FX29" s="33">
        <v>55393.323459227162</v>
      </c>
      <c r="FY29" s="33">
        <v>0</v>
      </c>
      <c r="FZ29" s="33">
        <v>33450.025114015807</v>
      </c>
      <c r="GA29" s="33">
        <v>0</v>
      </c>
      <c r="GB29" s="33">
        <v>6623.2772287497146</v>
      </c>
      <c r="GC29" s="33">
        <v>0</v>
      </c>
      <c r="GD29" s="33">
        <v>0</v>
      </c>
      <c r="GE29" s="33">
        <v>-185127.71478642942</v>
      </c>
      <c r="GF29" s="33">
        <v>1849140.4720496256</v>
      </c>
      <c r="GG29" s="44">
        <f t="shared" si="0"/>
        <v>3052786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5264.4285350961327</v>
      </c>
      <c r="D30" s="33">
        <v>16.555062999117336</v>
      </c>
      <c r="E30" s="33">
        <v>155.94974340787169</v>
      </c>
      <c r="F30" s="33">
        <v>47558.948667792669</v>
      </c>
      <c r="G30" s="33">
        <v>86068.821155278318</v>
      </c>
      <c r="H30" s="33">
        <v>5667.6528994316041</v>
      </c>
      <c r="I30" s="33">
        <v>2189.8375306521184</v>
      </c>
      <c r="J30" s="33">
        <v>584.72752801554793</v>
      </c>
      <c r="K30" s="33">
        <v>1630.1281058823213</v>
      </c>
      <c r="L30" s="33">
        <v>1064.2532408120314</v>
      </c>
      <c r="M30" s="33">
        <v>18414.941355492265</v>
      </c>
      <c r="N30" s="33">
        <v>1054.285698227485</v>
      </c>
      <c r="O30" s="33">
        <v>369.23232677253668</v>
      </c>
      <c r="P30" s="33">
        <v>777.09083651796607</v>
      </c>
      <c r="Q30" s="33">
        <v>108.13406501413101</v>
      </c>
      <c r="R30" s="33">
        <v>174.91185873260875</v>
      </c>
      <c r="S30" s="33">
        <v>46216.352018333098</v>
      </c>
      <c r="T30" s="33">
        <v>1106.7897591744816</v>
      </c>
      <c r="U30" s="33">
        <v>415.87613531072094</v>
      </c>
      <c r="V30" s="33">
        <v>56417.651636910887</v>
      </c>
      <c r="W30" s="33">
        <v>61283.415027337767</v>
      </c>
      <c r="X30" s="33">
        <v>19269.870059904533</v>
      </c>
      <c r="Y30" s="33">
        <v>5273.0198546397796</v>
      </c>
      <c r="Z30" s="33">
        <v>12571.222900094459</v>
      </c>
      <c r="AA30" s="33">
        <v>18665.000012010434</v>
      </c>
      <c r="AB30" s="33">
        <v>1019892.2423011404</v>
      </c>
      <c r="AC30" s="33">
        <v>19515.98371507425</v>
      </c>
      <c r="AD30" s="33">
        <v>49861.363926451588</v>
      </c>
      <c r="AE30" s="33">
        <v>19491.014284897909</v>
      </c>
      <c r="AF30" s="33">
        <v>2407.2096259683303</v>
      </c>
      <c r="AG30" s="33">
        <v>327.60223501638694</v>
      </c>
      <c r="AH30" s="33">
        <v>1387.6140147951182</v>
      </c>
      <c r="AI30" s="33">
        <v>5897.2707744734962</v>
      </c>
      <c r="AJ30" s="33">
        <v>22805.910972833259</v>
      </c>
      <c r="AK30" s="33">
        <v>18251.695092113237</v>
      </c>
      <c r="AL30" s="33">
        <v>4306.6916403425193</v>
      </c>
      <c r="AM30" s="33">
        <v>28970.998308106406</v>
      </c>
      <c r="AN30" s="33">
        <v>2133.4831199666105</v>
      </c>
      <c r="AO30" s="33">
        <v>485.34514002626571</v>
      </c>
      <c r="AP30" s="33">
        <v>214.64940489850963</v>
      </c>
      <c r="AQ30" s="33">
        <v>6441.480524912412</v>
      </c>
      <c r="AR30" s="33">
        <v>1063.7692942068525</v>
      </c>
      <c r="AS30" s="33">
        <v>42.23846727888801</v>
      </c>
      <c r="AT30" s="33">
        <v>796.09556370688961</v>
      </c>
      <c r="AU30" s="33">
        <v>123.01825526715673</v>
      </c>
      <c r="AV30" s="33">
        <v>691.53735379884085</v>
      </c>
      <c r="AW30" s="33">
        <v>19011.70080865021</v>
      </c>
      <c r="AX30" s="33">
        <v>2701069.8368646773</v>
      </c>
      <c r="AY30" s="33">
        <v>2850750.5398032777</v>
      </c>
      <c r="AZ30" s="33">
        <v>1559857.4228638145</v>
      </c>
      <c r="BA30" s="33">
        <v>2565651.1136400485</v>
      </c>
      <c r="BB30" s="33">
        <v>294.94072112457468</v>
      </c>
      <c r="BC30" s="33">
        <v>752.11826917917324</v>
      </c>
      <c r="BD30" s="33">
        <v>7072.1809862126238</v>
      </c>
      <c r="BE30" s="33">
        <v>3686.8878132373129</v>
      </c>
      <c r="BF30" s="33">
        <v>779.0357246726611</v>
      </c>
      <c r="BG30" s="33">
        <v>461.31930650586088</v>
      </c>
      <c r="BH30" s="33">
        <v>1433.8011792889499</v>
      </c>
      <c r="BI30" s="33">
        <v>2504.9190036246905</v>
      </c>
      <c r="BJ30" s="33">
        <v>120.01775890461872</v>
      </c>
      <c r="BK30" s="33">
        <v>1644.2147494950086</v>
      </c>
      <c r="BL30" s="33">
        <v>185.86083134667467</v>
      </c>
      <c r="BM30" s="33">
        <v>526.9587993441952</v>
      </c>
      <c r="BN30" s="33">
        <v>1075.2055349204823</v>
      </c>
      <c r="BO30" s="33">
        <v>433.87503756806518</v>
      </c>
      <c r="BP30" s="33">
        <v>181.85151281608782</v>
      </c>
      <c r="BQ30" s="33">
        <v>217.72132056467797</v>
      </c>
      <c r="BR30" s="33">
        <v>149.22234849670335</v>
      </c>
      <c r="BS30" s="33">
        <v>1430.9640023365121</v>
      </c>
      <c r="BT30" s="33">
        <v>4305.9301724296556</v>
      </c>
      <c r="BU30" s="33">
        <v>108.58648300710064</v>
      </c>
      <c r="BV30" s="33">
        <v>913.90379745273594</v>
      </c>
      <c r="BW30" s="33">
        <v>355.14168407656524</v>
      </c>
      <c r="BX30" s="33">
        <v>767.22396676599851</v>
      </c>
      <c r="BY30" s="33">
        <v>322.4953095135246</v>
      </c>
      <c r="BZ30" s="33">
        <v>206.6389861203493</v>
      </c>
      <c r="CA30" s="33">
        <v>73.261866786063848</v>
      </c>
      <c r="CB30" s="33">
        <v>282.44585327973846</v>
      </c>
      <c r="CC30" s="33">
        <v>72.145673852567541</v>
      </c>
      <c r="CD30" s="33">
        <v>190.75077670162105</v>
      </c>
      <c r="CE30" s="33">
        <v>493.14315653970954</v>
      </c>
      <c r="CF30" s="33">
        <v>256.82620513627216</v>
      </c>
      <c r="CG30" s="33">
        <v>2272.6343803145064</v>
      </c>
      <c r="CH30" s="33">
        <v>1520.4081547042651</v>
      </c>
      <c r="CI30" s="33">
        <v>24.064146157884661</v>
      </c>
      <c r="CJ30" s="33">
        <v>344.05737378705732</v>
      </c>
      <c r="CK30" s="33">
        <v>261.01030394490084</v>
      </c>
      <c r="CL30" s="33">
        <v>122.24899319022404</v>
      </c>
      <c r="CM30" s="33">
        <v>590.02104783384834</v>
      </c>
      <c r="CN30" s="33">
        <v>101.9760727793109</v>
      </c>
      <c r="CO30" s="33">
        <v>374.68775790133509</v>
      </c>
      <c r="CP30" s="33">
        <v>59.28252372748041</v>
      </c>
      <c r="CQ30" s="33">
        <v>10440.176455587161</v>
      </c>
      <c r="CR30" s="33">
        <v>189.47400850702041</v>
      </c>
      <c r="CS30" s="33">
        <v>35605.844900286167</v>
      </c>
      <c r="CT30" s="33">
        <v>363.93533864443339</v>
      </c>
      <c r="CU30" s="33">
        <v>55.626548215823611</v>
      </c>
      <c r="CV30" s="33">
        <v>774.14537827361289</v>
      </c>
      <c r="CW30" s="33">
        <v>1614.7180746167799</v>
      </c>
      <c r="CX30" s="33">
        <v>113.96686653306102</v>
      </c>
      <c r="CY30" s="33">
        <v>1260.5203481580259</v>
      </c>
      <c r="CZ30" s="33">
        <v>95.486693389625387</v>
      </c>
      <c r="DA30" s="33">
        <v>2032.5021590217887</v>
      </c>
      <c r="DB30" s="33">
        <v>550.52049145976275</v>
      </c>
      <c r="DC30" s="33">
        <v>3773.023250522072</v>
      </c>
      <c r="DD30" s="33">
        <v>2534.4861627221749</v>
      </c>
      <c r="DE30" s="33">
        <v>114.07974234999006</v>
      </c>
      <c r="DF30" s="33">
        <v>40.917318780932511</v>
      </c>
      <c r="DG30" s="33">
        <v>373.67085110629489</v>
      </c>
      <c r="DH30" s="33">
        <v>156.59580886268941</v>
      </c>
      <c r="DI30" s="33">
        <v>60.426705891665073</v>
      </c>
      <c r="DJ30" s="33">
        <v>336.64614752574943</v>
      </c>
      <c r="DK30" s="33">
        <v>211.99974251614262</v>
      </c>
      <c r="DL30" s="33">
        <v>2346.6748201218152</v>
      </c>
      <c r="DM30" s="33">
        <v>187.40292517292821</v>
      </c>
      <c r="DN30" s="33">
        <v>389.90121001525694</v>
      </c>
      <c r="DO30" s="33">
        <v>0</v>
      </c>
      <c r="DP30" s="69">
        <f t="shared" si="1"/>
        <v>11394359.645543495</v>
      </c>
      <c r="DQ30" s="33">
        <v>325702.65793961153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74312.81538000991</v>
      </c>
      <c r="FY30" s="33">
        <v>0</v>
      </c>
      <c r="FZ30" s="33">
        <v>63153.330370322445</v>
      </c>
      <c r="GA30" s="33">
        <v>0</v>
      </c>
      <c r="GB30" s="33">
        <v>36047.705019098947</v>
      </c>
      <c r="GC30" s="33">
        <v>0</v>
      </c>
      <c r="GD30" s="33">
        <v>0</v>
      </c>
      <c r="GE30" s="33">
        <v>-192983.58861104687</v>
      </c>
      <c r="GF30" s="33">
        <v>2782557.4343585065</v>
      </c>
      <c r="GG30" s="44">
        <f t="shared" si="0"/>
        <v>14483149.999999996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15441.241956678323</v>
      </c>
      <c r="D31" s="33">
        <v>28.029688613337385</v>
      </c>
      <c r="E31" s="33">
        <v>231.2283563419839</v>
      </c>
      <c r="F31" s="33">
        <v>3693.2642285240499</v>
      </c>
      <c r="G31" s="33">
        <v>384.97469968738505</v>
      </c>
      <c r="H31" s="33">
        <v>463.14918103222215</v>
      </c>
      <c r="I31" s="33">
        <v>4603.2600451170292</v>
      </c>
      <c r="J31" s="33">
        <v>1217.6513435494317</v>
      </c>
      <c r="K31" s="33">
        <v>15662.489864120012</v>
      </c>
      <c r="L31" s="33">
        <v>10012.250147805913</v>
      </c>
      <c r="M31" s="33">
        <v>12439.615227108738</v>
      </c>
      <c r="N31" s="33">
        <v>6739.2919953905284</v>
      </c>
      <c r="O31" s="33">
        <v>5959.4899927919496</v>
      </c>
      <c r="P31" s="33">
        <v>9005.4523524133765</v>
      </c>
      <c r="Q31" s="33">
        <v>425.22538493553162</v>
      </c>
      <c r="R31" s="33">
        <v>60.168690839716554</v>
      </c>
      <c r="S31" s="33">
        <v>23047.934042623656</v>
      </c>
      <c r="T31" s="33">
        <v>9117.5215641419036</v>
      </c>
      <c r="U31" s="33">
        <v>2981.4641667071287</v>
      </c>
      <c r="V31" s="33">
        <v>4008.8814975751925</v>
      </c>
      <c r="W31" s="33">
        <v>1520.861841630664</v>
      </c>
      <c r="X31" s="33">
        <v>10797.252338746799</v>
      </c>
      <c r="Y31" s="33">
        <v>6102.5306672830011</v>
      </c>
      <c r="Z31" s="33">
        <v>55450.676329945265</v>
      </c>
      <c r="AA31" s="33">
        <v>2663.930075791684</v>
      </c>
      <c r="AB31" s="33">
        <v>19571.228922148406</v>
      </c>
      <c r="AC31" s="33">
        <v>159875.26505906763</v>
      </c>
      <c r="AD31" s="33">
        <v>593934.90145806118</v>
      </c>
      <c r="AE31" s="33">
        <v>57838.11413785172</v>
      </c>
      <c r="AF31" s="33">
        <v>58670.787946373806</v>
      </c>
      <c r="AG31" s="33">
        <v>30384.435062316985</v>
      </c>
      <c r="AH31" s="33">
        <v>11082.43601373282</v>
      </c>
      <c r="AI31" s="33">
        <v>24841.042478064846</v>
      </c>
      <c r="AJ31" s="33">
        <v>373412.61478735832</v>
      </c>
      <c r="AK31" s="33">
        <v>247987.42832728429</v>
      </c>
      <c r="AL31" s="33">
        <v>94868.304354140491</v>
      </c>
      <c r="AM31" s="33">
        <v>263890.91225475172</v>
      </c>
      <c r="AN31" s="33">
        <v>12557.860784665379</v>
      </c>
      <c r="AO31" s="33">
        <v>23573.554919262406</v>
      </c>
      <c r="AP31" s="33">
        <v>9918.7483105225911</v>
      </c>
      <c r="AQ31" s="33">
        <v>105081.83996573603</v>
      </c>
      <c r="AR31" s="33">
        <v>1147.7579472779607</v>
      </c>
      <c r="AS31" s="33">
        <v>47.594157793211451</v>
      </c>
      <c r="AT31" s="33">
        <v>1109.0943121632731</v>
      </c>
      <c r="AU31" s="33">
        <v>275.33432414032836</v>
      </c>
      <c r="AV31" s="33">
        <v>830.28758369609307</v>
      </c>
      <c r="AW31" s="33">
        <v>58036.388642009566</v>
      </c>
      <c r="AX31" s="33">
        <v>82586.713612349078</v>
      </c>
      <c r="AY31" s="33">
        <v>312302.2592014331</v>
      </c>
      <c r="AZ31" s="33">
        <v>85317.95045759865</v>
      </c>
      <c r="BA31" s="33">
        <v>72937.841395209936</v>
      </c>
      <c r="BB31" s="33">
        <v>889.19699551072142</v>
      </c>
      <c r="BC31" s="33">
        <v>10234.209844493191</v>
      </c>
      <c r="BD31" s="33">
        <v>156925.46872668029</v>
      </c>
      <c r="BE31" s="33">
        <v>20371.915425392603</v>
      </c>
      <c r="BF31" s="33">
        <v>3658.3037989244554</v>
      </c>
      <c r="BG31" s="33">
        <v>1116.1947278487555</v>
      </c>
      <c r="BH31" s="33">
        <v>2221.5837085467156</v>
      </c>
      <c r="BI31" s="33">
        <v>3184.716163690362</v>
      </c>
      <c r="BJ31" s="33">
        <v>1697.0287565287872</v>
      </c>
      <c r="BK31" s="33">
        <v>1825.204071940291</v>
      </c>
      <c r="BL31" s="33">
        <v>205.29241851737078</v>
      </c>
      <c r="BM31" s="33">
        <v>499.83429990179388</v>
      </c>
      <c r="BN31" s="33">
        <v>709.11562960353683</v>
      </c>
      <c r="BO31" s="33">
        <v>1029.3529188412685</v>
      </c>
      <c r="BP31" s="33">
        <v>232.30816683491091</v>
      </c>
      <c r="BQ31" s="33">
        <v>423.9754862636384</v>
      </c>
      <c r="BR31" s="33">
        <v>127.01351626741352</v>
      </c>
      <c r="BS31" s="33">
        <v>1741.8697974465942</v>
      </c>
      <c r="BT31" s="33">
        <v>4429.5239925978458</v>
      </c>
      <c r="BU31" s="33">
        <v>58.739980145513556</v>
      </c>
      <c r="BV31" s="33">
        <v>1217.6149286202001</v>
      </c>
      <c r="BW31" s="33">
        <v>276.45746730555601</v>
      </c>
      <c r="BX31" s="33">
        <v>642.61989146213625</v>
      </c>
      <c r="BY31" s="33">
        <v>572.20427283226206</v>
      </c>
      <c r="BZ31" s="33">
        <v>254.69611119942385</v>
      </c>
      <c r="CA31" s="33">
        <v>2.2931586048917185</v>
      </c>
      <c r="CB31" s="33">
        <v>58.380079411232288</v>
      </c>
      <c r="CC31" s="33">
        <v>11.528533045878701</v>
      </c>
      <c r="CD31" s="33">
        <v>146.34542191968237</v>
      </c>
      <c r="CE31" s="33">
        <v>271.52163363482742</v>
      </c>
      <c r="CF31" s="33">
        <v>51.259291049650329</v>
      </c>
      <c r="CG31" s="33">
        <v>1562.3529138332478</v>
      </c>
      <c r="CH31" s="33">
        <v>679.91529796147836</v>
      </c>
      <c r="CI31" s="33">
        <v>63.656845967931474</v>
      </c>
      <c r="CJ31" s="33">
        <v>4133.8227822756335</v>
      </c>
      <c r="CK31" s="33">
        <v>155.16726638646452</v>
      </c>
      <c r="CL31" s="33">
        <v>60.248853775951261</v>
      </c>
      <c r="CM31" s="33">
        <v>130.25546441211483</v>
      </c>
      <c r="CN31" s="33">
        <v>19.320713815744927</v>
      </c>
      <c r="CO31" s="33">
        <v>352.76295724290969</v>
      </c>
      <c r="CP31" s="33">
        <v>36.266428556236825</v>
      </c>
      <c r="CQ31" s="33">
        <v>928.3119622622263</v>
      </c>
      <c r="CR31" s="33">
        <v>97.774281460055036</v>
      </c>
      <c r="CS31" s="33">
        <v>6206.7161014175081</v>
      </c>
      <c r="CT31" s="33">
        <v>140.35787764400803</v>
      </c>
      <c r="CU31" s="33">
        <v>308.13754305803837</v>
      </c>
      <c r="CV31" s="33">
        <v>1059.0886091352461</v>
      </c>
      <c r="CW31" s="33">
        <v>1769.7705045260107</v>
      </c>
      <c r="CX31" s="33">
        <v>640.10665378367776</v>
      </c>
      <c r="CY31" s="33">
        <v>713.28557040454189</v>
      </c>
      <c r="CZ31" s="33">
        <v>69.922928161448667</v>
      </c>
      <c r="DA31" s="33">
        <v>2393.8421950626471</v>
      </c>
      <c r="DB31" s="33">
        <v>317.31864764647366</v>
      </c>
      <c r="DC31" s="33">
        <v>1153.4565123139096</v>
      </c>
      <c r="DD31" s="33">
        <v>1177.6801586784563</v>
      </c>
      <c r="DE31" s="33">
        <v>152.69766528971238</v>
      </c>
      <c r="DF31" s="33">
        <v>51.981727041750275</v>
      </c>
      <c r="DG31" s="33">
        <v>892.45442075424126</v>
      </c>
      <c r="DH31" s="33">
        <v>136.30915593496519</v>
      </c>
      <c r="DI31" s="33">
        <v>72.160528931867049</v>
      </c>
      <c r="DJ31" s="33">
        <v>473.46161526360805</v>
      </c>
      <c r="DK31" s="33">
        <v>400.32872531715759</v>
      </c>
      <c r="DL31" s="33">
        <v>1194.3166739310404</v>
      </c>
      <c r="DM31" s="33">
        <v>1646.8071875003145</v>
      </c>
      <c r="DN31" s="33">
        <v>266.94318782426086</v>
      </c>
      <c r="DO31" s="33">
        <v>0</v>
      </c>
      <c r="DP31" s="69">
        <f t="shared" si="1"/>
        <v>3148681.3012670348</v>
      </c>
      <c r="DQ31" s="33">
        <v>29388.580089208728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25741.338256690113</v>
      </c>
      <c r="FV31" s="33">
        <v>0</v>
      </c>
      <c r="FW31" s="33">
        <v>0</v>
      </c>
      <c r="FX31" s="33">
        <v>28787.800176516037</v>
      </c>
      <c r="FY31" s="33">
        <v>0</v>
      </c>
      <c r="FZ31" s="33">
        <v>19347.414420646059</v>
      </c>
      <c r="GA31" s="33">
        <v>0</v>
      </c>
      <c r="GB31" s="33">
        <v>21514.368007243997</v>
      </c>
      <c r="GC31" s="33">
        <v>0</v>
      </c>
      <c r="GD31" s="33">
        <v>0</v>
      </c>
      <c r="GE31" s="33">
        <v>-494186.29298963683</v>
      </c>
      <c r="GF31" s="33">
        <v>4071990.4907722925</v>
      </c>
      <c r="GG31" s="44">
        <f t="shared" si="0"/>
        <v>6851264.9999999963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1148092.0841283773</v>
      </c>
      <c r="D32" s="33">
        <v>29841.606344414984</v>
      </c>
      <c r="E32" s="33">
        <v>42091.997476244949</v>
      </c>
      <c r="F32" s="33">
        <v>547493.96558362967</v>
      </c>
      <c r="G32" s="33">
        <v>13712.696663077495</v>
      </c>
      <c r="H32" s="33">
        <v>8668.347468373322</v>
      </c>
      <c r="I32" s="33">
        <v>119644.75181080191</v>
      </c>
      <c r="J32" s="33">
        <v>61894.770466386901</v>
      </c>
      <c r="K32" s="33">
        <v>229499.93447649732</v>
      </c>
      <c r="L32" s="33">
        <v>46888.846808188886</v>
      </c>
      <c r="M32" s="33">
        <v>137650.21793252992</v>
      </c>
      <c r="N32" s="33">
        <v>368457.80059393466</v>
      </c>
      <c r="O32" s="33">
        <v>24014.477228795484</v>
      </c>
      <c r="P32" s="33">
        <v>47031.570193268926</v>
      </c>
      <c r="Q32" s="33">
        <v>4436.090957296793</v>
      </c>
      <c r="R32" s="33">
        <v>781.01213894563671</v>
      </c>
      <c r="S32" s="33">
        <v>304735.67461029708</v>
      </c>
      <c r="T32" s="33">
        <v>27881.970804926601</v>
      </c>
      <c r="U32" s="33">
        <v>22622.16407822031</v>
      </c>
      <c r="V32" s="33">
        <v>64705.137959410895</v>
      </c>
      <c r="W32" s="33">
        <v>77611.573797347708</v>
      </c>
      <c r="X32" s="33">
        <v>241346.64418448872</v>
      </c>
      <c r="Y32" s="33">
        <v>198689.19564983336</v>
      </c>
      <c r="Z32" s="33">
        <v>351676.79695793241</v>
      </c>
      <c r="AA32" s="33">
        <v>45789.222570210768</v>
      </c>
      <c r="AB32" s="33">
        <v>190091.60578141996</v>
      </c>
      <c r="AC32" s="33">
        <v>176992.54768180984</v>
      </c>
      <c r="AD32" s="33">
        <v>4539678.7107646428</v>
      </c>
      <c r="AE32" s="33">
        <v>174043.69346418264</v>
      </c>
      <c r="AF32" s="33">
        <v>191508.41403412883</v>
      </c>
      <c r="AG32" s="33">
        <v>131412.74771205129</v>
      </c>
      <c r="AH32" s="33">
        <v>39309.317137848593</v>
      </c>
      <c r="AI32" s="33">
        <v>252235.59215602759</v>
      </c>
      <c r="AJ32" s="33">
        <v>3190321.9831709978</v>
      </c>
      <c r="AK32" s="33">
        <v>2744821.9869109369</v>
      </c>
      <c r="AL32" s="33">
        <v>139265.75630766989</v>
      </c>
      <c r="AM32" s="33">
        <v>899708.51565153513</v>
      </c>
      <c r="AN32" s="33">
        <v>347427.95247335796</v>
      </c>
      <c r="AO32" s="33">
        <v>80958.711574163302</v>
      </c>
      <c r="AP32" s="33">
        <v>92860.885824703844</v>
      </c>
      <c r="AQ32" s="33">
        <v>685362.24391123699</v>
      </c>
      <c r="AR32" s="33">
        <v>41594.778724692987</v>
      </c>
      <c r="AS32" s="33">
        <v>1879.911998684458</v>
      </c>
      <c r="AT32" s="33">
        <v>41282.306446572264</v>
      </c>
      <c r="AU32" s="33">
        <v>62478.017527116266</v>
      </c>
      <c r="AV32" s="33">
        <v>31877.052227650729</v>
      </c>
      <c r="AW32" s="33">
        <v>133002.44509466094</v>
      </c>
      <c r="AX32" s="33">
        <v>2423121.8450121144</v>
      </c>
      <c r="AY32" s="33">
        <v>2332016.2026242358</v>
      </c>
      <c r="AZ32" s="33">
        <v>2573152.9132061233</v>
      </c>
      <c r="BA32" s="33">
        <v>707119.76986909972</v>
      </c>
      <c r="BB32" s="33">
        <v>2947.3744222041696</v>
      </c>
      <c r="BC32" s="33">
        <v>172145.00063977364</v>
      </c>
      <c r="BD32" s="33">
        <v>665649.80017863913</v>
      </c>
      <c r="BE32" s="33">
        <v>80610.185349310297</v>
      </c>
      <c r="BF32" s="33">
        <v>299441.55229489709</v>
      </c>
      <c r="BG32" s="33">
        <v>21217.021020865726</v>
      </c>
      <c r="BH32" s="33">
        <v>70288.702507326088</v>
      </c>
      <c r="BI32" s="33">
        <v>127512.41482035995</v>
      </c>
      <c r="BJ32" s="33">
        <v>7125.9551079623543</v>
      </c>
      <c r="BK32" s="33">
        <v>71040.685646218277</v>
      </c>
      <c r="BL32" s="33">
        <v>8319.9398441538469</v>
      </c>
      <c r="BM32" s="33">
        <v>18341.455730332935</v>
      </c>
      <c r="BN32" s="33">
        <v>29144.379520663613</v>
      </c>
      <c r="BO32" s="33">
        <v>13514.368896141585</v>
      </c>
      <c r="BP32" s="33">
        <v>8254.2404433642096</v>
      </c>
      <c r="BQ32" s="33">
        <v>8329.1851220243771</v>
      </c>
      <c r="BR32" s="33">
        <v>4797.5098614951639</v>
      </c>
      <c r="BS32" s="33">
        <v>62603.266572405671</v>
      </c>
      <c r="BT32" s="33">
        <v>158479.12814825133</v>
      </c>
      <c r="BU32" s="33">
        <v>2138.1893967789269</v>
      </c>
      <c r="BV32" s="33">
        <v>48061.705831574996</v>
      </c>
      <c r="BW32" s="33">
        <v>9635.425922320037</v>
      </c>
      <c r="BX32" s="33">
        <v>18017.922178053173</v>
      </c>
      <c r="BY32" s="33">
        <v>11255.442144766121</v>
      </c>
      <c r="BZ32" s="33">
        <v>9080.7859615271846</v>
      </c>
      <c r="CA32" s="33">
        <v>683.57741589655461</v>
      </c>
      <c r="CB32" s="33">
        <v>1244.1067582894209</v>
      </c>
      <c r="CC32" s="33">
        <v>436.47759434423165</v>
      </c>
      <c r="CD32" s="33">
        <v>5186.3209217702179</v>
      </c>
      <c r="CE32" s="33">
        <v>9598.1718956410677</v>
      </c>
      <c r="CF32" s="33">
        <v>1980.8107094763332</v>
      </c>
      <c r="CG32" s="33">
        <v>55802.125270561672</v>
      </c>
      <c r="CH32" s="33">
        <v>23966.951961202249</v>
      </c>
      <c r="CI32" s="33">
        <v>1133.6687865091585</v>
      </c>
      <c r="CJ32" s="33">
        <v>4790.6048900065643</v>
      </c>
      <c r="CK32" s="33">
        <v>5489.3944179304181</v>
      </c>
      <c r="CL32" s="33">
        <v>2187.9300413969936</v>
      </c>
      <c r="CM32" s="33">
        <v>4616.2824134027996</v>
      </c>
      <c r="CN32" s="33">
        <v>799.42346337702236</v>
      </c>
      <c r="CO32" s="33">
        <v>12526.71281316394</v>
      </c>
      <c r="CP32" s="33">
        <v>1529.7690892913934</v>
      </c>
      <c r="CQ32" s="33">
        <v>285701.36768517987</v>
      </c>
      <c r="CR32" s="33">
        <v>3732.9858757664142</v>
      </c>
      <c r="CS32" s="33">
        <v>65250.758891837948</v>
      </c>
      <c r="CT32" s="33">
        <v>631520.95771124063</v>
      </c>
      <c r="CU32" s="33">
        <v>8439.5047758613237</v>
      </c>
      <c r="CV32" s="33">
        <v>21978.611909418119</v>
      </c>
      <c r="CW32" s="33">
        <v>29246.423566996262</v>
      </c>
      <c r="CX32" s="33">
        <v>4384.3665579654817</v>
      </c>
      <c r="CY32" s="33">
        <v>22324.010226015675</v>
      </c>
      <c r="CZ32" s="33">
        <v>2461.3113793144089</v>
      </c>
      <c r="DA32" s="33">
        <v>57100.23619375132</v>
      </c>
      <c r="DB32" s="33">
        <v>11135.118292256282</v>
      </c>
      <c r="DC32" s="33">
        <v>25624.052579946634</v>
      </c>
      <c r="DD32" s="33">
        <v>38574.955761919358</v>
      </c>
      <c r="DE32" s="33">
        <v>4076.7253081635868</v>
      </c>
      <c r="DF32" s="33">
        <v>1840.0976460048723</v>
      </c>
      <c r="DG32" s="33">
        <v>9663.347911187755</v>
      </c>
      <c r="DH32" s="33">
        <v>4579.947103842399</v>
      </c>
      <c r="DI32" s="33">
        <v>3040.6814854368204</v>
      </c>
      <c r="DJ32" s="33">
        <v>11896.840610897598</v>
      </c>
      <c r="DK32" s="33">
        <v>8636.5424026703731</v>
      </c>
      <c r="DL32" s="33">
        <v>37616.544068256582</v>
      </c>
      <c r="DM32" s="33">
        <v>16674.243515664872</v>
      </c>
      <c r="DN32" s="33">
        <v>9083.9906444608641</v>
      </c>
      <c r="DO32" s="33">
        <v>0</v>
      </c>
      <c r="DP32" s="69">
        <f t="shared" si="1"/>
        <v>29763292.046278831</v>
      </c>
      <c r="DQ32" s="33">
        <v>356599.87212766276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333.09735166404363</v>
      </c>
      <c r="ED32" s="33">
        <v>0</v>
      </c>
      <c r="EE32" s="33">
        <v>0</v>
      </c>
      <c r="EF32" s="33">
        <v>0</v>
      </c>
      <c r="EG32" s="33">
        <v>4.5786681349223448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654.02856138068148</v>
      </c>
      <c r="FV32" s="33">
        <v>620.50227908691625</v>
      </c>
      <c r="FW32" s="33">
        <v>781.90307519965768</v>
      </c>
      <c r="FX32" s="33">
        <v>1246216.9001683951</v>
      </c>
      <c r="FY32" s="33">
        <v>0</v>
      </c>
      <c r="FZ32" s="33">
        <v>179316.32341067004</v>
      </c>
      <c r="GA32" s="33">
        <v>0</v>
      </c>
      <c r="GB32" s="33">
        <v>68319.995042676252</v>
      </c>
      <c r="GC32" s="33">
        <v>0</v>
      </c>
      <c r="GD32" s="33">
        <v>0</v>
      </c>
      <c r="GE32" s="33">
        <v>-1036442.7861891725</v>
      </c>
      <c r="GF32" s="33">
        <v>10526869.539225465</v>
      </c>
      <c r="GG32" s="44">
        <f t="shared" si="0"/>
        <v>41106566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27773.794050597706</v>
      </c>
      <c r="D33" s="33">
        <v>52.892127337653825</v>
      </c>
      <c r="E33" s="33">
        <v>2670.0001714130167</v>
      </c>
      <c r="F33" s="33">
        <v>37519.12314886567</v>
      </c>
      <c r="G33" s="33">
        <v>4428.7030934413442</v>
      </c>
      <c r="H33" s="33">
        <v>2693.4225471866062</v>
      </c>
      <c r="I33" s="33">
        <v>25666.086485799424</v>
      </c>
      <c r="J33" s="33">
        <v>7117.7669876226564</v>
      </c>
      <c r="K33" s="33">
        <v>12843.1165283921</v>
      </c>
      <c r="L33" s="33">
        <v>8915.5997210510941</v>
      </c>
      <c r="M33" s="33">
        <v>23026.191312680188</v>
      </c>
      <c r="N33" s="33">
        <v>16891.320643191419</v>
      </c>
      <c r="O33" s="33">
        <v>2765.6530360111801</v>
      </c>
      <c r="P33" s="33">
        <v>4570.0926062311382</v>
      </c>
      <c r="Q33" s="33">
        <v>1466.8225324582763</v>
      </c>
      <c r="R33" s="33">
        <v>49.502748663532557</v>
      </c>
      <c r="S33" s="33">
        <v>17476.640427571583</v>
      </c>
      <c r="T33" s="33">
        <v>10325.562102134014</v>
      </c>
      <c r="U33" s="33">
        <v>7374.0585950130326</v>
      </c>
      <c r="V33" s="33">
        <v>16938.586340405313</v>
      </c>
      <c r="W33" s="33">
        <v>17381.383707733799</v>
      </c>
      <c r="X33" s="33">
        <v>4341.0297970293777</v>
      </c>
      <c r="Y33" s="33">
        <v>66828.96356470407</v>
      </c>
      <c r="Z33" s="33">
        <v>29699.090061949697</v>
      </c>
      <c r="AA33" s="33">
        <v>2250.2563223673737</v>
      </c>
      <c r="AB33" s="33">
        <v>21813.073929017748</v>
      </c>
      <c r="AC33" s="33">
        <v>18087.741618203196</v>
      </c>
      <c r="AD33" s="33">
        <v>73999.762093427256</v>
      </c>
      <c r="AE33" s="33">
        <v>260987.27399152893</v>
      </c>
      <c r="AF33" s="33">
        <v>128711.25922061369</v>
      </c>
      <c r="AG33" s="33">
        <v>124135.4465983268</v>
      </c>
      <c r="AH33" s="33">
        <v>20746.350211597761</v>
      </c>
      <c r="AI33" s="33">
        <v>24329.60163797552</v>
      </c>
      <c r="AJ33" s="33">
        <v>365028.6154202738</v>
      </c>
      <c r="AK33" s="33">
        <v>73166.134662399156</v>
      </c>
      <c r="AL33" s="33">
        <v>6668.5622827712195</v>
      </c>
      <c r="AM33" s="33">
        <v>19852.267579627925</v>
      </c>
      <c r="AN33" s="33">
        <v>14144.484818678893</v>
      </c>
      <c r="AO33" s="33">
        <v>13308.059708575789</v>
      </c>
      <c r="AP33" s="33">
        <v>3854.4868868396134</v>
      </c>
      <c r="AQ33" s="33">
        <v>85800.250251620004</v>
      </c>
      <c r="AR33" s="33">
        <v>14765.370551006725</v>
      </c>
      <c r="AS33" s="33">
        <v>700.13922586752813</v>
      </c>
      <c r="AT33" s="33">
        <v>15438.955653072593</v>
      </c>
      <c r="AU33" s="33">
        <v>1481.0429918471243</v>
      </c>
      <c r="AV33" s="33">
        <v>28686.02295718166</v>
      </c>
      <c r="AW33" s="33">
        <v>87018.471904384714</v>
      </c>
      <c r="AX33" s="33">
        <v>40013.63487947057</v>
      </c>
      <c r="AY33" s="33">
        <v>440995.43538125162</v>
      </c>
      <c r="AZ33" s="33">
        <v>36938.73228667723</v>
      </c>
      <c r="BA33" s="33">
        <v>25515.118673853911</v>
      </c>
      <c r="BB33" s="33">
        <v>479.58217979740169</v>
      </c>
      <c r="BC33" s="33">
        <v>21993.866639217587</v>
      </c>
      <c r="BD33" s="33">
        <v>47136.616215056347</v>
      </c>
      <c r="BE33" s="33">
        <v>24250.881562298153</v>
      </c>
      <c r="BF33" s="33">
        <v>19104.282589651204</v>
      </c>
      <c r="BG33" s="33">
        <v>7676.3784051350049</v>
      </c>
      <c r="BH33" s="33">
        <v>26550.86638806649</v>
      </c>
      <c r="BI33" s="33">
        <v>43219.204096130336</v>
      </c>
      <c r="BJ33" s="33">
        <v>2975.4103184346254</v>
      </c>
      <c r="BK33" s="33">
        <v>15424.197983653563</v>
      </c>
      <c r="BL33" s="33">
        <v>29773.048211705536</v>
      </c>
      <c r="BM33" s="33">
        <v>6503.7251292148185</v>
      </c>
      <c r="BN33" s="33">
        <v>9270.4076032000085</v>
      </c>
      <c r="BO33" s="33">
        <v>5546.8380265687101</v>
      </c>
      <c r="BP33" s="33">
        <v>3200.3427358849463</v>
      </c>
      <c r="BQ33" s="33">
        <v>4793.6736491506763</v>
      </c>
      <c r="BR33" s="33">
        <v>5034.3635926046236</v>
      </c>
      <c r="BS33" s="33">
        <v>116983.1136209871</v>
      </c>
      <c r="BT33" s="33">
        <v>77160.777296595435</v>
      </c>
      <c r="BU33" s="33">
        <v>4330.4089600479474</v>
      </c>
      <c r="BV33" s="33">
        <v>13321.501743445384</v>
      </c>
      <c r="BW33" s="33">
        <v>3291.0140776857356</v>
      </c>
      <c r="BX33" s="33">
        <v>6602.5603593657597</v>
      </c>
      <c r="BY33" s="33">
        <v>3466.4080323768885</v>
      </c>
      <c r="BZ33" s="33">
        <v>3365.6167823447427</v>
      </c>
      <c r="CA33" s="33">
        <v>33.045742305156075</v>
      </c>
      <c r="CB33" s="33">
        <v>67.677463267838206</v>
      </c>
      <c r="CC33" s="33">
        <v>18.769448851746134</v>
      </c>
      <c r="CD33" s="33">
        <v>1873.6711067173208</v>
      </c>
      <c r="CE33" s="33">
        <v>3351.1934593399351</v>
      </c>
      <c r="CF33" s="33">
        <v>331.86749123794402</v>
      </c>
      <c r="CG33" s="33">
        <v>27842.509478104996</v>
      </c>
      <c r="CH33" s="33">
        <v>9538.0454863000286</v>
      </c>
      <c r="CI33" s="33">
        <v>423.14598301969068</v>
      </c>
      <c r="CJ33" s="33">
        <v>1595.7916189261859</v>
      </c>
      <c r="CK33" s="33">
        <v>1958.8960428396001</v>
      </c>
      <c r="CL33" s="33">
        <v>799.65776182761738</v>
      </c>
      <c r="CM33" s="33">
        <v>11112.518831009036</v>
      </c>
      <c r="CN33" s="33">
        <v>109.50191790836254</v>
      </c>
      <c r="CO33" s="33">
        <v>4663.621678319374</v>
      </c>
      <c r="CP33" s="33">
        <v>6798.4480711851647</v>
      </c>
      <c r="CQ33" s="33">
        <v>1985.7224526093171</v>
      </c>
      <c r="CR33" s="33">
        <v>1097.8015669521919</v>
      </c>
      <c r="CS33" s="33">
        <v>18209.919234025929</v>
      </c>
      <c r="CT33" s="33">
        <v>46955.963544972576</v>
      </c>
      <c r="CU33" s="33">
        <v>2261.6244675270605</v>
      </c>
      <c r="CV33" s="33">
        <v>5500.7085653571203</v>
      </c>
      <c r="CW33" s="33">
        <v>3724.8093197633766</v>
      </c>
      <c r="CX33" s="33">
        <v>1162.4424545539844</v>
      </c>
      <c r="CY33" s="33">
        <v>667.24007549916189</v>
      </c>
      <c r="CZ33" s="33">
        <v>883.90035042177817</v>
      </c>
      <c r="DA33" s="33">
        <v>17335.944314534867</v>
      </c>
      <c r="DB33" s="33">
        <v>4067.6466692164354</v>
      </c>
      <c r="DC33" s="33">
        <v>5394.8408497852097</v>
      </c>
      <c r="DD33" s="33">
        <v>11277.485254470505</v>
      </c>
      <c r="DE33" s="33">
        <v>2794.765891651376</v>
      </c>
      <c r="DF33" s="33">
        <v>1227.9571963050364</v>
      </c>
      <c r="DG33" s="33">
        <v>1663.1054358337856</v>
      </c>
      <c r="DH33" s="33">
        <v>1549.441897222677</v>
      </c>
      <c r="DI33" s="33">
        <v>935.37605602899657</v>
      </c>
      <c r="DJ33" s="33">
        <v>3583.2385260583169</v>
      </c>
      <c r="DK33" s="33">
        <v>6824.0212441982394</v>
      </c>
      <c r="DL33" s="33">
        <v>12362.148314564212</v>
      </c>
      <c r="DM33" s="33">
        <v>76787.370907434859</v>
      </c>
      <c r="DN33" s="33">
        <v>3181.0484162366624</v>
      </c>
      <c r="DO33" s="33">
        <v>0</v>
      </c>
      <c r="DP33" s="69">
        <f t="shared" si="1"/>
        <v>3100659.9248609454</v>
      </c>
      <c r="DQ33" s="33">
        <v>391618.83666691859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30.180539866001737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38192.338977265041</v>
      </c>
      <c r="FW33" s="33">
        <v>126642.05745698632</v>
      </c>
      <c r="FX33" s="33">
        <v>73270.057629611023</v>
      </c>
      <c r="FY33" s="33">
        <v>0</v>
      </c>
      <c r="FZ33" s="33">
        <v>794405.5637597132</v>
      </c>
      <c r="GA33" s="33">
        <v>0</v>
      </c>
      <c r="GB33" s="33">
        <v>106407.28504071178</v>
      </c>
      <c r="GC33" s="33">
        <v>0</v>
      </c>
      <c r="GD33" s="33">
        <v>0</v>
      </c>
      <c r="GE33" s="33">
        <v>-252950.4352028041</v>
      </c>
      <c r="GF33" s="33">
        <v>5372910.190270789</v>
      </c>
      <c r="GG33" s="44">
        <f t="shared" si="0"/>
        <v>9751186.0000000037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3839.3411183171588</v>
      </c>
      <c r="D34" s="33">
        <v>23.952912774831837</v>
      </c>
      <c r="E34" s="33">
        <v>351.13441887674776</v>
      </c>
      <c r="F34" s="33">
        <v>6162.7857009356067</v>
      </c>
      <c r="G34" s="33">
        <v>529.56071957719416</v>
      </c>
      <c r="H34" s="33">
        <v>894.70721723071301</v>
      </c>
      <c r="I34" s="33">
        <v>3147.3509903536492</v>
      </c>
      <c r="J34" s="33">
        <v>915.13035343363185</v>
      </c>
      <c r="K34" s="33">
        <v>1456.683124290051</v>
      </c>
      <c r="L34" s="33">
        <v>1278.6923845860445</v>
      </c>
      <c r="M34" s="33">
        <v>3129.8618688060942</v>
      </c>
      <c r="N34" s="33">
        <v>2292.4117030094612</v>
      </c>
      <c r="O34" s="33">
        <v>509.6338962233848</v>
      </c>
      <c r="P34" s="33">
        <v>637.74484622629836</v>
      </c>
      <c r="Q34" s="33">
        <v>182.11895347601478</v>
      </c>
      <c r="R34" s="33">
        <v>13.872863118585615</v>
      </c>
      <c r="S34" s="33">
        <v>2507.6275575835843</v>
      </c>
      <c r="T34" s="33">
        <v>1269.7647123790882</v>
      </c>
      <c r="U34" s="33">
        <v>3956.887961012631</v>
      </c>
      <c r="V34" s="33">
        <v>2228.7716493475032</v>
      </c>
      <c r="W34" s="33">
        <v>2349.1541876704691</v>
      </c>
      <c r="X34" s="33">
        <v>897.17914011478774</v>
      </c>
      <c r="Y34" s="33">
        <v>32264.635011741328</v>
      </c>
      <c r="Z34" s="33">
        <v>9460.2366063086247</v>
      </c>
      <c r="AA34" s="33">
        <v>1376.4186254621047</v>
      </c>
      <c r="AB34" s="33">
        <v>3800.8415073125711</v>
      </c>
      <c r="AC34" s="33">
        <v>10205.49349942785</v>
      </c>
      <c r="AD34" s="33">
        <v>50651.536066827153</v>
      </c>
      <c r="AE34" s="33">
        <v>118887.42809179108</v>
      </c>
      <c r="AF34" s="33">
        <v>373814.8196534022</v>
      </c>
      <c r="AG34" s="33">
        <v>34703.059907217779</v>
      </c>
      <c r="AH34" s="33">
        <v>6443.983973559074</v>
      </c>
      <c r="AI34" s="33">
        <v>27980.88040831644</v>
      </c>
      <c r="AJ34" s="33">
        <v>162510.69511553535</v>
      </c>
      <c r="AK34" s="33">
        <v>64364.965363370415</v>
      </c>
      <c r="AL34" s="33">
        <v>2348.871372556624</v>
      </c>
      <c r="AM34" s="33">
        <v>43420.787576140006</v>
      </c>
      <c r="AN34" s="33">
        <v>2142.9302648676849</v>
      </c>
      <c r="AO34" s="33">
        <v>66725.420070026667</v>
      </c>
      <c r="AP34" s="33">
        <v>2025.3273730388401</v>
      </c>
      <c r="AQ34" s="33">
        <v>59765.882024513878</v>
      </c>
      <c r="AR34" s="33">
        <v>2094.6972580360825</v>
      </c>
      <c r="AS34" s="33">
        <v>57.396158995165628</v>
      </c>
      <c r="AT34" s="33">
        <v>1871.3396021421117</v>
      </c>
      <c r="AU34" s="33">
        <v>228.86514973603227</v>
      </c>
      <c r="AV34" s="33">
        <v>3369.6430524821153</v>
      </c>
      <c r="AW34" s="33">
        <v>9421.7908829451917</v>
      </c>
      <c r="AX34" s="33">
        <v>48322.227109075633</v>
      </c>
      <c r="AY34" s="33">
        <v>121338.12209876426</v>
      </c>
      <c r="AZ34" s="33">
        <v>90187.576632454467</v>
      </c>
      <c r="BA34" s="33">
        <v>17871.425509619821</v>
      </c>
      <c r="BB34" s="33">
        <v>454.28702030828583</v>
      </c>
      <c r="BC34" s="33">
        <v>91436.92934268793</v>
      </c>
      <c r="BD34" s="33">
        <v>20223.278998933536</v>
      </c>
      <c r="BE34" s="33">
        <v>59349.116287736564</v>
      </c>
      <c r="BF34" s="33">
        <v>4736.8744171886101</v>
      </c>
      <c r="BG34" s="33">
        <v>3370.6267470876555</v>
      </c>
      <c r="BH34" s="33">
        <v>21718.850477798653</v>
      </c>
      <c r="BI34" s="33">
        <v>34421.128783486012</v>
      </c>
      <c r="BJ34" s="33">
        <v>2154.2551754144952</v>
      </c>
      <c r="BK34" s="33">
        <v>8498.9557967694254</v>
      </c>
      <c r="BL34" s="33">
        <v>40385.206440475908</v>
      </c>
      <c r="BM34" s="33">
        <v>1002.5064768934807</v>
      </c>
      <c r="BN34" s="33">
        <v>2210.9472404531025</v>
      </c>
      <c r="BO34" s="33">
        <v>1726.3396533435982</v>
      </c>
      <c r="BP34" s="33">
        <v>551.95062279805859</v>
      </c>
      <c r="BQ34" s="33">
        <v>1999.2244593109613</v>
      </c>
      <c r="BR34" s="33">
        <v>2025.0147432185743</v>
      </c>
      <c r="BS34" s="33">
        <v>109483.85627704581</v>
      </c>
      <c r="BT34" s="33">
        <v>19117.415929161878</v>
      </c>
      <c r="BU34" s="33">
        <v>1523.2356478728573</v>
      </c>
      <c r="BV34" s="33">
        <v>1789.3206802418035</v>
      </c>
      <c r="BW34" s="33">
        <v>577.34807782543498</v>
      </c>
      <c r="BX34" s="33">
        <v>1067.9286339959535</v>
      </c>
      <c r="BY34" s="33">
        <v>706.58782875977738</v>
      </c>
      <c r="BZ34" s="33">
        <v>422.92081397029085</v>
      </c>
      <c r="CA34" s="33">
        <v>20.984624732826493</v>
      </c>
      <c r="CB34" s="33">
        <v>104.37911663617709</v>
      </c>
      <c r="CC34" s="33">
        <v>16.30458537248472</v>
      </c>
      <c r="CD34" s="33">
        <v>338.03732536821133</v>
      </c>
      <c r="CE34" s="33">
        <v>799.58035139106664</v>
      </c>
      <c r="CF34" s="33">
        <v>490.37464058822269</v>
      </c>
      <c r="CG34" s="33">
        <v>446519.02022991842</v>
      </c>
      <c r="CH34" s="33">
        <v>12968.317209044015</v>
      </c>
      <c r="CI34" s="33">
        <v>127.87155319492109</v>
      </c>
      <c r="CJ34" s="33">
        <v>828.66521968882159</v>
      </c>
      <c r="CK34" s="33">
        <v>474.21265057593808</v>
      </c>
      <c r="CL34" s="33">
        <v>1801.4060670440331</v>
      </c>
      <c r="CM34" s="33">
        <v>7043.7620912984421</v>
      </c>
      <c r="CN34" s="33">
        <v>137.10902143342889</v>
      </c>
      <c r="CO34" s="33">
        <v>601.54344516237916</v>
      </c>
      <c r="CP34" s="33">
        <v>383.73790024994469</v>
      </c>
      <c r="CQ34" s="33">
        <v>333.94798712640733</v>
      </c>
      <c r="CR34" s="33">
        <v>305.33689596512204</v>
      </c>
      <c r="CS34" s="33">
        <v>8033.8390990528542</v>
      </c>
      <c r="CT34" s="33">
        <v>14131.055487746142</v>
      </c>
      <c r="CU34" s="33">
        <v>1108.7799436462922</v>
      </c>
      <c r="CV34" s="33">
        <v>1616.4591756703085</v>
      </c>
      <c r="CW34" s="33">
        <v>2178.9811536210796</v>
      </c>
      <c r="CX34" s="33">
        <v>5033.8744733299736</v>
      </c>
      <c r="CY34" s="33">
        <v>446.76090864211136</v>
      </c>
      <c r="CZ34" s="33">
        <v>158.12602040775278</v>
      </c>
      <c r="DA34" s="33">
        <v>29189.764008878075</v>
      </c>
      <c r="DB34" s="33">
        <v>4617.2296318490107</v>
      </c>
      <c r="DC34" s="33">
        <v>2084.7370227861288</v>
      </c>
      <c r="DD34" s="33">
        <v>2437.2208118939134</v>
      </c>
      <c r="DE34" s="33">
        <v>1117.4336830415466</v>
      </c>
      <c r="DF34" s="33">
        <v>140.11026205395265</v>
      </c>
      <c r="DG34" s="33">
        <v>652.5968112201233</v>
      </c>
      <c r="DH34" s="33">
        <v>465.79789285474698</v>
      </c>
      <c r="DI34" s="33">
        <v>120.9707838392012</v>
      </c>
      <c r="DJ34" s="33">
        <v>614.21489367766594</v>
      </c>
      <c r="DK34" s="33">
        <v>777.34973417465801</v>
      </c>
      <c r="DL34" s="33">
        <v>3595.3063240434058</v>
      </c>
      <c r="DM34" s="33">
        <v>6353.3454531854595</v>
      </c>
      <c r="DN34" s="33">
        <v>630.52798331108261</v>
      </c>
      <c r="DO34" s="33">
        <v>0</v>
      </c>
      <c r="DP34" s="69">
        <f t="shared" si="1"/>
        <v>2395984.8432915052</v>
      </c>
      <c r="DQ34" s="33">
        <v>369377.54770227248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417116.59681938268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2135.5516246166771</v>
      </c>
      <c r="FV34" s="33">
        <v>55041.943047722096</v>
      </c>
      <c r="FW34" s="33">
        <v>3314.0890547013864</v>
      </c>
      <c r="FX34" s="33">
        <v>1482129.3553479163</v>
      </c>
      <c r="FY34" s="33">
        <v>0</v>
      </c>
      <c r="FZ34" s="33">
        <v>2211238.9350781073</v>
      </c>
      <c r="GA34" s="33">
        <v>0</v>
      </c>
      <c r="GB34" s="33">
        <v>250051.90971221228</v>
      </c>
      <c r="GC34" s="33">
        <v>0</v>
      </c>
      <c r="GD34" s="33">
        <v>0</v>
      </c>
      <c r="GE34" s="33">
        <v>-101374.38536007809</v>
      </c>
      <c r="GF34" s="33">
        <v>9828495.6136816423</v>
      </c>
      <c r="GG34" s="44">
        <f t="shared" si="0"/>
        <v>16913512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25918.946008708946</v>
      </c>
      <c r="D35" s="33">
        <v>42.601904950459542</v>
      </c>
      <c r="E35" s="33">
        <v>2457.5040744046623</v>
      </c>
      <c r="F35" s="33">
        <v>33482.398757497664</v>
      </c>
      <c r="G35" s="33">
        <v>4077.9520585201326</v>
      </c>
      <c r="H35" s="33">
        <v>2795.4689096690863</v>
      </c>
      <c r="I35" s="33">
        <v>23802.669307239914</v>
      </c>
      <c r="J35" s="33">
        <v>6527.607662278655</v>
      </c>
      <c r="K35" s="33">
        <v>11266.0840256107</v>
      </c>
      <c r="L35" s="33">
        <v>8380.221650235253</v>
      </c>
      <c r="M35" s="33">
        <v>21028.541268752419</v>
      </c>
      <c r="N35" s="33">
        <v>15725.445881312637</v>
      </c>
      <c r="O35" s="33">
        <v>2805.2558022276967</v>
      </c>
      <c r="P35" s="33">
        <v>4156.2755028376341</v>
      </c>
      <c r="Q35" s="33">
        <v>1296.5648233956972</v>
      </c>
      <c r="R35" s="33">
        <v>51.387747857001692</v>
      </c>
      <c r="S35" s="33">
        <v>16513.570366303826</v>
      </c>
      <c r="T35" s="33">
        <v>5430.6116718825942</v>
      </c>
      <c r="U35" s="33">
        <v>4986.2761718617958</v>
      </c>
      <c r="V35" s="33">
        <v>15751.954071750888</v>
      </c>
      <c r="W35" s="33">
        <v>16207.619027484579</v>
      </c>
      <c r="X35" s="33">
        <v>3844.9748680630523</v>
      </c>
      <c r="Y35" s="33">
        <v>60843.398383479653</v>
      </c>
      <c r="Z35" s="33">
        <v>20341.575435848052</v>
      </c>
      <c r="AA35" s="33">
        <v>2493.0811622452347</v>
      </c>
      <c r="AB35" s="33">
        <v>20911.153463817274</v>
      </c>
      <c r="AC35" s="33">
        <v>18575.16166343413</v>
      </c>
      <c r="AD35" s="33">
        <v>106641.25032500636</v>
      </c>
      <c r="AE35" s="33">
        <v>57837.66710170501</v>
      </c>
      <c r="AF35" s="33">
        <v>58437.328937191574</v>
      </c>
      <c r="AG35" s="33">
        <v>240613.8240292361</v>
      </c>
      <c r="AH35" s="33">
        <v>10651.303170996665</v>
      </c>
      <c r="AI35" s="33">
        <v>25265.249879762665</v>
      </c>
      <c r="AJ35" s="33">
        <v>793137.76855200611</v>
      </c>
      <c r="AK35" s="33">
        <v>323641.7789361761</v>
      </c>
      <c r="AL35" s="33">
        <v>11499.664494739565</v>
      </c>
      <c r="AM35" s="33">
        <v>44474.962035977238</v>
      </c>
      <c r="AN35" s="33">
        <v>18556.210293077093</v>
      </c>
      <c r="AO35" s="33">
        <v>7550.3146002453432</v>
      </c>
      <c r="AP35" s="33">
        <v>3110.732688953457</v>
      </c>
      <c r="AQ35" s="33">
        <v>61059.740192850135</v>
      </c>
      <c r="AR35" s="33">
        <v>37083.484372896237</v>
      </c>
      <c r="AS35" s="33">
        <v>666.45804824902075</v>
      </c>
      <c r="AT35" s="33">
        <v>14451.657976252884</v>
      </c>
      <c r="AU35" s="33">
        <v>1392.3938574076942</v>
      </c>
      <c r="AV35" s="33">
        <v>12928.700325833126</v>
      </c>
      <c r="AW35" s="33">
        <v>39516.773294383434</v>
      </c>
      <c r="AX35" s="33">
        <v>23545.209317717919</v>
      </c>
      <c r="AY35" s="33">
        <v>314417.08720523672</v>
      </c>
      <c r="AZ35" s="33">
        <v>18965.835558129795</v>
      </c>
      <c r="BA35" s="33">
        <v>6054.8673974812182</v>
      </c>
      <c r="BB35" s="33">
        <v>515.20032894509438</v>
      </c>
      <c r="BC35" s="33">
        <v>7917.4649293979082</v>
      </c>
      <c r="BD35" s="33">
        <v>42167.96962936769</v>
      </c>
      <c r="BE35" s="33">
        <v>20159.881308534194</v>
      </c>
      <c r="BF35" s="33">
        <v>86410.535855583294</v>
      </c>
      <c r="BG35" s="33">
        <v>6885.1299379822276</v>
      </c>
      <c r="BH35" s="33">
        <v>24103.427490701721</v>
      </c>
      <c r="BI35" s="33">
        <v>40713.826374911274</v>
      </c>
      <c r="BJ35" s="33">
        <v>5192.0331056637833</v>
      </c>
      <c r="BK35" s="33">
        <v>7448.3864435704891</v>
      </c>
      <c r="BL35" s="33">
        <v>3486.9350872561563</v>
      </c>
      <c r="BM35" s="33">
        <v>6018.2523967306288</v>
      </c>
      <c r="BN35" s="33">
        <v>8592.7647934241922</v>
      </c>
      <c r="BO35" s="33">
        <v>4530.2426281223306</v>
      </c>
      <c r="BP35" s="33">
        <v>2869.7338931226004</v>
      </c>
      <c r="BQ35" s="33">
        <v>12824.763164023239</v>
      </c>
      <c r="BR35" s="33">
        <v>18923.299034074011</v>
      </c>
      <c r="BS35" s="33">
        <v>25757.492535560821</v>
      </c>
      <c r="BT35" s="33">
        <v>54205.455060067608</v>
      </c>
      <c r="BU35" s="33">
        <v>686.59198804059247</v>
      </c>
      <c r="BV35" s="33">
        <v>12526.085010943871</v>
      </c>
      <c r="BW35" s="33">
        <v>2860.3368402291849</v>
      </c>
      <c r="BX35" s="33">
        <v>5864.3013978049021</v>
      </c>
      <c r="BY35" s="33">
        <v>2620.5847962971984</v>
      </c>
      <c r="BZ35" s="33">
        <v>3131.8079153520698</v>
      </c>
      <c r="CA35" s="33">
        <v>48.159751006496684</v>
      </c>
      <c r="CB35" s="33">
        <v>12.4780706051918</v>
      </c>
      <c r="CC35" s="33">
        <v>10.753578270858561</v>
      </c>
      <c r="CD35" s="33">
        <v>1722.920163531827</v>
      </c>
      <c r="CE35" s="33">
        <v>3045.0692599064719</v>
      </c>
      <c r="CF35" s="33">
        <v>199.48045004391696</v>
      </c>
      <c r="CG35" s="33">
        <v>19258.692091546483</v>
      </c>
      <c r="CH35" s="33">
        <v>7321.4578451592279</v>
      </c>
      <c r="CI35" s="33">
        <v>393.51128873407652</v>
      </c>
      <c r="CJ35" s="33">
        <v>1402.0929175630433</v>
      </c>
      <c r="CK35" s="33">
        <v>1715.5055318041193</v>
      </c>
      <c r="CL35" s="33">
        <v>728.22173902888335</v>
      </c>
      <c r="CM35" s="33">
        <v>1543.3909660694931</v>
      </c>
      <c r="CN35" s="33">
        <v>77.730791673106822</v>
      </c>
      <c r="CO35" s="33">
        <v>4322.9859758919101</v>
      </c>
      <c r="CP35" s="33">
        <v>413.40664674068802</v>
      </c>
      <c r="CQ35" s="33">
        <v>176.85309711972894</v>
      </c>
      <c r="CR35" s="33">
        <v>976.48931057921834</v>
      </c>
      <c r="CS35" s="33">
        <v>10426.99569253257</v>
      </c>
      <c r="CT35" s="33">
        <v>1857.8596158071932</v>
      </c>
      <c r="CU35" s="33">
        <v>426.05891176477201</v>
      </c>
      <c r="CV35" s="33">
        <v>4700.2277548203274</v>
      </c>
      <c r="CW35" s="33">
        <v>2725.6946259861102</v>
      </c>
      <c r="CX35" s="33">
        <v>302.97543815345676</v>
      </c>
      <c r="CY35" s="33">
        <v>482.27142326886957</v>
      </c>
      <c r="CZ35" s="33">
        <v>811.5233184711966</v>
      </c>
      <c r="DA35" s="33">
        <v>15550.867395854893</v>
      </c>
      <c r="DB35" s="33">
        <v>3713.0556429618887</v>
      </c>
      <c r="DC35" s="33">
        <v>4174.06044336993</v>
      </c>
      <c r="DD35" s="33">
        <v>9830.1053457587623</v>
      </c>
      <c r="DE35" s="33">
        <v>4008.1619111119307</v>
      </c>
      <c r="DF35" s="33">
        <v>640.62016594422494</v>
      </c>
      <c r="DG35" s="33">
        <v>1397.2637166045897</v>
      </c>
      <c r="DH35" s="33">
        <v>1392.4158893590159</v>
      </c>
      <c r="DI35" s="33">
        <v>868.95059039524108</v>
      </c>
      <c r="DJ35" s="33">
        <v>3264.0001454558101</v>
      </c>
      <c r="DK35" s="33">
        <v>5480.8805045273702</v>
      </c>
      <c r="DL35" s="33">
        <v>11195.849177964383</v>
      </c>
      <c r="DM35" s="33">
        <v>15153.740589128216</v>
      </c>
      <c r="DN35" s="33">
        <v>2842.6154645362089</v>
      </c>
      <c r="DO35" s="33">
        <v>0</v>
      </c>
      <c r="DP35" s="69">
        <f t="shared" si="1"/>
        <v>3132242.4594479431</v>
      </c>
      <c r="DQ35" s="33">
        <v>21197.300640587713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71.938674455639742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76.187477878758202</v>
      </c>
      <c r="FW35" s="33">
        <v>625.15716451935259</v>
      </c>
      <c r="FX35" s="33">
        <v>142981.47453491704</v>
      </c>
      <c r="FY35" s="33">
        <v>0</v>
      </c>
      <c r="FZ35" s="33">
        <v>145779.22974492377</v>
      </c>
      <c r="GA35" s="33">
        <v>0</v>
      </c>
      <c r="GB35" s="33">
        <v>47835.469521598774</v>
      </c>
      <c r="GC35" s="33">
        <v>0</v>
      </c>
      <c r="GD35" s="33">
        <v>0</v>
      </c>
      <c r="GE35" s="33">
        <v>-127396.61340391765</v>
      </c>
      <c r="GF35" s="33">
        <v>4550699.3961970974</v>
      </c>
      <c r="GG35" s="44">
        <f t="shared" si="0"/>
        <v>7914112.0000000037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4101.4013512694974</v>
      </c>
      <c r="D36" s="33">
        <v>16.550054189664298</v>
      </c>
      <c r="E36" s="33">
        <v>382.75466580402451</v>
      </c>
      <c r="F36" s="33">
        <v>5199.6342525868886</v>
      </c>
      <c r="G36" s="33">
        <v>605.65920402699953</v>
      </c>
      <c r="H36" s="33">
        <v>474.38835814409867</v>
      </c>
      <c r="I36" s="33">
        <v>3708.9707656891628</v>
      </c>
      <c r="J36" s="33">
        <v>1044.4980734167</v>
      </c>
      <c r="K36" s="33">
        <v>1894.6128467353174</v>
      </c>
      <c r="L36" s="33">
        <v>1510.2116369843086</v>
      </c>
      <c r="M36" s="33">
        <v>3481.0217969841051</v>
      </c>
      <c r="N36" s="33">
        <v>2348.0527058693942</v>
      </c>
      <c r="O36" s="33">
        <v>437.10011070625563</v>
      </c>
      <c r="P36" s="33">
        <v>2201.4832649186428</v>
      </c>
      <c r="Q36" s="33">
        <v>218.95665844411039</v>
      </c>
      <c r="R36" s="33">
        <v>7.6267955254132076</v>
      </c>
      <c r="S36" s="33">
        <v>2607.9759104586183</v>
      </c>
      <c r="T36" s="33">
        <v>854.15799336337329</v>
      </c>
      <c r="U36" s="33">
        <v>765.40920757048252</v>
      </c>
      <c r="V36" s="33">
        <v>2419.9495807789367</v>
      </c>
      <c r="W36" s="33">
        <v>2588.3367368611148</v>
      </c>
      <c r="X36" s="33">
        <v>708.96112100030325</v>
      </c>
      <c r="Y36" s="33">
        <v>9652.5969708732355</v>
      </c>
      <c r="Z36" s="33">
        <v>3670.3387399978128</v>
      </c>
      <c r="AA36" s="33">
        <v>272.57620747969116</v>
      </c>
      <c r="AB36" s="33">
        <v>3506.6387608908103</v>
      </c>
      <c r="AC36" s="33">
        <v>17155.93975979988</v>
      </c>
      <c r="AD36" s="33">
        <v>26993.814772294565</v>
      </c>
      <c r="AE36" s="33">
        <v>39884.15638321088</v>
      </c>
      <c r="AF36" s="33">
        <v>40194.423787611631</v>
      </c>
      <c r="AG36" s="33">
        <v>83288.302343360221</v>
      </c>
      <c r="AH36" s="33">
        <v>55351.773853893508</v>
      </c>
      <c r="AI36" s="33">
        <v>16532.485116859927</v>
      </c>
      <c r="AJ36" s="33">
        <v>202578.24738213737</v>
      </c>
      <c r="AK36" s="33">
        <v>102106.90523395347</v>
      </c>
      <c r="AL36" s="33">
        <v>2135.2938297365208</v>
      </c>
      <c r="AM36" s="33">
        <v>9690.1864655185382</v>
      </c>
      <c r="AN36" s="33">
        <v>3265.1405089052523</v>
      </c>
      <c r="AO36" s="33">
        <v>9818.648354309209</v>
      </c>
      <c r="AP36" s="33">
        <v>1247.404806300028</v>
      </c>
      <c r="AQ36" s="33">
        <v>13240.226817364502</v>
      </c>
      <c r="AR36" s="33">
        <v>2132.102076382519</v>
      </c>
      <c r="AS36" s="33">
        <v>100.31174791518437</v>
      </c>
      <c r="AT36" s="33">
        <v>2187.6221560071895</v>
      </c>
      <c r="AU36" s="33">
        <v>238.96898064685337</v>
      </c>
      <c r="AV36" s="33">
        <v>6931.1640396477924</v>
      </c>
      <c r="AW36" s="33">
        <v>42632.045162520604</v>
      </c>
      <c r="AX36" s="33">
        <v>65873.793579852427</v>
      </c>
      <c r="AY36" s="33">
        <v>209820.92530476575</v>
      </c>
      <c r="AZ36" s="33">
        <v>38503.744301407387</v>
      </c>
      <c r="BA36" s="33">
        <v>47673.787184138193</v>
      </c>
      <c r="BB36" s="33">
        <v>313.53137454307785</v>
      </c>
      <c r="BC36" s="33">
        <v>17683.983459099229</v>
      </c>
      <c r="BD36" s="33">
        <v>9375.7295786768809</v>
      </c>
      <c r="BE36" s="33">
        <v>4400.416833487523</v>
      </c>
      <c r="BF36" s="33">
        <v>2775.7717609137931</v>
      </c>
      <c r="BG36" s="33">
        <v>1395.0617900995885</v>
      </c>
      <c r="BH36" s="33">
        <v>4178.9275660576814</v>
      </c>
      <c r="BI36" s="33">
        <v>6585.5069789324725</v>
      </c>
      <c r="BJ36" s="33">
        <v>894.90661481540917</v>
      </c>
      <c r="BK36" s="33">
        <v>1318.8033917044145</v>
      </c>
      <c r="BL36" s="33">
        <v>12083.912529887311</v>
      </c>
      <c r="BM36" s="33">
        <v>974.51153221302116</v>
      </c>
      <c r="BN36" s="33">
        <v>1597.7968041268371</v>
      </c>
      <c r="BO36" s="33">
        <v>732.26898168633295</v>
      </c>
      <c r="BP36" s="33">
        <v>428.58706339788483</v>
      </c>
      <c r="BQ36" s="33">
        <v>318.50497377674441</v>
      </c>
      <c r="BR36" s="33">
        <v>253.50191765815231</v>
      </c>
      <c r="BS36" s="33">
        <v>35048.218927615853</v>
      </c>
      <c r="BT36" s="33">
        <v>11877.412870964121</v>
      </c>
      <c r="BU36" s="33">
        <v>134.4616394796879</v>
      </c>
      <c r="BV36" s="33">
        <v>1883.706760030359</v>
      </c>
      <c r="BW36" s="33">
        <v>508.94241610601637</v>
      </c>
      <c r="BX36" s="33">
        <v>895.00427445420871</v>
      </c>
      <c r="BY36" s="33">
        <v>402.07263710744417</v>
      </c>
      <c r="BZ36" s="33">
        <v>471.87057109431402</v>
      </c>
      <c r="CA36" s="33">
        <v>4.8388813222666327</v>
      </c>
      <c r="CB36" s="33">
        <v>19.220268136539509</v>
      </c>
      <c r="CC36" s="33">
        <v>5.8151231980169706</v>
      </c>
      <c r="CD36" s="33">
        <v>299.70668209664763</v>
      </c>
      <c r="CE36" s="33">
        <v>611.19361256498678</v>
      </c>
      <c r="CF36" s="33">
        <v>135.81106910717895</v>
      </c>
      <c r="CG36" s="33">
        <v>3313.3561734508366</v>
      </c>
      <c r="CH36" s="33">
        <v>1644.6912251805534</v>
      </c>
      <c r="CI36" s="33">
        <v>82.099011724057291</v>
      </c>
      <c r="CJ36" s="33">
        <v>342.4661653803833</v>
      </c>
      <c r="CK36" s="33">
        <v>336.43977387868455</v>
      </c>
      <c r="CL36" s="33">
        <v>123.01265971594711</v>
      </c>
      <c r="CM36" s="33">
        <v>1459.5097743951439</v>
      </c>
      <c r="CN36" s="33">
        <v>62.18395611212452</v>
      </c>
      <c r="CO36" s="33">
        <v>653.34608293686563</v>
      </c>
      <c r="CP36" s="33">
        <v>82.364913287924423</v>
      </c>
      <c r="CQ36" s="33">
        <v>205.63923942033375</v>
      </c>
      <c r="CR36" s="33">
        <v>212.85625314820359</v>
      </c>
      <c r="CS36" s="33">
        <v>9975.0821768437272</v>
      </c>
      <c r="CT36" s="33">
        <v>10157.73528349166</v>
      </c>
      <c r="CU36" s="33">
        <v>1090.1623940097518</v>
      </c>
      <c r="CV36" s="33">
        <v>1074.9043810324049</v>
      </c>
      <c r="CW36" s="33">
        <v>1002.6682167749353</v>
      </c>
      <c r="CX36" s="33">
        <v>452.32131280312478</v>
      </c>
      <c r="CY36" s="33">
        <v>371.05838320193681</v>
      </c>
      <c r="CZ36" s="33">
        <v>143.50785790238129</v>
      </c>
      <c r="DA36" s="33">
        <v>2575.3549937463031</v>
      </c>
      <c r="DB36" s="33">
        <v>608.35860499057026</v>
      </c>
      <c r="DC36" s="33">
        <v>1008.2895471126957</v>
      </c>
      <c r="DD36" s="33">
        <v>1810.1579522804793</v>
      </c>
      <c r="DE36" s="33">
        <v>255.06227852909331</v>
      </c>
      <c r="DF36" s="33">
        <v>95.985191631224168</v>
      </c>
      <c r="DG36" s="33">
        <v>1108.4924429513569</v>
      </c>
      <c r="DH36" s="33">
        <v>244.40507698241527</v>
      </c>
      <c r="DI36" s="33">
        <v>132.80879194053006</v>
      </c>
      <c r="DJ36" s="33">
        <v>810.16987826873117</v>
      </c>
      <c r="DK36" s="33">
        <v>1709.9466940965904</v>
      </c>
      <c r="DL36" s="33">
        <v>2365.3692323834553</v>
      </c>
      <c r="DM36" s="33">
        <v>8164.4050534747203</v>
      </c>
      <c r="DN36" s="33">
        <v>533.7048900336921</v>
      </c>
      <c r="DO36" s="33">
        <v>0</v>
      </c>
      <c r="DP36" s="69">
        <f t="shared" si="1"/>
        <v>1266075.1924665761</v>
      </c>
      <c r="DQ36" s="33">
        <v>21747.596447774347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255.75571469752447</v>
      </c>
      <c r="FW36" s="33">
        <v>2226.1339788596947</v>
      </c>
      <c r="FX36" s="33">
        <v>3223.4200890734264</v>
      </c>
      <c r="FY36" s="33">
        <v>0</v>
      </c>
      <c r="FZ36" s="33">
        <v>87164.776266493165</v>
      </c>
      <c r="GA36" s="33">
        <v>0</v>
      </c>
      <c r="GB36" s="33">
        <v>4456.9081239098377</v>
      </c>
      <c r="GC36" s="33">
        <v>0</v>
      </c>
      <c r="GD36" s="33">
        <v>0</v>
      </c>
      <c r="GE36" s="33">
        <v>-177326.41709035865</v>
      </c>
      <c r="GF36" s="33">
        <v>2231546.6340029752</v>
      </c>
      <c r="GG36" s="44">
        <f t="shared" si="0"/>
        <v>3439370.0000000009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3865.7638359268003</v>
      </c>
      <c r="D37" s="33">
        <v>100.40319109128741</v>
      </c>
      <c r="E37" s="33">
        <v>355.82044861319821</v>
      </c>
      <c r="F37" s="33">
        <v>6776.2350338486685</v>
      </c>
      <c r="G37" s="33">
        <v>542.45695434646098</v>
      </c>
      <c r="H37" s="33">
        <v>1220.9056642302355</v>
      </c>
      <c r="I37" s="33">
        <v>3524.3531514549031</v>
      </c>
      <c r="J37" s="33">
        <v>1301.1746076850709</v>
      </c>
      <c r="K37" s="33">
        <v>1521.5137746779535</v>
      </c>
      <c r="L37" s="33">
        <v>2149.7413830570576</v>
      </c>
      <c r="M37" s="33">
        <v>4185.2994646920597</v>
      </c>
      <c r="N37" s="33">
        <v>3000.2638230129946</v>
      </c>
      <c r="O37" s="33">
        <v>951.65318369415547</v>
      </c>
      <c r="P37" s="33">
        <v>3226.7832347837839</v>
      </c>
      <c r="Q37" s="33">
        <v>228.16958836486481</v>
      </c>
      <c r="R37" s="33">
        <v>19.226217998149238</v>
      </c>
      <c r="S37" s="33">
        <v>2573.9300182365073</v>
      </c>
      <c r="T37" s="33">
        <v>940.34903789777809</v>
      </c>
      <c r="U37" s="33">
        <v>1233.9420288687188</v>
      </c>
      <c r="V37" s="33">
        <v>2269.3124980059538</v>
      </c>
      <c r="W37" s="33">
        <v>3399.6767925993581</v>
      </c>
      <c r="X37" s="33">
        <v>2743.1578076142282</v>
      </c>
      <c r="Y37" s="33">
        <v>12240.222096091376</v>
      </c>
      <c r="Z37" s="33">
        <v>32240.243661034088</v>
      </c>
      <c r="AA37" s="33">
        <v>527.18940096864287</v>
      </c>
      <c r="AB37" s="33">
        <v>5340.2697707036559</v>
      </c>
      <c r="AC37" s="33">
        <v>4600.4125207888874</v>
      </c>
      <c r="AD37" s="33">
        <v>41356.845243862896</v>
      </c>
      <c r="AE37" s="33">
        <v>82300.827760962973</v>
      </c>
      <c r="AF37" s="33">
        <v>97839.096013653791</v>
      </c>
      <c r="AG37" s="33">
        <v>55840.13124994086</v>
      </c>
      <c r="AH37" s="33">
        <v>19407.899052564902</v>
      </c>
      <c r="AI37" s="33">
        <v>57313.537853653244</v>
      </c>
      <c r="AJ37" s="33">
        <v>190663.79201066383</v>
      </c>
      <c r="AK37" s="33">
        <v>284094.02578741248</v>
      </c>
      <c r="AL37" s="33">
        <v>22800.665087947564</v>
      </c>
      <c r="AM37" s="33">
        <v>17665.33032804558</v>
      </c>
      <c r="AN37" s="33">
        <v>14103.146151514962</v>
      </c>
      <c r="AO37" s="33">
        <v>7591.7721482605748</v>
      </c>
      <c r="AP37" s="33">
        <v>2545.4524616858248</v>
      </c>
      <c r="AQ37" s="33">
        <v>44674.275078014252</v>
      </c>
      <c r="AR37" s="33">
        <v>2888.9080297805322</v>
      </c>
      <c r="AS37" s="33">
        <v>100.86528078329412</v>
      </c>
      <c r="AT37" s="33">
        <v>2319.3983880566857</v>
      </c>
      <c r="AU37" s="33">
        <v>497.8928398267264</v>
      </c>
      <c r="AV37" s="33">
        <v>3061.3037099037379</v>
      </c>
      <c r="AW37" s="33">
        <v>8929.2441333451716</v>
      </c>
      <c r="AX37" s="33">
        <v>38220.848721715578</v>
      </c>
      <c r="AY37" s="33">
        <v>66435.210308822279</v>
      </c>
      <c r="AZ37" s="33">
        <v>131609.22767953444</v>
      </c>
      <c r="BA37" s="33">
        <v>62164.578732151196</v>
      </c>
      <c r="BB37" s="33">
        <v>966.39839532699591</v>
      </c>
      <c r="BC37" s="33">
        <v>3722.433903448587</v>
      </c>
      <c r="BD37" s="33">
        <v>18741.089921788542</v>
      </c>
      <c r="BE37" s="33">
        <v>12793.006100127779</v>
      </c>
      <c r="BF37" s="33">
        <v>2179.6575079456584</v>
      </c>
      <c r="BG37" s="33">
        <v>1255.5235477296853</v>
      </c>
      <c r="BH37" s="33">
        <v>3467.4193794374787</v>
      </c>
      <c r="BI37" s="33">
        <v>7103.4137777862861</v>
      </c>
      <c r="BJ37" s="33">
        <v>488.18907465105775</v>
      </c>
      <c r="BK37" s="33">
        <v>6706.6724199149403</v>
      </c>
      <c r="BL37" s="33">
        <v>4512.4951875697616</v>
      </c>
      <c r="BM37" s="33">
        <v>1615.4258426142508</v>
      </c>
      <c r="BN37" s="33">
        <v>4224.6091166327906</v>
      </c>
      <c r="BO37" s="33">
        <v>1149.2900431960882</v>
      </c>
      <c r="BP37" s="33">
        <v>430.66526606402147</v>
      </c>
      <c r="BQ37" s="33">
        <v>2180.678628607528</v>
      </c>
      <c r="BR37" s="33">
        <v>3663.4824355031587</v>
      </c>
      <c r="BS37" s="33">
        <v>17165.328534956192</v>
      </c>
      <c r="BT37" s="33">
        <v>13488.578387776404</v>
      </c>
      <c r="BU37" s="33">
        <v>609.97719254723597</v>
      </c>
      <c r="BV37" s="33">
        <v>2419.1519528168965</v>
      </c>
      <c r="BW37" s="33">
        <v>1147.684306906754</v>
      </c>
      <c r="BX37" s="33">
        <v>1012.1326037054952</v>
      </c>
      <c r="BY37" s="33">
        <v>638.10000341517843</v>
      </c>
      <c r="BZ37" s="33">
        <v>477.71785090356997</v>
      </c>
      <c r="CA37" s="33">
        <v>7887.9453878990635</v>
      </c>
      <c r="CB37" s="33">
        <v>1762.1436515419168</v>
      </c>
      <c r="CC37" s="33">
        <v>345.06400106700812</v>
      </c>
      <c r="CD37" s="33">
        <v>657.353106858263</v>
      </c>
      <c r="CE37" s="33">
        <v>1957.7043963267151</v>
      </c>
      <c r="CF37" s="33">
        <v>1128.2221269556549</v>
      </c>
      <c r="CG37" s="33">
        <v>11802.727474004021</v>
      </c>
      <c r="CH37" s="33">
        <v>6439.2176651157715</v>
      </c>
      <c r="CI37" s="33">
        <v>111.11604595481727</v>
      </c>
      <c r="CJ37" s="33">
        <v>1499.9668577407413</v>
      </c>
      <c r="CK37" s="33">
        <v>1018.5649308917027</v>
      </c>
      <c r="CL37" s="33">
        <v>491.46411101377987</v>
      </c>
      <c r="CM37" s="33">
        <v>3957.0970736832551</v>
      </c>
      <c r="CN37" s="33">
        <v>511.13332492198543</v>
      </c>
      <c r="CO37" s="33">
        <v>1139.8957823619905</v>
      </c>
      <c r="CP37" s="33">
        <v>226.34739413664403</v>
      </c>
      <c r="CQ37" s="33">
        <v>408.59336753706384</v>
      </c>
      <c r="CR37" s="33">
        <v>790.46869489664959</v>
      </c>
      <c r="CS37" s="33">
        <v>16935.082900483056</v>
      </c>
      <c r="CT37" s="33">
        <v>3145.1867889455775</v>
      </c>
      <c r="CU37" s="33">
        <v>488.5151652275967</v>
      </c>
      <c r="CV37" s="33">
        <v>3541.8546308132136</v>
      </c>
      <c r="CW37" s="33">
        <v>4109.7010628083135</v>
      </c>
      <c r="CX37" s="33">
        <v>821.00082901659175</v>
      </c>
      <c r="CY37" s="33">
        <v>226.66973038386851</v>
      </c>
      <c r="CZ37" s="33">
        <v>332.97371372887778</v>
      </c>
      <c r="DA37" s="33">
        <v>6317.4541599227332</v>
      </c>
      <c r="DB37" s="33">
        <v>2011.2239947295741</v>
      </c>
      <c r="DC37" s="33">
        <v>3948.6229462369956</v>
      </c>
      <c r="DD37" s="33">
        <v>4825.355276822148</v>
      </c>
      <c r="DE37" s="33">
        <v>605.45339918072727</v>
      </c>
      <c r="DF37" s="33">
        <v>94.665434835327474</v>
      </c>
      <c r="DG37" s="33">
        <v>2388.5885338373746</v>
      </c>
      <c r="DH37" s="33">
        <v>955.12614563641489</v>
      </c>
      <c r="DI37" s="33">
        <v>149.58929818943733</v>
      </c>
      <c r="DJ37" s="33">
        <v>1385.8693599814108</v>
      </c>
      <c r="DK37" s="33">
        <v>1247.2685750134428</v>
      </c>
      <c r="DL37" s="33">
        <v>10098.90074554583</v>
      </c>
      <c r="DM37" s="33">
        <v>5511.804540176965</v>
      </c>
      <c r="DN37" s="33">
        <v>1679.3825304771383</v>
      </c>
      <c r="DO37" s="33">
        <v>0</v>
      </c>
      <c r="DP37" s="69">
        <f t="shared" si="1"/>
        <v>1580617.1797786618</v>
      </c>
      <c r="DQ37" s="33">
        <v>374440.34395236656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107.16520878948124</v>
      </c>
      <c r="FW37" s="33">
        <v>77.180117519561733</v>
      </c>
      <c r="FX37" s="33">
        <v>701822.26210785343</v>
      </c>
      <c r="FY37" s="33">
        <v>0</v>
      </c>
      <c r="FZ37" s="33">
        <v>213289.3845666846</v>
      </c>
      <c r="GA37" s="33">
        <v>0</v>
      </c>
      <c r="GB37" s="33">
        <v>28027.190366901148</v>
      </c>
      <c r="GC37" s="33">
        <v>0</v>
      </c>
      <c r="GD37" s="33">
        <v>0</v>
      </c>
      <c r="GE37" s="33">
        <v>-665349.92368073179</v>
      </c>
      <c r="GF37" s="33">
        <v>1961517.2175819553</v>
      </c>
      <c r="GG37" s="44">
        <f t="shared" si="0"/>
        <v>4194548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37299.562818717008</v>
      </c>
      <c r="D38" s="33">
        <v>50.557895586619487</v>
      </c>
      <c r="E38" s="33">
        <v>9066.9465641914267</v>
      </c>
      <c r="F38" s="33">
        <v>71556.912151435943</v>
      </c>
      <c r="G38" s="33">
        <v>5590.6535349155611</v>
      </c>
      <c r="H38" s="33">
        <v>6900.3256590866504</v>
      </c>
      <c r="I38" s="33">
        <v>33705.563481629855</v>
      </c>
      <c r="J38" s="33">
        <v>9683.131373499069</v>
      </c>
      <c r="K38" s="33">
        <v>15879.346155281553</v>
      </c>
      <c r="L38" s="33">
        <v>13706.347226387581</v>
      </c>
      <c r="M38" s="33">
        <v>31115.851577622194</v>
      </c>
      <c r="N38" s="33">
        <v>21833.214688965909</v>
      </c>
      <c r="O38" s="33">
        <v>7889.280500665127</v>
      </c>
      <c r="P38" s="33">
        <v>20760.484932937521</v>
      </c>
      <c r="Q38" s="33">
        <v>1974.3135214857095</v>
      </c>
      <c r="R38" s="33">
        <v>149.96087341516662</v>
      </c>
      <c r="S38" s="33">
        <v>32386.005883175592</v>
      </c>
      <c r="T38" s="33">
        <v>14051.986961543413</v>
      </c>
      <c r="U38" s="33">
        <v>8893.6392082833499</v>
      </c>
      <c r="V38" s="33">
        <v>49214.507709116231</v>
      </c>
      <c r="W38" s="33">
        <v>23422.148711190133</v>
      </c>
      <c r="X38" s="33">
        <v>7133.4770816548171</v>
      </c>
      <c r="Y38" s="33">
        <v>108097.31104101645</v>
      </c>
      <c r="Z38" s="33">
        <v>67293.892702123077</v>
      </c>
      <c r="AA38" s="33">
        <v>16803.775185559156</v>
      </c>
      <c r="AB38" s="33">
        <v>51274.206533523771</v>
      </c>
      <c r="AC38" s="33">
        <v>57390.879822889168</v>
      </c>
      <c r="AD38" s="33">
        <v>1338779.7660964886</v>
      </c>
      <c r="AE38" s="33">
        <v>228652.2422945112</v>
      </c>
      <c r="AF38" s="33">
        <v>92399.583721001647</v>
      </c>
      <c r="AG38" s="33">
        <v>569689.72889185476</v>
      </c>
      <c r="AH38" s="33">
        <v>141788.64059013178</v>
      </c>
      <c r="AI38" s="33">
        <v>99643.162868052415</v>
      </c>
      <c r="AJ38" s="33">
        <v>7649926.9290515035</v>
      </c>
      <c r="AK38" s="33">
        <v>1551354.8270959116</v>
      </c>
      <c r="AL38" s="33">
        <v>201765.5187071283</v>
      </c>
      <c r="AM38" s="33">
        <v>573356.00504468603</v>
      </c>
      <c r="AN38" s="33">
        <v>54160.638406599661</v>
      </c>
      <c r="AO38" s="33">
        <v>20984.762037389439</v>
      </c>
      <c r="AP38" s="33">
        <v>5902.3450223381224</v>
      </c>
      <c r="AQ38" s="33">
        <v>266249.00839226693</v>
      </c>
      <c r="AR38" s="33">
        <v>55018.885008181678</v>
      </c>
      <c r="AS38" s="33">
        <v>897.87951282856761</v>
      </c>
      <c r="AT38" s="33">
        <v>18936.944051516701</v>
      </c>
      <c r="AU38" s="33">
        <v>6209.6390950619925</v>
      </c>
      <c r="AV38" s="33">
        <v>70231.210561605534</v>
      </c>
      <c r="AW38" s="33">
        <v>93048.06991034493</v>
      </c>
      <c r="AX38" s="33">
        <v>794981.12561379373</v>
      </c>
      <c r="AY38" s="33">
        <v>2032875.3745319715</v>
      </c>
      <c r="AZ38" s="33">
        <v>1207798.9194522975</v>
      </c>
      <c r="BA38" s="33">
        <v>468174.37530786305</v>
      </c>
      <c r="BB38" s="33">
        <v>615.62001491995682</v>
      </c>
      <c r="BC38" s="33">
        <v>110160.64109455957</v>
      </c>
      <c r="BD38" s="33">
        <v>73803.58836234553</v>
      </c>
      <c r="BE38" s="33">
        <v>32934.204862266757</v>
      </c>
      <c r="BF38" s="33">
        <v>15546.30292067811</v>
      </c>
      <c r="BG38" s="33">
        <v>11292.775730419688</v>
      </c>
      <c r="BH38" s="33">
        <v>36750.455176554206</v>
      </c>
      <c r="BI38" s="33">
        <v>851178.24307091278</v>
      </c>
      <c r="BJ38" s="33">
        <v>3805.4576420874664</v>
      </c>
      <c r="BK38" s="33">
        <v>26103.853544979316</v>
      </c>
      <c r="BL38" s="33">
        <v>9480.4776325089297</v>
      </c>
      <c r="BM38" s="33">
        <v>9444.2923428263985</v>
      </c>
      <c r="BN38" s="33">
        <v>13255.466251064428</v>
      </c>
      <c r="BO38" s="33">
        <v>7188.3060779909365</v>
      </c>
      <c r="BP38" s="33">
        <v>4315.6679111015565</v>
      </c>
      <c r="BQ38" s="33">
        <v>3825.3062581058352</v>
      </c>
      <c r="BR38" s="33">
        <v>3494.5776583081047</v>
      </c>
      <c r="BS38" s="33">
        <v>49558.335155226399</v>
      </c>
      <c r="BT38" s="33">
        <v>90748.041902625511</v>
      </c>
      <c r="BU38" s="33">
        <v>2081.0064114393958</v>
      </c>
      <c r="BV38" s="33">
        <v>22044.741576036162</v>
      </c>
      <c r="BW38" s="33">
        <v>5832.1684895639801</v>
      </c>
      <c r="BX38" s="33">
        <v>13006.959468864519</v>
      </c>
      <c r="BY38" s="33">
        <v>6256.5003481332651</v>
      </c>
      <c r="BZ38" s="33">
        <v>4903.3553412141737</v>
      </c>
      <c r="CA38" s="33">
        <v>44.129100117122007</v>
      </c>
      <c r="CB38" s="33">
        <v>488.34098039440357</v>
      </c>
      <c r="CC38" s="33">
        <v>93.825592215286605</v>
      </c>
      <c r="CD38" s="33">
        <v>2779.749201634454</v>
      </c>
      <c r="CE38" s="33">
        <v>5024.3659620147009</v>
      </c>
      <c r="CF38" s="33">
        <v>258.85843687074367</v>
      </c>
      <c r="CG38" s="33">
        <v>48430.871157052905</v>
      </c>
      <c r="CH38" s="33">
        <v>12114.905839114366</v>
      </c>
      <c r="CI38" s="33">
        <v>575.72520910797527</v>
      </c>
      <c r="CJ38" s="33">
        <v>2320.5418396453447</v>
      </c>
      <c r="CK38" s="33">
        <v>2852.2610620386904</v>
      </c>
      <c r="CL38" s="33">
        <v>1151.5770035918638</v>
      </c>
      <c r="CM38" s="33">
        <v>8391.4251084074567</v>
      </c>
      <c r="CN38" s="33">
        <v>56.892141823020694</v>
      </c>
      <c r="CO38" s="33">
        <v>6236.3974644229202</v>
      </c>
      <c r="CP38" s="33">
        <v>691.83726605304048</v>
      </c>
      <c r="CQ38" s="33">
        <v>405.17292245042466</v>
      </c>
      <c r="CR38" s="33">
        <v>1605.2234643457784</v>
      </c>
      <c r="CS38" s="33">
        <v>19128.672976501155</v>
      </c>
      <c r="CT38" s="33">
        <v>24311.398184902413</v>
      </c>
      <c r="CU38" s="33">
        <v>4400.9348927362671</v>
      </c>
      <c r="CV38" s="33">
        <v>7939.4882037810694</v>
      </c>
      <c r="CW38" s="33">
        <v>5420.610258619372</v>
      </c>
      <c r="CX38" s="33">
        <v>948.65108395717664</v>
      </c>
      <c r="CY38" s="33">
        <v>987.37986413876058</v>
      </c>
      <c r="CZ38" s="33">
        <v>1328.0243523726551</v>
      </c>
      <c r="DA38" s="33">
        <v>23896.687365843012</v>
      </c>
      <c r="DB38" s="33">
        <v>6160.6030442159536</v>
      </c>
      <c r="DC38" s="33">
        <v>8816.0691829351108</v>
      </c>
      <c r="DD38" s="33">
        <v>12429.443203351237</v>
      </c>
      <c r="DE38" s="33">
        <v>2221.5502801892621</v>
      </c>
      <c r="DF38" s="33">
        <v>910.65705425209399</v>
      </c>
      <c r="DG38" s="33">
        <v>2586.7911704138241</v>
      </c>
      <c r="DH38" s="33">
        <v>2370.2283273960556</v>
      </c>
      <c r="DI38" s="33">
        <v>1330.0033167994895</v>
      </c>
      <c r="DJ38" s="33">
        <v>5069.1198311153848</v>
      </c>
      <c r="DK38" s="33">
        <v>3998.5772939650501</v>
      </c>
      <c r="DL38" s="33">
        <v>18423.926080128051</v>
      </c>
      <c r="DM38" s="33">
        <v>9348.6947201159182</v>
      </c>
      <c r="DN38" s="33">
        <v>4520.6924360667072</v>
      </c>
      <c r="DO38" s="33">
        <v>0</v>
      </c>
      <c r="DP38" s="69">
        <f t="shared" si="1"/>
        <v>19933646.513181057</v>
      </c>
      <c r="DQ38" s="33">
        <v>132829.72124238734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175.3996893846153</v>
      </c>
      <c r="FW38" s="33">
        <v>0</v>
      </c>
      <c r="FX38" s="33">
        <v>3836320.6086564753</v>
      </c>
      <c r="FY38" s="33">
        <v>0</v>
      </c>
      <c r="FZ38" s="33">
        <v>2042325.1525386788</v>
      </c>
      <c r="GA38" s="33">
        <v>0</v>
      </c>
      <c r="GB38" s="33">
        <v>360710.05791436601</v>
      </c>
      <c r="GC38" s="33">
        <v>0</v>
      </c>
      <c r="GD38" s="33">
        <v>0</v>
      </c>
      <c r="GE38" s="33">
        <v>-818419.10852036555</v>
      </c>
      <c r="GF38" s="33">
        <v>44205554.655298002</v>
      </c>
      <c r="GG38" s="44">
        <f t="shared" si="0"/>
        <v>69693142.999999985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34417.159138481613</v>
      </c>
      <c r="D39" s="33">
        <v>855.18956306349548</v>
      </c>
      <c r="E39" s="33">
        <v>3721.7022225650057</v>
      </c>
      <c r="F39" s="33">
        <v>46797.624294743866</v>
      </c>
      <c r="G39" s="33">
        <v>5208.1241150247442</v>
      </c>
      <c r="H39" s="33">
        <v>5614.4118083099247</v>
      </c>
      <c r="I39" s="33">
        <v>31254.318948668169</v>
      </c>
      <c r="J39" s="33">
        <v>9080.4122495680676</v>
      </c>
      <c r="K39" s="33">
        <v>14588.933193435332</v>
      </c>
      <c r="L39" s="33">
        <v>10591.465437754367</v>
      </c>
      <c r="M39" s="33">
        <v>40373.480203598847</v>
      </c>
      <c r="N39" s="33">
        <v>37282.139871237989</v>
      </c>
      <c r="O39" s="33">
        <v>3354.4390624799507</v>
      </c>
      <c r="P39" s="33">
        <v>9158.1724144707478</v>
      </c>
      <c r="Q39" s="33">
        <v>1867.6185561364366</v>
      </c>
      <c r="R39" s="33">
        <v>243.77604708253949</v>
      </c>
      <c r="S39" s="33">
        <v>27960.996138882201</v>
      </c>
      <c r="T39" s="33">
        <v>31737.702152988593</v>
      </c>
      <c r="U39" s="33">
        <v>10080.671079915681</v>
      </c>
      <c r="V39" s="33">
        <v>26381.199967598252</v>
      </c>
      <c r="W39" s="33">
        <v>22232.881296643456</v>
      </c>
      <c r="X39" s="33">
        <v>11790.610120438914</v>
      </c>
      <c r="Y39" s="33">
        <v>81731.653846493035</v>
      </c>
      <c r="Z39" s="33">
        <v>65328.625610124094</v>
      </c>
      <c r="AA39" s="33">
        <v>3581.5279060929661</v>
      </c>
      <c r="AB39" s="33">
        <v>32882.188604966403</v>
      </c>
      <c r="AC39" s="33">
        <v>29757.402744070994</v>
      </c>
      <c r="AD39" s="33">
        <v>272194.65334944747</v>
      </c>
      <c r="AE39" s="33">
        <v>71798.10203076413</v>
      </c>
      <c r="AF39" s="33">
        <v>61723.490101603042</v>
      </c>
      <c r="AG39" s="33">
        <v>58222.540126794614</v>
      </c>
      <c r="AH39" s="33">
        <v>27143.001230538455</v>
      </c>
      <c r="AI39" s="33">
        <v>57737.018275609575</v>
      </c>
      <c r="AJ39" s="33">
        <v>635910.84465024888</v>
      </c>
      <c r="AK39" s="33">
        <v>2160369.1694815652</v>
      </c>
      <c r="AL39" s="33">
        <v>85358.621633477524</v>
      </c>
      <c r="AM39" s="33">
        <v>186166.10718622903</v>
      </c>
      <c r="AN39" s="33">
        <v>28850.850851623931</v>
      </c>
      <c r="AO39" s="33">
        <v>17241.718206851347</v>
      </c>
      <c r="AP39" s="33">
        <v>30003.87035816655</v>
      </c>
      <c r="AQ39" s="33">
        <v>221145.8140990088</v>
      </c>
      <c r="AR39" s="33">
        <v>17512.169267703495</v>
      </c>
      <c r="AS39" s="33">
        <v>816.4431244800852</v>
      </c>
      <c r="AT39" s="33">
        <v>18652.99685450417</v>
      </c>
      <c r="AU39" s="33">
        <v>10175.592200124536</v>
      </c>
      <c r="AV39" s="33">
        <v>14839.36602362737</v>
      </c>
      <c r="AW39" s="33">
        <v>67860.167670955911</v>
      </c>
      <c r="AX39" s="33">
        <v>284897.68198076426</v>
      </c>
      <c r="AY39" s="33">
        <v>554477.6802880856</v>
      </c>
      <c r="AZ39" s="33">
        <v>463959.25020057667</v>
      </c>
      <c r="BA39" s="33">
        <v>32708.496304064436</v>
      </c>
      <c r="BB39" s="33">
        <v>513.84789379048038</v>
      </c>
      <c r="BC39" s="33">
        <v>38516.178188820231</v>
      </c>
      <c r="BD39" s="33">
        <v>92975.896796328496</v>
      </c>
      <c r="BE39" s="33">
        <v>28096.316425821969</v>
      </c>
      <c r="BF39" s="33">
        <v>29347.808585529008</v>
      </c>
      <c r="BG39" s="33">
        <v>10389.116221128081</v>
      </c>
      <c r="BH39" s="33">
        <v>33359.693819463864</v>
      </c>
      <c r="BI39" s="33">
        <v>75810.24853437407</v>
      </c>
      <c r="BJ39" s="33">
        <v>3827.8440657820684</v>
      </c>
      <c r="BK39" s="33">
        <v>8741.218520638382</v>
      </c>
      <c r="BL39" s="33">
        <v>18463.387676519633</v>
      </c>
      <c r="BM39" s="33">
        <v>9192.3667303357925</v>
      </c>
      <c r="BN39" s="33">
        <v>10922.059972718454</v>
      </c>
      <c r="BO39" s="33">
        <v>6821.7703012509728</v>
      </c>
      <c r="BP39" s="33">
        <v>3690.0242707232701</v>
      </c>
      <c r="BQ39" s="33">
        <v>2251.0090442160272</v>
      </c>
      <c r="BR39" s="33">
        <v>2001.5260021481104</v>
      </c>
      <c r="BS39" s="33">
        <v>74850.120181194769</v>
      </c>
      <c r="BT39" s="33">
        <v>73219.186879257846</v>
      </c>
      <c r="BU39" s="33">
        <v>1802.9721955722634</v>
      </c>
      <c r="BV39" s="33">
        <v>15854.255789807286</v>
      </c>
      <c r="BW39" s="33">
        <v>4017.1908558226642</v>
      </c>
      <c r="BX39" s="33">
        <v>8191.9888906875112</v>
      </c>
      <c r="BY39" s="33">
        <v>6374.6396832583896</v>
      </c>
      <c r="BZ39" s="33">
        <v>4001.4769266317498</v>
      </c>
      <c r="CA39" s="33">
        <v>137.60267779698111</v>
      </c>
      <c r="CB39" s="33">
        <v>74.03701099193627</v>
      </c>
      <c r="CC39" s="33">
        <v>31.94227762864957</v>
      </c>
      <c r="CD39" s="33">
        <v>2226.0295528208808</v>
      </c>
      <c r="CE39" s="33">
        <v>3984.0275563899318</v>
      </c>
      <c r="CF39" s="33">
        <v>348.56763698978824</v>
      </c>
      <c r="CG39" s="33">
        <v>24236.895694834544</v>
      </c>
      <c r="CH39" s="33">
        <v>10219.201845102547</v>
      </c>
      <c r="CI39" s="33">
        <v>503.29236372382979</v>
      </c>
      <c r="CJ39" s="33">
        <v>2867.9598880280746</v>
      </c>
      <c r="CK39" s="33">
        <v>2239.4599711831843</v>
      </c>
      <c r="CL39" s="33">
        <v>999.31438035392284</v>
      </c>
      <c r="CM39" s="33">
        <v>53323.909872392156</v>
      </c>
      <c r="CN39" s="33">
        <v>397.89322219524786</v>
      </c>
      <c r="CO39" s="33">
        <v>5529.5192205888852</v>
      </c>
      <c r="CP39" s="33">
        <v>539.28762265560931</v>
      </c>
      <c r="CQ39" s="33">
        <v>16187.046307987641</v>
      </c>
      <c r="CR39" s="33">
        <v>1290.7790619406612</v>
      </c>
      <c r="CS39" s="33">
        <v>15769.351884447253</v>
      </c>
      <c r="CT39" s="33">
        <v>13951.363523568158</v>
      </c>
      <c r="CU39" s="33">
        <v>9772.4324467703318</v>
      </c>
      <c r="CV39" s="33">
        <v>6690.1378767833567</v>
      </c>
      <c r="CW39" s="33">
        <v>4750.6422181914368</v>
      </c>
      <c r="CX39" s="33">
        <v>936.51688534054858</v>
      </c>
      <c r="CY39" s="33">
        <v>2699.550885861664</v>
      </c>
      <c r="CZ39" s="33">
        <v>1053.6197288588737</v>
      </c>
      <c r="DA39" s="33">
        <v>21347.987179148797</v>
      </c>
      <c r="DB39" s="33">
        <v>5158.2184221960179</v>
      </c>
      <c r="DC39" s="33">
        <v>6419.4948884485348</v>
      </c>
      <c r="DD39" s="33">
        <v>13559.502556999403</v>
      </c>
      <c r="DE39" s="33">
        <v>1632.6545999811829</v>
      </c>
      <c r="DF39" s="33">
        <v>819.50751547054745</v>
      </c>
      <c r="DG39" s="33">
        <v>2323.136669567717</v>
      </c>
      <c r="DH39" s="33">
        <v>1798.2210527227189</v>
      </c>
      <c r="DI39" s="33">
        <v>1112.023369971304</v>
      </c>
      <c r="DJ39" s="33">
        <v>4377.9618029320645</v>
      </c>
      <c r="DK39" s="33">
        <v>2965.5628371532134</v>
      </c>
      <c r="DL39" s="33">
        <v>14770.49202471319</v>
      </c>
      <c r="DM39" s="33">
        <v>9214.0154993189335</v>
      </c>
      <c r="DN39" s="33">
        <v>19163.186699948725</v>
      </c>
      <c r="DO39" s="33">
        <v>0</v>
      </c>
      <c r="DP39" s="69">
        <f t="shared" si="1"/>
        <v>6826294.5632754723</v>
      </c>
      <c r="DQ39" s="33">
        <v>318835.39012915158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109443.73626391149</v>
      </c>
      <c r="FV39" s="33">
        <v>10785.549746750692</v>
      </c>
      <c r="FW39" s="33">
        <v>18.29930059552321</v>
      </c>
      <c r="FX39" s="33">
        <v>11876903.674526976</v>
      </c>
      <c r="FY39" s="33">
        <v>0</v>
      </c>
      <c r="FZ39" s="33">
        <v>591317.84893801657</v>
      </c>
      <c r="GA39" s="33">
        <v>0</v>
      </c>
      <c r="GB39" s="33">
        <v>136815.48833814505</v>
      </c>
      <c r="GC39" s="33">
        <v>0</v>
      </c>
      <c r="GD39" s="33">
        <v>0</v>
      </c>
      <c r="GE39" s="33">
        <v>-1316670.3248355056</v>
      </c>
      <c r="GF39" s="33">
        <v>20746569.77431649</v>
      </c>
      <c r="GG39" s="44">
        <f t="shared" si="0"/>
        <v>39300314.000000007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3890.3307472244755</v>
      </c>
      <c r="D40" s="33">
        <v>3.4132524650770852</v>
      </c>
      <c r="E40" s="33">
        <v>369.20569120795187</v>
      </c>
      <c r="F40" s="33">
        <v>5913.8535201961358</v>
      </c>
      <c r="G40" s="33">
        <v>613.16509146399585</v>
      </c>
      <c r="H40" s="33">
        <v>324.25792654535593</v>
      </c>
      <c r="I40" s="33">
        <v>3553.0180740684918</v>
      </c>
      <c r="J40" s="33">
        <v>947.61224414248341</v>
      </c>
      <c r="K40" s="33">
        <v>1678.0846664985613</v>
      </c>
      <c r="L40" s="33">
        <v>1182.2211081672674</v>
      </c>
      <c r="M40" s="33">
        <v>3067.8345427563286</v>
      </c>
      <c r="N40" s="33">
        <v>2337.3684766369788</v>
      </c>
      <c r="O40" s="33">
        <v>357.5751534484715</v>
      </c>
      <c r="P40" s="33">
        <v>792.39140919515512</v>
      </c>
      <c r="Q40" s="33">
        <v>362.98169337200261</v>
      </c>
      <c r="R40" s="33">
        <v>6.4049605311865729</v>
      </c>
      <c r="S40" s="33">
        <v>2465.2954443545086</v>
      </c>
      <c r="T40" s="33">
        <v>794.77185922284423</v>
      </c>
      <c r="U40" s="33">
        <v>716.98730184117039</v>
      </c>
      <c r="V40" s="33">
        <v>2403.9347595189965</v>
      </c>
      <c r="W40" s="33">
        <v>2714.0372493212672</v>
      </c>
      <c r="X40" s="33">
        <v>870.59974819754643</v>
      </c>
      <c r="Y40" s="33">
        <v>8955.6418369485673</v>
      </c>
      <c r="Z40" s="33">
        <v>3658.7166053414107</v>
      </c>
      <c r="AA40" s="33">
        <v>295.02575848389461</v>
      </c>
      <c r="AB40" s="33">
        <v>3172.9578761449434</v>
      </c>
      <c r="AC40" s="33">
        <v>3022.7077928450472</v>
      </c>
      <c r="AD40" s="33">
        <v>9993.3702463950158</v>
      </c>
      <c r="AE40" s="33">
        <v>797.87074663097565</v>
      </c>
      <c r="AF40" s="33">
        <v>1462.9068569990029</v>
      </c>
      <c r="AG40" s="33">
        <v>7697.2019642787463</v>
      </c>
      <c r="AH40" s="33">
        <v>374.9033888392313</v>
      </c>
      <c r="AI40" s="33">
        <v>830.15666337010691</v>
      </c>
      <c r="AJ40" s="33">
        <v>73227.545978096125</v>
      </c>
      <c r="AK40" s="33">
        <v>18698.356524569583</v>
      </c>
      <c r="AL40" s="33">
        <v>69805.645578613083</v>
      </c>
      <c r="AM40" s="33">
        <v>25066.134662610613</v>
      </c>
      <c r="AN40" s="33">
        <v>7521.0163106225127</v>
      </c>
      <c r="AO40" s="33">
        <v>738.1310292464334</v>
      </c>
      <c r="AP40" s="33">
        <v>494.7960368293754</v>
      </c>
      <c r="AQ40" s="33">
        <v>3605.5197960889459</v>
      </c>
      <c r="AR40" s="33">
        <v>2039.9335844009127</v>
      </c>
      <c r="AS40" s="33">
        <v>91.420226599457649</v>
      </c>
      <c r="AT40" s="33">
        <v>2094.9184164136591</v>
      </c>
      <c r="AU40" s="33">
        <v>187.28230940524938</v>
      </c>
      <c r="AV40" s="33">
        <v>1482.6273382812435</v>
      </c>
      <c r="AW40" s="33">
        <v>11631.970776640426</v>
      </c>
      <c r="AX40" s="33">
        <v>4322.3466243223993</v>
      </c>
      <c r="AY40" s="33">
        <v>6197.9835790932084</v>
      </c>
      <c r="AZ40" s="33">
        <v>5440.4038783003807</v>
      </c>
      <c r="BA40" s="33">
        <v>830.09010911959456</v>
      </c>
      <c r="BB40" s="33">
        <v>24.89292982169485</v>
      </c>
      <c r="BC40" s="33">
        <v>73312.015044609157</v>
      </c>
      <c r="BD40" s="33">
        <v>21371.815940577228</v>
      </c>
      <c r="BE40" s="33">
        <v>7277.543991450465</v>
      </c>
      <c r="BF40" s="33">
        <v>3072.1936991830698</v>
      </c>
      <c r="BG40" s="33">
        <v>79645.449288357122</v>
      </c>
      <c r="BH40" s="33">
        <v>30428.729357692388</v>
      </c>
      <c r="BI40" s="33">
        <v>5924.7635270564961</v>
      </c>
      <c r="BJ40" s="33">
        <v>284.59244223597136</v>
      </c>
      <c r="BK40" s="33">
        <v>912.41575039538782</v>
      </c>
      <c r="BL40" s="33">
        <v>712.21796689672374</v>
      </c>
      <c r="BM40" s="33">
        <v>883.2416301411771</v>
      </c>
      <c r="BN40" s="33">
        <v>1162.4882948921581</v>
      </c>
      <c r="BO40" s="33">
        <v>665.96491459224683</v>
      </c>
      <c r="BP40" s="33">
        <v>430.23204855314145</v>
      </c>
      <c r="BQ40" s="33">
        <v>252.80744395431626</v>
      </c>
      <c r="BR40" s="33">
        <v>219.26098747754176</v>
      </c>
      <c r="BS40" s="33">
        <v>4482.482707977354</v>
      </c>
      <c r="BT40" s="33">
        <v>7945.3329518863584</v>
      </c>
      <c r="BU40" s="33">
        <v>89.917081918999102</v>
      </c>
      <c r="BV40" s="33">
        <v>1831.7918653760487</v>
      </c>
      <c r="BW40" s="33">
        <v>459.86344817668595</v>
      </c>
      <c r="BX40" s="33">
        <v>1052.1023137564962</v>
      </c>
      <c r="BY40" s="33">
        <v>445.82829641588035</v>
      </c>
      <c r="BZ40" s="33">
        <v>468.23710736353092</v>
      </c>
      <c r="CA40" s="33">
        <v>3.0070527619675227</v>
      </c>
      <c r="CB40" s="33">
        <v>5.5296088285980085</v>
      </c>
      <c r="CC40" s="33">
        <v>2.129721660103765</v>
      </c>
      <c r="CD40" s="33">
        <v>247.54001069304488</v>
      </c>
      <c r="CE40" s="33">
        <v>417.78253882758406</v>
      </c>
      <c r="CF40" s="33">
        <v>5.5351919275370474</v>
      </c>
      <c r="CG40" s="33">
        <v>2570.2462386058019</v>
      </c>
      <c r="CH40" s="33">
        <v>962.96817009218182</v>
      </c>
      <c r="CI40" s="33">
        <v>59.213577422529816</v>
      </c>
      <c r="CJ40" s="33">
        <v>178.11624624742345</v>
      </c>
      <c r="CK40" s="33">
        <v>237.30777000722401</v>
      </c>
      <c r="CL40" s="33">
        <v>104.83722202220633</v>
      </c>
      <c r="CM40" s="33">
        <v>4784.9018855100958</v>
      </c>
      <c r="CN40" s="33">
        <v>0</v>
      </c>
      <c r="CO40" s="33">
        <v>647.98233217697691</v>
      </c>
      <c r="CP40" s="33">
        <v>57.667691611849527</v>
      </c>
      <c r="CQ40" s="33">
        <v>18.231519615511925</v>
      </c>
      <c r="CR40" s="33">
        <v>130.03604651282637</v>
      </c>
      <c r="CS40" s="33">
        <v>1512.1036440263558</v>
      </c>
      <c r="CT40" s="33">
        <v>6681.9239329779757</v>
      </c>
      <c r="CU40" s="33">
        <v>1739.6066204479532</v>
      </c>
      <c r="CV40" s="33">
        <v>698.49182348980719</v>
      </c>
      <c r="CW40" s="33">
        <v>418.27134508019861</v>
      </c>
      <c r="CX40" s="33">
        <v>31.298334861960502</v>
      </c>
      <c r="CY40" s="33">
        <v>71.104321286275933</v>
      </c>
      <c r="CZ40" s="33">
        <v>116.79651679679986</v>
      </c>
      <c r="DA40" s="33">
        <v>2310.7669722922788</v>
      </c>
      <c r="DB40" s="33">
        <v>553.72979773579016</v>
      </c>
      <c r="DC40" s="33">
        <v>693.78916523723979</v>
      </c>
      <c r="DD40" s="33">
        <v>1389.5492807587862</v>
      </c>
      <c r="DE40" s="33">
        <v>198.7413260266982</v>
      </c>
      <c r="DF40" s="33">
        <v>96.061131869009316</v>
      </c>
      <c r="DG40" s="33">
        <v>210.33029033836792</v>
      </c>
      <c r="DH40" s="33">
        <v>220.00017067365116</v>
      </c>
      <c r="DI40" s="33">
        <v>129.58255073028263</v>
      </c>
      <c r="DJ40" s="33">
        <v>485.73423068062033</v>
      </c>
      <c r="DK40" s="33">
        <v>339.83289868352557</v>
      </c>
      <c r="DL40" s="33">
        <v>1520.9194463415834</v>
      </c>
      <c r="DM40" s="33">
        <v>667.16389278992767</v>
      </c>
      <c r="DN40" s="33">
        <v>399.21051908782488</v>
      </c>
      <c r="DO40" s="33">
        <v>0</v>
      </c>
      <c r="DP40" s="69">
        <f t="shared" si="1"/>
        <v>583377.14948340051</v>
      </c>
      <c r="DQ40" s="33">
        <v>60055.082696363737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473720.68040328991</v>
      </c>
      <c r="FV40" s="33">
        <v>0</v>
      </c>
      <c r="FW40" s="33">
        <v>0</v>
      </c>
      <c r="FX40" s="33">
        <v>44940.195243841648</v>
      </c>
      <c r="FY40" s="33">
        <v>0</v>
      </c>
      <c r="FZ40" s="33">
        <v>89063.144093486073</v>
      </c>
      <c r="GA40" s="33">
        <v>0</v>
      </c>
      <c r="GB40" s="33">
        <v>19978.194476777768</v>
      </c>
      <c r="GC40" s="33">
        <v>0</v>
      </c>
      <c r="GD40" s="33">
        <v>0</v>
      </c>
      <c r="GE40" s="33">
        <v>-321006.17616755195</v>
      </c>
      <c r="GF40" s="33">
        <v>4199716.7297703922</v>
      </c>
      <c r="GG40" s="44">
        <f t="shared" si="0"/>
        <v>5149845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532.48758284315215</v>
      </c>
      <c r="D41" s="33">
        <v>13.703211037983714</v>
      </c>
      <c r="E41" s="33">
        <v>5023.6002903223098</v>
      </c>
      <c r="F41" s="33">
        <v>816.17427613368352</v>
      </c>
      <c r="G41" s="33">
        <v>34.024053699732796</v>
      </c>
      <c r="H41" s="33">
        <v>137.42440205143262</v>
      </c>
      <c r="I41" s="33">
        <v>248.04969584093237</v>
      </c>
      <c r="J41" s="33">
        <v>115.73173068585773</v>
      </c>
      <c r="K41" s="33">
        <v>96.44685298857344</v>
      </c>
      <c r="L41" s="33">
        <v>240.26793802982891</v>
      </c>
      <c r="M41" s="33">
        <v>383.94719388861512</v>
      </c>
      <c r="N41" s="33">
        <v>176.28291252931879</v>
      </c>
      <c r="O41" s="33">
        <v>152.5307209301198</v>
      </c>
      <c r="P41" s="33">
        <v>76.468071573301998</v>
      </c>
      <c r="Q41" s="33">
        <v>699.92622750807118</v>
      </c>
      <c r="R41" s="33">
        <v>2.6585989504719967</v>
      </c>
      <c r="S41" s="33">
        <v>702.55970557250203</v>
      </c>
      <c r="T41" s="33">
        <v>80.348315728039751</v>
      </c>
      <c r="U41" s="33">
        <v>82.291871809673381</v>
      </c>
      <c r="V41" s="33">
        <v>212.91775285807492</v>
      </c>
      <c r="W41" s="33">
        <v>391.42359137330465</v>
      </c>
      <c r="X41" s="33">
        <v>503.73555198513839</v>
      </c>
      <c r="Y41" s="33">
        <v>1139.9602201294508</v>
      </c>
      <c r="Z41" s="33">
        <v>884.0090168656933</v>
      </c>
      <c r="AA41" s="33">
        <v>89.903603852753264</v>
      </c>
      <c r="AB41" s="33">
        <v>473.28356035190922</v>
      </c>
      <c r="AC41" s="33">
        <v>371.16688852482832</v>
      </c>
      <c r="AD41" s="33">
        <v>6607.9489104755094</v>
      </c>
      <c r="AE41" s="33">
        <v>231.02456157051256</v>
      </c>
      <c r="AF41" s="33">
        <v>853.20113942290948</v>
      </c>
      <c r="AG41" s="33">
        <v>462.37420597817749</v>
      </c>
      <c r="AH41" s="33">
        <v>151.52373827641455</v>
      </c>
      <c r="AI41" s="33">
        <v>1262.8353735260328</v>
      </c>
      <c r="AJ41" s="33">
        <v>11495.513309486034</v>
      </c>
      <c r="AK41" s="33">
        <v>8722.7138213676481</v>
      </c>
      <c r="AL41" s="33">
        <v>2141.2287322556849</v>
      </c>
      <c r="AM41" s="33">
        <v>54250.409878098595</v>
      </c>
      <c r="AN41" s="33">
        <v>484.91537721228894</v>
      </c>
      <c r="AO41" s="33">
        <v>513.85852566402468</v>
      </c>
      <c r="AP41" s="33">
        <v>31.783235041425279</v>
      </c>
      <c r="AQ41" s="33">
        <v>10354.082255841387</v>
      </c>
      <c r="AR41" s="33">
        <v>292.46777272261136</v>
      </c>
      <c r="AS41" s="33">
        <v>6.3239089734692149</v>
      </c>
      <c r="AT41" s="33">
        <v>124.35616610311767</v>
      </c>
      <c r="AU41" s="33">
        <v>52.169321865766342</v>
      </c>
      <c r="AV41" s="33">
        <v>5377.6096697045696</v>
      </c>
      <c r="AW41" s="33">
        <v>9733.8119506518415</v>
      </c>
      <c r="AX41" s="33">
        <v>9841.018810500791</v>
      </c>
      <c r="AY41" s="33">
        <v>108884.56013318041</v>
      </c>
      <c r="AZ41" s="33">
        <v>7734.5305949282792</v>
      </c>
      <c r="BA41" s="33">
        <v>377.10392851507243</v>
      </c>
      <c r="BB41" s="33">
        <v>434.78351512434779</v>
      </c>
      <c r="BC41" s="33">
        <v>1684.7895992846354</v>
      </c>
      <c r="BD41" s="33">
        <v>21170.277826865033</v>
      </c>
      <c r="BE41" s="33">
        <v>5744.2369142834614</v>
      </c>
      <c r="BF41" s="33">
        <v>1761.7871858806</v>
      </c>
      <c r="BG41" s="33">
        <v>682.00351215542491</v>
      </c>
      <c r="BH41" s="33">
        <v>868.19103743656399</v>
      </c>
      <c r="BI41" s="33">
        <v>299371.99890816392</v>
      </c>
      <c r="BJ41" s="33">
        <v>29296.690935360748</v>
      </c>
      <c r="BK41" s="33">
        <v>17335.342114786774</v>
      </c>
      <c r="BL41" s="33">
        <v>562.863105621165</v>
      </c>
      <c r="BM41" s="33">
        <v>259.9349142041084</v>
      </c>
      <c r="BN41" s="33">
        <v>1297.2504742839853</v>
      </c>
      <c r="BO41" s="33">
        <v>131.14181910978584</v>
      </c>
      <c r="BP41" s="33">
        <v>39.138774268507319</v>
      </c>
      <c r="BQ41" s="33">
        <v>103.22762614968369</v>
      </c>
      <c r="BR41" s="33">
        <v>60.192649229422358</v>
      </c>
      <c r="BS41" s="33">
        <v>379.48927601485701</v>
      </c>
      <c r="BT41" s="33">
        <v>2364.25173039335</v>
      </c>
      <c r="BU41" s="33">
        <v>63.616959722604776</v>
      </c>
      <c r="BV41" s="33">
        <v>268.85647404851971</v>
      </c>
      <c r="BW41" s="33">
        <v>155.82745059757278</v>
      </c>
      <c r="BX41" s="33">
        <v>196.89148425036893</v>
      </c>
      <c r="BY41" s="33">
        <v>126.88549655050727</v>
      </c>
      <c r="BZ41" s="33">
        <v>37.497242545133055</v>
      </c>
      <c r="CA41" s="33">
        <v>129.59838395867516</v>
      </c>
      <c r="CB41" s="33">
        <v>7.2286544558081181</v>
      </c>
      <c r="CC41" s="33">
        <v>3.0243363538605732</v>
      </c>
      <c r="CD41" s="33">
        <v>86.569206772107975</v>
      </c>
      <c r="CE41" s="33">
        <v>285.91566096498059</v>
      </c>
      <c r="CF41" s="33">
        <v>216.41769350148789</v>
      </c>
      <c r="CG41" s="33">
        <v>1136.1202103855978</v>
      </c>
      <c r="CH41" s="33">
        <v>973.34157765872339</v>
      </c>
      <c r="CI41" s="33">
        <v>3.5426783327990843</v>
      </c>
      <c r="CJ41" s="33">
        <v>231.64290333468188</v>
      </c>
      <c r="CK41" s="33">
        <v>147.53438400624367</v>
      </c>
      <c r="CL41" s="33">
        <v>22.334906246997924</v>
      </c>
      <c r="CM41" s="33">
        <v>3703.3028187129576</v>
      </c>
      <c r="CN41" s="33">
        <v>509.56965265358281</v>
      </c>
      <c r="CO41" s="33">
        <v>50.500073298514117</v>
      </c>
      <c r="CP41" s="33">
        <v>32.223159017859309</v>
      </c>
      <c r="CQ41" s="33">
        <v>4162.2070737087579</v>
      </c>
      <c r="CR41" s="33">
        <v>119.38634978097325</v>
      </c>
      <c r="CS41" s="33">
        <v>455.18023979126292</v>
      </c>
      <c r="CT41" s="33">
        <v>53435.123401124205</v>
      </c>
      <c r="CU41" s="33">
        <v>1246.5620391352716</v>
      </c>
      <c r="CV41" s="33">
        <v>156.80895148753743</v>
      </c>
      <c r="CW41" s="33">
        <v>94.386488630761136</v>
      </c>
      <c r="CX41" s="33">
        <v>56.188205873515017</v>
      </c>
      <c r="CY41" s="33">
        <v>27.147355567333825</v>
      </c>
      <c r="CZ41" s="33">
        <v>45.16191622799326</v>
      </c>
      <c r="DA41" s="33">
        <v>1706.0603840833269</v>
      </c>
      <c r="DB41" s="33">
        <v>103.7180481299973</v>
      </c>
      <c r="DC41" s="33">
        <v>2131.5188107160875</v>
      </c>
      <c r="DD41" s="33">
        <v>1557.7262497212093</v>
      </c>
      <c r="DE41" s="33">
        <v>37.913279377563306</v>
      </c>
      <c r="DF41" s="33">
        <v>19.382651976925398</v>
      </c>
      <c r="DG41" s="33">
        <v>222.88932869500607</v>
      </c>
      <c r="DH41" s="33">
        <v>72.861815345237645</v>
      </c>
      <c r="DI41" s="33">
        <v>13.411419856582681</v>
      </c>
      <c r="DJ41" s="33">
        <v>138.85968569002119</v>
      </c>
      <c r="DK41" s="33">
        <v>73.971428166525556</v>
      </c>
      <c r="DL41" s="33">
        <v>1157.9447474939977</v>
      </c>
      <c r="DM41" s="33">
        <v>409.82048149885321</v>
      </c>
      <c r="DN41" s="33">
        <v>24881.829006928863</v>
      </c>
      <c r="DO41" s="33">
        <v>0</v>
      </c>
      <c r="DP41" s="69">
        <f t="shared" si="1"/>
        <v>737930.78184442106</v>
      </c>
      <c r="DQ41" s="33">
        <v>499396.26141805737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33500.927667600488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2795220.8871763968</v>
      </c>
      <c r="FV41" s="33">
        <v>4345.8928493695339</v>
      </c>
      <c r="FW41" s="33">
        <v>0</v>
      </c>
      <c r="FX41" s="33">
        <v>366993.74321936077</v>
      </c>
      <c r="FY41" s="33">
        <v>0</v>
      </c>
      <c r="FZ41" s="33">
        <v>25890.011926731211</v>
      </c>
      <c r="GA41" s="33">
        <v>0</v>
      </c>
      <c r="GB41" s="33">
        <v>40668.694943509196</v>
      </c>
      <c r="GC41" s="33">
        <v>0</v>
      </c>
      <c r="GD41" s="33">
        <v>0</v>
      </c>
      <c r="GE41" s="33">
        <v>-100572.60959704558</v>
      </c>
      <c r="GF41" s="33">
        <v>3222623.4085515994</v>
      </c>
      <c r="GG41" s="44">
        <f t="shared" si="0"/>
        <v>7625998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2017.2343055303304</v>
      </c>
      <c r="D42" s="33">
        <v>2.0803003802520745</v>
      </c>
      <c r="E42" s="33">
        <v>191.12404665523167</v>
      </c>
      <c r="F42" s="33">
        <v>2780.4353176940117</v>
      </c>
      <c r="G42" s="33">
        <v>351.42685116623323</v>
      </c>
      <c r="H42" s="33">
        <v>177.99489731604524</v>
      </c>
      <c r="I42" s="33">
        <v>1870.1129098628744</v>
      </c>
      <c r="J42" s="33">
        <v>508.67196709255927</v>
      </c>
      <c r="K42" s="33">
        <v>907.51998274378229</v>
      </c>
      <c r="L42" s="33">
        <v>634.2330904622836</v>
      </c>
      <c r="M42" s="33">
        <v>1672.5749879394493</v>
      </c>
      <c r="N42" s="33">
        <v>1247.4071733650067</v>
      </c>
      <c r="O42" s="33">
        <v>190.93521098642071</v>
      </c>
      <c r="P42" s="33">
        <v>10815.67462678887</v>
      </c>
      <c r="Q42" s="33">
        <v>153.26328026548586</v>
      </c>
      <c r="R42" s="33">
        <v>931.3394864697691</v>
      </c>
      <c r="S42" s="33">
        <v>9119.1457287088488</v>
      </c>
      <c r="T42" s="33">
        <v>474.43263757948029</v>
      </c>
      <c r="U42" s="33">
        <v>378.74542863353457</v>
      </c>
      <c r="V42" s="33">
        <v>1225.316808479882</v>
      </c>
      <c r="W42" s="33">
        <v>1255.7421272288423</v>
      </c>
      <c r="X42" s="33">
        <v>332.92826739447941</v>
      </c>
      <c r="Y42" s="33">
        <v>4721.5493650616754</v>
      </c>
      <c r="Z42" s="33">
        <v>1473.3888349614226</v>
      </c>
      <c r="AA42" s="33">
        <v>165.35935775553412</v>
      </c>
      <c r="AB42" s="33">
        <v>2755.4682784474467</v>
      </c>
      <c r="AC42" s="33">
        <v>1423.2077516495533</v>
      </c>
      <c r="AD42" s="33">
        <v>28592.847939241077</v>
      </c>
      <c r="AE42" s="33">
        <v>375.16117311558622</v>
      </c>
      <c r="AF42" s="33">
        <v>1045.5012393278889</v>
      </c>
      <c r="AG42" s="33">
        <v>293.32745927166746</v>
      </c>
      <c r="AH42" s="33">
        <v>193.12449962844005</v>
      </c>
      <c r="AI42" s="33">
        <v>305.99157165379313</v>
      </c>
      <c r="AJ42" s="33">
        <v>3757.773561838022</v>
      </c>
      <c r="AK42" s="33">
        <v>3809.2209352279401</v>
      </c>
      <c r="AL42" s="33">
        <v>1596.2110264380019</v>
      </c>
      <c r="AM42" s="33">
        <v>41840.494135355722</v>
      </c>
      <c r="AN42" s="33">
        <v>197895.17735240067</v>
      </c>
      <c r="AO42" s="33">
        <v>442.20763461277153</v>
      </c>
      <c r="AP42" s="33">
        <v>286.00843009170336</v>
      </c>
      <c r="AQ42" s="33">
        <v>7372.1396715884412</v>
      </c>
      <c r="AR42" s="33">
        <v>1067.1476920176201</v>
      </c>
      <c r="AS42" s="33">
        <v>49.751475125197011</v>
      </c>
      <c r="AT42" s="33">
        <v>1106.0052741118004</v>
      </c>
      <c r="AU42" s="33">
        <v>101.08567412923639</v>
      </c>
      <c r="AV42" s="33">
        <v>790.63467568635508</v>
      </c>
      <c r="AW42" s="33">
        <v>3089.4818449970744</v>
      </c>
      <c r="AX42" s="33">
        <v>138810.00654644601</v>
      </c>
      <c r="AY42" s="33">
        <v>3649.0476163564504</v>
      </c>
      <c r="AZ42" s="33">
        <v>608008.46273490356</v>
      </c>
      <c r="BA42" s="33">
        <v>138130.30421227831</v>
      </c>
      <c r="BB42" s="33">
        <v>23.720285572139321</v>
      </c>
      <c r="BC42" s="33">
        <v>465.07070428561445</v>
      </c>
      <c r="BD42" s="33">
        <v>3619.1931290315256</v>
      </c>
      <c r="BE42" s="33">
        <v>1579.4826681831528</v>
      </c>
      <c r="BF42" s="33">
        <v>5421.3089151783552</v>
      </c>
      <c r="BG42" s="33">
        <v>7760.5411400122503</v>
      </c>
      <c r="BH42" s="33">
        <v>7058.9512660483433</v>
      </c>
      <c r="BI42" s="33">
        <v>3287.4694832601886</v>
      </c>
      <c r="BJ42" s="33">
        <v>357.6347947060267</v>
      </c>
      <c r="BK42" s="33">
        <v>4347.015794254663</v>
      </c>
      <c r="BL42" s="33">
        <v>231.07702152464088</v>
      </c>
      <c r="BM42" s="33">
        <v>465.73423978839367</v>
      </c>
      <c r="BN42" s="33">
        <v>653.8779329416767</v>
      </c>
      <c r="BO42" s="33">
        <v>347.49194743067488</v>
      </c>
      <c r="BP42" s="33">
        <v>223.00696672515937</v>
      </c>
      <c r="BQ42" s="33">
        <v>1258.3385326517905</v>
      </c>
      <c r="BR42" s="33">
        <v>114.62260188725371</v>
      </c>
      <c r="BS42" s="33">
        <v>1817.110219439837</v>
      </c>
      <c r="BT42" s="33">
        <v>4143.945942557094</v>
      </c>
      <c r="BU42" s="33">
        <v>47.211010515665031</v>
      </c>
      <c r="BV42" s="33">
        <v>946.31979934874744</v>
      </c>
      <c r="BW42" s="33">
        <v>235.75610129406493</v>
      </c>
      <c r="BX42" s="33">
        <v>494.3676762953927</v>
      </c>
      <c r="BY42" s="33">
        <v>209.00232612130515</v>
      </c>
      <c r="BZ42" s="33">
        <v>243.49104663181561</v>
      </c>
      <c r="CA42" s="33">
        <v>1.9369198961812106</v>
      </c>
      <c r="CB42" s="33">
        <v>267.22122095564509</v>
      </c>
      <c r="CC42" s="33">
        <v>101.99926155041764</v>
      </c>
      <c r="CD42" s="33">
        <v>129.31949597870928</v>
      </c>
      <c r="CE42" s="33">
        <v>219.50870587241798</v>
      </c>
      <c r="CF42" s="33">
        <v>15.690626982244172</v>
      </c>
      <c r="CG42" s="33">
        <v>1349.8443920604166</v>
      </c>
      <c r="CH42" s="33">
        <v>507.87146004443815</v>
      </c>
      <c r="CI42" s="33">
        <v>30.648582638000917</v>
      </c>
      <c r="CJ42" s="33">
        <v>94.165645582433896</v>
      </c>
      <c r="CK42" s="33">
        <v>125.16322028602491</v>
      </c>
      <c r="CL42" s="33">
        <v>55.086540307906681</v>
      </c>
      <c r="CM42" s="33">
        <v>53.188885696796092</v>
      </c>
      <c r="CN42" s="33">
        <v>5.7159223168446101</v>
      </c>
      <c r="CO42" s="33">
        <v>341.50430217155673</v>
      </c>
      <c r="CP42" s="33">
        <v>31.849680217528938</v>
      </c>
      <c r="CQ42" s="33">
        <v>228.39474291215063</v>
      </c>
      <c r="CR42" s="33">
        <v>76.204487047608893</v>
      </c>
      <c r="CS42" s="33">
        <v>973.58818014282144</v>
      </c>
      <c r="CT42" s="33">
        <v>647.60511615812777</v>
      </c>
      <c r="CU42" s="33">
        <v>1817.828388371194</v>
      </c>
      <c r="CV42" s="33">
        <v>401.25826229039149</v>
      </c>
      <c r="CW42" s="33">
        <v>230.70141644766807</v>
      </c>
      <c r="CX42" s="33">
        <v>22.314433102893126</v>
      </c>
      <c r="CY42" s="33">
        <v>45.618470725688205</v>
      </c>
      <c r="CZ42" s="33">
        <v>60.872678225579683</v>
      </c>
      <c r="DA42" s="33">
        <v>1210.0826264175671</v>
      </c>
      <c r="DB42" s="33">
        <v>286.50829760906163</v>
      </c>
      <c r="DC42" s="33">
        <v>3742.5125404009204</v>
      </c>
      <c r="DD42" s="33">
        <v>1163.1663632639732</v>
      </c>
      <c r="DE42" s="33">
        <v>1301.4187149995405</v>
      </c>
      <c r="DF42" s="33">
        <v>49.868297777865266</v>
      </c>
      <c r="DG42" s="33">
        <v>2363.3426569829262</v>
      </c>
      <c r="DH42" s="33">
        <v>2299.3933883807167</v>
      </c>
      <c r="DI42" s="33">
        <v>67.532135892091432</v>
      </c>
      <c r="DJ42" s="33">
        <v>1084.9437338392211</v>
      </c>
      <c r="DK42" s="33">
        <v>1078.6279229655627</v>
      </c>
      <c r="DL42" s="33">
        <v>804.97758830467751</v>
      </c>
      <c r="DM42" s="33">
        <v>3477.3343196199621</v>
      </c>
      <c r="DN42" s="33">
        <v>216.11589667116411</v>
      </c>
      <c r="DO42" s="33">
        <v>0</v>
      </c>
      <c r="DP42" s="69">
        <f t="shared" si="1"/>
        <v>1302717.0944632543</v>
      </c>
      <c r="DQ42" s="33">
        <v>1651886.4291692718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34128.807658827202</v>
      </c>
      <c r="EH42" s="33">
        <v>22645.224963373421</v>
      </c>
      <c r="EI42" s="33">
        <v>0</v>
      </c>
      <c r="EJ42" s="33">
        <v>0</v>
      </c>
      <c r="EK42" s="33">
        <v>4585.1442378185648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139.70623510452893</v>
      </c>
      <c r="FV42" s="33">
        <v>0</v>
      </c>
      <c r="FW42" s="33">
        <v>0</v>
      </c>
      <c r="FX42" s="33">
        <v>2244648.9039995656</v>
      </c>
      <c r="FY42" s="33">
        <v>0</v>
      </c>
      <c r="FZ42" s="33">
        <v>80482.289483273038</v>
      </c>
      <c r="GA42" s="33">
        <v>0</v>
      </c>
      <c r="GB42" s="33">
        <v>26989.4497822249</v>
      </c>
      <c r="GC42" s="33">
        <v>0</v>
      </c>
      <c r="GD42" s="33">
        <v>0</v>
      </c>
      <c r="GE42" s="33">
        <v>-303496.0288961904</v>
      </c>
      <c r="GF42" s="33">
        <v>9506022.9789034761</v>
      </c>
      <c r="GG42" s="44">
        <f t="shared" si="0"/>
        <v>14570750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735.40045100891962</v>
      </c>
      <c r="D43" s="33">
        <v>3.6970465891930822</v>
      </c>
      <c r="E43" s="33">
        <v>69.197650236667243</v>
      </c>
      <c r="F43" s="33">
        <v>1692.6298357075605</v>
      </c>
      <c r="G43" s="33">
        <v>118.23063503065515</v>
      </c>
      <c r="H43" s="33">
        <v>86.291625334454849</v>
      </c>
      <c r="I43" s="33">
        <v>776.17629144368982</v>
      </c>
      <c r="J43" s="33">
        <v>206.68825736441914</v>
      </c>
      <c r="K43" s="33">
        <v>469.76414771487742</v>
      </c>
      <c r="L43" s="33">
        <v>315.88995394139118</v>
      </c>
      <c r="M43" s="33">
        <v>719.25687141540845</v>
      </c>
      <c r="N43" s="33">
        <v>447.18261131238387</v>
      </c>
      <c r="O43" s="33">
        <v>104.0781135206153</v>
      </c>
      <c r="P43" s="33">
        <v>123.95117808160009</v>
      </c>
      <c r="Q43" s="33">
        <v>60.67949634129085</v>
      </c>
      <c r="R43" s="33">
        <v>144.35757654286161</v>
      </c>
      <c r="S43" s="33">
        <v>465.04756165613327</v>
      </c>
      <c r="T43" s="33">
        <v>244.42768299604469</v>
      </c>
      <c r="U43" s="33">
        <v>161.83790700364221</v>
      </c>
      <c r="V43" s="33">
        <v>444.90299523874131</v>
      </c>
      <c r="W43" s="33">
        <v>469.5031213971414</v>
      </c>
      <c r="X43" s="33">
        <v>195.5990031505691</v>
      </c>
      <c r="Y43" s="33">
        <v>97487.575536283286</v>
      </c>
      <c r="Z43" s="33">
        <v>1242.096257645595</v>
      </c>
      <c r="AA43" s="33">
        <v>102.15988053521734</v>
      </c>
      <c r="AB43" s="33">
        <v>596.8712846504917</v>
      </c>
      <c r="AC43" s="33">
        <v>2246.4379991782062</v>
      </c>
      <c r="AD43" s="33">
        <v>1356.6616825656529</v>
      </c>
      <c r="AE43" s="33">
        <v>558.65481577204332</v>
      </c>
      <c r="AF43" s="33">
        <v>81846.970313654761</v>
      </c>
      <c r="AG43" s="33">
        <v>199.57876636516716</v>
      </c>
      <c r="AH43" s="33">
        <v>88.154109165033205</v>
      </c>
      <c r="AI43" s="33">
        <v>154.50551209075121</v>
      </c>
      <c r="AJ43" s="33">
        <v>5657.638308662079</v>
      </c>
      <c r="AK43" s="33">
        <v>932.67053108722371</v>
      </c>
      <c r="AL43" s="33">
        <v>101.35180265078461</v>
      </c>
      <c r="AM43" s="33">
        <v>622.18092007717735</v>
      </c>
      <c r="AN43" s="33">
        <v>477.08810160780831</v>
      </c>
      <c r="AO43" s="33">
        <v>154602.41079851208</v>
      </c>
      <c r="AP43" s="33">
        <v>92.42277056465727</v>
      </c>
      <c r="AQ43" s="33">
        <v>577.18309905192666</v>
      </c>
      <c r="AR43" s="33">
        <v>420.26576313990267</v>
      </c>
      <c r="AS43" s="33">
        <v>15.661602416788206</v>
      </c>
      <c r="AT43" s="33">
        <v>369.52023981197175</v>
      </c>
      <c r="AU43" s="33">
        <v>42.119700545582837</v>
      </c>
      <c r="AV43" s="33">
        <v>288.5380304278155</v>
      </c>
      <c r="AW43" s="33">
        <v>1364.4843918262629</v>
      </c>
      <c r="AX43" s="33">
        <v>484.20783708366713</v>
      </c>
      <c r="AY43" s="33">
        <v>539.91578613287538</v>
      </c>
      <c r="AZ43" s="33">
        <v>126.67405616994827</v>
      </c>
      <c r="BA43" s="33">
        <v>147.81272544265894</v>
      </c>
      <c r="BB43" s="33">
        <v>70.117484144637189</v>
      </c>
      <c r="BC43" s="33">
        <v>254.53383376964524</v>
      </c>
      <c r="BD43" s="33">
        <v>1901.4539066523366</v>
      </c>
      <c r="BE43" s="33">
        <v>4982.979036985661</v>
      </c>
      <c r="BF43" s="33">
        <v>584.29758166478791</v>
      </c>
      <c r="BG43" s="33">
        <v>214.31392226809194</v>
      </c>
      <c r="BH43" s="33">
        <v>646.40878367162236</v>
      </c>
      <c r="BI43" s="33">
        <v>1092.1212329538494</v>
      </c>
      <c r="BJ43" s="33">
        <v>176.78396564379727</v>
      </c>
      <c r="BK43" s="33">
        <v>445.6409631034341</v>
      </c>
      <c r="BL43" s="33">
        <v>71.172155726819724</v>
      </c>
      <c r="BM43" s="33">
        <v>192.37042438506694</v>
      </c>
      <c r="BN43" s="33">
        <v>321.87279109223914</v>
      </c>
      <c r="BO43" s="33">
        <v>148.43324313394501</v>
      </c>
      <c r="BP43" s="33">
        <v>79.971096894395416</v>
      </c>
      <c r="BQ43" s="33">
        <v>88.085103477990756</v>
      </c>
      <c r="BR43" s="33">
        <v>51.175196041260001</v>
      </c>
      <c r="BS43" s="33">
        <v>602.48219223622311</v>
      </c>
      <c r="BT43" s="33">
        <v>1648.591777970895</v>
      </c>
      <c r="BU43" s="33">
        <v>29.800834820860924</v>
      </c>
      <c r="BV43" s="33">
        <v>363.65853756295007</v>
      </c>
      <c r="BW43" s="33">
        <v>115.58166399111434</v>
      </c>
      <c r="BX43" s="33">
        <v>270.14985822272268</v>
      </c>
      <c r="BY43" s="33">
        <v>108.59287480867465</v>
      </c>
      <c r="BZ43" s="33">
        <v>88.616441020701544</v>
      </c>
      <c r="CA43" s="33">
        <v>1.1123337592484099</v>
      </c>
      <c r="CB43" s="33">
        <v>17.541905723408238</v>
      </c>
      <c r="CC43" s="33">
        <v>3.8574434763839553</v>
      </c>
      <c r="CD43" s="33">
        <v>61.83797443469367</v>
      </c>
      <c r="CE43" s="33">
        <v>135.79886248282122</v>
      </c>
      <c r="CF43" s="33">
        <v>48.479506159886725</v>
      </c>
      <c r="CG43" s="33">
        <v>695.52637022692988</v>
      </c>
      <c r="CH43" s="33">
        <v>64840.356207042394</v>
      </c>
      <c r="CI43" s="33">
        <v>1287.9521206713143</v>
      </c>
      <c r="CJ43" s="33">
        <v>82.398345105104198</v>
      </c>
      <c r="CK43" s="33">
        <v>74.400993148165924</v>
      </c>
      <c r="CL43" s="33">
        <v>8700.7626248513261</v>
      </c>
      <c r="CM43" s="33">
        <v>117.1420849113285</v>
      </c>
      <c r="CN43" s="33">
        <v>18.753578368279221</v>
      </c>
      <c r="CO43" s="33">
        <v>122.05002635625362</v>
      </c>
      <c r="CP43" s="33">
        <v>17.445923602105729</v>
      </c>
      <c r="CQ43" s="33">
        <v>47.238408567286264</v>
      </c>
      <c r="CR43" s="33">
        <v>49.89278936342307</v>
      </c>
      <c r="CS43" s="33">
        <v>5654.8198520522574</v>
      </c>
      <c r="CT43" s="33">
        <v>2477.7364832828243</v>
      </c>
      <c r="CU43" s="33">
        <v>596.71317966928689</v>
      </c>
      <c r="CV43" s="33">
        <v>23588.221929868527</v>
      </c>
      <c r="CW43" s="33">
        <v>17633.213253424412</v>
      </c>
      <c r="CX43" s="33">
        <v>6153.5357938991292</v>
      </c>
      <c r="CY43" s="33">
        <v>20.797502344139687</v>
      </c>
      <c r="CZ43" s="33">
        <v>30.22785006719749</v>
      </c>
      <c r="DA43" s="33">
        <v>261613.65448809793</v>
      </c>
      <c r="DB43" s="33">
        <v>220508.17827068441</v>
      </c>
      <c r="DC43" s="33">
        <v>168.96332839328227</v>
      </c>
      <c r="DD43" s="33">
        <v>129.80001400618909</v>
      </c>
      <c r="DE43" s="33">
        <v>40.642910286512908</v>
      </c>
      <c r="DF43" s="33">
        <v>17.94265118259073</v>
      </c>
      <c r="DG43" s="33">
        <v>82.668653655002274</v>
      </c>
      <c r="DH43" s="33">
        <v>52.349352021912871</v>
      </c>
      <c r="DI43" s="33">
        <v>25.747554945247828</v>
      </c>
      <c r="DJ43" s="33">
        <v>109.83030039727531</v>
      </c>
      <c r="DK43" s="33">
        <v>77.142481138205824</v>
      </c>
      <c r="DL43" s="33">
        <v>522.03877347201194</v>
      </c>
      <c r="DM43" s="33">
        <v>342.66142989174779</v>
      </c>
      <c r="DN43" s="33">
        <v>115.36956143346127</v>
      </c>
      <c r="DO43" s="33">
        <v>0</v>
      </c>
      <c r="DP43" s="69">
        <f t="shared" si="1"/>
        <v>991630.61065085337</v>
      </c>
      <c r="DQ43" s="33">
        <v>470954.63288755296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54.101166243636158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202752.41378711665</v>
      </c>
      <c r="EL43" s="33">
        <v>94383.514208339999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</v>
      </c>
      <c r="FX43" s="33">
        <v>547056.80735725223</v>
      </c>
      <c r="FY43" s="33">
        <v>0</v>
      </c>
      <c r="FZ43" s="33">
        <v>368452.21023271931</v>
      </c>
      <c r="GA43" s="33">
        <v>0</v>
      </c>
      <c r="GB43" s="33">
        <v>21859.892376488286</v>
      </c>
      <c r="GC43" s="33">
        <v>0</v>
      </c>
      <c r="GD43" s="33">
        <v>0</v>
      </c>
      <c r="GE43" s="33">
        <v>94673.518090652433</v>
      </c>
      <c r="GF43" s="33">
        <v>3670098.2992427805</v>
      </c>
      <c r="GG43" s="44">
        <f t="shared" si="0"/>
        <v>6461915.9999999991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1905.6203981955082</v>
      </c>
      <c r="D44" s="33">
        <v>41.269589640444586</v>
      </c>
      <c r="E44" s="33">
        <v>165.23149492056345</v>
      </c>
      <c r="F44" s="33">
        <v>4718.2952023658127</v>
      </c>
      <c r="G44" s="33">
        <v>1090.8062081687069</v>
      </c>
      <c r="H44" s="33">
        <v>530.90729048545268</v>
      </c>
      <c r="I44" s="33">
        <v>2068.966402625399</v>
      </c>
      <c r="J44" s="33">
        <v>709.30170743675762</v>
      </c>
      <c r="K44" s="33">
        <v>1336.1730069196708</v>
      </c>
      <c r="L44" s="33">
        <v>1332.7618585833736</v>
      </c>
      <c r="M44" s="33">
        <v>3677.0965181990932</v>
      </c>
      <c r="N44" s="33">
        <v>3639.3066511344891</v>
      </c>
      <c r="O44" s="33">
        <v>910.0071446086182</v>
      </c>
      <c r="P44" s="33">
        <v>929.26394834966197</v>
      </c>
      <c r="Q44" s="33">
        <v>467.17207712522872</v>
      </c>
      <c r="R44" s="33">
        <v>33.500567978638664</v>
      </c>
      <c r="S44" s="33">
        <v>3808.6429013390166</v>
      </c>
      <c r="T44" s="33">
        <v>1443.5965841774084</v>
      </c>
      <c r="U44" s="33">
        <v>572.5634207023237</v>
      </c>
      <c r="V44" s="33">
        <v>1761.8973773348839</v>
      </c>
      <c r="W44" s="33">
        <v>7248.1218357307316</v>
      </c>
      <c r="X44" s="33">
        <v>6000.7810231570647</v>
      </c>
      <c r="Y44" s="33">
        <v>12574.738267294651</v>
      </c>
      <c r="Z44" s="33">
        <v>4986.7789492902357</v>
      </c>
      <c r="AA44" s="33">
        <v>625.86619201154099</v>
      </c>
      <c r="AB44" s="33">
        <v>3262.3271202295387</v>
      </c>
      <c r="AC44" s="33">
        <v>2180.2498239442707</v>
      </c>
      <c r="AD44" s="33">
        <v>11132.694731807094</v>
      </c>
      <c r="AE44" s="33">
        <v>1972.2985210979639</v>
      </c>
      <c r="AF44" s="33">
        <v>2191.4561049158642</v>
      </c>
      <c r="AG44" s="33">
        <v>944.84798138327665</v>
      </c>
      <c r="AH44" s="33">
        <v>370.33804611483038</v>
      </c>
      <c r="AI44" s="33">
        <v>1351.2835246438824</v>
      </c>
      <c r="AJ44" s="33">
        <v>12425.582397577922</v>
      </c>
      <c r="AK44" s="33">
        <v>11583.164521325754</v>
      </c>
      <c r="AL44" s="33">
        <v>1284.056710393193</v>
      </c>
      <c r="AM44" s="33">
        <v>2983.8257295514886</v>
      </c>
      <c r="AN44" s="33">
        <v>6015.9212652593769</v>
      </c>
      <c r="AO44" s="33">
        <v>925.39163817063024</v>
      </c>
      <c r="AP44" s="33">
        <v>9140.5007043129317</v>
      </c>
      <c r="AQ44" s="33">
        <v>2837.7383017293273</v>
      </c>
      <c r="AR44" s="33">
        <v>1406.920041514717</v>
      </c>
      <c r="AS44" s="33">
        <v>38.949638947750501</v>
      </c>
      <c r="AT44" s="33">
        <v>940.05077186349627</v>
      </c>
      <c r="AU44" s="33">
        <v>208.68816971127936</v>
      </c>
      <c r="AV44" s="33">
        <v>1715.6221915829265</v>
      </c>
      <c r="AW44" s="33">
        <v>5483.0474998679838</v>
      </c>
      <c r="AX44" s="33">
        <v>7366.7048549061637</v>
      </c>
      <c r="AY44" s="33">
        <v>10542.771941713037</v>
      </c>
      <c r="AZ44" s="33">
        <v>8542.346443152157</v>
      </c>
      <c r="BA44" s="33">
        <v>6600.2109252299542</v>
      </c>
      <c r="BB44" s="33">
        <v>473.49561837103175</v>
      </c>
      <c r="BC44" s="33">
        <v>1015.5366458790849</v>
      </c>
      <c r="BD44" s="33">
        <v>10974.955913566926</v>
      </c>
      <c r="BE44" s="33">
        <v>41426.77353172451</v>
      </c>
      <c r="BF44" s="33">
        <v>1165.1704525600687</v>
      </c>
      <c r="BG44" s="33">
        <v>615.68973864944303</v>
      </c>
      <c r="BH44" s="33">
        <v>1499.3631540403157</v>
      </c>
      <c r="BI44" s="33">
        <v>2737.0884408372904</v>
      </c>
      <c r="BJ44" s="33">
        <v>107.26283159725988</v>
      </c>
      <c r="BK44" s="33">
        <v>1635.6714354798401</v>
      </c>
      <c r="BL44" s="33">
        <v>340.9358893826107</v>
      </c>
      <c r="BM44" s="33">
        <v>2307.1437072700537</v>
      </c>
      <c r="BN44" s="33">
        <v>6546.194336417685</v>
      </c>
      <c r="BO44" s="33">
        <v>660.38692335376061</v>
      </c>
      <c r="BP44" s="33">
        <v>179.30845920276718</v>
      </c>
      <c r="BQ44" s="33">
        <v>3590.114896169468</v>
      </c>
      <c r="BR44" s="33">
        <v>2714.5200926231123</v>
      </c>
      <c r="BS44" s="33">
        <v>1656.3525275716784</v>
      </c>
      <c r="BT44" s="33">
        <v>5609.2113305931825</v>
      </c>
      <c r="BU44" s="33">
        <v>210.94504439371289</v>
      </c>
      <c r="BV44" s="33">
        <v>1200.2345812819929</v>
      </c>
      <c r="BW44" s="33">
        <v>558.53470279485816</v>
      </c>
      <c r="BX44" s="33">
        <v>642.78317755083356</v>
      </c>
      <c r="BY44" s="33">
        <v>411.80940971452185</v>
      </c>
      <c r="BZ44" s="33">
        <v>211.63185024524202</v>
      </c>
      <c r="CA44" s="33">
        <v>159.41029168721704</v>
      </c>
      <c r="CB44" s="33">
        <v>75.761286754757535</v>
      </c>
      <c r="CC44" s="33">
        <v>18.369684461491222</v>
      </c>
      <c r="CD44" s="33">
        <v>309.02679988945204</v>
      </c>
      <c r="CE44" s="33">
        <v>935.3054179855244</v>
      </c>
      <c r="CF44" s="33">
        <v>1089.0473990491532</v>
      </c>
      <c r="CG44" s="33">
        <v>3981.7787080307717</v>
      </c>
      <c r="CH44" s="33">
        <v>3080.5716637920309</v>
      </c>
      <c r="CI44" s="33">
        <v>37.357738631399116</v>
      </c>
      <c r="CJ44" s="33">
        <v>768.20105993120285</v>
      </c>
      <c r="CK44" s="33">
        <v>490.40997919968692</v>
      </c>
      <c r="CL44" s="33">
        <v>113.07347667196194</v>
      </c>
      <c r="CM44" s="33">
        <v>1489.7253618546977</v>
      </c>
      <c r="CN44" s="33">
        <v>452.31144556256766</v>
      </c>
      <c r="CO44" s="33">
        <v>287.13375301650194</v>
      </c>
      <c r="CP44" s="33">
        <v>174.74078117792851</v>
      </c>
      <c r="CQ44" s="33">
        <v>7331.1612126337586</v>
      </c>
      <c r="CR44" s="33">
        <v>643.10072575465051</v>
      </c>
      <c r="CS44" s="33">
        <v>6852.667877953957</v>
      </c>
      <c r="CT44" s="33">
        <v>1996.32236859925</v>
      </c>
      <c r="CU44" s="33">
        <v>267.97632738606592</v>
      </c>
      <c r="CV44" s="33">
        <v>7884.9708721925826</v>
      </c>
      <c r="CW44" s="33">
        <v>12399.744622700269</v>
      </c>
      <c r="CX44" s="33">
        <v>2151.7380355947348</v>
      </c>
      <c r="CY44" s="33">
        <v>3893.7730934389106</v>
      </c>
      <c r="CZ44" s="33">
        <v>157.92101615336117</v>
      </c>
      <c r="DA44" s="33">
        <v>5700.0361126100797</v>
      </c>
      <c r="DB44" s="33">
        <v>820.0431618974651</v>
      </c>
      <c r="DC44" s="33">
        <v>2499.6154650497824</v>
      </c>
      <c r="DD44" s="33">
        <v>10018.528422435234</v>
      </c>
      <c r="DE44" s="33">
        <v>6030.0346889843786</v>
      </c>
      <c r="DF44" s="33">
        <v>579.05470874244554</v>
      </c>
      <c r="DG44" s="33">
        <v>2662.3212687184891</v>
      </c>
      <c r="DH44" s="33">
        <v>849.9931616112375</v>
      </c>
      <c r="DI44" s="33">
        <v>878.90592643038508</v>
      </c>
      <c r="DJ44" s="33">
        <v>11224.746461926899</v>
      </c>
      <c r="DK44" s="33">
        <v>1257.8500404533245</v>
      </c>
      <c r="DL44" s="33">
        <v>5033.9385824791325</v>
      </c>
      <c r="DM44" s="33">
        <v>547.27877310938743</v>
      </c>
      <c r="DN44" s="33">
        <v>904.76697715394766</v>
      </c>
      <c r="DO44" s="33">
        <v>0</v>
      </c>
      <c r="DP44" s="69">
        <f t="shared" si="1"/>
        <v>370565.48566169926</v>
      </c>
      <c r="DQ44" s="33">
        <v>534790.4995524562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11309.015044931455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30646.482381113583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70935.337912059651</v>
      </c>
      <c r="FY44" s="33">
        <v>0</v>
      </c>
      <c r="FZ44" s="33">
        <v>552986.9152688398</v>
      </c>
      <c r="GA44" s="33">
        <v>0</v>
      </c>
      <c r="GB44" s="33">
        <v>71435.787378442168</v>
      </c>
      <c r="GC44" s="33">
        <v>0</v>
      </c>
      <c r="GD44" s="33">
        <v>42568.770192505341</v>
      </c>
      <c r="GE44" s="33">
        <v>-105914.60600602131</v>
      </c>
      <c r="GF44" s="33">
        <v>7938520.3126139762</v>
      </c>
      <c r="GG44" s="44">
        <f t="shared" si="0"/>
        <v>9517844.0000000019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1125303.230455216</v>
      </c>
      <c r="D45" s="33">
        <v>9556.7872520393103</v>
      </c>
      <c r="E45" s="33">
        <v>134688.62829935362</v>
      </c>
      <c r="F45" s="33">
        <v>137301.19499891641</v>
      </c>
      <c r="G45" s="33">
        <v>17209.937387348968</v>
      </c>
      <c r="H45" s="33">
        <v>9262.2239312611382</v>
      </c>
      <c r="I45" s="33">
        <v>100245.0270932025</v>
      </c>
      <c r="J45" s="33">
        <v>27373.477524431866</v>
      </c>
      <c r="K45" s="33">
        <v>47166.939972597902</v>
      </c>
      <c r="L45" s="33">
        <v>33873.373838723819</v>
      </c>
      <c r="M45" s="33">
        <v>87937.213508282483</v>
      </c>
      <c r="N45" s="33">
        <v>65713.247202995059</v>
      </c>
      <c r="O45" s="33">
        <v>9681.7208997483813</v>
      </c>
      <c r="P45" s="33">
        <v>16022.328256350138</v>
      </c>
      <c r="Q45" s="33">
        <v>5423.6399899434427</v>
      </c>
      <c r="R45" s="33">
        <v>168.31594091362896</v>
      </c>
      <c r="S45" s="33">
        <v>66764.855918589776</v>
      </c>
      <c r="T45" s="33">
        <v>22538.288071329429</v>
      </c>
      <c r="U45" s="33">
        <v>25814.389994117399</v>
      </c>
      <c r="V45" s="33">
        <v>66442.242660446151</v>
      </c>
      <c r="W45" s="33">
        <v>67638.489193634334</v>
      </c>
      <c r="X45" s="33">
        <v>14331.578394536777</v>
      </c>
      <c r="Y45" s="33">
        <v>266997.83190894226</v>
      </c>
      <c r="Z45" s="33">
        <v>68341.389813604153</v>
      </c>
      <c r="AA45" s="33">
        <v>7189.2828636905624</v>
      </c>
      <c r="AB45" s="33">
        <v>82514.695652858019</v>
      </c>
      <c r="AC45" s="33">
        <v>65453.246922119761</v>
      </c>
      <c r="AD45" s="33">
        <v>116971.98184653184</v>
      </c>
      <c r="AE45" s="33">
        <v>13283.594247980205</v>
      </c>
      <c r="AF45" s="33">
        <v>740326.98897878919</v>
      </c>
      <c r="AG45" s="33">
        <v>26466.665216595899</v>
      </c>
      <c r="AH45" s="33">
        <v>8379.1305993119422</v>
      </c>
      <c r="AI45" s="33">
        <v>12486.068672250804</v>
      </c>
      <c r="AJ45" s="33">
        <v>215312.8838357325</v>
      </c>
      <c r="AK45" s="33">
        <v>124259.40490866716</v>
      </c>
      <c r="AL45" s="33">
        <v>27332.552330126826</v>
      </c>
      <c r="AM45" s="33">
        <v>33178.087968670668</v>
      </c>
      <c r="AN45" s="33">
        <v>110757.05006435288</v>
      </c>
      <c r="AO45" s="33">
        <v>19414.722522144832</v>
      </c>
      <c r="AP45" s="33">
        <v>12357.350693048875</v>
      </c>
      <c r="AQ45" s="33">
        <v>24943.764117043462</v>
      </c>
      <c r="AR45" s="33">
        <v>56506.193462198316</v>
      </c>
      <c r="AS45" s="33">
        <v>2840.9357312632133</v>
      </c>
      <c r="AT45" s="33">
        <v>60930.680838259766</v>
      </c>
      <c r="AU45" s="33">
        <v>5732.5931747674786</v>
      </c>
      <c r="AV45" s="33">
        <v>41519.750609797404</v>
      </c>
      <c r="AW45" s="33">
        <v>130446.6702590421</v>
      </c>
      <c r="AX45" s="33">
        <v>148489.67700605027</v>
      </c>
      <c r="AY45" s="33">
        <v>313012.48609939078</v>
      </c>
      <c r="AZ45" s="33">
        <v>113566.52600355113</v>
      </c>
      <c r="BA45" s="33">
        <v>596.86410909743745</v>
      </c>
      <c r="BB45" s="33">
        <v>786.81812788552827</v>
      </c>
      <c r="BC45" s="33">
        <v>21436.099117789461</v>
      </c>
      <c r="BD45" s="33">
        <v>164525.9218539561</v>
      </c>
      <c r="BE45" s="33">
        <v>78654.050021449075</v>
      </c>
      <c r="BF45" s="33">
        <v>71507.514543365382</v>
      </c>
      <c r="BG45" s="33">
        <v>28549.516332915511</v>
      </c>
      <c r="BH45" s="33">
        <v>101183.19882541017</v>
      </c>
      <c r="BI45" s="33">
        <v>1640901.4785099439</v>
      </c>
      <c r="BJ45" s="33">
        <v>513109.88507518556</v>
      </c>
      <c r="BK45" s="33">
        <v>93785.789101363494</v>
      </c>
      <c r="BL45" s="33">
        <v>9167.3581455206513</v>
      </c>
      <c r="BM45" s="33">
        <v>24902.144646986239</v>
      </c>
      <c r="BN45" s="33">
        <v>34520.960709362349</v>
      </c>
      <c r="BO45" s="33">
        <v>18947.619842266395</v>
      </c>
      <c r="BP45" s="33">
        <v>12078.908983662919</v>
      </c>
      <c r="BQ45" s="33">
        <v>6861.3090247961127</v>
      </c>
      <c r="BR45" s="33">
        <v>6233.1947714053358</v>
      </c>
      <c r="BS45" s="33">
        <v>87043.314193609171</v>
      </c>
      <c r="BT45" s="33">
        <v>224930.59633553776</v>
      </c>
      <c r="BU45" s="33">
        <v>2550.699159659619</v>
      </c>
      <c r="BV45" s="33">
        <v>50805.943577935628</v>
      </c>
      <c r="BW45" s="33">
        <v>10797.131012842281</v>
      </c>
      <c r="BX45" s="33">
        <v>24063.603278407805</v>
      </c>
      <c r="BY45" s="33">
        <v>10375.600075956876</v>
      </c>
      <c r="BZ45" s="33">
        <v>13189.47510861372</v>
      </c>
      <c r="CA45" s="33">
        <v>191.13592815952447</v>
      </c>
      <c r="CB45" s="33">
        <v>15.750469272693449</v>
      </c>
      <c r="CC45" s="33">
        <v>35.992183701858266</v>
      </c>
      <c r="CD45" s="33">
        <v>6997.1858917309737</v>
      </c>
      <c r="CE45" s="33">
        <v>11862.048746287435</v>
      </c>
      <c r="CF45" s="33">
        <v>144.51124761107448</v>
      </c>
      <c r="CG45" s="33">
        <v>73295.654214834271</v>
      </c>
      <c r="CH45" s="33">
        <v>27414.594325063368</v>
      </c>
      <c r="CI45" s="33">
        <v>1660.1893634021246</v>
      </c>
      <c r="CJ45" s="33">
        <v>5074.1944436464883</v>
      </c>
      <c r="CK45" s="33">
        <v>6731.9707350558274</v>
      </c>
      <c r="CL45" s="33">
        <v>3001.3459822659679</v>
      </c>
      <c r="CM45" s="33">
        <v>2450.7664771137215</v>
      </c>
      <c r="CN45" s="33">
        <v>2.4047461449648764</v>
      </c>
      <c r="CO45" s="33">
        <v>18268.750545442439</v>
      </c>
      <c r="CP45" s="33">
        <v>1637.4006992096045</v>
      </c>
      <c r="CQ45" s="33">
        <v>64498.038916325844</v>
      </c>
      <c r="CR45" s="33">
        <v>3689.2891329789386</v>
      </c>
      <c r="CS45" s="33">
        <v>40312.859448336116</v>
      </c>
      <c r="CT45" s="33">
        <v>512395.03984475264</v>
      </c>
      <c r="CU45" s="33">
        <v>42814.773548494741</v>
      </c>
      <c r="CV45" s="33">
        <v>19542.0460580285</v>
      </c>
      <c r="CW45" s="33">
        <v>11236.405118795639</v>
      </c>
      <c r="CX45" s="33">
        <v>915.31722039072088</v>
      </c>
      <c r="CY45" s="33">
        <v>2013.3280850686024</v>
      </c>
      <c r="CZ45" s="33">
        <v>3278.5071640742462</v>
      </c>
      <c r="DA45" s="33">
        <v>64996.198303703808</v>
      </c>
      <c r="DB45" s="33">
        <v>15340.619056124873</v>
      </c>
      <c r="DC45" s="33">
        <v>16992.218644722234</v>
      </c>
      <c r="DD45" s="33">
        <v>41264.144003824804</v>
      </c>
      <c r="DE45" s="33">
        <v>5138.3001733206092</v>
      </c>
      <c r="DF45" s="33">
        <v>2699.7575740852881</v>
      </c>
      <c r="DG45" s="33">
        <v>5321.0716570748791</v>
      </c>
      <c r="DH45" s="33">
        <v>5637.1791903806006</v>
      </c>
      <c r="DI45" s="33">
        <v>3645.5282739962386</v>
      </c>
      <c r="DJ45" s="33">
        <v>13435.752155848135</v>
      </c>
      <c r="DK45" s="33">
        <v>10691.807456380217</v>
      </c>
      <c r="DL45" s="33">
        <v>43209.517138683019</v>
      </c>
      <c r="DM45" s="33">
        <v>8815.1768495174783</v>
      </c>
      <c r="DN45" s="33">
        <v>11286.788125793613</v>
      </c>
      <c r="DO45" s="33">
        <v>0</v>
      </c>
      <c r="DP45" s="69">
        <f t="shared" si="1"/>
        <v>9298927.8907553237</v>
      </c>
      <c r="DQ45" s="33">
        <v>32019.144419113687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883690.23705372773</v>
      </c>
      <c r="FV45" s="33">
        <v>21.1690658029774</v>
      </c>
      <c r="FW45" s="33">
        <v>0</v>
      </c>
      <c r="FX45" s="33">
        <v>205690.54262584628</v>
      </c>
      <c r="FY45" s="33">
        <v>0</v>
      </c>
      <c r="FZ45" s="33">
        <v>12664.874645186397</v>
      </c>
      <c r="GA45" s="33">
        <v>0</v>
      </c>
      <c r="GB45" s="33">
        <v>6472.2032526226631</v>
      </c>
      <c r="GC45" s="33">
        <v>0</v>
      </c>
      <c r="GD45" s="33">
        <v>0</v>
      </c>
      <c r="GE45" s="33">
        <v>-143970.99117710604</v>
      </c>
      <c r="GF45" s="33">
        <v>972539.92935947934</v>
      </c>
      <c r="GG45" s="44">
        <f t="shared" si="0"/>
        <v>11268054.999999996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1051795.0048897094</v>
      </c>
      <c r="D46" s="33">
        <v>6483.0211631175816</v>
      </c>
      <c r="E46" s="33">
        <v>34876.638528523494</v>
      </c>
      <c r="F46" s="33">
        <v>894.58444860671443</v>
      </c>
      <c r="G46" s="33">
        <v>34475.988628120336</v>
      </c>
      <c r="H46" s="33">
        <v>4079.7923446944005</v>
      </c>
      <c r="I46" s="33">
        <v>214456.25224367648</v>
      </c>
      <c r="J46" s="33">
        <v>80115.297215908853</v>
      </c>
      <c r="K46" s="33">
        <v>115249.07602538436</v>
      </c>
      <c r="L46" s="33">
        <v>169668.24697690614</v>
      </c>
      <c r="M46" s="33">
        <v>402037.23986309505</v>
      </c>
      <c r="N46" s="33">
        <v>114025.73030641732</v>
      </c>
      <c r="O46" s="33">
        <v>15740.670629394755</v>
      </c>
      <c r="P46" s="33">
        <v>63445.880875046867</v>
      </c>
      <c r="Q46" s="33">
        <v>10533.234949321723</v>
      </c>
      <c r="R46" s="33">
        <v>3677.1319367115375</v>
      </c>
      <c r="S46" s="33">
        <v>124107.85375606515</v>
      </c>
      <c r="T46" s="33">
        <v>137609.09221368461</v>
      </c>
      <c r="U46" s="33">
        <v>123160.39630171623</v>
      </c>
      <c r="V46" s="33">
        <v>132988.05521299635</v>
      </c>
      <c r="W46" s="33">
        <v>229461.24941732961</v>
      </c>
      <c r="X46" s="33">
        <v>140788.45642669397</v>
      </c>
      <c r="Y46" s="33">
        <v>197758.75568482396</v>
      </c>
      <c r="Z46" s="33">
        <v>296359.30795200146</v>
      </c>
      <c r="AA46" s="33">
        <v>66425.825941002928</v>
      </c>
      <c r="AB46" s="33">
        <v>236549.67366351787</v>
      </c>
      <c r="AC46" s="33">
        <v>105553.87494248127</v>
      </c>
      <c r="AD46" s="33">
        <v>336294.7699643629</v>
      </c>
      <c r="AE46" s="33">
        <v>41892.064983333272</v>
      </c>
      <c r="AF46" s="33">
        <v>40102.041544804153</v>
      </c>
      <c r="AG46" s="33">
        <v>24062.036482067222</v>
      </c>
      <c r="AH46" s="33">
        <v>28558.030922533293</v>
      </c>
      <c r="AI46" s="33">
        <v>21289.354567175258</v>
      </c>
      <c r="AJ46" s="33">
        <v>208146.38072985352</v>
      </c>
      <c r="AK46" s="33">
        <v>154181.73724820555</v>
      </c>
      <c r="AL46" s="33">
        <v>67158.555195119741</v>
      </c>
      <c r="AM46" s="33">
        <v>46949.960510248035</v>
      </c>
      <c r="AN46" s="33">
        <v>114773.24773735295</v>
      </c>
      <c r="AO46" s="33">
        <v>21932.210741989082</v>
      </c>
      <c r="AP46" s="33">
        <v>54997.324217393616</v>
      </c>
      <c r="AQ46" s="33">
        <v>38563.324767508326</v>
      </c>
      <c r="AR46" s="33">
        <v>2804732.0237123412</v>
      </c>
      <c r="AS46" s="33">
        <v>15870.144804195268</v>
      </c>
      <c r="AT46" s="33">
        <v>156466.77035350131</v>
      </c>
      <c r="AU46" s="33">
        <v>90538.777652247052</v>
      </c>
      <c r="AV46" s="33">
        <v>187678.09676929179</v>
      </c>
      <c r="AW46" s="33">
        <v>89037.000857016406</v>
      </c>
      <c r="AX46" s="33">
        <v>66374.931386246346</v>
      </c>
      <c r="AY46" s="33">
        <v>104728.9116257672</v>
      </c>
      <c r="AZ46" s="33">
        <v>26661.698241326456</v>
      </c>
      <c r="BA46" s="33">
        <v>0</v>
      </c>
      <c r="BB46" s="33">
        <v>116921.15578371203</v>
      </c>
      <c r="BC46" s="33">
        <v>85851.242314746938</v>
      </c>
      <c r="BD46" s="33">
        <v>1007761.199168407</v>
      </c>
      <c r="BE46" s="33">
        <v>1043058.9769683977</v>
      </c>
      <c r="BF46" s="33">
        <v>119875.87327300404</v>
      </c>
      <c r="BG46" s="33">
        <v>56466.032364350212</v>
      </c>
      <c r="BH46" s="33">
        <v>34893.138258436818</v>
      </c>
      <c r="BI46" s="33">
        <v>17008.720007916691</v>
      </c>
      <c r="BJ46" s="33">
        <v>5028.6368058136968</v>
      </c>
      <c r="BK46" s="33">
        <v>343125.56714701449</v>
      </c>
      <c r="BL46" s="33">
        <v>30691.000955548283</v>
      </c>
      <c r="BM46" s="33">
        <v>155716.14037500511</v>
      </c>
      <c r="BN46" s="33">
        <v>370975.65549783874</v>
      </c>
      <c r="BO46" s="33">
        <v>43838.931018400319</v>
      </c>
      <c r="BP46" s="33">
        <v>10729.801034871422</v>
      </c>
      <c r="BQ46" s="33">
        <v>50412.925287526079</v>
      </c>
      <c r="BR46" s="33">
        <v>37799.623498327033</v>
      </c>
      <c r="BS46" s="33">
        <v>96634.881839680937</v>
      </c>
      <c r="BT46" s="33">
        <v>134938.21104322778</v>
      </c>
      <c r="BU46" s="33">
        <v>18808.741109941755</v>
      </c>
      <c r="BV46" s="33">
        <v>88493.381413947558</v>
      </c>
      <c r="BW46" s="33">
        <v>29127.907388102849</v>
      </c>
      <c r="BX46" s="33">
        <v>32046.405122720891</v>
      </c>
      <c r="BY46" s="33">
        <v>12344.656492521723</v>
      </c>
      <c r="BZ46" s="33">
        <v>47035.471065409642</v>
      </c>
      <c r="CA46" s="33">
        <v>80845.987653028307</v>
      </c>
      <c r="CB46" s="33">
        <v>34595.561753804694</v>
      </c>
      <c r="CC46" s="33">
        <v>10456.70045884102</v>
      </c>
      <c r="CD46" s="33">
        <v>26107.431604614212</v>
      </c>
      <c r="CE46" s="33">
        <v>46532.827116633533</v>
      </c>
      <c r="CF46" s="33">
        <v>34869.324778930386</v>
      </c>
      <c r="CG46" s="33">
        <v>171489.71602836892</v>
      </c>
      <c r="CH46" s="33">
        <v>31021.769472879612</v>
      </c>
      <c r="CI46" s="33">
        <v>14286.783390389186</v>
      </c>
      <c r="CJ46" s="33">
        <v>47337.38947811415</v>
      </c>
      <c r="CK46" s="33">
        <v>39297.191190743411</v>
      </c>
      <c r="CL46" s="33">
        <v>4244.8947532721195</v>
      </c>
      <c r="CM46" s="33">
        <v>60882.098427966732</v>
      </c>
      <c r="CN46" s="33">
        <v>43960.827136902612</v>
      </c>
      <c r="CO46" s="33">
        <v>11266.639311312127</v>
      </c>
      <c r="CP46" s="33">
        <v>6661.6863669792729</v>
      </c>
      <c r="CQ46" s="33">
        <v>65751.085055509408</v>
      </c>
      <c r="CR46" s="33">
        <v>24831.210396360115</v>
      </c>
      <c r="CS46" s="33">
        <v>98309.138761387323</v>
      </c>
      <c r="CT46" s="33">
        <v>105487.16942624551</v>
      </c>
      <c r="CU46" s="33">
        <v>11314.831280188813</v>
      </c>
      <c r="CV46" s="33">
        <v>469494.84490940825</v>
      </c>
      <c r="CW46" s="33">
        <v>56222.614794221154</v>
      </c>
      <c r="CX46" s="33">
        <v>130882.11920514375</v>
      </c>
      <c r="CY46" s="33">
        <v>3354.1931716195572</v>
      </c>
      <c r="CZ46" s="33">
        <v>2422.9710927629881</v>
      </c>
      <c r="DA46" s="33">
        <v>251911.80007374083</v>
      </c>
      <c r="DB46" s="33">
        <v>125602.85505674593</v>
      </c>
      <c r="DC46" s="33">
        <v>127244.55326356205</v>
      </c>
      <c r="DD46" s="33">
        <v>632554.95148442697</v>
      </c>
      <c r="DE46" s="33">
        <v>64271.170547229049</v>
      </c>
      <c r="DF46" s="33">
        <v>6490.6169717865678</v>
      </c>
      <c r="DG46" s="33">
        <v>79680.310976777022</v>
      </c>
      <c r="DH46" s="33">
        <v>4293.5969150880737</v>
      </c>
      <c r="DI46" s="33">
        <v>82695.317494394214</v>
      </c>
      <c r="DJ46" s="33">
        <v>50430.437469654098</v>
      </c>
      <c r="DK46" s="33">
        <v>33039.666505003937</v>
      </c>
      <c r="DL46" s="33">
        <v>58490.982516043019</v>
      </c>
      <c r="DM46" s="33">
        <v>17208.518157784674</v>
      </c>
      <c r="DN46" s="33">
        <v>30387.817452354175</v>
      </c>
      <c r="DO46" s="33">
        <v>0</v>
      </c>
      <c r="DP46" s="69">
        <f t="shared" si="1"/>
        <v>16039119.604685916</v>
      </c>
      <c r="DQ46" s="33">
        <v>12799990.805613013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231336.90141649009</v>
      </c>
      <c r="GC46" s="33">
        <v>0</v>
      </c>
      <c r="GD46" s="33">
        <v>0</v>
      </c>
      <c r="GE46" s="33">
        <v>0</v>
      </c>
      <c r="GF46" s="33">
        <v>3114156.688284575</v>
      </c>
      <c r="GG46" s="44">
        <f t="shared" si="0"/>
        <v>32184603.999999996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91179.983998578289</v>
      </c>
      <c r="D47" s="33">
        <v>0</v>
      </c>
      <c r="E47" s="33">
        <v>0</v>
      </c>
      <c r="F47" s="33">
        <v>0</v>
      </c>
      <c r="G47" s="33">
        <v>59608.867860168342</v>
      </c>
      <c r="H47" s="33">
        <v>465.48261126730057</v>
      </c>
      <c r="I47" s="33">
        <v>100953.75939802556</v>
      </c>
      <c r="J47" s="33">
        <v>59210.659573940502</v>
      </c>
      <c r="K47" s="33">
        <v>177411.44756639513</v>
      </c>
      <c r="L47" s="33">
        <v>79822.741645456219</v>
      </c>
      <c r="M47" s="33">
        <v>183559.31848965347</v>
      </c>
      <c r="N47" s="33">
        <v>116839.2489593335</v>
      </c>
      <c r="O47" s="33">
        <v>5650.7676136126192</v>
      </c>
      <c r="P47" s="33">
        <v>27644.529406495389</v>
      </c>
      <c r="Q47" s="33">
        <v>1229.0819669406342</v>
      </c>
      <c r="R47" s="33">
        <v>956.43812396170597</v>
      </c>
      <c r="S47" s="33">
        <v>12922.388379984108</v>
      </c>
      <c r="T47" s="33">
        <v>135692.18857563997</v>
      </c>
      <c r="U47" s="33">
        <v>18327.320172129374</v>
      </c>
      <c r="V47" s="33">
        <v>0</v>
      </c>
      <c r="W47" s="33">
        <v>79333.636423686607</v>
      </c>
      <c r="X47" s="33">
        <v>160187.00440545904</v>
      </c>
      <c r="Y47" s="33">
        <v>67527.376222381761</v>
      </c>
      <c r="Z47" s="33">
        <v>48292.994640201614</v>
      </c>
      <c r="AA47" s="33">
        <v>68370.733856029139</v>
      </c>
      <c r="AB47" s="33">
        <v>195816.81190431997</v>
      </c>
      <c r="AC47" s="33">
        <v>96969.521066942718</v>
      </c>
      <c r="AD47" s="33">
        <v>99878.066001758503</v>
      </c>
      <c r="AE47" s="33">
        <v>17737.9254934645</v>
      </c>
      <c r="AF47" s="33">
        <v>3431.0287025326988</v>
      </c>
      <c r="AG47" s="33">
        <v>6235.5822903189865</v>
      </c>
      <c r="AH47" s="33">
        <v>6002.8071242643464</v>
      </c>
      <c r="AI47" s="33">
        <v>6035.2259098327859</v>
      </c>
      <c r="AJ47" s="33">
        <v>71695.601604148193</v>
      </c>
      <c r="AK47" s="33">
        <v>50542.62285471637</v>
      </c>
      <c r="AL47" s="33">
        <v>13861.310702466042</v>
      </c>
      <c r="AM47" s="33">
        <v>29046.64088548391</v>
      </c>
      <c r="AN47" s="33">
        <v>16228.014442737234</v>
      </c>
      <c r="AO47" s="33">
        <v>3414.9457045888043</v>
      </c>
      <c r="AP47" s="33">
        <v>9393.8322027497325</v>
      </c>
      <c r="AQ47" s="33">
        <v>7357.6253649379996</v>
      </c>
      <c r="AR47" s="33">
        <v>2990704.8240048653</v>
      </c>
      <c r="AS47" s="33">
        <v>498742.3226828808</v>
      </c>
      <c r="AT47" s="33">
        <v>415499.71294836566</v>
      </c>
      <c r="AU47" s="33">
        <v>412.21136226677447</v>
      </c>
      <c r="AV47" s="33">
        <v>55466.22259647285</v>
      </c>
      <c r="AW47" s="33">
        <v>2682.3141967434362</v>
      </c>
      <c r="AX47" s="33">
        <v>11302.436259790065</v>
      </c>
      <c r="AY47" s="33">
        <v>17833.363429529316</v>
      </c>
      <c r="AZ47" s="33">
        <v>4539.9410970501558</v>
      </c>
      <c r="BA47" s="33">
        <v>0</v>
      </c>
      <c r="BB47" s="33">
        <v>11141.670595689753</v>
      </c>
      <c r="BC47" s="33">
        <v>14004.519663366984</v>
      </c>
      <c r="BD47" s="33">
        <v>127552.64351351865</v>
      </c>
      <c r="BE47" s="33">
        <v>89510.079878914024</v>
      </c>
      <c r="BF47" s="33">
        <v>457.47360078235124</v>
      </c>
      <c r="BG47" s="33">
        <v>1893.3054336418779</v>
      </c>
      <c r="BH47" s="33">
        <v>961.80904724209472</v>
      </c>
      <c r="BI47" s="33">
        <v>643.72730947298714</v>
      </c>
      <c r="BJ47" s="33">
        <v>858.61129365319903</v>
      </c>
      <c r="BK47" s="33">
        <v>11211.163147691899</v>
      </c>
      <c r="BL47" s="33">
        <v>9811.9147175517337</v>
      </c>
      <c r="BM47" s="33">
        <v>17936.799860012812</v>
      </c>
      <c r="BN47" s="33">
        <v>62892.470877725886</v>
      </c>
      <c r="BO47" s="33">
        <v>5683.9819774546058</v>
      </c>
      <c r="BP47" s="33">
        <v>1367.8457874002715</v>
      </c>
      <c r="BQ47" s="33">
        <v>7942.2349630268282</v>
      </c>
      <c r="BR47" s="33">
        <v>6804.9198025233818</v>
      </c>
      <c r="BS47" s="33">
        <v>5510.1994634931707</v>
      </c>
      <c r="BT47" s="33">
        <v>16666.312438344044</v>
      </c>
      <c r="BU47" s="33">
        <v>1531.0793458284038</v>
      </c>
      <c r="BV47" s="33">
        <v>15855.126378060717</v>
      </c>
      <c r="BW47" s="33">
        <v>5161.1955046241992</v>
      </c>
      <c r="BX47" s="33">
        <v>5236.0744975546495</v>
      </c>
      <c r="BY47" s="33">
        <v>1979.8635162079188</v>
      </c>
      <c r="BZ47" s="33">
        <v>6260.4647983396517</v>
      </c>
      <c r="CA47" s="33">
        <v>3696.701804164748</v>
      </c>
      <c r="CB47" s="33">
        <v>4064.8206207346439</v>
      </c>
      <c r="CC47" s="33">
        <v>1228.286745362632</v>
      </c>
      <c r="CD47" s="33">
        <v>4069.0573408940845</v>
      </c>
      <c r="CE47" s="33">
        <v>7293.1387534900623</v>
      </c>
      <c r="CF47" s="33">
        <v>5630.5497081370268</v>
      </c>
      <c r="CG47" s="33">
        <v>22347.737892608297</v>
      </c>
      <c r="CH47" s="33">
        <v>5085.6215420358094</v>
      </c>
      <c r="CI47" s="33">
        <v>1959.4259865944439</v>
      </c>
      <c r="CJ47" s="33">
        <v>7191.2182722543248</v>
      </c>
      <c r="CK47" s="33">
        <v>4811.9565006693629</v>
      </c>
      <c r="CL47" s="33">
        <v>631.91862127567265</v>
      </c>
      <c r="CM47" s="33">
        <v>2806.6444234535793</v>
      </c>
      <c r="CN47" s="33">
        <v>13806.512091226534</v>
      </c>
      <c r="CO47" s="33">
        <v>1710.7112624331794</v>
      </c>
      <c r="CP47" s="33">
        <v>1051.3646314066166</v>
      </c>
      <c r="CQ47" s="33">
        <v>16275.217663400115</v>
      </c>
      <c r="CR47" s="33">
        <v>4016.2255120528571</v>
      </c>
      <c r="CS47" s="33">
        <v>20296.155524120182</v>
      </c>
      <c r="CT47" s="33">
        <v>19517.681634442568</v>
      </c>
      <c r="CU47" s="33">
        <v>2411.7564564180184</v>
      </c>
      <c r="CV47" s="33">
        <v>61051.405164729178</v>
      </c>
      <c r="CW47" s="33">
        <v>7543.3818072634167</v>
      </c>
      <c r="CX47" s="33">
        <v>20082.222223942892</v>
      </c>
      <c r="CY47" s="33">
        <v>431.20548482969394</v>
      </c>
      <c r="CZ47" s="33">
        <v>372.89297586409634</v>
      </c>
      <c r="DA47" s="33">
        <v>33976.33893093191</v>
      </c>
      <c r="DB47" s="33">
        <v>18307.806455121117</v>
      </c>
      <c r="DC47" s="33">
        <v>16592.339564437058</v>
      </c>
      <c r="DD47" s="33">
        <v>81381.439325464162</v>
      </c>
      <c r="DE47" s="33">
        <v>10213.102122311064</v>
      </c>
      <c r="DF47" s="33">
        <v>1047.7427316810611</v>
      </c>
      <c r="DG47" s="33">
        <v>10756.455180134273</v>
      </c>
      <c r="DH47" s="33">
        <v>507.42323295101266</v>
      </c>
      <c r="DI47" s="33">
        <v>13189.750921941652</v>
      </c>
      <c r="DJ47" s="33">
        <v>7417.378974252536</v>
      </c>
      <c r="DK47" s="33">
        <v>5330.1646358740627</v>
      </c>
      <c r="DL47" s="33">
        <v>8960.3332009317237</v>
      </c>
      <c r="DM47" s="33">
        <v>2045.3142818908696</v>
      </c>
      <c r="DN47" s="33">
        <v>6913.1916272409208</v>
      </c>
      <c r="DO47" s="33">
        <v>0</v>
      </c>
      <c r="DP47" s="69">
        <f t="shared" si="1"/>
        <v>7010914.9599636551</v>
      </c>
      <c r="DQ47" s="33">
        <v>2409420.5515362043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4906.6789285135501</v>
      </c>
      <c r="GC47" s="33">
        <v>0</v>
      </c>
      <c r="GD47" s="33">
        <v>0</v>
      </c>
      <c r="GE47" s="33">
        <v>82938.890419696298</v>
      </c>
      <c r="GF47" s="33">
        <v>6083292.9191519311</v>
      </c>
      <c r="GG47" s="44">
        <f t="shared" si="0"/>
        <v>15591474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28648.991538005423</v>
      </c>
      <c r="D48" s="33">
        <v>0</v>
      </c>
      <c r="E48" s="33">
        <v>0</v>
      </c>
      <c r="F48" s="33">
        <v>0</v>
      </c>
      <c r="G48" s="33">
        <v>184.5591291194892</v>
      </c>
      <c r="H48" s="33">
        <v>1148.928955495604</v>
      </c>
      <c r="I48" s="33">
        <v>7119.8590962198214</v>
      </c>
      <c r="J48" s="33">
        <v>3577.4546091889956</v>
      </c>
      <c r="K48" s="33">
        <v>130.74177915946709</v>
      </c>
      <c r="L48" s="33">
        <v>10100.950094324406</v>
      </c>
      <c r="M48" s="33">
        <v>17540.773432711423</v>
      </c>
      <c r="N48" s="33">
        <v>12625.200437620224</v>
      </c>
      <c r="O48" s="33">
        <v>1059.2736454879494</v>
      </c>
      <c r="P48" s="33">
        <v>3404.3423644308787</v>
      </c>
      <c r="Q48" s="33">
        <v>3113.54611678936</v>
      </c>
      <c r="R48" s="33">
        <v>303.7963750636095</v>
      </c>
      <c r="S48" s="33">
        <v>15350.777086010468</v>
      </c>
      <c r="T48" s="33">
        <v>3573.7183741004924</v>
      </c>
      <c r="U48" s="33">
        <v>9949.7961146856578</v>
      </c>
      <c r="V48" s="33">
        <v>10831.379224287817</v>
      </c>
      <c r="W48" s="33">
        <v>1205.1164050197001</v>
      </c>
      <c r="X48" s="33">
        <v>7914.4068302304904</v>
      </c>
      <c r="Y48" s="33">
        <v>31644.358969040823</v>
      </c>
      <c r="Z48" s="33">
        <v>7779.1001439398669</v>
      </c>
      <c r="AA48" s="33">
        <v>1543.2420027276262</v>
      </c>
      <c r="AB48" s="33">
        <v>3888.0853622413292</v>
      </c>
      <c r="AC48" s="33">
        <v>4008.5832700394258</v>
      </c>
      <c r="AD48" s="33">
        <v>31429.382541098057</v>
      </c>
      <c r="AE48" s="33">
        <v>3137.868210710511</v>
      </c>
      <c r="AF48" s="33">
        <v>6830.2928776936033</v>
      </c>
      <c r="AG48" s="33">
        <v>3353.4276593444465</v>
      </c>
      <c r="AH48" s="33">
        <v>2752.1144523832363</v>
      </c>
      <c r="AI48" s="33">
        <v>3653.3425928265265</v>
      </c>
      <c r="AJ48" s="33">
        <v>31027.640628980185</v>
      </c>
      <c r="AK48" s="33">
        <v>17945.095256611981</v>
      </c>
      <c r="AL48" s="33">
        <v>3269.6668437370604</v>
      </c>
      <c r="AM48" s="33">
        <v>5478.1940805685308</v>
      </c>
      <c r="AN48" s="33">
        <v>5417.7722100122019</v>
      </c>
      <c r="AO48" s="33">
        <v>3160.3645937676047</v>
      </c>
      <c r="AP48" s="33">
        <v>4824.4316601651035</v>
      </c>
      <c r="AQ48" s="33">
        <v>10006.818607028463</v>
      </c>
      <c r="AR48" s="33">
        <v>0</v>
      </c>
      <c r="AS48" s="33">
        <v>0</v>
      </c>
      <c r="AT48" s="33">
        <v>0</v>
      </c>
      <c r="AU48" s="33">
        <v>1040.85590372824</v>
      </c>
      <c r="AV48" s="33">
        <v>102945.66610546019</v>
      </c>
      <c r="AW48" s="33">
        <v>5525.7890210931619</v>
      </c>
      <c r="AX48" s="33">
        <v>0</v>
      </c>
      <c r="AY48" s="33">
        <v>0</v>
      </c>
      <c r="AZ48" s="33">
        <v>0</v>
      </c>
      <c r="BA48" s="33">
        <v>0</v>
      </c>
      <c r="BB48" s="33">
        <v>28378.099195980019</v>
      </c>
      <c r="BC48" s="33">
        <v>35711.872786383741</v>
      </c>
      <c r="BD48" s="33">
        <v>324871.42146066693</v>
      </c>
      <c r="BE48" s="33">
        <v>222065.87997573146</v>
      </c>
      <c r="BF48" s="33">
        <v>1165.8518864090652</v>
      </c>
      <c r="BG48" s="33">
        <v>4828.0209875074934</v>
      </c>
      <c r="BH48" s="33">
        <v>2452.1900297590823</v>
      </c>
      <c r="BI48" s="33">
        <v>1641.7145946976832</v>
      </c>
      <c r="BJ48" s="33">
        <v>2189.4586270200894</v>
      </c>
      <c r="BK48" s="33">
        <v>28587.827748805281</v>
      </c>
      <c r="BL48" s="33">
        <v>25019.296736095093</v>
      </c>
      <c r="BM48" s="33">
        <v>42133.525270037651</v>
      </c>
      <c r="BN48" s="33">
        <v>150511.96600980204</v>
      </c>
      <c r="BO48" s="33">
        <v>14494.83517168361</v>
      </c>
      <c r="BP48" s="33">
        <v>3486.9827060631387</v>
      </c>
      <c r="BQ48" s="33">
        <v>20252.685904953549</v>
      </c>
      <c r="BR48" s="33">
        <v>17351.417778298921</v>
      </c>
      <c r="BS48" s="33">
        <v>14052.005890785278</v>
      </c>
      <c r="BT48" s="33">
        <v>42499.271358935235</v>
      </c>
      <c r="BU48" s="33">
        <v>3903.4682945508011</v>
      </c>
      <c r="BV48" s="33">
        <v>40430.704159188899</v>
      </c>
      <c r="BW48" s="33">
        <v>13160.252616137512</v>
      </c>
      <c r="BX48" s="33">
        <v>13351.325984011173</v>
      </c>
      <c r="BY48" s="33">
        <v>5049.3213063690755</v>
      </c>
      <c r="BZ48" s="33">
        <v>15965.068015989662</v>
      </c>
      <c r="CA48" s="33">
        <v>9426.5020243745676</v>
      </c>
      <c r="CB48" s="33">
        <v>10365.912147829718</v>
      </c>
      <c r="CC48" s="33">
        <v>3133.3198721172216</v>
      </c>
      <c r="CD48" s="33">
        <v>10375.571475436043</v>
      </c>
      <c r="CE48" s="33">
        <v>18598.068587563343</v>
      </c>
      <c r="CF48" s="33">
        <v>14356.993245428033</v>
      </c>
      <c r="CG48" s="33">
        <v>56984.657675294897</v>
      </c>
      <c r="CH48" s="33">
        <v>12967.828264584592</v>
      </c>
      <c r="CI48" s="33">
        <v>5494.22966167904</v>
      </c>
      <c r="CJ48" s="33">
        <v>18337.932673644576</v>
      </c>
      <c r="CK48" s="33">
        <v>12269.878874206714</v>
      </c>
      <c r="CL48" s="33">
        <v>1610.2293515840413</v>
      </c>
      <c r="CM48" s="33">
        <v>7156.1942375375029</v>
      </c>
      <c r="CN48" s="33">
        <v>35205.302776358432</v>
      </c>
      <c r="CO48" s="33">
        <v>4361.6878498781753</v>
      </c>
      <c r="CP48" s="33">
        <v>2681.6363287783715</v>
      </c>
      <c r="CQ48" s="33">
        <v>41500.141943929491</v>
      </c>
      <c r="CR48" s="33">
        <v>10241.639743447937</v>
      </c>
      <c r="CS48" s="33">
        <v>40813.04454403554</v>
      </c>
      <c r="CT48" s="33">
        <v>47296.974922743277</v>
      </c>
      <c r="CU48" s="33">
        <v>5478.3700531654467</v>
      </c>
      <c r="CV48" s="33">
        <v>171164.51552606715</v>
      </c>
      <c r="CW48" s="33">
        <v>21148.646627413538</v>
      </c>
      <c r="CX48" s="33">
        <v>56302.318307962567</v>
      </c>
      <c r="CY48" s="33">
        <v>1209.182139663918</v>
      </c>
      <c r="CZ48" s="33">
        <v>951.71878565065538</v>
      </c>
      <c r="DA48" s="33">
        <v>95256.189690728526</v>
      </c>
      <c r="DB48" s="33">
        <v>46683.196080374517</v>
      </c>
      <c r="DC48" s="33">
        <v>46519.729387556567</v>
      </c>
      <c r="DD48" s="33">
        <v>228162.4238246615</v>
      </c>
      <c r="DE48" s="33">
        <v>26043.271646771871</v>
      </c>
      <c r="DF48" s="33">
        <v>2671.9641649816117</v>
      </c>
      <c r="DG48" s="33">
        <v>30156.777996509849</v>
      </c>
      <c r="DH48" s="33">
        <v>1293.7725991018183</v>
      </c>
      <c r="DI48" s="33">
        <v>32357.666543485564</v>
      </c>
      <c r="DJ48" s="33">
        <v>20762.307411560276</v>
      </c>
      <c r="DK48" s="33">
        <v>13592.702093597036</v>
      </c>
      <c r="DL48" s="33">
        <v>22848.123269281445</v>
      </c>
      <c r="DM48" s="33">
        <v>5215.59029758827</v>
      </c>
      <c r="DN48" s="33">
        <v>17627.986183611225</v>
      </c>
      <c r="DO48" s="33">
        <v>0</v>
      </c>
      <c r="DP48" s="69">
        <f t="shared" si="1"/>
        <v>2710624.3679271969</v>
      </c>
      <c r="DQ48" s="33">
        <v>5575306.1326679541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19059.49940484836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8304989.9999999991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178397.56608655868</v>
      </c>
      <c r="D49" s="33">
        <v>2564.7838563720243</v>
      </c>
      <c r="E49" s="33">
        <v>1715.4551680090769</v>
      </c>
      <c r="F49" s="33">
        <v>30.314065422830129</v>
      </c>
      <c r="G49" s="33">
        <v>720.17558329145254</v>
      </c>
      <c r="H49" s="33">
        <v>4.9558035554954563</v>
      </c>
      <c r="I49" s="33">
        <v>21991.508927006576</v>
      </c>
      <c r="J49" s="33">
        <v>11636.361733596235</v>
      </c>
      <c r="K49" s="33">
        <v>27010.59304218019</v>
      </c>
      <c r="L49" s="33">
        <v>8076.651035796971</v>
      </c>
      <c r="M49" s="33">
        <v>32594.600953370991</v>
      </c>
      <c r="N49" s="33">
        <v>34910.249680455767</v>
      </c>
      <c r="O49" s="33">
        <v>1034.8892046804767</v>
      </c>
      <c r="P49" s="33">
        <v>3935.8266419465244</v>
      </c>
      <c r="Q49" s="33">
        <v>1698.3976562022015</v>
      </c>
      <c r="R49" s="33">
        <v>98.872315644490456</v>
      </c>
      <c r="S49" s="33">
        <v>2662.703879268116</v>
      </c>
      <c r="T49" s="33">
        <v>6728.1681809914953</v>
      </c>
      <c r="U49" s="33">
        <v>2156.7057210277007</v>
      </c>
      <c r="V49" s="33">
        <v>290.87954302814637</v>
      </c>
      <c r="W49" s="33">
        <v>38536.788633159238</v>
      </c>
      <c r="X49" s="33">
        <v>5894.8490732044647</v>
      </c>
      <c r="Y49" s="33">
        <v>44908.847851882194</v>
      </c>
      <c r="Z49" s="33">
        <v>4778.3139946335878</v>
      </c>
      <c r="AA49" s="33">
        <v>1616.2271530808343</v>
      </c>
      <c r="AB49" s="33">
        <v>7414.8790704200001</v>
      </c>
      <c r="AC49" s="33">
        <v>1105.6816349843302</v>
      </c>
      <c r="AD49" s="33">
        <v>8269.8034916598626</v>
      </c>
      <c r="AE49" s="33">
        <v>1737.4720264030195</v>
      </c>
      <c r="AF49" s="33">
        <v>1204.6585665745961</v>
      </c>
      <c r="AG49" s="33">
        <v>247.71543305010894</v>
      </c>
      <c r="AH49" s="33">
        <v>279.7100694579716</v>
      </c>
      <c r="AI49" s="33">
        <v>609.89521028887998</v>
      </c>
      <c r="AJ49" s="33">
        <v>4104.1264611032511</v>
      </c>
      <c r="AK49" s="33">
        <v>4317.2734829278224</v>
      </c>
      <c r="AL49" s="33">
        <v>935.74348283230063</v>
      </c>
      <c r="AM49" s="33">
        <v>1078.6535646292621</v>
      </c>
      <c r="AN49" s="33">
        <v>1948.2072051516759</v>
      </c>
      <c r="AO49" s="33">
        <v>531.48523666413348</v>
      </c>
      <c r="AP49" s="33">
        <v>1011.9908450367884</v>
      </c>
      <c r="AQ49" s="33">
        <v>1930.0440166536509</v>
      </c>
      <c r="AR49" s="33">
        <v>21842.323842258917</v>
      </c>
      <c r="AS49" s="33">
        <v>986.2622546273858</v>
      </c>
      <c r="AT49" s="33">
        <v>4155.8128890717535</v>
      </c>
      <c r="AU49" s="33">
        <v>130364.72330530747</v>
      </c>
      <c r="AV49" s="33">
        <v>3360.5356737035472</v>
      </c>
      <c r="AW49" s="33">
        <v>5702.1707125710645</v>
      </c>
      <c r="AX49" s="33">
        <v>4214.5124170220988</v>
      </c>
      <c r="AY49" s="33">
        <v>5619.1615355913509</v>
      </c>
      <c r="AZ49" s="33">
        <v>19338.618376618855</v>
      </c>
      <c r="BA49" s="33">
        <v>0</v>
      </c>
      <c r="BB49" s="33">
        <v>6012.1416152759111</v>
      </c>
      <c r="BC49" s="33">
        <v>5444.8918345899201</v>
      </c>
      <c r="BD49" s="33">
        <v>58967.188051867153</v>
      </c>
      <c r="BE49" s="33">
        <v>53360.957774618015</v>
      </c>
      <c r="BF49" s="33">
        <v>1768.1804729924543</v>
      </c>
      <c r="BG49" s="33">
        <v>2888.0160079568236</v>
      </c>
      <c r="BH49" s="33">
        <v>7023.6702086071537</v>
      </c>
      <c r="BI49" s="33">
        <v>1842.7607086866662</v>
      </c>
      <c r="BJ49" s="33">
        <v>461.81802660967043</v>
      </c>
      <c r="BK49" s="33">
        <v>11355.450414171422</v>
      </c>
      <c r="BL49" s="33">
        <v>714.27781867204862</v>
      </c>
      <c r="BM49" s="33">
        <v>27735.344906800343</v>
      </c>
      <c r="BN49" s="33">
        <v>20836.981207894645</v>
      </c>
      <c r="BO49" s="33">
        <v>2186.4786653130277</v>
      </c>
      <c r="BP49" s="33">
        <v>1134.9458665557781</v>
      </c>
      <c r="BQ49" s="33">
        <v>1422.5222478485728</v>
      </c>
      <c r="BR49" s="33">
        <v>1595.6061320529996</v>
      </c>
      <c r="BS49" s="33">
        <v>2985.6304016759759</v>
      </c>
      <c r="BT49" s="33">
        <v>6708.3782262092391</v>
      </c>
      <c r="BU49" s="33">
        <v>951.61883931800719</v>
      </c>
      <c r="BV49" s="33">
        <v>2753.776812621204</v>
      </c>
      <c r="BW49" s="33">
        <v>727.27775505793443</v>
      </c>
      <c r="BX49" s="33">
        <v>1090.7375373177379</v>
      </c>
      <c r="BY49" s="33">
        <v>371.89678740669268</v>
      </c>
      <c r="BZ49" s="33">
        <v>4039.7069812050449</v>
      </c>
      <c r="CA49" s="33">
        <v>17858.16088603012</v>
      </c>
      <c r="CB49" s="33">
        <v>78499.020362998068</v>
      </c>
      <c r="CC49" s="33">
        <v>127445.53674728316</v>
      </c>
      <c r="CD49" s="33">
        <v>740.44036010279399</v>
      </c>
      <c r="CE49" s="33">
        <v>1236.9748940562147</v>
      </c>
      <c r="CF49" s="33">
        <v>1838.1256295388421</v>
      </c>
      <c r="CG49" s="33">
        <v>7345.4800364795601</v>
      </c>
      <c r="CH49" s="33">
        <v>1064.4935318241642</v>
      </c>
      <c r="CI49" s="33">
        <v>842.66209607736653</v>
      </c>
      <c r="CJ49" s="33">
        <v>1362.0645185402789</v>
      </c>
      <c r="CK49" s="33">
        <v>1350.5570025676914</v>
      </c>
      <c r="CL49" s="33">
        <v>641.28181704177996</v>
      </c>
      <c r="CM49" s="33">
        <v>2281.4098991421633</v>
      </c>
      <c r="CN49" s="33">
        <v>1023.216341240707</v>
      </c>
      <c r="CO49" s="33">
        <v>2363.2633814893761</v>
      </c>
      <c r="CP49" s="33">
        <v>228.64695263862694</v>
      </c>
      <c r="CQ49" s="33">
        <v>5675.1337463011887</v>
      </c>
      <c r="CR49" s="33">
        <v>1090.0043873638156</v>
      </c>
      <c r="CS49" s="33">
        <v>6392.767517534935</v>
      </c>
      <c r="CT49" s="33">
        <v>6203.2120961242654</v>
      </c>
      <c r="CU49" s="33">
        <v>2337.5968063991927</v>
      </c>
      <c r="CV49" s="33">
        <v>43861.949581238332</v>
      </c>
      <c r="CW49" s="33">
        <v>30091.904092236913</v>
      </c>
      <c r="CX49" s="33">
        <v>11124.48565677276</v>
      </c>
      <c r="CY49" s="33">
        <v>1030.4330703234371</v>
      </c>
      <c r="CZ49" s="33">
        <v>509.26438998434293</v>
      </c>
      <c r="DA49" s="33">
        <v>18484.014547562732</v>
      </c>
      <c r="DB49" s="33">
        <v>4343.1477634015746</v>
      </c>
      <c r="DC49" s="33">
        <v>17638.102704025168</v>
      </c>
      <c r="DD49" s="33">
        <v>29647.502016394996</v>
      </c>
      <c r="DE49" s="33">
        <v>2073.3820282024312</v>
      </c>
      <c r="DF49" s="33">
        <v>665.69860455797448</v>
      </c>
      <c r="DG49" s="33">
        <v>8520.4128960941453</v>
      </c>
      <c r="DH49" s="33">
        <v>1404.172364137577</v>
      </c>
      <c r="DI49" s="33">
        <v>2732.0682297405151</v>
      </c>
      <c r="DJ49" s="33">
        <v>5195.1422175834377</v>
      </c>
      <c r="DK49" s="33">
        <v>3118.6887812152377</v>
      </c>
      <c r="DL49" s="33">
        <v>2805.1052651553132</v>
      </c>
      <c r="DM49" s="33">
        <v>2378.1524993452194</v>
      </c>
      <c r="DN49" s="33">
        <v>20083.304571094908</v>
      </c>
      <c r="DO49" s="33">
        <v>0</v>
      </c>
      <c r="DP49" s="69">
        <f t="shared" si="1"/>
        <v>1364213.3821801415</v>
      </c>
      <c r="DQ49" s="33">
        <v>2580974.5222433335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12003.095576523798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3957190.9999999991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106528.12548669953</v>
      </c>
      <c r="D50" s="33">
        <v>2936.5107035470369</v>
      </c>
      <c r="E50" s="33">
        <v>2820.8516466250453</v>
      </c>
      <c r="F50" s="33">
        <v>29.512509293092883</v>
      </c>
      <c r="G50" s="33">
        <v>2246.6016274057829</v>
      </c>
      <c r="H50" s="33">
        <v>3.9455844299204847</v>
      </c>
      <c r="I50" s="33">
        <v>85864.901157221597</v>
      </c>
      <c r="J50" s="33">
        <v>54422.315701509389</v>
      </c>
      <c r="K50" s="33">
        <v>77878.994687590821</v>
      </c>
      <c r="L50" s="33">
        <v>23053.841230909238</v>
      </c>
      <c r="M50" s="33">
        <v>109278.39370578514</v>
      </c>
      <c r="N50" s="33">
        <v>79301.470783343902</v>
      </c>
      <c r="O50" s="33">
        <v>1817.96246263073</v>
      </c>
      <c r="P50" s="33">
        <v>20159.511046246607</v>
      </c>
      <c r="Q50" s="33">
        <v>7242.051926023516</v>
      </c>
      <c r="R50" s="33">
        <v>248.04250565892937</v>
      </c>
      <c r="S50" s="33">
        <v>7705.892763705333</v>
      </c>
      <c r="T50" s="33">
        <v>15997.293599678904</v>
      </c>
      <c r="U50" s="33">
        <v>3448.4972722819011</v>
      </c>
      <c r="V50" s="33">
        <v>1514.4338267507403</v>
      </c>
      <c r="W50" s="33">
        <v>75790.671137010926</v>
      </c>
      <c r="X50" s="33">
        <v>16112.588748955974</v>
      </c>
      <c r="Y50" s="33">
        <v>62591.993165894819</v>
      </c>
      <c r="Z50" s="33">
        <v>14100.160290419295</v>
      </c>
      <c r="AA50" s="33">
        <v>4806.5854311496732</v>
      </c>
      <c r="AB50" s="33">
        <v>26484.186375595917</v>
      </c>
      <c r="AC50" s="33">
        <v>4400.4738585805735</v>
      </c>
      <c r="AD50" s="33">
        <v>17193.342062783078</v>
      </c>
      <c r="AE50" s="33">
        <v>6982.1043533627899</v>
      </c>
      <c r="AF50" s="33">
        <v>1741.9955669630858</v>
      </c>
      <c r="AG50" s="33">
        <v>480.3317418735046</v>
      </c>
      <c r="AH50" s="33">
        <v>433.77800417808976</v>
      </c>
      <c r="AI50" s="33">
        <v>1067.1447769071788</v>
      </c>
      <c r="AJ50" s="33">
        <v>8803.4928178300543</v>
      </c>
      <c r="AK50" s="33">
        <v>9140.360886665314</v>
      </c>
      <c r="AL50" s="33">
        <v>3081.8116998406749</v>
      </c>
      <c r="AM50" s="33">
        <v>3546.208717061118</v>
      </c>
      <c r="AN50" s="33">
        <v>4582.0797994870609</v>
      </c>
      <c r="AO50" s="33">
        <v>918.61575518627978</v>
      </c>
      <c r="AP50" s="33">
        <v>1774.029523315053</v>
      </c>
      <c r="AQ50" s="33">
        <v>4695.5359097401861</v>
      </c>
      <c r="AR50" s="33">
        <v>41133.020493231634</v>
      </c>
      <c r="AS50" s="33">
        <v>631.95074380585618</v>
      </c>
      <c r="AT50" s="33">
        <v>7409.574115973357</v>
      </c>
      <c r="AU50" s="33">
        <v>1056.263102533024</v>
      </c>
      <c r="AV50" s="33">
        <v>9032.7630690666847</v>
      </c>
      <c r="AW50" s="33">
        <v>15361.256904142543</v>
      </c>
      <c r="AX50" s="33">
        <v>1117.0849716955272</v>
      </c>
      <c r="AY50" s="33">
        <v>1531.7716873548011</v>
      </c>
      <c r="AZ50" s="33">
        <v>6448.3379534333135</v>
      </c>
      <c r="BA50" s="33">
        <v>0</v>
      </c>
      <c r="BB50" s="33">
        <v>8993.7953257394674</v>
      </c>
      <c r="BC50" s="33">
        <v>7238.1701255848893</v>
      </c>
      <c r="BD50" s="33">
        <v>114703.57091058526</v>
      </c>
      <c r="BE50" s="33">
        <v>62020.62815744675</v>
      </c>
      <c r="BF50" s="33">
        <v>3359.2000256692277</v>
      </c>
      <c r="BG50" s="33">
        <v>5683.4861524266726</v>
      </c>
      <c r="BH50" s="33">
        <v>6976.2599283836107</v>
      </c>
      <c r="BI50" s="33">
        <v>3586.7138443919894</v>
      </c>
      <c r="BJ50" s="33">
        <v>1032.5903192187643</v>
      </c>
      <c r="BK50" s="33">
        <v>41280.268585792815</v>
      </c>
      <c r="BL50" s="33">
        <v>830.47168652969003</v>
      </c>
      <c r="BM50" s="33">
        <v>71406.634471784811</v>
      </c>
      <c r="BN50" s="33">
        <v>33425.20052456767</v>
      </c>
      <c r="BO50" s="33">
        <v>2515.9013022680906</v>
      </c>
      <c r="BP50" s="33">
        <v>747.03301291376613</v>
      </c>
      <c r="BQ50" s="33">
        <v>1478.9990582282992</v>
      </c>
      <c r="BR50" s="33">
        <v>1522.1457138948147</v>
      </c>
      <c r="BS50" s="33">
        <v>2950.3536986233817</v>
      </c>
      <c r="BT50" s="33">
        <v>1584.3339526809609</v>
      </c>
      <c r="BU50" s="33">
        <v>541.59407438651237</v>
      </c>
      <c r="BV50" s="33">
        <v>5441.6318849057488</v>
      </c>
      <c r="BW50" s="33">
        <v>970.13715918386049</v>
      </c>
      <c r="BX50" s="33">
        <v>1646.345798646837</v>
      </c>
      <c r="BY50" s="33">
        <v>417.42892205284386</v>
      </c>
      <c r="BZ50" s="33">
        <v>3729.4751243961264</v>
      </c>
      <c r="CA50" s="33">
        <v>38407.528330820634</v>
      </c>
      <c r="CB50" s="33">
        <v>1839.8030541017147</v>
      </c>
      <c r="CC50" s="33">
        <v>2986.7119350694725</v>
      </c>
      <c r="CD50" s="33">
        <v>1339.1583912957021</v>
      </c>
      <c r="CE50" s="33">
        <v>2556.9037849042284</v>
      </c>
      <c r="CF50" s="33">
        <v>3061.4912827322919</v>
      </c>
      <c r="CG50" s="33">
        <v>4293.9817464026437</v>
      </c>
      <c r="CH50" s="33">
        <v>2036.5000218158191</v>
      </c>
      <c r="CI50" s="33">
        <v>1490.1942505818361</v>
      </c>
      <c r="CJ50" s="33">
        <v>2176.9226977231069</v>
      </c>
      <c r="CK50" s="33">
        <v>2046.8242642106768</v>
      </c>
      <c r="CL50" s="33">
        <v>1374.9656428902931</v>
      </c>
      <c r="CM50" s="33">
        <v>2379.353561851739</v>
      </c>
      <c r="CN50" s="33">
        <v>1866.8790124690465</v>
      </c>
      <c r="CO50" s="33">
        <v>9229.9573286100695</v>
      </c>
      <c r="CP50" s="33">
        <v>429.70404727485356</v>
      </c>
      <c r="CQ50" s="33">
        <v>9548.1158516367832</v>
      </c>
      <c r="CR50" s="33">
        <v>1843.3066292461829</v>
      </c>
      <c r="CS50" s="33">
        <v>12472.60231637705</v>
      </c>
      <c r="CT50" s="33">
        <v>9081.306889042251</v>
      </c>
      <c r="CU50" s="33">
        <v>3354.2400581850407</v>
      </c>
      <c r="CV50" s="33">
        <v>169189.69464657293</v>
      </c>
      <c r="CW50" s="33">
        <v>108828.68080628201</v>
      </c>
      <c r="CX50" s="33">
        <v>29079.661092982253</v>
      </c>
      <c r="CY50" s="33">
        <v>4385.7303607601771</v>
      </c>
      <c r="CZ50" s="33">
        <v>1448.0465934926997</v>
      </c>
      <c r="DA50" s="33">
        <v>55490.889207604603</v>
      </c>
      <c r="DB50" s="33">
        <v>8487.2022429191693</v>
      </c>
      <c r="DC50" s="33">
        <v>58061.454630264474</v>
      </c>
      <c r="DD50" s="33">
        <v>88595.590476391182</v>
      </c>
      <c r="DE50" s="33">
        <v>3259.4829445721839</v>
      </c>
      <c r="DF50" s="33">
        <v>669.26858613010938</v>
      </c>
      <c r="DG50" s="33">
        <v>22067.350874033695</v>
      </c>
      <c r="DH50" s="33">
        <v>1536.863659315738</v>
      </c>
      <c r="DI50" s="33">
        <v>4118.5935811739291</v>
      </c>
      <c r="DJ50" s="33">
        <v>13029.98018550278</v>
      </c>
      <c r="DK50" s="33">
        <v>7381.5779353704138</v>
      </c>
      <c r="DL50" s="33">
        <v>4717.0473006475449</v>
      </c>
      <c r="DM50" s="33">
        <v>876.89644010052359</v>
      </c>
      <c r="DN50" s="33">
        <v>35463.109851290246</v>
      </c>
      <c r="DO50" s="33">
        <v>0</v>
      </c>
      <c r="DP50" s="69">
        <f t="shared" si="1"/>
        <v>2069534.6061643241</v>
      </c>
      <c r="DQ50" s="33">
        <v>6565461.5494828541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2694.8443528214611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8637690.9999999981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68362.242623932427</v>
      </c>
      <c r="D51" s="33">
        <v>10978.181673347815</v>
      </c>
      <c r="E51" s="33">
        <v>2318.9326639835967</v>
      </c>
      <c r="F51" s="33">
        <v>17011.454903463087</v>
      </c>
      <c r="G51" s="33">
        <v>1672.8900296100892</v>
      </c>
      <c r="H51" s="33">
        <v>4710.3973294814432</v>
      </c>
      <c r="I51" s="33">
        <v>25266.573948812176</v>
      </c>
      <c r="J51" s="33">
        <v>11411.479834141845</v>
      </c>
      <c r="K51" s="33">
        <v>55930.681356702487</v>
      </c>
      <c r="L51" s="33">
        <v>29717.827089298909</v>
      </c>
      <c r="M51" s="33">
        <v>75814.384957383227</v>
      </c>
      <c r="N51" s="33">
        <v>12570.745793042197</v>
      </c>
      <c r="O51" s="33">
        <v>5356.9903184425157</v>
      </c>
      <c r="P51" s="33">
        <v>8513.3745722173135</v>
      </c>
      <c r="Q51" s="33">
        <v>2401.9048863029402</v>
      </c>
      <c r="R51" s="33">
        <v>246.95848025438744</v>
      </c>
      <c r="S51" s="33">
        <v>25271.037263145492</v>
      </c>
      <c r="T51" s="33">
        <v>360461.43893057317</v>
      </c>
      <c r="U51" s="33">
        <v>12407.42433190769</v>
      </c>
      <c r="V51" s="33">
        <v>11777.485318289609</v>
      </c>
      <c r="W51" s="33">
        <v>54663.241774908151</v>
      </c>
      <c r="X51" s="33">
        <v>29842.681735592119</v>
      </c>
      <c r="Y51" s="33">
        <v>56141.729196872708</v>
      </c>
      <c r="Z51" s="33">
        <v>641585.97875695315</v>
      </c>
      <c r="AA51" s="33">
        <v>227160.82916206616</v>
      </c>
      <c r="AB51" s="33">
        <v>38994.420108125123</v>
      </c>
      <c r="AC51" s="33">
        <v>159640.94032148825</v>
      </c>
      <c r="AD51" s="33">
        <v>2184558.462754319</v>
      </c>
      <c r="AE51" s="33">
        <v>11837.65137459194</v>
      </c>
      <c r="AF51" s="33">
        <v>29361.638057867716</v>
      </c>
      <c r="AG51" s="33">
        <v>4213.840225577057</v>
      </c>
      <c r="AH51" s="33">
        <v>5222.3653490623401</v>
      </c>
      <c r="AI51" s="33">
        <v>6321.2922443079888</v>
      </c>
      <c r="AJ51" s="33">
        <v>52963.425676855899</v>
      </c>
      <c r="AK51" s="33">
        <v>75358.304263302649</v>
      </c>
      <c r="AL51" s="33">
        <v>12206.565070826873</v>
      </c>
      <c r="AM51" s="33">
        <v>17120.414052220833</v>
      </c>
      <c r="AN51" s="33">
        <v>32959.021571929647</v>
      </c>
      <c r="AO51" s="33">
        <v>11968.521778318311</v>
      </c>
      <c r="AP51" s="33">
        <v>5089.1812615325325</v>
      </c>
      <c r="AQ51" s="33">
        <v>17678.573428152351</v>
      </c>
      <c r="AR51" s="33">
        <v>53068.51576782015</v>
      </c>
      <c r="AS51" s="33">
        <v>937.18563963872828</v>
      </c>
      <c r="AT51" s="33">
        <v>72752.289160034998</v>
      </c>
      <c r="AU51" s="33">
        <v>53931.50372811807</v>
      </c>
      <c r="AV51" s="33">
        <v>45664.162851212051</v>
      </c>
      <c r="AW51" s="33">
        <v>813500.46224153833</v>
      </c>
      <c r="AX51" s="33">
        <v>16098.972890373157</v>
      </c>
      <c r="AY51" s="33">
        <v>9089.4793079094779</v>
      </c>
      <c r="AZ51" s="33">
        <v>19527.486972805942</v>
      </c>
      <c r="BA51" s="33">
        <v>492.11006951956767</v>
      </c>
      <c r="BB51" s="33">
        <v>33335.439693533837</v>
      </c>
      <c r="BC51" s="33">
        <v>16424.918832962539</v>
      </c>
      <c r="BD51" s="33">
        <v>544641.51865020872</v>
      </c>
      <c r="BE51" s="33">
        <v>356104.1510635399</v>
      </c>
      <c r="BF51" s="33">
        <v>18756.94758198542</v>
      </c>
      <c r="BG51" s="33">
        <v>10870.892824912122</v>
      </c>
      <c r="BH51" s="33">
        <v>20493.364367843216</v>
      </c>
      <c r="BI51" s="33">
        <v>83487.262077627194</v>
      </c>
      <c r="BJ51" s="33">
        <v>1011.4089016408639</v>
      </c>
      <c r="BK51" s="33">
        <v>65983.123421525685</v>
      </c>
      <c r="BL51" s="33">
        <v>69698.944478884107</v>
      </c>
      <c r="BM51" s="33">
        <v>68130.595794763474</v>
      </c>
      <c r="BN51" s="33">
        <v>137152.79074049601</v>
      </c>
      <c r="BO51" s="33">
        <v>23234.830861457944</v>
      </c>
      <c r="BP51" s="33">
        <v>6438.9845034766631</v>
      </c>
      <c r="BQ51" s="33">
        <v>39926.495347006297</v>
      </c>
      <c r="BR51" s="33">
        <v>43656.365030796129</v>
      </c>
      <c r="BS51" s="33">
        <v>245643.66955370834</v>
      </c>
      <c r="BT51" s="33">
        <v>220968.71867889503</v>
      </c>
      <c r="BU51" s="33">
        <v>28031.651550684011</v>
      </c>
      <c r="BV51" s="33">
        <v>56642.665790935309</v>
      </c>
      <c r="BW51" s="33">
        <v>81053.058638345639</v>
      </c>
      <c r="BX51" s="33">
        <v>14363.226037313225</v>
      </c>
      <c r="BY51" s="33">
        <v>26298.904463916057</v>
      </c>
      <c r="BZ51" s="33">
        <v>83975.485281096015</v>
      </c>
      <c r="CA51" s="33">
        <v>4514.5782525301929</v>
      </c>
      <c r="CB51" s="33">
        <v>3377.433758580124</v>
      </c>
      <c r="CC51" s="33">
        <v>993.92398167954923</v>
      </c>
      <c r="CD51" s="33">
        <v>24314.515324096254</v>
      </c>
      <c r="CE51" s="33">
        <v>44735.180564559727</v>
      </c>
      <c r="CF51" s="33">
        <v>120539.58424314493</v>
      </c>
      <c r="CG51" s="33">
        <v>444056.96368298226</v>
      </c>
      <c r="CH51" s="33">
        <v>75359.681794605713</v>
      </c>
      <c r="CI51" s="33">
        <v>34498.175865361663</v>
      </c>
      <c r="CJ51" s="33">
        <v>41512.980997747283</v>
      </c>
      <c r="CK51" s="33">
        <v>76086.163973374962</v>
      </c>
      <c r="CL51" s="33">
        <v>29879.791139725101</v>
      </c>
      <c r="CM51" s="33">
        <v>68459.721927368024</v>
      </c>
      <c r="CN51" s="33">
        <v>53057.289401234746</v>
      </c>
      <c r="CO51" s="33">
        <v>7478.6852748490073</v>
      </c>
      <c r="CP51" s="33">
        <v>14794.790271790785</v>
      </c>
      <c r="CQ51" s="33">
        <v>36935.518123439688</v>
      </c>
      <c r="CR51" s="33">
        <v>60873.51565273857</v>
      </c>
      <c r="CS51" s="33">
        <v>684562.12444453943</v>
      </c>
      <c r="CT51" s="33">
        <v>158464.13311356574</v>
      </c>
      <c r="CU51" s="33">
        <v>12326.464125586128</v>
      </c>
      <c r="CV51" s="33">
        <v>146643.58815192874</v>
      </c>
      <c r="CW51" s="33">
        <v>213438.95464311718</v>
      </c>
      <c r="CX51" s="33">
        <v>185264.2415566725</v>
      </c>
      <c r="CY51" s="33">
        <v>72120.546928732132</v>
      </c>
      <c r="CZ51" s="33">
        <v>17163.512990513558</v>
      </c>
      <c r="DA51" s="33">
        <v>1020316.5660819677</v>
      </c>
      <c r="DB51" s="33">
        <v>227422.16068166698</v>
      </c>
      <c r="DC51" s="33">
        <v>756311.76158830465</v>
      </c>
      <c r="DD51" s="33">
        <v>460168.80146575306</v>
      </c>
      <c r="DE51" s="33">
        <v>22837.651368926392</v>
      </c>
      <c r="DF51" s="33">
        <v>844.79438412766433</v>
      </c>
      <c r="DG51" s="33">
        <v>73853.725981224488</v>
      </c>
      <c r="DH51" s="33">
        <v>27821.970614154892</v>
      </c>
      <c r="DI51" s="33">
        <v>12476.447719999378</v>
      </c>
      <c r="DJ51" s="33">
        <v>56117.212150135725</v>
      </c>
      <c r="DK51" s="33">
        <v>27177.259906652143</v>
      </c>
      <c r="DL51" s="33">
        <v>113308.19694297749</v>
      </c>
      <c r="DM51" s="33">
        <v>23515.372257228562</v>
      </c>
      <c r="DN51" s="33">
        <v>34956.95406118477</v>
      </c>
      <c r="DO51" s="33">
        <v>0</v>
      </c>
      <c r="DP51" s="69">
        <f t="shared" si="1"/>
        <v>13287060.002654493</v>
      </c>
      <c r="DQ51" s="33">
        <v>5408499.6880947873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14000.268904661249</v>
      </c>
      <c r="GA51" s="33">
        <v>0</v>
      </c>
      <c r="GB51" s="33">
        <v>15104.918623395402</v>
      </c>
      <c r="GC51" s="33">
        <v>0</v>
      </c>
      <c r="GD51" s="33">
        <v>0</v>
      </c>
      <c r="GE51" s="33">
        <v>-169606.96654602606</v>
      </c>
      <c r="GF51" s="33">
        <v>271645.08826868894</v>
      </c>
      <c r="GG51" s="44">
        <f t="shared" si="0"/>
        <v>18826703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220347.33761280819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17351827.913254928</v>
      </c>
      <c r="FS52" s="33">
        <v>33038291.383823261</v>
      </c>
      <c r="FT52" s="33">
        <v>0</v>
      </c>
      <c r="FU52" s="33">
        <v>0</v>
      </c>
      <c r="FV52" s="33">
        <v>0</v>
      </c>
      <c r="FW52" s="33">
        <v>0</v>
      </c>
      <c r="FX52" s="33">
        <v>114053.78068086506</v>
      </c>
      <c r="FY52" s="33">
        <v>0</v>
      </c>
      <c r="FZ52" s="33">
        <v>19208.745955253544</v>
      </c>
      <c r="GA52" s="33">
        <v>0</v>
      </c>
      <c r="GB52" s="33">
        <v>72398.636804905167</v>
      </c>
      <c r="GC52" s="33">
        <v>0</v>
      </c>
      <c r="GD52" s="33">
        <v>0</v>
      </c>
      <c r="GE52" s="33">
        <v>0</v>
      </c>
      <c r="GF52" s="33">
        <v>5503681.201867979</v>
      </c>
      <c r="GG52" s="44">
        <f t="shared" si="0"/>
        <v>56319809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247951.67323837595</v>
      </c>
      <c r="D53" s="33">
        <v>24970.408581103387</v>
      </c>
      <c r="E53" s="33">
        <v>1566.8125179213898</v>
      </c>
      <c r="F53" s="33">
        <v>620827.71969019633</v>
      </c>
      <c r="G53" s="33">
        <v>4042.0250545520671</v>
      </c>
      <c r="H53" s="33">
        <v>6197.1898767193352</v>
      </c>
      <c r="I53" s="33">
        <v>23807.909493427615</v>
      </c>
      <c r="J53" s="33">
        <v>6481.592410628572</v>
      </c>
      <c r="K53" s="33">
        <v>9837.9272576992535</v>
      </c>
      <c r="L53" s="33">
        <v>10563.309900114677</v>
      </c>
      <c r="M53" s="33">
        <v>23390.564824555186</v>
      </c>
      <c r="N53" s="33">
        <v>9315.2096637730447</v>
      </c>
      <c r="O53" s="33">
        <v>2539.5605504913269</v>
      </c>
      <c r="P53" s="33">
        <v>4133.6121070917607</v>
      </c>
      <c r="Q53" s="33">
        <v>1484.8179601187283</v>
      </c>
      <c r="R53" s="33">
        <v>76.338674577103617</v>
      </c>
      <c r="S53" s="33">
        <v>16071.591155991044</v>
      </c>
      <c r="T53" s="33">
        <v>6188.1297930503197</v>
      </c>
      <c r="U53" s="33">
        <v>6370.4164402899742</v>
      </c>
      <c r="V53" s="33">
        <v>19235.692369328324</v>
      </c>
      <c r="W53" s="33">
        <v>17883.640778829831</v>
      </c>
      <c r="X53" s="33">
        <v>4654.8887892645917</v>
      </c>
      <c r="Y53" s="33">
        <v>97812.087288786293</v>
      </c>
      <c r="Z53" s="33">
        <v>18334.427190216335</v>
      </c>
      <c r="AA53" s="33">
        <v>2030.4370006832883</v>
      </c>
      <c r="AB53" s="33">
        <v>20759.288511416515</v>
      </c>
      <c r="AC53" s="33">
        <v>15588.408199444695</v>
      </c>
      <c r="AD53" s="33">
        <v>30038.818828712363</v>
      </c>
      <c r="AE53" s="33">
        <v>3612.9058997115799</v>
      </c>
      <c r="AF53" s="33">
        <v>11785.864017766171</v>
      </c>
      <c r="AG53" s="33">
        <v>3842.2528951782556</v>
      </c>
      <c r="AH53" s="33">
        <v>2306.4793671504926</v>
      </c>
      <c r="AI53" s="33">
        <v>2933.6884222714471</v>
      </c>
      <c r="AJ53" s="33">
        <v>27097.25918127723</v>
      </c>
      <c r="AK53" s="33">
        <v>22355.407997382419</v>
      </c>
      <c r="AL53" s="33">
        <v>3435.3208082146803</v>
      </c>
      <c r="AM53" s="33">
        <v>5259.1390319662432</v>
      </c>
      <c r="AN53" s="33">
        <v>10285.722894768351</v>
      </c>
      <c r="AO53" s="33">
        <v>6742.6161018961966</v>
      </c>
      <c r="AP53" s="33">
        <v>3170.3493020266155</v>
      </c>
      <c r="AQ53" s="33">
        <v>7379.2455131360903</v>
      </c>
      <c r="AR53" s="33">
        <v>3614802.385103846</v>
      </c>
      <c r="AS53" s="33">
        <v>229875.59477059127</v>
      </c>
      <c r="AT53" s="33">
        <v>283512.90158869827</v>
      </c>
      <c r="AU53" s="33">
        <v>368038.6182721972</v>
      </c>
      <c r="AV53" s="33">
        <v>829006.85122672259</v>
      </c>
      <c r="AW53" s="33">
        <v>495581.83725801972</v>
      </c>
      <c r="AX53" s="33">
        <v>376.99069830257343</v>
      </c>
      <c r="AY53" s="33">
        <v>1600890.2767923551</v>
      </c>
      <c r="AZ53" s="33">
        <v>3810.6546298371072</v>
      </c>
      <c r="BA53" s="33">
        <v>0</v>
      </c>
      <c r="BB53" s="33">
        <v>23721.527237389942</v>
      </c>
      <c r="BC53" s="33">
        <v>8278.2221874582374</v>
      </c>
      <c r="BD53" s="33">
        <v>178227.43306940669</v>
      </c>
      <c r="BE53" s="33">
        <v>120624.76083885702</v>
      </c>
      <c r="BF53" s="33">
        <v>103946.27465205273</v>
      </c>
      <c r="BG53" s="33">
        <v>11323.881133893105</v>
      </c>
      <c r="BH53" s="33">
        <v>278052.74418541865</v>
      </c>
      <c r="BI53" s="33">
        <v>7623.9552247638521</v>
      </c>
      <c r="BJ53" s="33">
        <v>41.566944276322644</v>
      </c>
      <c r="BK53" s="33">
        <v>1099362.269178651</v>
      </c>
      <c r="BL53" s="33">
        <v>119357.63368075484</v>
      </c>
      <c r="BM53" s="33">
        <v>18819.682362837448</v>
      </c>
      <c r="BN53" s="33">
        <v>30509.930978678887</v>
      </c>
      <c r="BO53" s="33">
        <v>7447.3472050967239</v>
      </c>
      <c r="BP53" s="33">
        <v>857.92045759510461</v>
      </c>
      <c r="BQ53" s="33">
        <v>6325.4754318121759</v>
      </c>
      <c r="BR53" s="33">
        <v>12103.452618178391</v>
      </c>
      <c r="BS53" s="33">
        <v>2515994.3240209529</v>
      </c>
      <c r="BT53" s="33">
        <v>53078.983320984866</v>
      </c>
      <c r="BU53" s="33">
        <v>7099.5800014988336</v>
      </c>
      <c r="BV53" s="33">
        <v>22246.787850454039</v>
      </c>
      <c r="BW53" s="33">
        <v>29464.104128809115</v>
      </c>
      <c r="BX53" s="33">
        <v>5197.771771650755</v>
      </c>
      <c r="BY53" s="33">
        <v>10726.289967073883</v>
      </c>
      <c r="BZ53" s="33">
        <v>27580.211094175895</v>
      </c>
      <c r="CA53" s="33">
        <v>672.20309430929115</v>
      </c>
      <c r="CB53" s="33">
        <v>17.229262382619194</v>
      </c>
      <c r="CC53" s="33">
        <v>33.899567960658693</v>
      </c>
      <c r="CD53" s="33">
        <v>3339.0304834251115</v>
      </c>
      <c r="CE53" s="33">
        <v>12265.485793084139</v>
      </c>
      <c r="CF53" s="33">
        <v>55013.590311465261</v>
      </c>
      <c r="CG53" s="33">
        <v>68315.574127059081</v>
      </c>
      <c r="CH53" s="33">
        <v>14224.077378893549</v>
      </c>
      <c r="CI53" s="33">
        <v>7623.6922794679504</v>
      </c>
      <c r="CJ53" s="33">
        <v>14091.673075562367</v>
      </c>
      <c r="CK53" s="33">
        <v>32048.158743743243</v>
      </c>
      <c r="CL53" s="33">
        <v>1759.7708418363363</v>
      </c>
      <c r="CM53" s="33">
        <v>102192.40289208092</v>
      </c>
      <c r="CN53" s="33">
        <v>15065.093235179356</v>
      </c>
      <c r="CO53" s="33">
        <v>0</v>
      </c>
      <c r="CP53" s="33">
        <v>0</v>
      </c>
      <c r="CQ53" s="33">
        <v>101762.77043037237</v>
      </c>
      <c r="CR53" s="33">
        <v>18206.505800801617</v>
      </c>
      <c r="CS53" s="33">
        <v>1990208.3391091493</v>
      </c>
      <c r="CT53" s="33">
        <v>176794.39438908926</v>
      </c>
      <c r="CU53" s="33">
        <v>947.39531262617413</v>
      </c>
      <c r="CV53" s="33">
        <v>73871.212014626391</v>
      </c>
      <c r="CW53" s="33">
        <v>5225.0172555608779</v>
      </c>
      <c r="CX53" s="33">
        <v>448.46232531952165</v>
      </c>
      <c r="CY53" s="33">
        <v>11181.317288812752</v>
      </c>
      <c r="CZ53" s="33">
        <v>3445.2130120143424</v>
      </c>
      <c r="DA53" s="33">
        <v>758.88527889754766</v>
      </c>
      <c r="DB53" s="33">
        <v>27699.800414169673</v>
      </c>
      <c r="DC53" s="33">
        <v>46090.70211726689</v>
      </c>
      <c r="DD53" s="33">
        <v>106217.6590646765</v>
      </c>
      <c r="DE53" s="33">
        <v>1403.7013672017317</v>
      </c>
      <c r="DF53" s="33">
        <v>2213.0804615778334</v>
      </c>
      <c r="DG53" s="33">
        <v>36942.540752260451</v>
      </c>
      <c r="DH53" s="33">
        <v>4564.3341611294536</v>
      </c>
      <c r="DI53" s="33">
        <v>5220.5103497424216</v>
      </c>
      <c r="DJ53" s="33">
        <v>68185.265372939582</v>
      </c>
      <c r="DK53" s="33">
        <v>71101.550473774478</v>
      </c>
      <c r="DL53" s="33">
        <v>36743.441483629671</v>
      </c>
      <c r="DM53" s="33">
        <v>313.16752629174857</v>
      </c>
      <c r="DN53" s="33">
        <v>13202.639166426901</v>
      </c>
      <c r="DO53" s="33">
        <v>0</v>
      </c>
      <c r="DP53" s="69">
        <f t="shared" si="1"/>
        <v>16615678.775478203</v>
      </c>
      <c r="DQ53" s="33">
        <v>105050.5841657304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5470.0270617507467</v>
      </c>
      <c r="FI53" s="33">
        <v>0</v>
      </c>
      <c r="FJ53" s="33">
        <v>0</v>
      </c>
      <c r="FK53" s="33">
        <v>6278503.036817464</v>
      </c>
      <c r="FL53" s="33">
        <v>263647.42955362983</v>
      </c>
      <c r="FM53" s="33">
        <v>103132.37569023207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23896929.096369833</v>
      </c>
      <c r="FU53" s="33">
        <v>0</v>
      </c>
      <c r="FV53" s="33">
        <v>0</v>
      </c>
      <c r="FW53" s="33">
        <v>0</v>
      </c>
      <c r="FX53" s="33">
        <v>69499.715990044497</v>
      </c>
      <c r="FY53" s="33">
        <v>0</v>
      </c>
      <c r="FZ53" s="33">
        <v>0</v>
      </c>
      <c r="GA53" s="33">
        <v>0</v>
      </c>
      <c r="GB53" s="33">
        <v>45712.646993090224</v>
      </c>
      <c r="GC53" s="33">
        <v>0</v>
      </c>
      <c r="GD53" s="33">
        <v>0</v>
      </c>
      <c r="GE53" s="33">
        <v>0</v>
      </c>
      <c r="GF53" s="33">
        <v>6903315.9738800209</v>
      </c>
      <c r="GG53" s="44">
        <f t="shared" si="0"/>
        <v>54286939.662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382973.22588300332</v>
      </c>
      <c r="D54" s="33">
        <v>5393.2828100920697</v>
      </c>
      <c r="E54" s="33">
        <v>3509.3438941713589</v>
      </c>
      <c r="F54" s="33">
        <v>0</v>
      </c>
      <c r="G54" s="33">
        <v>5458.0643827160175</v>
      </c>
      <c r="H54" s="33">
        <v>33034.449134689268</v>
      </c>
      <c r="I54" s="33">
        <v>85128.030883568135</v>
      </c>
      <c r="J54" s="33">
        <v>18911.882268499954</v>
      </c>
      <c r="K54" s="33">
        <v>22413.717076205954</v>
      </c>
      <c r="L54" s="33">
        <v>22510.324523622443</v>
      </c>
      <c r="M54" s="33">
        <v>50919.131530816827</v>
      </c>
      <c r="N54" s="33">
        <v>45310.119714684988</v>
      </c>
      <c r="O54" s="33">
        <v>6560.2561697074234</v>
      </c>
      <c r="P54" s="33">
        <v>7759.1764707374159</v>
      </c>
      <c r="Q54" s="33">
        <v>5457.4979419119454</v>
      </c>
      <c r="R54" s="33">
        <v>166.65404702050128</v>
      </c>
      <c r="S54" s="33">
        <v>57128.472703422223</v>
      </c>
      <c r="T54" s="33">
        <v>18325.565727464389</v>
      </c>
      <c r="U54" s="33">
        <v>20971.458585409884</v>
      </c>
      <c r="V54" s="33">
        <v>17711.401601845617</v>
      </c>
      <c r="W54" s="33">
        <v>36897.956044304665</v>
      </c>
      <c r="X54" s="33">
        <v>17593.929365780477</v>
      </c>
      <c r="Y54" s="33">
        <v>183263.40534101069</v>
      </c>
      <c r="Z54" s="33">
        <v>32540.692212660324</v>
      </c>
      <c r="AA54" s="33">
        <v>15695.975339718247</v>
      </c>
      <c r="AB54" s="33">
        <v>39993.505993574661</v>
      </c>
      <c r="AC54" s="33">
        <v>13958.373333062655</v>
      </c>
      <c r="AD54" s="33">
        <v>62296.85850014587</v>
      </c>
      <c r="AE54" s="33">
        <v>16710.693010457886</v>
      </c>
      <c r="AF54" s="33">
        <v>40839.722175917777</v>
      </c>
      <c r="AG54" s="33">
        <v>16558.098201755351</v>
      </c>
      <c r="AH54" s="33">
        <v>9524.037306538823</v>
      </c>
      <c r="AI54" s="33">
        <v>13997.643224053694</v>
      </c>
      <c r="AJ54" s="33">
        <v>85160.686241596486</v>
      </c>
      <c r="AK54" s="33">
        <v>89709.272943475124</v>
      </c>
      <c r="AL54" s="33">
        <v>9576.6036745101173</v>
      </c>
      <c r="AM54" s="33">
        <v>19164.633510704862</v>
      </c>
      <c r="AN54" s="33">
        <v>35721.935147685763</v>
      </c>
      <c r="AO54" s="33">
        <v>22408.514076246614</v>
      </c>
      <c r="AP54" s="33">
        <v>9363.9110938142439</v>
      </c>
      <c r="AQ54" s="33">
        <v>28138.023836682052</v>
      </c>
      <c r="AR54" s="33">
        <v>163514.3686189639</v>
      </c>
      <c r="AS54" s="33">
        <v>1921.0631568134272</v>
      </c>
      <c r="AT54" s="33">
        <v>32915.682351313495</v>
      </c>
      <c r="AU54" s="33">
        <v>20870.511423809112</v>
      </c>
      <c r="AV54" s="33">
        <v>23832.168571794922</v>
      </c>
      <c r="AW54" s="33">
        <v>43775.676296145277</v>
      </c>
      <c r="AX54" s="33">
        <v>51300.003940332339</v>
      </c>
      <c r="AY54" s="33">
        <v>142699.11375270548</v>
      </c>
      <c r="AZ54" s="33">
        <v>58130.242469245452</v>
      </c>
      <c r="BA54" s="33">
        <v>0</v>
      </c>
      <c r="BB54" s="33">
        <v>58356.49631299379</v>
      </c>
      <c r="BC54" s="33">
        <v>40861.728696049635</v>
      </c>
      <c r="BD54" s="33">
        <v>519689.56758536428</v>
      </c>
      <c r="BE54" s="33">
        <v>226682.98417627823</v>
      </c>
      <c r="BF54" s="33">
        <v>91504.502437971605</v>
      </c>
      <c r="BG54" s="33">
        <v>38192.174740838214</v>
      </c>
      <c r="BH54" s="33">
        <v>40060.398138920711</v>
      </c>
      <c r="BI54" s="33">
        <v>49110.341951168411</v>
      </c>
      <c r="BJ54" s="33">
        <v>16076.442460456448</v>
      </c>
      <c r="BK54" s="33">
        <v>172919.8452015763</v>
      </c>
      <c r="BL54" s="33">
        <v>130458.30676408061</v>
      </c>
      <c r="BM54" s="33">
        <v>101036.40870167187</v>
      </c>
      <c r="BN54" s="33">
        <v>57957.709998905208</v>
      </c>
      <c r="BO54" s="33">
        <v>14392.291219118388</v>
      </c>
      <c r="BP54" s="33">
        <v>5260.4372067488257</v>
      </c>
      <c r="BQ54" s="33">
        <v>12553.448388082992</v>
      </c>
      <c r="BR54" s="33">
        <v>64382.961648917262</v>
      </c>
      <c r="BS54" s="33">
        <v>315619.50212400919</v>
      </c>
      <c r="BT54" s="33">
        <v>101535.00118655417</v>
      </c>
      <c r="BU54" s="33">
        <v>2436.4773300062288</v>
      </c>
      <c r="BV54" s="33">
        <v>543475.98635330133</v>
      </c>
      <c r="BW54" s="33">
        <v>348970.25104309316</v>
      </c>
      <c r="BX54" s="33">
        <v>187846.96641302129</v>
      </c>
      <c r="BY54" s="33">
        <v>132542.65501920512</v>
      </c>
      <c r="BZ54" s="33">
        <v>174291.36406742237</v>
      </c>
      <c r="CA54" s="33">
        <v>6017813.410178002</v>
      </c>
      <c r="CB54" s="33">
        <v>6119814.5615796009</v>
      </c>
      <c r="CC54" s="33">
        <v>5924055.3591464628</v>
      </c>
      <c r="CD54" s="33">
        <v>16680.397523346444</v>
      </c>
      <c r="CE54" s="33">
        <v>21275.02393832801</v>
      </c>
      <c r="CF54" s="33">
        <v>73989.893278016112</v>
      </c>
      <c r="CG54" s="33">
        <v>82581.032893705924</v>
      </c>
      <c r="CH54" s="33">
        <v>15407.646349685252</v>
      </c>
      <c r="CI54" s="33">
        <v>2630.9863640031926</v>
      </c>
      <c r="CJ54" s="33">
        <v>27040.93187177405</v>
      </c>
      <c r="CK54" s="33">
        <v>63327.90584452515</v>
      </c>
      <c r="CL54" s="33">
        <v>10234.397300458784</v>
      </c>
      <c r="CM54" s="33">
        <v>14182.796716964434</v>
      </c>
      <c r="CN54" s="33">
        <v>10434.020517160759</v>
      </c>
      <c r="CO54" s="33">
        <v>8198.5884419816448</v>
      </c>
      <c r="CP54" s="33">
        <v>7600.8985047601618</v>
      </c>
      <c r="CQ54" s="33">
        <v>80454.740495752791</v>
      </c>
      <c r="CR54" s="33">
        <v>36378.128800777806</v>
      </c>
      <c r="CS54" s="33">
        <v>289866.50766476727</v>
      </c>
      <c r="CT54" s="33">
        <v>195901.18472138757</v>
      </c>
      <c r="CU54" s="33">
        <v>4491.1772535345735</v>
      </c>
      <c r="CV54" s="33">
        <v>266636.49623449577</v>
      </c>
      <c r="CW54" s="33">
        <v>13471.95782352949</v>
      </c>
      <c r="CX54" s="33">
        <v>5410.0936634611262</v>
      </c>
      <c r="CY54" s="33">
        <v>590.90258980717363</v>
      </c>
      <c r="CZ54" s="33">
        <v>4027.1189985736951</v>
      </c>
      <c r="DA54" s="33">
        <v>433192.51043829089</v>
      </c>
      <c r="DB54" s="33">
        <v>46630.392936661876</v>
      </c>
      <c r="DC54" s="33">
        <v>169863.99080838467</v>
      </c>
      <c r="DD54" s="33">
        <v>450948.43281401863</v>
      </c>
      <c r="DE54" s="33">
        <v>23571.307440194425</v>
      </c>
      <c r="DF54" s="33">
        <v>4877.2343100730977</v>
      </c>
      <c r="DG54" s="33">
        <v>33330.626566935651</v>
      </c>
      <c r="DH54" s="33">
        <v>9020.5896939327922</v>
      </c>
      <c r="DI54" s="33">
        <v>17400.894013460034</v>
      </c>
      <c r="DJ54" s="33">
        <v>43190.561192012778</v>
      </c>
      <c r="DK54" s="33">
        <v>29369.974416334611</v>
      </c>
      <c r="DL54" s="33">
        <v>284752.95267377543</v>
      </c>
      <c r="DM54" s="33">
        <v>15718.474108971304</v>
      </c>
      <c r="DN54" s="33">
        <v>11644.802137228982</v>
      </c>
      <c r="DO54" s="33">
        <v>0</v>
      </c>
      <c r="DP54" s="69">
        <f t="shared" si="1"/>
        <v>26479938.507915299</v>
      </c>
      <c r="DQ54" s="33">
        <v>3498040.3623704934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231245.60281612232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27644575.0426892</v>
      </c>
      <c r="FS54" s="33">
        <v>11199328.615226541</v>
      </c>
      <c r="FT54" s="33">
        <v>0</v>
      </c>
      <c r="FU54" s="33">
        <v>0</v>
      </c>
      <c r="FV54" s="33">
        <v>0</v>
      </c>
      <c r="FW54" s="33">
        <v>0</v>
      </c>
      <c r="FX54" s="33">
        <v>234812.16619531397</v>
      </c>
      <c r="FY54" s="33">
        <v>0</v>
      </c>
      <c r="FZ54" s="33">
        <v>0</v>
      </c>
      <c r="GA54" s="33">
        <v>0</v>
      </c>
      <c r="GB54" s="33">
        <v>68306.153966942089</v>
      </c>
      <c r="GC54" s="33">
        <v>0</v>
      </c>
      <c r="GD54" s="33">
        <v>0</v>
      </c>
      <c r="GE54" s="33">
        <v>0</v>
      </c>
      <c r="GF54" s="33">
        <v>620760.54882008955</v>
      </c>
      <c r="GG54" s="44">
        <f t="shared" si="0"/>
        <v>69977007.000000015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239805.57825941258</v>
      </c>
      <c r="D55" s="33">
        <v>3377.1011015422478</v>
      </c>
      <c r="E55" s="33">
        <v>2197.4388416123766</v>
      </c>
      <c r="F55" s="33">
        <v>0</v>
      </c>
      <c r="G55" s="33">
        <v>3417.6652491998861</v>
      </c>
      <c r="H55" s="33">
        <v>20685.114890108278</v>
      </c>
      <c r="I55" s="33">
        <v>53304.448698864479</v>
      </c>
      <c r="J55" s="33">
        <v>11842.015464436252</v>
      </c>
      <c r="K55" s="33">
        <v>14034.75235640744</v>
      </c>
      <c r="L55" s="33">
        <v>14095.24484837855</v>
      </c>
      <c r="M55" s="33">
        <v>31883.930666591637</v>
      </c>
      <c r="N55" s="33">
        <v>28371.746965158985</v>
      </c>
      <c r="O55" s="33">
        <v>4107.8224742195689</v>
      </c>
      <c r="P55" s="33">
        <v>4858.5479992547798</v>
      </c>
      <c r="Q55" s="33">
        <v>3417.3105620954343</v>
      </c>
      <c r="R55" s="33">
        <v>104.35343103392729</v>
      </c>
      <c r="S55" s="33">
        <v>35772.021399497105</v>
      </c>
      <c r="T55" s="33">
        <v>11474.882809557019</v>
      </c>
      <c r="U55" s="33">
        <v>13131.656244172806</v>
      </c>
      <c r="V55" s="33">
        <v>11090.312888381413</v>
      </c>
      <c r="W55" s="33">
        <v>23104.319278178456</v>
      </c>
      <c r="X55" s="33">
        <v>11016.755533466905</v>
      </c>
      <c r="Y55" s="33">
        <v>114753.68054751701</v>
      </c>
      <c r="Z55" s="33">
        <v>20375.940106587223</v>
      </c>
      <c r="AA55" s="33">
        <v>9828.3174600735547</v>
      </c>
      <c r="AB55" s="33">
        <v>25042.653593597061</v>
      </c>
      <c r="AC55" s="33">
        <v>8740.2866896978267</v>
      </c>
      <c r="AD55" s="33">
        <v>39008.299188351419</v>
      </c>
      <c r="AE55" s="33">
        <v>10463.701192815488</v>
      </c>
      <c r="AF55" s="33">
        <v>25572.527086636645</v>
      </c>
      <c r="AG55" s="33">
        <v>10368.151206896953</v>
      </c>
      <c r="AH55" s="33">
        <v>5963.647376113151</v>
      </c>
      <c r="AI55" s="33">
        <v>8764.8762387337447</v>
      </c>
      <c r="AJ55" s="33">
        <v>53324.896439035358</v>
      </c>
      <c r="AK55" s="33">
        <v>56173.075869313121</v>
      </c>
      <c r="AL55" s="33">
        <v>5996.5627535244284</v>
      </c>
      <c r="AM55" s="33">
        <v>12000.280203839333</v>
      </c>
      <c r="AN55" s="33">
        <v>22367.932627365957</v>
      </c>
      <c r="AO55" s="33">
        <v>14031.494404337671</v>
      </c>
      <c r="AP55" s="33">
        <v>5863.3814660136322</v>
      </c>
      <c r="AQ55" s="33">
        <v>17619.13006235598</v>
      </c>
      <c r="AR55" s="33">
        <v>102387.46489388372</v>
      </c>
      <c r="AS55" s="33">
        <v>1202.9082715386296</v>
      </c>
      <c r="AT55" s="33">
        <v>20610.746931095553</v>
      </c>
      <c r="AU55" s="33">
        <v>13068.446362057661</v>
      </c>
      <c r="AV55" s="33">
        <v>14922.941290107359</v>
      </c>
      <c r="AW55" s="33">
        <v>27410.927601244293</v>
      </c>
      <c r="AX55" s="33">
        <v>32122.420780871395</v>
      </c>
      <c r="AY55" s="33">
        <v>89353.618419861305</v>
      </c>
      <c r="AZ55" s="33">
        <v>36399.297568535141</v>
      </c>
      <c r="BA55" s="33">
        <v>0</v>
      </c>
      <c r="BB55" s="33">
        <v>36540.970484986145</v>
      </c>
      <c r="BC55" s="33">
        <v>25586.306865297494</v>
      </c>
      <c r="BD55" s="33">
        <v>325412.97628013464</v>
      </c>
      <c r="BE55" s="33">
        <v>141941.63045373929</v>
      </c>
      <c r="BF55" s="33">
        <v>57297.191128398088</v>
      </c>
      <c r="BG55" s="33">
        <v>23914.717608768777</v>
      </c>
      <c r="BH55" s="33">
        <v>25084.539314351405</v>
      </c>
      <c r="BI55" s="33">
        <v>30751.324516130087</v>
      </c>
      <c r="BJ55" s="33">
        <v>10066.553795490881</v>
      </c>
      <c r="BK55" s="33">
        <v>108276.87333881708</v>
      </c>
      <c r="BL55" s="33">
        <v>81688.816810033357</v>
      </c>
      <c r="BM55" s="33">
        <v>63265.765793665843</v>
      </c>
      <c r="BN55" s="33">
        <v>36291.263256937855</v>
      </c>
      <c r="BO55" s="33">
        <v>9011.992183842438</v>
      </c>
      <c r="BP55" s="33">
        <v>3293.9174360118559</v>
      </c>
      <c r="BQ55" s="33">
        <v>7860.5676491170516</v>
      </c>
      <c r="BR55" s="33">
        <v>40314.550221296297</v>
      </c>
      <c r="BS55" s="33">
        <v>197630.8318741793</v>
      </c>
      <c r="BT55" s="33">
        <v>63577.968451899513</v>
      </c>
      <c r="BU55" s="33">
        <v>1525.6441326699664</v>
      </c>
      <c r="BV55" s="33">
        <v>340307.27050713723</v>
      </c>
      <c r="BW55" s="33">
        <v>218514.00356714954</v>
      </c>
      <c r="BX55" s="33">
        <v>117623.7589483935</v>
      </c>
      <c r="BY55" s="33">
        <v>82993.968984736144</v>
      </c>
      <c r="BZ55" s="33">
        <v>109135.67456169521</v>
      </c>
      <c r="CA55" s="33">
        <v>3768162.1772845462</v>
      </c>
      <c r="CB55" s="33">
        <v>3676804.5554706133</v>
      </c>
      <c r="CC55" s="33">
        <v>3471801.1429064702</v>
      </c>
      <c r="CD55" s="33">
        <v>10444.73112829294</v>
      </c>
      <c r="CE55" s="33">
        <v>13321.739153567341</v>
      </c>
      <c r="CF55" s="33">
        <v>46330.103369438541</v>
      </c>
      <c r="CG55" s="33">
        <v>51709.600065840052</v>
      </c>
      <c r="CH55" s="33">
        <v>9647.7750735283971</v>
      </c>
      <c r="CI55" s="33">
        <v>1647.4394651420359</v>
      </c>
      <c r="CJ55" s="33">
        <v>16932.166182722034</v>
      </c>
      <c r="CK55" s="33">
        <v>39653.908040149443</v>
      </c>
      <c r="CL55" s="33">
        <v>6408.4520715890931</v>
      </c>
      <c r="CM55" s="33">
        <v>8880.8134307706932</v>
      </c>
      <c r="CN55" s="33">
        <v>6533.4497416085787</v>
      </c>
      <c r="CO55" s="33">
        <v>5133.6937137244413</v>
      </c>
      <c r="CP55" s="33">
        <v>4759.4394021214266</v>
      </c>
      <c r="CQ55" s="33">
        <v>50378.183811181225</v>
      </c>
      <c r="CR55" s="33">
        <v>22778.820093629627</v>
      </c>
      <c r="CS55" s="33">
        <v>181505.13088301758</v>
      </c>
      <c r="CT55" s="33">
        <v>122667.05270453551</v>
      </c>
      <c r="CU55" s="33">
        <v>2812.231470923768</v>
      </c>
      <c r="CV55" s="33">
        <v>166959.24112488909</v>
      </c>
      <c r="CW55" s="33">
        <v>8435.7088637440575</v>
      </c>
      <c r="CX55" s="33">
        <v>3387.6275199463189</v>
      </c>
      <c r="CY55" s="33">
        <v>370.00429185872923</v>
      </c>
      <c r="CZ55" s="33">
        <v>2521.6530423133463</v>
      </c>
      <c r="DA55" s="33">
        <v>271251.28714621026</v>
      </c>
      <c r="DB55" s="33">
        <v>29198.459805793202</v>
      </c>
      <c r="DC55" s="33">
        <v>106363.39511028996</v>
      </c>
      <c r="DD55" s="33">
        <v>282369.47751845693</v>
      </c>
      <c r="DE55" s="33">
        <v>14759.598397494872</v>
      </c>
      <c r="DF55" s="33">
        <v>3053.9680452518915</v>
      </c>
      <c r="DG55" s="33">
        <v>20870.571720004093</v>
      </c>
      <c r="DH55" s="33">
        <v>5648.4045922711457</v>
      </c>
      <c r="DI55" s="33">
        <v>10895.882973300371</v>
      </c>
      <c r="DJ55" s="33">
        <v>27044.547247705752</v>
      </c>
      <c r="DK55" s="33">
        <v>18390.538090840084</v>
      </c>
      <c r="DL55" s="33">
        <v>178303.18639003436</v>
      </c>
      <c r="DM55" s="33">
        <v>9842.4054693812886</v>
      </c>
      <c r="DN55" s="33">
        <v>7291.6024450433324</v>
      </c>
      <c r="DO55" s="33">
        <v>0</v>
      </c>
      <c r="DP55" s="69">
        <f t="shared" si="1"/>
        <v>16188009.870016698</v>
      </c>
      <c r="DQ55" s="33">
        <v>460104.62181644712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144798.59623452535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6583864.6732683638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206653.23866396461</v>
      </c>
      <c r="GG55" s="44">
        <f t="shared" si="0"/>
        <v>23583430.999999996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18632.368205638726</v>
      </c>
      <c r="D56" s="33">
        <v>2292.5919804455862</v>
      </c>
      <c r="E56" s="33">
        <v>665.96804848858585</v>
      </c>
      <c r="F56" s="33">
        <v>1159.1617357501552</v>
      </c>
      <c r="G56" s="33">
        <v>836.83511671808776</v>
      </c>
      <c r="H56" s="33">
        <v>794.9981016049486</v>
      </c>
      <c r="I56" s="33">
        <v>1790.0080705523128</v>
      </c>
      <c r="J56" s="33">
        <v>664.38128363463738</v>
      </c>
      <c r="K56" s="33">
        <v>2042.6930505977048</v>
      </c>
      <c r="L56" s="33">
        <v>3416.186048061656</v>
      </c>
      <c r="M56" s="33">
        <v>3127.0727978032014</v>
      </c>
      <c r="N56" s="33">
        <v>1314.0543514785886</v>
      </c>
      <c r="O56" s="33">
        <v>942.57309936512013</v>
      </c>
      <c r="P56" s="33">
        <v>599.71031586225024</v>
      </c>
      <c r="Q56" s="33">
        <v>304.46028423842057</v>
      </c>
      <c r="R56" s="33">
        <v>43.968635504750864</v>
      </c>
      <c r="S56" s="33">
        <v>4854.0344798964416</v>
      </c>
      <c r="T56" s="33">
        <v>1629.0400609450455</v>
      </c>
      <c r="U56" s="33">
        <v>1798.1876076782582</v>
      </c>
      <c r="V56" s="33">
        <v>1644.9724550131571</v>
      </c>
      <c r="W56" s="33">
        <v>1691.8761317689284</v>
      </c>
      <c r="X56" s="33">
        <v>2602.2964147477801</v>
      </c>
      <c r="Y56" s="33">
        <v>3567.9519835347232</v>
      </c>
      <c r="Z56" s="33">
        <v>11349.512568345373</v>
      </c>
      <c r="AA56" s="33">
        <v>2368.206100798056</v>
      </c>
      <c r="AB56" s="33">
        <v>5589.4391656196913</v>
      </c>
      <c r="AC56" s="33">
        <v>4557.2594143715032</v>
      </c>
      <c r="AD56" s="33">
        <v>21952.883782463017</v>
      </c>
      <c r="AE56" s="33">
        <v>1362.5729503594623</v>
      </c>
      <c r="AF56" s="33">
        <v>1222.8177246643761</v>
      </c>
      <c r="AG56" s="33">
        <v>1505.954384638005</v>
      </c>
      <c r="AH56" s="33">
        <v>775.45127012696958</v>
      </c>
      <c r="AI56" s="33">
        <v>1025.0526167496137</v>
      </c>
      <c r="AJ56" s="33">
        <v>78205.787177216189</v>
      </c>
      <c r="AK56" s="33">
        <v>29544.041738378586</v>
      </c>
      <c r="AL56" s="33">
        <v>21561.261423819804</v>
      </c>
      <c r="AM56" s="33">
        <v>5639.4498709117879</v>
      </c>
      <c r="AN56" s="33">
        <v>2909.5469994752066</v>
      </c>
      <c r="AO56" s="33">
        <v>758.45362087165904</v>
      </c>
      <c r="AP56" s="33">
        <v>715.2210958425635</v>
      </c>
      <c r="AQ56" s="33">
        <v>13087.51251317173</v>
      </c>
      <c r="AR56" s="33">
        <v>3465.9415598792966</v>
      </c>
      <c r="AS56" s="33">
        <v>253.21913094474857</v>
      </c>
      <c r="AT56" s="33">
        <v>943.90681679313423</v>
      </c>
      <c r="AU56" s="33">
        <v>587.04730450854402</v>
      </c>
      <c r="AV56" s="33">
        <v>2043.6000243222268</v>
      </c>
      <c r="AW56" s="33">
        <v>6530.2135696529549</v>
      </c>
      <c r="AX56" s="33">
        <v>26707.894961511513</v>
      </c>
      <c r="AY56" s="33">
        <v>33654.765295623962</v>
      </c>
      <c r="AZ56" s="33">
        <v>38767.635911556223</v>
      </c>
      <c r="BA56" s="33">
        <v>240092.40045097534</v>
      </c>
      <c r="BB56" s="33">
        <v>8685.6274062137327</v>
      </c>
      <c r="BC56" s="33">
        <v>1150207.0194047985</v>
      </c>
      <c r="BD56" s="33">
        <v>60907.892428730454</v>
      </c>
      <c r="BE56" s="33">
        <v>22898.705230386855</v>
      </c>
      <c r="BF56" s="33">
        <v>4284.8001966658821</v>
      </c>
      <c r="BG56" s="33">
        <v>63474.170627648382</v>
      </c>
      <c r="BH56" s="33">
        <v>99990.024049721251</v>
      </c>
      <c r="BI56" s="33">
        <v>1253.9185979983081</v>
      </c>
      <c r="BJ56" s="33">
        <v>97.618799961065037</v>
      </c>
      <c r="BK56" s="33">
        <v>11844.721157235392</v>
      </c>
      <c r="BL56" s="33">
        <v>5999.6930815112892</v>
      </c>
      <c r="BM56" s="33">
        <v>3147.8937143854741</v>
      </c>
      <c r="BN56" s="33">
        <v>10226.338698274049</v>
      </c>
      <c r="BO56" s="33">
        <v>1083.2729411549697</v>
      </c>
      <c r="BP56" s="33">
        <v>119.16435489105027</v>
      </c>
      <c r="BQ56" s="33">
        <v>1939.3638966842868</v>
      </c>
      <c r="BR56" s="33">
        <v>1423.5401073950543</v>
      </c>
      <c r="BS56" s="33">
        <v>6863.2598672241829</v>
      </c>
      <c r="BT56" s="33">
        <v>6750.8387139021461</v>
      </c>
      <c r="BU56" s="33">
        <v>467.52076806112399</v>
      </c>
      <c r="BV56" s="33">
        <v>1274.8346240856381</v>
      </c>
      <c r="BW56" s="33">
        <v>1925.7750544426158</v>
      </c>
      <c r="BX56" s="33">
        <v>1534.5330508337086</v>
      </c>
      <c r="BY56" s="33">
        <v>607.67973625244872</v>
      </c>
      <c r="BZ56" s="33">
        <v>955.78216596596474</v>
      </c>
      <c r="CA56" s="33">
        <v>4191.6626137373087</v>
      </c>
      <c r="CB56" s="33">
        <v>1299.5144041266751</v>
      </c>
      <c r="CC56" s="33">
        <v>397.87896207532333</v>
      </c>
      <c r="CD56" s="33">
        <v>601.8778000364008</v>
      </c>
      <c r="CE56" s="33">
        <v>2102.512933811603</v>
      </c>
      <c r="CF56" s="33">
        <v>3732.0948419848896</v>
      </c>
      <c r="CG56" s="33">
        <v>9271.1955072374167</v>
      </c>
      <c r="CH56" s="33">
        <v>4598.3283890621196</v>
      </c>
      <c r="CI56" s="33">
        <v>704.89703769079006</v>
      </c>
      <c r="CJ56" s="33">
        <v>2098.0537599052991</v>
      </c>
      <c r="CK56" s="33">
        <v>2199.858438980235</v>
      </c>
      <c r="CL56" s="33">
        <v>606.34622830305375</v>
      </c>
      <c r="CM56" s="33">
        <v>12331.666931878583</v>
      </c>
      <c r="CN56" s="33">
        <v>1225.2507676512239</v>
      </c>
      <c r="CO56" s="33">
        <v>526.68925677046593</v>
      </c>
      <c r="CP56" s="33">
        <v>1096.8318432177964</v>
      </c>
      <c r="CQ56" s="33">
        <v>15658.179767188656</v>
      </c>
      <c r="CR56" s="33">
        <v>1755.1108712105954</v>
      </c>
      <c r="CS56" s="33">
        <v>24364.885715900771</v>
      </c>
      <c r="CT56" s="33">
        <v>17133.768304954352</v>
      </c>
      <c r="CU56" s="33">
        <v>1514.5384092904433</v>
      </c>
      <c r="CV56" s="33">
        <v>4014.742597536108</v>
      </c>
      <c r="CW56" s="33">
        <v>6759.5944184168793</v>
      </c>
      <c r="CX56" s="33">
        <v>1655.403910735811</v>
      </c>
      <c r="CY56" s="33">
        <v>5552.9611938186035</v>
      </c>
      <c r="CZ56" s="33">
        <v>625.82033308177131</v>
      </c>
      <c r="DA56" s="33">
        <v>4599.5985342699832</v>
      </c>
      <c r="DB56" s="33">
        <v>1977.9483467469352</v>
      </c>
      <c r="DC56" s="33">
        <v>9515.4693414013036</v>
      </c>
      <c r="DD56" s="33">
        <v>10968.341225814242</v>
      </c>
      <c r="DE56" s="33">
        <v>1547.9858070846669</v>
      </c>
      <c r="DF56" s="33">
        <v>268.01620013052582</v>
      </c>
      <c r="DG56" s="33">
        <v>5279.8242311224412</v>
      </c>
      <c r="DH56" s="33">
        <v>676.01409833287937</v>
      </c>
      <c r="DI56" s="33">
        <v>474.79240674810865</v>
      </c>
      <c r="DJ56" s="33">
        <v>1143.1973145228917</v>
      </c>
      <c r="DK56" s="33">
        <v>2173.0121354549883</v>
      </c>
      <c r="DL56" s="33">
        <v>7206.5425532501267</v>
      </c>
      <c r="DM56" s="33">
        <v>2438.4218308466316</v>
      </c>
      <c r="DN56" s="33">
        <v>2965.9589442345082</v>
      </c>
      <c r="DO56" s="33">
        <v>0</v>
      </c>
      <c r="DP56" s="69">
        <f t="shared" si="1"/>
        <v>2258811.2165859072</v>
      </c>
      <c r="DQ56" s="33">
        <v>10194006.839178711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59988.995022363757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6966.6358284351418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4115538.8374787015</v>
      </c>
      <c r="FV56" s="33">
        <v>10.238301154992758</v>
      </c>
      <c r="FW56" s="33">
        <v>0</v>
      </c>
      <c r="FX56" s="33">
        <v>10605.630057095037</v>
      </c>
      <c r="FY56" s="33">
        <v>0</v>
      </c>
      <c r="FZ56" s="33">
        <v>7997.6670083004674</v>
      </c>
      <c r="GA56" s="33">
        <v>0</v>
      </c>
      <c r="GB56" s="33">
        <v>44285.79478451905</v>
      </c>
      <c r="GC56" s="33">
        <v>0</v>
      </c>
      <c r="GD56" s="33">
        <v>41490.749800812067</v>
      </c>
      <c r="GE56" s="33">
        <v>-241514.9361043135</v>
      </c>
      <c r="GF56" s="33">
        <v>1544217.3320583103</v>
      </c>
      <c r="GG56" s="44">
        <f t="shared" si="0"/>
        <v>18042404.999999996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227888.39371211972</v>
      </c>
      <c r="D57" s="33">
        <v>18618.312290373033</v>
      </c>
      <c r="E57" s="33">
        <v>5912.2309735358313</v>
      </c>
      <c r="F57" s="33">
        <v>280.11521626471324</v>
      </c>
      <c r="G57" s="33">
        <v>5994.4399339183137</v>
      </c>
      <c r="H57" s="33">
        <v>4330.579824145354</v>
      </c>
      <c r="I57" s="33">
        <v>8244.3438962632445</v>
      </c>
      <c r="J57" s="33">
        <v>3921.8026532702315</v>
      </c>
      <c r="K57" s="33">
        <v>12881.100426859952</v>
      </c>
      <c r="L57" s="33">
        <v>9717.8947970522222</v>
      </c>
      <c r="M57" s="33">
        <v>16838.330473187234</v>
      </c>
      <c r="N57" s="33">
        <v>16952.838669528996</v>
      </c>
      <c r="O57" s="33">
        <v>960.16164210142529</v>
      </c>
      <c r="P57" s="33">
        <v>5578.8382668916111</v>
      </c>
      <c r="Q57" s="33">
        <v>2292.5131221667261</v>
      </c>
      <c r="R57" s="33">
        <v>507.15786580563258</v>
      </c>
      <c r="S57" s="33">
        <v>12154.459641120618</v>
      </c>
      <c r="T57" s="33">
        <v>2901.1259164216967</v>
      </c>
      <c r="U57" s="33">
        <v>8222.6759104257981</v>
      </c>
      <c r="V57" s="33">
        <v>511.22057917138068</v>
      </c>
      <c r="W57" s="33">
        <v>5165.9298471052953</v>
      </c>
      <c r="X57" s="33">
        <v>4237.9661312664502</v>
      </c>
      <c r="Y57" s="33">
        <v>3062.9632415573683</v>
      </c>
      <c r="Z57" s="33">
        <v>11530.560664424702</v>
      </c>
      <c r="AA57" s="33">
        <v>3223.168745710725</v>
      </c>
      <c r="AB57" s="33">
        <v>47339.125435497561</v>
      </c>
      <c r="AC57" s="33">
        <v>2909.7603137667315</v>
      </c>
      <c r="AD57" s="33">
        <v>67842.742047920954</v>
      </c>
      <c r="AE57" s="33">
        <v>2442.8960807137046</v>
      </c>
      <c r="AF57" s="33">
        <v>4074.9916889927549</v>
      </c>
      <c r="AG57" s="33">
        <v>2987.3203518171213</v>
      </c>
      <c r="AH57" s="33">
        <v>1065.3009934878212</v>
      </c>
      <c r="AI57" s="33">
        <v>3040.8302415040794</v>
      </c>
      <c r="AJ57" s="33">
        <v>10431.555336951744</v>
      </c>
      <c r="AK57" s="33">
        <v>30826.485618546696</v>
      </c>
      <c r="AL57" s="33">
        <v>4606.981864772988</v>
      </c>
      <c r="AM57" s="33">
        <v>1938.2687118227157</v>
      </c>
      <c r="AN57" s="33">
        <v>11947.572120256471</v>
      </c>
      <c r="AO57" s="33">
        <v>2576.7457197379354</v>
      </c>
      <c r="AP57" s="33">
        <v>5669.0379277102074</v>
      </c>
      <c r="AQ57" s="33">
        <v>31737.301710637235</v>
      </c>
      <c r="AR57" s="33">
        <v>18196.87236025327</v>
      </c>
      <c r="AS57" s="33">
        <v>3325.802183995148</v>
      </c>
      <c r="AT57" s="33">
        <v>7028.6970412113169</v>
      </c>
      <c r="AU57" s="33">
        <v>2799.417686252079</v>
      </c>
      <c r="AV57" s="33">
        <v>19698.523829205871</v>
      </c>
      <c r="AW57" s="33">
        <v>50249.305464509307</v>
      </c>
      <c r="AX57" s="33">
        <v>233396.63348653322</v>
      </c>
      <c r="AY57" s="33">
        <v>124010.71043516698</v>
      </c>
      <c r="AZ57" s="33">
        <v>384911.28911067557</v>
      </c>
      <c r="BA57" s="33">
        <v>0</v>
      </c>
      <c r="BB57" s="33">
        <v>147046.96119930435</v>
      </c>
      <c r="BC57" s="33">
        <v>67301.774410887214</v>
      </c>
      <c r="BD57" s="33">
        <v>361774.14039032592</v>
      </c>
      <c r="BE57" s="33">
        <v>144190.05091183755</v>
      </c>
      <c r="BF57" s="33">
        <v>1357.2820953988123</v>
      </c>
      <c r="BG57" s="33">
        <v>106843.46036259085</v>
      </c>
      <c r="BH57" s="33">
        <v>1777998.1193374535</v>
      </c>
      <c r="BI57" s="33">
        <v>4535.5369954527987</v>
      </c>
      <c r="BJ57" s="33">
        <v>1808.1711782726027</v>
      </c>
      <c r="BK57" s="33">
        <v>123530.62649304702</v>
      </c>
      <c r="BL57" s="33">
        <v>23995.781048618806</v>
      </c>
      <c r="BM57" s="33">
        <v>7221.8348721557659</v>
      </c>
      <c r="BN57" s="33">
        <v>30402.118806309103</v>
      </c>
      <c r="BO57" s="33">
        <v>6810.4920335019206</v>
      </c>
      <c r="BP57" s="33">
        <v>1026.6355531315837</v>
      </c>
      <c r="BQ57" s="33">
        <v>5294.035033304337</v>
      </c>
      <c r="BR57" s="33">
        <v>3123.7909333161974</v>
      </c>
      <c r="BS57" s="33">
        <v>18820.409107977415</v>
      </c>
      <c r="BT57" s="33">
        <v>28072.686377898015</v>
      </c>
      <c r="BU57" s="33">
        <v>1618.1930517192091</v>
      </c>
      <c r="BV57" s="33">
        <v>117374.3620019099</v>
      </c>
      <c r="BW57" s="33">
        <v>39662.150524216311</v>
      </c>
      <c r="BX57" s="33">
        <v>3304.4378999911032</v>
      </c>
      <c r="BY57" s="33">
        <v>1847.2458778055043</v>
      </c>
      <c r="BZ57" s="33">
        <v>13647.280774711886</v>
      </c>
      <c r="CA57" s="33">
        <v>48646.199394308343</v>
      </c>
      <c r="CB57" s="33">
        <v>2976.258387803553</v>
      </c>
      <c r="CC57" s="33">
        <v>4808.4034954328818</v>
      </c>
      <c r="CD57" s="33">
        <v>3691.5400961071737</v>
      </c>
      <c r="CE57" s="33">
        <v>10579.673685532711</v>
      </c>
      <c r="CF57" s="33">
        <v>16834.538520572773</v>
      </c>
      <c r="CG57" s="33">
        <v>37311.540960926206</v>
      </c>
      <c r="CH57" s="33">
        <v>1770.5461174613276</v>
      </c>
      <c r="CI57" s="33">
        <v>2477.1497014385554</v>
      </c>
      <c r="CJ57" s="33">
        <v>13207.452385993423</v>
      </c>
      <c r="CK57" s="33">
        <v>11251.953228467775</v>
      </c>
      <c r="CL57" s="33">
        <v>6191.7100426457491</v>
      </c>
      <c r="CM57" s="33">
        <v>592986.35583462298</v>
      </c>
      <c r="CN57" s="33">
        <v>6985.947380983459</v>
      </c>
      <c r="CO57" s="33">
        <v>2999.6137936356281</v>
      </c>
      <c r="CP57" s="33">
        <v>9319.9999304812081</v>
      </c>
      <c r="CQ57" s="33">
        <v>84982.899884853978</v>
      </c>
      <c r="CR57" s="33">
        <v>8334.9711303278054</v>
      </c>
      <c r="CS57" s="33">
        <v>87430.574051075571</v>
      </c>
      <c r="CT57" s="33">
        <v>40042.743146516426</v>
      </c>
      <c r="CU57" s="33">
        <v>1214.3167299058105</v>
      </c>
      <c r="CV57" s="33">
        <v>2041.7699834621785</v>
      </c>
      <c r="CW57" s="33">
        <v>10436.985627922215</v>
      </c>
      <c r="CX57" s="33">
        <v>2147.1487578221327</v>
      </c>
      <c r="CY57" s="33">
        <v>14430.290564540179</v>
      </c>
      <c r="CZ57" s="33">
        <v>5366.1228407616691</v>
      </c>
      <c r="DA57" s="33">
        <v>273.149698770035</v>
      </c>
      <c r="DB57" s="33">
        <v>18322.222401869414</v>
      </c>
      <c r="DC57" s="33">
        <v>8190.659615305045</v>
      </c>
      <c r="DD57" s="33">
        <v>5774.6422850884583</v>
      </c>
      <c r="DE57" s="33">
        <v>3840.0324514409258</v>
      </c>
      <c r="DF57" s="33">
        <v>404.78455244991954</v>
      </c>
      <c r="DG57" s="33">
        <v>1212.8090210087857</v>
      </c>
      <c r="DH57" s="33">
        <v>1204.1133462979569</v>
      </c>
      <c r="DI57" s="33">
        <v>1220.4093096211432</v>
      </c>
      <c r="DJ57" s="33">
        <v>2852.8541454587889</v>
      </c>
      <c r="DK57" s="33">
        <v>4471.1403708575481</v>
      </c>
      <c r="DL57" s="33">
        <v>5806.1562223575393</v>
      </c>
      <c r="DM57" s="33">
        <v>15809.904748037699</v>
      </c>
      <c r="DN57" s="33">
        <v>17900.781171745683</v>
      </c>
      <c r="DO57" s="33">
        <v>0</v>
      </c>
      <c r="DP57" s="69">
        <f t="shared" si="1"/>
        <v>5621341.2344876761</v>
      </c>
      <c r="DQ57" s="33">
        <v>11104149.570301775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3407.0700575614533</v>
      </c>
      <c r="FY57" s="33">
        <v>0</v>
      </c>
      <c r="FZ57" s="33">
        <v>0</v>
      </c>
      <c r="GA57" s="33">
        <v>0</v>
      </c>
      <c r="GB57" s="33">
        <v>37590.724597121669</v>
      </c>
      <c r="GC57" s="33">
        <v>0</v>
      </c>
      <c r="GD57" s="33">
        <v>0</v>
      </c>
      <c r="GE57" s="33">
        <v>0</v>
      </c>
      <c r="GF57" s="33">
        <v>1295917.4005558623</v>
      </c>
      <c r="GG57" s="44">
        <f t="shared" si="0"/>
        <v>18062405.999999996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3912088.1285898024</v>
      </c>
      <c r="D58" s="33">
        <v>19671.631140539634</v>
      </c>
      <c r="E58" s="33">
        <v>109435.9544762266</v>
      </c>
      <c r="F58" s="33">
        <v>166293.79807179584</v>
      </c>
      <c r="G58" s="33">
        <v>110483.04130900919</v>
      </c>
      <c r="H58" s="33">
        <v>21631.213280072414</v>
      </c>
      <c r="I58" s="33">
        <v>533192.3400951745</v>
      </c>
      <c r="J58" s="33">
        <v>628795.45835407276</v>
      </c>
      <c r="K58" s="33">
        <v>428090.54759999126</v>
      </c>
      <c r="L58" s="33">
        <v>773735.59233782149</v>
      </c>
      <c r="M58" s="33">
        <v>1902090.5902904547</v>
      </c>
      <c r="N58" s="33">
        <v>481125.60274523986</v>
      </c>
      <c r="O58" s="33">
        <v>82661.153600919031</v>
      </c>
      <c r="P58" s="33">
        <v>460251.92059183802</v>
      </c>
      <c r="Q58" s="33">
        <v>202183.42828904296</v>
      </c>
      <c r="R58" s="33">
        <v>27892.763064262108</v>
      </c>
      <c r="S58" s="33">
        <v>1578729.5558819708</v>
      </c>
      <c r="T58" s="33">
        <v>1089748.7931505239</v>
      </c>
      <c r="U58" s="33">
        <v>867323.9519494907</v>
      </c>
      <c r="V58" s="33">
        <v>270431.28784289106</v>
      </c>
      <c r="W58" s="33">
        <v>376893.95706508768</v>
      </c>
      <c r="X58" s="33">
        <v>623464.93799727224</v>
      </c>
      <c r="Y58" s="33">
        <v>741357.759896548</v>
      </c>
      <c r="Z58" s="33">
        <v>970126.91981998004</v>
      </c>
      <c r="AA58" s="33">
        <v>248488.75745524236</v>
      </c>
      <c r="AB58" s="33">
        <v>1213611.9065768868</v>
      </c>
      <c r="AC58" s="33">
        <v>824149.40100535471</v>
      </c>
      <c r="AD58" s="33">
        <v>2276691.2568600406</v>
      </c>
      <c r="AE58" s="33">
        <v>620156.32060634682</v>
      </c>
      <c r="AF58" s="33">
        <v>731934.28523414768</v>
      </c>
      <c r="AG58" s="33">
        <v>541185.06318275956</v>
      </c>
      <c r="AH58" s="33">
        <v>229013.74261330228</v>
      </c>
      <c r="AI58" s="33">
        <v>273395.02292371739</v>
      </c>
      <c r="AJ58" s="33">
        <v>4291254.9883966055</v>
      </c>
      <c r="AK58" s="33">
        <v>3145598.2866922072</v>
      </c>
      <c r="AL58" s="33">
        <v>283300.43927988369</v>
      </c>
      <c r="AM58" s="33">
        <v>364923.04426658928</v>
      </c>
      <c r="AN58" s="33">
        <v>1476736.9169996325</v>
      </c>
      <c r="AO58" s="33">
        <v>231062.44497800778</v>
      </c>
      <c r="AP58" s="33">
        <v>129719.0605877224</v>
      </c>
      <c r="AQ58" s="33">
        <v>705638.58450697549</v>
      </c>
      <c r="AR58" s="33">
        <v>184482.56540648956</v>
      </c>
      <c r="AS58" s="33">
        <v>2274.9734845942871</v>
      </c>
      <c r="AT58" s="33">
        <v>34586.093950179806</v>
      </c>
      <c r="AU58" s="33">
        <v>12470.981068524945</v>
      </c>
      <c r="AV58" s="33">
        <v>131296.64865394041</v>
      </c>
      <c r="AW58" s="33">
        <v>3071574.1275480581</v>
      </c>
      <c r="AX58" s="33">
        <v>3523192.8468729411</v>
      </c>
      <c r="AY58" s="33">
        <v>2860070.0665110396</v>
      </c>
      <c r="AZ58" s="33">
        <v>4855758.1041072002</v>
      </c>
      <c r="BA58" s="33">
        <v>7672740.6909393724</v>
      </c>
      <c r="BB58" s="33">
        <v>120260.84306854769</v>
      </c>
      <c r="BC58" s="33">
        <v>2901174.0101796952</v>
      </c>
      <c r="BD58" s="33">
        <v>2545749.9021870829</v>
      </c>
      <c r="BE58" s="33">
        <v>761919.81571652531</v>
      </c>
      <c r="BF58" s="33">
        <v>123336.31381834194</v>
      </c>
      <c r="BG58" s="33">
        <v>246688.74403580182</v>
      </c>
      <c r="BH58" s="33">
        <v>322309.50516399671</v>
      </c>
      <c r="BI58" s="33">
        <v>239414.13578146344</v>
      </c>
      <c r="BJ58" s="33">
        <v>354113.31787100469</v>
      </c>
      <c r="BK58" s="33">
        <v>119278.87310335277</v>
      </c>
      <c r="BL58" s="33">
        <v>181331.42961715339</v>
      </c>
      <c r="BM58" s="33">
        <v>293175.71455903718</v>
      </c>
      <c r="BN58" s="33">
        <v>1349396.6472162127</v>
      </c>
      <c r="BO58" s="33">
        <v>315940.13967306615</v>
      </c>
      <c r="BP58" s="33">
        <v>10917.047415230652</v>
      </c>
      <c r="BQ58" s="33">
        <v>429338.7847722196</v>
      </c>
      <c r="BR58" s="33">
        <v>353506.2393521624</v>
      </c>
      <c r="BS58" s="33">
        <v>523385.93579568207</v>
      </c>
      <c r="BT58" s="33">
        <v>441761.23141686316</v>
      </c>
      <c r="BU58" s="33">
        <v>28639.666712756996</v>
      </c>
      <c r="BV58" s="33">
        <v>86287.143974636812</v>
      </c>
      <c r="BW58" s="33">
        <v>49685.390407467996</v>
      </c>
      <c r="BX58" s="33">
        <v>66809.327845037362</v>
      </c>
      <c r="BY58" s="33">
        <v>42508.921564064236</v>
      </c>
      <c r="BZ58" s="33">
        <v>15940.44780183655</v>
      </c>
      <c r="CA58" s="33">
        <v>21064.208260268486</v>
      </c>
      <c r="CB58" s="33">
        <v>12310.666689577369</v>
      </c>
      <c r="CC58" s="33">
        <v>3468.0485308450038</v>
      </c>
      <c r="CD58" s="33">
        <v>13578.159094125764</v>
      </c>
      <c r="CE58" s="33">
        <v>37700.275591261983</v>
      </c>
      <c r="CF58" s="33">
        <v>68988.401173243517</v>
      </c>
      <c r="CG58" s="33">
        <v>368319.53367246897</v>
      </c>
      <c r="CH58" s="33">
        <v>429978.60744970595</v>
      </c>
      <c r="CI58" s="33">
        <v>17529.65209237962</v>
      </c>
      <c r="CJ58" s="33">
        <v>48348.376990731667</v>
      </c>
      <c r="CK58" s="33">
        <v>44026.375560922992</v>
      </c>
      <c r="CL58" s="33">
        <v>79316.711507164102</v>
      </c>
      <c r="CM58" s="33">
        <v>154966.04861855606</v>
      </c>
      <c r="CN58" s="33">
        <v>19346.626319117113</v>
      </c>
      <c r="CO58" s="33">
        <v>25983.459777643864</v>
      </c>
      <c r="CP58" s="33">
        <v>13342.878521253537</v>
      </c>
      <c r="CQ58" s="33">
        <v>849140.06993732334</v>
      </c>
      <c r="CR58" s="33">
        <v>31845.945408865231</v>
      </c>
      <c r="CS58" s="33">
        <v>569648.58329471829</v>
      </c>
      <c r="CT58" s="33">
        <v>452940.30149659258</v>
      </c>
      <c r="CU58" s="33">
        <v>62777.736969694612</v>
      </c>
      <c r="CV58" s="33">
        <v>155412.15278407547</v>
      </c>
      <c r="CW58" s="33">
        <v>170656.85628350079</v>
      </c>
      <c r="CX58" s="33">
        <v>107852.76337683143</v>
      </c>
      <c r="CY58" s="33">
        <v>66666.859354404442</v>
      </c>
      <c r="CZ58" s="33">
        <v>8829.3130709626821</v>
      </c>
      <c r="DA58" s="33">
        <v>1450631.1764244509</v>
      </c>
      <c r="DB58" s="33">
        <v>415182.14200732711</v>
      </c>
      <c r="DC58" s="33">
        <v>444638.20221892768</v>
      </c>
      <c r="DD58" s="33">
        <v>396646.85552028014</v>
      </c>
      <c r="DE58" s="33">
        <v>63702.96174569126</v>
      </c>
      <c r="DF58" s="33">
        <v>69303.088331758277</v>
      </c>
      <c r="DG58" s="33">
        <v>85030.219407919329</v>
      </c>
      <c r="DH58" s="33">
        <v>98791.124439214851</v>
      </c>
      <c r="DI58" s="33">
        <v>8327.2886750237176</v>
      </c>
      <c r="DJ58" s="33">
        <v>50117.744201421017</v>
      </c>
      <c r="DK58" s="33">
        <v>109074.04225694267</v>
      </c>
      <c r="DL58" s="33">
        <v>186473.39733131413</v>
      </c>
      <c r="DM58" s="33">
        <v>280278.51845389931</v>
      </c>
      <c r="DN58" s="33">
        <v>415500.38120189979</v>
      </c>
      <c r="DO58" s="33">
        <v>0</v>
      </c>
      <c r="DP58" s="69">
        <f t="shared" si="1"/>
        <v>76143612.231239349</v>
      </c>
      <c r="DQ58" s="33">
        <v>35840046.079104774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15.302617416639245</v>
      </c>
      <c r="EC58" s="33">
        <v>17446.795963242741</v>
      </c>
      <c r="ED58" s="33">
        <v>0</v>
      </c>
      <c r="EE58" s="33">
        <v>1499.2132218525662</v>
      </c>
      <c r="EF58" s="33">
        <v>0</v>
      </c>
      <c r="EG58" s="33">
        <v>3896.4774464992893</v>
      </c>
      <c r="EH58" s="33">
        <v>22770.792970048537</v>
      </c>
      <c r="EI58" s="33">
        <v>0</v>
      </c>
      <c r="EJ58" s="33">
        <v>946518.44801689032</v>
      </c>
      <c r="EK58" s="33">
        <v>202760.42478230831</v>
      </c>
      <c r="EL58" s="33">
        <v>0</v>
      </c>
      <c r="EM58" s="33">
        <v>0</v>
      </c>
      <c r="EN58" s="33">
        <v>0</v>
      </c>
      <c r="EO58" s="33">
        <v>1779.1379024122102</v>
      </c>
      <c r="EP58" s="33">
        <v>2419.3108465145265</v>
      </c>
      <c r="EQ58" s="33">
        <v>0</v>
      </c>
      <c r="ER58" s="33">
        <v>0</v>
      </c>
      <c r="ES58" s="33">
        <v>0</v>
      </c>
      <c r="ET58" s="33">
        <v>73854.248338263264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206799.30990983165</v>
      </c>
      <c r="FV58" s="33">
        <v>4000728.8280308167</v>
      </c>
      <c r="FW58" s="33">
        <v>216544.38820410639</v>
      </c>
      <c r="FX58" s="33">
        <v>2699608.0015240302</v>
      </c>
      <c r="FY58" s="33">
        <v>0</v>
      </c>
      <c r="FZ58" s="33">
        <v>1263671.1777151744</v>
      </c>
      <c r="GA58" s="33">
        <v>0</v>
      </c>
      <c r="GB58" s="33">
        <v>4491147.4506299011</v>
      </c>
      <c r="GC58" s="33">
        <v>0</v>
      </c>
      <c r="GD58" s="33">
        <v>151154.25675170621</v>
      </c>
      <c r="GE58" s="33">
        <v>-751697.52728616877</v>
      </c>
      <c r="GF58" s="33">
        <v>88145465.652071044</v>
      </c>
      <c r="GG58" s="44">
        <f t="shared" si="0"/>
        <v>213680040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126109.61417836472</v>
      </c>
      <c r="D59" s="33">
        <v>6207.4509491062099</v>
      </c>
      <c r="E59" s="33">
        <v>1798.5751523422575</v>
      </c>
      <c r="F59" s="33">
        <v>21206.503698193312</v>
      </c>
      <c r="G59" s="33">
        <v>1690.1852933514349</v>
      </c>
      <c r="H59" s="33">
        <v>9200.8328957132053</v>
      </c>
      <c r="I59" s="33">
        <v>17156.739793461376</v>
      </c>
      <c r="J59" s="33">
        <v>8117.5540609718328</v>
      </c>
      <c r="K59" s="33">
        <v>13734.341353742393</v>
      </c>
      <c r="L59" s="33">
        <v>35235.677561261946</v>
      </c>
      <c r="M59" s="33">
        <v>55809.353796238007</v>
      </c>
      <c r="N59" s="33">
        <v>8712.5209298205737</v>
      </c>
      <c r="O59" s="33">
        <v>7836.0550655678899</v>
      </c>
      <c r="P59" s="33">
        <v>9670.3308067534745</v>
      </c>
      <c r="Q59" s="33">
        <v>1330.4019708964454</v>
      </c>
      <c r="R59" s="33">
        <v>207.32280005655502</v>
      </c>
      <c r="S59" s="33">
        <v>18694.77797593455</v>
      </c>
      <c r="T59" s="33">
        <v>5660.85699075088</v>
      </c>
      <c r="U59" s="33">
        <v>6160.2026593849087</v>
      </c>
      <c r="V59" s="33">
        <v>9801.0964791827209</v>
      </c>
      <c r="W59" s="33">
        <v>15877.204040183071</v>
      </c>
      <c r="X59" s="33">
        <v>24986.345453630809</v>
      </c>
      <c r="Y59" s="33">
        <v>58467.122208359011</v>
      </c>
      <c r="Z59" s="33">
        <v>26315.383189249456</v>
      </c>
      <c r="AA59" s="33">
        <v>5413.0705158921573</v>
      </c>
      <c r="AB59" s="33">
        <v>19037.637014905406</v>
      </c>
      <c r="AC59" s="33">
        <v>7429.4306562013526</v>
      </c>
      <c r="AD59" s="33">
        <v>59158.29480069584</v>
      </c>
      <c r="AE59" s="33">
        <v>7123.7928531708903</v>
      </c>
      <c r="AF59" s="33">
        <v>12286.918022965903</v>
      </c>
      <c r="AG59" s="33">
        <v>3964.7873484146144</v>
      </c>
      <c r="AH59" s="33">
        <v>2441.6025368778787</v>
      </c>
      <c r="AI59" s="33">
        <v>3297.7245660842605</v>
      </c>
      <c r="AJ59" s="33">
        <v>32431.557393227362</v>
      </c>
      <c r="AK59" s="33">
        <v>43754.635196877556</v>
      </c>
      <c r="AL59" s="33">
        <v>5101.0275414940488</v>
      </c>
      <c r="AM59" s="33">
        <v>8140.4696997435076</v>
      </c>
      <c r="AN59" s="33">
        <v>15189.334133859673</v>
      </c>
      <c r="AO59" s="33">
        <v>10338.386043104101</v>
      </c>
      <c r="AP59" s="33">
        <v>1714.132296750141</v>
      </c>
      <c r="AQ59" s="33">
        <v>19101.650762015262</v>
      </c>
      <c r="AR59" s="33">
        <v>19745.01978709098</v>
      </c>
      <c r="AS59" s="33">
        <v>745.57860748046096</v>
      </c>
      <c r="AT59" s="33">
        <v>5424.4100726666366</v>
      </c>
      <c r="AU59" s="33">
        <v>4105.1794923009593</v>
      </c>
      <c r="AV59" s="33">
        <v>8695.9107250066518</v>
      </c>
      <c r="AW59" s="33">
        <v>32638.379038188326</v>
      </c>
      <c r="AX59" s="33">
        <v>83350.864068647643</v>
      </c>
      <c r="AY59" s="33">
        <v>56719.088109759236</v>
      </c>
      <c r="AZ59" s="33">
        <v>142072.16547373528</v>
      </c>
      <c r="BA59" s="33">
        <v>2991501.2620763835</v>
      </c>
      <c r="BB59" s="33">
        <v>31009.477758721277</v>
      </c>
      <c r="BC59" s="33">
        <v>28469.978882891595</v>
      </c>
      <c r="BD59" s="33">
        <v>243082.01837701624</v>
      </c>
      <c r="BE59" s="33">
        <v>151409.20354842054</v>
      </c>
      <c r="BF59" s="33">
        <v>12399.592425054778</v>
      </c>
      <c r="BG59" s="33">
        <v>121924.24184600993</v>
      </c>
      <c r="BH59" s="33">
        <v>119609.06403288567</v>
      </c>
      <c r="BI59" s="33">
        <v>16176.968170532264</v>
      </c>
      <c r="BJ59" s="33">
        <v>637.5800514305929</v>
      </c>
      <c r="BK59" s="33">
        <v>44294.938460653313</v>
      </c>
      <c r="BL59" s="33">
        <v>23016.331732498089</v>
      </c>
      <c r="BM59" s="33">
        <v>262088.23011037576</v>
      </c>
      <c r="BN59" s="33">
        <v>1105953.1396275258</v>
      </c>
      <c r="BO59" s="33">
        <v>9198.6874364242794</v>
      </c>
      <c r="BP59" s="33">
        <v>1422.7671165569529</v>
      </c>
      <c r="BQ59" s="33">
        <v>21117.340018796174</v>
      </c>
      <c r="BR59" s="33">
        <v>21867.402041009278</v>
      </c>
      <c r="BS59" s="33">
        <v>1830902.2880793079</v>
      </c>
      <c r="BT59" s="33">
        <v>109942.84993148987</v>
      </c>
      <c r="BU59" s="33">
        <v>5701.8875200779303</v>
      </c>
      <c r="BV59" s="33">
        <v>16699.958149443726</v>
      </c>
      <c r="BW59" s="33">
        <v>17573.752618316434</v>
      </c>
      <c r="BX59" s="33">
        <v>11116.531189319492</v>
      </c>
      <c r="BY59" s="33">
        <v>8232.2417358742587</v>
      </c>
      <c r="BZ59" s="33">
        <v>4882.9940374561047</v>
      </c>
      <c r="CA59" s="33">
        <v>17337.784951773847</v>
      </c>
      <c r="CB59" s="33">
        <v>5026.9447496752091</v>
      </c>
      <c r="CC59" s="33">
        <v>1570.0778919392569</v>
      </c>
      <c r="CD59" s="33">
        <v>6222.6292732446054</v>
      </c>
      <c r="CE59" s="33">
        <v>20864.063093865498</v>
      </c>
      <c r="CF59" s="33">
        <v>24786.121607944362</v>
      </c>
      <c r="CG59" s="33">
        <v>81016.039915023255</v>
      </c>
      <c r="CH59" s="33">
        <v>239638.89828239399</v>
      </c>
      <c r="CI59" s="33">
        <v>7599.3694828149664</v>
      </c>
      <c r="CJ59" s="33">
        <v>34128.738631542263</v>
      </c>
      <c r="CK59" s="33">
        <v>14361.421610506486</v>
      </c>
      <c r="CL59" s="33">
        <v>56080.228911994382</v>
      </c>
      <c r="CM59" s="33">
        <v>34615.996410487453</v>
      </c>
      <c r="CN59" s="33">
        <v>8549.5176541138117</v>
      </c>
      <c r="CO59" s="33">
        <v>2665.2511071895597</v>
      </c>
      <c r="CP59" s="33">
        <v>4579.1980838249519</v>
      </c>
      <c r="CQ59" s="33">
        <v>45872.930138432799</v>
      </c>
      <c r="CR59" s="33">
        <v>11988.100631140935</v>
      </c>
      <c r="CS59" s="33">
        <v>190404.65788683202</v>
      </c>
      <c r="CT59" s="33">
        <v>157882.19428745625</v>
      </c>
      <c r="CU59" s="33">
        <v>25112.650719780635</v>
      </c>
      <c r="CV59" s="33">
        <v>105930.49165432026</v>
      </c>
      <c r="CW59" s="33">
        <v>98085.672467122742</v>
      </c>
      <c r="CX59" s="33">
        <v>36755.621918049808</v>
      </c>
      <c r="CY59" s="33">
        <v>31913.524091038562</v>
      </c>
      <c r="CZ59" s="33">
        <v>4260.1284489281843</v>
      </c>
      <c r="DA59" s="33">
        <v>425671.59400153568</v>
      </c>
      <c r="DB59" s="33">
        <v>217482.8440437869</v>
      </c>
      <c r="DC59" s="33">
        <v>470213.06666232093</v>
      </c>
      <c r="DD59" s="33">
        <v>300801.26675615599</v>
      </c>
      <c r="DE59" s="33">
        <v>9939.3279356798903</v>
      </c>
      <c r="DF59" s="33">
        <v>2582.2335563255024</v>
      </c>
      <c r="DG59" s="33">
        <v>41803.145626079277</v>
      </c>
      <c r="DH59" s="33">
        <v>5611.7821967778909</v>
      </c>
      <c r="DI59" s="33">
        <v>1662.5800641872559</v>
      </c>
      <c r="DJ59" s="33">
        <v>20014.554313957662</v>
      </c>
      <c r="DK59" s="33">
        <v>19155.961248828513</v>
      </c>
      <c r="DL59" s="33">
        <v>101998.18090951636</v>
      </c>
      <c r="DM59" s="33">
        <v>8891.7247440511637</v>
      </c>
      <c r="DN59" s="33">
        <v>18767.068447499689</v>
      </c>
      <c r="DO59" s="33">
        <v>0</v>
      </c>
      <c r="DP59" s="69">
        <f t="shared" si="1"/>
        <v>11221481.807442281</v>
      </c>
      <c r="DQ59" s="33">
        <v>77570685.69652459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39.053702319426655</v>
      </c>
      <c r="EC59" s="33">
        <v>40740.923743058476</v>
      </c>
      <c r="ED59" s="33">
        <v>0</v>
      </c>
      <c r="EE59" s="33">
        <v>7776.9448605497328</v>
      </c>
      <c r="EF59" s="33">
        <v>0</v>
      </c>
      <c r="EG59" s="33">
        <v>79981.092791369156</v>
      </c>
      <c r="EH59" s="33">
        <v>77773.209445486427</v>
      </c>
      <c r="EI59" s="33">
        <v>0</v>
      </c>
      <c r="EJ59" s="33">
        <v>906572.78386627522</v>
      </c>
      <c r="EK59" s="33">
        <v>393538.10952874931</v>
      </c>
      <c r="EL59" s="33">
        <v>0</v>
      </c>
      <c r="EM59" s="33">
        <v>0</v>
      </c>
      <c r="EN59" s="33">
        <v>0</v>
      </c>
      <c r="EO59" s="33">
        <v>4533.546044040977</v>
      </c>
      <c r="EP59" s="33">
        <v>1074.6801814862699</v>
      </c>
      <c r="EQ59" s="33">
        <v>0</v>
      </c>
      <c r="ER59" s="33">
        <v>0</v>
      </c>
      <c r="ES59" s="33">
        <v>0</v>
      </c>
      <c r="ET59" s="33">
        <v>33761.514314267763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252.18959608486671</v>
      </c>
      <c r="FV59" s="33">
        <v>1068876.0993422328</v>
      </c>
      <c r="FW59" s="33">
        <v>3210.5621827875825</v>
      </c>
      <c r="FX59" s="33">
        <v>335558.66774974047</v>
      </c>
      <c r="FY59" s="33">
        <v>0</v>
      </c>
      <c r="FZ59" s="33">
        <v>16361.529182309621</v>
      </c>
      <c r="GA59" s="33">
        <v>0</v>
      </c>
      <c r="GB59" s="33">
        <v>741547.00520947669</v>
      </c>
      <c r="GC59" s="33">
        <v>0</v>
      </c>
      <c r="GD59" s="33">
        <v>633219.07821867941</v>
      </c>
      <c r="GE59" s="33">
        <v>0</v>
      </c>
      <c r="GF59" s="33">
        <v>124909.5060742099</v>
      </c>
      <c r="GG59" s="44">
        <f t="shared" si="0"/>
        <v>93261893.999999985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4036.3099596864963</v>
      </c>
      <c r="D60" s="33">
        <v>709.40062990213789</v>
      </c>
      <c r="E60" s="33">
        <v>290.28914197295802</v>
      </c>
      <c r="F60" s="33">
        <v>10813.272227941668</v>
      </c>
      <c r="G60" s="33">
        <v>4363.8074551990794</v>
      </c>
      <c r="H60" s="33">
        <v>5139.0340077806886</v>
      </c>
      <c r="I60" s="33">
        <v>80180.054615704139</v>
      </c>
      <c r="J60" s="33">
        <v>3316.3476032785393</v>
      </c>
      <c r="K60" s="33">
        <v>848.25218254127674</v>
      </c>
      <c r="L60" s="33">
        <v>21402.204281295883</v>
      </c>
      <c r="M60" s="33">
        <v>11472.579571014581</v>
      </c>
      <c r="N60" s="33">
        <v>3865.5475911977042</v>
      </c>
      <c r="O60" s="33">
        <v>4119.062234733985</v>
      </c>
      <c r="P60" s="33">
        <v>2368.2822247151394</v>
      </c>
      <c r="Q60" s="33">
        <v>595.73884396917504</v>
      </c>
      <c r="R60" s="33">
        <v>88.42197393359541</v>
      </c>
      <c r="S60" s="33">
        <v>5337.910433374298</v>
      </c>
      <c r="T60" s="33">
        <v>2423.3533909774001</v>
      </c>
      <c r="U60" s="33">
        <v>2468.0238394193398</v>
      </c>
      <c r="V60" s="33">
        <v>4031.0021287287773</v>
      </c>
      <c r="W60" s="33">
        <v>21105.75757015085</v>
      </c>
      <c r="X60" s="33">
        <v>14447.493294378455</v>
      </c>
      <c r="Y60" s="33">
        <v>27124.344948166174</v>
      </c>
      <c r="Z60" s="33">
        <v>13070.100414659601</v>
      </c>
      <c r="AA60" s="33">
        <v>986.54941842766561</v>
      </c>
      <c r="AB60" s="33">
        <v>14548.222292394532</v>
      </c>
      <c r="AC60" s="33">
        <v>848.90941949026512</v>
      </c>
      <c r="AD60" s="33">
        <v>16301.128903076946</v>
      </c>
      <c r="AE60" s="33">
        <v>4299.428736542659</v>
      </c>
      <c r="AF60" s="33">
        <v>9190.7491647624865</v>
      </c>
      <c r="AG60" s="33">
        <v>1919.7690094813959</v>
      </c>
      <c r="AH60" s="33">
        <v>2777.2155844529748</v>
      </c>
      <c r="AI60" s="33">
        <v>2704.7774111783101</v>
      </c>
      <c r="AJ60" s="33">
        <v>12044.080076246184</v>
      </c>
      <c r="AK60" s="33">
        <v>24214.698945323675</v>
      </c>
      <c r="AL60" s="33">
        <v>2150.2577659884055</v>
      </c>
      <c r="AM60" s="33">
        <v>1921.5933895271089</v>
      </c>
      <c r="AN60" s="33">
        <v>8429.0983993243826</v>
      </c>
      <c r="AO60" s="33">
        <v>4028.4972332361144</v>
      </c>
      <c r="AP60" s="33">
        <v>2236.603762892672</v>
      </c>
      <c r="AQ60" s="33">
        <v>9951.1309517230147</v>
      </c>
      <c r="AR60" s="33">
        <v>8026.0588054606078</v>
      </c>
      <c r="AS60" s="33">
        <v>100.93997583215537</v>
      </c>
      <c r="AT60" s="33">
        <v>1894.3230568590488</v>
      </c>
      <c r="AU60" s="33">
        <v>1764.7372610263246</v>
      </c>
      <c r="AV60" s="33">
        <v>3167.6751531294171</v>
      </c>
      <c r="AW60" s="33">
        <v>14400.724243805989</v>
      </c>
      <c r="AX60" s="33">
        <v>3339.2818728926063</v>
      </c>
      <c r="AY60" s="33">
        <v>3798.5161651894718</v>
      </c>
      <c r="AZ60" s="33">
        <v>2795.9348471255298</v>
      </c>
      <c r="BA60" s="33">
        <v>646.61340143841767</v>
      </c>
      <c r="BB60" s="33">
        <v>11126.053349015825</v>
      </c>
      <c r="BC60" s="33">
        <v>6622.801217585893</v>
      </c>
      <c r="BD60" s="33">
        <v>137566.35697380494</v>
      </c>
      <c r="BE60" s="33">
        <v>80509.556695205873</v>
      </c>
      <c r="BF60" s="33">
        <v>3033.7734353873388</v>
      </c>
      <c r="BG60" s="33">
        <v>146278.83516347679</v>
      </c>
      <c r="BH60" s="33">
        <v>980343.82860290515</v>
      </c>
      <c r="BI60" s="33">
        <v>7304.2941286688019</v>
      </c>
      <c r="BJ60" s="33">
        <v>54.664767344304209</v>
      </c>
      <c r="BK60" s="33">
        <v>18728.86269192386</v>
      </c>
      <c r="BL60" s="33">
        <v>21579.235905930043</v>
      </c>
      <c r="BM60" s="33">
        <v>5530.9637794368527</v>
      </c>
      <c r="BN60" s="33">
        <v>19294.007380343013</v>
      </c>
      <c r="BO60" s="33">
        <v>13152.10971395253</v>
      </c>
      <c r="BP60" s="33">
        <v>312.58056808411351</v>
      </c>
      <c r="BQ60" s="33">
        <v>4879.321416442609</v>
      </c>
      <c r="BR60" s="33">
        <v>2055.7102364112116</v>
      </c>
      <c r="BS60" s="33">
        <v>9166.6111689367881</v>
      </c>
      <c r="BT60" s="33">
        <v>38317.082170867419</v>
      </c>
      <c r="BU60" s="33">
        <v>2884.3084046437934</v>
      </c>
      <c r="BV60" s="33">
        <v>111203.01181484153</v>
      </c>
      <c r="BW60" s="33">
        <v>5431.0999821696523</v>
      </c>
      <c r="BX60" s="33">
        <v>3137.0607751872903</v>
      </c>
      <c r="BY60" s="33">
        <v>3201.8577052809133</v>
      </c>
      <c r="BZ60" s="33">
        <v>1272.9492001449369</v>
      </c>
      <c r="CA60" s="33">
        <v>102.46861892030688</v>
      </c>
      <c r="CB60" s="33">
        <v>399.15191674539722</v>
      </c>
      <c r="CC60" s="33">
        <v>107.13655089505184</v>
      </c>
      <c r="CD60" s="33">
        <v>2992.0417312161126</v>
      </c>
      <c r="CE60" s="33">
        <v>11417.130673043263</v>
      </c>
      <c r="CF60" s="33">
        <v>11380.430625890771</v>
      </c>
      <c r="CG60" s="33">
        <v>46970.159762836331</v>
      </c>
      <c r="CH60" s="33">
        <v>35579.498132521207</v>
      </c>
      <c r="CI60" s="33">
        <v>459.74427409281333</v>
      </c>
      <c r="CJ60" s="33">
        <v>9658.1862479470547</v>
      </c>
      <c r="CK60" s="33">
        <v>7010.7741691991605</v>
      </c>
      <c r="CL60" s="33">
        <v>1082.1938898654148</v>
      </c>
      <c r="CM60" s="33">
        <v>21052.902088237061</v>
      </c>
      <c r="CN60" s="33">
        <v>4355.1615403483202</v>
      </c>
      <c r="CO60" s="33">
        <v>43744.498200353104</v>
      </c>
      <c r="CP60" s="33">
        <v>1535.1565880626383</v>
      </c>
      <c r="CQ60" s="33">
        <v>2860.1173729476623</v>
      </c>
      <c r="CR60" s="33">
        <v>5914.0342597529698</v>
      </c>
      <c r="CS60" s="33">
        <v>210970.04806662735</v>
      </c>
      <c r="CT60" s="33">
        <v>12382.079776319315</v>
      </c>
      <c r="CU60" s="33">
        <v>2062.3684498175671</v>
      </c>
      <c r="CV60" s="33">
        <v>177224.10471478986</v>
      </c>
      <c r="CW60" s="33">
        <v>124362.38247009247</v>
      </c>
      <c r="CX60" s="33">
        <v>99004.012599729802</v>
      </c>
      <c r="CY60" s="33">
        <v>16787.629476199836</v>
      </c>
      <c r="CZ60" s="33">
        <v>1600.5121981295943</v>
      </c>
      <c r="DA60" s="33">
        <v>37246.567187520377</v>
      </c>
      <c r="DB60" s="33">
        <v>3981.2285433970023</v>
      </c>
      <c r="DC60" s="33">
        <v>296982.89370193903</v>
      </c>
      <c r="DD60" s="33">
        <v>166979.04318671944</v>
      </c>
      <c r="DE60" s="33">
        <v>8880.564827198903</v>
      </c>
      <c r="DF60" s="33">
        <v>87.933334612173454</v>
      </c>
      <c r="DG60" s="33">
        <v>105384.35712774655</v>
      </c>
      <c r="DH60" s="33">
        <v>2594.4000619501344</v>
      </c>
      <c r="DI60" s="33">
        <v>271.34514484038169</v>
      </c>
      <c r="DJ60" s="33">
        <v>38049.724138257734</v>
      </c>
      <c r="DK60" s="33">
        <v>21959.283240902794</v>
      </c>
      <c r="DL60" s="33">
        <v>143191.36390297813</v>
      </c>
      <c r="DM60" s="33">
        <v>1937.6955975701137</v>
      </c>
      <c r="DN60" s="33">
        <v>7284.6086932506514</v>
      </c>
      <c r="DO60" s="33">
        <v>0</v>
      </c>
      <c r="DP60" s="69">
        <f t="shared" si="1"/>
        <v>3720935.9761430048</v>
      </c>
      <c r="DQ60" s="33">
        <v>3835829.5101712011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160331.79353521141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14751.947465905627</v>
      </c>
      <c r="GA60" s="33">
        <v>0</v>
      </c>
      <c r="GB60" s="33">
        <v>123834.91806057203</v>
      </c>
      <c r="GC60" s="33">
        <v>0</v>
      </c>
      <c r="GD60" s="33">
        <v>0</v>
      </c>
      <c r="GE60" s="33">
        <v>0</v>
      </c>
      <c r="GF60" s="33">
        <v>648105.85462410643</v>
      </c>
      <c r="GG60" s="44">
        <f t="shared" si="0"/>
        <v>8503790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8262.0677192817402</v>
      </c>
      <c r="D61" s="33">
        <v>7335.0984633155249</v>
      </c>
      <c r="E61" s="33">
        <v>352.83851581885727</v>
      </c>
      <c r="F61" s="33">
        <v>4084.4986866897561</v>
      </c>
      <c r="G61" s="33">
        <v>1124.0288887001502</v>
      </c>
      <c r="H61" s="33">
        <v>2816.8851864590547</v>
      </c>
      <c r="I61" s="33">
        <v>4285.8821237610609</v>
      </c>
      <c r="J61" s="33">
        <v>2044.6532214824117</v>
      </c>
      <c r="K61" s="33">
        <v>1193.7975989206807</v>
      </c>
      <c r="L61" s="33">
        <v>6592.5948376164624</v>
      </c>
      <c r="M61" s="33">
        <v>13654.645238917239</v>
      </c>
      <c r="N61" s="33">
        <v>1783.2928737776992</v>
      </c>
      <c r="O61" s="33">
        <v>3213.7744387886269</v>
      </c>
      <c r="P61" s="33">
        <v>1519.7375473443449</v>
      </c>
      <c r="Q61" s="33">
        <v>741.40919042189387</v>
      </c>
      <c r="R61" s="33">
        <v>51.553710623291693</v>
      </c>
      <c r="S61" s="33">
        <v>5310.7146211517356</v>
      </c>
      <c r="T61" s="33">
        <v>2198.9838224932282</v>
      </c>
      <c r="U61" s="33">
        <v>4017.3252674482978</v>
      </c>
      <c r="V61" s="33">
        <v>8198.7731371008558</v>
      </c>
      <c r="W61" s="33">
        <v>11172.847183519913</v>
      </c>
      <c r="X61" s="33">
        <v>10783.048982629123</v>
      </c>
      <c r="Y61" s="33">
        <v>98582.969667682453</v>
      </c>
      <c r="Z61" s="33">
        <v>5894.4777215519962</v>
      </c>
      <c r="AA61" s="33">
        <v>784.85521137904925</v>
      </c>
      <c r="AB61" s="33">
        <v>6522.4190541882563</v>
      </c>
      <c r="AC61" s="33">
        <v>301.38848575985583</v>
      </c>
      <c r="AD61" s="33">
        <v>20344.000053228123</v>
      </c>
      <c r="AE61" s="33">
        <v>4686.9764695816484</v>
      </c>
      <c r="AF61" s="33">
        <v>16867.889033292071</v>
      </c>
      <c r="AG61" s="33">
        <v>3470.5253912382545</v>
      </c>
      <c r="AH61" s="33">
        <v>2734.2878164480476</v>
      </c>
      <c r="AI61" s="33">
        <v>2026.7972836089514</v>
      </c>
      <c r="AJ61" s="33">
        <v>29348.316613894403</v>
      </c>
      <c r="AK61" s="33">
        <v>36208.758692729607</v>
      </c>
      <c r="AL61" s="33">
        <v>3048.8215862472066</v>
      </c>
      <c r="AM61" s="33">
        <v>3054.4385558437752</v>
      </c>
      <c r="AN61" s="33">
        <v>9787.4199849935212</v>
      </c>
      <c r="AO61" s="33">
        <v>10110.999963751288</v>
      </c>
      <c r="AP61" s="33">
        <v>523.35066484300194</v>
      </c>
      <c r="AQ61" s="33">
        <v>11695.36153673336</v>
      </c>
      <c r="AR61" s="33">
        <v>5927.9965877967879</v>
      </c>
      <c r="AS61" s="33">
        <v>6702.810718728927</v>
      </c>
      <c r="AT61" s="33">
        <v>7914.8534634008411</v>
      </c>
      <c r="AU61" s="33">
        <v>10612.401974611685</v>
      </c>
      <c r="AV61" s="33">
        <v>5980.7002782794598</v>
      </c>
      <c r="AW61" s="33">
        <v>56719.947733515997</v>
      </c>
      <c r="AX61" s="33">
        <v>4811.7934092905143</v>
      </c>
      <c r="AY61" s="33">
        <v>7265.504157307686</v>
      </c>
      <c r="AZ61" s="33">
        <v>5920.4088613382955</v>
      </c>
      <c r="BA61" s="33">
        <v>389.11206710163754</v>
      </c>
      <c r="BB61" s="33">
        <v>26562.405355755443</v>
      </c>
      <c r="BC61" s="33">
        <v>4191.9454884195356</v>
      </c>
      <c r="BD61" s="33">
        <v>283719.96954324545</v>
      </c>
      <c r="BE61" s="33">
        <v>304569.45027137455</v>
      </c>
      <c r="BF61" s="33">
        <v>35185.132911238776</v>
      </c>
      <c r="BG61" s="33">
        <v>5423553.1595756272</v>
      </c>
      <c r="BH61" s="33">
        <v>27855.036907050962</v>
      </c>
      <c r="BI61" s="33">
        <v>20100.982130299668</v>
      </c>
      <c r="BJ61" s="33">
        <v>381.63427230129469</v>
      </c>
      <c r="BK61" s="33">
        <v>96271.272649192673</v>
      </c>
      <c r="BL61" s="33">
        <v>153419.70237340164</v>
      </c>
      <c r="BM61" s="33">
        <v>12139.206986944735</v>
      </c>
      <c r="BN61" s="33">
        <v>18664.451799319024</v>
      </c>
      <c r="BO61" s="33">
        <v>11824.518145985097</v>
      </c>
      <c r="BP61" s="33">
        <v>1423.1457112205028</v>
      </c>
      <c r="BQ61" s="33">
        <v>29197.958925720501</v>
      </c>
      <c r="BR61" s="33">
        <v>25437.106127107323</v>
      </c>
      <c r="BS61" s="33">
        <v>278345.11722138524</v>
      </c>
      <c r="BT61" s="33">
        <v>165925.10448535322</v>
      </c>
      <c r="BU61" s="33">
        <v>22196.573528651112</v>
      </c>
      <c r="BV61" s="33">
        <v>47520.975038918419</v>
      </c>
      <c r="BW61" s="33">
        <v>70867.313760429155</v>
      </c>
      <c r="BX61" s="33">
        <v>3990.6684759078744</v>
      </c>
      <c r="BY61" s="33">
        <v>18165.743240360996</v>
      </c>
      <c r="BZ61" s="33">
        <v>6953.3150526765176</v>
      </c>
      <c r="CA61" s="33">
        <v>19856.788133427148</v>
      </c>
      <c r="CB61" s="33">
        <v>182.59137943254689</v>
      </c>
      <c r="CC61" s="33">
        <v>117.17757013340967</v>
      </c>
      <c r="CD61" s="33">
        <v>24340.879259941055</v>
      </c>
      <c r="CE61" s="33">
        <v>32776.94582021494</v>
      </c>
      <c r="CF61" s="33">
        <v>88069.628188954041</v>
      </c>
      <c r="CG61" s="33">
        <v>288071.60409502318</v>
      </c>
      <c r="CH61" s="33">
        <v>32595.242035225998</v>
      </c>
      <c r="CI61" s="33">
        <v>5188.2076772825376</v>
      </c>
      <c r="CJ61" s="33">
        <v>29700.743266656766</v>
      </c>
      <c r="CK61" s="33">
        <v>45221.304276279472</v>
      </c>
      <c r="CL61" s="33">
        <v>4668.5638231799121</v>
      </c>
      <c r="CM61" s="33">
        <v>67025.270504805536</v>
      </c>
      <c r="CN61" s="33">
        <v>26622.729689492251</v>
      </c>
      <c r="CO61" s="33">
        <v>1631.8485711734429</v>
      </c>
      <c r="CP61" s="33">
        <v>12460.317109961692</v>
      </c>
      <c r="CQ61" s="33">
        <v>18094.480503955685</v>
      </c>
      <c r="CR61" s="33">
        <v>41621.328916816994</v>
      </c>
      <c r="CS61" s="33">
        <v>600305.3487862394</v>
      </c>
      <c r="CT61" s="33">
        <v>259046.88146351217</v>
      </c>
      <c r="CU61" s="33">
        <v>19513.900566366854</v>
      </c>
      <c r="CV61" s="33">
        <v>606188.48194832669</v>
      </c>
      <c r="CW61" s="33">
        <v>438945.74933043617</v>
      </c>
      <c r="CX61" s="33">
        <v>365544.51694407233</v>
      </c>
      <c r="CY61" s="33">
        <v>83755.669709240014</v>
      </c>
      <c r="CZ61" s="33">
        <v>5228.9078667287013</v>
      </c>
      <c r="DA61" s="33">
        <v>1285377.4419891844</v>
      </c>
      <c r="DB61" s="33">
        <v>28305.4117474743</v>
      </c>
      <c r="DC61" s="33">
        <v>1533031.1378564385</v>
      </c>
      <c r="DD61" s="33">
        <v>724980.43362410332</v>
      </c>
      <c r="DE61" s="33">
        <v>25450.737185552785</v>
      </c>
      <c r="DF61" s="33">
        <v>57.715450476752252</v>
      </c>
      <c r="DG61" s="33">
        <v>39089.721092059961</v>
      </c>
      <c r="DH61" s="33">
        <v>17653.226367346761</v>
      </c>
      <c r="DI61" s="33">
        <v>9196.9069145775557</v>
      </c>
      <c r="DJ61" s="33">
        <v>182590.10775599306</v>
      </c>
      <c r="DK61" s="33">
        <v>52180.965078626752</v>
      </c>
      <c r="DL61" s="33">
        <v>133491.65596186716</v>
      </c>
      <c r="DM61" s="33">
        <v>14208.68579551826</v>
      </c>
      <c r="DN61" s="33">
        <v>8004.3471055762593</v>
      </c>
      <c r="DO61" s="33">
        <v>0</v>
      </c>
      <c r="DP61" s="69">
        <f t="shared" si="1"/>
        <v>14737833.525634192</v>
      </c>
      <c r="DQ61" s="33">
        <v>8161935.7485978594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174712.32070231967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514.55406054236801</v>
      </c>
      <c r="GA61" s="33">
        <v>0</v>
      </c>
      <c r="GB61" s="33">
        <v>16617.32203208916</v>
      </c>
      <c r="GC61" s="33">
        <v>0</v>
      </c>
      <c r="GD61" s="33">
        <v>0</v>
      </c>
      <c r="GE61" s="33">
        <v>0</v>
      </c>
      <c r="GF61" s="33">
        <v>18573.528972987635</v>
      </c>
      <c r="GG61" s="44">
        <f t="shared" si="0"/>
        <v>23110186.999999989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136221.66629175458</v>
      </c>
      <c r="D62" s="33">
        <v>63702.939330236455</v>
      </c>
      <c r="E62" s="33">
        <v>14816.854069705514</v>
      </c>
      <c r="F62" s="33">
        <v>16587.93348170137</v>
      </c>
      <c r="G62" s="33">
        <v>44338.981897733989</v>
      </c>
      <c r="H62" s="33">
        <v>76543.268701843088</v>
      </c>
      <c r="I62" s="33">
        <v>567339.6187533472</v>
      </c>
      <c r="J62" s="33">
        <v>94813.261763484727</v>
      </c>
      <c r="K62" s="33">
        <v>723835.17116303649</v>
      </c>
      <c r="L62" s="33">
        <v>147365.09745644921</v>
      </c>
      <c r="M62" s="33">
        <v>748241.39150763548</v>
      </c>
      <c r="N62" s="33">
        <v>180043.10081423086</v>
      </c>
      <c r="O62" s="33">
        <v>15665.562885412379</v>
      </c>
      <c r="P62" s="33">
        <v>69128.692970863616</v>
      </c>
      <c r="Q62" s="33">
        <v>10250.307791286652</v>
      </c>
      <c r="R62" s="33">
        <v>14314.433765281339</v>
      </c>
      <c r="S62" s="33">
        <v>181757.34699078658</v>
      </c>
      <c r="T62" s="33">
        <v>221386.76922685208</v>
      </c>
      <c r="U62" s="33">
        <v>139912.69813675102</v>
      </c>
      <c r="V62" s="33">
        <v>124253.6057182754</v>
      </c>
      <c r="W62" s="33">
        <v>99245.620114074234</v>
      </c>
      <c r="X62" s="33">
        <v>121057.46963066573</v>
      </c>
      <c r="Y62" s="33">
        <v>153776.76494261346</v>
      </c>
      <c r="Z62" s="33">
        <v>189799.44696451598</v>
      </c>
      <c r="AA62" s="33">
        <v>50916.344129433426</v>
      </c>
      <c r="AB62" s="33">
        <v>515940.59824732429</v>
      </c>
      <c r="AC62" s="33">
        <v>78419.517667379259</v>
      </c>
      <c r="AD62" s="33">
        <v>210853.36725734282</v>
      </c>
      <c r="AE62" s="33">
        <v>72381.700192017757</v>
      </c>
      <c r="AF62" s="33">
        <v>27987.955250536274</v>
      </c>
      <c r="AG62" s="33">
        <v>90155.759612695649</v>
      </c>
      <c r="AH62" s="33">
        <v>36822.46797805743</v>
      </c>
      <c r="AI62" s="33">
        <v>17810.851035288448</v>
      </c>
      <c r="AJ62" s="33">
        <v>168869.13396190424</v>
      </c>
      <c r="AK62" s="33">
        <v>197946.1369518732</v>
      </c>
      <c r="AL62" s="33">
        <v>64473.945134755035</v>
      </c>
      <c r="AM62" s="33">
        <v>16455.948489860086</v>
      </c>
      <c r="AN62" s="33">
        <v>273491.62053769338</v>
      </c>
      <c r="AO62" s="33">
        <v>39003.72177480386</v>
      </c>
      <c r="AP62" s="33">
        <v>150164.48955557728</v>
      </c>
      <c r="AQ62" s="33">
        <v>34310.251640762181</v>
      </c>
      <c r="AR62" s="33">
        <v>1797.542215007134</v>
      </c>
      <c r="AS62" s="33">
        <v>1164.4582754488426</v>
      </c>
      <c r="AT62" s="33">
        <v>14032.181632229058</v>
      </c>
      <c r="AU62" s="33">
        <v>23681.739122656192</v>
      </c>
      <c r="AV62" s="33">
        <v>65520.626918424656</v>
      </c>
      <c r="AW62" s="33">
        <v>595539.14467157901</v>
      </c>
      <c r="AX62" s="33">
        <v>133056.7934360111</v>
      </c>
      <c r="AY62" s="33">
        <v>142744.82130304401</v>
      </c>
      <c r="AZ62" s="33">
        <v>277741.8587942</v>
      </c>
      <c r="BA62" s="33">
        <v>0</v>
      </c>
      <c r="BB62" s="33">
        <v>143314.65011003593</v>
      </c>
      <c r="BC62" s="33">
        <v>2693.7012862367869</v>
      </c>
      <c r="BD62" s="33">
        <v>10777308.411348481</v>
      </c>
      <c r="BE62" s="33">
        <v>1331277.9068390385</v>
      </c>
      <c r="BF62" s="33">
        <v>3443.9181968817584</v>
      </c>
      <c r="BG62" s="33">
        <v>50509.485897504281</v>
      </c>
      <c r="BH62" s="33">
        <v>3029859.3942030654</v>
      </c>
      <c r="BI62" s="33">
        <v>40832.337121258854</v>
      </c>
      <c r="BJ62" s="33">
        <v>809.07283754934735</v>
      </c>
      <c r="BK62" s="33">
        <v>755195.06025143189</v>
      </c>
      <c r="BL62" s="33">
        <v>136282.48790921667</v>
      </c>
      <c r="BM62" s="33">
        <v>5885.7211139594119</v>
      </c>
      <c r="BN62" s="33">
        <v>15278.658574025718</v>
      </c>
      <c r="BO62" s="33">
        <v>144501.77553634427</v>
      </c>
      <c r="BP62" s="33">
        <v>1846.5039288369062</v>
      </c>
      <c r="BQ62" s="33">
        <v>33046.765658033226</v>
      </c>
      <c r="BR62" s="33">
        <v>24934.337224157858</v>
      </c>
      <c r="BS62" s="33">
        <v>301820.4177572956</v>
      </c>
      <c r="BT62" s="33">
        <v>98151.033755766301</v>
      </c>
      <c r="BU62" s="33">
        <v>12578.113394543185</v>
      </c>
      <c r="BV62" s="33">
        <v>9029.43570601586</v>
      </c>
      <c r="BW62" s="33">
        <v>18199.870035162428</v>
      </c>
      <c r="BX62" s="33">
        <v>4229.3450483643101</v>
      </c>
      <c r="BY62" s="33">
        <v>6030.6654563623224</v>
      </c>
      <c r="BZ62" s="33">
        <v>9612.6377915730482</v>
      </c>
      <c r="CA62" s="33">
        <v>19717.627705851144</v>
      </c>
      <c r="CB62" s="33">
        <v>2136.6701153555173</v>
      </c>
      <c r="CC62" s="33">
        <v>910.50611898767556</v>
      </c>
      <c r="CD62" s="33">
        <v>2156.4552578759831</v>
      </c>
      <c r="CE62" s="33">
        <v>4518.9407776615508</v>
      </c>
      <c r="CF62" s="33">
        <v>39623.714733213732</v>
      </c>
      <c r="CG62" s="33">
        <v>59103.806711537633</v>
      </c>
      <c r="CH62" s="33">
        <v>3433.9752236568952</v>
      </c>
      <c r="CI62" s="33">
        <v>1675.2146886722967</v>
      </c>
      <c r="CJ62" s="33">
        <v>13072.54433307422</v>
      </c>
      <c r="CK62" s="33">
        <v>28503.433079417384</v>
      </c>
      <c r="CL62" s="33">
        <v>2976.2113260728879</v>
      </c>
      <c r="CM62" s="33">
        <v>41535.108352520372</v>
      </c>
      <c r="CN62" s="33">
        <v>20463.741112370699</v>
      </c>
      <c r="CO62" s="33">
        <v>1305.8348454451514</v>
      </c>
      <c r="CP62" s="33">
        <v>10358.811274545831</v>
      </c>
      <c r="CQ62" s="33">
        <v>21965.62256106114</v>
      </c>
      <c r="CR62" s="33">
        <v>32785.663988087705</v>
      </c>
      <c r="CS62" s="33">
        <v>227711.4621008879</v>
      </c>
      <c r="CT62" s="33">
        <v>83399.889906278113</v>
      </c>
      <c r="CU62" s="33">
        <v>25572.968720545083</v>
      </c>
      <c r="CV62" s="33">
        <v>71559.633758410026</v>
      </c>
      <c r="CW62" s="33">
        <v>75198.334880664072</v>
      </c>
      <c r="CX62" s="33">
        <v>85332.434800986739</v>
      </c>
      <c r="CY62" s="33">
        <v>38947.138651842659</v>
      </c>
      <c r="CZ62" s="33">
        <v>4286.6602881764984</v>
      </c>
      <c r="DA62" s="33">
        <v>114908.57481898967</v>
      </c>
      <c r="DB62" s="33">
        <v>10016.080904872229</v>
      </c>
      <c r="DC62" s="33">
        <v>166391.60861896278</v>
      </c>
      <c r="DD62" s="33">
        <v>83192.409616187535</v>
      </c>
      <c r="DE62" s="33">
        <v>6626.1832968724202</v>
      </c>
      <c r="DF62" s="33">
        <v>5.0453399113145156</v>
      </c>
      <c r="DG62" s="33">
        <v>35888.570251815101</v>
      </c>
      <c r="DH62" s="33">
        <v>5661.4566157890058</v>
      </c>
      <c r="DI62" s="33">
        <v>8805.124614054319</v>
      </c>
      <c r="DJ62" s="33">
        <v>29119.337860497035</v>
      </c>
      <c r="DK62" s="33">
        <v>10906.747473827438</v>
      </c>
      <c r="DL62" s="33">
        <v>12994.112360796473</v>
      </c>
      <c r="DM62" s="33">
        <v>52528.729551576485</v>
      </c>
      <c r="DN62" s="33">
        <v>35091.474148907939</v>
      </c>
      <c r="DO62" s="33">
        <v>0</v>
      </c>
      <c r="DP62" s="69">
        <f t="shared" si="1"/>
        <v>25902740.547921862</v>
      </c>
      <c r="DQ62" s="33">
        <v>726646.70887683099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8148.5550100977489</v>
      </c>
      <c r="FY62" s="33">
        <v>0</v>
      </c>
      <c r="FZ62" s="33">
        <v>2295.5230786253455</v>
      </c>
      <c r="GA62" s="33">
        <v>0</v>
      </c>
      <c r="GB62" s="33">
        <v>18233.682569595119</v>
      </c>
      <c r="GC62" s="33">
        <v>0</v>
      </c>
      <c r="GD62" s="33">
        <v>0</v>
      </c>
      <c r="GE62" s="33">
        <v>0</v>
      </c>
      <c r="GF62" s="33">
        <v>11192288.982543005</v>
      </c>
      <c r="GG62" s="44">
        <f t="shared" si="0"/>
        <v>37850354.000000015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3372.6230283518325</v>
      </c>
      <c r="D63" s="33">
        <v>7860.3884233581593</v>
      </c>
      <c r="E63" s="33">
        <v>50.658937646260945</v>
      </c>
      <c r="F63" s="33">
        <v>135515.99143826056</v>
      </c>
      <c r="G63" s="33">
        <v>133.97774272455328</v>
      </c>
      <c r="H63" s="33">
        <v>9404.299158215721</v>
      </c>
      <c r="I63" s="33">
        <v>1111.6078854997668</v>
      </c>
      <c r="J63" s="33">
        <v>203.74649279077769</v>
      </c>
      <c r="K63" s="33">
        <v>448.86913982713133</v>
      </c>
      <c r="L63" s="33">
        <v>1335.4204051616891</v>
      </c>
      <c r="M63" s="33">
        <v>3036.1227733608575</v>
      </c>
      <c r="N63" s="33">
        <v>214.60987151983468</v>
      </c>
      <c r="O63" s="33">
        <v>415.58048068484254</v>
      </c>
      <c r="P63" s="33">
        <v>558.8743433245462</v>
      </c>
      <c r="Q63" s="33">
        <v>225.60873644010559</v>
      </c>
      <c r="R63" s="33">
        <v>6.3350540656951315</v>
      </c>
      <c r="S63" s="33">
        <v>1836.1601754622322</v>
      </c>
      <c r="T63" s="33">
        <v>580.68611192358094</v>
      </c>
      <c r="U63" s="33">
        <v>1955.1909946005239</v>
      </c>
      <c r="V63" s="33">
        <v>8423.3463554176051</v>
      </c>
      <c r="W63" s="33">
        <v>2473.6862523317873</v>
      </c>
      <c r="X63" s="33">
        <v>2001.3489493775758</v>
      </c>
      <c r="Y63" s="33">
        <v>55414.105126659233</v>
      </c>
      <c r="Z63" s="33">
        <v>290.14411366787158</v>
      </c>
      <c r="AA63" s="33">
        <v>15.220466013388686</v>
      </c>
      <c r="AB63" s="33">
        <v>501.2266692837714</v>
      </c>
      <c r="AC63" s="33">
        <v>87.621974949383969</v>
      </c>
      <c r="AD63" s="33">
        <v>6353.9715832449847</v>
      </c>
      <c r="AE63" s="33">
        <v>996.06406683814339</v>
      </c>
      <c r="AF63" s="33">
        <v>2980.4519066554103</v>
      </c>
      <c r="AG63" s="33">
        <v>439.43434557070498</v>
      </c>
      <c r="AH63" s="33">
        <v>381.50361276266159</v>
      </c>
      <c r="AI63" s="33">
        <v>459.36075040598126</v>
      </c>
      <c r="AJ63" s="33">
        <v>2685.0880954170079</v>
      </c>
      <c r="AK63" s="33">
        <v>7735.1867417627282</v>
      </c>
      <c r="AL63" s="33">
        <v>995.31529482995086</v>
      </c>
      <c r="AM63" s="33">
        <v>1154.1522330341393</v>
      </c>
      <c r="AN63" s="33">
        <v>2720.7121788995091</v>
      </c>
      <c r="AO63" s="33">
        <v>1881.3081789295575</v>
      </c>
      <c r="AP63" s="33">
        <v>126.73194755079551</v>
      </c>
      <c r="AQ63" s="33">
        <v>3619.3743948174802</v>
      </c>
      <c r="AR63" s="33">
        <v>582.78310479360141</v>
      </c>
      <c r="AS63" s="33">
        <v>2176.0189185526128</v>
      </c>
      <c r="AT63" s="33">
        <v>4739.0860748079222</v>
      </c>
      <c r="AU63" s="33">
        <v>10405.704436345752</v>
      </c>
      <c r="AV63" s="33">
        <v>6880.7782298822849</v>
      </c>
      <c r="AW63" s="33">
        <v>3479.2534834589233</v>
      </c>
      <c r="AX63" s="33">
        <v>5570.984673217903</v>
      </c>
      <c r="AY63" s="33">
        <v>6111.1883955472495</v>
      </c>
      <c r="AZ63" s="33">
        <v>3114.8738923060446</v>
      </c>
      <c r="BA63" s="33">
        <v>0</v>
      </c>
      <c r="BB63" s="33">
        <v>10604.500302012884</v>
      </c>
      <c r="BC63" s="33">
        <v>209.86697020319161</v>
      </c>
      <c r="BD63" s="33">
        <v>184062.57435425435</v>
      </c>
      <c r="BE63" s="33">
        <v>66792.544385533023</v>
      </c>
      <c r="BF63" s="33">
        <v>84886.972784559912</v>
      </c>
      <c r="BG63" s="33">
        <v>747854.20315622352</v>
      </c>
      <c r="BH63" s="33">
        <v>2839895.2483104561</v>
      </c>
      <c r="BI63" s="33">
        <v>6491.2007281553661</v>
      </c>
      <c r="BJ63" s="33">
        <v>2268.9330520607268</v>
      </c>
      <c r="BK63" s="33">
        <v>44256.4783063371</v>
      </c>
      <c r="BL63" s="33">
        <v>136174.44009903874</v>
      </c>
      <c r="BM63" s="33">
        <v>10450.256781211599</v>
      </c>
      <c r="BN63" s="33">
        <v>8575.3748215336982</v>
      </c>
      <c r="BO63" s="33">
        <v>11569.499863562765</v>
      </c>
      <c r="BP63" s="33">
        <v>777.66904711625853</v>
      </c>
      <c r="BQ63" s="33">
        <v>10183.571289926304</v>
      </c>
      <c r="BR63" s="33">
        <v>7528.5325428531532</v>
      </c>
      <c r="BS63" s="33">
        <v>323262.63660832035</v>
      </c>
      <c r="BT63" s="33">
        <v>104293.33960358881</v>
      </c>
      <c r="BU63" s="33">
        <v>10440.453289374364</v>
      </c>
      <c r="BV63" s="33">
        <v>9339.073210410932</v>
      </c>
      <c r="BW63" s="33">
        <v>13830.336602062376</v>
      </c>
      <c r="BX63" s="33">
        <v>487.81155375183846</v>
      </c>
      <c r="BY63" s="33">
        <v>3831.3993510493315</v>
      </c>
      <c r="BZ63" s="33">
        <v>8182.2454732357883</v>
      </c>
      <c r="CA63" s="33">
        <v>8102.5163548652354</v>
      </c>
      <c r="CB63" s="33">
        <v>32.296245406946205</v>
      </c>
      <c r="CC63" s="33">
        <v>27.814455014363155</v>
      </c>
      <c r="CD63" s="33">
        <v>11145.276009196299</v>
      </c>
      <c r="CE63" s="33">
        <v>20913.266461678471</v>
      </c>
      <c r="CF63" s="33">
        <v>83882.750875825091</v>
      </c>
      <c r="CG63" s="33">
        <v>82743.896673734576</v>
      </c>
      <c r="CH63" s="33">
        <v>12288.450245042606</v>
      </c>
      <c r="CI63" s="33">
        <v>5314.992495185943</v>
      </c>
      <c r="CJ63" s="33">
        <v>24435.953575460437</v>
      </c>
      <c r="CK63" s="33">
        <v>45273.677351959683</v>
      </c>
      <c r="CL63" s="33">
        <v>1853.2020341306531</v>
      </c>
      <c r="CM63" s="33">
        <v>95404.4740000983</v>
      </c>
      <c r="CN63" s="33">
        <v>30135.737292431761</v>
      </c>
      <c r="CO63" s="33">
        <v>146563.53439740985</v>
      </c>
      <c r="CP63" s="33">
        <v>11485.636809135915</v>
      </c>
      <c r="CQ63" s="33">
        <v>4575.9791708751909</v>
      </c>
      <c r="CR63" s="33">
        <v>42633.514702888635</v>
      </c>
      <c r="CS63" s="33">
        <v>121273.37303551612</v>
      </c>
      <c r="CT63" s="33">
        <v>35.276700630490261</v>
      </c>
      <c r="CU63" s="33">
        <v>8542.228542443514</v>
      </c>
      <c r="CV63" s="33">
        <v>51548.910926202429</v>
      </c>
      <c r="CW63" s="33">
        <v>55095.263371401743</v>
      </c>
      <c r="CX63" s="33">
        <v>81934.927399821361</v>
      </c>
      <c r="CY63" s="33">
        <v>40152.395664385404</v>
      </c>
      <c r="CZ63" s="33">
        <v>6199.874629548317</v>
      </c>
      <c r="DA63" s="33">
        <v>28291.328058751231</v>
      </c>
      <c r="DB63" s="33">
        <v>9498.8777881124533</v>
      </c>
      <c r="DC63" s="33">
        <v>108645.67457799372</v>
      </c>
      <c r="DD63" s="33">
        <v>51922.89510152788</v>
      </c>
      <c r="DE63" s="33">
        <v>6353.8346201404665</v>
      </c>
      <c r="DF63" s="33">
        <v>2.845405077794033</v>
      </c>
      <c r="DG63" s="33">
        <v>11077.44874655172</v>
      </c>
      <c r="DH63" s="33">
        <v>11659.921454327407</v>
      </c>
      <c r="DI63" s="33">
        <v>1187.4436601036718</v>
      </c>
      <c r="DJ63" s="33">
        <v>12688.660344735299</v>
      </c>
      <c r="DK63" s="33">
        <v>4115.8923577682735</v>
      </c>
      <c r="DL63" s="33">
        <v>29209.310692516825</v>
      </c>
      <c r="DM63" s="33">
        <v>1473.9648625190969</v>
      </c>
      <c r="DN63" s="33">
        <v>6966.3219617102459</v>
      </c>
      <c r="DO63" s="33">
        <v>0</v>
      </c>
      <c r="DP63" s="69">
        <f t="shared" si="1"/>
        <v>6234001.5791795123</v>
      </c>
      <c r="DQ63" s="33">
        <v>1067115.3856489833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147357.42399626851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52594.729434504043</v>
      </c>
      <c r="FY63" s="33">
        <v>0</v>
      </c>
      <c r="FZ63" s="33">
        <v>71660.420274840202</v>
      </c>
      <c r="GA63" s="33">
        <v>0</v>
      </c>
      <c r="GB63" s="33">
        <v>153628.03450686007</v>
      </c>
      <c r="GC63" s="33">
        <v>0</v>
      </c>
      <c r="GD63" s="33">
        <v>0</v>
      </c>
      <c r="GE63" s="33">
        <v>0</v>
      </c>
      <c r="GF63" s="33">
        <v>120153043.45795903</v>
      </c>
      <c r="GG63" s="44">
        <f t="shared" si="0"/>
        <v>127879401.03099999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2528.1567661640688</v>
      </c>
      <c r="D64" s="33">
        <v>248.9059551064293</v>
      </c>
      <c r="E64" s="33">
        <v>266.01979243200117</v>
      </c>
      <c r="F64" s="33">
        <v>6735.0283712760156</v>
      </c>
      <c r="G64" s="33">
        <v>320.36191915138392</v>
      </c>
      <c r="H64" s="33">
        <v>6098.1533786102291</v>
      </c>
      <c r="I64" s="33">
        <v>22111.789448141735</v>
      </c>
      <c r="J64" s="33">
        <v>1566.1269090258493</v>
      </c>
      <c r="K64" s="33">
        <v>723.02673909758232</v>
      </c>
      <c r="L64" s="33">
        <v>3667.7175030304597</v>
      </c>
      <c r="M64" s="33">
        <v>6983.549091757096</v>
      </c>
      <c r="N64" s="33">
        <v>1493.4207677811746</v>
      </c>
      <c r="O64" s="33">
        <v>2145.9647670398099</v>
      </c>
      <c r="P64" s="33">
        <v>1004.8078791698401</v>
      </c>
      <c r="Q64" s="33">
        <v>607.11532128806016</v>
      </c>
      <c r="R64" s="33">
        <v>58.700068519688536</v>
      </c>
      <c r="S64" s="33">
        <v>2788.2319693660525</v>
      </c>
      <c r="T64" s="33">
        <v>1035.2841857586141</v>
      </c>
      <c r="U64" s="33">
        <v>1459.6083277697389</v>
      </c>
      <c r="V64" s="33">
        <v>14307.987992687871</v>
      </c>
      <c r="W64" s="33">
        <v>5964.9534867711582</v>
      </c>
      <c r="X64" s="33">
        <v>7423.8010336724565</v>
      </c>
      <c r="Y64" s="33">
        <v>31133.474734809311</v>
      </c>
      <c r="Z64" s="33">
        <v>3586.4644368043555</v>
      </c>
      <c r="AA64" s="33">
        <v>1009.2646821016622</v>
      </c>
      <c r="AB64" s="33">
        <v>3298.85438764419</v>
      </c>
      <c r="AC64" s="33">
        <v>683.82069349830795</v>
      </c>
      <c r="AD64" s="33">
        <v>8836.1636043222315</v>
      </c>
      <c r="AE64" s="33">
        <v>10136.671605285257</v>
      </c>
      <c r="AF64" s="33">
        <v>11262.423787758127</v>
      </c>
      <c r="AG64" s="33">
        <v>10431.049795551673</v>
      </c>
      <c r="AH64" s="33">
        <v>4354.9181715955647</v>
      </c>
      <c r="AI64" s="33">
        <v>1198.4932051935748</v>
      </c>
      <c r="AJ64" s="33">
        <v>25565.953557481647</v>
      </c>
      <c r="AK64" s="33">
        <v>18641.894297524213</v>
      </c>
      <c r="AL64" s="33">
        <v>2484.2603818533717</v>
      </c>
      <c r="AM64" s="33">
        <v>1972.6740718424419</v>
      </c>
      <c r="AN64" s="33">
        <v>4167.3966136240642</v>
      </c>
      <c r="AO64" s="33">
        <v>9428.5434825615393</v>
      </c>
      <c r="AP64" s="33">
        <v>956.66934655557259</v>
      </c>
      <c r="AQ64" s="33">
        <v>4484.1539372207171</v>
      </c>
      <c r="AR64" s="33">
        <v>4954.2243459440269</v>
      </c>
      <c r="AS64" s="33">
        <v>1166.8526712492642</v>
      </c>
      <c r="AT64" s="33">
        <v>1857.0041998059687</v>
      </c>
      <c r="AU64" s="33">
        <v>2929.702494893023</v>
      </c>
      <c r="AV64" s="33">
        <v>3367.1666174758589</v>
      </c>
      <c r="AW64" s="33">
        <v>12745.193512920972</v>
      </c>
      <c r="AX64" s="33">
        <v>2946.2544632546287</v>
      </c>
      <c r="AY64" s="33">
        <v>7505.3931695698902</v>
      </c>
      <c r="AZ64" s="33">
        <v>2860.0433795132672</v>
      </c>
      <c r="BA64" s="33">
        <v>326.48045185171537</v>
      </c>
      <c r="BB64" s="33">
        <v>16407.562838199625</v>
      </c>
      <c r="BC64" s="33">
        <v>3474.0434186534758</v>
      </c>
      <c r="BD64" s="33">
        <v>124501.71272906664</v>
      </c>
      <c r="BE64" s="33">
        <v>59856.34807875043</v>
      </c>
      <c r="BF64" s="33">
        <v>2001.1165958262989</v>
      </c>
      <c r="BG64" s="33">
        <v>2087.9891108847528</v>
      </c>
      <c r="BH64" s="33">
        <v>3390.5345901660035</v>
      </c>
      <c r="BI64" s="33">
        <v>20339.012636352643</v>
      </c>
      <c r="BJ64" s="33">
        <v>501.24325827195241</v>
      </c>
      <c r="BK64" s="33">
        <v>81375.136371187065</v>
      </c>
      <c r="BL64" s="33">
        <v>15438.939076042383</v>
      </c>
      <c r="BM64" s="33">
        <v>3467.9496937014301</v>
      </c>
      <c r="BN64" s="33">
        <v>10354.956583237081</v>
      </c>
      <c r="BO64" s="33">
        <v>4412.0153857988971</v>
      </c>
      <c r="BP64" s="33">
        <v>316.48932275756772</v>
      </c>
      <c r="BQ64" s="33">
        <v>3658.0418658804547</v>
      </c>
      <c r="BR64" s="33">
        <v>1977.1566149631667</v>
      </c>
      <c r="BS64" s="33">
        <v>22922.119428327103</v>
      </c>
      <c r="BT64" s="33">
        <v>30785.793246684301</v>
      </c>
      <c r="BU64" s="33">
        <v>4178.1871363919545</v>
      </c>
      <c r="BV64" s="33">
        <v>3602.1871937775472</v>
      </c>
      <c r="BW64" s="33">
        <v>4179.6053951500835</v>
      </c>
      <c r="BX64" s="33">
        <v>2861.6570775847131</v>
      </c>
      <c r="BY64" s="33">
        <v>1643.2503460223377</v>
      </c>
      <c r="BZ64" s="33">
        <v>2716.3384367204562</v>
      </c>
      <c r="CA64" s="33">
        <v>4474.2368064284328</v>
      </c>
      <c r="CB64" s="33">
        <v>130.24103241936905</v>
      </c>
      <c r="CC64" s="33">
        <v>63.638965076206617</v>
      </c>
      <c r="CD64" s="33">
        <v>5973.2059513330205</v>
      </c>
      <c r="CE64" s="33">
        <v>15700.875078509644</v>
      </c>
      <c r="CF64" s="33">
        <v>24137.646304998718</v>
      </c>
      <c r="CG64" s="33">
        <v>84072.137352939826</v>
      </c>
      <c r="CH64" s="33">
        <v>19510.409560252116</v>
      </c>
      <c r="CI64" s="33">
        <v>171.73419395992414</v>
      </c>
      <c r="CJ64" s="33">
        <v>12703.62529560192</v>
      </c>
      <c r="CK64" s="33">
        <v>15205.368315495771</v>
      </c>
      <c r="CL64" s="33">
        <v>523.9051982265172</v>
      </c>
      <c r="CM64" s="33">
        <v>30623.631740991816</v>
      </c>
      <c r="CN64" s="33">
        <v>9379.4048881622439</v>
      </c>
      <c r="CO64" s="33">
        <v>3085613.3390570167</v>
      </c>
      <c r="CP64" s="33">
        <v>3453.1671840358267</v>
      </c>
      <c r="CQ64" s="33">
        <v>1794.5360244086576</v>
      </c>
      <c r="CR64" s="33">
        <v>16425.760092189757</v>
      </c>
      <c r="CS64" s="33">
        <v>76444.474077168066</v>
      </c>
      <c r="CT64" s="33">
        <v>65873.727066591964</v>
      </c>
      <c r="CU64" s="33">
        <v>1814.1743666192422</v>
      </c>
      <c r="CV64" s="33">
        <v>2617.1312756951534</v>
      </c>
      <c r="CW64" s="33">
        <v>5125.6821095636578</v>
      </c>
      <c r="CX64" s="33">
        <v>10095.061409555819</v>
      </c>
      <c r="CY64" s="33">
        <v>1425.5044231924321</v>
      </c>
      <c r="CZ64" s="33">
        <v>1956.7575032526227</v>
      </c>
      <c r="DA64" s="33">
        <v>10341.048155402885</v>
      </c>
      <c r="DB64" s="33">
        <v>2465.1683282576641</v>
      </c>
      <c r="DC64" s="33">
        <v>4350.5055971308257</v>
      </c>
      <c r="DD64" s="33">
        <v>1804.4167519605044</v>
      </c>
      <c r="DE64" s="33">
        <v>1660.3968899117931</v>
      </c>
      <c r="DF64" s="33">
        <v>524.68033797325336</v>
      </c>
      <c r="DG64" s="33">
        <v>4925.5623326451705</v>
      </c>
      <c r="DH64" s="33">
        <v>3215.0300612892661</v>
      </c>
      <c r="DI64" s="33">
        <v>1836.0693011551464</v>
      </c>
      <c r="DJ64" s="33">
        <v>3097.8823080801376</v>
      </c>
      <c r="DK64" s="33">
        <v>1776.2428626493518</v>
      </c>
      <c r="DL64" s="33">
        <v>28850.208114190184</v>
      </c>
      <c r="DM64" s="33">
        <v>2010.6414321858351</v>
      </c>
      <c r="DN64" s="33">
        <v>4931.7727140592087</v>
      </c>
      <c r="DO64" s="33">
        <v>0</v>
      </c>
      <c r="DP64" s="69">
        <f t="shared" si="1"/>
        <v>4277378.5586642968</v>
      </c>
      <c r="DQ64" s="33">
        <v>69534.904131400341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70118.644300162239</v>
      </c>
      <c r="GC64" s="33">
        <v>0</v>
      </c>
      <c r="GD64" s="33">
        <v>0</v>
      </c>
      <c r="GE64" s="33">
        <v>0</v>
      </c>
      <c r="GF64" s="33">
        <v>11492017.89290414</v>
      </c>
      <c r="GG64" s="44">
        <f t="shared" si="0"/>
        <v>15909050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5902.7710693472027</v>
      </c>
      <c r="D65" s="33">
        <v>2783.9906026321896</v>
      </c>
      <c r="E65" s="33">
        <v>136226.67959299125</v>
      </c>
      <c r="F65" s="33">
        <v>227405.17773879855</v>
      </c>
      <c r="G65" s="33">
        <v>298.82240454776269</v>
      </c>
      <c r="H65" s="33">
        <v>20162.796239257972</v>
      </c>
      <c r="I65" s="33">
        <v>293211.05720885383</v>
      </c>
      <c r="J65" s="33">
        <v>9907.0680612209198</v>
      </c>
      <c r="K65" s="33">
        <v>68269.679418743894</v>
      </c>
      <c r="L65" s="33">
        <v>28811.444622617382</v>
      </c>
      <c r="M65" s="33">
        <v>64165.406765066997</v>
      </c>
      <c r="N65" s="33">
        <v>29919.131184805632</v>
      </c>
      <c r="O65" s="33">
        <v>13342.820782206592</v>
      </c>
      <c r="P65" s="33">
        <v>17729.393369459529</v>
      </c>
      <c r="Q65" s="33">
        <v>10684.928097431575</v>
      </c>
      <c r="R65" s="33">
        <v>1723.3447937698127</v>
      </c>
      <c r="S65" s="33">
        <v>20305.373030247156</v>
      </c>
      <c r="T65" s="33">
        <v>32818.62884067282</v>
      </c>
      <c r="U65" s="33">
        <v>41911.288309080519</v>
      </c>
      <c r="V65" s="33">
        <v>25277.324847717238</v>
      </c>
      <c r="W65" s="33">
        <v>74644.123444760175</v>
      </c>
      <c r="X65" s="33">
        <v>31530.424413361732</v>
      </c>
      <c r="Y65" s="33">
        <v>105729.19488354844</v>
      </c>
      <c r="Z65" s="33">
        <v>55476.638803687318</v>
      </c>
      <c r="AA65" s="33">
        <v>3914.5798461219733</v>
      </c>
      <c r="AB65" s="33">
        <v>41796.530708893741</v>
      </c>
      <c r="AC65" s="33">
        <v>2688.6118920542031</v>
      </c>
      <c r="AD65" s="33">
        <v>56787.903824133435</v>
      </c>
      <c r="AE65" s="33">
        <v>7240.8152097655184</v>
      </c>
      <c r="AF65" s="33">
        <v>20917.168065222373</v>
      </c>
      <c r="AG65" s="33">
        <v>5903.4035055611093</v>
      </c>
      <c r="AH65" s="33">
        <v>5271.7252810663676</v>
      </c>
      <c r="AI65" s="33">
        <v>2293.6716746560082</v>
      </c>
      <c r="AJ65" s="33">
        <v>95036.356207817997</v>
      </c>
      <c r="AK65" s="33">
        <v>37098.672431995721</v>
      </c>
      <c r="AL65" s="33">
        <v>5078.3499024136945</v>
      </c>
      <c r="AM65" s="33">
        <v>3307.0145330712239</v>
      </c>
      <c r="AN65" s="33">
        <v>22844.947497868005</v>
      </c>
      <c r="AO65" s="33">
        <v>21985.533358540866</v>
      </c>
      <c r="AP65" s="33">
        <v>972.15257668040124</v>
      </c>
      <c r="AQ65" s="33">
        <v>26392.984549616911</v>
      </c>
      <c r="AR65" s="33">
        <v>2101.6959988195804</v>
      </c>
      <c r="AS65" s="33">
        <v>43.555001138491619</v>
      </c>
      <c r="AT65" s="33">
        <v>3543.6653417153834</v>
      </c>
      <c r="AU65" s="33">
        <v>7160.3322670922325</v>
      </c>
      <c r="AV65" s="33">
        <v>1282.0860348647814</v>
      </c>
      <c r="AW65" s="33">
        <v>63833.500103422222</v>
      </c>
      <c r="AX65" s="33">
        <v>13745.467292293588</v>
      </c>
      <c r="AY65" s="33">
        <v>73403.187571629518</v>
      </c>
      <c r="AZ65" s="33">
        <v>22559.270665696993</v>
      </c>
      <c r="BA65" s="33">
        <v>59.46760844348961</v>
      </c>
      <c r="BB65" s="33">
        <v>478302.96266504907</v>
      </c>
      <c r="BC65" s="33">
        <v>3051.5586012306621</v>
      </c>
      <c r="BD65" s="33">
        <v>12016748.964321911</v>
      </c>
      <c r="BE65" s="33">
        <v>909178.99599787046</v>
      </c>
      <c r="BF65" s="33">
        <v>726223.07843280176</v>
      </c>
      <c r="BG65" s="33">
        <v>197151.39703396632</v>
      </c>
      <c r="BH65" s="33">
        <v>1118193.2717996154</v>
      </c>
      <c r="BI65" s="33">
        <v>1163343.0450909303</v>
      </c>
      <c r="BJ65" s="33">
        <v>1985750.4218584318</v>
      </c>
      <c r="BK65" s="33">
        <v>1890212.5230359472</v>
      </c>
      <c r="BL65" s="33">
        <v>70251.881562805822</v>
      </c>
      <c r="BM65" s="33">
        <v>2553.5786619473815</v>
      </c>
      <c r="BN65" s="33">
        <v>6134.8698289061103</v>
      </c>
      <c r="BO65" s="33">
        <v>74250.497859389754</v>
      </c>
      <c r="BP65" s="33">
        <v>195.34810922104356</v>
      </c>
      <c r="BQ65" s="33">
        <v>10442.779516182318</v>
      </c>
      <c r="BR65" s="33">
        <v>8662.4923334309315</v>
      </c>
      <c r="BS65" s="33">
        <v>193622.66011418271</v>
      </c>
      <c r="BT65" s="33">
        <v>25274.16860847727</v>
      </c>
      <c r="BU65" s="33">
        <v>3318.4377789676751</v>
      </c>
      <c r="BV65" s="33">
        <v>2890.9086083153293</v>
      </c>
      <c r="BW65" s="33">
        <v>2491.7580719215357</v>
      </c>
      <c r="BX65" s="33">
        <v>731.24847652257688</v>
      </c>
      <c r="BY65" s="33">
        <v>1414.267384515703</v>
      </c>
      <c r="BZ65" s="33">
        <v>4003.549580106459</v>
      </c>
      <c r="CA65" s="33">
        <v>12844.314507441914</v>
      </c>
      <c r="CB65" s="33">
        <v>354.60418198710221</v>
      </c>
      <c r="CC65" s="33">
        <v>262.13774384692323</v>
      </c>
      <c r="CD65" s="33">
        <v>1669.4415343076046</v>
      </c>
      <c r="CE65" s="33">
        <v>4448.4757344016707</v>
      </c>
      <c r="CF65" s="33">
        <v>19607.206347894105</v>
      </c>
      <c r="CG65" s="33">
        <v>34870.457801033146</v>
      </c>
      <c r="CH65" s="33">
        <v>7929.6054906438821</v>
      </c>
      <c r="CI65" s="33">
        <v>653.67231629041885</v>
      </c>
      <c r="CJ65" s="33">
        <v>6017.122605896865</v>
      </c>
      <c r="CK65" s="33">
        <v>10896.90969731175</v>
      </c>
      <c r="CL65" s="33">
        <v>808.60824136030215</v>
      </c>
      <c r="CM65" s="33">
        <v>40665.721914530972</v>
      </c>
      <c r="CN65" s="33">
        <v>7096.1306878191581</v>
      </c>
      <c r="CO65" s="33">
        <v>6015.3449738999761</v>
      </c>
      <c r="CP65" s="33">
        <v>2623.9864463587678</v>
      </c>
      <c r="CQ65" s="33">
        <v>5759.4307724875398</v>
      </c>
      <c r="CR65" s="33">
        <v>10259.322615407204</v>
      </c>
      <c r="CS65" s="33">
        <v>160009.37647502578</v>
      </c>
      <c r="CT65" s="33">
        <v>32032.200615578011</v>
      </c>
      <c r="CU65" s="33">
        <v>10799.369890057718</v>
      </c>
      <c r="CV65" s="33">
        <v>16513.774572827806</v>
      </c>
      <c r="CW65" s="33">
        <v>17099.23174560965</v>
      </c>
      <c r="CX65" s="33">
        <v>60282.431314739231</v>
      </c>
      <c r="CY65" s="33">
        <v>15867.743287359563</v>
      </c>
      <c r="CZ65" s="33">
        <v>2491.5442337929867</v>
      </c>
      <c r="DA65" s="33">
        <v>20207.387060897428</v>
      </c>
      <c r="DB65" s="33">
        <v>3640.5402028959234</v>
      </c>
      <c r="DC65" s="33">
        <v>39714.541075777721</v>
      </c>
      <c r="DD65" s="33">
        <v>20952.916139306744</v>
      </c>
      <c r="DE65" s="33">
        <v>4693.7265997696268</v>
      </c>
      <c r="DF65" s="33">
        <v>10.980882645377557</v>
      </c>
      <c r="DG65" s="33">
        <v>30688.720339773485</v>
      </c>
      <c r="DH65" s="33">
        <v>10742.066336665526</v>
      </c>
      <c r="DI65" s="33">
        <v>771.60572575197386</v>
      </c>
      <c r="DJ65" s="33">
        <v>12273.624398473061</v>
      </c>
      <c r="DK65" s="33">
        <v>7982.1314303852923</v>
      </c>
      <c r="DL65" s="33">
        <v>13798.84775521417</v>
      </c>
      <c r="DM65" s="33">
        <v>30231.466540187339</v>
      </c>
      <c r="DN65" s="33">
        <v>6970.2236315674654</v>
      </c>
      <c r="DO65" s="33">
        <v>0</v>
      </c>
      <c r="DP65" s="69">
        <f t="shared" si="1"/>
        <v>23450451.766675275</v>
      </c>
      <c r="DQ65" s="33">
        <v>2088676.2791926577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123.35613508464026</v>
      </c>
      <c r="FI65" s="33">
        <v>0</v>
      </c>
      <c r="FJ65" s="33">
        <v>0</v>
      </c>
      <c r="FK65" s="33">
        <v>4025266.9398236363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9780.4116974306326</v>
      </c>
      <c r="GA65" s="33">
        <v>0</v>
      </c>
      <c r="GB65" s="33">
        <v>198406.33264358976</v>
      </c>
      <c r="GC65" s="33">
        <v>0</v>
      </c>
      <c r="GD65" s="33">
        <v>0</v>
      </c>
      <c r="GE65" s="33">
        <v>0</v>
      </c>
      <c r="GF65" s="33">
        <v>10034942.641832322</v>
      </c>
      <c r="GG65" s="44">
        <f t="shared" si="0"/>
        <v>39807647.728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40933.489682754989</v>
      </c>
      <c r="D66" s="33">
        <v>1733.534005621251</v>
      </c>
      <c r="E66" s="33">
        <v>1917.1014381277646</v>
      </c>
      <c r="F66" s="33">
        <v>1233.0838658525015</v>
      </c>
      <c r="G66" s="33">
        <v>1953.0039747137369</v>
      </c>
      <c r="H66" s="33">
        <v>935.54297582797017</v>
      </c>
      <c r="I66" s="33">
        <v>63714.063063591071</v>
      </c>
      <c r="J66" s="33">
        <v>14281.511642390178</v>
      </c>
      <c r="K66" s="33">
        <v>12446.560702354083</v>
      </c>
      <c r="L66" s="33">
        <v>40539.56889726076</v>
      </c>
      <c r="M66" s="33">
        <v>90722.366488909072</v>
      </c>
      <c r="N66" s="33">
        <v>21000.381095875498</v>
      </c>
      <c r="O66" s="33">
        <v>6547.6583818713598</v>
      </c>
      <c r="P66" s="33">
        <v>8442.8066219615794</v>
      </c>
      <c r="Q66" s="33">
        <v>2025.6834287098022</v>
      </c>
      <c r="R66" s="33">
        <v>67.681697417430613</v>
      </c>
      <c r="S66" s="33">
        <v>45145.645022337143</v>
      </c>
      <c r="T66" s="33">
        <v>24246.163873065165</v>
      </c>
      <c r="U66" s="33">
        <v>190112.48938899545</v>
      </c>
      <c r="V66" s="33">
        <v>57099.649922020391</v>
      </c>
      <c r="W66" s="33">
        <v>36295.648386313529</v>
      </c>
      <c r="X66" s="33">
        <v>68912.645767378897</v>
      </c>
      <c r="Y66" s="33">
        <v>80224.649953973087</v>
      </c>
      <c r="Z66" s="33">
        <v>15289.035167650634</v>
      </c>
      <c r="AA66" s="33">
        <v>5649.2015507325432</v>
      </c>
      <c r="AB66" s="33">
        <v>19494.041696801371</v>
      </c>
      <c r="AC66" s="33">
        <v>3058.7982613821468</v>
      </c>
      <c r="AD66" s="33">
        <v>44263.848819670267</v>
      </c>
      <c r="AE66" s="33">
        <v>6223.1687108520573</v>
      </c>
      <c r="AF66" s="33">
        <v>10773.926932595119</v>
      </c>
      <c r="AG66" s="33">
        <v>6061.6092561176429</v>
      </c>
      <c r="AH66" s="33">
        <v>7498.4813296030688</v>
      </c>
      <c r="AI66" s="33">
        <v>5752.6739480665337</v>
      </c>
      <c r="AJ66" s="33">
        <v>46812.591615302263</v>
      </c>
      <c r="AK66" s="33">
        <v>38579.627944933054</v>
      </c>
      <c r="AL66" s="33">
        <v>11156.212379355735</v>
      </c>
      <c r="AM66" s="33">
        <v>5239.111129578162</v>
      </c>
      <c r="AN66" s="33">
        <v>57922.190253876011</v>
      </c>
      <c r="AO66" s="33">
        <v>10200.168408636329</v>
      </c>
      <c r="AP66" s="33">
        <v>7547.6226806658824</v>
      </c>
      <c r="AQ66" s="33">
        <v>20508.194443082728</v>
      </c>
      <c r="AR66" s="33">
        <v>13418.444230539446</v>
      </c>
      <c r="AS66" s="33">
        <v>2448.9976144488437</v>
      </c>
      <c r="AT66" s="33">
        <v>118749.57461973766</v>
      </c>
      <c r="AU66" s="33">
        <v>234025.51679996058</v>
      </c>
      <c r="AV66" s="33">
        <v>52714.403582779472</v>
      </c>
      <c r="AW66" s="33">
        <v>147393.71481080685</v>
      </c>
      <c r="AX66" s="33">
        <v>39343.216269771452</v>
      </c>
      <c r="AY66" s="33">
        <v>10405.8893100404</v>
      </c>
      <c r="AZ66" s="33">
        <v>58945.804012867433</v>
      </c>
      <c r="BA66" s="33">
        <v>0</v>
      </c>
      <c r="BB66" s="33">
        <v>135627.95762434974</v>
      </c>
      <c r="BC66" s="33">
        <v>16755.027745231058</v>
      </c>
      <c r="BD66" s="33">
        <v>1614309.6259672455</v>
      </c>
      <c r="BE66" s="33">
        <v>600699.71717751573</v>
      </c>
      <c r="BF66" s="33">
        <v>61858.324077400772</v>
      </c>
      <c r="BG66" s="33">
        <v>32700.290989228444</v>
      </c>
      <c r="BH66" s="33">
        <v>122188.07818745087</v>
      </c>
      <c r="BI66" s="33">
        <v>153752.27797171701</v>
      </c>
      <c r="BJ66" s="33">
        <v>13928.899710635398</v>
      </c>
      <c r="BK66" s="33">
        <v>601370.81514701934</v>
      </c>
      <c r="BL66" s="33">
        <v>517908.22370686469</v>
      </c>
      <c r="BM66" s="33">
        <v>104067.00718605549</v>
      </c>
      <c r="BN66" s="33">
        <v>99923.663468564555</v>
      </c>
      <c r="BO66" s="33">
        <v>1528567.8422560415</v>
      </c>
      <c r="BP66" s="33">
        <v>4950.5168440985417</v>
      </c>
      <c r="BQ66" s="33">
        <v>102722.82762910072</v>
      </c>
      <c r="BR66" s="33">
        <v>36971.57859234151</v>
      </c>
      <c r="BS66" s="33">
        <v>117127.87982140765</v>
      </c>
      <c r="BT66" s="33">
        <v>664370.70209516736</v>
      </c>
      <c r="BU66" s="33">
        <v>30664.448916658825</v>
      </c>
      <c r="BV66" s="33">
        <v>247961.127128019</v>
      </c>
      <c r="BW66" s="33">
        <v>167083.52734911328</v>
      </c>
      <c r="BX66" s="33">
        <v>131136.51980619624</v>
      </c>
      <c r="BY66" s="33">
        <v>28679.972481249231</v>
      </c>
      <c r="BZ66" s="33">
        <v>36151.720530771505</v>
      </c>
      <c r="CA66" s="33">
        <v>227806.74067076063</v>
      </c>
      <c r="CB66" s="33">
        <v>20219.02345671691</v>
      </c>
      <c r="CC66" s="33">
        <v>10131.499539399998</v>
      </c>
      <c r="CD66" s="33">
        <v>54385.105579038878</v>
      </c>
      <c r="CE66" s="33">
        <v>143153.99813363494</v>
      </c>
      <c r="CF66" s="33">
        <v>482625.20386939467</v>
      </c>
      <c r="CG66" s="33">
        <v>179604.54211060153</v>
      </c>
      <c r="CH66" s="33">
        <v>320517.81784795952</v>
      </c>
      <c r="CI66" s="33">
        <v>13700.411301017062</v>
      </c>
      <c r="CJ66" s="33">
        <v>229400.27273029261</v>
      </c>
      <c r="CK66" s="33">
        <v>257106.36540460304</v>
      </c>
      <c r="CL66" s="33">
        <v>25316.247712773162</v>
      </c>
      <c r="CM66" s="33">
        <v>230468.72145936059</v>
      </c>
      <c r="CN66" s="33">
        <v>169951.52513059333</v>
      </c>
      <c r="CO66" s="33">
        <v>22727.959052204387</v>
      </c>
      <c r="CP66" s="33">
        <v>65137.746517534375</v>
      </c>
      <c r="CQ66" s="33">
        <v>69440.262834436071</v>
      </c>
      <c r="CR66" s="33">
        <v>225600.18633252115</v>
      </c>
      <c r="CS66" s="33">
        <v>996773.94642512256</v>
      </c>
      <c r="CT66" s="33">
        <v>382283.24888121377</v>
      </c>
      <c r="CU66" s="33">
        <v>82170.380509617229</v>
      </c>
      <c r="CV66" s="33">
        <v>78667.981403827624</v>
      </c>
      <c r="CW66" s="33">
        <v>197704.35906536673</v>
      </c>
      <c r="CX66" s="33">
        <v>305105.94551617309</v>
      </c>
      <c r="CY66" s="33">
        <v>48844.674644162507</v>
      </c>
      <c r="CZ66" s="33">
        <v>53766.484211272291</v>
      </c>
      <c r="DA66" s="33">
        <v>346175.88564117509</v>
      </c>
      <c r="DB66" s="33">
        <v>120110.38627482772</v>
      </c>
      <c r="DC66" s="33">
        <v>664472.17550582986</v>
      </c>
      <c r="DD66" s="33">
        <v>286130.59607752017</v>
      </c>
      <c r="DE66" s="33">
        <v>44415.129026690258</v>
      </c>
      <c r="DF66" s="33">
        <v>7.8157186311953826</v>
      </c>
      <c r="DG66" s="33">
        <v>94950.20518434656</v>
      </c>
      <c r="DH66" s="33">
        <v>51637.986416380845</v>
      </c>
      <c r="DI66" s="33">
        <v>5983.9516390600229</v>
      </c>
      <c r="DJ66" s="33">
        <v>64750.361696592365</v>
      </c>
      <c r="DK66" s="33">
        <v>28890.84955689701</v>
      </c>
      <c r="DL66" s="33">
        <v>106674.61936882687</v>
      </c>
      <c r="DM66" s="33">
        <v>58689.340921336196</v>
      </c>
      <c r="DN66" s="33">
        <v>72956.676355755888</v>
      </c>
      <c r="DO66" s="33">
        <v>0</v>
      </c>
      <c r="DP66" s="69">
        <f t="shared" si="1"/>
        <v>15819942.198190086</v>
      </c>
      <c r="DQ66" s="33">
        <v>173405.16795416572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37898.610284016897</v>
      </c>
      <c r="GA66" s="33">
        <v>0</v>
      </c>
      <c r="GB66" s="33">
        <v>338137.57989026333</v>
      </c>
      <c r="GC66" s="33">
        <v>0</v>
      </c>
      <c r="GD66" s="33">
        <v>0</v>
      </c>
      <c r="GE66" s="33">
        <v>0</v>
      </c>
      <c r="GF66" s="33">
        <v>1357755.4436814671</v>
      </c>
      <c r="GG66" s="44">
        <f t="shared" si="0"/>
        <v>17727139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5269.4428467516873</v>
      </c>
      <c r="D67" s="33">
        <v>27715.120181600549</v>
      </c>
      <c r="E67" s="33">
        <v>324.70627097427945</v>
      </c>
      <c r="F67" s="33">
        <v>332.78214075847944</v>
      </c>
      <c r="G67" s="33">
        <v>1581.5120537850435</v>
      </c>
      <c r="H67" s="33">
        <v>128.06118091093265</v>
      </c>
      <c r="I67" s="33">
        <v>9192.5198912162778</v>
      </c>
      <c r="J67" s="33">
        <v>1637.0812431142542</v>
      </c>
      <c r="K67" s="33">
        <v>4061.7123840322774</v>
      </c>
      <c r="L67" s="33">
        <v>5019.6780509795362</v>
      </c>
      <c r="M67" s="33">
        <v>15717.923720509028</v>
      </c>
      <c r="N67" s="33">
        <v>1425.753875040022</v>
      </c>
      <c r="O67" s="33">
        <v>2829.5730573379933</v>
      </c>
      <c r="P67" s="33">
        <v>2582.5251259389725</v>
      </c>
      <c r="Q67" s="33">
        <v>1023.3339249686836</v>
      </c>
      <c r="R67" s="33">
        <v>40.388156647431508</v>
      </c>
      <c r="S67" s="33">
        <v>8292.7404924755137</v>
      </c>
      <c r="T67" s="33">
        <v>2621.2391867711508</v>
      </c>
      <c r="U67" s="33">
        <v>5371.4580922397763</v>
      </c>
      <c r="V67" s="33">
        <v>9359.4431060576644</v>
      </c>
      <c r="W67" s="33">
        <v>15734.325906842321</v>
      </c>
      <c r="X67" s="33">
        <v>9382.0618355274819</v>
      </c>
      <c r="Y67" s="33">
        <v>166195.71315068912</v>
      </c>
      <c r="Z67" s="33">
        <v>10256.399210359299</v>
      </c>
      <c r="AA67" s="33">
        <v>1408.1802079071958</v>
      </c>
      <c r="AB67" s="33">
        <v>7179.1274643830184</v>
      </c>
      <c r="AC67" s="33">
        <v>430.46969977172489</v>
      </c>
      <c r="AD67" s="33">
        <v>27269.86366448634</v>
      </c>
      <c r="AE67" s="33">
        <v>7847.030793967816</v>
      </c>
      <c r="AF67" s="33">
        <v>21556.679545473089</v>
      </c>
      <c r="AG67" s="33">
        <v>5632.1357689927527</v>
      </c>
      <c r="AH67" s="33">
        <v>4243.4151654347397</v>
      </c>
      <c r="AI67" s="33">
        <v>3190.4829797537222</v>
      </c>
      <c r="AJ67" s="33">
        <v>51578.187729621459</v>
      </c>
      <c r="AK67" s="33">
        <v>45769.884044091035</v>
      </c>
      <c r="AL67" s="33">
        <v>4932.6038621873458</v>
      </c>
      <c r="AM67" s="33">
        <v>7982.1980330790384</v>
      </c>
      <c r="AN67" s="33">
        <v>8184.1907198212602</v>
      </c>
      <c r="AO67" s="33">
        <v>10996.064600390269</v>
      </c>
      <c r="AP67" s="33">
        <v>1905.0035704176653</v>
      </c>
      <c r="AQ67" s="33">
        <v>20555.344323840698</v>
      </c>
      <c r="AR67" s="33">
        <v>605.58686721359481</v>
      </c>
      <c r="AS67" s="33">
        <v>8716.5025468280146</v>
      </c>
      <c r="AT67" s="33">
        <v>3712.5522499529093</v>
      </c>
      <c r="AU67" s="33">
        <v>7100.6502138517353</v>
      </c>
      <c r="AV67" s="33">
        <v>6298.1779143168051</v>
      </c>
      <c r="AW67" s="33">
        <v>22673.346994260446</v>
      </c>
      <c r="AX67" s="33">
        <v>9836.5837744600467</v>
      </c>
      <c r="AY67" s="33">
        <v>17001.589939420239</v>
      </c>
      <c r="AZ67" s="33">
        <v>8341.9097192913796</v>
      </c>
      <c r="BA67" s="33">
        <v>11.251278342111599</v>
      </c>
      <c r="BB67" s="33">
        <v>20667.422668265175</v>
      </c>
      <c r="BC67" s="33">
        <v>1845.6250044136457</v>
      </c>
      <c r="BD67" s="33">
        <v>626805.66472543601</v>
      </c>
      <c r="BE67" s="33">
        <v>250947.53969118165</v>
      </c>
      <c r="BF67" s="33">
        <v>7656.6604100431923</v>
      </c>
      <c r="BG67" s="33">
        <v>15680.161305604615</v>
      </c>
      <c r="BH67" s="33">
        <v>223407.86839056513</v>
      </c>
      <c r="BI67" s="33">
        <v>37865.852078544936</v>
      </c>
      <c r="BJ67" s="33">
        <v>628.1566576336669</v>
      </c>
      <c r="BK67" s="33">
        <v>49883.713885358782</v>
      </c>
      <c r="BL67" s="33">
        <v>18245.053593350887</v>
      </c>
      <c r="BM67" s="33">
        <v>10905.860187545013</v>
      </c>
      <c r="BN67" s="33">
        <v>30523.914092599774</v>
      </c>
      <c r="BO67" s="33">
        <v>16525.231107967029</v>
      </c>
      <c r="BP67" s="33">
        <v>2091.8119937001884</v>
      </c>
      <c r="BQ67" s="33">
        <v>26358.037031992681</v>
      </c>
      <c r="BR67" s="33">
        <v>19425.893518139335</v>
      </c>
      <c r="BS67" s="33">
        <v>35035.849505773083</v>
      </c>
      <c r="BT67" s="33">
        <v>259716.44031060766</v>
      </c>
      <c r="BU67" s="33">
        <v>25471.740131315069</v>
      </c>
      <c r="BV67" s="33">
        <v>54659.345198035364</v>
      </c>
      <c r="BW67" s="33">
        <v>88295.658974104736</v>
      </c>
      <c r="BX67" s="33">
        <v>15696.40858880929</v>
      </c>
      <c r="BY67" s="33">
        <v>15446.192226122952</v>
      </c>
      <c r="BZ67" s="33">
        <v>29886.946783247229</v>
      </c>
      <c r="CA67" s="33">
        <v>10438.01707236266</v>
      </c>
      <c r="CB67" s="33">
        <v>68.505721806141054</v>
      </c>
      <c r="CC67" s="33">
        <v>98.930430051558517</v>
      </c>
      <c r="CD67" s="33">
        <v>30202.999018715891</v>
      </c>
      <c r="CE67" s="33">
        <v>62889.305425134364</v>
      </c>
      <c r="CF67" s="33">
        <v>274556.80867518135</v>
      </c>
      <c r="CG67" s="33">
        <v>489111.64405676472</v>
      </c>
      <c r="CH67" s="33">
        <v>39019.767407400752</v>
      </c>
      <c r="CI67" s="33">
        <v>1522.1572159308269</v>
      </c>
      <c r="CJ67" s="33">
        <v>135757.3570637962</v>
      </c>
      <c r="CK67" s="33">
        <v>175382.88367593143</v>
      </c>
      <c r="CL67" s="33">
        <v>2236.2674531388047</v>
      </c>
      <c r="CM67" s="33">
        <v>99710.188182953105</v>
      </c>
      <c r="CN67" s="33">
        <v>130890.3333569676</v>
      </c>
      <c r="CO67" s="33">
        <v>81244.462918965786</v>
      </c>
      <c r="CP67" s="33">
        <v>43208.546656418679</v>
      </c>
      <c r="CQ67" s="33">
        <v>5928.2818704478968</v>
      </c>
      <c r="CR67" s="33">
        <v>208245.86877809008</v>
      </c>
      <c r="CS67" s="33">
        <v>208309.83925455052</v>
      </c>
      <c r="CT67" s="33">
        <v>103783.11217779762</v>
      </c>
      <c r="CU67" s="33">
        <v>7992.976080648582</v>
      </c>
      <c r="CV67" s="33">
        <v>112555.02483392437</v>
      </c>
      <c r="CW67" s="33">
        <v>122131.77181315213</v>
      </c>
      <c r="CX67" s="33">
        <v>117283.00577042277</v>
      </c>
      <c r="CY67" s="33">
        <v>19001.765478848851</v>
      </c>
      <c r="CZ67" s="33">
        <v>9317.0205599206238</v>
      </c>
      <c r="DA67" s="33">
        <v>63861.540169480992</v>
      </c>
      <c r="DB67" s="33">
        <v>14210.814960252697</v>
      </c>
      <c r="DC67" s="33">
        <v>351641.8613548557</v>
      </c>
      <c r="DD67" s="33">
        <v>232722.04352912382</v>
      </c>
      <c r="DE67" s="33">
        <v>18499.632855483138</v>
      </c>
      <c r="DF67" s="33">
        <v>9080.174590306895</v>
      </c>
      <c r="DG67" s="33">
        <v>20137.103746323144</v>
      </c>
      <c r="DH67" s="33">
        <v>32361.258450632853</v>
      </c>
      <c r="DI67" s="33">
        <v>14482.306837830636</v>
      </c>
      <c r="DJ67" s="33">
        <v>20491.771469965297</v>
      </c>
      <c r="DK67" s="33">
        <v>13194.33541922006</v>
      </c>
      <c r="DL67" s="33">
        <v>149821.05459564639</v>
      </c>
      <c r="DM67" s="33">
        <v>10111.148393208925</v>
      </c>
      <c r="DN67" s="33">
        <v>5618.2768054474991</v>
      </c>
      <c r="DO67" s="33">
        <v>0</v>
      </c>
      <c r="DP67" s="69">
        <f t="shared" si="1"/>
        <v>5951847.7209445434</v>
      </c>
      <c r="DQ67" s="33">
        <v>6766258.5381457536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2243.7135625115125</v>
      </c>
      <c r="GA67" s="33">
        <v>0</v>
      </c>
      <c r="GB67" s="33">
        <v>51292.908311023049</v>
      </c>
      <c r="GC67" s="33">
        <v>0</v>
      </c>
      <c r="GD67" s="33">
        <v>0</v>
      </c>
      <c r="GE67" s="33">
        <v>0</v>
      </c>
      <c r="GF67" s="33">
        <v>580435.11903616972</v>
      </c>
      <c r="GG67" s="44">
        <f t="shared" si="0"/>
        <v>13352078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16275.229244744805</v>
      </c>
      <c r="D68" s="33">
        <v>5506.5426820840521</v>
      </c>
      <c r="E68" s="33">
        <v>6189.1800939960813</v>
      </c>
      <c r="F68" s="33">
        <v>3751.6716586182752</v>
      </c>
      <c r="G68" s="33">
        <v>4930.0744985441252</v>
      </c>
      <c r="H68" s="33">
        <v>812.3420987124158</v>
      </c>
      <c r="I68" s="33">
        <v>21117.400350512664</v>
      </c>
      <c r="J68" s="33">
        <v>3806.4979064535055</v>
      </c>
      <c r="K68" s="33">
        <v>5304.1904681324195</v>
      </c>
      <c r="L68" s="33">
        <v>18556.963063741245</v>
      </c>
      <c r="M68" s="33">
        <v>39796.301182808966</v>
      </c>
      <c r="N68" s="33">
        <v>10179.470512340577</v>
      </c>
      <c r="O68" s="33">
        <v>24630.433296935618</v>
      </c>
      <c r="P68" s="33">
        <v>6118.4026889397119</v>
      </c>
      <c r="Q68" s="33">
        <v>2929.8821302852757</v>
      </c>
      <c r="R68" s="33">
        <v>129.58004844543805</v>
      </c>
      <c r="S68" s="33">
        <v>26559.884980638537</v>
      </c>
      <c r="T68" s="33">
        <v>6907.0254930395631</v>
      </c>
      <c r="U68" s="33">
        <v>26360.397136873307</v>
      </c>
      <c r="V68" s="33">
        <v>13897.504472199229</v>
      </c>
      <c r="W68" s="33">
        <v>47125.299922309932</v>
      </c>
      <c r="X68" s="33">
        <v>40257.367981130839</v>
      </c>
      <c r="Y68" s="33">
        <v>455552.08466279943</v>
      </c>
      <c r="Z68" s="33">
        <v>40652.680120681907</v>
      </c>
      <c r="AA68" s="33">
        <v>3336.6567872959326</v>
      </c>
      <c r="AB68" s="33">
        <v>21710.380582363006</v>
      </c>
      <c r="AC68" s="33">
        <v>2269.3534654374785</v>
      </c>
      <c r="AD68" s="33">
        <v>61804.991410281269</v>
      </c>
      <c r="AE68" s="33">
        <v>12820.126516445069</v>
      </c>
      <c r="AF68" s="33">
        <v>38452.276184583476</v>
      </c>
      <c r="AG68" s="33">
        <v>9831.3183578926746</v>
      </c>
      <c r="AH68" s="33">
        <v>3875.0135556425244</v>
      </c>
      <c r="AI68" s="33">
        <v>5155.9895410211066</v>
      </c>
      <c r="AJ68" s="33">
        <v>56860.772482225693</v>
      </c>
      <c r="AK68" s="33">
        <v>78204.906631767895</v>
      </c>
      <c r="AL68" s="33">
        <v>9466.5314977441776</v>
      </c>
      <c r="AM68" s="33">
        <v>15914.988866507678</v>
      </c>
      <c r="AN68" s="33">
        <v>20178.477475374639</v>
      </c>
      <c r="AO68" s="33">
        <v>18213.916493443874</v>
      </c>
      <c r="AP68" s="33">
        <v>8061.3242363900745</v>
      </c>
      <c r="AQ68" s="33">
        <v>38761.194056775057</v>
      </c>
      <c r="AR68" s="33">
        <v>648.47419187162347</v>
      </c>
      <c r="AS68" s="33">
        <v>15357.791316727682</v>
      </c>
      <c r="AT68" s="33">
        <v>11853.424812838444</v>
      </c>
      <c r="AU68" s="33">
        <v>19619.072651065086</v>
      </c>
      <c r="AV68" s="33">
        <v>18178.811996447479</v>
      </c>
      <c r="AW68" s="33">
        <v>57775.352290194838</v>
      </c>
      <c r="AX68" s="33">
        <v>19126.418445774525</v>
      </c>
      <c r="AY68" s="33">
        <v>19216.224116351084</v>
      </c>
      <c r="AZ68" s="33">
        <v>11767.661048740925</v>
      </c>
      <c r="BA68" s="33">
        <v>0</v>
      </c>
      <c r="BB68" s="33">
        <v>130877.619065019</v>
      </c>
      <c r="BC68" s="33">
        <v>13571.535698429021</v>
      </c>
      <c r="BD68" s="33">
        <v>1051594.0718811187</v>
      </c>
      <c r="BE68" s="33">
        <v>348821.02519987733</v>
      </c>
      <c r="BF68" s="33">
        <v>19592.86593991848</v>
      </c>
      <c r="BG68" s="33">
        <v>56314.583168305151</v>
      </c>
      <c r="BH68" s="33">
        <v>267457.93492601498</v>
      </c>
      <c r="BI68" s="33">
        <v>232311.36439315914</v>
      </c>
      <c r="BJ68" s="33">
        <v>493877.39133943984</v>
      </c>
      <c r="BK68" s="33">
        <v>138350.47817332455</v>
      </c>
      <c r="BL68" s="33">
        <v>50763.826059411134</v>
      </c>
      <c r="BM68" s="33">
        <v>68199.250790957551</v>
      </c>
      <c r="BN68" s="33">
        <v>1003894.1150640217</v>
      </c>
      <c r="BO68" s="33">
        <v>38685.293867441134</v>
      </c>
      <c r="BP68" s="33">
        <v>1996.8080372079839</v>
      </c>
      <c r="BQ68" s="33">
        <v>62300.842996694271</v>
      </c>
      <c r="BR68" s="33">
        <v>53445.489966714835</v>
      </c>
      <c r="BS68" s="33">
        <v>95839.068388408006</v>
      </c>
      <c r="BT68" s="33">
        <v>269557.94226437534</v>
      </c>
      <c r="BU68" s="33">
        <v>31692.232381795191</v>
      </c>
      <c r="BV68" s="33">
        <v>94661.826295778592</v>
      </c>
      <c r="BW68" s="33">
        <v>117134.43789719703</v>
      </c>
      <c r="BX68" s="33">
        <v>11108.763920233607</v>
      </c>
      <c r="BY68" s="33">
        <v>20338.527911177207</v>
      </c>
      <c r="BZ68" s="33">
        <v>15776.763988953286</v>
      </c>
      <c r="CA68" s="33">
        <v>32763.362546162291</v>
      </c>
      <c r="CB68" s="33">
        <v>235.55916565534747</v>
      </c>
      <c r="CC68" s="33">
        <v>347.62158498561342</v>
      </c>
      <c r="CD68" s="33">
        <v>58040.373522120361</v>
      </c>
      <c r="CE68" s="33">
        <v>59754.090606035032</v>
      </c>
      <c r="CF68" s="33">
        <v>75881.842345329031</v>
      </c>
      <c r="CG68" s="33">
        <v>390325.68739782175</v>
      </c>
      <c r="CH68" s="33">
        <v>100911.5159111852</v>
      </c>
      <c r="CI68" s="33">
        <v>740.45404455851417</v>
      </c>
      <c r="CJ68" s="33">
        <v>52046.661890424555</v>
      </c>
      <c r="CK68" s="33">
        <v>53439.249655478423</v>
      </c>
      <c r="CL68" s="33">
        <v>3242.2833999977893</v>
      </c>
      <c r="CM68" s="33">
        <v>175815.98928772332</v>
      </c>
      <c r="CN68" s="33">
        <v>30972.628404651401</v>
      </c>
      <c r="CO68" s="33">
        <v>3176.5697403640697</v>
      </c>
      <c r="CP68" s="33">
        <v>11245.884426561433</v>
      </c>
      <c r="CQ68" s="33">
        <v>30451.632478927826</v>
      </c>
      <c r="CR68" s="33">
        <v>53978.508338385262</v>
      </c>
      <c r="CS68" s="33">
        <v>597335.63613095286</v>
      </c>
      <c r="CT68" s="33">
        <v>181447.53325150986</v>
      </c>
      <c r="CU68" s="33">
        <v>9339.1930228485162</v>
      </c>
      <c r="CV68" s="33">
        <v>32209.344480145803</v>
      </c>
      <c r="CW68" s="33">
        <v>23970.885343152742</v>
      </c>
      <c r="CX68" s="33">
        <v>12268.899748114232</v>
      </c>
      <c r="CY68" s="33">
        <v>11026.246469443629</v>
      </c>
      <c r="CZ68" s="33">
        <v>24006.8717251487</v>
      </c>
      <c r="DA68" s="33">
        <v>138106.69032668197</v>
      </c>
      <c r="DB68" s="33">
        <v>19218.750929001773</v>
      </c>
      <c r="DC68" s="33">
        <v>272014.88848706067</v>
      </c>
      <c r="DD68" s="33">
        <v>157663.6900216678</v>
      </c>
      <c r="DE68" s="33">
        <v>20218.107877831477</v>
      </c>
      <c r="DF68" s="33">
        <v>243.47804054473835</v>
      </c>
      <c r="DG68" s="33">
        <v>47555.398147343811</v>
      </c>
      <c r="DH68" s="33">
        <v>63058.890918143254</v>
      </c>
      <c r="DI68" s="33">
        <v>10510.530153825392</v>
      </c>
      <c r="DJ68" s="33">
        <v>53886.870586653924</v>
      </c>
      <c r="DK68" s="33">
        <v>33795.878496776582</v>
      </c>
      <c r="DL68" s="33">
        <v>358267.08684724767</v>
      </c>
      <c r="DM68" s="33">
        <v>9891.4810541747102</v>
      </c>
      <c r="DN68" s="33">
        <v>15651.662775681923</v>
      </c>
      <c r="DO68" s="33">
        <v>0</v>
      </c>
      <c r="DP68" s="69">
        <f t="shared" si="1"/>
        <v>9319029.8449014667</v>
      </c>
      <c r="DQ68" s="33">
        <v>28511221.939650092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9785.6378598970787</v>
      </c>
      <c r="FY68" s="33">
        <v>0</v>
      </c>
      <c r="FZ68" s="33">
        <v>29.124552950369765</v>
      </c>
      <c r="GA68" s="33">
        <v>0</v>
      </c>
      <c r="GB68" s="33">
        <v>1482.1514780469686</v>
      </c>
      <c r="GC68" s="33">
        <v>0</v>
      </c>
      <c r="GD68" s="33">
        <v>0</v>
      </c>
      <c r="GE68" s="33">
        <v>0</v>
      </c>
      <c r="GF68" s="33">
        <v>521393.3015575555</v>
      </c>
      <c r="GG68" s="44">
        <f t="shared" si="0"/>
        <v>38362942.000000007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10336.416880337192</v>
      </c>
      <c r="D69" s="33">
        <v>1833.379674413816</v>
      </c>
      <c r="E69" s="33">
        <v>1060.8768481018712</v>
      </c>
      <c r="F69" s="33">
        <v>22777.809556929635</v>
      </c>
      <c r="G69" s="33">
        <v>314.44270598458456</v>
      </c>
      <c r="H69" s="33">
        <v>9982.9202347473492</v>
      </c>
      <c r="I69" s="33">
        <v>9822.1434828022848</v>
      </c>
      <c r="J69" s="33">
        <v>6247.4542895870172</v>
      </c>
      <c r="K69" s="33">
        <v>1469.8495622416444</v>
      </c>
      <c r="L69" s="33">
        <v>15180.177044404563</v>
      </c>
      <c r="M69" s="33">
        <v>22476.743857601417</v>
      </c>
      <c r="N69" s="33">
        <v>4828.3157068382625</v>
      </c>
      <c r="O69" s="33">
        <v>8604.20116014837</v>
      </c>
      <c r="P69" s="33">
        <v>1172.2686176505451</v>
      </c>
      <c r="Q69" s="33">
        <v>1381.0458623646564</v>
      </c>
      <c r="R69" s="33">
        <v>136.54045312664641</v>
      </c>
      <c r="S69" s="33">
        <v>6735.1897089008135</v>
      </c>
      <c r="T69" s="33">
        <v>4247.9659302535483</v>
      </c>
      <c r="U69" s="33">
        <v>4638.7272994609248</v>
      </c>
      <c r="V69" s="33">
        <v>5180.167246983413</v>
      </c>
      <c r="W69" s="33">
        <v>19255.254342459837</v>
      </c>
      <c r="X69" s="33">
        <v>27250.670366283666</v>
      </c>
      <c r="Y69" s="33">
        <v>78005.405466625773</v>
      </c>
      <c r="Z69" s="33">
        <v>9899.9694186030829</v>
      </c>
      <c r="AA69" s="33">
        <v>1593.0941680640685</v>
      </c>
      <c r="AB69" s="33">
        <v>11782.460967544033</v>
      </c>
      <c r="AC69" s="33">
        <v>589.43662823408022</v>
      </c>
      <c r="AD69" s="33">
        <v>32567.778448469926</v>
      </c>
      <c r="AE69" s="33">
        <v>7470.7775313130433</v>
      </c>
      <c r="AF69" s="33">
        <v>22557.717247806806</v>
      </c>
      <c r="AG69" s="33">
        <v>4385.3242582257772</v>
      </c>
      <c r="AH69" s="33">
        <v>2728.5934907045189</v>
      </c>
      <c r="AI69" s="33">
        <v>2080.4966124770763</v>
      </c>
      <c r="AJ69" s="33">
        <v>28946.526997300869</v>
      </c>
      <c r="AK69" s="33">
        <v>41599.359941694849</v>
      </c>
      <c r="AL69" s="33">
        <v>3611.0744600464004</v>
      </c>
      <c r="AM69" s="33">
        <v>2798.9263878199395</v>
      </c>
      <c r="AN69" s="33">
        <v>15041.566231371417</v>
      </c>
      <c r="AO69" s="33">
        <v>10894.250471350528</v>
      </c>
      <c r="AP69" s="33">
        <v>2263.4083361106741</v>
      </c>
      <c r="AQ69" s="33">
        <v>13968.470071140033</v>
      </c>
      <c r="AR69" s="33">
        <v>17715.725272113032</v>
      </c>
      <c r="AS69" s="33">
        <v>246.4240525789811</v>
      </c>
      <c r="AT69" s="33">
        <v>6697.1863624832095</v>
      </c>
      <c r="AU69" s="33">
        <v>7079.6250188627373</v>
      </c>
      <c r="AV69" s="33">
        <v>8040.5414207020503</v>
      </c>
      <c r="AW69" s="33">
        <v>56822.961216553427</v>
      </c>
      <c r="AX69" s="33">
        <v>4842.0102934890392</v>
      </c>
      <c r="AY69" s="33">
        <v>7088.6455457856628</v>
      </c>
      <c r="AZ69" s="33">
        <v>4391.0735474406383</v>
      </c>
      <c r="BA69" s="33">
        <v>1378.9964699044965</v>
      </c>
      <c r="BB69" s="33">
        <v>57983.562155587912</v>
      </c>
      <c r="BC69" s="33">
        <v>14534.028284886444</v>
      </c>
      <c r="BD69" s="33">
        <v>663555.30227245612</v>
      </c>
      <c r="BE69" s="33">
        <v>299648.10327583837</v>
      </c>
      <c r="BF69" s="33">
        <v>31031.076543192186</v>
      </c>
      <c r="BG69" s="33">
        <v>11065.969006386253</v>
      </c>
      <c r="BH69" s="33">
        <v>12002.182727656989</v>
      </c>
      <c r="BI69" s="33">
        <v>32546.245886657158</v>
      </c>
      <c r="BJ69" s="33">
        <v>11667.357112069098</v>
      </c>
      <c r="BK69" s="33">
        <v>30636.944078452976</v>
      </c>
      <c r="BL69" s="33">
        <v>51640.153934384667</v>
      </c>
      <c r="BM69" s="33">
        <v>84744.391430549265</v>
      </c>
      <c r="BN69" s="33">
        <v>78997.925677251929</v>
      </c>
      <c r="BO69" s="33">
        <v>971880.30352614762</v>
      </c>
      <c r="BP69" s="33">
        <v>1513.1495770293548</v>
      </c>
      <c r="BQ69" s="33">
        <v>17550.042363824283</v>
      </c>
      <c r="BR69" s="33">
        <v>8911.6697445522932</v>
      </c>
      <c r="BS69" s="33">
        <v>61873.307622081382</v>
      </c>
      <c r="BT69" s="33">
        <v>172582.1575505177</v>
      </c>
      <c r="BU69" s="33">
        <v>11008.456510126478</v>
      </c>
      <c r="BV69" s="33">
        <v>117654.49590853881</v>
      </c>
      <c r="BW69" s="33">
        <v>134059.48338903519</v>
      </c>
      <c r="BX69" s="33">
        <v>117276.62460476944</v>
      </c>
      <c r="BY69" s="33">
        <v>14861.477584673636</v>
      </c>
      <c r="BZ69" s="33">
        <v>196305.49517220361</v>
      </c>
      <c r="CA69" s="33">
        <v>10462.490304217748</v>
      </c>
      <c r="CB69" s="33">
        <v>10879.495762786612</v>
      </c>
      <c r="CC69" s="33">
        <v>273.87859051491648</v>
      </c>
      <c r="CD69" s="33">
        <v>23804.354897524623</v>
      </c>
      <c r="CE69" s="33">
        <v>50556.172102695782</v>
      </c>
      <c r="CF69" s="33">
        <v>92521.349933191945</v>
      </c>
      <c r="CG69" s="33">
        <v>225520.63382371105</v>
      </c>
      <c r="CH69" s="33">
        <v>261813.10146734666</v>
      </c>
      <c r="CI69" s="33">
        <v>3276.7628536232073</v>
      </c>
      <c r="CJ69" s="33">
        <v>4728394.9842738723</v>
      </c>
      <c r="CK69" s="33">
        <v>50935.948845994557</v>
      </c>
      <c r="CL69" s="33">
        <v>2552.4307988725518</v>
      </c>
      <c r="CM69" s="33">
        <v>56693.494475812251</v>
      </c>
      <c r="CN69" s="33">
        <v>30527.55608195718</v>
      </c>
      <c r="CO69" s="33">
        <v>3199.365563520631</v>
      </c>
      <c r="CP69" s="33">
        <v>11643.835347645059</v>
      </c>
      <c r="CQ69" s="33">
        <v>10550.993968655208</v>
      </c>
      <c r="CR69" s="33">
        <v>45569.84631557994</v>
      </c>
      <c r="CS69" s="33">
        <v>236294.33806125549</v>
      </c>
      <c r="CT69" s="33">
        <v>24585.263552953213</v>
      </c>
      <c r="CU69" s="33">
        <v>3886.0631549971649</v>
      </c>
      <c r="CV69" s="33">
        <v>143604.2437201709</v>
      </c>
      <c r="CW69" s="33">
        <v>101963.63575341902</v>
      </c>
      <c r="CX69" s="33">
        <v>20668.245391509168</v>
      </c>
      <c r="CY69" s="33">
        <v>11050.912648033456</v>
      </c>
      <c r="CZ69" s="33">
        <v>6107.2823196202789</v>
      </c>
      <c r="DA69" s="33">
        <v>29755.82570300324</v>
      </c>
      <c r="DB69" s="33">
        <v>11815.948305358472</v>
      </c>
      <c r="DC69" s="33">
        <v>50984.394323764784</v>
      </c>
      <c r="DD69" s="33">
        <v>22791.894992723686</v>
      </c>
      <c r="DE69" s="33">
        <v>6101.0147096823475</v>
      </c>
      <c r="DF69" s="33">
        <v>187.9039818729955</v>
      </c>
      <c r="DG69" s="33">
        <v>44372.738802093911</v>
      </c>
      <c r="DH69" s="33">
        <v>16266.360429755232</v>
      </c>
      <c r="DI69" s="33">
        <v>4224.7261544592493</v>
      </c>
      <c r="DJ69" s="33">
        <v>18469.734953821651</v>
      </c>
      <c r="DK69" s="33">
        <v>7130.00826239462</v>
      </c>
      <c r="DL69" s="33">
        <v>105744.39754900796</v>
      </c>
      <c r="DM69" s="33">
        <v>5096.3604276382785</v>
      </c>
      <c r="DN69" s="33">
        <v>19512.78629476752</v>
      </c>
      <c r="DO69" s="33">
        <v>0</v>
      </c>
      <c r="DP69" s="69">
        <f t="shared" si="1"/>
        <v>10307341.068005132</v>
      </c>
      <c r="DQ69" s="33">
        <v>5827816.0956801977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263592.62066326267</v>
      </c>
      <c r="FY69" s="33">
        <v>0</v>
      </c>
      <c r="FZ69" s="33">
        <v>56885.669065573238</v>
      </c>
      <c r="GA69" s="33">
        <v>0</v>
      </c>
      <c r="GB69" s="33">
        <v>256537.15970976773</v>
      </c>
      <c r="GC69" s="33">
        <v>0</v>
      </c>
      <c r="GD69" s="33">
        <v>0</v>
      </c>
      <c r="GE69" s="33">
        <v>-64363.500068018395</v>
      </c>
      <c r="GF69" s="33">
        <v>1858924.886944083</v>
      </c>
      <c r="GG69" s="44">
        <f t="shared" ref="GG69:GG120" si="2">+SUM(DP69:GF69)</f>
        <v>18506733.999999996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4580.6896663946964</v>
      </c>
      <c r="D70" s="33">
        <v>568.35586852798667</v>
      </c>
      <c r="E70" s="33">
        <v>265.76275402305015</v>
      </c>
      <c r="F70" s="33">
        <v>1839.6197178827144</v>
      </c>
      <c r="G70" s="33">
        <v>85.421735514562386</v>
      </c>
      <c r="H70" s="33">
        <v>1207.0974077022827</v>
      </c>
      <c r="I70" s="33">
        <v>1820.8860859347121</v>
      </c>
      <c r="J70" s="33">
        <v>589.24218881062995</v>
      </c>
      <c r="K70" s="33">
        <v>1116.0854757691643</v>
      </c>
      <c r="L70" s="33">
        <v>1403.0780661508811</v>
      </c>
      <c r="M70" s="33">
        <v>3253.6894982251747</v>
      </c>
      <c r="N70" s="33">
        <v>2039.0537545042196</v>
      </c>
      <c r="O70" s="33">
        <v>1329.1933865357576</v>
      </c>
      <c r="P70" s="33">
        <v>247.45799086105495</v>
      </c>
      <c r="Q70" s="33">
        <v>152.07196153291034</v>
      </c>
      <c r="R70" s="33">
        <v>63.328207728369577</v>
      </c>
      <c r="S70" s="33">
        <v>900.03182307220959</v>
      </c>
      <c r="T70" s="33">
        <v>472.73264964144687</v>
      </c>
      <c r="U70" s="33">
        <v>1531.7901806202538</v>
      </c>
      <c r="V70" s="33">
        <v>1604.7668692804623</v>
      </c>
      <c r="W70" s="33">
        <v>2179.9492203838099</v>
      </c>
      <c r="X70" s="33">
        <v>3000.0825163613281</v>
      </c>
      <c r="Y70" s="33">
        <v>24167.690460181049</v>
      </c>
      <c r="Z70" s="33">
        <v>1174.5878129395107</v>
      </c>
      <c r="AA70" s="33">
        <v>145.75575621067645</v>
      </c>
      <c r="AB70" s="33">
        <v>1399.6400468970496</v>
      </c>
      <c r="AC70" s="33">
        <v>106.19178818723572</v>
      </c>
      <c r="AD70" s="33">
        <v>3401.4305542785341</v>
      </c>
      <c r="AE70" s="33">
        <v>5036.5411653847141</v>
      </c>
      <c r="AF70" s="33">
        <v>4528.1906378181602</v>
      </c>
      <c r="AG70" s="33">
        <v>3522.7474285561475</v>
      </c>
      <c r="AH70" s="33">
        <v>1214.8674865981714</v>
      </c>
      <c r="AI70" s="33">
        <v>1038.9499638006657</v>
      </c>
      <c r="AJ70" s="33">
        <v>9078.8496763091953</v>
      </c>
      <c r="AK70" s="33">
        <v>10266.589716069051</v>
      </c>
      <c r="AL70" s="33">
        <v>437.16160781742838</v>
      </c>
      <c r="AM70" s="33">
        <v>673.28334458794382</v>
      </c>
      <c r="AN70" s="33">
        <v>1736.2926652405474</v>
      </c>
      <c r="AO70" s="33">
        <v>3263.0791914736624</v>
      </c>
      <c r="AP70" s="33">
        <v>330.14552322019443</v>
      </c>
      <c r="AQ70" s="33">
        <v>3432.0768570444316</v>
      </c>
      <c r="AR70" s="33">
        <v>1649.0425517100193</v>
      </c>
      <c r="AS70" s="33">
        <v>183.63659066245953</v>
      </c>
      <c r="AT70" s="33">
        <v>1521.5506357952513</v>
      </c>
      <c r="AU70" s="33">
        <v>3814.093308980282</v>
      </c>
      <c r="AV70" s="33">
        <v>2560.3168704240134</v>
      </c>
      <c r="AW70" s="33">
        <v>12084.795181012312</v>
      </c>
      <c r="AX70" s="33">
        <v>2736.7118530916196</v>
      </c>
      <c r="AY70" s="33">
        <v>4141.833709905949</v>
      </c>
      <c r="AZ70" s="33">
        <v>3578.174878763803</v>
      </c>
      <c r="BA70" s="33">
        <v>64.86453596329288</v>
      </c>
      <c r="BB70" s="33">
        <v>5108.6219154456157</v>
      </c>
      <c r="BC70" s="33">
        <v>2762.513515681399</v>
      </c>
      <c r="BD70" s="33">
        <v>143061.50016271055</v>
      </c>
      <c r="BE70" s="33">
        <v>46553.529444987762</v>
      </c>
      <c r="BF70" s="33">
        <v>2625.2714883391964</v>
      </c>
      <c r="BG70" s="33">
        <v>1272.7384722407089</v>
      </c>
      <c r="BH70" s="33">
        <v>2053.2835317850836</v>
      </c>
      <c r="BI70" s="33">
        <v>13260.119118135648</v>
      </c>
      <c r="BJ70" s="33">
        <v>265.91237912075098</v>
      </c>
      <c r="BK70" s="33">
        <v>15878.138345424324</v>
      </c>
      <c r="BL70" s="33">
        <v>20516.896955163898</v>
      </c>
      <c r="BM70" s="33">
        <v>5293.8143635664346</v>
      </c>
      <c r="BN70" s="33">
        <v>6043.7852538174802</v>
      </c>
      <c r="BO70" s="33">
        <v>7654.931722510627</v>
      </c>
      <c r="BP70" s="33">
        <v>3484.8166236452748</v>
      </c>
      <c r="BQ70" s="33">
        <v>6268.5530278041524</v>
      </c>
      <c r="BR70" s="33">
        <v>7341.7231586654907</v>
      </c>
      <c r="BS70" s="33">
        <v>48175.227795695573</v>
      </c>
      <c r="BT70" s="33">
        <v>361459.62584615825</v>
      </c>
      <c r="BU70" s="33">
        <v>14334.350625840327</v>
      </c>
      <c r="BV70" s="33">
        <v>62941.697391899783</v>
      </c>
      <c r="BW70" s="33">
        <v>37064.852206321106</v>
      </c>
      <c r="BX70" s="33">
        <v>18793.818881174495</v>
      </c>
      <c r="BY70" s="33">
        <v>21575.999914720818</v>
      </c>
      <c r="BZ70" s="33">
        <v>14624.242416284595</v>
      </c>
      <c r="CA70" s="33">
        <v>8494.6514529270607</v>
      </c>
      <c r="CB70" s="33">
        <v>3976.2301824707365</v>
      </c>
      <c r="CC70" s="33">
        <v>762.94130038872413</v>
      </c>
      <c r="CD70" s="33">
        <v>3435.0211130395628</v>
      </c>
      <c r="CE70" s="33">
        <v>7703.617962088284</v>
      </c>
      <c r="CF70" s="33">
        <v>26345.171726471512</v>
      </c>
      <c r="CG70" s="33">
        <v>100229.62195870161</v>
      </c>
      <c r="CH70" s="33">
        <v>14212.596792610071</v>
      </c>
      <c r="CI70" s="33">
        <v>1209.9686028942799</v>
      </c>
      <c r="CJ70" s="33">
        <v>14542.073715692548</v>
      </c>
      <c r="CK70" s="33">
        <v>12502.748420557195</v>
      </c>
      <c r="CL70" s="33">
        <v>1738.9615594311636</v>
      </c>
      <c r="CM70" s="33">
        <v>11316.358413931934</v>
      </c>
      <c r="CN70" s="33">
        <v>7271.0560295722844</v>
      </c>
      <c r="CO70" s="33">
        <v>1352.0416658240508</v>
      </c>
      <c r="CP70" s="33">
        <v>2957.1607168097494</v>
      </c>
      <c r="CQ70" s="33">
        <v>3943.2334717529334</v>
      </c>
      <c r="CR70" s="33">
        <v>14882.886882493638</v>
      </c>
      <c r="CS70" s="33">
        <v>105087.14259036715</v>
      </c>
      <c r="CT70" s="33">
        <v>47522.085009618124</v>
      </c>
      <c r="CU70" s="33">
        <v>4959.407128159487</v>
      </c>
      <c r="CV70" s="33">
        <v>15766.985371926618</v>
      </c>
      <c r="CW70" s="33">
        <v>20889.392301576689</v>
      </c>
      <c r="CX70" s="33">
        <v>33458.923047474134</v>
      </c>
      <c r="CY70" s="33">
        <v>13575.259445316871</v>
      </c>
      <c r="CZ70" s="33">
        <v>7784.3206833407312</v>
      </c>
      <c r="DA70" s="33">
        <v>45981.922592224561</v>
      </c>
      <c r="DB70" s="33">
        <v>6159.6368504845614</v>
      </c>
      <c r="DC70" s="33">
        <v>15893.41518150324</v>
      </c>
      <c r="DD70" s="33">
        <v>14827.84039914514</v>
      </c>
      <c r="DE70" s="33">
        <v>1419.3098898339829</v>
      </c>
      <c r="DF70" s="33">
        <v>558.59839531030934</v>
      </c>
      <c r="DG70" s="33">
        <v>4067.6315662610236</v>
      </c>
      <c r="DH70" s="33">
        <v>4246.3305514592885</v>
      </c>
      <c r="DI70" s="33">
        <v>622.07183235039895</v>
      </c>
      <c r="DJ70" s="33">
        <v>3537.4380370718122</v>
      </c>
      <c r="DK70" s="33">
        <v>1775.6034125645635</v>
      </c>
      <c r="DL70" s="33">
        <v>27394.331604772502</v>
      </c>
      <c r="DM70" s="33">
        <v>3738.9256543967699</v>
      </c>
      <c r="DN70" s="33">
        <v>9354.9312342841968</v>
      </c>
      <c r="DO70" s="33">
        <v>0</v>
      </c>
      <c r="DP70" s="69">
        <f t="shared" ref="DP70:DP133" si="3">SUM(C70:DO70)</f>
        <v>1631453.2881286207</v>
      </c>
      <c r="DQ70" s="33">
        <v>469346.62606064789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655.77147242488616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2.0910356053350792</v>
      </c>
      <c r="FY70" s="33">
        <v>0</v>
      </c>
      <c r="FZ70" s="33">
        <v>778670.49274582264</v>
      </c>
      <c r="GA70" s="33">
        <v>0</v>
      </c>
      <c r="GB70" s="33">
        <v>1398242.8904979888</v>
      </c>
      <c r="GC70" s="33">
        <v>0</v>
      </c>
      <c r="GD70" s="33">
        <v>0</v>
      </c>
      <c r="GE70" s="33">
        <v>0</v>
      </c>
      <c r="GF70" s="33">
        <v>858588.84005888959</v>
      </c>
      <c r="GG70" s="44">
        <f t="shared" si="2"/>
        <v>5136960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2356.4550241788215</v>
      </c>
      <c r="D71" s="33">
        <v>276.52769709358779</v>
      </c>
      <c r="E71" s="33">
        <v>176.9736711550467</v>
      </c>
      <c r="F71" s="33">
        <v>9709.297803465699</v>
      </c>
      <c r="G71" s="33">
        <v>90.316011075968049</v>
      </c>
      <c r="H71" s="33">
        <v>2867.3507642232612</v>
      </c>
      <c r="I71" s="33">
        <v>9279.7989850409758</v>
      </c>
      <c r="J71" s="33">
        <v>1651.3125274106105</v>
      </c>
      <c r="K71" s="33">
        <v>8510.2299683427864</v>
      </c>
      <c r="L71" s="33">
        <v>3981.1875950083841</v>
      </c>
      <c r="M71" s="33">
        <v>6870.1721822159261</v>
      </c>
      <c r="N71" s="33">
        <v>10191.712233351716</v>
      </c>
      <c r="O71" s="33">
        <v>7753.1111628129147</v>
      </c>
      <c r="P71" s="33">
        <v>1206.7630428000932</v>
      </c>
      <c r="Q71" s="33">
        <v>2458.4646012318294</v>
      </c>
      <c r="R71" s="33">
        <v>37.799694955684124</v>
      </c>
      <c r="S71" s="33">
        <v>1527.414049417298</v>
      </c>
      <c r="T71" s="33">
        <v>974.01172491869704</v>
      </c>
      <c r="U71" s="33">
        <v>855.51466956714546</v>
      </c>
      <c r="V71" s="33">
        <v>1004.3202643233956</v>
      </c>
      <c r="W71" s="33">
        <v>4730.9045606049522</v>
      </c>
      <c r="X71" s="33">
        <v>7412.2680452745899</v>
      </c>
      <c r="Y71" s="33">
        <v>16615.834538961692</v>
      </c>
      <c r="Z71" s="33">
        <v>2346.994306948453</v>
      </c>
      <c r="AA71" s="33">
        <v>411.53853780069863</v>
      </c>
      <c r="AB71" s="33">
        <v>3087.9292611928845</v>
      </c>
      <c r="AC71" s="33">
        <v>112.07865205849684</v>
      </c>
      <c r="AD71" s="33">
        <v>7904.1081794301781</v>
      </c>
      <c r="AE71" s="33">
        <v>1662.4059107124128</v>
      </c>
      <c r="AF71" s="33">
        <v>3090.4086712452827</v>
      </c>
      <c r="AG71" s="33">
        <v>798.83504802349364</v>
      </c>
      <c r="AH71" s="33">
        <v>595.6134287881606</v>
      </c>
      <c r="AI71" s="33">
        <v>459.93495986482083</v>
      </c>
      <c r="AJ71" s="33">
        <v>5720.2434789015688</v>
      </c>
      <c r="AK71" s="33">
        <v>9565.113250110935</v>
      </c>
      <c r="AL71" s="33">
        <v>901.59768000405859</v>
      </c>
      <c r="AM71" s="33">
        <v>623.6998383896622</v>
      </c>
      <c r="AN71" s="33">
        <v>26695.498663980896</v>
      </c>
      <c r="AO71" s="33">
        <v>1807.1905410447459</v>
      </c>
      <c r="AP71" s="33">
        <v>679.2752732251904</v>
      </c>
      <c r="AQ71" s="33">
        <v>3204.4409221571641</v>
      </c>
      <c r="AR71" s="33">
        <v>4905.4320595427153</v>
      </c>
      <c r="AS71" s="33">
        <v>61.442170275703134</v>
      </c>
      <c r="AT71" s="33">
        <v>1135.8408316894374</v>
      </c>
      <c r="AU71" s="33">
        <v>1018.1912738896345</v>
      </c>
      <c r="AV71" s="33">
        <v>1873.0282239157223</v>
      </c>
      <c r="AW71" s="33">
        <v>7594.8978701520809</v>
      </c>
      <c r="AX71" s="33">
        <v>1286.374853046</v>
      </c>
      <c r="AY71" s="33">
        <v>1138.4728599998266</v>
      </c>
      <c r="AZ71" s="33">
        <v>1120.3317258880763</v>
      </c>
      <c r="BA71" s="33">
        <v>396.08315892167474</v>
      </c>
      <c r="BB71" s="33">
        <v>3587.0684109462486</v>
      </c>
      <c r="BC71" s="33">
        <v>4022.4176633254897</v>
      </c>
      <c r="BD71" s="33">
        <v>317724.94007819617</v>
      </c>
      <c r="BE71" s="33">
        <v>133575.31240208008</v>
      </c>
      <c r="BF71" s="33">
        <v>10043.418570579979</v>
      </c>
      <c r="BG71" s="33">
        <v>1543.3126854600828</v>
      </c>
      <c r="BH71" s="33">
        <v>1487.687538553489</v>
      </c>
      <c r="BI71" s="33">
        <v>11442.935806785745</v>
      </c>
      <c r="BJ71" s="33">
        <v>329.98630738402613</v>
      </c>
      <c r="BK71" s="33">
        <v>16475.331635224422</v>
      </c>
      <c r="BL71" s="33">
        <v>1028.8931988785434</v>
      </c>
      <c r="BM71" s="33">
        <v>3420.4346423546544</v>
      </c>
      <c r="BN71" s="33">
        <v>17246.487339575775</v>
      </c>
      <c r="BO71" s="33">
        <v>25958.926997763177</v>
      </c>
      <c r="BP71" s="33">
        <v>179.45241389530023</v>
      </c>
      <c r="BQ71" s="33">
        <v>1735838.2327901262</v>
      </c>
      <c r="BR71" s="33">
        <v>1679744.8888776859</v>
      </c>
      <c r="BS71" s="33">
        <v>611970.52673172159</v>
      </c>
      <c r="BT71" s="33">
        <v>21170.775092428696</v>
      </c>
      <c r="BU71" s="33">
        <v>1373.4932809476743</v>
      </c>
      <c r="BV71" s="33">
        <v>33280.073867217958</v>
      </c>
      <c r="BW71" s="33">
        <v>3062.234685634643</v>
      </c>
      <c r="BX71" s="33">
        <v>98345.787069680096</v>
      </c>
      <c r="BY71" s="33">
        <v>1857.1718546610955</v>
      </c>
      <c r="BZ71" s="33">
        <v>319.14538665030364</v>
      </c>
      <c r="CA71" s="33">
        <v>3103.5307873397769</v>
      </c>
      <c r="CB71" s="33">
        <v>409.20586574650133</v>
      </c>
      <c r="CC71" s="33">
        <v>64.951391621800553</v>
      </c>
      <c r="CD71" s="33">
        <v>1720.7032043683648</v>
      </c>
      <c r="CE71" s="33">
        <v>6156.6605296886055</v>
      </c>
      <c r="CF71" s="33">
        <v>276772.79809604341</v>
      </c>
      <c r="CG71" s="33">
        <v>23395.478025282828</v>
      </c>
      <c r="CH71" s="33">
        <v>21505.040260604517</v>
      </c>
      <c r="CI71" s="33">
        <v>11.143139521980181</v>
      </c>
      <c r="CJ71" s="33">
        <v>581748.78230965475</v>
      </c>
      <c r="CK71" s="33">
        <v>74715.573612432287</v>
      </c>
      <c r="CL71" s="33">
        <v>485.15359217121949</v>
      </c>
      <c r="CM71" s="33">
        <v>43445.294224674581</v>
      </c>
      <c r="CN71" s="33">
        <v>1949.2889576289424</v>
      </c>
      <c r="CO71" s="33">
        <v>11227.965562829015</v>
      </c>
      <c r="CP71" s="33">
        <v>39044.12440323105</v>
      </c>
      <c r="CQ71" s="33">
        <v>6606.3296520977083</v>
      </c>
      <c r="CR71" s="33">
        <v>2608.3379754420121</v>
      </c>
      <c r="CS71" s="33">
        <v>203116.8727873454</v>
      </c>
      <c r="CT71" s="33">
        <v>4622.4697241452559</v>
      </c>
      <c r="CU71" s="33">
        <v>8974.6146932011561</v>
      </c>
      <c r="CV71" s="33">
        <v>69699.505916349808</v>
      </c>
      <c r="CW71" s="33">
        <v>68583.420980361261</v>
      </c>
      <c r="CX71" s="33">
        <v>111511.19755433533</v>
      </c>
      <c r="CY71" s="33">
        <v>10478.807651349907</v>
      </c>
      <c r="CZ71" s="33">
        <v>5820.6261866537034</v>
      </c>
      <c r="DA71" s="33">
        <v>80023.851159412909</v>
      </c>
      <c r="DB71" s="33">
        <v>2046.9378793594776</v>
      </c>
      <c r="DC71" s="33">
        <v>19949.246795280487</v>
      </c>
      <c r="DD71" s="33">
        <v>12434.419564636722</v>
      </c>
      <c r="DE71" s="33">
        <v>70149.850589435126</v>
      </c>
      <c r="DF71" s="33">
        <v>8414.6575302258188</v>
      </c>
      <c r="DG71" s="33">
        <v>125515.64438110027</v>
      </c>
      <c r="DH71" s="33">
        <v>80327.416127533186</v>
      </c>
      <c r="DI71" s="33">
        <v>20761.478188417437</v>
      </c>
      <c r="DJ71" s="33">
        <v>53756.862350693409</v>
      </c>
      <c r="DK71" s="33">
        <v>63522.298895768799</v>
      </c>
      <c r="DL71" s="33">
        <v>107022.72237056553</v>
      </c>
      <c r="DM71" s="33">
        <v>1021.5680027550043</v>
      </c>
      <c r="DN71" s="33">
        <v>4354.9139988487086</v>
      </c>
      <c r="DO71" s="33">
        <v>0</v>
      </c>
      <c r="DP71" s="69">
        <f t="shared" si="3"/>
        <v>7152843.4226945415</v>
      </c>
      <c r="DQ71" s="33">
        <v>1303480.3749785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49450.733751285763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29715.316124896202</v>
      </c>
      <c r="FY71" s="33">
        <v>0</v>
      </c>
      <c r="FZ71" s="33">
        <v>4030.120440848621</v>
      </c>
      <c r="GA71" s="33">
        <v>0</v>
      </c>
      <c r="GB71" s="33">
        <v>11542.834970307449</v>
      </c>
      <c r="GC71" s="33">
        <v>3120562.2997109131</v>
      </c>
      <c r="GD71" s="33">
        <v>0</v>
      </c>
      <c r="GE71" s="33">
        <v>0</v>
      </c>
      <c r="GF71" s="33">
        <v>331119.86732870876</v>
      </c>
      <c r="GG71" s="44">
        <f t="shared" si="2"/>
        <v>12002744.969999999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750.51989113251364</v>
      </c>
      <c r="D72" s="33">
        <v>88.071763437227574</v>
      </c>
      <c r="E72" s="33">
        <v>56.365285697112235</v>
      </c>
      <c r="F72" s="33">
        <v>1492.2174959035349</v>
      </c>
      <c r="G72" s="33">
        <v>28.765226887252403</v>
      </c>
      <c r="H72" s="33">
        <v>913.23779387320644</v>
      </c>
      <c r="I72" s="33">
        <v>5197.4667433885179</v>
      </c>
      <c r="J72" s="33">
        <v>2332.6739119000135</v>
      </c>
      <c r="K72" s="33">
        <v>10754.869079015789</v>
      </c>
      <c r="L72" s="33">
        <v>11248.579647825167</v>
      </c>
      <c r="M72" s="33">
        <v>22935.465762264164</v>
      </c>
      <c r="N72" s="33">
        <v>37657.36666308136</v>
      </c>
      <c r="O72" s="33">
        <v>758.09497348225761</v>
      </c>
      <c r="P72" s="33">
        <v>95.030047446765252</v>
      </c>
      <c r="Q72" s="33">
        <v>384.48802061764917</v>
      </c>
      <c r="R72" s="33">
        <v>185.29482247493732</v>
      </c>
      <c r="S72" s="33">
        <v>486.47422378304753</v>
      </c>
      <c r="T72" s="33">
        <v>310.21818073740809</v>
      </c>
      <c r="U72" s="33">
        <v>272.47743437096341</v>
      </c>
      <c r="V72" s="33">
        <v>319.87130211333937</v>
      </c>
      <c r="W72" s="33">
        <v>1506.7709637975663</v>
      </c>
      <c r="X72" s="33">
        <v>4401.6754872267447</v>
      </c>
      <c r="Y72" s="33">
        <v>5149.062105371393</v>
      </c>
      <c r="Z72" s="33">
        <v>747.50671085437523</v>
      </c>
      <c r="AA72" s="33">
        <v>131.07310235248264</v>
      </c>
      <c r="AB72" s="33">
        <v>983.49101738058187</v>
      </c>
      <c r="AC72" s="33">
        <v>35.696526265598834</v>
      </c>
      <c r="AD72" s="33">
        <v>2516.1385382517378</v>
      </c>
      <c r="AE72" s="33">
        <v>529.46849568284176</v>
      </c>
      <c r="AF72" s="33">
        <v>984.28069090740928</v>
      </c>
      <c r="AG72" s="33">
        <v>254.42521766639047</v>
      </c>
      <c r="AH72" s="33">
        <v>189.70008379452091</v>
      </c>
      <c r="AI72" s="33">
        <v>146.48713120878548</v>
      </c>
      <c r="AJ72" s="33">
        <v>1821.8707724226058</v>
      </c>
      <c r="AK72" s="33">
        <v>3046.4437766058945</v>
      </c>
      <c r="AL72" s="33">
        <v>287.15463938351667</v>
      </c>
      <c r="AM72" s="33">
        <v>195.30543740700224</v>
      </c>
      <c r="AN72" s="33">
        <v>1196.9377064941505</v>
      </c>
      <c r="AO72" s="33">
        <v>575.58172695752228</v>
      </c>
      <c r="AP72" s="33">
        <v>16.856448950425051</v>
      </c>
      <c r="AQ72" s="33">
        <v>985.50806589237459</v>
      </c>
      <c r="AR72" s="33">
        <v>1562.3571434108696</v>
      </c>
      <c r="AS72" s="33">
        <v>19.569043703121732</v>
      </c>
      <c r="AT72" s="33">
        <v>361.75998806785867</v>
      </c>
      <c r="AU72" s="33">
        <v>324.28915370974556</v>
      </c>
      <c r="AV72" s="33">
        <v>596.55072008737261</v>
      </c>
      <c r="AW72" s="33">
        <v>2418.9394134075415</v>
      </c>
      <c r="AX72" s="33">
        <v>409.70436792272852</v>
      </c>
      <c r="AY72" s="33">
        <v>362.56400619535287</v>
      </c>
      <c r="AZ72" s="33">
        <v>356.82040946020948</v>
      </c>
      <c r="BA72" s="33">
        <v>126.15063171106205</v>
      </c>
      <c r="BB72" s="33">
        <v>63238.463287639839</v>
      </c>
      <c r="BC72" s="33">
        <v>1945.7889464294885</v>
      </c>
      <c r="BD72" s="33">
        <v>465290.73982051655</v>
      </c>
      <c r="BE72" s="33">
        <v>236865.83174817107</v>
      </c>
      <c r="BF72" s="33">
        <v>17875.010782064899</v>
      </c>
      <c r="BG72" s="33">
        <v>3534.9298645006024</v>
      </c>
      <c r="BH72" s="33">
        <v>473.82151588993815</v>
      </c>
      <c r="BI72" s="33">
        <v>1495.2065099708134</v>
      </c>
      <c r="BJ72" s="33">
        <v>1976.2722846915119</v>
      </c>
      <c r="BK72" s="33">
        <v>2224.3291196655127</v>
      </c>
      <c r="BL72" s="33">
        <v>27521.412810997605</v>
      </c>
      <c r="BM72" s="33">
        <v>32953.569745329973</v>
      </c>
      <c r="BN72" s="33">
        <v>44046.722815065274</v>
      </c>
      <c r="BO72" s="33">
        <v>19600.101166106277</v>
      </c>
      <c r="BP72" s="33">
        <v>57.154753655732392</v>
      </c>
      <c r="BQ72" s="33">
        <v>102305.81791549931</v>
      </c>
      <c r="BR72" s="33">
        <v>108105.23390711797</v>
      </c>
      <c r="BS72" s="33">
        <v>480102.2911062605</v>
      </c>
      <c r="BT72" s="33">
        <v>6742.7927484089087</v>
      </c>
      <c r="BU72" s="33">
        <v>437.45118179855899</v>
      </c>
      <c r="BV72" s="33">
        <v>154569.99614512056</v>
      </c>
      <c r="BW72" s="33">
        <v>166870.60203818171</v>
      </c>
      <c r="BX72" s="33">
        <v>135182.40280301092</v>
      </c>
      <c r="BY72" s="33">
        <v>591.50054065312713</v>
      </c>
      <c r="BZ72" s="33">
        <v>10105.397000826515</v>
      </c>
      <c r="CA72" s="33">
        <v>955.50521472403852</v>
      </c>
      <c r="CB72" s="33">
        <v>63.527721079838194</v>
      </c>
      <c r="CC72" s="33">
        <v>20.686714138287847</v>
      </c>
      <c r="CD72" s="33">
        <v>548.03591454577827</v>
      </c>
      <c r="CE72" s="33">
        <v>1960.8675549286124</v>
      </c>
      <c r="CF72" s="33">
        <v>1600.4033352252225</v>
      </c>
      <c r="CG72" s="33">
        <v>16684.180696665426</v>
      </c>
      <c r="CH72" s="33">
        <v>6849.2546416865434</v>
      </c>
      <c r="CI72" s="33">
        <v>350.47187621067155</v>
      </c>
      <c r="CJ72" s="33">
        <v>1423553.3584080853</v>
      </c>
      <c r="CK72" s="33">
        <v>998.27070329457706</v>
      </c>
      <c r="CL72" s="33">
        <v>154.51914769492635</v>
      </c>
      <c r="CM72" s="33">
        <v>27127.968520027382</v>
      </c>
      <c r="CN72" s="33">
        <v>620.83832979430986</v>
      </c>
      <c r="CO72" s="33">
        <v>3855.1587125817923</v>
      </c>
      <c r="CP72" s="33">
        <v>216.98585682819996</v>
      </c>
      <c r="CQ72" s="33">
        <v>394.62705691368041</v>
      </c>
      <c r="CR72" s="33">
        <v>830.74343524215249</v>
      </c>
      <c r="CS72" s="33">
        <v>11991.856006025111</v>
      </c>
      <c r="CT72" s="33">
        <v>1472.2223342591826</v>
      </c>
      <c r="CU72" s="33">
        <v>2411.883129633537</v>
      </c>
      <c r="CV72" s="33">
        <v>2338.9771447941553</v>
      </c>
      <c r="CW72" s="33">
        <v>2474.7080749352813</v>
      </c>
      <c r="CX72" s="33">
        <v>2595.4210067689728</v>
      </c>
      <c r="CY72" s="33">
        <v>1098.8944508641541</v>
      </c>
      <c r="CZ72" s="33">
        <v>290.23277984423311</v>
      </c>
      <c r="DA72" s="33">
        <v>3396.9532644517599</v>
      </c>
      <c r="DB72" s="33">
        <v>651.92762392554539</v>
      </c>
      <c r="DC72" s="33">
        <v>7350.3103146991243</v>
      </c>
      <c r="DD72" s="33">
        <v>2565.8170642922978</v>
      </c>
      <c r="DE72" s="33">
        <v>3958.9683804107112</v>
      </c>
      <c r="DF72" s="33">
        <v>8668.3511642065769</v>
      </c>
      <c r="DG72" s="33">
        <v>2377.2277035797665</v>
      </c>
      <c r="DH72" s="33">
        <v>84871.618296218745</v>
      </c>
      <c r="DI72" s="33">
        <v>9150.1958170948237</v>
      </c>
      <c r="DJ72" s="33">
        <v>1109.4877839196654</v>
      </c>
      <c r="DK72" s="33">
        <v>16197.716114915513</v>
      </c>
      <c r="DL72" s="33">
        <v>21919.705856038468</v>
      </c>
      <c r="DM72" s="33">
        <v>325.3646260852741</v>
      </c>
      <c r="DN72" s="33">
        <v>1387.01971960017</v>
      </c>
      <c r="DO72" s="33">
        <v>0</v>
      </c>
      <c r="DP72" s="69">
        <f t="shared" si="3"/>
        <v>3888010.7908457848</v>
      </c>
      <c r="DQ72" s="33">
        <v>1331829.9964667007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3233277.1920067626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104185.76424944836</v>
      </c>
      <c r="GC72" s="33">
        <v>0</v>
      </c>
      <c r="GD72" s="33">
        <v>0</v>
      </c>
      <c r="GE72" s="33">
        <v>0</v>
      </c>
      <c r="GF72" s="33">
        <v>754846.60143130471</v>
      </c>
      <c r="GG72" s="44">
        <f t="shared" si="2"/>
        <v>9312150.3450000007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24622.03420394265</v>
      </c>
      <c r="D73" s="33">
        <v>1368.3852520024243</v>
      </c>
      <c r="E73" s="33">
        <v>15137.664652615984</v>
      </c>
      <c r="F73" s="33">
        <v>20574.479767857807</v>
      </c>
      <c r="G73" s="33">
        <v>1692.4308912685581</v>
      </c>
      <c r="H73" s="33">
        <v>7189.6377647279687</v>
      </c>
      <c r="I73" s="33">
        <v>18145.982644428983</v>
      </c>
      <c r="J73" s="33">
        <v>5873.9248880411806</v>
      </c>
      <c r="K73" s="33">
        <v>20389.37756933174</v>
      </c>
      <c r="L73" s="33">
        <v>17777.181105958807</v>
      </c>
      <c r="M73" s="33">
        <v>52873.69967229374</v>
      </c>
      <c r="N73" s="33">
        <v>11275.455922788527</v>
      </c>
      <c r="O73" s="33">
        <v>3437.4861377081138</v>
      </c>
      <c r="P73" s="33">
        <v>11315.509295692926</v>
      </c>
      <c r="Q73" s="33">
        <v>2675.7324563966381</v>
      </c>
      <c r="R73" s="33">
        <v>379.46578176996951</v>
      </c>
      <c r="S73" s="33">
        <v>20552.183079035171</v>
      </c>
      <c r="T73" s="33">
        <v>11646.250395802776</v>
      </c>
      <c r="U73" s="33">
        <v>20080.07252224207</v>
      </c>
      <c r="V73" s="33">
        <v>64003.134830808405</v>
      </c>
      <c r="W73" s="33">
        <v>27576.427173365249</v>
      </c>
      <c r="X73" s="33">
        <v>37482.724895715553</v>
      </c>
      <c r="Y73" s="33">
        <v>275246.97993918444</v>
      </c>
      <c r="Z73" s="33">
        <v>31754.967936509918</v>
      </c>
      <c r="AA73" s="33">
        <v>4637.5862534007792</v>
      </c>
      <c r="AB73" s="33">
        <v>40492.82115641822</v>
      </c>
      <c r="AC73" s="33">
        <v>8512.22992310882</v>
      </c>
      <c r="AD73" s="33">
        <v>50096.526345263344</v>
      </c>
      <c r="AE73" s="33">
        <v>23901.932246479693</v>
      </c>
      <c r="AF73" s="33">
        <v>95735.731902903179</v>
      </c>
      <c r="AG73" s="33">
        <v>22673.57119909898</v>
      </c>
      <c r="AH73" s="33">
        <v>9905.1955171001318</v>
      </c>
      <c r="AI73" s="33">
        <v>9283.1166662230207</v>
      </c>
      <c r="AJ73" s="33">
        <v>141911.29990668807</v>
      </c>
      <c r="AK73" s="33">
        <v>106840.26553872034</v>
      </c>
      <c r="AL73" s="33">
        <v>9804.5837632129133</v>
      </c>
      <c r="AM73" s="33">
        <v>11212.477670214101</v>
      </c>
      <c r="AN73" s="33">
        <v>25448.955744031271</v>
      </c>
      <c r="AO73" s="33">
        <v>22170.945728165978</v>
      </c>
      <c r="AP73" s="33">
        <v>27693.38803065649</v>
      </c>
      <c r="AQ73" s="33">
        <v>43137.012472610724</v>
      </c>
      <c r="AR73" s="33">
        <v>14563.204290804</v>
      </c>
      <c r="AS73" s="33">
        <v>62727.608491372936</v>
      </c>
      <c r="AT73" s="33">
        <v>12976.973408604375</v>
      </c>
      <c r="AU73" s="33">
        <v>32264.86055412946</v>
      </c>
      <c r="AV73" s="33">
        <v>161924.09062336586</v>
      </c>
      <c r="AW73" s="33">
        <v>286133.98906865867</v>
      </c>
      <c r="AX73" s="33">
        <v>63469.687870006892</v>
      </c>
      <c r="AY73" s="33">
        <v>71885.638490809302</v>
      </c>
      <c r="AZ73" s="33">
        <v>90224.261668445295</v>
      </c>
      <c r="BA73" s="33">
        <v>9.374442290464291</v>
      </c>
      <c r="BB73" s="33">
        <v>181865.75122245844</v>
      </c>
      <c r="BC73" s="33">
        <v>42836.660788340865</v>
      </c>
      <c r="BD73" s="33">
        <v>1775828.6775761268</v>
      </c>
      <c r="BE73" s="33">
        <v>547302.18209049036</v>
      </c>
      <c r="BF73" s="33">
        <v>42173.515272065939</v>
      </c>
      <c r="BG73" s="33">
        <v>34095.319855466289</v>
      </c>
      <c r="BH73" s="33">
        <v>249711.4946787736</v>
      </c>
      <c r="BI73" s="33">
        <v>220509.8325987001</v>
      </c>
      <c r="BJ73" s="33">
        <v>6456.7512954077602</v>
      </c>
      <c r="BK73" s="33">
        <v>269377.94594490441</v>
      </c>
      <c r="BL73" s="33">
        <v>1451934.9683429219</v>
      </c>
      <c r="BM73" s="33">
        <v>120755.10701826775</v>
      </c>
      <c r="BN73" s="33">
        <v>159993.79271986405</v>
      </c>
      <c r="BO73" s="33">
        <v>66316.560820273822</v>
      </c>
      <c r="BP73" s="33">
        <v>16510.332847409263</v>
      </c>
      <c r="BQ73" s="33">
        <v>101066.20206658733</v>
      </c>
      <c r="BR73" s="33">
        <v>83984.934263719289</v>
      </c>
      <c r="BS73" s="33">
        <v>5258102.1579908105</v>
      </c>
      <c r="BT73" s="33">
        <v>1676966.9755684638</v>
      </c>
      <c r="BU73" s="33">
        <v>136376.7094040869</v>
      </c>
      <c r="BV73" s="33">
        <v>363639.50045051699</v>
      </c>
      <c r="BW73" s="33">
        <v>273813.14074310212</v>
      </c>
      <c r="BX73" s="33">
        <v>20616.944581437576</v>
      </c>
      <c r="BY73" s="33">
        <v>51194.913649219103</v>
      </c>
      <c r="BZ73" s="33">
        <v>38323.909678766417</v>
      </c>
      <c r="CA73" s="33">
        <v>136142.80835387646</v>
      </c>
      <c r="CB73" s="33">
        <v>21259.481006966093</v>
      </c>
      <c r="CC73" s="33">
        <v>3675.7545357869908</v>
      </c>
      <c r="CD73" s="33">
        <v>158824.69071984946</v>
      </c>
      <c r="CE73" s="33">
        <v>341289.43923302437</v>
      </c>
      <c r="CF73" s="33">
        <v>892934.99896515685</v>
      </c>
      <c r="CG73" s="33">
        <v>1795536.6234320451</v>
      </c>
      <c r="CH73" s="33">
        <v>447090.57575944747</v>
      </c>
      <c r="CI73" s="33">
        <v>24104.760463904055</v>
      </c>
      <c r="CJ73" s="33">
        <v>931485.0184691716</v>
      </c>
      <c r="CK73" s="33">
        <v>560158.49127503252</v>
      </c>
      <c r="CL73" s="33">
        <v>57470.733375706739</v>
      </c>
      <c r="CM73" s="33">
        <v>553073.59253684827</v>
      </c>
      <c r="CN73" s="33">
        <v>312358.20518728287</v>
      </c>
      <c r="CO73" s="33">
        <v>4947.1436000411795</v>
      </c>
      <c r="CP73" s="33">
        <v>123187.54057840964</v>
      </c>
      <c r="CQ73" s="33">
        <v>381521.76141853374</v>
      </c>
      <c r="CR73" s="33">
        <v>586611.58553552267</v>
      </c>
      <c r="CS73" s="33">
        <v>805615.11576251988</v>
      </c>
      <c r="CT73" s="33">
        <v>739813.10561134247</v>
      </c>
      <c r="CU73" s="33">
        <v>62643.60810881637</v>
      </c>
      <c r="CV73" s="33">
        <v>132274.16006254673</v>
      </c>
      <c r="CW73" s="33">
        <v>238898.7239738683</v>
      </c>
      <c r="CX73" s="33">
        <v>505042.72286260402</v>
      </c>
      <c r="CY73" s="33">
        <v>106967.74523703198</v>
      </c>
      <c r="CZ73" s="33">
        <v>50103.65145484497</v>
      </c>
      <c r="DA73" s="33">
        <v>381271.75002104667</v>
      </c>
      <c r="DB73" s="33">
        <v>280783.75795941136</v>
      </c>
      <c r="DC73" s="33">
        <v>286706.32328927226</v>
      </c>
      <c r="DD73" s="33">
        <v>147738.07129730491</v>
      </c>
      <c r="DE73" s="33">
        <v>50331.184358851082</v>
      </c>
      <c r="DF73" s="33">
        <v>595.40323603000422</v>
      </c>
      <c r="DG73" s="33">
        <v>104306.98655551321</v>
      </c>
      <c r="DH73" s="33">
        <v>86247.696756908204</v>
      </c>
      <c r="DI73" s="33">
        <v>18139.787300892061</v>
      </c>
      <c r="DJ73" s="33">
        <v>82304.131365091016</v>
      </c>
      <c r="DK73" s="33">
        <v>34155.131370195078</v>
      </c>
      <c r="DL73" s="33">
        <v>281461.49589786783</v>
      </c>
      <c r="DM73" s="33">
        <v>62370.173675344413</v>
      </c>
      <c r="DN73" s="33">
        <v>125616.06835377341</v>
      </c>
      <c r="DO73" s="33">
        <v>0</v>
      </c>
      <c r="DP73" s="69">
        <f t="shared" si="3"/>
        <v>27257522.798178133</v>
      </c>
      <c r="DQ73" s="33">
        <v>14988617.289899519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178.92304885446848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240450.02412189072</v>
      </c>
      <c r="FY73" s="33">
        <v>0</v>
      </c>
      <c r="FZ73" s="33">
        <v>432940.2853778057</v>
      </c>
      <c r="GA73" s="33">
        <v>0</v>
      </c>
      <c r="GB73" s="33">
        <v>1082924.1157848483</v>
      </c>
      <c r="GC73" s="33">
        <v>0</v>
      </c>
      <c r="GD73" s="33">
        <v>0</v>
      </c>
      <c r="GE73" s="33">
        <v>0</v>
      </c>
      <c r="GF73" s="33">
        <v>3568292.5635889559</v>
      </c>
      <c r="GG73" s="44">
        <f t="shared" si="2"/>
        <v>47570926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150048.88675737847</v>
      </c>
      <c r="D74" s="33">
        <v>18337.041739290413</v>
      </c>
      <c r="E74" s="33">
        <v>6255.8527988364231</v>
      </c>
      <c r="F74" s="33">
        <v>37499.434260324575</v>
      </c>
      <c r="G74" s="33">
        <v>3104.2313162985233</v>
      </c>
      <c r="H74" s="33">
        <v>29309.320596524663</v>
      </c>
      <c r="I74" s="33">
        <v>59656.717475891572</v>
      </c>
      <c r="J74" s="33">
        <v>11586.141570492891</v>
      </c>
      <c r="K74" s="33">
        <v>42919.964135886948</v>
      </c>
      <c r="L74" s="33">
        <v>35952.584519662567</v>
      </c>
      <c r="M74" s="33">
        <v>87412.329816697093</v>
      </c>
      <c r="N74" s="33">
        <v>61411.164725642069</v>
      </c>
      <c r="O74" s="33">
        <v>31034.028193903123</v>
      </c>
      <c r="P74" s="33">
        <v>7938.5280033126082</v>
      </c>
      <c r="Q74" s="33">
        <v>4193.7104782149363</v>
      </c>
      <c r="R74" s="33">
        <v>1833.8721041197955</v>
      </c>
      <c r="S74" s="33">
        <v>27579.767801065726</v>
      </c>
      <c r="T74" s="33">
        <v>13762.51981849396</v>
      </c>
      <c r="U74" s="33">
        <v>58046.670504853682</v>
      </c>
      <c r="V74" s="33">
        <v>40033.978012573869</v>
      </c>
      <c r="W74" s="33">
        <v>68363.000059083395</v>
      </c>
      <c r="X74" s="33">
        <v>87046.659783886964</v>
      </c>
      <c r="Y74" s="33">
        <v>712828.92158654693</v>
      </c>
      <c r="Z74" s="33">
        <v>32530.908365957665</v>
      </c>
      <c r="AA74" s="33">
        <v>3520.8537362909788</v>
      </c>
      <c r="AB74" s="33">
        <v>43966.934313345097</v>
      </c>
      <c r="AC74" s="33">
        <v>6366.956086735283</v>
      </c>
      <c r="AD74" s="33">
        <v>88016.435930299675</v>
      </c>
      <c r="AE74" s="33">
        <v>116587.78039107312</v>
      </c>
      <c r="AF74" s="33">
        <v>101607.66235279918</v>
      </c>
      <c r="AG74" s="33">
        <v>85169.264252205889</v>
      </c>
      <c r="AH74" s="33">
        <v>29609.859116342192</v>
      </c>
      <c r="AI74" s="33">
        <v>25458.219642074248</v>
      </c>
      <c r="AJ74" s="33">
        <v>243912.17781242935</v>
      </c>
      <c r="AK74" s="33">
        <v>257483.93338434282</v>
      </c>
      <c r="AL74" s="33">
        <v>11254.933184197442</v>
      </c>
      <c r="AM74" s="33">
        <v>18994.129590078966</v>
      </c>
      <c r="AN74" s="33">
        <v>42166.594365730227</v>
      </c>
      <c r="AO74" s="33">
        <v>75752.957033550992</v>
      </c>
      <c r="AP74" s="33">
        <v>8128.7981882570584</v>
      </c>
      <c r="AQ74" s="33">
        <v>76786.463358964553</v>
      </c>
      <c r="AR74" s="33">
        <v>45428.632454624458</v>
      </c>
      <c r="AS74" s="33">
        <v>4967.3507824586113</v>
      </c>
      <c r="AT74" s="33">
        <v>45240.661221164417</v>
      </c>
      <c r="AU74" s="33">
        <v>137366.59206673835</v>
      </c>
      <c r="AV74" s="33">
        <v>91852.212386706044</v>
      </c>
      <c r="AW74" s="33">
        <v>405954.13379329816</v>
      </c>
      <c r="AX74" s="33">
        <v>84140.113636166308</v>
      </c>
      <c r="AY74" s="33">
        <v>163643.92959932124</v>
      </c>
      <c r="AZ74" s="33">
        <v>129680.91791096311</v>
      </c>
      <c r="BA74" s="33">
        <v>882.05196066547421</v>
      </c>
      <c r="BB74" s="33">
        <v>164021.29765340869</v>
      </c>
      <c r="BC74" s="33">
        <v>101414.81196914366</v>
      </c>
      <c r="BD74" s="33">
        <v>2430318.1987062767</v>
      </c>
      <c r="BE74" s="33">
        <v>1146137.2888815</v>
      </c>
      <c r="BF74" s="33">
        <v>85728.090989206597</v>
      </c>
      <c r="BG74" s="33">
        <v>31359.078020026507</v>
      </c>
      <c r="BH74" s="33">
        <v>66521.465275341703</v>
      </c>
      <c r="BI74" s="33">
        <v>430512.21090933337</v>
      </c>
      <c r="BJ74" s="33">
        <v>7539.901607768461</v>
      </c>
      <c r="BK74" s="33">
        <v>514521.60143145663</v>
      </c>
      <c r="BL74" s="33">
        <v>633322.24024990189</v>
      </c>
      <c r="BM74" s="33">
        <v>187538.00313568214</v>
      </c>
      <c r="BN74" s="33">
        <v>149642.44280477159</v>
      </c>
      <c r="BO74" s="33">
        <v>172457.28499269389</v>
      </c>
      <c r="BP74" s="33">
        <v>80189.991771282934</v>
      </c>
      <c r="BQ74" s="33">
        <v>165566.83287720129</v>
      </c>
      <c r="BR74" s="33">
        <v>127687.97943193439</v>
      </c>
      <c r="BS74" s="33">
        <v>1453811.400241001</v>
      </c>
      <c r="BT74" s="33">
        <v>6506776.2163754534</v>
      </c>
      <c r="BU74" s="33">
        <v>315992.87205546343</v>
      </c>
      <c r="BV74" s="33">
        <v>1671688.8495724788</v>
      </c>
      <c r="BW74" s="33">
        <v>1671421.9631578636</v>
      </c>
      <c r="BX74" s="33">
        <v>390308.04308312997</v>
      </c>
      <c r="BY74" s="33">
        <v>795715.66526117432</v>
      </c>
      <c r="BZ74" s="33">
        <v>397721.06735140987</v>
      </c>
      <c r="CA74" s="33">
        <v>261951.58714422458</v>
      </c>
      <c r="CB74" s="33">
        <v>126890.20060770828</v>
      </c>
      <c r="CC74" s="33">
        <v>35033.000854766724</v>
      </c>
      <c r="CD74" s="33">
        <v>106589.29122327306</v>
      </c>
      <c r="CE74" s="33">
        <v>239210.60510798616</v>
      </c>
      <c r="CF74" s="33">
        <v>871933.64784432075</v>
      </c>
      <c r="CG74" s="33">
        <v>2535403.4106948236</v>
      </c>
      <c r="CH74" s="33">
        <v>334696.70148201246</v>
      </c>
      <c r="CI74" s="33">
        <v>32457.403328421606</v>
      </c>
      <c r="CJ74" s="33">
        <v>377918.8985603177</v>
      </c>
      <c r="CK74" s="33">
        <v>409800.38733149268</v>
      </c>
      <c r="CL74" s="33">
        <v>55098.187789082687</v>
      </c>
      <c r="CM74" s="33">
        <v>273017.47642400616</v>
      </c>
      <c r="CN74" s="33">
        <v>236672.59060681856</v>
      </c>
      <c r="CO74" s="33">
        <v>34295.137595570028</v>
      </c>
      <c r="CP74" s="33">
        <v>98250.068014247649</v>
      </c>
      <c r="CQ74" s="33">
        <v>117702.929580807</v>
      </c>
      <c r="CR74" s="33">
        <v>451547.59067474533</v>
      </c>
      <c r="CS74" s="33">
        <v>3282909.3280710406</v>
      </c>
      <c r="CT74" s="33">
        <v>1311069.5141360487</v>
      </c>
      <c r="CU74" s="33">
        <v>168217.24092873969</v>
      </c>
      <c r="CV74" s="33">
        <v>439034.57804613223</v>
      </c>
      <c r="CW74" s="33">
        <v>591660.26409299008</v>
      </c>
      <c r="CX74" s="33">
        <v>898591.94032184582</v>
      </c>
      <c r="CY74" s="33">
        <v>379883.72167314624</v>
      </c>
      <c r="CZ74" s="33">
        <v>278737.73106020159</v>
      </c>
      <c r="DA74" s="33">
        <v>1558541.4416080676</v>
      </c>
      <c r="DB74" s="33">
        <v>200086.43711572394</v>
      </c>
      <c r="DC74" s="33">
        <v>414339.03827238188</v>
      </c>
      <c r="DD74" s="33">
        <v>148079.09051320166</v>
      </c>
      <c r="DE74" s="33">
        <v>42515.093569018907</v>
      </c>
      <c r="DF74" s="33">
        <v>20605.138892332558</v>
      </c>
      <c r="DG74" s="33">
        <v>107422.45733860121</v>
      </c>
      <c r="DH74" s="33">
        <v>134129.24070789831</v>
      </c>
      <c r="DI74" s="33">
        <v>21186.428364737108</v>
      </c>
      <c r="DJ74" s="33">
        <v>106077.16131106784</v>
      </c>
      <c r="DK74" s="33">
        <v>54975.273366066576</v>
      </c>
      <c r="DL74" s="33">
        <v>680988.66163479409</v>
      </c>
      <c r="DM74" s="33">
        <v>81244.240097515154</v>
      </c>
      <c r="DN74" s="33">
        <v>326044.30051846302</v>
      </c>
      <c r="DO74" s="33">
        <v>0</v>
      </c>
      <c r="DP74" s="69">
        <f t="shared" si="3"/>
        <v>41515349.017285302</v>
      </c>
      <c r="DQ74" s="33">
        <v>1183384.2687887251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2244.6404170259943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22949.747265567083</v>
      </c>
      <c r="FY74" s="33">
        <v>0</v>
      </c>
      <c r="FZ74" s="33">
        <v>1030881.055551849</v>
      </c>
      <c r="GA74" s="33">
        <v>0</v>
      </c>
      <c r="GB74" s="33">
        <v>5672078.9573050151</v>
      </c>
      <c r="GC74" s="33">
        <v>0</v>
      </c>
      <c r="GD74" s="33">
        <v>0</v>
      </c>
      <c r="GE74" s="33">
        <v>0</v>
      </c>
      <c r="GF74" s="33">
        <v>9899497.3133864794</v>
      </c>
      <c r="GG74" s="44">
        <f t="shared" si="2"/>
        <v>59326384.999999963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6799.8233933236588</v>
      </c>
      <c r="D75" s="33">
        <v>1376.2092608091141</v>
      </c>
      <c r="E75" s="33">
        <v>72.315064822107558</v>
      </c>
      <c r="F75" s="33">
        <v>911.32486888654114</v>
      </c>
      <c r="G75" s="33">
        <v>62.379569765590112</v>
      </c>
      <c r="H75" s="33">
        <v>787.18424685628383</v>
      </c>
      <c r="I75" s="33">
        <v>2056.8619713962485</v>
      </c>
      <c r="J75" s="33">
        <v>1056.148386390433</v>
      </c>
      <c r="K75" s="33">
        <v>1778.6731826799189</v>
      </c>
      <c r="L75" s="33">
        <v>2299.7937253591244</v>
      </c>
      <c r="M75" s="33">
        <v>5633.7599596184455</v>
      </c>
      <c r="N75" s="33">
        <v>5610.9688382978793</v>
      </c>
      <c r="O75" s="33">
        <v>2390.0195509672858</v>
      </c>
      <c r="P75" s="33">
        <v>355.97891847217733</v>
      </c>
      <c r="Q75" s="33">
        <v>188.52864958353561</v>
      </c>
      <c r="R75" s="33">
        <v>80.591338781586117</v>
      </c>
      <c r="S75" s="33">
        <v>1463.3966253719063</v>
      </c>
      <c r="T75" s="33">
        <v>904.84264699234677</v>
      </c>
      <c r="U75" s="33">
        <v>3103.0108130790672</v>
      </c>
      <c r="V75" s="33">
        <v>3509.2135214150835</v>
      </c>
      <c r="W75" s="33">
        <v>3954.1686962493445</v>
      </c>
      <c r="X75" s="33">
        <v>5258.5353018798096</v>
      </c>
      <c r="Y75" s="33">
        <v>58269.763327723274</v>
      </c>
      <c r="Z75" s="33">
        <v>1489.9715708322553</v>
      </c>
      <c r="AA75" s="33">
        <v>267.65736298163802</v>
      </c>
      <c r="AB75" s="33">
        <v>2344.5584674964866</v>
      </c>
      <c r="AC75" s="33">
        <v>213.63968598381101</v>
      </c>
      <c r="AD75" s="33">
        <v>6038.0628910408632</v>
      </c>
      <c r="AE75" s="33">
        <v>6175.1486689306848</v>
      </c>
      <c r="AF75" s="33">
        <v>6798.0949267625447</v>
      </c>
      <c r="AG75" s="33">
        <v>4167.4402164477124</v>
      </c>
      <c r="AH75" s="33">
        <v>1746.3547964704132</v>
      </c>
      <c r="AI75" s="33">
        <v>1511.583149494136</v>
      </c>
      <c r="AJ75" s="33">
        <v>15946.242917687472</v>
      </c>
      <c r="AK75" s="33">
        <v>12726.088022729728</v>
      </c>
      <c r="AL75" s="33">
        <v>744.02123569091566</v>
      </c>
      <c r="AM75" s="33">
        <v>1278.7359098044308</v>
      </c>
      <c r="AN75" s="33">
        <v>2582.2067038576761</v>
      </c>
      <c r="AO75" s="33">
        <v>4247.2497006883896</v>
      </c>
      <c r="AP75" s="33">
        <v>415.72857230494265</v>
      </c>
      <c r="AQ75" s="33">
        <v>4628.2049945981553</v>
      </c>
      <c r="AR75" s="33">
        <v>2265.9061239026159</v>
      </c>
      <c r="AS75" s="33">
        <v>13584.586845624992</v>
      </c>
      <c r="AT75" s="33">
        <v>4251.678441977193</v>
      </c>
      <c r="AU75" s="33">
        <v>10468.042067104865</v>
      </c>
      <c r="AV75" s="33">
        <v>8225.3265858360028</v>
      </c>
      <c r="AW75" s="33">
        <v>32765.046005290518</v>
      </c>
      <c r="AX75" s="33">
        <v>7944.8093445259856</v>
      </c>
      <c r="AY75" s="33">
        <v>11261.404171569835</v>
      </c>
      <c r="AZ75" s="33">
        <v>8192.7246198445082</v>
      </c>
      <c r="BA75" s="33">
        <v>35.585051992630675</v>
      </c>
      <c r="BB75" s="33">
        <v>9423.229178128373</v>
      </c>
      <c r="BC75" s="33">
        <v>5207.0804528768986</v>
      </c>
      <c r="BD75" s="33">
        <v>161969.12748964893</v>
      </c>
      <c r="BE75" s="33">
        <v>131703.84175292356</v>
      </c>
      <c r="BF75" s="33">
        <v>9505.2295217009323</v>
      </c>
      <c r="BG75" s="33">
        <v>3044.3783754496376</v>
      </c>
      <c r="BH75" s="33">
        <v>4305.5929031997239</v>
      </c>
      <c r="BI75" s="33">
        <v>14576.96463244474</v>
      </c>
      <c r="BJ75" s="33">
        <v>746.80103702725285</v>
      </c>
      <c r="BK75" s="33">
        <v>38501.164833901654</v>
      </c>
      <c r="BL75" s="33">
        <v>24964.002745423666</v>
      </c>
      <c r="BM75" s="33">
        <v>9718.9007287718141</v>
      </c>
      <c r="BN75" s="33">
        <v>9293.4718980975649</v>
      </c>
      <c r="BO75" s="33">
        <v>130453.70281662984</v>
      </c>
      <c r="BP75" s="33">
        <v>3145.09899526456</v>
      </c>
      <c r="BQ75" s="33">
        <v>22208.732472808158</v>
      </c>
      <c r="BR75" s="33">
        <v>253634.19530416725</v>
      </c>
      <c r="BS75" s="33">
        <v>60330.533814701979</v>
      </c>
      <c r="BT75" s="33">
        <v>353026.20953518816</v>
      </c>
      <c r="BU75" s="33">
        <v>37990.089947705754</v>
      </c>
      <c r="BV75" s="33">
        <v>242821.75017811582</v>
      </c>
      <c r="BW75" s="33">
        <v>124444.86600728075</v>
      </c>
      <c r="BX75" s="33">
        <v>80777.360462473618</v>
      </c>
      <c r="BY75" s="33">
        <v>48468.60183851864</v>
      </c>
      <c r="BZ75" s="33">
        <v>28421.641994624944</v>
      </c>
      <c r="CA75" s="33">
        <v>20646.147990324767</v>
      </c>
      <c r="CB75" s="33">
        <v>6985.6286768743175</v>
      </c>
      <c r="CC75" s="33">
        <v>2496.7920702456786</v>
      </c>
      <c r="CD75" s="33">
        <v>11179.330346781238</v>
      </c>
      <c r="CE75" s="33">
        <v>16853.491765230163</v>
      </c>
      <c r="CF75" s="33">
        <v>58712.046501699129</v>
      </c>
      <c r="CG75" s="33">
        <v>170077.46300340391</v>
      </c>
      <c r="CH75" s="33">
        <v>25468.918379917068</v>
      </c>
      <c r="CI75" s="33">
        <v>1630.8379150511821</v>
      </c>
      <c r="CJ75" s="33">
        <v>21486.902509779036</v>
      </c>
      <c r="CK75" s="33">
        <v>30582.272248726404</v>
      </c>
      <c r="CL75" s="33">
        <v>3993.3953322101424</v>
      </c>
      <c r="CM75" s="33">
        <v>23404.27087710546</v>
      </c>
      <c r="CN75" s="33">
        <v>16686.653025849489</v>
      </c>
      <c r="CO75" s="33">
        <v>11783.074257664055</v>
      </c>
      <c r="CP75" s="33">
        <v>6427.5875253619133</v>
      </c>
      <c r="CQ75" s="33">
        <v>8861.4662577230411</v>
      </c>
      <c r="CR75" s="33">
        <v>34244.139371079422</v>
      </c>
      <c r="CS75" s="33">
        <v>241299.74556233108</v>
      </c>
      <c r="CT75" s="33">
        <v>91273.461209116838</v>
      </c>
      <c r="CU75" s="33">
        <v>13580.340318804469</v>
      </c>
      <c r="CV75" s="33">
        <v>20840.308135759202</v>
      </c>
      <c r="CW75" s="33">
        <v>30025.395019149775</v>
      </c>
      <c r="CX75" s="33">
        <v>49017.2582653231</v>
      </c>
      <c r="CY75" s="33">
        <v>16652.11472579186</v>
      </c>
      <c r="CZ75" s="33">
        <v>13267.13619856146</v>
      </c>
      <c r="DA75" s="33">
        <v>111213.9281317557</v>
      </c>
      <c r="DB75" s="33">
        <v>13991.81485298959</v>
      </c>
      <c r="DC75" s="33">
        <v>37889.546597573906</v>
      </c>
      <c r="DD75" s="33">
        <v>18698.268069658989</v>
      </c>
      <c r="DE75" s="33">
        <v>9187.2992235762722</v>
      </c>
      <c r="DF75" s="33">
        <v>1063.9423090306941</v>
      </c>
      <c r="DG75" s="33">
        <v>11496.564759246277</v>
      </c>
      <c r="DH75" s="33">
        <v>7366.2255631320941</v>
      </c>
      <c r="DI75" s="33">
        <v>2431.7500362534756</v>
      </c>
      <c r="DJ75" s="33">
        <v>12229.448974371469</v>
      </c>
      <c r="DK75" s="33">
        <v>3695.8564654109978</v>
      </c>
      <c r="DL75" s="33">
        <v>39917.189720606737</v>
      </c>
      <c r="DM75" s="33">
        <v>4457.4910023119619</v>
      </c>
      <c r="DN75" s="33">
        <v>21285.195108059004</v>
      </c>
      <c r="DO75" s="33">
        <v>0</v>
      </c>
      <c r="DP75" s="69">
        <f t="shared" si="3"/>
        <v>3331322.8581311083</v>
      </c>
      <c r="DQ75" s="33">
        <v>52620.642979091819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83.681366845895553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12.956434799070708</v>
      </c>
      <c r="FY75" s="33">
        <v>0</v>
      </c>
      <c r="FZ75" s="33">
        <v>16208.406887776586</v>
      </c>
      <c r="GA75" s="33">
        <v>0</v>
      </c>
      <c r="GB75" s="33">
        <v>508367.63442720531</v>
      </c>
      <c r="GC75" s="33">
        <v>0</v>
      </c>
      <c r="GD75" s="33">
        <v>0</v>
      </c>
      <c r="GE75" s="33">
        <v>0</v>
      </c>
      <c r="GF75" s="33">
        <v>1057127.8197731748</v>
      </c>
      <c r="GG75" s="44">
        <f t="shared" si="2"/>
        <v>4965744.0000000019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2529777.4952745377</v>
      </c>
      <c r="D76" s="33">
        <v>179579.80687202152</v>
      </c>
      <c r="E76" s="33">
        <v>137693.96982798513</v>
      </c>
      <c r="F76" s="33">
        <v>18211.68791438442</v>
      </c>
      <c r="G76" s="33">
        <v>28816.618434848129</v>
      </c>
      <c r="H76" s="33">
        <v>939.33182372286683</v>
      </c>
      <c r="I76" s="33">
        <v>191387.27048328027</v>
      </c>
      <c r="J76" s="33">
        <v>60035.629689844784</v>
      </c>
      <c r="K76" s="33">
        <v>149636.71864038392</v>
      </c>
      <c r="L76" s="33">
        <v>80284.73246773539</v>
      </c>
      <c r="M76" s="33">
        <v>211698.37341300127</v>
      </c>
      <c r="N76" s="33">
        <v>57811.701395835022</v>
      </c>
      <c r="O76" s="33">
        <v>21718.476278648141</v>
      </c>
      <c r="P76" s="33">
        <v>79107.967211779236</v>
      </c>
      <c r="Q76" s="33">
        <v>37365.067948680167</v>
      </c>
      <c r="R76" s="33">
        <v>21683.631150355439</v>
      </c>
      <c r="S76" s="33">
        <v>78726.49490063783</v>
      </c>
      <c r="T76" s="33">
        <v>48974.670621545985</v>
      </c>
      <c r="U76" s="33">
        <v>61908.815658273837</v>
      </c>
      <c r="V76" s="33">
        <v>4947.5720305053374</v>
      </c>
      <c r="W76" s="33">
        <v>68069.769873808837</v>
      </c>
      <c r="X76" s="33">
        <v>95555.239472616246</v>
      </c>
      <c r="Y76" s="33">
        <v>606787.4429077789</v>
      </c>
      <c r="Z76" s="33">
        <v>124711.53887476213</v>
      </c>
      <c r="AA76" s="33">
        <v>21161.112676875378</v>
      </c>
      <c r="AB76" s="33">
        <v>99271.315272466381</v>
      </c>
      <c r="AC76" s="33">
        <v>65626.539293599679</v>
      </c>
      <c r="AD76" s="33">
        <v>248751.02977374793</v>
      </c>
      <c r="AE76" s="33">
        <v>80551.318892079958</v>
      </c>
      <c r="AF76" s="33">
        <v>89133.479811906087</v>
      </c>
      <c r="AG76" s="33">
        <v>28097.125527606982</v>
      </c>
      <c r="AH76" s="33">
        <v>22361.247271245928</v>
      </c>
      <c r="AI76" s="33">
        <v>32003.697786930075</v>
      </c>
      <c r="AJ76" s="33">
        <v>260033.70913491855</v>
      </c>
      <c r="AK76" s="33">
        <v>229755.72855332581</v>
      </c>
      <c r="AL76" s="33">
        <v>52786.709039641239</v>
      </c>
      <c r="AM76" s="33">
        <v>22668.808705246392</v>
      </c>
      <c r="AN76" s="33">
        <v>100028.8426761173</v>
      </c>
      <c r="AO76" s="33">
        <v>27025.471543401018</v>
      </c>
      <c r="AP76" s="33">
        <v>41100.077816800767</v>
      </c>
      <c r="AQ76" s="33">
        <v>63148.455890500212</v>
      </c>
      <c r="AR76" s="33">
        <v>302149.44661269675</v>
      </c>
      <c r="AS76" s="33">
        <v>243880.60655862166</v>
      </c>
      <c r="AT76" s="33">
        <v>227495.63611270874</v>
      </c>
      <c r="AU76" s="33">
        <v>29550.479677890184</v>
      </c>
      <c r="AV76" s="33">
        <v>22959.411323273322</v>
      </c>
      <c r="AW76" s="33">
        <v>52725.813658262829</v>
      </c>
      <c r="AX76" s="33">
        <v>395440.27672901045</v>
      </c>
      <c r="AY76" s="33">
        <v>276106.59720698476</v>
      </c>
      <c r="AZ76" s="33">
        <v>375127.00970553065</v>
      </c>
      <c r="BA76" s="33">
        <v>0</v>
      </c>
      <c r="BB76" s="33">
        <v>316764.94035124948</v>
      </c>
      <c r="BC76" s="33">
        <v>97160.370451013543</v>
      </c>
      <c r="BD76" s="33">
        <v>1585370.8248491087</v>
      </c>
      <c r="BE76" s="33">
        <v>810351.05614895292</v>
      </c>
      <c r="BF76" s="33">
        <v>48263.203536791203</v>
      </c>
      <c r="BG76" s="33">
        <v>94349.034777139124</v>
      </c>
      <c r="BH76" s="33">
        <v>195783.77160838159</v>
      </c>
      <c r="BI76" s="33">
        <v>759665.39832003706</v>
      </c>
      <c r="BJ76" s="33">
        <v>49936.839062303909</v>
      </c>
      <c r="BK76" s="33">
        <v>293996.78392921557</v>
      </c>
      <c r="BL76" s="33">
        <v>39122.126807680761</v>
      </c>
      <c r="BM76" s="33">
        <v>97905.123072294693</v>
      </c>
      <c r="BN76" s="33">
        <v>279236.13451289979</v>
      </c>
      <c r="BO76" s="33">
        <v>57171.424149437429</v>
      </c>
      <c r="BP76" s="33">
        <v>13977.793586347827</v>
      </c>
      <c r="BQ76" s="33">
        <v>26985.425715284488</v>
      </c>
      <c r="BR76" s="33">
        <v>28167.904614915507</v>
      </c>
      <c r="BS76" s="33">
        <v>145575.76035492533</v>
      </c>
      <c r="BT76" s="33">
        <v>220463.2341071413</v>
      </c>
      <c r="BU76" s="33">
        <v>25808.971329508877</v>
      </c>
      <c r="BV76" s="33">
        <v>2319885.1248413846</v>
      </c>
      <c r="BW76" s="33">
        <v>3982133.0390008977</v>
      </c>
      <c r="BX76" s="33">
        <v>165991.01887825583</v>
      </c>
      <c r="BY76" s="33">
        <v>2766101.4214126882</v>
      </c>
      <c r="BZ76" s="33">
        <v>586104.58098033699</v>
      </c>
      <c r="CA76" s="33">
        <v>1890127.7614515664</v>
      </c>
      <c r="CB76" s="33">
        <v>1864688.152494581</v>
      </c>
      <c r="CC76" s="33">
        <v>7164728.402324467</v>
      </c>
      <c r="CD76" s="33">
        <v>132393.42509255221</v>
      </c>
      <c r="CE76" s="33">
        <v>104846.45083373756</v>
      </c>
      <c r="CF76" s="33">
        <v>342784.87853772374</v>
      </c>
      <c r="CG76" s="33">
        <v>287444.70948934625</v>
      </c>
      <c r="CH76" s="33">
        <v>43515.702793377131</v>
      </c>
      <c r="CI76" s="33">
        <v>6814.3514130980957</v>
      </c>
      <c r="CJ76" s="33">
        <v>57787.632665186844</v>
      </c>
      <c r="CK76" s="33">
        <v>108126.78732098176</v>
      </c>
      <c r="CL76" s="33">
        <v>19872.300793674116</v>
      </c>
      <c r="CM76" s="33">
        <v>345434.82305316947</v>
      </c>
      <c r="CN76" s="33">
        <v>60532.481399570199</v>
      </c>
      <c r="CO76" s="33">
        <v>108359.03149680447</v>
      </c>
      <c r="CP76" s="33">
        <v>13761.255258942427</v>
      </c>
      <c r="CQ76" s="33">
        <v>98817.990406840894</v>
      </c>
      <c r="CR76" s="33">
        <v>62388.936697247504</v>
      </c>
      <c r="CS76" s="33">
        <v>88890.617520911197</v>
      </c>
      <c r="CT76" s="33">
        <v>49302.765612067822</v>
      </c>
      <c r="CU76" s="33">
        <v>23067.608059805989</v>
      </c>
      <c r="CV76" s="33">
        <v>15361.41815530987</v>
      </c>
      <c r="CW76" s="33">
        <v>13638.981464497214</v>
      </c>
      <c r="CX76" s="33">
        <v>7997.0447924099162</v>
      </c>
      <c r="CY76" s="33">
        <v>1788.5305103438809</v>
      </c>
      <c r="CZ76" s="33">
        <v>4725.924970101416</v>
      </c>
      <c r="DA76" s="33">
        <v>24968.916995841209</v>
      </c>
      <c r="DB76" s="33">
        <v>70777.990756038183</v>
      </c>
      <c r="DC76" s="33">
        <v>8036.2354332596469</v>
      </c>
      <c r="DD76" s="33">
        <v>45438.189861746694</v>
      </c>
      <c r="DE76" s="33">
        <v>28284.279437547077</v>
      </c>
      <c r="DF76" s="33">
        <v>2139.6761233281159</v>
      </c>
      <c r="DG76" s="33">
        <v>2645.7671151430386</v>
      </c>
      <c r="DH76" s="33">
        <v>51117.986125866722</v>
      </c>
      <c r="DI76" s="33">
        <v>49427.56474200292</v>
      </c>
      <c r="DJ76" s="33">
        <v>2996.2632428753568</v>
      </c>
      <c r="DK76" s="33">
        <v>22347.981280422417</v>
      </c>
      <c r="DL76" s="33">
        <v>417294.82323146285</v>
      </c>
      <c r="DM76" s="33">
        <v>56483.729117342307</v>
      </c>
      <c r="DN76" s="33">
        <v>124634.13134089432</v>
      </c>
      <c r="DO76" s="33">
        <v>0</v>
      </c>
      <c r="DP76" s="69">
        <f t="shared" si="3"/>
        <v>37134432.776228629</v>
      </c>
      <c r="DQ76" s="33">
        <v>26631149.651068799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830518.16829200333</v>
      </c>
      <c r="GA76" s="33">
        <v>0</v>
      </c>
      <c r="GB76" s="33">
        <v>2078110.2660401617</v>
      </c>
      <c r="GC76" s="33">
        <v>0</v>
      </c>
      <c r="GD76" s="33">
        <v>6903.8277262854772</v>
      </c>
      <c r="GE76" s="33">
        <v>0</v>
      </c>
      <c r="GF76" s="33">
        <v>4924736.3106440874</v>
      </c>
      <c r="GG76" s="44">
        <f t="shared" si="2"/>
        <v>71605850.999999955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1847162.5632986403</v>
      </c>
      <c r="D77" s="33">
        <v>9679.8456481155863</v>
      </c>
      <c r="E77" s="33">
        <v>15425.924785406285</v>
      </c>
      <c r="F77" s="33">
        <v>9074.1362888503791</v>
      </c>
      <c r="G77" s="33">
        <v>5028.1571649705766</v>
      </c>
      <c r="H77" s="33">
        <v>337.94337387957188</v>
      </c>
      <c r="I77" s="33">
        <v>36677.921089498486</v>
      </c>
      <c r="J77" s="33">
        <v>12211.141989568456</v>
      </c>
      <c r="K77" s="33">
        <v>26286.025588453882</v>
      </c>
      <c r="L77" s="33">
        <v>13108.123627552135</v>
      </c>
      <c r="M77" s="33">
        <v>42423.320321857063</v>
      </c>
      <c r="N77" s="33">
        <v>13831.417441858106</v>
      </c>
      <c r="O77" s="33">
        <v>5577.3093345048637</v>
      </c>
      <c r="P77" s="33">
        <v>13706.135452246139</v>
      </c>
      <c r="Q77" s="33">
        <v>7631.3992573363748</v>
      </c>
      <c r="R77" s="33">
        <v>3879.4825715385014</v>
      </c>
      <c r="S77" s="33">
        <v>15982.919575942393</v>
      </c>
      <c r="T77" s="33">
        <v>12257.996096318657</v>
      </c>
      <c r="U77" s="33">
        <v>13458.144551612826</v>
      </c>
      <c r="V77" s="33">
        <v>3322.324670175708</v>
      </c>
      <c r="W77" s="33">
        <v>14198.478842010427</v>
      </c>
      <c r="X77" s="33">
        <v>17872.823560066627</v>
      </c>
      <c r="Y77" s="33">
        <v>72736.815157098958</v>
      </c>
      <c r="Z77" s="33">
        <v>24161.711645301632</v>
      </c>
      <c r="AA77" s="33">
        <v>3863.1411487722526</v>
      </c>
      <c r="AB77" s="33">
        <v>19796.954037442374</v>
      </c>
      <c r="AC77" s="33">
        <v>12201.963066466826</v>
      </c>
      <c r="AD77" s="33">
        <v>40267.752727058047</v>
      </c>
      <c r="AE77" s="33">
        <v>16737.690224819871</v>
      </c>
      <c r="AF77" s="33">
        <v>14814.90910441636</v>
      </c>
      <c r="AG77" s="33">
        <v>4281.7909105670906</v>
      </c>
      <c r="AH77" s="33">
        <v>3546.3522724684371</v>
      </c>
      <c r="AI77" s="33">
        <v>5416.8524514403634</v>
      </c>
      <c r="AJ77" s="33">
        <v>46967.824481912081</v>
      </c>
      <c r="AK77" s="33">
        <v>48918.803489647464</v>
      </c>
      <c r="AL77" s="33">
        <v>9700.9813357543044</v>
      </c>
      <c r="AM77" s="33">
        <v>9640.4715490590024</v>
      </c>
      <c r="AN77" s="33">
        <v>22142.265698316976</v>
      </c>
      <c r="AO77" s="33">
        <v>4819.4738423026147</v>
      </c>
      <c r="AP77" s="33">
        <v>6301.212217592617</v>
      </c>
      <c r="AQ77" s="33">
        <v>12091.29046910149</v>
      </c>
      <c r="AR77" s="33">
        <v>56250.92642597825</v>
      </c>
      <c r="AS77" s="33">
        <v>60851.756009236204</v>
      </c>
      <c r="AT77" s="33">
        <v>76987.299405828555</v>
      </c>
      <c r="AU77" s="33">
        <v>8107.8685850730981</v>
      </c>
      <c r="AV77" s="33">
        <v>3583.9914264221975</v>
      </c>
      <c r="AW77" s="33">
        <v>7034.088826192673</v>
      </c>
      <c r="AX77" s="33">
        <v>81617.09440400626</v>
      </c>
      <c r="AY77" s="33">
        <v>43929.238565203741</v>
      </c>
      <c r="AZ77" s="33">
        <v>67199.170650586093</v>
      </c>
      <c r="BA77" s="33">
        <v>0</v>
      </c>
      <c r="BB77" s="33">
        <v>46735.000608503055</v>
      </c>
      <c r="BC77" s="33">
        <v>15774.498944639092</v>
      </c>
      <c r="BD77" s="33">
        <v>297781.78098729404</v>
      </c>
      <c r="BE77" s="33">
        <v>158145.53724430435</v>
      </c>
      <c r="BF77" s="33">
        <v>11655.678840967206</v>
      </c>
      <c r="BG77" s="33">
        <v>12505.509963079638</v>
      </c>
      <c r="BH77" s="33">
        <v>31498.461904281612</v>
      </c>
      <c r="BI77" s="33">
        <v>871598.54435833509</v>
      </c>
      <c r="BJ77" s="33">
        <v>20745.101971170796</v>
      </c>
      <c r="BK77" s="33">
        <v>41979.131052492208</v>
      </c>
      <c r="BL77" s="33">
        <v>20822.284518844019</v>
      </c>
      <c r="BM77" s="33">
        <v>15547.179485110737</v>
      </c>
      <c r="BN77" s="33">
        <v>31759.388482410413</v>
      </c>
      <c r="BO77" s="33">
        <v>11213.510907261227</v>
      </c>
      <c r="BP77" s="33">
        <v>3065.0877733497582</v>
      </c>
      <c r="BQ77" s="33">
        <v>3998.693066085068</v>
      </c>
      <c r="BR77" s="33">
        <v>4318.2090239202525</v>
      </c>
      <c r="BS77" s="33">
        <v>65246.980938486551</v>
      </c>
      <c r="BT77" s="33">
        <v>34096.605042828967</v>
      </c>
      <c r="BU77" s="33">
        <v>5106.8827131888011</v>
      </c>
      <c r="BV77" s="33">
        <v>2162796.740537771</v>
      </c>
      <c r="BW77" s="33">
        <v>1193012.2527744381</v>
      </c>
      <c r="BX77" s="33">
        <v>2091939.6600448596</v>
      </c>
      <c r="BY77" s="33">
        <v>31048.098703779473</v>
      </c>
      <c r="BZ77" s="33">
        <v>69330.71982773341</v>
      </c>
      <c r="CA77" s="33">
        <v>1189787.9542434311</v>
      </c>
      <c r="CB77" s="33">
        <v>2024194.3953949278</v>
      </c>
      <c r="CC77" s="33">
        <v>4152866.6672222735</v>
      </c>
      <c r="CD77" s="33">
        <v>7374.8283818348818</v>
      </c>
      <c r="CE77" s="33">
        <v>15482.172630173898</v>
      </c>
      <c r="CF77" s="33">
        <v>40918.573000751741</v>
      </c>
      <c r="CG77" s="33">
        <v>56902.409184076816</v>
      </c>
      <c r="CH77" s="33">
        <v>5161.4548234399708</v>
      </c>
      <c r="CI77" s="33">
        <v>990.47658949771494</v>
      </c>
      <c r="CJ77" s="33">
        <v>13427.861457391022</v>
      </c>
      <c r="CK77" s="33">
        <v>12945.511755224736</v>
      </c>
      <c r="CL77" s="33">
        <v>2743.9079184367138</v>
      </c>
      <c r="CM77" s="33">
        <v>65361.17368054243</v>
      </c>
      <c r="CN77" s="33">
        <v>7869.1945031404812</v>
      </c>
      <c r="CO77" s="33">
        <v>14461.187712322215</v>
      </c>
      <c r="CP77" s="33">
        <v>8210.4889573266664</v>
      </c>
      <c r="CQ77" s="33">
        <v>32026.82266746978</v>
      </c>
      <c r="CR77" s="33">
        <v>15151.568930596304</v>
      </c>
      <c r="CS77" s="33">
        <v>747228.99279355071</v>
      </c>
      <c r="CT77" s="33">
        <v>12138.178495018261</v>
      </c>
      <c r="CU77" s="33">
        <v>4129.5574716937372</v>
      </c>
      <c r="CV77" s="33">
        <v>3212.1542540929786</v>
      </c>
      <c r="CW77" s="33">
        <v>5184.4018162877755</v>
      </c>
      <c r="CX77" s="33">
        <v>2090.9541787300373</v>
      </c>
      <c r="CY77" s="33">
        <v>824.4348879340854</v>
      </c>
      <c r="CZ77" s="33">
        <v>1325.8938282064755</v>
      </c>
      <c r="DA77" s="33">
        <v>3593.6115501927702</v>
      </c>
      <c r="DB77" s="33">
        <v>14073.356465270039</v>
      </c>
      <c r="DC77" s="33">
        <v>928.5906700684792</v>
      </c>
      <c r="DD77" s="33">
        <v>2605.6054693566257</v>
      </c>
      <c r="DE77" s="33">
        <v>3160.8532932874978</v>
      </c>
      <c r="DF77" s="33">
        <v>691.23794885256586</v>
      </c>
      <c r="DG77" s="33">
        <v>501.62309831984561</v>
      </c>
      <c r="DH77" s="33">
        <v>7902.2897713073262</v>
      </c>
      <c r="DI77" s="33">
        <v>6529.7270591117494</v>
      </c>
      <c r="DJ77" s="33">
        <v>307.61544437142874</v>
      </c>
      <c r="DK77" s="33">
        <v>2937.4087664079802</v>
      </c>
      <c r="DL77" s="33">
        <v>13317.404598450612</v>
      </c>
      <c r="DM77" s="33">
        <v>7286.5801545398217</v>
      </c>
      <c r="DN77" s="33">
        <v>7522.011974975012</v>
      </c>
      <c r="DO77" s="33">
        <v>0</v>
      </c>
      <c r="DP77" s="69">
        <f t="shared" si="3"/>
        <v>18688193.897416487</v>
      </c>
      <c r="DQ77" s="33">
        <v>14253344.651501741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688204.57702489465</v>
      </c>
      <c r="GA77" s="33">
        <v>0</v>
      </c>
      <c r="GB77" s="33">
        <v>363420.66832792724</v>
      </c>
      <c r="GC77" s="33">
        <v>0</v>
      </c>
      <c r="GD77" s="33">
        <v>0</v>
      </c>
      <c r="GE77" s="33">
        <v>0</v>
      </c>
      <c r="GF77" s="33">
        <v>2571707.2057289574</v>
      </c>
      <c r="GG77" s="44">
        <f t="shared" si="2"/>
        <v>36564871.000000007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205476.50658863434</v>
      </c>
      <c r="D78" s="33">
        <v>12591.048505055182</v>
      </c>
      <c r="E78" s="33">
        <v>9953.6137538274288</v>
      </c>
      <c r="F78" s="33">
        <v>11087.633567034016</v>
      </c>
      <c r="G78" s="33">
        <v>5175.8911303768009</v>
      </c>
      <c r="H78" s="33">
        <v>641.50385127592051</v>
      </c>
      <c r="I78" s="33">
        <v>33962.105379395231</v>
      </c>
      <c r="J78" s="33">
        <v>10406.849127401312</v>
      </c>
      <c r="K78" s="33">
        <v>32370.301760103048</v>
      </c>
      <c r="L78" s="33">
        <v>19004.46136104807</v>
      </c>
      <c r="M78" s="33">
        <v>33604.59606743628</v>
      </c>
      <c r="N78" s="33">
        <v>25389.54270356417</v>
      </c>
      <c r="O78" s="33">
        <v>2864.4157779919597</v>
      </c>
      <c r="P78" s="33">
        <v>13625.698142507415</v>
      </c>
      <c r="Q78" s="33">
        <v>11192.151917772069</v>
      </c>
      <c r="R78" s="33">
        <v>3783.672739522236</v>
      </c>
      <c r="S78" s="33">
        <v>16777.503246217853</v>
      </c>
      <c r="T78" s="33">
        <v>14726.61897076019</v>
      </c>
      <c r="U78" s="33">
        <v>18722.705750783058</v>
      </c>
      <c r="V78" s="33">
        <v>6692.7257112702782</v>
      </c>
      <c r="W78" s="33">
        <v>10710.838363064735</v>
      </c>
      <c r="X78" s="33">
        <v>13874.90028964062</v>
      </c>
      <c r="Y78" s="33">
        <v>11314.483897650347</v>
      </c>
      <c r="Z78" s="33">
        <v>23986.098091991567</v>
      </c>
      <c r="AA78" s="33">
        <v>6059.5706122238262</v>
      </c>
      <c r="AB78" s="33">
        <v>41765.028581911771</v>
      </c>
      <c r="AC78" s="33">
        <v>14300.402667675296</v>
      </c>
      <c r="AD78" s="33">
        <v>68688.542512823871</v>
      </c>
      <c r="AE78" s="33">
        <v>12191.886483200617</v>
      </c>
      <c r="AF78" s="33">
        <v>8421.4034035534587</v>
      </c>
      <c r="AG78" s="33">
        <v>3277.5888078097159</v>
      </c>
      <c r="AH78" s="33">
        <v>1438.2080914688399</v>
      </c>
      <c r="AI78" s="33">
        <v>7504.4209530469479</v>
      </c>
      <c r="AJ78" s="33">
        <v>28041.575435857056</v>
      </c>
      <c r="AK78" s="33">
        <v>61264.30255701924</v>
      </c>
      <c r="AL78" s="33">
        <v>7265.9700666463514</v>
      </c>
      <c r="AM78" s="33">
        <v>21889.067899542839</v>
      </c>
      <c r="AN78" s="33">
        <v>22895.597545826105</v>
      </c>
      <c r="AO78" s="33">
        <v>3422.5610601779517</v>
      </c>
      <c r="AP78" s="33">
        <v>8323.6480427757451</v>
      </c>
      <c r="AQ78" s="33">
        <v>20857.580673242996</v>
      </c>
      <c r="AR78" s="33">
        <v>30090.116106657053</v>
      </c>
      <c r="AS78" s="33">
        <v>4349.8940698206643</v>
      </c>
      <c r="AT78" s="33">
        <v>11936.865803263303</v>
      </c>
      <c r="AU78" s="33">
        <v>2706.9968169848771</v>
      </c>
      <c r="AV78" s="33">
        <v>12923.424680379527</v>
      </c>
      <c r="AW78" s="33">
        <v>39668.170252691532</v>
      </c>
      <c r="AX78" s="33">
        <v>237361.05951416621</v>
      </c>
      <c r="AY78" s="33">
        <v>120930.38145201818</v>
      </c>
      <c r="AZ78" s="33">
        <v>317179.27831972577</v>
      </c>
      <c r="BA78" s="33">
        <v>0</v>
      </c>
      <c r="BB78" s="33">
        <v>115465.59290611059</v>
      </c>
      <c r="BC78" s="33">
        <v>74727.970839661444</v>
      </c>
      <c r="BD78" s="33">
        <v>385772.80221383454</v>
      </c>
      <c r="BE78" s="33">
        <v>151923.56125063903</v>
      </c>
      <c r="BF78" s="33">
        <v>6970.0977515320565</v>
      </c>
      <c r="BG78" s="33">
        <v>250642.85068450932</v>
      </c>
      <c r="BH78" s="33">
        <v>972146.18536042527</v>
      </c>
      <c r="BI78" s="33">
        <v>112693.10183227199</v>
      </c>
      <c r="BJ78" s="33">
        <v>13580.135788034457</v>
      </c>
      <c r="BK78" s="33">
        <v>128306.14409629995</v>
      </c>
      <c r="BL78" s="33">
        <v>18257.405438886031</v>
      </c>
      <c r="BM78" s="33">
        <v>11140.065829675246</v>
      </c>
      <c r="BN78" s="33">
        <v>36463.837243229325</v>
      </c>
      <c r="BO78" s="33">
        <v>19505.397070416682</v>
      </c>
      <c r="BP78" s="33">
        <v>2085.3397778340764</v>
      </c>
      <c r="BQ78" s="33">
        <v>5901.6313225065624</v>
      </c>
      <c r="BR78" s="33">
        <v>3624.0937456856245</v>
      </c>
      <c r="BS78" s="33">
        <v>38653.459251599757</v>
      </c>
      <c r="BT78" s="33">
        <v>30555.96807204916</v>
      </c>
      <c r="BU78" s="33">
        <v>2833.4425104994525</v>
      </c>
      <c r="BV78" s="33">
        <v>32192.608631777992</v>
      </c>
      <c r="BW78" s="33">
        <v>21688.83739969811</v>
      </c>
      <c r="BX78" s="33">
        <v>1406531.6286766138</v>
      </c>
      <c r="BY78" s="33">
        <v>8132.5960888516438</v>
      </c>
      <c r="BZ78" s="33">
        <v>11975.508112060334</v>
      </c>
      <c r="CA78" s="33">
        <v>116191.39215142243</v>
      </c>
      <c r="CB78" s="33">
        <v>51924.96019084756</v>
      </c>
      <c r="CC78" s="33">
        <v>22261.507422725826</v>
      </c>
      <c r="CD78" s="33">
        <v>10222.982166239995</v>
      </c>
      <c r="CE78" s="33">
        <v>18434.663000858505</v>
      </c>
      <c r="CF78" s="33">
        <v>14472.002241207952</v>
      </c>
      <c r="CG78" s="33">
        <v>53450.831198770422</v>
      </c>
      <c r="CH78" s="33">
        <v>1856.3523339030776</v>
      </c>
      <c r="CI78" s="33">
        <v>6258.9160116304402</v>
      </c>
      <c r="CJ78" s="33">
        <v>29142.590606578768</v>
      </c>
      <c r="CK78" s="33">
        <v>9247.2367737721634</v>
      </c>
      <c r="CL78" s="33">
        <v>3112.0541690278342</v>
      </c>
      <c r="CM78" s="33">
        <v>26373.912286450271</v>
      </c>
      <c r="CN78" s="33">
        <v>7196.3258043557353</v>
      </c>
      <c r="CO78" s="33">
        <v>18213.061419251226</v>
      </c>
      <c r="CP78" s="33">
        <v>3141.2540075391585</v>
      </c>
      <c r="CQ78" s="33">
        <v>82344.23252006463</v>
      </c>
      <c r="CR78" s="33">
        <v>13408.001872692077</v>
      </c>
      <c r="CS78" s="33">
        <v>123813.09435346106</v>
      </c>
      <c r="CT78" s="33">
        <v>30869.023120172733</v>
      </c>
      <c r="CU78" s="33">
        <v>2063.838478246043</v>
      </c>
      <c r="CV78" s="33">
        <v>19855.14364546433</v>
      </c>
      <c r="CW78" s="33">
        <v>34328.600081577679</v>
      </c>
      <c r="CX78" s="33">
        <v>12049.101231819375</v>
      </c>
      <c r="CY78" s="33">
        <v>16027.385660684478</v>
      </c>
      <c r="CZ78" s="33">
        <v>6525.7039617270239</v>
      </c>
      <c r="DA78" s="33">
        <v>23282.578653077482</v>
      </c>
      <c r="DB78" s="33">
        <v>19050.730943539438</v>
      </c>
      <c r="DC78" s="33">
        <v>25941.768834808201</v>
      </c>
      <c r="DD78" s="33">
        <v>77709.42423018752</v>
      </c>
      <c r="DE78" s="33">
        <v>6064.7394845661138</v>
      </c>
      <c r="DF78" s="33">
        <v>1164.3957687650204</v>
      </c>
      <c r="DG78" s="33">
        <v>6323.2200358220998</v>
      </c>
      <c r="DH78" s="33">
        <v>2094.8078167602694</v>
      </c>
      <c r="DI78" s="33">
        <v>7101.6340116180099</v>
      </c>
      <c r="DJ78" s="33">
        <v>4563.0905761583135</v>
      </c>
      <c r="DK78" s="33">
        <v>5940.2092402924764</v>
      </c>
      <c r="DL78" s="33">
        <v>27808.994885614036</v>
      </c>
      <c r="DM78" s="33">
        <v>6613.061982247953</v>
      </c>
      <c r="DN78" s="33">
        <v>15388.523900712384</v>
      </c>
      <c r="DO78" s="33">
        <v>0</v>
      </c>
      <c r="DP78" s="69">
        <f t="shared" si="3"/>
        <v>6486291.0180741968</v>
      </c>
      <c r="DQ78" s="33">
        <v>17042096.890739579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118045.28300065531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195896.37043152802</v>
      </c>
      <c r="GA78" s="33">
        <v>0</v>
      </c>
      <c r="GB78" s="33">
        <v>557914.36721231823</v>
      </c>
      <c r="GC78" s="33">
        <v>0</v>
      </c>
      <c r="GD78" s="33">
        <v>0</v>
      </c>
      <c r="GE78" s="33">
        <v>0</v>
      </c>
      <c r="GF78" s="33">
        <v>1140130.0705417246</v>
      </c>
      <c r="GG78" s="44">
        <f t="shared" si="2"/>
        <v>25540374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15546.743604051922</v>
      </c>
      <c r="D79" s="33">
        <v>919.39796236130337</v>
      </c>
      <c r="E79" s="33">
        <v>1412.6417867397283</v>
      </c>
      <c r="F79" s="33">
        <v>1792.2205274685693</v>
      </c>
      <c r="G79" s="33">
        <v>531.2884414727572</v>
      </c>
      <c r="H79" s="33">
        <v>351.52201916509927</v>
      </c>
      <c r="I79" s="33">
        <v>7345.7188199110578</v>
      </c>
      <c r="J79" s="33">
        <v>1138.6793638038903</v>
      </c>
      <c r="K79" s="33">
        <v>2704.9050519358971</v>
      </c>
      <c r="L79" s="33">
        <v>7976.3785941688184</v>
      </c>
      <c r="M79" s="33">
        <v>13715.323476183652</v>
      </c>
      <c r="N79" s="33">
        <v>2425.977305079919</v>
      </c>
      <c r="O79" s="33">
        <v>3116.5778242859624</v>
      </c>
      <c r="P79" s="33">
        <v>1483.4599164241833</v>
      </c>
      <c r="Q79" s="33">
        <v>703.1166692143421</v>
      </c>
      <c r="R79" s="33">
        <v>307.78070339737195</v>
      </c>
      <c r="S79" s="33">
        <v>11412.411968745553</v>
      </c>
      <c r="T79" s="33">
        <v>2530.8041764413106</v>
      </c>
      <c r="U79" s="33">
        <v>9918.9825601808516</v>
      </c>
      <c r="V79" s="33">
        <v>6610.6824051833983</v>
      </c>
      <c r="W79" s="33">
        <v>9337.880490048643</v>
      </c>
      <c r="X79" s="33">
        <v>10939.095645335246</v>
      </c>
      <c r="Y79" s="33">
        <v>77479.792808074213</v>
      </c>
      <c r="Z79" s="33">
        <v>8913.9969603246736</v>
      </c>
      <c r="AA79" s="33">
        <v>1757.1455142555938</v>
      </c>
      <c r="AB79" s="33">
        <v>9659.0453013845199</v>
      </c>
      <c r="AC79" s="33">
        <v>510.83784139866583</v>
      </c>
      <c r="AD79" s="33">
        <v>30050.253423241407</v>
      </c>
      <c r="AE79" s="33">
        <v>4747.2772404128382</v>
      </c>
      <c r="AF79" s="33">
        <v>17964.60384265993</v>
      </c>
      <c r="AG79" s="33">
        <v>5069.3992265621455</v>
      </c>
      <c r="AH79" s="33">
        <v>2653.6051685052403</v>
      </c>
      <c r="AI79" s="33">
        <v>3090.8633200031809</v>
      </c>
      <c r="AJ79" s="33">
        <v>33341.199473216286</v>
      </c>
      <c r="AK79" s="33">
        <v>40759.160996115286</v>
      </c>
      <c r="AL79" s="33">
        <v>3337.6893952414484</v>
      </c>
      <c r="AM79" s="33">
        <v>6495.8129650560604</v>
      </c>
      <c r="AN79" s="33">
        <v>10575.319142290313</v>
      </c>
      <c r="AO79" s="33">
        <v>10146.766692222416</v>
      </c>
      <c r="AP79" s="33">
        <v>902.42647338256165</v>
      </c>
      <c r="AQ79" s="33">
        <v>16064.691209716946</v>
      </c>
      <c r="AR79" s="33">
        <v>21586.913990857356</v>
      </c>
      <c r="AS79" s="33">
        <v>965.65152160195839</v>
      </c>
      <c r="AT79" s="33">
        <v>11897.58108291895</v>
      </c>
      <c r="AU79" s="33">
        <v>10988.267296829968</v>
      </c>
      <c r="AV79" s="33">
        <v>9357.5256660993819</v>
      </c>
      <c r="AW79" s="33">
        <v>34556.173594240165</v>
      </c>
      <c r="AX79" s="33">
        <v>17688.01214956076</v>
      </c>
      <c r="AY79" s="33">
        <v>21063.601881452527</v>
      </c>
      <c r="AZ79" s="33">
        <v>43655.66506660499</v>
      </c>
      <c r="BA79" s="33">
        <v>0</v>
      </c>
      <c r="BB79" s="33">
        <v>48205.196900328483</v>
      </c>
      <c r="BC79" s="33">
        <v>1105.1193368537863</v>
      </c>
      <c r="BD79" s="33">
        <v>243328.5172859992</v>
      </c>
      <c r="BE79" s="33">
        <v>205007.91921230176</v>
      </c>
      <c r="BF79" s="33">
        <v>12163.982344358003</v>
      </c>
      <c r="BG79" s="33">
        <v>24070.516019110804</v>
      </c>
      <c r="BH79" s="33">
        <v>25412.191099154257</v>
      </c>
      <c r="BI79" s="33">
        <v>30564.772428529348</v>
      </c>
      <c r="BJ79" s="33">
        <v>1589.5593387633025</v>
      </c>
      <c r="BK79" s="33">
        <v>51583.085095361726</v>
      </c>
      <c r="BL79" s="33">
        <v>45242.981359521429</v>
      </c>
      <c r="BM79" s="33">
        <v>32538.515904365409</v>
      </c>
      <c r="BN79" s="33">
        <v>35399.174068544897</v>
      </c>
      <c r="BO79" s="33">
        <v>18198.401995390454</v>
      </c>
      <c r="BP79" s="33">
        <v>2191.5302983465776</v>
      </c>
      <c r="BQ79" s="33">
        <v>13121.44256644799</v>
      </c>
      <c r="BR79" s="33">
        <v>8348.1782881898616</v>
      </c>
      <c r="BS79" s="33">
        <v>87168.889431825693</v>
      </c>
      <c r="BT79" s="33">
        <v>242901.40140613553</v>
      </c>
      <c r="BU79" s="33">
        <v>18217.133309827732</v>
      </c>
      <c r="BV79" s="33">
        <v>2603916.6361378944</v>
      </c>
      <c r="BW79" s="33">
        <v>2474706.2677293583</v>
      </c>
      <c r="BX79" s="33">
        <v>2996614.41330045</v>
      </c>
      <c r="BY79" s="33">
        <v>662619.65091653552</v>
      </c>
      <c r="BZ79" s="33">
        <v>24430.009546338777</v>
      </c>
      <c r="CA79" s="33">
        <v>20381.232567041057</v>
      </c>
      <c r="CB79" s="33">
        <v>1261.548241701428</v>
      </c>
      <c r="CC79" s="33">
        <v>663.07212132310394</v>
      </c>
      <c r="CD79" s="33">
        <v>37187.230923512878</v>
      </c>
      <c r="CE79" s="33">
        <v>79980.354038963356</v>
      </c>
      <c r="CF79" s="33">
        <v>107939.00836856353</v>
      </c>
      <c r="CG79" s="33">
        <v>338677.15459800494</v>
      </c>
      <c r="CH79" s="33">
        <v>74918.09555963584</v>
      </c>
      <c r="CI79" s="33">
        <v>1021.8791101207096</v>
      </c>
      <c r="CJ79" s="33">
        <v>56577.654781090911</v>
      </c>
      <c r="CK79" s="33">
        <v>66339.271428370965</v>
      </c>
      <c r="CL79" s="33">
        <v>7969.9418546487195</v>
      </c>
      <c r="CM79" s="33">
        <v>130908.52765763011</v>
      </c>
      <c r="CN79" s="33">
        <v>42319.336357674067</v>
      </c>
      <c r="CO79" s="33">
        <v>1140.0967355111927</v>
      </c>
      <c r="CP79" s="33">
        <v>15195.226248714598</v>
      </c>
      <c r="CQ79" s="33">
        <v>40652.605257256466</v>
      </c>
      <c r="CR79" s="33">
        <v>64463.791015526847</v>
      </c>
      <c r="CS79" s="33">
        <v>203000.46865874031</v>
      </c>
      <c r="CT79" s="33">
        <v>134692.66570299771</v>
      </c>
      <c r="CU79" s="33">
        <v>11832.439202129382</v>
      </c>
      <c r="CV79" s="33">
        <v>43366.752433323614</v>
      </c>
      <c r="CW79" s="33">
        <v>41741.026634361282</v>
      </c>
      <c r="CX79" s="33">
        <v>44545.099750870002</v>
      </c>
      <c r="CY79" s="33">
        <v>2080.1357892023384</v>
      </c>
      <c r="CZ79" s="33">
        <v>9232.9300595259465</v>
      </c>
      <c r="DA79" s="33">
        <v>119127.57021172317</v>
      </c>
      <c r="DB79" s="33">
        <v>49752.123180317569</v>
      </c>
      <c r="DC79" s="33">
        <v>139382.15954187341</v>
      </c>
      <c r="DD79" s="33">
        <v>65318.2466089507</v>
      </c>
      <c r="DE79" s="33">
        <v>6670.9091175890508</v>
      </c>
      <c r="DF79" s="33">
        <v>6.7266433591849237</v>
      </c>
      <c r="DG79" s="33">
        <v>22425.724665604124</v>
      </c>
      <c r="DH79" s="33">
        <v>15528.256199008454</v>
      </c>
      <c r="DI79" s="33">
        <v>2101.261688939866</v>
      </c>
      <c r="DJ79" s="33">
        <v>16225.771791499497</v>
      </c>
      <c r="DK79" s="33">
        <v>7868.104999562639</v>
      </c>
      <c r="DL79" s="33">
        <v>82985.413976189171</v>
      </c>
      <c r="DM79" s="33">
        <v>7416.7864947379812</v>
      </c>
      <c r="DN79" s="33">
        <v>19611.324666645713</v>
      </c>
      <c r="DO79" s="33">
        <v>0</v>
      </c>
      <c r="DP79" s="69">
        <f t="shared" si="3"/>
        <v>12608654.278758202</v>
      </c>
      <c r="DQ79" s="33">
        <v>503015.16808450792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60140.94633673413</v>
      </c>
      <c r="GA79" s="33">
        <v>0</v>
      </c>
      <c r="GB79" s="33">
        <v>887292.24919958948</v>
      </c>
      <c r="GC79" s="33">
        <v>0</v>
      </c>
      <c r="GD79" s="33">
        <v>0</v>
      </c>
      <c r="GE79" s="33">
        <v>0</v>
      </c>
      <c r="GF79" s="33">
        <v>902617.35762096511</v>
      </c>
      <c r="GG79" s="44">
        <f t="shared" si="2"/>
        <v>14961720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3224.3421425229894</v>
      </c>
      <c r="D80" s="33">
        <v>378.36904949231905</v>
      </c>
      <c r="E80" s="33">
        <v>242.15342967192802</v>
      </c>
      <c r="F80" s="33">
        <v>12944.363402379253</v>
      </c>
      <c r="G80" s="33">
        <v>123.57957903219224</v>
      </c>
      <c r="H80" s="33">
        <v>3923.4018094181693</v>
      </c>
      <c r="I80" s="33">
        <v>2472.5612268909299</v>
      </c>
      <c r="J80" s="33">
        <v>2259.4942473082251</v>
      </c>
      <c r="K80" s="33">
        <v>516.04762171503808</v>
      </c>
      <c r="L80" s="33">
        <v>5447.466974245147</v>
      </c>
      <c r="M80" s="33">
        <v>7566.614331989821</v>
      </c>
      <c r="N80" s="33">
        <v>1840.7318236177241</v>
      </c>
      <c r="O80" s="33">
        <v>3256.8857681285667</v>
      </c>
      <c r="P80" s="33">
        <v>408.26284319619714</v>
      </c>
      <c r="Q80" s="33">
        <v>348.94745683758742</v>
      </c>
      <c r="R80" s="33">
        <v>51.721398255400707</v>
      </c>
      <c r="S80" s="33">
        <v>2089.9637108428724</v>
      </c>
      <c r="T80" s="33">
        <v>1332.7421883118104</v>
      </c>
      <c r="U80" s="33">
        <v>1170.6024080105751</v>
      </c>
      <c r="V80" s="33">
        <v>1374.2134346522316</v>
      </c>
      <c r="W80" s="33">
        <v>6473.3061947049373</v>
      </c>
      <c r="X80" s="33">
        <v>10142.221520747416</v>
      </c>
      <c r="Y80" s="33">
        <v>22120.931603233603</v>
      </c>
      <c r="Z80" s="33">
        <v>3211.3970000002219</v>
      </c>
      <c r="AA80" s="33">
        <v>563.10899953473211</v>
      </c>
      <c r="AB80" s="33">
        <v>4225.2198006707258</v>
      </c>
      <c r="AC80" s="33">
        <v>153.35744324045717</v>
      </c>
      <c r="AD80" s="33">
        <v>10809.695554103802</v>
      </c>
      <c r="AE80" s="33">
        <v>2274.6733486772418</v>
      </c>
      <c r="AF80" s="33">
        <v>4228.6123874369232</v>
      </c>
      <c r="AG80" s="33">
        <v>1093.0476050559869</v>
      </c>
      <c r="AH80" s="33">
        <v>814.97905498991793</v>
      </c>
      <c r="AI80" s="33">
        <v>629.32992897559882</v>
      </c>
      <c r="AJ80" s="33">
        <v>7827.0206033397635</v>
      </c>
      <c r="AK80" s="33">
        <v>13087.963674906243</v>
      </c>
      <c r="AL80" s="33">
        <v>1233.6579167548116</v>
      </c>
      <c r="AM80" s="33">
        <v>839.06044252747881</v>
      </c>
      <c r="AN80" s="33">
        <v>5142.2176908483762</v>
      </c>
      <c r="AO80" s="33">
        <v>2472.7824427764408</v>
      </c>
      <c r="AP80" s="33">
        <v>72.417609749701896</v>
      </c>
      <c r="AQ80" s="33">
        <v>4233.8853705687015</v>
      </c>
      <c r="AR80" s="33">
        <v>6712.1125400230603</v>
      </c>
      <c r="AS80" s="33">
        <v>84.071444804616078</v>
      </c>
      <c r="AT80" s="33">
        <v>1554.173289865771</v>
      </c>
      <c r="AU80" s="33">
        <v>1393.1931649733049</v>
      </c>
      <c r="AV80" s="33">
        <v>2562.8682803807719</v>
      </c>
      <c r="AW80" s="33">
        <v>10392.114009095887</v>
      </c>
      <c r="AX80" s="33">
        <v>1760.1492944057172</v>
      </c>
      <c r="AY80" s="33">
        <v>1557.6274738956376</v>
      </c>
      <c r="AZ80" s="33">
        <v>1532.952150585093</v>
      </c>
      <c r="BA80" s="33">
        <v>541.96138183823678</v>
      </c>
      <c r="BB80" s="33">
        <v>4908.1929037966802</v>
      </c>
      <c r="BC80" s="33">
        <v>5503.8821702997529</v>
      </c>
      <c r="BD80" s="33">
        <v>72988.187035700772</v>
      </c>
      <c r="BE80" s="33">
        <v>54460.242881272963</v>
      </c>
      <c r="BF80" s="33">
        <v>2467.4472241787171</v>
      </c>
      <c r="BG80" s="33">
        <v>2111.7178470650015</v>
      </c>
      <c r="BH80" s="33">
        <v>2035.6058468395975</v>
      </c>
      <c r="BI80" s="33">
        <v>6122.1207765259678</v>
      </c>
      <c r="BJ80" s="33">
        <v>38.84207266667174</v>
      </c>
      <c r="BK80" s="33">
        <v>8802.3319827500291</v>
      </c>
      <c r="BL80" s="33">
        <v>1407.8366289819674</v>
      </c>
      <c r="BM80" s="33">
        <v>4419.1283672553427</v>
      </c>
      <c r="BN80" s="33">
        <v>15987.347743317672</v>
      </c>
      <c r="BO80" s="33">
        <v>3092.3468762105299</v>
      </c>
      <c r="BP80" s="33">
        <v>245.54509833537747</v>
      </c>
      <c r="BQ80" s="33">
        <v>3125.2027018661988</v>
      </c>
      <c r="BR80" s="33">
        <v>1560.5544023494253</v>
      </c>
      <c r="BS80" s="33">
        <v>4798.6137428780794</v>
      </c>
      <c r="BT80" s="33">
        <v>28968.014070545662</v>
      </c>
      <c r="BU80" s="33">
        <v>1879.3535998232137</v>
      </c>
      <c r="BV80" s="33">
        <v>4613.0072389698253</v>
      </c>
      <c r="BW80" s="33">
        <v>4190.0618755907908</v>
      </c>
      <c r="BX80" s="33">
        <v>2596.5653995647758</v>
      </c>
      <c r="BY80" s="33">
        <v>2541.1719786856033</v>
      </c>
      <c r="BZ80" s="33">
        <v>436.68727351455982</v>
      </c>
      <c r="CA80" s="33">
        <v>4104.9463183612042</v>
      </c>
      <c r="CB80" s="33">
        <v>291846.23662996612</v>
      </c>
      <c r="CC80" s="33">
        <v>210846.84880676912</v>
      </c>
      <c r="CD80" s="33">
        <v>2354.4416500784582</v>
      </c>
      <c r="CE80" s="33">
        <v>8424.1709622684448</v>
      </c>
      <c r="CF80" s="33">
        <v>6875.5645929077737</v>
      </c>
      <c r="CG80" s="33">
        <v>32012.075845210573</v>
      </c>
      <c r="CH80" s="33">
        <v>29425.389764353058</v>
      </c>
      <c r="CI80" s="33">
        <v>15.247013541785719</v>
      </c>
      <c r="CJ80" s="33">
        <v>7086.081344780956</v>
      </c>
      <c r="CK80" s="33">
        <v>4288.7155004756032</v>
      </c>
      <c r="CL80" s="33">
        <v>663.83663451378629</v>
      </c>
      <c r="CM80" s="33">
        <v>14514.814330608162</v>
      </c>
      <c r="CN80" s="33">
        <v>2667.2113666455521</v>
      </c>
      <c r="CO80" s="33">
        <v>551.89979203461428</v>
      </c>
      <c r="CP80" s="33">
        <v>932.20266242017829</v>
      </c>
      <c r="CQ80" s="33">
        <v>1695.3749737038424</v>
      </c>
      <c r="CR80" s="33">
        <v>3568.9940778259629</v>
      </c>
      <c r="CS80" s="33">
        <v>1695.5177299531756</v>
      </c>
      <c r="CT80" s="33">
        <v>6324.8803420637569</v>
      </c>
      <c r="CU80" s="33">
        <v>720.09178240604024</v>
      </c>
      <c r="CV80" s="33">
        <v>1618.8951654233979</v>
      </c>
      <c r="CW80" s="33">
        <v>1217.9406647717683</v>
      </c>
      <c r="CX80" s="33">
        <v>942.13814877142079</v>
      </c>
      <c r="CY80" s="33">
        <v>82.689539026509365</v>
      </c>
      <c r="CZ80" s="33">
        <v>1246.8820511274437</v>
      </c>
      <c r="DA80" s="33">
        <v>5387.5345160124334</v>
      </c>
      <c r="DB80" s="33">
        <v>2800.7754787450303</v>
      </c>
      <c r="DC80" s="33">
        <v>4176.6757440355186</v>
      </c>
      <c r="DD80" s="33">
        <v>1301.3070145682696</v>
      </c>
      <c r="DE80" s="33">
        <v>873.59000202344487</v>
      </c>
      <c r="DF80" s="33">
        <v>73.305680008399591</v>
      </c>
      <c r="DG80" s="33">
        <v>4550.1295568978858</v>
      </c>
      <c r="DH80" s="33">
        <v>1970.3464253170253</v>
      </c>
      <c r="DI80" s="33">
        <v>212.00994397689615</v>
      </c>
      <c r="DJ80" s="33">
        <v>2883.701784583041</v>
      </c>
      <c r="DK80" s="33">
        <v>1296.9676307193279</v>
      </c>
      <c r="DL80" s="33">
        <v>34299.657352597227</v>
      </c>
      <c r="DM80" s="33">
        <v>1397.8135495757908</v>
      </c>
      <c r="DN80" s="33">
        <v>5958.8375705613671</v>
      </c>
      <c r="DO80" s="33">
        <v>0</v>
      </c>
      <c r="DP80" s="69">
        <f t="shared" si="3"/>
        <v>1122918.3217478457</v>
      </c>
      <c r="DQ80" s="33">
        <v>1400516.8628907565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3457969.7496435414</v>
      </c>
      <c r="FS80" s="33">
        <v>1502685.303502419</v>
      </c>
      <c r="FT80" s="33">
        <v>0</v>
      </c>
      <c r="FU80" s="33">
        <v>0</v>
      </c>
      <c r="FV80" s="33">
        <v>0</v>
      </c>
      <c r="FW80" s="33">
        <v>0</v>
      </c>
      <c r="FX80" s="33">
        <v>3910.0205295551682</v>
      </c>
      <c r="FY80" s="33">
        <v>0</v>
      </c>
      <c r="FZ80" s="33">
        <v>26619.260459758094</v>
      </c>
      <c r="GA80" s="33">
        <v>0</v>
      </c>
      <c r="GB80" s="33">
        <v>107332.78195811802</v>
      </c>
      <c r="GC80" s="33">
        <v>0</v>
      </c>
      <c r="GD80" s="33">
        <v>0</v>
      </c>
      <c r="GE80" s="33">
        <v>0</v>
      </c>
      <c r="GF80" s="33">
        <v>347.6992680033328</v>
      </c>
      <c r="GG80" s="44">
        <f t="shared" si="2"/>
        <v>7622299.9999999972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62724.634411513427</v>
      </c>
      <c r="D81" s="33">
        <v>58569.880938657727</v>
      </c>
      <c r="E81" s="33">
        <v>20346.75823071408</v>
      </c>
      <c r="F81" s="33">
        <v>12293.365584685149</v>
      </c>
      <c r="G81" s="33">
        <v>6085.0352100995242</v>
      </c>
      <c r="H81" s="33">
        <v>14289.821082579434</v>
      </c>
      <c r="I81" s="33">
        <v>43815.416904412174</v>
      </c>
      <c r="J81" s="33">
        <v>32363.969197181148</v>
      </c>
      <c r="K81" s="33">
        <v>92077.409794859734</v>
      </c>
      <c r="L81" s="33">
        <v>185373.45981406968</v>
      </c>
      <c r="M81" s="33">
        <v>189730.26793454768</v>
      </c>
      <c r="N81" s="33">
        <v>58542.65305100353</v>
      </c>
      <c r="O81" s="33">
        <v>12730.046289112002</v>
      </c>
      <c r="P81" s="33">
        <v>42706.234891635511</v>
      </c>
      <c r="Q81" s="33">
        <v>49098.996505696254</v>
      </c>
      <c r="R81" s="33">
        <v>3503.5374767642616</v>
      </c>
      <c r="S81" s="33">
        <v>175548.67591978409</v>
      </c>
      <c r="T81" s="33">
        <v>123574.40573009808</v>
      </c>
      <c r="U81" s="33">
        <v>258696.32133414064</v>
      </c>
      <c r="V81" s="33">
        <v>9576.3564285433295</v>
      </c>
      <c r="W81" s="33">
        <v>22592.73351004249</v>
      </c>
      <c r="X81" s="33">
        <v>134864.84181283897</v>
      </c>
      <c r="Y81" s="33">
        <v>171947.88914194939</v>
      </c>
      <c r="Z81" s="33">
        <v>275554.48495584016</v>
      </c>
      <c r="AA81" s="33">
        <v>56729.732738604551</v>
      </c>
      <c r="AB81" s="33">
        <v>81479.867092386601</v>
      </c>
      <c r="AC81" s="33">
        <v>52271.452158489948</v>
      </c>
      <c r="AD81" s="33">
        <v>585886.74339037377</v>
      </c>
      <c r="AE81" s="33">
        <v>172125.42099164016</v>
      </c>
      <c r="AF81" s="33">
        <v>178804.5365672906</v>
      </c>
      <c r="AG81" s="33">
        <v>65511.191991459687</v>
      </c>
      <c r="AH81" s="33">
        <v>49981.270545342995</v>
      </c>
      <c r="AI81" s="33">
        <v>74373.612880651548</v>
      </c>
      <c r="AJ81" s="33">
        <v>549733.24761308182</v>
      </c>
      <c r="AK81" s="33">
        <v>506786.79877100035</v>
      </c>
      <c r="AL81" s="33">
        <v>57833.745559389368</v>
      </c>
      <c r="AM81" s="33">
        <v>26768.813560615119</v>
      </c>
      <c r="AN81" s="33">
        <v>278991.39651226049</v>
      </c>
      <c r="AO81" s="33">
        <v>96938.887062447393</v>
      </c>
      <c r="AP81" s="33">
        <v>113245.50872399217</v>
      </c>
      <c r="AQ81" s="33">
        <v>183157.90469095064</v>
      </c>
      <c r="AR81" s="33">
        <v>21462.818513931892</v>
      </c>
      <c r="AS81" s="33">
        <v>684.77366717561279</v>
      </c>
      <c r="AT81" s="33">
        <v>6208.3045707533174</v>
      </c>
      <c r="AU81" s="33">
        <v>6940.6326461802446</v>
      </c>
      <c r="AV81" s="33">
        <v>23564.256963284795</v>
      </c>
      <c r="AW81" s="33">
        <v>80155.56745725793</v>
      </c>
      <c r="AX81" s="33">
        <v>166712.92871614301</v>
      </c>
      <c r="AY81" s="33">
        <v>234110.02702951402</v>
      </c>
      <c r="AZ81" s="33">
        <v>243456.83334124024</v>
      </c>
      <c r="BA81" s="33">
        <v>0</v>
      </c>
      <c r="BB81" s="33">
        <v>880721.35688222363</v>
      </c>
      <c r="BC81" s="33">
        <v>410592.27580114803</v>
      </c>
      <c r="BD81" s="33">
        <v>7122101.9640391273</v>
      </c>
      <c r="BE81" s="33">
        <v>10077890.914523879</v>
      </c>
      <c r="BF81" s="33">
        <v>25516.476447726458</v>
      </c>
      <c r="BG81" s="33">
        <v>106817.68374424045</v>
      </c>
      <c r="BH81" s="33">
        <v>485385.84353920701</v>
      </c>
      <c r="BI81" s="33">
        <v>67780.197386011772</v>
      </c>
      <c r="BJ81" s="33">
        <v>226755.80344104418</v>
      </c>
      <c r="BK81" s="33">
        <v>861864.4628067076</v>
      </c>
      <c r="BL81" s="33">
        <v>232366.70796807934</v>
      </c>
      <c r="BM81" s="33">
        <v>1126469.7887850965</v>
      </c>
      <c r="BN81" s="33">
        <v>2117080.1985252579</v>
      </c>
      <c r="BO81" s="33">
        <v>398348.91349912377</v>
      </c>
      <c r="BP81" s="33">
        <v>111822.94448260618</v>
      </c>
      <c r="BQ81" s="33">
        <v>225161.72386353163</v>
      </c>
      <c r="BR81" s="33">
        <v>89993.633269533573</v>
      </c>
      <c r="BS81" s="33">
        <v>502938.68977363798</v>
      </c>
      <c r="BT81" s="33">
        <v>1327582.6068114424</v>
      </c>
      <c r="BU81" s="33">
        <v>94544.512376728264</v>
      </c>
      <c r="BV81" s="33">
        <v>1414445.1355674686</v>
      </c>
      <c r="BW81" s="33">
        <v>1082256.2742216981</v>
      </c>
      <c r="BX81" s="33">
        <v>409971.63683681691</v>
      </c>
      <c r="BY81" s="33">
        <v>394552.98699569784</v>
      </c>
      <c r="BZ81" s="33">
        <v>292134.83533512847</v>
      </c>
      <c r="CA81" s="33">
        <v>49170.776981722913</v>
      </c>
      <c r="CB81" s="33">
        <v>0</v>
      </c>
      <c r="CC81" s="33">
        <v>0</v>
      </c>
      <c r="CD81" s="33">
        <v>583741.03745290113</v>
      </c>
      <c r="CE81" s="33">
        <v>556407.93147487985</v>
      </c>
      <c r="CF81" s="33">
        <v>653307.47163907206</v>
      </c>
      <c r="CG81" s="33">
        <v>1026567.1083708304</v>
      </c>
      <c r="CH81" s="33">
        <v>284703.15207380336</v>
      </c>
      <c r="CI81" s="33">
        <v>262285.59859030019</v>
      </c>
      <c r="CJ81" s="33">
        <v>377127.39443883201</v>
      </c>
      <c r="CK81" s="33">
        <v>338633.93108448939</v>
      </c>
      <c r="CL81" s="33">
        <v>78741.328776947412</v>
      </c>
      <c r="CM81" s="33">
        <v>410185.57503292285</v>
      </c>
      <c r="CN81" s="33">
        <v>232874.73530234469</v>
      </c>
      <c r="CO81" s="33">
        <v>119942.00657504759</v>
      </c>
      <c r="CP81" s="33">
        <v>45685.64083649846</v>
      </c>
      <c r="CQ81" s="33">
        <v>238185.54958791594</v>
      </c>
      <c r="CR81" s="33">
        <v>289397.42308875802</v>
      </c>
      <c r="CS81" s="33">
        <v>3274495.1956145107</v>
      </c>
      <c r="CT81" s="33">
        <v>1278499.3156175078</v>
      </c>
      <c r="CU81" s="33">
        <v>19957.010927339932</v>
      </c>
      <c r="CV81" s="33">
        <v>227162.65560517184</v>
      </c>
      <c r="CW81" s="33">
        <v>803794.22852713661</v>
      </c>
      <c r="CX81" s="33">
        <v>231462.86467709002</v>
      </c>
      <c r="CY81" s="33">
        <v>155069.91623412099</v>
      </c>
      <c r="CZ81" s="33">
        <v>123812.47174846435</v>
      </c>
      <c r="DA81" s="33">
        <v>389577.60813018272</v>
      </c>
      <c r="DB81" s="33">
        <v>987758.69586518907</v>
      </c>
      <c r="DC81" s="33">
        <v>329337.11098274594</v>
      </c>
      <c r="DD81" s="33">
        <v>459422.03093418706</v>
      </c>
      <c r="DE81" s="33">
        <v>170370.01137023504</v>
      </c>
      <c r="DF81" s="33">
        <v>53472.497354272746</v>
      </c>
      <c r="DG81" s="33">
        <v>54406.279440520397</v>
      </c>
      <c r="DH81" s="33">
        <v>193357.90779554352</v>
      </c>
      <c r="DI81" s="33">
        <v>133037.65706514381</v>
      </c>
      <c r="DJ81" s="33">
        <v>31314.14888030064</v>
      </c>
      <c r="DK81" s="33">
        <v>71395.29464697084</v>
      </c>
      <c r="DL81" s="33">
        <v>974629.99208503403</v>
      </c>
      <c r="DM81" s="33">
        <v>488241.20501722506</v>
      </c>
      <c r="DN81" s="33">
        <v>457276.47084669984</v>
      </c>
      <c r="DO81" s="33">
        <v>0</v>
      </c>
      <c r="DP81" s="69">
        <f t="shared" si="3"/>
        <v>52510428.267502241</v>
      </c>
      <c r="DQ81" s="33">
        <v>56261.773843207477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199671.34312487338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13334.039707188376</v>
      </c>
      <c r="GA81" s="33">
        <v>0</v>
      </c>
      <c r="GB81" s="33">
        <v>7680.378784360264</v>
      </c>
      <c r="GC81" s="33">
        <v>0</v>
      </c>
      <c r="GD81" s="33">
        <v>0</v>
      </c>
      <c r="GE81" s="33">
        <v>0</v>
      </c>
      <c r="GF81" s="33">
        <v>35104.118038135319</v>
      </c>
      <c r="GG81" s="44">
        <f t="shared" si="2"/>
        <v>52822479.921000004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65678652.836941108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14275.506149190245</v>
      </c>
      <c r="GC82" s="33">
        <v>0</v>
      </c>
      <c r="GD82" s="33">
        <v>0</v>
      </c>
      <c r="GE82" s="33">
        <v>0</v>
      </c>
      <c r="GF82" s="33">
        <v>39.542008810546662</v>
      </c>
      <c r="GG82" s="44">
        <f t="shared" si="2"/>
        <v>65692967.885099106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90627473.610797778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90627473.610797778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11016.957771377114</v>
      </c>
      <c r="D84" s="33">
        <v>13939.305475775353</v>
      </c>
      <c r="E84" s="33">
        <v>571.68807361212328</v>
      </c>
      <c r="F84" s="33">
        <v>11615.067909794641</v>
      </c>
      <c r="G84" s="33">
        <v>1146.6417712722362</v>
      </c>
      <c r="H84" s="33">
        <v>1520.9591833694119</v>
      </c>
      <c r="I84" s="33">
        <v>8466.6657512201145</v>
      </c>
      <c r="J84" s="33">
        <v>3959.6113434193276</v>
      </c>
      <c r="K84" s="33">
        <v>3030.1192080106916</v>
      </c>
      <c r="L84" s="33">
        <v>6393.0532740650951</v>
      </c>
      <c r="M84" s="33">
        <v>14305.44630677987</v>
      </c>
      <c r="N84" s="33">
        <v>5456.9926608273308</v>
      </c>
      <c r="O84" s="33">
        <v>4070.6448096135782</v>
      </c>
      <c r="P84" s="33">
        <v>6308.897019635433</v>
      </c>
      <c r="Q84" s="33">
        <v>2110.1120182912455</v>
      </c>
      <c r="R84" s="33">
        <v>165.00630841942862</v>
      </c>
      <c r="S84" s="33">
        <v>4632.9989540708957</v>
      </c>
      <c r="T84" s="33">
        <v>3509.0369803139311</v>
      </c>
      <c r="U84" s="33">
        <v>10892.445957232867</v>
      </c>
      <c r="V84" s="33">
        <v>8678.0423386801413</v>
      </c>
      <c r="W84" s="33">
        <v>57691.725229960553</v>
      </c>
      <c r="X84" s="33">
        <v>25802.402306203287</v>
      </c>
      <c r="Y84" s="33">
        <v>222432.05068686919</v>
      </c>
      <c r="Z84" s="33">
        <v>99187.976662744739</v>
      </c>
      <c r="AA84" s="33">
        <v>1253.9406305350376</v>
      </c>
      <c r="AB84" s="33">
        <v>11607.250232065291</v>
      </c>
      <c r="AC84" s="33">
        <v>1646.2692475908786</v>
      </c>
      <c r="AD84" s="33">
        <v>23657.027420843831</v>
      </c>
      <c r="AE84" s="33">
        <v>11300.341511053515</v>
      </c>
      <c r="AF84" s="33">
        <v>17451.099013645358</v>
      </c>
      <c r="AG84" s="33">
        <v>3865.3024865101729</v>
      </c>
      <c r="AH84" s="33">
        <v>3320.7785595957589</v>
      </c>
      <c r="AI84" s="33">
        <v>3270.7585565124232</v>
      </c>
      <c r="AJ84" s="33">
        <v>70478.38784947012</v>
      </c>
      <c r="AK84" s="33">
        <v>16663.979814242048</v>
      </c>
      <c r="AL84" s="33">
        <v>2588.5650989420947</v>
      </c>
      <c r="AM84" s="33">
        <v>2219.9360980427982</v>
      </c>
      <c r="AN84" s="33">
        <v>16759.068868062586</v>
      </c>
      <c r="AO84" s="33">
        <v>28732.212608966027</v>
      </c>
      <c r="AP84" s="33">
        <v>3460.6809208887526</v>
      </c>
      <c r="AQ84" s="33">
        <v>9276.7231777556899</v>
      </c>
      <c r="AR84" s="33">
        <v>510.14927039563452</v>
      </c>
      <c r="AS84" s="33">
        <v>125.893688925042</v>
      </c>
      <c r="AT84" s="33">
        <v>4089.8252371027156</v>
      </c>
      <c r="AU84" s="33">
        <v>13825.435179504067</v>
      </c>
      <c r="AV84" s="33">
        <v>13589.783818593445</v>
      </c>
      <c r="AW84" s="33">
        <v>47296.769473879853</v>
      </c>
      <c r="AX84" s="33">
        <v>30620.746325777636</v>
      </c>
      <c r="AY84" s="33">
        <v>20749.237778677751</v>
      </c>
      <c r="AZ84" s="33">
        <v>34289.491697665653</v>
      </c>
      <c r="BA84" s="33">
        <v>0</v>
      </c>
      <c r="BB84" s="33">
        <v>117325.33653298511</v>
      </c>
      <c r="BC84" s="33">
        <v>10527.510502282066</v>
      </c>
      <c r="BD84" s="33">
        <v>877238.08564635948</v>
      </c>
      <c r="BE84" s="33">
        <v>390935.93602824619</v>
      </c>
      <c r="BF84" s="33">
        <v>21372.02008755874</v>
      </c>
      <c r="BG84" s="33">
        <v>20899.281338036413</v>
      </c>
      <c r="BH84" s="33">
        <v>36572.77753066516</v>
      </c>
      <c r="BI84" s="33">
        <v>62136.349364099136</v>
      </c>
      <c r="BJ84" s="33">
        <v>695.41072286328904</v>
      </c>
      <c r="BK84" s="33">
        <v>212073.4345941238</v>
      </c>
      <c r="BL84" s="33">
        <v>33587.145698030399</v>
      </c>
      <c r="BM84" s="33">
        <v>37842.228394855309</v>
      </c>
      <c r="BN84" s="33">
        <v>35114.966876935097</v>
      </c>
      <c r="BO84" s="33">
        <v>18733.840072595591</v>
      </c>
      <c r="BP84" s="33">
        <v>2285.5357585230399</v>
      </c>
      <c r="BQ84" s="33">
        <v>26916.039300475408</v>
      </c>
      <c r="BR84" s="33">
        <v>18767.626736835962</v>
      </c>
      <c r="BS84" s="33">
        <v>93115.688538448347</v>
      </c>
      <c r="BT84" s="33">
        <v>341287.49288325955</v>
      </c>
      <c r="BU84" s="33">
        <v>47562.617925061299</v>
      </c>
      <c r="BV84" s="33">
        <v>174236.21706476444</v>
      </c>
      <c r="BW84" s="33">
        <v>190109.5190264979</v>
      </c>
      <c r="BX84" s="33">
        <v>38671.756310357268</v>
      </c>
      <c r="BY84" s="33">
        <v>38301.644256979853</v>
      </c>
      <c r="BZ84" s="33">
        <v>65007.344928234423</v>
      </c>
      <c r="CA84" s="33">
        <v>310629.15124975838</v>
      </c>
      <c r="CB84" s="33">
        <v>24568.993933838436</v>
      </c>
      <c r="CC84" s="33">
        <v>22923.523547287587</v>
      </c>
      <c r="CD84" s="33">
        <v>8495.0710345918615</v>
      </c>
      <c r="CE84" s="33">
        <v>176303.36299943182</v>
      </c>
      <c r="CF84" s="33">
        <v>302697.55460674118</v>
      </c>
      <c r="CG84" s="33">
        <v>295642.29448240052</v>
      </c>
      <c r="CH84" s="33">
        <v>163059.06904385157</v>
      </c>
      <c r="CI84" s="33">
        <v>3563.8743029507013</v>
      </c>
      <c r="CJ84" s="33">
        <v>84952.479778997629</v>
      </c>
      <c r="CK84" s="33">
        <v>221613.0608762574</v>
      </c>
      <c r="CL84" s="33">
        <v>7116.388252521916</v>
      </c>
      <c r="CM84" s="33">
        <v>292650.43993507116</v>
      </c>
      <c r="CN84" s="33">
        <v>125523.68691529728</v>
      </c>
      <c r="CO84" s="33">
        <v>7581.8476211196567</v>
      </c>
      <c r="CP84" s="33">
        <v>41884.214398972472</v>
      </c>
      <c r="CQ84" s="33">
        <v>6685.731765446777</v>
      </c>
      <c r="CR84" s="33">
        <v>186911.83624441942</v>
      </c>
      <c r="CS84" s="33">
        <v>276173.93016500195</v>
      </c>
      <c r="CT84" s="33">
        <v>141190.86887871916</v>
      </c>
      <c r="CU84" s="33">
        <v>24320.230602488238</v>
      </c>
      <c r="CV84" s="33">
        <v>24246.911464607587</v>
      </c>
      <c r="CW84" s="33">
        <v>28146.503033537057</v>
      </c>
      <c r="CX84" s="33">
        <v>30472.331286240547</v>
      </c>
      <c r="CY84" s="33">
        <v>27185.160297339306</v>
      </c>
      <c r="CZ84" s="33">
        <v>12336.936512245846</v>
      </c>
      <c r="DA84" s="33">
        <v>16121.682142128013</v>
      </c>
      <c r="DB84" s="33">
        <v>33083.44798442415</v>
      </c>
      <c r="DC84" s="33">
        <v>40071.445814447405</v>
      </c>
      <c r="DD84" s="33">
        <v>64439.466380671329</v>
      </c>
      <c r="DE84" s="33">
        <v>18024.748930257021</v>
      </c>
      <c r="DF84" s="33">
        <v>11189.07990823199</v>
      </c>
      <c r="DG84" s="33">
        <v>5669.9859252157421</v>
      </c>
      <c r="DH84" s="33">
        <v>25214.647490788517</v>
      </c>
      <c r="DI84" s="33">
        <v>24586.734981661375</v>
      </c>
      <c r="DJ84" s="33">
        <v>2136.9142620410839</v>
      </c>
      <c r="DK84" s="33">
        <v>7860.6298044425203</v>
      </c>
      <c r="DL84" s="33">
        <v>78397.523969203481</v>
      </c>
      <c r="DM84" s="33">
        <v>17007.779894246691</v>
      </c>
      <c r="DN84" s="33">
        <v>25572.855635635828</v>
      </c>
      <c r="DO84" s="33">
        <v>0</v>
      </c>
      <c r="DP84" s="69">
        <f t="shared" si="3"/>
        <v>7047121.7050384069</v>
      </c>
      <c r="DQ84" s="33">
        <v>335520.80814357713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1782326.322767504</v>
      </c>
      <c r="FS84" s="33">
        <v>816794.97471248708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5310.8103446562445</v>
      </c>
      <c r="GA84" s="33">
        <v>0</v>
      </c>
      <c r="GB84" s="33">
        <v>18323.06524187488</v>
      </c>
      <c r="GC84" s="33">
        <v>0</v>
      </c>
      <c r="GD84" s="33">
        <v>0</v>
      </c>
      <c r="GE84" s="33">
        <v>0</v>
      </c>
      <c r="GF84" s="33">
        <v>1038671.3137514971</v>
      </c>
      <c r="GG84" s="44">
        <f t="shared" si="2"/>
        <v>11044069.000000004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77995.398138356599</v>
      </c>
      <c r="D85" s="33">
        <v>21865.061193116788</v>
      </c>
      <c r="E85" s="33">
        <v>1906.3191393353964</v>
      </c>
      <c r="F85" s="33">
        <v>34079.12899107697</v>
      </c>
      <c r="G85" s="33">
        <v>3175.1656911908417</v>
      </c>
      <c r="H85" s="33">
        <v>5268.6462104254424</v>
      </c>
      <c r="I85" s="33">
        <v>12017.288079924414</v>
      </c>
      <c r="J85" s="33">
        <v>3410.725751692205</v>
      </c>
      <c r="K85" s="33">
        <v>13615.480480330554</v>
      </c>
      <c r="L85" s="33">
        <v>7902.7048779857832</v>
      </c>
      <c r="M85" s="33">
        <v>23594.001020895237</v>
      </c>
      <c r="N85" s="33">
        <v>3467.5383951646791</v>
      </c>
      <c r="O85" s="33">
        <v>4865.4689958152776</v>
      </c>
      <c r="P85" s="33">
        <v>3506.7887828200023</v>
      </c>
      <c r="Q85" s="33">
        <v>3265.9086228607362</v>
      </c>
      <c r="R85" s="33">
        <v>112.13719691001722</v>
      </c>
      <c r="S85" s="33">
        <v>8360.5514307801404</v>
      </c>
      <c r="T85" s="33">
        <v>9065.9106078097848</v>
      </c>
      <c r="U85" s="33">
        <v>8968.8433494337114</v>
      </c>
      <c r="V85" s="33">
        <v>25404.579306749547</v>
      </c>
      <c r="W85" s="33">
        <v>11355.946998167879</v>
      </c>
      <c r="X85" s="33">
        <v>19080.035745686022</v>
      </c>
      <c r="Y85" s="33">
        <v>435427.5412466327</v>
      </c>
      <c r="Z85" s="33">
        <v>16453.572917607864</v>
      </c>
      <c r="AA85" s="33">
        <v>2324.8343997476827</v>
      </c>
      <c r="AB85" s="33">
        <v>17726.459662127501</v>
      </c>
      <c r="AC85" s="33">
        <v>5104.9245093409818</v>
      </c>
      <c r="AD85" s="33">
        <v>44298.607192573989</v>
      </c>
      <c r="AE85" s="33">
        <v>15856.366118426096</v>
      </c>
      <c r="AF85" s="33">
        <v>37626.890437939146</v>
      </c>
      <c r="AG85" s="33">
        <v>12381.688409953256</v>
      </c>
      <c r="AH85" s="33">
        <v>7361.3381929104398</v>
      </c>
      <c r="AI85" s="33">
        <v>7247.9389917682274</v>
      </c>
      <c r="AJ85" s="33">
        <v>42462.967217044068</v>
      </c>
      <c r="AK85" s="33">
        <v>52023.277849296843</v>
      </c>
      <c r="AL85" s="33">
        <v>9532.5989361239226</v>
      </c>
      <c r="AM85" s="33">
        <v>9065.310597775624</v>
      </c>
      <c r="AN85" s="33">
        <v>14265.997025659248</v>
      </c>
      <c r="AO85" s="33">
        <v>10649.561308594144</v>
      </c>
      <c r="AP85" s="33">
        <v>5887.4774615716387</v>
      </c>
      <c r="AQ85" s="33">
        <v>35204.934191001506</v>
      </c>
      <c r="AR85" s="33">
        <v>16696.310556025022</v>
      </c>
      <c r="AS85" s="33">
        <v>10907.670796402528</v>
      </c>
      <c r="AT85" s="33">
        <v>36008.675804860133</v>
      </c>
      <c r="AU85" s="33">
        <v>97613.521441597681</v>
      </c>
      <c r="AV85" s="33">
        <v>80801.498601229367</v>
      </c>
      <c r="AW85" s="33">
        <v>220436.87198524858</v>
      </c>
      <c r="AX85" s="33">
        <v>48182.587049999187</v>
      </c>
      <c r="AY85" s="33">
        <v>27170.054255732939</v>
      </c>
      <c r="AZ85" s="33">
        <v>70297.950935020461</v>
      </c>
      <c r="BA85" s="33">
        <v>0</v>
      </c>
      <c r="BB85" s="33">
        <v>176333.14604771798</v>
      </c>
      <c r="BC85" s="33">
        <v>56304.387785923369</v>
      </c>
      <c r="BD85" s="33">
        <v>1831150.8768091546</v>
      </c>
      <c r="BE85" s="33">
        <v>1605780.524784764</v>
      </c>
      <c r="BF85" s="33">
        <v>60271.663840527945</v>
      </c>
      <c r="BG85" s="33">
        <v>47530.570389849825</v>
      </c>
      <c r="BH85" s="33">
        <v>136898.82904987465</v>
      </c>
      <c r="BI85" s="33">
        <v>355062.17617292202</v>
      </c>
      <c r="BJ85" s="33">
        <v>3409.5826033904959</v>
      </c>
      <c r="BK85" s="33">
        <v>366293.47141227033</v>
      </c>
      <c r="BL85" s="33">
        <v>54856.405375760332</v>
      </c>
      <c r="BM85" s="33">
        <v>102052.59899138632</v>
      </c>
      <c r="BN85" s="33">
        <v>85554.650582700313</v>
      </c>
      <c r="BO85" s="33">
        <v>47290.331723679737</v>
      </c>
      <c r="BP85" s="33">
        <v>9257.5546415960198</v>
      </c>
      <c r="BQ85" s="33">
        <v>104682.27810936932</v>
      </c>
      <c r="BR85" s="33">
        <v>87576.417706149121</v>
      </c>
      <c r="BS85" s="33">
        <v>164665.73604998182</v>
      </c>
      <c r="BT85" s="33">
        <v>1218705.5345250405</v>
      </c>
      <c r="BU85" s="33">
        <v>198254.16094469614</v>
      </c>
      <c r="BV85" s="33">
        <v>78220.59188581018</v>
      </c>
      <c r="BW85" s="33">
        <v>162553.73035627036</v>
      </c>
      <c r="BX85" s="33">
        <v>61837.117848871909</v>
      </c>
      <c r="BY85" s="33">
        <v>113868.74641301772</v>
      </c>
      <c r="BZ85" s="33">
        <v>72032.110650036382</v>
      </c>
      <c r="CA85" s="33">
        <v>484052.66799132223</v>
      </c>
      <c r="CB85" s="33">
        <v>78190.799363742655</v>
      </c>
      <c r="CC85" s="33">
        <v>12351.552838090191</v>
      </c>
      <c r="CD85" s="33">
        <v>358154.59650275827</v>
      </c>
      <c r="CE85" s="33">
        <v>71225.793095873814</v>
      </c>
      <c r="CF85" s="33">
        <v>600985.59458350518</v>
      </c>
      <c r="CG85" s="33">
        <v>453630.3716856456</v>
      </c>
      <c r="CH85" s="33">
        <v>284863.13901873259</v>
      </c>
      <c r="CI85" s="33">
        <v>816.00166788788999</v>
      </c>
      <c r="CJ85" s="33">
        <v>191018.78978592221</v>
      </c>
      <c r="CK85" s="33">
        <v>337207.42783842603</v>
      </c>
      <c r="CL85" s="33">
        <v>29846.914707186108</v>
      </c>
      <c r="CM85" s="33">
        <v>323389.45097111072</v>
      </c>
      <c r="CN85" s="33">
        <v>219568.61662176476</v>
      </c>
      <c r="CO85" s="33">
        <v>3753.6341281907203</v>
      </c>
      <c r="CP85" s="33">
        <v>55549.047345863772</v>
      </c>
      <c r="CQ85" s="33">
        <v>127935.44448168216</v>
      </c>
      <c r="CR85" s="33">
        <v>506389.89274822047</v>
      </c>
      <c r="CS85" s="33">
        <v>254667.56735875676</v>
      </c>
      <c r="CT85" s="33">
        <v>105300.80388938553</v>
      </c>
      <c r="CU85" s="33">
        <v>15174.01983358803</v>
      </c>
      <c r="CV85" s="33">
        <v>8106.1075545880667</v>
      </c>
      <c r="CW85" s="33">
        <v>11406.776534306073</v>
      </c>
      <c r="CX85" s="33">
        <v>22609.308618063213</v>
      </c>
      <c r="CY85" s="33">
        <v>5627.0278727033401</v>
      </c>
      <c r="CZ85" s="33">
        <v>39080.822236785738</v>
      </c>
      <c r="DA85" s="33">
        <v>32179.045412917036</v>
      </c>
      <c r="DB85" s="33">
        <v>158332.40837281366</v>
      </c>
      <c r="DC85" s="33">
        <v>64560.827789016585</v>
      </c>
      <c r="DD85" s="33">
        <v>29093.706996849945</v>
      </c>
      <c r="DE85" s="33">
        <v>51243.916836189834</v>
      </c>
      <c r="DF85" s="33">
        <v>1040.420786830103</v>
      </c>
      <c r="DG85" s="33">
        <v>23847.637357922642</v>
      </c>
      <c r="DH85" s="33">
        <v>88280.263138911134</v>
      </c>
      <c r="DI85" s="33">
        <v>71721.677690284123</v>
      </c>
      <c r="DJ85" s="33">
        <v>11896.96838882261</v>
      </c>
      <c r="DK85" s="33">
        <v>21765.488034527312</v>
      </c>
      <c r="DL85" s="33">
        <v>191659.92803012513</v>
      </c>
      <c r="DM85" s="33">
        <v>91337.506387940302</v>
      </c>
      <c r="DN85" s="33">
        <v>188191.80336907104</v>
      </c>
      <c r="DO85" s="33">
        <v>0</v>
      </c>
      <c r="DP85" s="69">
        <f t="shared" si="3"/>
        <v>14517798.019665822</v>
      </c>
      <c r="DQ85" s="33">
        <v>155671.19573322125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41176.701667122907</v>
      </c>
      <c r="GA85" s="33">
        <v>0</v>
      </c>
      <c r="GB85" s="33">
        <v>86906.679847539999</v>
      </c>
      <c r="GC85" s="33">
        <v>0</v>
      </c>
      <c r="GD85" s="33">
        <v>0</v>
      </c>
      <c r="GE85" s="33">
        <v>0</v>
      </c>
      <c r="GF85" s="33">
        <v>955247.40308629209</v>
      </c>
      <c r="GG85" s="44">
        <f t="shared" si="2"/>
        <v>15756799.999999998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59192.775212956782</v>
      </c>
      <c r="D86" s="33">
        <v>22117.141913452047</v>
      </c>
      <c r="E86" s="33">
        <v>937.04159470744207</v>
      </c>
      <c r="F86" s="33">
        <v>553507.67328923731</v>
      </c>
      <c r="G86" s="33">
        <v>0</v>
      </c>
      <c r="H86" s="33">
        <v>979.78100395864135</v>
      </c>
      <c r="I86" s="33">
        <v>68729.292025823146</v>
      </c>
      <c r="J86" s="33">
        <v>1929.2802635765572</v>
      </c>
      <c r="K86" s="33">
        <v>10070.826239425254</v>
      </c>
      <c r="L86" s="33">
        <v>22663.443951128273</v>
      </c>
      <c r="M86" s="33">
        <v>70864.263475819811</v>
      </c>
      <c r="N86" s="33">
        <v>20985.716359187478</v>
      </c>
      <c r="O86" s="33">
        <v>23393.484537182041</v>
      </c>
      <c r="P86" s="33">
        <v>3495.2819086807549</v>
      </c>
      <c r="Q86" s="33">
        <v>1716.7473225156068</v>
      </c>
      <c r="R86" s="33">
        <v>1037.3348848048959</v>
      </c>
      <c r="S86" s="33">
        <v>14809.319222980053</v>
      </c>
      <c r="T86" s="33">
        <v>8519.926105440758</v>
      </c>
      <c r="U86" s="33">
        <v>19931.350805301819</v>
      </c>
      <c r="V86" s="33">
        <v>28713.757549631951</v>
      </c>
      <c r="W86" s="33">
        <v>70205.04677930157</v>
      </c>
      <c r="X86" s="33">
        <v>19565.884709864116</v>
      </c>
      <c r="Y86" s="33">
        <v>637223.72929729766</v>
      </c>
      <c r="Z86" s="33">
        <v>12082.081183453611</v>
      </c>
      <c r="AA86" s="33">
        <v>1427.2589063666871</v>
      </c>
      <c r="AB86" s="33">
        <v>19850.04717395634</v>
      </c>
      <c r="AC86" s="33">
        <v>198.45956617170481</v>
      </c>
      <c r="AD86" s="33">
        <v>52007.044656596328</v>
      </c>
      <c r="AE86" s="33">
        <v>27919.155013507709</v>
      </c>
      <c r="AF86" s="33">
        <v>27660.347192485395</v>
      </c>
      <c r="AG86" s="33">
        <v>12518.505868606595</v>
      </c>
      <c r="AH86" s="33">
        <v>7337.0250766744466</v>
      </c>
      <c r="AI86" s="33">
        <v>6290.2679940674225</v>
      </c>
      <c r="AJ86" s="33">
        <v>80127.164469090014</v>
      </c>
      <c r="AK86" s="33">
        <v>74833.34524317403</v>
      </c>
      <c r="AL86" s="33">
        <v>18582.30838231061</v>
      </c>
      <c r="AM86" s="33">
        <v>11805.028440043552</v>
      </c>
      <c r="AN86" s="33">
        <v>22507.464296706992</v>
      </c>
      <c r="AO86" s="33">
        <v>27786.841721786452</v>
      </c>
      <c r="AP86" s="33">
        <v>1058.4538843623682</v>
      </c>
      <c r="AQ86" s="33">
        <v>66918.532786466327</v>
      </c>
      <c r="AR86" s="33">
        <v>1299470.9733272363</v>
      </c>
      <c r="AS86" s="33">
        <v>65151.022379817477</v>
      </c>
      <c r="AT86" s="33">
        <v>551879.45396084327</v>
      </c>
      <c r="AU86" s="33">
        <v>210826.08653244199</v>
      </c>
      <c r="AV86" s="33">
        <v>0</v>
      </c>
      <c r="AW86" s="33">
        <v>246512.44297873517</v>
      </c>
      <c r="AX86" s="33">
        <v>177502.20099439405</v>
      </c>
      <c r="AY86" s="33">
        <v>154234.99345356904</v>
      </c>
      <c r="AZ86" s="33">
        <v>200039.95937207932</v>
      </c>
      <c r="BA86" s="33">
        <v>0</v>
      </c>
      <c r="BB86" s="33">
        <v>32759.888269696883</v>
      </c>
      <c r="BC86" s="33">
        <v>18273.755292143476</v>
      </c>
      <c r="BD86" s="33">
        <v>1492156.6657740718</v>
      </c>
      <c r="BE86" s="33">
        <v>554076.45059987495</v>
      </c>
      <c r="BF86" s="33">
        <v>27947.149415923901</v>
      </c>
      <c r="BG86" s="33">
        <v>47112.654062069232</v>
      </c>
      <c r="BH86" s="33">
        <v>73216.873000655032</v>
      </c>
      <c r="BI86" s="33">
        <v>103269.58458528326</v>
      </c>
      <c r="BJ86" s="33">
        <v>10225.803285098802</v>
      </c>
      <c r="BK86" s="33">
        <v>348721.04572679679</v>
      </c>
      <c r="BL86" s="33">
        <v>82924.406702419437</v>
      </c>
      <c r="BM86" s="33">
        <v>163903.28267368462</v>
      </c>
      <c r="BN86" s="33">
        <v>109464.16568854943</v>
      </c>
      <c r="BO86" s="33">
        <v>162104.99675296614</v>
      </c>
      <c r="BP86" s="33">
        <v>14896.552283538156</v>
      </c>
      <c r="BQ86" s="33">
        <v>80319.673056296073</v>
      </c>
      <c r="BR86" s="33">
        <v>42048.671895262923</v>
      </c>
      <c r="BS86" s="33">
        <v>318302.42684772628</v>
      </c>
      <c r="BT86" s="33">
        <v>1669872.2481116755</v>
      </c>
      <c r="BU86" s="33">
        <v>90411.949036535036</v>
      </c>
      <c r="BV86" s="33">
        <v>200335.71807856311</v>
      </c>
      <c r="BW86" s="33">
        <v>411665.28777739435</v>
      </c>
      <c r="BX86" s="33">
        <v>113218.75299944411</v>
      </c>
      <c r="BY86" s="33">
        <v>30432.657831472818</v>
      </c>
      <c r="BZ86" s="33">
        <v>23931.091514479063</v>
      </c>
      <c r="CA86" s="33">
        <v>98411.267754855173</v>
      </c>
      <c r="CB86" s="33">
        <v>19209.825274798382</v>
      </c>
      <c r="CC86" s="33">
        <v>5620.8259737670169</v>
      </c>
      <c r="CD86" s="33">
        <v>183184.26626746042</v>
      </c>
      <c r="CE86" s="33">
        <v>229031.39248569956</v>
      </c>
      <c r="CF86" s="33">
        <v>534857.31268009928</v>
      </c>
      <c r="CG86" s="33">
        <v>2691455.0443596011</v>
      </c>
      <c r="CH86" s="33">
        <v>167502.31692554776</v>
      </c>
      <c r="CI86" s="33">
        <v>0</v>
      </c>
      <c r="CJ86" s="33">
        <v>513748.42786891595</v>
      </c>
      <c r="CK86" s="33">
        <v>346672.07129799516</v>
      </c>
      <c r="CL86" s="33">
        <v>41020.987659433165</v>
      </c>
      <c r="CM86" s="33">
        <v>1053772.8428765677</v>
      </c>
      <c r="CN86" s="33">
        <v>150220.4607578991</v>
      </c>
      <c r="CO86" s="33">
        <v>6327.8213384469982</v>
      </c>
      <c r="CP86" s="33">
        <v>84299.521750168176</v>
      </c>
      <c r="CQ86" s="33">
        <v>238483.3773770392</v>
      </c>
      <c r="CR86" s="33">
        <v>290719.02963286627</v>
      </c>
      <c r="CS86" s="33">
        <v>398829.67587702314</v>
      </c>
      <c r="CT86" s="33">
        <v>273610.5984219184</v>
      </c>
      <c r="CU86" s="33">
        <v>28668.067005441579</v>
      </c>
      <c r="CV86" s="33">
        <v>109888.03261317968</v>
      </c>
      <c r="CW86" s="33">
        <v>61374.507881592501</v>
      </c>
      <c r="CX86" s="33">
        <v>324779.60369011713</v>
      </c>
      <c r="CY86" s="33">
        <v>21010.514851805499</v>
      </c>
      <c r="CZ86" s="33">
        <v>31187.143823467111</v>
      </c>
      <c r="DA86" s="33">
        <v>184989.26352272593</v>
      </c>
      <c r="DB86" s="33">
        <v>150323.37018280505</v>
      </c>
      <c r="DC86" s="33">
        <v>162987.4287370806</v>
      </c>
      <c r="DD86" s="33">
        <v>28845.148429576835</v>
      </c>
      <c r="DE86" s="33">
        <v>28773.30930267242</v>
      </c>
      <c r="DF86" s="33">
        <v>19011.401074193334</v>
      </c>
      <c r="DG86" s="33">
        <v>42804.573395568339</v>
      </c>
      <c r="DH86" s="33">
        <v>58226.782770081336</v>
      </c>
      <c r="DI86" s="33">
        <v>24024.568919035875</v>
      </c>
      <c r="DJ86" s="33">
        <v>42739.94670990255</v>
      </c>
      <c r="DK86" s="33">
        <v>37869.87918960223</v>
      </c>
      <c r="DL86" s="33">
        <v>260972.19274062986</v>
      </c>
      <c r="DM86" s="33">
        <v>34957.540163719837</v>
      </c>
      <c r="DN86" s="33">
        <v>83038.428248157332</v>
      </c>
      <c r="DO86" s="33">
        <v>0</v>
      </c>
      <c r="DP86" s="69">
        <f t="shared" si="3"/>
        <v>20322156.084400304</v>
      </c>
      <c r="DQ86" s="33">
        <v>162538.19299208705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199759.14640963377</v>
      </c>
      <c r="GA86" s="33">
        <v>0</v>
      </c>
      <c r="GB86" s="33">
        <v>755646.77024042804</v>
      </c>
      <c r="GC86" s="33">
        <v>0</v>
      </c>
      <c r="GD86" s="33">
        <v>0</v>
      </c>
      <c r="GE86" s="33">
        <v>0</v>
      </c>
      <c r="GF86" s="33">
        <v>3224936.9557441473</v>
      </c>
      <c r="GG86" s="44">
        <f t="shared" si="2"/>
        <v>24665037.149786603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38830.792949988725</v>
      </c>
      <c r="D87" s="33">
        <v>8431.1067711430278</v>
      </c>
      <c r="E87" s="33">
        <v>122.46155713285133</v>
      </c>
      <c r="F87" s="33">
        <v>487968.36299782066</v>
      </c>
      <c r="G87" s="33">
        <v>3776.8758281113423</v>
      </c>
      <c r="H87" s="33">
        <v>95576.167868173914</v>
      </c>
      <c r="I87" s="33">
        <v>268571.42111818295</v>
      </c>
      <c r="J87" s="33">
        <v>22805.17186415023</v>
      </c>
      <c r="K87" s="33">
        <v>107695.69059418752</v>
      </c>
      <c r="L87" s="33">
        <v>85599.765929196219</v>
      </c>
      <c r="M87" s="33">
        <v>162845.74576248942</v>
      </c>
      <c r="N87" s="33">
        <v>35092.517828327182</v>
      </c>
      <c r="O87" s="33">
        <v>22103.256142088499</v>
      </c>
      <c r="P87" s="33">
        <v>2440.5391580889068</v>
      </c>
      <c r="Q87" s="33">
        <v>2270.1501918801673</v>
      </c>
      <c r="R87" s="33">
        <v>422.3425973997484</v>
      </c>
      <c r="S87" s="33">
        <v>19839.591246695145</v>
      </c>
      <c r="T87" s="33">
        <v>62920.825273278977</v>
      </c>
      <c r="U87" s="33">
        <v>327778.05610198324</v>
      </c>
      <c r="V87" s="33">
        <v>10843.685572272376</v>
      </c>
      <c r="W87" s="33">
        <v>105314.97352692786</v>
      </c>
      <c r="X87" s="33">
        <v>43790.887468087356</v>
      </c>
      <c r="Y87" s="33">
        <v>206457.31031914908</v>
      </c>
      <c r="Z87" s="33">
        <v>31574.77303303517</v>
      </c>
      <c r="AA87" s="33">
        <v>1472.6779028097317</v>
      </c>
      <c r="AB87" s="33">
        <v>59000.629018902728</v>
      </c>
      <c r="AC87" s="33">
        <v>177.32587491048685</v>
      </c>
      <c r="AD87" s="33">
        <v>132233.64311511666</v>
      </c>
      <c r="AE87" s="33">
        <v>27526.405258207604</v>
      </c>
      <c r="AF87" s="33">
        <v>26771.73921391823</v>
      </c>
      <c r="AG87" s="33">
        <v>16760.301468201516</v>
      </c>
      <c r="AH87" s="33">
        <v>11917.745033998544</v>
      </c>
      <c r="AI87" s="33">
        <v>11997.374226696948</v>
      </c>
      <c r="AJ87" s="33">
        <v>90676.025669543858</v>
      </c>
      <c r="AK87" s="33">
        <v>219398.80460549248</v>
      </c>
      <c r="AL87" s="33">
        <v>6755.3974161345523</v>
      </c>
      <c r="AM87" s="33">
        <v>16575.354561492411</v>
      </c>
      <c r="AN87" s="33">
        <v>22193.866654194779</v>
      </c>
      <c r="AO87" s="33">
        <v>21772.501800106133</v>
      </c>
      <c r="AP87" s="33">
        <v>1501.6837711838407</v>
      </c>
      <c r="AQ87" s="33">
        <v>56196.677154388664</v>
      </c>
      <c r="AR87" s="33">
        <v>39505.285589551102</v>
      </c>
      <c r="AS87" s="33">
        <v>45776.789727547926</v>
      </c>
      <c r="AT87" s="33">
        <v>125542.94821287354</v>
      </c>
      <c r="AU87" s="33">
        <v>211435.98368048924</v>
      </c>
      <c r="AV87" s="33">
        <v>733783.5883940045</v>
      </c>
      <c r="AW87" s="33">
        <v>808517.289021987</v>
      </c>
      <c r="AX87" s="33">
        <v>7944916.3175180573</v>
      </c>
      <c r="AY87" s="33">
        <v>5031548.874695464</v>
      </c>
      <c r="AZ87" s="33">
        <v>4145231.2010552585</v>
      </c>
      <c r="BA87" s="33">
        <v>69.613962701141233</v>
      </c>
      <c r="BB87" s="33">
        <v>53732.231754886823</v>
      </c>
      <c r="BC87" s="33">
        <v>3141.4808204297992</v>
      </c>
      <c r="BD87" s="33">
        <v>1964002.0510425116</v>
      </c>
      <c r="BE87" s="33">
        <v>486918.70114126272</v>
      </c>
      <c r="BF87" s="33">
        <v>31482.642154968747</v>
      </c>
      <c r="BG87" s="33">
        <v>67746.607347946439</v>
      </c>
      <c r="BH87" s="33">
        <v>46412.282283102293</v>
      </c>
      <c r="BI87" s="33">
        <v>94047.848608933695</v>
      </c>
      <c r="BJ87" s="33">
        <v>186.10300825635935</v>
      </c>
      <c r="BK87" s="33">
        <v>591182.88375734398</v>
      </c>
      <c r="BL87" s="33">
        <v>458310.43576896522</v>
      </c>
      <c r="BM87" s="33">
        <v>116723.74096863235</v>
      </c>
      <c r="BN87" s="33">
        <v>177413.34328999755</v>
      </c>
      <c r="BO87" s="33">
        <v>75647.015688429572</v>
      </c>
      <c r="BP87" s="33">
        <v>1699.9067135954899</v>
      </c>
      <c r="BQ87" s="33">
        <v>141474.33609532742</v>
      </c>
      <c r="BR87" s="33">
        <v>131812.54230759674</v>
      </c>
      <c r="BS87" s="33">
        <v>1581851.1947989373</v>
      </c>
      <c r="BT87" s="33">
        <v>295581.25793534849</v>
      </c>
      <c r="BU87" s="33">
        <v>378972.4917711512</v>
      </c>
      <c r="BV87" s="33">
        <v>28257.8373706698</v>
      </c>
      <c r="BW87" s="33">
        <v>27372.426894420816</v>
      </c>
      <c r="BX87" s="33">
        <v>13646.413622123006</v>
      </c>
      <c r="BY87" s="33">
        <v>211.20950691037896</v>
      </c>
      <c r="BZ87" s="33">
        <v>86990.630864987645</v>
      </c>
      <c r="CA87" s="33">
        <v>57050.959221818222</v>
      </c>
      <c r="CB87" s="33">
        <v>2394.4638831898674</v>
      </c>
      <c r="CC87" s="33">
        <v>1020.7497616931528</v>
      </c>
      <c r="CD87" s="33">
        <v>8609.5924541197728</v>
      </c>
      <c r="CE87" s="33">
        <v>1159.7896277374189</v>
      </c>
      <c r="CF87" s="33">
        <v>628651.66795977857</v>
      </c>
      <c r="CG87" s="33">
        <v>4003997.0896619535</v>
      </c>
      <c r="CH87" s="33">
        <v>53798.357411821526</v>
      </c>
      <c r="CI87" s="33">
        <v>2.0634626450549827</v>
      </c>
      <c r="CJ87" s="33">
        <v>4184.5252184375649</v>
      </c>
      <c r="CK87" s="33">
        <v>376528.30113439693</v>
      </c>
      <c r="CL87" s="33">
        <v>1935.2649583461257</v>
      </c>
      <c r="CM87" s="33">
        <v>291166.14777538046</v>
      </c>
      <c r="CN87" s="33">
        <v>45702.438207130836</v>
      </c>
      <c r="CO87" s="33">
        <v>70.890542111619681</v>
      </c>
      <c r="CP87" s="33">
        <v>119.73975534015733</v>
      </c>
      <c r="CQ87" s="33">
        <v>30634.394595106944</v>
      </c>
      <c r="CR87" s="33">
        <v>353201.28079890204</v>
      </c>
      <c r="CS87" s="33">
        <v>889112.20393150346</v>
      </c>
      <c r="CT87" s="33">
        <v>240568.38795368309</v>
      </c>
      <c r="CU87" s="33">
        <v>99.262868435297477</v>
      </c>
      <c r="CV87" s="33">
        <v>8169.13299764772</v>
      </c>
      <c r="CW87" s="33">
        <v>13277.888017230256</v>
      </c>
      <c r="CX87" s="33">
        <v>360679.92665815796</v>
      </c>
      <c r="CY87" s="33">
        <v>2721.3906905162144</v>
      </c>
      <c r="CZ87" s="33">
        <v>28779.061344373738</v>
      </c>
      <c r="DA87" s="33">
        <v>129539.90530518517</v>
      </c>
      <c r="DB87" s="33">
        <v>8375.6148502737706</v>
      </c>
      <c r="DC87" s="33">
        <v>93481.787284360442</v>
      </c>
      <c r="DD87" s="33">
        <v>28194.783109615935</v>
      </c>
      <c r="DE87" s="33">
        <v>11714.022793647389</v>
      </c>
      <c r="DF87" s="33">
        <v>11.410710803451462</v>
      </c>
      <c r="DG87" s="33">
        <v>27011.953914535083</v>
      </c>
      <c r="DH87" s="33">
        <v>15669.022894777278</v>
      </c>
      <c r="DI87" s="33">
        <v>49088.824998623808</v>
      </c>
      <c r="DJ87" s="33">
        <v>28400.047041205355</v>
      </c>
      <c r="DK87" s="33">
        <v>27962.640132055159</v>
      </c>
      <c r="DL87" s="33">
        <v>118384.41832823085</v>
      </c>
      <c r="DM87" s="33">
        <v>8423.3281932844438</v>
      </c>
      <c r="DN87" s="33">
        <v>8838.6112989391768</v>
      </c>
      <c r="DO87" s="33">
        <v>0</v>
      </c>
      <c r="DP87" s="69">
        <f t="shared" si="3"/>
        <v>36775877.473566771</v>
      </c>
      <c r="DQ87" s="33">
        <v>420266.29861852876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836.7382251376838</v>
      </c>
      <c r="FI87" s="33">
        <v>0</v>
      </c>
      <c r="FJ87" s="33">
        <v>0</v>
      </c>
      <c r="FK87" s="33">
        <v>839313.63545248797</v>
      </c>
      <c r="FL87" s="33">
        <v>55138.33665173297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1877878.5883201137</v>
      </c>
      <c r="FY87" s="33">
        <v>0</v>
      </c>
      <c r="FZ87" s="33">
        <v>1681070.8435338642</v>
      </c>
      <c r="GA87" s="33">
        <v>0</v>
      </c>
      <c r="GB87" s="33">
        <v>293053.05386343051</v>
      </c>
      <c r="GC87" s="33">
        <v>0</v>
      </c>
      <c r="GD87" s="33">
        <v>0</v>
      </c>
      <c r="GE87" s="33">
        <v>0</v>
      </c>
      <c r="GF87" s="33">
        <v>13969238.429767946</v>
      </c>
      <c r="GG87" s="44">
        <f t="shared" si="2"/>
        <v>55912673.398000009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7462777.9235095857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250918.46646888505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623723.89359695546</v>
      </c>
      <c r="CT88" s="33">
        <v>374793.41473467567</v>
      </c>
      <c r="CU88" s="33">
        <v>0</v>
      </c>
      <c r="CV88" s="33">
        <v>0</v>
      </c>
      <c r="CW88" s="33">
        <v>19802.584647573829</v>
      </c>
      <c r="CX88" s="33">
        <v>346440.05900299054</v>
      </c>
      <c r="CY88" s="33">
        <v>0</v>
      </c>
      <c r="CZ88" s="33">
        <v>0</v>
      </c>
      <c r="DA88" s="33">
        <v>734863.74693744071</v>
      </c>
      <c r="DB88" s="33">
        <v>14210.396477645454</v>
      </c>
      <c r="DC88" s="33">
        <v>0</v>
      </c>
      <c r="DD88" s="33">
        <v>10958.268910223045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105880.50858612524</v>
      </c>
      <c r="DM88" s="33">
        <v>0</v>
      </c>
      <c r="DN88" s="33">
        <v>0</v>
      </c>
      <c r="DO88" s="33">
        <v>0</v>
      </c>
      <c r="DP88" s="69">
        <f t="shared" si="3"/>
        <v>9944369.2628720999</v>
      </c>
      <c r="DQ88" s="33">
        <v>38154.543120243128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5886326.0309629133</v>
      </c>
      <c r="GA88" s="33">
        <v>0</v>
      </c>
      <c r="GB88" s="33">
        <v>383109.96779007372</v>
      </c>
      <c r="GC88" s="33">
        <v>0</v>
      </c>
      <c r="GD88" s="33">
        <v>0</v>
      </c>
      <c r="GE88" s="33">
        <v>0</v>
      </c>
      <c r="GF88" s="33">
        <v>2514415.1952546705</v>
      </c>
      <c r="GG88" s="44">
        <f t="shared" si="2"/>
        <v>18766375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134.56886407873202</v>
      </c>
      <c r="D89" s="33">
        <v>1718.9031237213908</v>
      </c>
      <c r="E89" s="33">
        <v>8.5597613894862352</v>
      </c>
      <c r="F89" s="33">
        <v>7.2937669949688626</v>
      </c>
      <c r="G89" s="33">
        <v>0</v>
      </c>
      <c r="H89" s="33">
        <v>1.5752776318910866</v>
      </c>
      <c r="I89" s="33">
        <v>6.3175201269304058</v>
      </c>
      <c r="J89" s="33">
        <v>0</v>
      </c>
      <c r="K89" s="33">
        <v>10.142593978538935</v>
      </c>
      <c r="L89" s="33">
        <v>19.559060834625782</v>
      </c>
      <c r="M89" s="33">
        <v>22.487252561170905</v>
      </c>
      <c r="N89" s="33">
        <v>2.0769937499822051</v>
      </c>
      <c r="O89" s="33">
        <v>2.1107171151323341</v>
      </c>
      <c r="P89" s="33">
        <v>2.1479310442495403</v>
      </c>
      <c r="Q89" s="33">
        <v>0</v>
      </c>
      <c r="R89" s="33">
        <v>0</v>
      </c>
      <c r="S89" s="33">
        <v>6.4095492484604675</v>
      </c>
      <c r="T89" s="33">
        <v>4.3721776947567728</v>
      </c>
      <c r="U89" s="33">
        <v>7.5346087373636168</v>
      </c>
      <c r="V89" s="33">
        <v>23.607508310056691</v>
      </c>
      <c r="W89" s="33">
        <v>21.314454498196692</v>
      </c>
      <c r="X89" s="33">
        <v>15.531524988427879</v>
      </c>
      <c r="Y89" s="33">
        <v>2253.4634232022113</v>
      </c>
      <c r="Z89" s="33">
        <v>9.750865859115267</v>
      </c>
      <c r="AA89" s="33">
        <v>3.3338248804629953</v>
      </c>
      <c r="AB89" s="33">
        <v>15.198471743759075</v>
      </c>
      <c r="AC89" s="33">
        <v>0</v>
      </c>
      <c r="AD89" s="33">
        <v>32.810364709855534</v>
      </c>
      <c r="AE89" s="33">
        <v>5.2930989409543399</v>
      </c>
      <c r="AF89" s="33">
        <v>36.436689583581334</v>
      </c>
      <c r="AG89" s="33">
        <v>4.7613075038872168</v>
      </c>
      <c r="AH89" s="33">
        <v>0</v>
      </c>
      <c r="AI89" s="33">
        <v>5.2795337871825234</v>
      </c>
      <c r="AJ89" s="33">
        <v>44.56954308878705</v>
      </c>
      <c r="AK89" s="33">
        <v>41.114571879392194</v>
      </c>
      <c r="AL89" s="33">
        <v>5.6797291595920756</v>
      </c>
      <c r="AM89" s="33">
        <v>20.333409071483466</v>
      </c>
      <c r="AN89" s="33">
        <v>4.2671306070205794</v>
      </c>
      <c r="AO89" s="33">
        <v>24.120318024005631</v>
      </c>
      <c r="AP89" s="33">
        <v>1.0701154413565226</v>
      </c>
      <c r="AQ89" s="33">
        <v>23.361772317369624</v>
      </c>
      <c r="AR89" s="33">
        <v>32.725021608275291</v>
      </c>
      <c r="AS89" s="33">
        <v>0</v>
      </c>
      <c r="AT89" s="33">
        <v>34.252706350088836</v>
      </c>
      <c r="AU89" s="33">
        <v>89.727790709707492</v>
      </c>
      <c r="AV89" s="33">
        <v>63.909248629513314</v>
      </c>
      <c r="AW89" s="33">
        <v>61.363332680199967</v>
      </c>
      <c r="AX89" s="33">
        <v>41.69052948734339</v>
      </c>
      <c r="AY89" s="33">
        <v>992.1536292447887</v>
      </c>
      <c r="AZ89" s="33">
        <v>58.85404651415233</v>
      </c>
      <c r="BA89" s="33">
        <v>0</v>
      </c>
      <c r="BB89" s="33">
        <v>117.97452956606463</v>
      </c>
      <c r="BC89" s="33">
        <v>0</v>
      </c>
      <c r="BD89" s="33">
        <v>187.64842807842393</v>
      </c>
      <c r="BE89" s="33">
        <v>745.98646082669279</v>
      </c>
      <c r="BF89" s="33">
        <v>24.449375980054608</v>
      </c>
      <c r="BG89" s="33">
        <v>65.127299637239929</v>
      </c>
      <c r="BH89" s="33">
        <v>153.73917458026688</v>
      </c>
      <c r="BI89" s="33">
        <v>0</v>
      </c>
      <c r="BJ89" s="33">
        <v>3.2051504971642188</v>
      </c>
      <c r="BK89" s="33">
        <v>285.1618899837369</v>
      </c>
      <c r="BL89" s="33">
        <v>106.57493435750709</v>
      </c>
      <c r="BM89" s="33">
        <v>99.123686957649326</v>
      </c>
      <c r="BN89" s="33">
        <v>178.90036404985185</v>
      </c>
      <c r="BO89" s="33">
        <v>47.343701742829559</v>
      </c>
      <c r="BP89" s="33">
        <v>7.9229966231475943</v>
      </c>
      <c r="BQ89" s="33">
        <v>53.433449702596306</v>
      </c>
      <c r="BR89" s="33">
        <v>40.189613941295576</v>
      </c>
      <c r="BS89" s="33">
        <v>377.35619226447687</v>
      </c>
      <c r="BT89" s="33">
        <v>1102.2835005868096</v>
      </c>
      <c r="BU89" s="33">
        <v>34.182028924928979</v>
      </c>
      <c r="BV89" s="33">
        <v>47.780830530847588</v>
      </c>
      <c r="BW89" s="33">
        <v>48.511682594801243</v>
      </c>
      <c r="BX89" s="33">
        <v>99.656886091477205</v>
      </c>
      <c r="BY89" s="33">
        <v>14.496823260608394</v>
      </c>
      <c r="BZ89" s="33">
        <v>89.867353878927958</v>
      </c>
      <c r="CA89" s="33">
        <v>156.27706722824257</v>
      </c>
      <c r="CB89" s="33">
        <v>0</v>
      </c>
      <c r="CC89" s="33">
        <v>0</v>
      </c>
      <c r="CD89" s="33">
        <v>56.038153476591752</v>
      </c>
      <c r="CE89" s="33">
        <v>168.78943003350685</v>
      </c>
      <c r="CF89" s="33">
        <v>387.23409810831868</v>
      </c>
      <c r="CG89" s="33">
        <v>6283.0642001969836</v>
      </c>
      <c r="CH89" s="33">
        <v>19564.964974961411</v>
      </c>
      <c r="CI89" s="33">
        <v>7.1209556870382951</v>
      </c>
      <c r="CJ89" s="33">
        <v>142.25046348035374</v>
      </c>
      <c r="CK89" s="33">
        <v>305.44093619605064</v>
      </c>
      <c r="CL89" s="33">
        <v>27.257569637717978</v>
      </c>
      <c r="CM89" s="33">
        <v>322.5245230307732</v>
      </c>
      <c r="CN89" s="33">
        <v>160.0585723727724</v>
      </c>
      <c r="CO89" s="33">
        <v>147.30660865692892</v>
      </c>
      <c r="CP89" s="33">
        <v>0</v>
      </c>
      <c r="CQ89" s="33">
        <v>224.03267853956265</v>
      </c>
      <c r="CR89" s="33">
        <v>200.13296104303211</v>
      </c>
      <c r="CS89" s="33">
        <v>54596.640752650703</v>
      </c>
      <c r="CT89" s="33">
        <v>10656.224600650707</v>
      </c>
      <c r="CU89" s="33">
        <v>0</v>
      </c>
      <c r="CV89" s="33">
        <v>2415.367189159565</v>
      </c>
      <c r="CW89" s="33">
        <v>12753.353770358744</v>
      </c>
      <c r="CX89" s="33">
        <v>11199.577075568368</v>
      </c>
      <c r="CY89" s="33">
        <v>52.182291118008656</v>
      </c>
      <c r="CZ89" s="33">
        <v>39.938829758329582</v>
      </c>
      <c r="DA89" s="33">
        <v>22310.658177894453</v>
      </c>
      <c r="DB89" s="33">
        <v>4901.6402685380081</v>
      </c>
      <c r="DC89" s="33">
        <v>1490.0468203452583</v>
      </c>
      <c r="DD89" s="33">
        <v>4214.5664281334975</v>
      </c>
      <c r="DE89" s="33">
        <v>79.137275272322455</v>
      </c>
      <c r="DF89" s="33">
        <v>0</v>
      </c>
      <c r="DG89" s="33">
        <v>1242.228971640938</v>
      </c>
      <c r="DH89" s="33">
        <v>51.85657716654201</v>
      </c>
      <c r="DI89" s="33">
        <v>39.68801946945338</v>
      </c>
      <c r="DJ89" s="33">
        <v>169.35076737751433</v>
      </c>
      <c r="DK89" s="33">
        <v>255.763560872722</v>
      </c>
      <c r="DL89" s="33">
        <v>1798.1466721368661</v>
      </c>
      <c r="DM89" s="33">
        <v>0</v>
      </c>
      <c r="DN89" s="33">
        <v>67.033986442891674</v>
      </c>
      <c r="DO89" s="33">
        <v>0</v>
      </c>
      <c r="DP89" s="69">
        <f t="shared" si="3"/>
        <v>166336.84474358999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357271.64764561737</v>
      </c>
      <c r="FI89" s="33">
        <v>544.33529462202284</v>
      </c>
      <c r="FJ89" s="33">
        <v>0</v>
      </c>
      <c r="FK89" s="33">
        <v>547371.92345750041</v>
      </c>
      <c r="FL89" s="33">
        <v>822372.34526547836</v>
      </c>
      <c r="FM89" s="33">
        <v>0</v>
      </c>
      <c r="FN89" s="33">
        <v>77036.247212529255</v>
      </c>
      <c r="FO89" s="33">
        <v>0</v>
      </c>
      <c r="FP89" s="33">
        <v>263428.04128982488</v>
      </c>
      <c r="FQ89" s="33">
        <v>157999.21683129648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917715.10455675935</v>
      </c>
      <c r="GA89" s="33">
        <v>0</v>
      </c>
      <c r="GB89" s="33">
        <v>92754.21220491112</v>
      </c>
      <c r="GC89" s="33">
        <v>0</v>
      </c>
      <c r="GD89" s="33">
        <v>0</v>
      </c>
      <c r="GE89" s="33">
        <v>0</v>
      </c>
      <c r="GF89" s="33">
        <v>377234.5034978711</v>
      </c>
      <c r="GG89" s="44">
        <f t="shared" si="2"/>
        <v>3780064.4220000007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31103.480602472697</v>
      </c>
      <c r="D90" s="33">
        <v>1193.1098975973514</v>
      </c>
      <c r="E90" s="33">
        <v>214.28285466332548</v>
      </c>
      <c r="F90" s="33">
        <v>798.35944003874624</v>
      </c>
      <c r="G90" s="33">
        <v>4278.1246538770174</v>
      </c>
      <c r="H90" s="33">
        <v>1822.2580236239901</v>
      </c>
      <c r="I90" s="33">
        <v>203522.56684215053</v>
      </c>
      <c r="J90" s="33">
        <v>18079.529319140478</v>
      </c>
      <c r="K90" s="33">
        <v>421169.07625171455</v>
      </c>
      <c r="L90" s="33">
        <v>108492.45903357037</v>
      </c>
      <c r="M90" s="33">
        <v>737734.24300052214</v>
      </c>
      <c r="N90" s="33">
        <v>346553.43721698649</v>
      </c>
      <c r="O90" s="33">
        <v>146352.65908011582</v>
      </c>
      <c r="P90" s="33">
        <v>41364.194183249478</v>
      </c>
      <c r="Q90" s="33">
        <v>28538.09243037751</v>
      </c>
      <c r="R90" s="33">
        <v>1251.1636493144611</v>
      </c>
      <c r="S90" s="33">
        <v>61194.529041905545</v>
      </c>
      <c r="T90" s="33">
        <v>28625.178560110347</v>
      </c>
      <c r="U90" s="33">
        <v>58158.650044719514</v>
      </c>
      <c r="V90" s="33">
        <v>51343.219624755999</v>
      </c>
      <c r="W90" s="33">
        <v>53788.843185103491</v>
      </c>
      <c r="X90" s="33">
        <v>158776.93055487672</v>
      </c>
      <c r="Y90" s="33">
        <v>614962.06909546268</v>
      </c>
      <c r="Z90" s="33">
        <v>88209.986087876066</v>
      </c>
      <c r="AA90" s="33">
        <v>17604.016129869076</v>
      </c>
      <c r="AB90" s="33">
        <v>61545.185271381837</v>
      </c>
      <c r="AC90" s="33">
        <v>16849.583088271629</v>
      </c>
      <c r="AD90" s="33">
        <v>75336.66474695591</v>
      </c>
      <c r="AE90" s="33">
        <v>32573.87968353973</v>
      </c>
      <c r="AF90" s="33">
        <v>104779.52416203401</v>
      </c>
      <c r="AG90" s="33">
        <v>21091.968013413152</v>
      </c>
      <c r="AH90" s="33">
        <v>28242.227905920659</v>
      </c>
      <c r="AI90" s="33">
        <v>26980.779616769454</v>
      </c>
      <c r="AJ90" s="33">
        <v>104319.5304410164</v>
      </c>
      <c r="AK90" s="33">
        <v>203169.3482548646</v>
      </c>
      <c r="AL90" s="33">
        <v>27137.967525573793</v>
      </c>
      <c r="AM90" s="33">
        <v>25216.3992112411</v>
      </c>
      <c r="AN90" s="33">
        <v>266578.68670783006</v>
      </c>
      <c r="AO90" s="33">
        <v>32576.257877791253</v>
      </c>
      <c r="AP90" s="33">
        <v>188199.27981936178</v>
      </c>
      <c r="AQ90" s="33">
        <v>56966.982762436935</v>
      </c>
      <c r="AR90" s="33">
        <v>35161.87016206987</v>
      </c>
      <c r="AS90" s="33">
        <v>1026.108059947928</v>
      </c>
      <c r="AT90" s="33">
        <v>37175.03260323737</v>
      </c>
      <c r="AU90" s="33">
        <v>52568.363403659183</v>
      </c>
      <c r="AV90" s="33">
        <v>24329.190403356271</v>
      </c>
      <c r="AW90" s="33">
        <v>151737.242125458</v>
      </c>
      <c r="AX90" s="33">
        <v>3007.0104409264491</v>
      </c>
      <c r="AY90" s="33">
        <v>2747.7118418058258</v>
      </c>
      <c r="AZ90" s="33">
        <v>7205.0263658281538</v>
      </c>
      <c r="BA90" s="33">
        <v>0</v>
      </c>
      <c r="BB90" s="33">
        <v>222237.33374157644</v>
      </c>
      <c r="BC90" s="33">
        <v>15838.822491135314</v>
      </c>
      <c r="BD90" s="33">
        <v>4663974.7384946058</v>
      </c>
      <c r="BE90" s="33">
        <v>2370510.62754896</v>
      </c>
      <c r="BF90" s="33">
        <v>57554.008178736585</v>
      </c>
      <c r="BG90" s="33">
        <v>38481.605036974564</v>
      </c>
      <c r="BH90" s="33">
        <v>52229.278728734607</v>
      </c>
      <c r="BI90" s="33">
        <v>82152.052446828398</v>
      </c>
      <c r="BJ90" s="33">
        <v>2883.178141327191</v>
      </c>
      <c r="BK90" s="33">
        <v>208501.01959523887</v>
      </c>
      <c r="BL90" s="33">
        <v>81342.96474068414</v>
      </c>
      <c r="BM90" s="33">
        <v>172644.28718462749</v>
      </c>
      <c r="BN90" s="33">
        <v>240517.57500314093</v>
      </c>
      <c r="BO90" s="33">
        <v>415242.4782012396</v>
      </c>
      <c r="BP90" s="33">
        <v>2684.3383117036738</v>
      </c>
      <c r="BQ90" s="33">
        <v>149111.98023684297</v>
      </c>
      <c r="BR90" s="33">
        <v>96796.777563290714</v>
      </c>
      <c r="BS90" s="33">
        <v>280893.96143202635</v>
      </c>
      <c r="BT90" s="33">
        <v>341019.06285106402</v>
      </c>
      <c r="BU90" s="33">
        <v>51938.235778118717</v>
      </c>
      <c r="BV90" s="33">
        <v>416598.39081506227</v>
      </c>
      <c r="BW90" s="33">
        <v>375451.86447348905</v>
      </c>
      <c r="BX90" s="33">
        <v>207713.93764970987</v>
      </c>
      <c r="BY90" s="33">
        <v>54831.608889211762</v>
      </c>
      <c r="BZ90" s="33">
        <v>60988.76323331926</v>
      </c>
      <c r="CA90" s="33">
        <v>39135.234649975915</v>
      </c>
      <c r="CB90" s="33">
        <v>918.1467873246213</v>
      </c>
      <c r="CC90" s="33">
        <v>843.38293339823099</v>
      </c>
      <c r="CD90" s="33">
        <v>47687.350414667737</v>
      </c>
      <c r="CE90" s="33">
        <v>104990.68319768</v>
      </c>
      <c r="CF90" s="33">
        <v>199442.24476128502</v>
      </c>
      <c r="CG90" s="33">
        <v>654105.88866546249</v>
      </c>
      <c r="CH90" s="33">
        <v>26070.447955031603</v>
      </c>
      <c r="CI90" s="33">
        <v>1427.264314497176</v>
      </c>
      <c r="CJ90" s="33">
        <v>258168.24893541113</v>
      </c>
      <c r="CK90" s="33">
        <v>129336.75978390628</v>
      </c>
      <c r="CL90" s="33">
        <v>8193.0111523336855</v>
      </c>
      <c r="CM90" s="33">
        <v>163618.26120601487</v>
      </c>
      <c r="CN90" s="33">
        <v>94920.216853950376</v>
      </c>
      <c r="CO90" s="33">
        <v>30198.896576785755</v>
      </c>
      <c r="CP90" s="33">
        <v>32512.105025198682</v>
      </c>
      <c r="CQ90" s="33">
        <v>41131.374778014499</v>
      </c>
      <c r="CR90" s="33">
        <v>131518.04369665202</v>
      </c>
      <c r="CS90" s="33">
        <v>153027.56143011973</v>
      </c>
      <c r="CT90" s="33">
        <v>7917.3620146901694</v>
      </c>
      <c r="CU90" s="33">
        <v>15981.12950631939</v>
      </c>
      <c r="CV90" s="33">
        <v>0</v>
      </c>
      <c r="CW90" s="33">
        <v>8346.2876727891453</v>
      </c>
      <c r="CX90" s="33">
        <v>32745.244000707607</v>
      </c>
      <c r="CY90" s="33">
        <v>12265.4045396741</v>
      </c>
      <c r="CZ90" s="33">
        <v>54734.560909007902</v>
      </c>
      <c r="DA90" s="33">
        <v>0</v>
      </c>
      <c r="DB90" s="33">
        <v>39110.070826482952</v>
      </c>
      <c r="DC90" s="33">
        <v>35488.504388924019</v>
      </c>
      <c r="DD90" s="33">
        <v>22276.595567742912</v>
      </c>
      <c r="DE90" s="33">
        <v>62227.02415391009</v>
      </c>
      <c r="DF90" s="33">
        <v>27.499967977022717</v>
      </c>
      <c r="DG90" s="33">
        <v>96396.886367947896</v>
      </c>
      <c r="DH90" s="33">
        <v>130587.2181587279</v>
      </c>
      <c r="DI90" s="33">
        <v>41214.881174302056</v>
      </c>
      <c r="DJ90" s="33">
        <v>91740.304112179074</v>
      </c>
      <c r="DK90" s="33">
        <v>40957.269078341938</v>
      </c>
      <c r="DL90" s="33">
        <v>116079.76199723429</v>
      </c>
      <c r="DM90" s="33">
        <v>69911.440270282823</v>
      </c>
      <c r="DN90" s="33">
        <v>154318.0211803873</v>
      </c>
      <c r="DO90" s="33">
        <v>0</v>
      </c>
      <c r="DP90" s="69">
        <f t="shared" si="3"/>
        <v>18623361.759071771</v>
      </c>
      <c r="DQ90" s="33">
        <v>76009.61943285873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133754.48453891475</v>
      </c>
      <c r="GA90" s="33">
        <v>0</v>
      </c>
      <c r="GB90" s="33">
        <v>116329.4151880581</v>
      </c>
      <c r="GC90" s="33">
        <v>0</v>
      </c>
      <c r="GD90" s="33">
        <v>0</v>
      </c>
      <c r="GE90" s="33">
        <v>0</v>
      </c>
      <c r="GF90" s="33">
        <v>1837873.7217684006</v>
      </c>
      <c r="GG90" s="44">
        <f t="shared" si="2"/>
        <v>20787329.000000007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1962536.6805020098</v>
      </c>
      <c r="D91" s="33">
        <v>16461.793442890114</v>
      </c>
      <c r="E91" s="33">
        <v>102.69332687426945</v>
      </c>
      <c r="F91" s="33">
        <v>83.04173512212509</v>
      </c>
      <c r="G91" s="33">
        <v>161.23663758594526</v>
      </c>
      <c r="H91" s="33">
        <v>27.337833030408049</v>
      </c>
      <c r="I91" s="33">
        <v>12387.448008937099</v>
      </c>
      <c r="J91" s="33">
        <v>1685.9175653922623</v>
      </c>
      <c r="K91" s="33">
        <v>11164.986803509433</v>
      </c>
      <c r="L91" s="33">
        <v>14930.008979965229</v>
      </c>
      <c r="M91" s="33">
        <v>31237.744891044698</v>
      </c>
      <c r="N91" s="33">
        <v>10970.585855400053</v>
      </c>
      <c r="O91" s="33">
        <v>16581.690682702971</v>
      </c>
      <c r="P91" s="33">
        <v>1610.1562659803403</v>
      </c>
      <c r="Q91" s="33">
        <v>1579.0503141293195</v>
      </c>
      <c r="R91" s="33">
        <v>235.252404188132</v>
      </c>
      <c r="S91" s="33">
        <v>9101.576135247984</v>
      </c>
      <c r="T91" s="33">
        <v>3153.8045810902299</v>
      </c>
      <c r="U91" s="33">
        <v>18960.304808612447</v>
      </c>
      <c r="V91" s="33">
        <v>10255.133769720831</v>
      </c>
      <c r="W91" s="33">
        <v>11828.659434633602</v>
      </c>
      <c r="X91" s="33">
        <v>34302.929485938832</v>
      </c>
      <c r="Y91" s="33">
        <v>359178.07996852155</v>
      </c>
      <c r="Z91" s="33">
        <v>25948.832185739288</v>
      </c>
      <c r="AA91" s="33">
        <v>2463.7240379945997</v>
      </c>
      <c r="AB91" s="33">
        <v>2773.9251397976559</v>
      </c>
      <c r="AC91" s="33">
        <v>264.88098746238035</v>
      </c>
      <c r="AD91" s="33">
        <v>42307.17055015955</v>
      </c>
      <c r="AE91" s="33">
        <v>22964.1151209624</v>
      </c>
      <c r="AF91" s="33">
        <v>32333.010196166138</v>
      </c>
      <c r="AG91" s="33">
        <v>28960.245687489645</v>
      </c>
      <c r="AH91" s="33">
        <v>19208.120449651327</v>
      </c>
      <c r="AI91" s="33">
        <v>13530.184803630329</v>
      </c>
      <c r="AJ91" s="33">
        <v>103590.23124611231</v>
      </c>
      <c r="AK91" s="33">
        <v>46616.72194960052</v>
      </c>
      <c r="AL91" s="33">
        <v>9974.719199879386</v>
      </c>
      <c r="AM91" s="33">
        <v>10961.892780520904</v>
      </c>
      <c r="AN91" s="33">
        <v>75753.117597250603</v>
      </c>
      <c r="AO91" s="33">
        <v>16365.049596743038</v>
      </c>
      <c r="AP91" s="33">
        <v>3164.2992929665811</v>
      </c>
      <c r="AQ91" s="33">
        <v>5971.5220126194472</v>
      </c>
      <c r="AR91" s="33">
        <v>24955.345831666382</v>
      </c>
      <c r="AS91" s="33">
        <v>10793.803308648756</v>
      </c>
      <c r="AT91" s="33">
        <v>41775.399229951057</v>
      </c>
      <c r="AU91" s="33">
        <v>44812.478707158865</v>
      </c>
      <c r="AV91" s="33">
        <v>10087.354211222946</v>
      </c>
      <c r="AW91" s="33">
        <v>124189.16043437243</v>
      </c>
      <c r="AX91" s="33">
        <v>23906.601505455812</v>
      </c>
      <c r="AY91" s="33">
        <v>70360.257628574254</v>
      </c>
      <c r="AZ91" s="33">
        <v>21162.005229260474</v>
      </c>
      <c r="BA91" s="33">
        <v>3.7763274029330498</v>
      </c>
      <c r="BB91" s="33">
        <v>11579.843126468237</v>
      </c>
      <c r="BC91" s="33">
        <v>172.48736394651388</v>
      </c>
      <c r="BD91" s="33">
        <v>740864.44574832334</v>
      </c>
      <c r="BE91" s="33">
        <v>478790.57216031989</v>
      </c>
      <c r="BF91" s="33">
        <v>14465.807210563466</v>
      </c>
      <c r="BG91" s="33">
        <v>4228.5590381621632</v>
      </c>
      <c r="BH91" s="33">
        <v>16787.539802026738</v>
      </c>
      <c r="BI91" s="33">
        <v>46589.943152326334</v>
      </c>
      <c r="BJ91" s="33">
        <v>488.68208681207085</v>
      </c>
      <c r="BK91" s="33">
        <v>22585.209712966189</v>
      </c>
      <c r="BL91" s="33">
        <v>59247.206432022445</v>
      </c>
      <c r="BM91" s="33">
        <v>60620.382463707079</v>
      </c>
      <c r="BN91" s="33">
        <v>60065.391749217619</v>
      </c>
      <c r="BO91" s="33">
        <v>107921.40713524562</v>
      </c>
      <c r="BP91" s="33">
        <v>4133.0990795910575</v>
      </c>
      <c r="BQ91" s="33">
        <v>221233.29993326089</v>
      </c>
      <c r="BR91" s="33">
        <v>153641.6156340251</v>
      </c>
      <c r="BS91" s="33">
        <v>212010.35343069173</v>
      </c>
      <c r="BT91" s="33">
        <v>620432.6216331746</v>
      </c>
      <c r="BU91" s="33">
        <v>59467.04364492371</v>
      </c>
      <c r="BV91" s="33">
        <v>46368.445566553819</v>
      </c>
      <c r="BW91" s="33">
        <v>202049.87801564363</v>
      </c>
      <c r="BX91" s="33">
        <v>10005.534829303975</v>
      </c>
      <c r="BY91" s="33">
        <v>30105.455056665942</v>
      </c>
      <c r="BZ91" s="33">
        <v>28763.875543971142</v>
      </c>
      <c r="CA91" s="33">
        <v>6396.4641167757081</v>
      </c>
      <c r="CB91" s="33">
        <v>75.978213978766547</v>
      </c>
      <c r="CC91" s="33">
        <v>125.24522268835995</v>
      </c>
      <c r="CD91" s="33">
        <v>13572.792588916567</v>
      </c>
      <c r="CE91" s="33">
        <v>52263.424338255616</v>
      </c>
      <c r="CF91" s="33">
        <v>408760.83646022942</v>
      </c>
      <c r="CG91" s="33">
        <v>1407324.8577817986</v>
      </c>
      <c r="CH91" s="33">
        <v>594611.3328043035</v>
      </c>
      <c r="CI91" s="33">
        <v>2986.9995156199857</v>
      </c>
      <c r="CJ91" s="33">
        <v>140296.99789384133</v>
      </c>
      <c r="CK91" s="33">
        <v>262674.00376325095</v>
      </c>
      <c r="CL91" s="33">
        <v>2756.6593481656046</v>
      </c>
      <c r="CM91" s="33">
        <v>118340.25241274154</v>
      </c>
      <c r="CN91" s="33">
        <v>89492.463197984558</v>
      </c>
      <c r="CO91" s="33">
        <v>7396.183167530131</v>
      </c>
      <c r="CP91" s="33">
        <v>37015.676953189366</v>
      </c>
      <c r="CQ91" s="33">
        <v>17797.705335499006</v>
      </c>
      <c r="CR91" s="33">
        <v>244398.92077689906</v>
      </c>
      <c r="CS91" s="33">
        <v>384774.25398791954</v>
      </c>
      <c r="CT91" s="33">
        <v>1026.4640952833884</v>
      </c>
      <c r="CU91" s="33">
        <v>3447.7976826373124</v>
      </c>
      <c r="CV91" s="33">
        <v>33436.648655934514</v>
      </c>
      <c r="CW91" s="33">
        <v>53166.223563830456</v>
      </c>
      <c r="CX91" s="33">
        <v>108330.21098098547</v>
      </c>
      <c r="CY91" s="33">
        <v>38386.930829665369</v>
      </c>
      <c r="CZ91" s="33">
        <v>6144.4710584408258</v>
      </c>
      <c r="DA91" s="33">
        <v>67950.138723734824</v>
      </c>
      <c r="DB91" s="33">
        <v>11772.935521441244</v>
      </c>
      <c r="DC91" s="33">
        <v>124557.95434942502</v>
      </c>
      <c r="DD91" s="33">
        <v>57468.13868888549</v>
      </c>
      <c r="DE91" s="33">
        <v>49807.366069639698</v>
      </c>
      <c r="DF91" s="33">
        <v>8.3194332403273705</v>
      </c>
      <c r="DG91" s="33">
        <v>63563.338961904126</v>
      </c>
      <c r="DH91" s="33">
        <v>29433.007294293784</v>
      </c>
      <c r="DI91" s="33">
        <v>14621.11334586884</v>
      </c>
      <c r="DJ91" s="33">
        <v>35244.704125960328</v>
      </c>
      <c r="DK91" s="33">
        <v>35943.325022021927</v>
      </c>
      <c r="DL91" s="33">
        <v>90159.160432854609</v>
      </c>
      <c r="DM91" s="33">
        <v>3941.2748109714489</v>
      </c>
      <c r="DN91" s="33">
        <v>8437.0504490453095</v>
      </c>
      <c r="DO91" s="33">
        <v>0</v>
      </c>
      <c r="DP91" s="69">
        <f t="shared" si="3"/>
        <v>11204260.380206553</v>
      </c>
      <c r="DQ91" s="33">
        <v>260064.85761048816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11475.644354997436</v>
      </c>
      <c r="GA91" s="33">
        <v>0</v>
      </c>
      <c r="GB91" s="33">
        <v>58275.647167587587</v>
      </c>
      <c r="GC91" s="33">
        <v>0</v>
      </c>
      <c r="GD91" s="33">
        <v>0</v>
      </c>
      <c r="GE91" s="33">
        <v>0</v>
      </c>
      <c r="GF91" s="33">
        <v>594097.47066036717</v>
      </c>
      <c r="GG91" s="44">
        <f t="shared" si="2"/>
        <v>12128173.999999994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872605.72537106159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4827.7473228132212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70163.317188329078</v>
      </c>
      <c r="DG92" s="33">
        <v>0</v>
      </c>
      <c r="DH92" s="33">
        <v>0</v>
      </c>
      <c r="DI92" s="33">
        <v>270342.88163918327</v>
      </c>
      <c r="DJ92" s="33">
        <v>34262.992231936951</v>
      </c>
      <c r="DK92" s="33">
        <v>37681.05089249993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1289883.7146458239</v>
      </c>
      <c r="DQ92" s="33">
        <v>1063888.4664162854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621.22210462364194</v>
      </c>
      <c r="GC92" s="33">
        <v>0</v>
      </c>
      <c r="GD92" s="33">
        <v>0</v>
      </c>
      <c r="GE92" s="33">
        <v>0</v>
      </c>
      <c r="GF92" s="33">
        <v>80.596833266825598</v>
      </c>
      <c r="GG92" s="44">
        <f t="shared" si="2"/>
        <v>2354473.9999999995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330264.82981927844</v>
      </c>
      <c r="D93" s="33">
        <v>81648.785407552801</v>
      </c>
      <c r="E93" s="33">
        <v>1948.2799888058071</v>
      </c>
      <c r="F93" s="33">
        <v>4352.586327019405</v>
      </c>
      <c r="G93" s="33">
        <v>130330.42306846053</v>
      </c>
      <c r="H93" s="33">
        <v>1261.8868154505485</v>
      </c>
      <c r="I93" s="33">
        <v>10193.529989204688</v>
      </c>
      <c r="J93" s="33">
        <v>1206.2761570327907</v>
      </c>
      <c r="K93" s="33">
        <v>15006.878782170426</v>
      </c>
      <c r="L93" s="33">
        <v>23670.113308558917</v>
      </c>
      <c r="M93" s="33">
        <v>30684.817574685065</v>
      </c>
      <c r="N93" s="33">
        <v>7098.607279699947</v>
      </c>
      <c r="O93" s="33">
        <v>1525.9749622457932</v>
      </c>
      <c r="P93" s="33">
        <v>4335.5847702612464</v>
      </c>
      <c r="Q93" s="33">
        <v>7963.0617825606487</v>
      </c>
      <c r="R93" s="33">
        <v>146.55349640845185</v>
      </c>
      <c r="S93" s="33">
        <v>6687.3809397576297</v>
      </c>
      <c r="T93" s="33">
        <v>4760.1046210219083</v>
      </c>
      <c r="U93" s="33">
        <v>24068.357374048894</v>
      </c>
      <c r="V93" s="33">
        <v>6352.6506378534295</v>
      </c>
      <c r="W93" s="33">
        <v>9080.4592339446172</v>
      </c>
      <c r="X93" s="33">
        <v>23415.768293532103</v>
      </c>
      <c r="Y93" s="33">
        <v>119833.32591453641</v>
      </c>
      <c r="Z93" s="33">
        <v>9135.0122790032146</v>
      </c>
      <c r="AA93" s="33">
        <v>977.87829591895263</v>
      </c>
      <c r="AB93" s="33">
        <v>38332.247698231578</v>
      </c>
      <c r="AC93" s="33">
        <v>383.33180089907586</v>
      </c>
      <c r="AD93" s="33">
        <v>37699.713886179328</v>
      </c>
      <c r="AE93" s="33">
        <v>11641.75196413819</v>
      </c>
      <c r="AF93" s="33">
        <v>43607.148233511405</v>
      </c>
      <c r="AG93" s="33">
        <v>9411.7163743311139</v>
      </c>
      <c r="AH93" s="33">
        <v>7389.4829103467064</v>
      </c>
      <c r="AI93" s="33">
        <v>6863.4887983853523</v>
      </c>
      <c r="AJ93" s="33">
        <v>97499.647906588638</v>
      </c>
      <c r="AK93" s="33">
        <v>70102.042498618714</v>
      </c>
      <c r="AL93" s="33">
        <v>5770.0295047440004</v>
      </c>
      <c r="AM93" s="33">
        <v>8587.9519240540485</v>
      </c>
      <c r="AN93" s="33">
        <v>15026.702251563229</v>
      </c>
      <c r="AO93" s="33">
        <v>25629.718951128572</v>
      </c>
      <c r="AP93" s="33">
        <v>1093.9478447026509</v>
      </c>
      <c r="AQ93" s="33">
        <v>32676.338572043471</v>
      </c>
      <c r="AR93" s="33">
        <v>10521.65698885141</v>
      </c>
      <c r="AS93" s="33">
        <v>582.58854311372056</v>
      </c>
      <c r="AT93" s="33">
        <v>21243.114200525775</v>
      </c>
      <c r="AU93" s="33">
        <v>75262.366757273267</v>
      </c>
      <c r="AV93" s="33">
        <v>100461.64131655578</v>
      </c>
      <c r="AW93" s="33">
        <v>227268.06881022299</v>
      </c>
      <c r="AX93" s="33">
        <v>746233.99052095914</v>
      </c>
      <c r="AY93" s="33">
        <v>1896253.9427006494</v>
      </c>
      <c r="AZ93" s="33">
        <v>100269.02903670326</v>
      </c>
      <c r="BA93" s="33">
        <v>75.209047883751794</v>
      </c>
      <c r="BB93" s="33">
        <v>63704.805051233052</v>
      </c>
      <c r="BC93" s="33">
        <v>4009.5445422202456</v>
      </c>
      <c r="BD93" s="33">
        <v>1282853.8011541306</v>
      </c>
      <c r="BE93" s="33">
        <v>827863.25640850852</v>
      </c>
      <c r="BF93" s="33">
        <v>14301.150741540503</v>
      </c>
      <c r="BG93" s="33">
        <v>11970.664061414371</v>
      </c>
      <c r="BH93" s="33">
        <v>29554.219927245042</v>
      </c>
      <c r="BI93" s="33">
        <v>64485.847191891873</v>
      </c>
      <c r="BJ93" s="33">
        <v>6363.6963787586346</v>
      </c>
      <c r="BK93" s="33">
        <v>1391846.006950909</v>
      </c>
      <c r="BL93" s="33">
        <v>31543.731937338314</v>
      </c>
      <c r="BM93" s="33">
        <v>48804.1049181337</v>
      </c>
      <c r="BN93" s="33">
        <v>165324.50430622953</v>
      </c>
      <c r="BO93" s="33">
        <v>78938.193690070781</v>
      </c>
      <c r="BP93" s="33">
        <v>5496.8619366848625</v>
      </c>
      <c r="BQ93" s="33">
        <v>112386.35509016608</v>
      </c>
      <c r="BR93" s="33">
        <v>63859.846517149825</v>
      </c>
      <c r="BS93" s="33">
        <v>106821.68973024387</v>
      </c>
      <c r="BT93" s="33">
        <v>606625.12999965122</v>
      </c>
      <c r="BU93" s="33">
        <v>94414.491071694065</v>
      </c>
      <c r="BV93" s="33">
        <v>86764.856539843633</v>
      </c>
      <c r="BW93" s="33">
        <v>124225.07234061247</v>
      </c>
      <c r="BX93" s="33">
        <v>15686.006895105129</v>
      </c>
      <c r="BY93" s="33">
        <v>14339.543352747716</v>
      </c>
      <c r="BZ93" s="33">
        <v>51443.3329451311</v>
      </c>
      <c r="CA93" s="33">
        <v>9324.006906898514</v>
      </c>
      <c r="CB93" s="33">
        <v>920.95554125356909</v>
      </c>
      <c r="CC93" s="33">
        <v>568.68611113128509</v>
      </c>
      <c r="CD93" s="33">
        <v>36075.592893671041</v>
      </c>
      <c r="CE93" s="33">
        <v>101128.68710277823</v>
      </c>
      <c r="CF93" s="33">
        <v>326506.11006083427</v>
      </c>
      <c r="CG93" s="33">
        <v>768107.16731744423</v>
      </c>
      <c r="CH93" s="33">
        <v>26036.133935953349</v>
      </c>
      <c r="CI93" s="33">
        <v>124.9210074708857</v>
      </c>
      <c r="CJ93" s="33">
        <v>82682.619803961701</v>
      </c>
      <c r="CK93" s="33">
        <v>170660.59109364988</v>
      </c>
      <c r="CL93" s="33">
        <v>8247.8851880434777</v>
      </c>
      <c r="CM93" s="33">
        <v>223194.15197359945</v>
      </c>
      <c r="CN93" s="33">
        <v>106903.53921968171</v>
      </c>
      <c r="CO93" s="33">
        <v>22295.771625498302</v>
      </c>
      <c r="CP93" s="33">
        <v>39579.999677160042</v>
      </c>
      <c r="CQ93" s="33">
        <v>59229.049884897337</v>
      </c>
      <c r="CR93" s="33">
        <v>164277.4667114045</v>
      </c>
      <c r="CS93" s="33">
        <v>275014.17865325668</v>
      </c>
      <c r="CT93" s="33">
        <v>80627.362003815404</v>
      </c>
      <c r="CU93" s="33">
        <v>49003.0336373674</v>
      </c>
      <c r="CV93" s="33">
        <v>45555.670858799735</v>
      </c>
      <c r="CW93" s="33">
        <v>80642.748487286124</v>
      </c>
      <c r="CX93" s="33">
        <v>164231.02918532456</v>
      </c>
      <c r="CY93" s="33">
        <v>100040.87324035013</v>
      </c>
      <c r="CZ93" s="33">
        <v>7608.9861443874825</v>
      </c>
      <c r="DA93" s="33">
        <v>252826.54430973082</v>
      </c>
      <c r="DB93" s="33">
        <v>32552.550752485684</v>
      </c>
      <c r="DC93" s="33">
        <v>160166.88075336674</v>
      </c>
      <c r="DD93" s="33">
        <v>78155.146572336322</v>
      </c>
      <c r="DE93" s="33">
        <v>38989.213150979253</v>
      </c>
      <c r="DF93" s="33">
        <v>77.009930546899113</v>
      </c>
      <c r="DG93" s="33">
        <v>73363.418806605041</v>
      </c>
      <c r="DH93" s="33">
        <v>35835.25914065347</v>
      </c>
      <c r="DI93" s="33">
        <v>42112.222749515342</v>
      </c>
      <c r="DJ93" s="33">
        <v>104023.8939758355</v>
      </c>
      <c r="DK93" s="33">
        <v>54072.57905189709</v>
      </c>
      <c r="DL93" s="33">
        <v>124849.0776879847</v>
      </c>
      <c r="DM93" s="33">
        <v>36122.375489573787</v>
      </c>
      <c r="DN93" s="33">
        <v>100907.82178601604</v>
      </c>
      <c r="DO93" s="33">
        <v>0</v>
      </c>
      <c r="DP93" s="69">
        <f t="shared" si="3"/>
        <v>13832103.922263313</v>
      </c>
      <c r="DQ93" s="33">
        <v>1839795.7260452025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856.82932329622338</v>
      </c>
      <c r="FY93" s="33">
        <v>0</v>
      </c>
      <c r="FZ93" s="33">
        <v>4513.5903289829484</v>
      </c>
      <c r="GA93" s="33">
        <v>0</v>
      </c>
      <c r="GB93" s="33">
        <v>63267.40184880673</v>
      </c>
      <c r="GC93" s="33">
        <v>0</v>
      </c>
      <c r="GD93" s="33">
        <v>0</v>
      </c>
      <c r="GE93" s="33">
        <v>0</v>
      </c>
      <c r="GF93" s="33">
        <v>1410673.5301903877</v>
      </c>
      <c r="GG93" s="44">
        <f t="shared" si="2"/>
        <v>17151210.999999985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20427.222563977946</v>
      </c>
      <c r="D94" s="33">
        <v>499.29805207625679</v>
      </c>
      <c r="E94" s="33">
        <v>183.30604852829777</v>
      </c>
      <c r="F94" s="33">
        <v>3121.0447223066285</v>
      </c>
      <c r="G94" s="33">
        <v>82.509078260000493</v>
      </c>
      <c r="H94" s="33">
        <v>2619.4964345140775</v>
      </c>
      <c r="I94" s="33">
        <v>10802.019700221697</v>
      </c>
      <c r="J94" s="33">
        <v>2782.8277055554972</v>
      </c>
      <c r="K94" s="33">
        <v>16695.451290144836</v>
      </c>
      <c r="L94" s="33">
        <v>18097.255630361513</v>
      </c>
      <c r="M94" s="33">
        <v>45823.503900296128</v>
      </c>
      <c r="N94" s="33">
        <v>9470.9713518566768</v>
      </c>
      <c r="O94" s="33">
        <v>11049.780967068225</v>
      </c>
      <c r="P94" s="33">
        <v>1513.8358284930432</v>
      </c>
      <c r="Q94" s="33">
        <v>611.34483752137226</v>
      </c>
      <c r="R94" s="33">
        <v>206.55121634941818</v>
      </c>
      <c r="S94" s="33">
        <v>8743.5229949769036</v>
      </c>
      <c r="T94" s="33">
        <v>3495.5579943213584</v>
      </c>
      <c r="U94" s="33">
        <v>14034.538918317692</v>
      </c>
      <c r="V94" s="33">
        <v>41863.948203041837</v>
      </c>
      <c r="W94" s="33">
        <v>15087.798040261081</v>
      </c>
      <c r="X94" s="33">
        <v>34269.256400017868</v>
      </c>
      <c r="Y94" s="33">
        <v>325666.12739723956</v>
      </c>
      <c r="Z94" s="33">
        <v>8565.1124619941165</v>
      </c>
      <c r="AA94" s="33">
        <v>3472.3172525648538</v>
      </c>
      <c r="AB94" s="33">
        <v>10683.717306957577</v>
      </c>
      <c r="AC94" s="33">
        <v>208.55463924903498</v>
      </c>
      <c r="AD94" s="33">
        <v>29557.379039033473</v>
      </c>
      <c r="AE94" s="33">
        <v>6691.4506190420079</v>
      </c>
      <c r="AF94" s="33">
        <v>25307.068018181479</v>
      </c>
      <c r="AG94" s="33">
        <v>5150.0561052709709</v>
      </c>
      <c r="AH94" s="33">
        <v>4064.6163842046444</v>
      </c>
      <c r="AI94" s="33">
        <v>4042.086198625404</v>
      </c>
      <c r="AJ94" s="33">
        <v>36889.1083120689</v>
      </c>
      <c r="AK94" s="33">
        <v>41951.573060461007</v>
      </c>
      <c r="AL94" s="33">
        <v>4682.8016899891554</v>
      </c>
      <c r="AM94" s="33">
        <v>7399.6835424988431</v>
      </c>
      <c r="AN94" s="33">
        <v>21771.845209531948</v>
      </c>
      <c r="AO94" s="33">
        <v>13874.515812172123</v>
      </c>
      <c r="AP94" s="33">
        <v>2545.8936687949117</v>
      </c>
      <c r="AQ94" s="33">
        <v>18096.661675301308</v>
      </c>
      <c r="AR94" s="33">
        <v>15514.516525343744</v>
      </c>
      <c r="AS94" s="33">
        <v>6537.3279697662292</v>
      </c>
      <c r="AT94" s="33">
        <v>54081.845319954911</v>
      </c>
      <c r="AU94" s="33">
        <v>39351.986654242304</v>
      </c>
      <c r="AV94" s="33">
        <v>48034.469871293375</v>
      </c>
      <c r="AW94" s="33">
        <v>116147.08940536587</v>
      </c>
      <c r="AX94" s="33">
        <v>13772.06055121893</v>
      </c>
      <c r="AY94" s="33">
        <v>37178.588391799538</v>
      </c>
      <c r="AZ94" s="33">
        <v>10884.853900831389</v>
      </c>
      <c r="BA94" s="33">
        <v>361.84565750101359</v>
      </c>
      <c r="BB94" s="33">
        <v>33106.562411635226</v>
      </c>
      <c r="BC94" s="33">
        <v>4711.2313187132295</v>
      </c>
      <c r="BD94" s="33">
        <v>1426498.7525557415</v>
      </c>
      <c r="BE94" s="33">
        <v>442892.36379204347</v>
      </c>
      <c r="BF94" s="33">
        <v>17252.416194735328</v>
      </c>
      <c r="BG94" s="33">
        <v>8415.4065868173293</v>
      </c>
      <c r="BH94" s="33">
        <v>31381.107472804051</v>
      </c>
      <c r="BI94" s="33">
        <v>43086.389771213522</v>
      </c>
      <c r="BJ94" s="33">
        <v>390.43456388109274</v>
      </c>
      <c r="BK94" s="33">
        <v>111693.71225727956</v>
      </c>
      <c r="BL94" s="33">
        <v>32943.967222964216</v>
      </c>
      <c r="BM94" s="33">
        <v>30132.256395089928</v>
      </c>
      <c r="BN94" s="33">
        <v>34737.510959502775</v>
      </c>
      <c r="BO94" s="33">
        <v>37062.237066473972</v>
      </c>
      <c r="BP94" s="33">
        <v>7474.3133522960743</v>
      </c>
      <c r="BQ94" s="33">
        <v>44516.291926653634</v>
      </c>
      <c r="BR94" s="33">
        <v>32481.861739087199</v>
      </c>
      <c r="BS94" s="33">
        <v>113860.6990787994</v>
      </c>
      <c r="BT94" s="33">
        <v>705595.59413057053</v>
      </c>
      <c r="BU94" s="33">
        <v>80927.498507989774</v>
      </c>
      <c r="BV94" s="33">
        <v>64546.036951637056</v>
      </c>
      <c r="BW94" s="33">
        <v>97414.573122722926</v>
      </c>
      <c r="BX94" s="33">
        <v>18360.557795309556</v>
      </c>
      <c r="BY94" s="33">
        <v>53818.932250835031</v>
      </c>
      <c r="BZ94" s="33">
        <v>59980.896216807836</v>
      </c>
      <c r="CA94" s="33">
        <v>37100.549353478891</v>
      </c>
      <c r="CB94" s="33">
        <v>1825.129395514806</v>
      </c>
      <c r="CC94" s="33">
        <v>1164.9309159447371</v>
      </c>
      <c r="CD94" s="33">
        <v>34685.222301425332</v>
      </c>
      <c r="CE94" s="33">
        <v>127869.93022785813</v>
      </c>
      <c r="CF94" s="33">
        <v>264775.74512631918</v>
      </c>
      <c r="CG94" s="33">
        <v>772052.88647547772</v>
      </c>
      <c r="CH94" s="33">
        <v>19846.042135961219</v>
      </c>
      <c r="CI94" s="33">
        <v>4129.2345974154596</v>
      </c>
      <c r="CJ94" s="33">
        <v>119143.54766530867</v>
      </c>
      <c r="CK94" s="33">
        <v>172078.16284879856</v>
      </c>
      <c r="CL94" s="33">
        <v>17696.268172162705</v>
      </c>
      <c r="CM94" s="33">
        <v>261262.66752908836</v>
      </c>
      <c r="CN94" s="33">
        <v>115871.36108240664</v>
      </c>
      <c r="CO94" s="33">
        <v>1950.8487875772908</v>
      </c>
      <c r="CP94" s="33">
        <v>40567.247653531449</v>
      </c>
      <c r="CQ94" s="33">
        <v>46951.51582519582</v>
      </c>
      <c r="CR94" s="33">
        <v>196101.95736190723</v>
      </c>
      <c r="CS94" s="33">
        <v>456424.59503305255</v>
      </c>
      <c r="CT94" s="33">
        <v>96041.056907874154</v>
      </c>
      <c r="CU94" s="33">
        <v>21561.389106369843</v>
      </c>
      <c r="CV94" s="33">
        <v>25434.332475156105</v>
      </c>
      <c r="CW94" s="33">
        <v>34677.193419198607</v>
      </c>
      <c r="CX94" s="33">
        <v>89760.190049717392</v>
      </c>
      <c r="CY94" s="33">
        <v>7855.3841434826027</v>
      </c>
      <c r="CZ94" s="33">
        <v>15177.470080955023</v>
      </c>
      <c r="DA94" s="33">
        <v>1643931.9392866367</v>
      </c>
      <c r="DB94" s="33">
        <v>73591.177569225198</v>
      </c>
      <c r="DC94" s="33">
        <v>137399.07312532046</v>
      </c>
      <c r="DD94" s="33">
        <v>111021.203576327</v>
      </c>
      <c r="DE94" s="33">
        <v>5955.1138805606261</v>
      </c>
      <c r="DF94" s="33">
        <v>11877.455586312248</v>
      </c>
      <c r="DG94" s="33">
        <v>3418.2547186310039</v>
      </c>
      <c r="DH94" s="33">
        <v>36120.488980612128</v>
      </c>
      <c r="DI94" s="33">
        <v>35993.850591822171</v>
      </c>
      <c r="DJ94" s="33">
        <v>4702.2204021093903</v>
      </c>
      <c r="DK94" s="33">
        <v>9762.9309914936675</v>
      </c>
      <c r="DL94" s="33">
        <v>111913.87999587871</v>
      </c>
      <c r="DM94" s="33">
        <v>20000.55075062202</v>
      </c>
      <c r="DN94" s="33">
        <v>55272.165048372364</v>
      </c>
      <c r="DO94" s="33">
        <v>0</v>
      </c>
      <c r="DP94" s="69">
        <f t="shared" si="3"/>
        <v>9950212.9613356683</v>
      </c>
      <c r="DQ94" s="33">
        <v>67988.992946341343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2835985.7263783622</v>
      </c>
      <c r="FH94" s="33">
        <v>0</v>
      </c>
      <c r="FI94" s="33">
        <v>0</v>
      </c>
      <c r="FJ94" s="33">
        <v>0</v>
      </c>
      <c r="FK94" s="33">
        <v>445865.67500667484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1005.6829928167157</v>
      </c>
      <c r="FY94" s="33">
        <v>0</v>
      </c>
      <c r="FZ94" s="33">
        <v>16235.567913279281</v>
      </c>
      <c r="GA94" s="33">
        <v>0</v>
      </c>
      <c r="GB94" s="33">
        <v>14966.316070511697</v>
      </c>
      <c r="GC94" s="33">
        <v>0</v>
      </c>
      <c r="GD94" s="33">
        <v>0</v>
      </c>
      <c r="GE94" s="33">
        <v>0</v>
      </c>
      <c r="GF94" s="33">
        <v>315132.5193563457</v>
      </c>
      <c r="GG94" s="44">
        <f t="shared" si="2"/>
        <v>13647393.442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1070.1602951096461</v>
      </c>
      <c r="D95" s="33">
        <v>840.74743103216758</v>
      </c>
      <c r="E95" s="33">
        <v>14.914230650717018</v>
      </c>
      <c r="F95" s="33">
        <v>240.49410200788967</v>
      </c>
      <c r="G95" s="33">
        <v>92.181648341446078</v>
      </c>
      <c r="H95" s="33">
        <v>117.9831421034614</v>
      </c>
      <c r="I95" s="33">
        <v>881.7128209218987</v>
      </c>
      <c r="J95" s="33">
        <v>210.12124202512823</v>
      </c>
      <c r="K95" s="33">
        <v>302.72031314795885</v>
      </c>
      <c r="L95" s="33">
        <v>951.72964466115582</v>
      </c>
      <c r="M95" s="33">
        <v>2914.0162582002263</v>
      </c>
      <c r="N95" s="33">
        <v>208.72650572593591</v>
      </c>
      <c r="O95" s="33">
        <v>386.4917116283093</v>
      </c>
      <c r="P95" s="33">
        <v>401.74306049153296</v>
      </c>
      <c r="Q95" s="33">
        <v>167.65283852729581</v>
      </c>
      <c r="R95" s="33">
        <v>6.7501730072020614</v>
      </c>
      <c r="S95" s="33">
        <v>1279.2864396614775</v>
      </c>
      <c r="T95" s="33">
        <v>455.30867320294078</v>
      </c>
      <c r="U95" s="33">
        <v>1066.229046123445</v>
      </c>
      <c r="V95" s="33">
        <v>4783.394050939075</v>
      </c>
      <c r="W95" s="33">
        <v>1955.6710409800369</v>
      </c>
      <c r="X95" s="33">
        <v>1611.3554522944908</v>
      </c>
      <c r="Y95" s="33">
        <v>28882.09150612634</v>
      </c>
      <c r="Z95" s="33">
        <v>1887.3034574957733</v>
      </c>
      <c r="AA95" s="33">
        <v>147.09416476989495</v>
      </c>
      <c r="AB95" s="33">
        <v>1258.1229353305175</v>
      </c>
      <c r="AC95" s="33">
        <v>67.404218860863949</v>
      </c>
      <c r="AD95" s="33">
        <v>4434.4742905588218</v>
      </c>
      <c r="AE95" s="33">
        <v>1059.6651518383276</v>
      </c>
      <c r="AF95" s="33">
        <v>4635.5178358012163</v>
      </c>
      <c r="AG95" s="33">
        <v>910.73317617262035</v>
      </c>
      <c r="AH95" s="33">
        <v>723.87897536985474</v>
      </c>
      <c r="AI95" s="33">
        <v>537.2497445764144</v>
      </c>
      <c r="AJ95" s="33">
        <v>9003.3235234719723</v>
      </c>
      <c r="AK95" s="33">
        <v>8390.1321011871987</v>
      </c>
      <c r="AL95" s="33">
        <v>752.78821249258965</v>
      </c>
      <c r="AM95" s="33">
        <v>811.3503543499121</v>
      </c>
      <c r="AN95" s="33">
        <v>2162.5167057655249</v>
      </c>
      <c r="AO95" s="33">
        <v>2724.1847881897861</v>
      </c>
      <c r="AP95" s="33">
        <v>208.14156649329593</v>
      </c>
      <c r="AQ95" s="33">
        <v>2907.2231810603889</v>
      </c>
      <c r="AR95" s="33">
        <v>321.47610995426908</v>
      </c>
      <c r="AS95" s="33">
        <v>825.34388195721601</v>
      </c>
      <c r="AT95" s="33">
        <v>644.86628681716206</v>
      </c>
      <c r="AU95" s="33">
        <v>1485.0950948802595</v>
      </c>
      <c r="AV95" s="33">
        <v>737.26432538330937</v>
      </c>
      <c r="AW95" s="33">
        <v>2911.1481102928992</v>
      </c>
      <c r="AX95" s="33">
        <v>2159.6787120093886</v>
      </c>
      <c r="AY95" s="33">
        <v>9252.5937343584592</v>
      </c>
      <c r="AZ95" s="33">
        <v>1228.897238475472</v>
      </c>
      <c r="BA95" s="33">
        <v>16.297669684128401</v>
      </c>
      <c r="BB95" s="33">
        <v>12422.436133252739</v>
      </c>
      <c r="BC95" s="33">
        <v>216.32293853745253</v>
      </c>
      <c r="BD95" s="33">
        <v>132370.33075458021</v>
      </c>
      <c r="BE95" s="33">
        <v>27291.774735132625</v>
      </c>
      <c r="BF95" s="33">
        <v>489.97779312866595</v>
      </c>
      <c r="BG95" s="33">
        <v>656.84521728420498</v>
      </c>
      <c r="BH95" s="33">
        <v>3641.0357445705486</v>
      </c>
      <c r="BI95" s="33">
        <v>3191.6544249619187</v>
      </c>
      <c r="BJ95" s="33">
        <v>41.162696778828142</v>
      </c>
      <c r="BK95" s="33">
        <v>4210.5124701433397</v>
      </c>
      <c r="BL95" s="33">
        <v>3832.5488364726593</v>
      </c>
      <c r="BM95" s="33">
        <v>1718.7687489392249</v>
      </c>
      <c r="BN95" s="33">
        <v>1856.7747381544236</v>
      </c>
      <c r="BO95" s="33">
        <v>3041.0704839053124</v>
      </c>
      <c r="BP95" s="33">
        <v>135.87406912068556</v>
      </c>
      <c r="BQ95" s="33">
        <v>24858.504502579999</v>
      </c>
      <c r="BR95" s="33">
        <v>86070.69751870964</v>
      </c>
      <c r="BS95" s="33">
        <v>7214.2381011851421</v>
      </c>
      <c r="BT95" s="33">
        <v>22279.535763636031</v>
      </c>
      <c r="BU95" s="33">
        <v>2954.2681941664655</v>
      </c>
      <c r="BV95" s="33">
        <v>1421.0208771854175</v>
      </c>
      <c r="BW95" s="33">
        <v>2329.611079278277</v>
      </c>
      <c r="BX95" s="33">
        <v>128.55987907003708</v>
      </c>
      <c r="BY95" s="33">
        <v>662.40847965311355</v>
      </c>
      <c r="BZ95" s="33">
        <v>1194.6203847388799</v>
      </c>
      <c r="CA95" s="33">
        <v>123.44710017297906</v>
      </c>
      <c r="CB95" s="33">
        <v>11.589829109756481</v>
      </c>
      <c r="CC95" s="33">
        <v>8.6414013941273566</v>
      </c>
      <c r="CD95" s="33">
        <v>1874.5419264652951</v>
      </c>
      <c r="CE95" s="33">
        <v>3296.1174301352085</v>
      </c>
      <c r="CF95" s="33">
        <v>11123.218603080337</v>
      </c>
      <c r="CG95" s="33">
        <v>23318.249164987566</v>
      </c>
      <c r="CH95" s="33">
        <v>2601.9621573790114</v>
      </c>
      <c r="CI95" s="33">
        <v>671.52755597369901</v>
      </c>
      <c r="CJ95" s="33">
        <v>31320.784574521811</v>
      </c>
      <c r="CK95" s="33">
        <v>14091.831326477624</v>
      </c>
      <c r="CL95" s="33">
        <v>605.33407920611103</v>
      </c>
      <c r="CM95" s="33">
        <v>7044.1545907735526</v>
      </c>
      <c r="CN95" s="33">
        <v>4293.1718712809161</v>
      </c>
      <c r="CO95" s="33">
        <v>83.386575339148251</v>
      </c>
      <c r="CP95" s="33">
        <v>1545.065235921063</v>
      </c>
      <c r="CQ95" s="33">
        <v>936.99653506857987</v>
      </c>
      <c r="CR95" s="33">
        <v>5722.4285792661813</v>
      </c>
      <c r="CS95" s="33">
        <v>38130.788592277742</v>
      </c>
      <c r="CT95" s="33">
        <v>3346.2764410920936</v>
      </c>
      <c r="CU95" s="33">
        <v>794.60041370906436</v>
      </c>
      <c r="CV95" s="33">
        <v>40294.233703466161</v>
      </c>
      <c r="CW95" s="33">
        <v>42141.414645113698</v>
      </c>
      <c r="CX95" s="33">
        <v>33833.411516626853</v>
      </c>
      <c r="CY95" s="33">
        <v>24218.314152399773</v>
      </c>
      <c r="CZ95" s="33">
        <v>1024.8586361683467</v>
      </c>
      <c r="DA95" s="33">
        <v>18943.938483417292</v>
      </c>
      <c r="DB95" s="33">
        <v>2937.1771869878526</v>
      </c>
      <c r="DC95" s="33">
        <v>93190.111954333333</v>
      </c>
      <c r="DD95" s="33">
        <v>52087.519970634756</v>
      </c>
      <c r="DE95" s="33">
        <v>67233.45237210815</v>
      </c>
      <c r="DF95" s="33">
        <v>5.0435544780536636</v>
      </c>
      <c r="DG95" s="33">
        <v>6439.8644595692731</v>
      </c>
      <c r="DH95" s="33">
        <v>2916.695845690117</v>
      </c>
      <c r="DI95" s="33">
        <v>36931.784634748903</v>
      </c>
      <c r="DJ95" s="33">
        <v>15868.912060693023</v>
      </c>
      <c r="DK95" s="33">
        <v>13669.444291724274</v>
      </c>
      <c r="DL95" s="33">
        <v>23754.984461671283</v>
      </c>
      <c r="DM95" s="33">
        <v>1236.3118205702108</v>
      </c>
      <c r="DN95" s="33">
        <v>1262.1905902749813</v>
      </c>
      <c r="DO95" s="33">
        <v>0</v>
      </c>
      <c r="DP95" s="69">
        <f t="shared" si="3"/>
        <v>1084209.5800639812</v>
      </c>
      <c r="DQ95" s="33">
        <v>12378087.407731434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142663.99164234099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49280.601900130314</v>
      </c>
      <c r="GC95" s="33">
        <v>0</v>
      </c>
      <c r="GD95" s="33">
        <v>0</v>
      </c>
      <c r="GE95" s="33">
        <v>0</v>
      </c>
      <c r="GF95" s="33">
        <v>101544.55466211335</v>
      </c>
      <c r="GG95" s="44">
        <f t="shared" si="2"/>
        <v>13755786.136000002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10270.523477560697</v>
      </c>
      <c r="D96" s="33">
        <v>4169.703127880387</v>
      </c>
      <c r="E96" s="33">
        <v>535.97420106170239</v>
      </c>
      <c r="F96" s="33">
        <v>1.4211077851018881</v>
      </c>
      <c r="G96" s="33">
        <v>457.59198267423409</v>
      </c>
      <c r="H96" s="33">
        <v>0</v>
      </c>
      <c r="I96" s="33">
        <v>4431.497934852614</v>
      </c>
      <c r="J96" s="33">
        <v>578.18176872039055</v>
      </c>
      <c r="K96" s="33">
        <v>1741.2413239408809</v>
      </c>
      <c r="L96" s="33">
        <v>6698.16751746517</v>
      </c>
      <c r="M96" s="33">
        <v>18794.965609406474</v>
      </c>
      <c r="N96" s="33">
        <v>3965.7327359491546</v>
      </c>
      <c r="O96" s="33">
        <v>6867.7972741951517</v>
      </c>
      <c r="P96" s="33">
        <v>608.20813909469393</v>
      </c>
      <c r="Q96" s="33">
        <v>152.41200042000108</v>
      </c>
      <c r="R96" s="33">
        <v>17.944982747364364</v>
      </c>
      <c r="S96" s="33">
        <v>3296.1424830210067</v>
      </c>
      <c r="T96" s="33">
        <v>1340.4610793289226</v>
      </c>
      <c r="U96" s="33">
        <v>6924.0222790895195</v>
      </c>
      <c r="V96" s="33">
        <v>17311.603979165437</v>
      </c>
      <c r="W96" s="33">
        <v>6035.6233539161522</v>
      </c>
      <c r="X96" s="33">
        <v>15340.374508391578</v>
      </c>
      <c r="Y96" s="33">
        <v>166721.5384699828</v>
      </c>
      <c r="Z96" s="33">
        <v>3481.2568762989886</v>
      </c>
      <c r="AA96" s="33">
        <v>1711.8168780891006</v>
      </c>
      <c r="AB96" s="33">
        <v>3454.5979203816487</v>
      </c>
      <c r="AC96" s="33">
        <v>50.100056366318462</v>
      </c>
      <c r="AD96" s="33">
        <v>10863.966155998844</v>
      </c>
      <c r="AE96" s="33">
        <v>2056.8707686068001</v>
      </c>
      <c r="AF96" s="33">
        <v>9695.8732920186103</v>
      </c>
      <c r="AG96" s="33">
        <v>1792.377258572428</v>
      </c>
      <c r="AH96" s="33">
        <v>1450.2915114574969</v>
      </c>
      <c r="AI96" s="33">
        <v>1526.804235995796</v>
      </c>
      <c r="AJ96" s="33">
        <v>16056.834162901212</v>
      </c>
      <c r="AK96" s="33">
        <v>15252.112057097245</v>
      </c>
      <c r="AL96" s="33">
        <v>1689.5401160983815</v>
      </c>
      <c r="AM96" s="33">
        <v>3030.8231679612059</v>
      </c>
      <c r="AN96" s="33">
        <v>8531.9719106739485</v>
      </c>
      <c r="AO96" s="33">
        <v>6324.2069049236052</v>
      </c>
      <c r="AP96" s="33">
        <v>1579.5976032474857</v>
      </c>
      <c r="AQ96" s="33">
        <v>6756.3249214075422</v>
      </c>
      <c r="AR96" s="33">
        <v>2005.7293888055513</v>
      </c>
      <c r="AS96" s="33">
        <v>5022.5551982113448</v>
      </c>
      <c r="AT96" s="33">
        <v>15011.79275364651</v>
      </c>
      <c r="AU96" s="33">
        <v>17414.388950801469</v>
      </c>
      <c r="AV96" s="33">
        <v>0</v>
      </c>
      <c r="AW96" s="33">
        <v>28124.519206892237</v>
      </c>
      <c r="AX96" s="33">
        <v>9710.3875582165056</v>
      </c>
      <c r="AY96" s="33">
        <v>20004.760521649445</v>
      </c>
      <c r="AZ96" s="33">
        <v>11791.838541993298</v>
      </c>
      <c r="BA96" s="33">
        <v>0</v>
      </c>
      <c r="BB96" s="33">
        <v>14721.78103563016</v>
      </c>
      <c r="BC96" s="33">
        <v>136.07348992536387</v>
      </c>
      <c r="BD96" s="33">
        <v>154063.84999670531</v>
      </c>
      <c r="BE96" s="33">
        <v>339139.37466078124</v>
      </c>
      <c r="BF96" s="33">
        <v>6556.8259923745145</v>
      </c>
      <c r="BG96" s="33">
        <v>3381.4563090334195</v>
      </c>
      <c r="BH96" s="33">
        <v>13177.738278043622</v>
      </c>
      <c r="BI96" s="33">
        <v>14442.72938410827</v>
      </c>
      <c r="BJ96" s="33">
        <v>533.5288460888604</v>
      </c>
      <c r="BK96" s="33">
        <v>28610.735896419526</v>
      </c>
      <c r="BL96" s="33">
        <v>16693.931494442899</v>
      </c>
      <c r="BM96" s="33">
        <v>8317.3748621541363</v>
      </c>
      <c r="BN96" s="33">
        <v>20798.092781856332</v>
      </c>
      <c r="BO96" s="33">
        <v>16680.276642396293</v>
      </c>
      <c r="BP96" s="33">
        <v>1609.6287449029808</v>
      </c>
      <c r="BQ96" s="33">
        <v>13185.115984338605</v>
      </c>
      <c r="BR96" s="33">
        <v>9284.2826880514986</v>
      </c>
      <c r="BS96" s="33">
        <v>58166.677401102228</v>
      </c>
      <c r="BT96" s="33">
        <v>256593.75529479096</v>
      </c>
      <c r="BU96" s="33">
        <v>27616.689703455599</v>
      </c>
      <c r="BV96" s="33">
        <v>109738.84201193599</v>
      </c>
      <c r="BW96" s="33">
        <v>111028.95851888067</v>
      </c>
      <c r="BX96" s="33">
        <v>2120.5452340871875</v>
      </c>
      <c r="BY96" s="33">
        <v>102121.8991562486</v>
      </c>
      <c r="BZ96" s="33">
        <v>18226.942584268312</v>
      </c>
      <c r="CA96" s="33">
        <v>89209.852098695817</v>
      </c>
      <c r="CB96" s="33">
        <v>2009.433546933793</v>
      </c>
      <c r="CC96" s="33">
        <v>1220.1110409425605</v>
      </c>
      <c r="CD96" s="33">
        <v>18959.346930689913</v>
      </c>
      <c r="CE96" s="33">
        <v>36457.133721294682</v>
      </c>
      <c r="CF96" s="33">
        <v>109635.27887068769</v>
      </c>
      <c r="CG96" s="33">
        <v>79377.28915285632</v>
      </c>
      <c r="CH96" s="33">
        <v>110090.17879259754</v>
      </c>
      <c r="CI96" s="33">
        <v>0</v>
      </c>
      <c r="CJ96" s="33">
        <v>37869.688880994327</v>
      </c>
      <c r="CK96" s="33">
        <v>65409.714484487471</v>
      </c>
      <c r="CL96" s="33">
        <v>9984.8842506492783</v>
      </c>
      <c r="CM96" s="33">
        <v>85408.864729168723</v>
      </c>
      <c r="CN96" s="33">
        <v>48056.229579458421</v>
      </c>
      <c r="CO96" s="33">
        <v>505.82733648912728</v>
      </c>
      <c r="CP96" s="33">
        <v>15977.473693112717</v>
      </c>
      <c r="CQ96" s="33">
        <v>9787.1830675535512</v>
      </c>
      <c r="CR96" s="33">
        <v>80478.272107836048</v>
      </c>
      <c r="CS96" s="33">
        <v>224531.2661379748</v>
      </c>
      <c r="CT96" s="33">
        <v>113560.27811283448</v>
      </c>
      <c r="CU96" s="33">
        <v>5393.8206333211028</v>
      </c>
      <c r="CV96" s="33">
        <v>98339.91132394239</v>
      </c>
      <c r="CW96" s="33">
        <v>91979.383845888849</v>
      </c>
      <c r="CX96" s="33">
        <v>67428.259868257563</v>
      </c>
      <c r="CY96" s="33">
        <v>20849.44081287774</v>
      </c>
      <c r="CZ96" s="33">
        <v>10702.452562795866</v>
      </c>
      <c r="DA96" s="33">
        <v>73578.106009944837</v>
      </c>
      <c r="DB96" s="33">
        <v>42877.388073730064</v>
      </c>
      <c r="DC96" s="33">
        <v>24497.079664487148</v>
      </c>
      <c r="DD96" s="33">
        <v>15109.087313340162</v>
      </c>
      <c r="DE96" s="33">
        <v>6547.8413294113689</v>
      </c>
      <c r="DF96" s="33">
        <v>2.7642169434263053</v>
      </c>
      <c r="DG96" s="33">
        <v>12963.136595943979</v>
      </c>
      <c r="DH96" s="33">
        <v>11897.15745186162</v>
      </c>
      <c r="DI96" s="33">
        <v>2737.1873049220853</v>
      </c>
      <c r="DJ96" s="33">
        <v>12429.970840678028</v>
      </c>
      <c r="DK96" s="33">
        <v>4642.3591838596876</v>
      </c>
      <c r="DL96" s="33">
        <v>26611.711062527047</v>
      </c>
      <c r="DM96" s="33">
        <v>8061.8957540273523</v>
      </c>
      <c r="DN96" s="33">
        <v>25656.937461574304</v>
      </c>
      <c r="DO96" s="33">
        <v>0</v>
      </c>
      <c r="DP96" s="69">
        <f t="shared" si="3"/>
        <v>3528433.7720925775</v>
      </c>
      <c r="DQ96" s="33">
        <v>34258.858428208769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3533.5978666697465</v>
      </c>
      <c r="GA96" s="33">
        <v>0</v>
      </c>
      <c r="GB96" s="33">
        <v>19498.320276351846</v>
      </c>
      <c r="GC96" s="33">
        <v>0</v>
      </c>
      <c r="GD96" s="33">
        <v>0</v>
      </c>
      <c r="GE96" s="33">
        <v>0</v>
      </c>
      <c r="GF96" s="33">
        <v>74062.451336194223</v>
      </c>
      <c r="GG96" s="44">
        <f t="shared" si="2"/>
        <v>3659787.0000000019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179536.32971949433</v>
      </c>
      <c r="D97" s="33">
        <v>188959.2806549033</v>
      </c>
      <c r="E97" s="33">
        <v>637.89342890047431</v>
      </c>
      <c r="F97" s="33">
        <v>5738.7015050766231</v>
      </c>
      <c r="G97" s="33">
        <v>1775.4207077132392</v>
      </c>
      <c r="H97" s="33">
        <v>3983.4260104907116</v>
      </c>
      <c r="I97" s="33">
        <v>246315.88116769501</v>
      </c>
      <c r="J97" s="33">
        <v>42453.13499118598</v>
      </c>
      <c r="K97" s="33">
        <v>97623.513787521049</v>
      </c>
      <c r="L97" s="33">
        <v>46470.855135565544</v>
      </c>
      <c r="M97" s="33">
        <v>122690.99575613083</v>
      </c>
      <c r="N97" s="33">
        <v>13490.268606282209</v>
      </c>
      <c r="O97" s="33">
        <v>10205.004485461273</v>
      </c>
      <c r="P97" s="33">
        <v>6960.0026259382939</v>
      </c>
      <c r="Q97" s="33">
        <v>2097.687293047903</v>
      </c>
      <c r="R97" s="33">
        <v>67.5750660633839</v>
      </c>
      <c r="S97" s="33">
        <v>22675.985055102326</v>
      </c>
      <c r="T97" s="33">
        <v>31279.774320829187</v>
      </c>
      <c r="U97" s="33">
        <v>28823.715913710399</v>
      </c>
      <c r="V97" s="33">
        <v>53837.886064342558</v>
      </c>
      <c r="W97" s="33">
        <v>41685.687108312035</v>
      </c>
      <c r="X97" s="33">
        <v>31216.557796547051</v>
      </c>
      <c r="Y97" s="33">
        <v>119335.07841410371</v>
      </c>
      <c r="Z97" s="33">
        <v>57107.266502880637</v>
      </c>
      <c r="AA97" s="33">
        <v>6760.9773847399892</v>
      </c>
      <c r="AB97" s="33">
        <v>37601.508105874607</v>
      </c>
      <c r="AC97" s="33">
        <v>20749.326208432765</v>
      </c>
      <c r="AD97" s="33">
        <v>67925.747282224838</v>
      </c>
      <c r="AE97" s="33">
        <v>25210.30336739323</v>
      </c>
      <c r="AF97" s="33">
        <v>43962.101435023229</v>
      </c>
      <c r="AG97" s="33">
        <v>26451.215334170531</v>
      </c>
      <c r="AH97" s="33">
        <v>12642.504249257487</v>
      </c>
      <c r="AI97" s="33">
        <v>11352.763134794057</v>
      </c>
      <c r="AJ97" s="33">
        <v>80214.716917270402</v>
      </c>
      <c r="AK97" s="33">
        <v>88808.906241423902</v>
      </c>
      <c r="AL97" s="33">
        <v>12655.251295840939</v>
      </c>
      <c r="AM97" s="33">
        <v>16726.550990355143</v>
      </c>
      <c r="AN97" s="33">
        <v>24883.107147059007</v>
      </c>
      <c r="AO97" s="33">
        <v>20241.077843067844</v>
      </c>
      <c r="AP97" s="33">
        <v>2298.4958753328124</v>
      </c>
      <c r="AQ97" s="33">
        <v>47075.148721295162</v>
      </c>
      <c r="AR97" s="33">
        <v>26812.561869289551</v>
      </c>
      <c r="AS97" s="33">
        <v>5374.3028570138176</v>
      </c>
      <c r="AT97" s="33">
        <v>71165.435644826124</v>
      </c>
      <c r="AU97" s="33">
        <v>111049.60038742601</v>
      </c>
      <c r="AV97" s="33">
        <v>200478.40860691169</v>
      </c>
      <c r="AW97" s="33">
        <v>417933.23994993523</v>
      </c>
      <c r="AX97" s="33">
        <v>288595.74711616308</v>
      </c>
      <c r="AY97" s="33">
        <v>451943.65374735062</v>
      </c>
      <c r="AZ97" s="33">
        <v>236733.59337330199</v>
      </c>
      <c r="BA97" s="33">
        <v>13.626827045261555</v>
      </c>
      <c r="BB97" s="33">
        <v>71958.839241814363</v>
      </c>
      <c r="BC97" s="33">
        <v>4403.324565202317</v>
      </c>
      <c r="BD97" s="33">
        <v>1190403.0043823442</v>
      </c>
      <c r="BE97" s="33">
        <v>886043.605188507</v>
      </c>
      <c r="BF97" s="33">
        <v>36618.528946433777</v>
      </c>
      <c r="BG97" s="33">
        <v>26115.865442559643</v>
      </c>
      <c r="BH97" s="33">
        <v>48555.9821202526</v>
      </c>
      <c r="BI97" s="33">
        <v>273531.72020920541</v>
      </c>
      <c r="BJ97" s="33">
        <v>2887.3524905970457</v>
      </c>
      <c r="BK97" s="33">
        <v>93344.184088103968</v>
      </c>
      <c r="BL97" s="33">
        <v>97198.236591271227</v>
      </c>
      <c r="BM97" s="33">
        <v>274271.0608582159</v>
      </c>
      <c r="BN97" s="33">
        <v>172341.46936437621</v>
      </c>
      <c r="BO97" s="33">
        <v>44459.207123882217</v>
      </c>
      <c r="BP97" s="33">
        <v>5271.9914430023919</v>
      </c>
      <c r="BQ97" s="33">
        <v>26316.970311437035</v>
      </c>
      <c r="BR97" s="33">
        <v>17457.596645162601</v>
      </c>
      <c r="BS97" s="33">
        <v>285589.4138547607</v>
      </c>
      <c r="BT97" s="33">
        <v>363769.24731670623</v>
      </c>
      <c r="BU97" s="33">
        <v>49573.6815799088</v>
      </c>
      <c r="BV97" s="33">
        <v>113394.65982879158</v>
      </c>
      <c r="BW97" s="33">
        <v>239262.51086416069</v>
      </c>
      <c r="BX97" s="33">
        <v>31368.353239583466</v>
      </c>
      <c r="BY97" s="33">
        <v>38200.749108924952</v>
      </c>
      <c r="BZ97" s="33">
        <v>57097.165859592846</v>
      </c>
      <c r="CA97" s="33">
        <v>1360820.6060291</v>
      </c>
      <c r="CB97" s="33">
        <v>8299.7099692225947</v>
      </c>
      <c r="CC97" s="33">
        <v>5404.5731141418355</v>
      </c>
      <c r="CD97" s="33">
        <v>33378.30590415356</v>
      </c>
      <c r="CE97" s="33">
        <v>58181.607663330455</v>
      </c>
      <c r="CF97" s="33">
        <v>218905.64711231756</v>
      </c>
      <c r="CG97" s="33">
        <v>464277.20020127652</v>
      </c>
      <c r="CH97" s="33">
        <v>259780.13778291221</v>
      </c>
      <c r="CI97" s="33">
        <v>14163.824680469668</v>
      </c>
      <c r="CJ97" s="33">
        <v>62322.111139334433</v>
      </c>
      <c r="CK97" s="33">
        <v>128356.22053132394</v>
      </c>
      <c r="CL97" s="33">
        <v>33333.032097400981</v>
      </c>
      <c r="CM97" s="33">
        <v>136029.6661145541</v>
      </c>
      <c r="CN97" s="33">
        <v>91186.466750492327</v>
      </c>
      <c r="CO97" s="33">
        <v>3896.0538116517728</v>
      </c>
      <c r="CP97" s="33">
        <v>36249.341615382975</v>
      </c>
      <c r="CQ97" s="33">
        <v>151132.88355837791</v>
      </c>
      <c r="CR97" s="33">
        <v>115349.74401865184</v>
      </c>
      <c r="CS97" s="33">
        <v>1058856.246134514</v>
      </c>
      <c r="CT97" s="33">
        <v>270485.56551553647</v>
      </c>
      <c r="CU97" s="33">
        <v>39603.144464440724</v>
      </c>
      <c r="CV97" s="33">
        <v>503785.87413881271</v>
      </c>
      <c r="CW97" s="33">
        <v>396395.99771375832</v>
      </c>
      <c r="CX97" s="33">
        <v>365182.36258496303</v>
      </c>
      <c r="CY97" s="33">
        <v>86967.287508109759</v>
      </c>
      <c r="CZ97" s="33">
        <v>12912.84752895095</v>
      </c>
      <c r="DA97" s="33">
        <v>1052607.2827468924</v>
      </c>
      <c r="DB97" s="33">
        <v>128656.71863317874</v>
      </c>
      <c r="DC97" s="33">
        <v>1057472.7612422914</v>
      </c>
      <c r="DD97" s="33">
        <v>495161.39673925354</v>
      </c>
      <c r="DE97" s="33">
        <v>16511.545991705854</v>
      </c>
      <c r="DF97" s="33">
        <v>107.61532012313909</v>
      </c>
      <c r="DG97" s="33">
        <v>77729.146720217512</v>
      </c>
      <c r="DH97" s="33">
        <v>22697.327940097432</v>
      </c>
      <c r="DI97" s="33">
        <v>5636.9788897693879</v>
      </c>
      <c r="DJ97" s="33">
        <v>48933.41639143174</v>
      </c>
      <c r="DK97" s="33">
        <v>21895.734034760248</v>
      </c>
      <c r="DL97" s="33">
        <v>140885.03180200714</v>
      </c>
      <c r="DM97" s="33">
        <v>28429.422326554286</v>
      </c>
      <c r="DN97" s="33">
        <v>87714.395763582172</v>
      </c>
      <c r="DO97" s="33">
        <v>0</v>
      </c>
      <c r="DP97" s="69">
        <f t="shared" si="3"/>
        <v>17259757.746919964</v>
      </c>
      <c r="DQ97" s="33">
        <v>922371.30722800654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60855.567066739677</v>
      </c>
      <c r="EW97" s="33">
        <v>0</v>
      </c>
      <c r="EX97" s="33">
        <v>0</v>
      </c>
      <c r="EY97" s="33">
        <v>961707.73817099666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691.53535838133178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278670.69622853119</v>
      </c>
      <c r="FY97" s="33">
        <v>0</v>
      </c>
      <c r="FZ97" s="33">
        <v>5430.6326538580715</v>
      </c>
      <c r="GA97" s="33">
        <v>0</v>
      </c>
      <c r="GB97" s="33">
        <v>7222.1943855605014</v>
      </c>
      <c r="GC97" s="33">
        <v>0</v>
      </c>
      <c r="GD97" s="33">
        <v>0</v>
      </c>
      <c r="GE97" s="33">
        <v>0</v>
      </c>
      <c r="GF97" s="33">
        <v>862412.52298795304</v>
      </c>
      <c r="GG97" s="44">
        <f t="shared" si="2"/>
        <v>20359119.940999992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60634.815021112561</v>
      </c>
      <c r="D98" s="33">
        <v>10074.980493839603</v>
      </c>
      <c r="E98" s="33">
        <v>841.50892613930091</v>
      </c>
      <c r="F98" s="33">
        <v>2.009026009610714</v>
      </c>
      <c r="G98" s="33">
        <v>585.03396356456108</v>
      </c>
      <c r="H98" s="33">
        <v>0</v>
      </c>
      <c r="I98" s="33">
        <v>28163.485950289276</v>
      </c>
      <c r="J98" s="33">
        <v>4822.5193419275638</v>
      </c>
      <c r="K98" s="33">
        <v>42582.075762194851</v>
      </c>
      <c r="L98" s="33">
        <v>40592.00824593861</v>
      </c>
      <c r="M98" s="33">
        <v>120751.02503776008</v>
      </c>
      <c r="N98" s="33">
        <v>57351.820844216476</v>
      </c>
      <c r="O98" s="33">
        <v>31325.465533487732</v>
      </c>
      <c r="P98" s="33">
        <v>4369.4068529729675</v>
      </c>
      <c r="Q98" s="33">
        <v>2996.8758971724315</v>
      </c>
      <c r="R98" s="33">
        <v>158.62751085442923</v>
      </c>
      <c r="S98" s="33">
        <v>14927.84126944124</v>
      </c>
      <c r="T98" s="33">
        <v>9188.7052139775296</v>
      </c>
      <c r="U98" s="33">
        <v>31105.593598441519</v>
      </c>
      <c r="V98" s="33">
        <v>31538.44676637313</v>
      </c>
      <c r="W98" s="33">
        <v>21589.001397784235</v>
      </c>
      <c r="X98" s="33">
        <v>68687.892542018322</v>
      </c>
      <c r="Y98" s="33">
        <v>620137.2596079685</v>
      </c>
      <c r="Z98" s="33">
        <v>15571.343882846671</v>
      </c>
      <c r="AA98" s="33">
        <v>5938.0329326540304</v>
      </c>
      <c r="AB98" s="33">
        <v>11409.65938053046</v>
      </c>
      <c r="AC98" s="33">
        <v>515.28481674871568</v>
      </c>
      <c r="AD98" s="33">
        <v>37539.034633415758</v>
      </c>
      <c r="AE98" s="33">
        <v>6448.0247367637148</v>
      </c>
      <c r="AF98" s="33">
        <v>37049.426029396789</v>
      </c>
      <c r="AG98" s="33">
        <v>8854.7965616394267</v>
      </c>
      <c r="AH98" s="33">
        <v>6716.781021442107</v>
      </c>
      <c r="AI98" s="33">
        <v>6976.7481683071865</v>
      </c>
      <c r="AJ98" s="33">
        <v>63878.443334136537</v>
      </c>
      <c r="AK98" s="33">
        <v>73446.157823621077</v>
      </c>
      <c r="AL98" s="33">
        <v>6246.0214696624798</v>
      </c>
      <c r="AM98" s="33">
        <v>17586.060020420937</v>
      </c>
      <c r="AN98" s="33">
        <v>23390.272206264563</v>
      </c>
      <c r="AO98" s="33">
        <v>22805.856706893228</v>
      </c>
      <c r="AP98" s="33">
        <v>6263.4919955754149</v>
      </c>
      <c r="AQ98" s="33">
        <v>29594.035822491849</v>
      </c>
      <c r="AR98" s="33">
        <v>11463.299716282316</v>
      </c>
      <c r="AS98" s="33">
        <v>9356.1713067163691</v>
      </c>
      <c r="AT98" s="33">
        <v>38829.375103910468</v>
      </c>
      <c r="AU98" s="33">
        <v>52223.079202406916</v>
      </c>
      <c r="AV98" s="33">
        <v>34999.383789448344</v>
      </c>
      <c r="AW98" s="33">
        <v>73817.725429712649</v>
      </c>
      <c r="AX98" s="33">
        <v>27906.245748710713</v>
      </c>
      <c r="AY98" s="33">
        <v>26982.89475341043</v>
      </c>
      <c r="AZ98" s="33">
        <v>25931.414795732002</v>
      </c>
      <c r="BA98" s="33">
        <v>0</v>
      </c>
      <c r="BB98" s="33">
        <v>106904.34246046169</v>
      </c>
      <c r="BC98" s="33">
        <v>828.76241444313996</v>
      </c>
      <c r="BD98" s="33">
        <v>1723436.4895256623</v>
      </c>
      <c r="BE98" s="33">
        <v>620953.38544004236</v>
      </c>
      <c r="BF98" s="33">
        <v>33735.531081604837</v>
      </c>
      <c r="BG98" s="33">
        <v>7868.6728586895961</v>
      </c>
      <c r="BH98" s="33">
        <v>45650.133523877012</v>
      </c>
      <c r="BI98" s="33">
        <v>58210.181360449133</v>
      </c>
      <c r="BJ98" s="33">
        <v>469.16087041320378</v>
      </c>
      <c r="BK98" s="33">
        <v>140708.87379390505</v>
      </c>
      <c r="BL98" s="33">
        <v>68169.197442082586</v>
      </c>
      <c r="BM98" s="33">
        <v>56463.321972608363</v>
      </c>
      <c r="BN98" s="33">
        <v>113900.47195459319</v>
      </c>
      <c r="BO98" s="33">
        <v>94877.812539007529</v>
      </c>
      <c r="BP98" s="33">
        <v>3751.9551979239718</v>
      </c>
      <c r="BQ98" s="33">
        <v>276056.19931259117</v>
      </c>
      <c r="BR98" s="33">
        <v>200730.00563658582</v>
      </c>
      <c r="BS98" s="33">
        <v>229918.14964051917</v>
      </c>
      <c r="BT98" s="33">
        <v>580869.24616842612</v>
      </c>
      <c r="BU98" s="33">
        <v>74224.830725432694</v>
      </c>
      <c r="BV98" s="33">
        <v>128673.34890951459</v>
      </c>
      <c r="BW98" s="33">
        <v>422173.89974455693</v>
      </c>
      <c r="BX98" s="33">
        <v>22254.804890216928</v>
      </c>
      <c r="BY98" s="33">
        <v>66785.127312955316</v>
      </c>
      <c r="BZ98" s="33">
        <v>62849.882559292717</v>
      </c>
      <c r="CA98" s="33">
        <v>55253.839267183641</v>
      </c>
      <c r="CB98" s="33">
        <v>11557.995045896292</v>
      </c>
      <c r="CC98" s="33">
        <v>227.50378101866457</v>
      </c>
      <c r="CD98" s="33">
        <v>43112.607279137228</v>
      </c>
      <c r="CE98" s="33">
        <v>75427.333623203318</v>
      </c>
      <c r="CF98" s="33">
        <v>275090.38852132199</v>
      </c>
      <c r="CG98" s="33">
        <v>809732.6197737715</v>
      </c>
      <c r="CH98" s="33">
        <v>171948.9505629006</v>
      </c>
      <c r="CI98" s="33">
        <v>2542.1460207469459</v>
      </c>
      <c r="CJ98" s="33">
        <v>160399.55994113584</v>
      </c>
      <c r="CK98" s="33">
        <v>183488.17940559995</v>
      </c>
      <c r="CL98" s="33">
        <v>12634.268597209682</v>
      </c>
      <c r="CM98" s="33">
        <v>317157.79503658798</v>
      </c>
      <c r="CN98" s="33">
        <v>122072.01830116527</v>
      </c>
      <c r="CO98" s="33">
        <v>9163.2246554264111</v>
      </c>
      <c r="CP98" s="33">
        <v>42651.152955060272</v>
      </c>
      <c r="CQ98" s="33">
        <v>31266.28383037325</v>
      </c>
      <c r="CR98" s="33">
        <v>201426.78367955025</v>
      </c>
      <c r="CS98" s="33">
        <v>408991.44454898912</v>
      </c>
      <c r="CT98" s="33">
        <v>0</v>
      </c>
      <c r="CU98" s="33">
        <v>18105.626467337606</v>
      </c>
      <c r="CV98" s="33">
        <v>40675.580561151335</v>
      </c>
      <c r="CW98" s="33">
        <v>93548.239786786246</v>
      </c>
      <c r="CX98" s="33">
        <v>154429.3638155935</v>
      </c>
      <c r="CY98" s="33">
        <v>35090.979097193667</v>
      </c>
      <c r="CZ98" s="33">
        <v>26408.871814078408</v>
      </c>
      <c r="DA98" s="33">
        <v>73510.748393278191</v>
      </c>
      <c r="DB98" s="33">
        <v>56146.153474879808</v>
      </c>
      <c r="DC98" s="33">
        <v>75508.064791706813</v>
      </c>
      <c r="DD98" s="33">
        <v>37050.039123957147</v>
      </c>
      <c r="DE98" s="33">
        <v>109268.79863149395</v>
      </c>
      <c r="DF98" s="33">
        <v>9.8082632990841887</v>
      </c>
      <c r="DG98" s="33">
        <v>54295.619351272479</v>
      </c>
      <c r="DH98" s="33">
        <v>53551.531787905325</v>
      </c>
      <c r="DI98" s="33">
        <v>67786.267287455237</v>
      </c>
      <c r="DJ98" s="33">
        <v>84751.708018071717</v>
      </c>
      <c r="DK98" s="33">
        <v>69095.96975323536</v>
      </c>
      <c r="DL98" s="33">
        <v>366676.29503680958</v>
      </c>
      <c r="DM98" s="33">
        <v>13996.415532579686</v>
      </c>
      <c r="DN98" s="33">
        <v>28032.448575962102</v>
      </c>
      <c r="DO98" s="33">
        <v>0</v>
      </c>
      <c r="DP98" s="69">
        <f t="shared" si="3"/>
        <v>11416711.871918812</v>
      </c>
      <c r="DQ98" s="33">
        <v>69461.024470476375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39624.287304748468</v>
      </c>
      <c r="GA98" s="33">
        <v>0</v>
      </c>
      <c r="GB98" s="33">
        <v>165741.20612927905</v>
      </c>
      <c r="GC98" s="33">
        <v>0</v>
      </c>
      <c r="GD98" s="33">
        <v>0</v>
      </c>
      <c r="GE98" s="33">
        <v>0</v>
      </c>
      <c r="GF98" s="33">
        <v>690413.61017668527</v>
      </c>
      <c r="GG98" s="44">
        <f t="shared" si="2"/>
        <v>12381952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60917.010996912162</v>
      </c>
      <c r="D99" s="33">
        <v>28527.242402514839</v>
      </c>
      <c r="E99" s="33">
        <v>6833.63357284207</v>
      </c>
      <c r="F99" s="33">
        <v>4505.946473563984</v>
      </c>
      <c r="G99" s="33">
        <v>499.82571675615753</v>
      </c>
      <c r="H99" s="33">
        <v>532.97399973343556</v>
      </c>
      <c r="I99" s="33">
        <v>32410.91094790621</v>
      </c>
      <c r="J99" s="33">
        <v>997.83106119874674</v>
      </c>
      <c r="K99" s="33">
        <v>5515.6657983461264</v>
      </c>
      <c r="L99" s="33">
        <v>9992.9910481506122</v>
      </c>
      <c r="M99" s="33">
        <v>15731.276808922075</v>
      </c>
      <c r="N99" s="33">
        <v>4815.8517407937952</v>
      </c>
      <c r="O99" s="33">
        <v>915.1323330219052</v>
      </c>
      <c r="P99" s="33">
        <v>1237.3932426751715</v>
      </c>
      <c r="Q99" s="33">
        <v>415.23348299262506</v>
      </c>
      <c r="R99" s="33">
        <v>184.39384471645712</v>
      </c>
      <c r="S99" s="33">
        <v>3436.3680425522052</v>
      </c>
      <c r="T99" s="33">
        <v>3443.6970045172538</v>
      </c>
      <c r="U99" s="33">
        <v>9774.0878463686622</v>
      </c>
      <c r="V99" s="33">
        <v>20831.357990276018</v>
      </c>
      <c r="W99" s="33">
        <v>10076.313685967982</v>
      </c>
      <c r="X99" s="33">
        <v>8787.4753423966122</v>
      </c>
      <c r="Y99" s="33">
        <v>121211.8171953092</v>
      </c>
      <c r="Z99" s="33">
        <v>5975.9700989711928</v>
      </c>
      <c r="AA99" s="33">
        <v>2010.8271580158762</v>
      </c>
      <c r="AB99" s="33">
        <v>6626.7371472132136</v>
      </c>
      <c r="AC99" s="33">
        <v>411.50202507179785</v>
      </c>
      <c r="AD99" s="33">
        <v>22510.388491971727</v>
      </c>
      <c r="AE99" s="33">
        <v>4203.9697610656531</v>
      </c>
      <c r="AF99" s="33">
        <v>20600.145931808191</v>
      </c>
      <c r="AG99" s="33">
        <v>3204.9464858383126</v>
      </c>
      <c r="AH99" s="33">
        <v>2526.8731664571233</v>
      </c>
      <c r="AI99" s="33">
        <v>2519.1696456245313</v>
      </c>
      <c r="AJ99" s="33">
        <v>23408.407208504232</v>
      </c>
      <c r="AK99" s="33">
        <v>24587.081614315663</v>
      </c>
      <c r="AL99" s="33">
        <v>2923.5503718352161</v>
      </c>
      <c r="AM99" s="33">
        <v>9854.722934056701</v>
      </c>
      <c r="AN99" s="33">
        <v>2591.9357821473895</v>
      </c>
      <c r="AO99" s="33">
        <v>12709.406604207812</v>
      </c>
      <c r="AP99" s="33">
        <v>338.04271748608352</v>
      </c>
      <c r="AQ99" s="33">
        <v>13006.735224574333</v>
      </c>
      <c r="AR99" s="33">
        <v>90101.127053411983</v>
      </c>
      <c r="AS99" s="33">
        <v>637.19261893776854</v>
      </c>
      <c r="AT99" s="33">
        <v>14674.432182631359</v>
      </c>
      <c r="AU99" s="33">
        <v>60376.770443422531</v>
      </c>
      <c r="AV99" s="33">
        <v>50392.427241809717</v>
      </c>
      <c r="AW99" s="33">
        <v>122735.04682159504</v>
      </c>
      <c r="AX99" s="33">
        <v>15061.239731541471</v>
      </c>
      <c r="AY99" s="33">
        <v>116542.96718437616</v>
      </c>
      <c r="AZ99" s="33">
        <v>18402.795866282962</v>
      </c>
      <c r="BA99" s="33">
        <v>0</v>
      </c>
      <c r="BB99" s="33">
        <v>27777.725943145004</v>
      </c>
      <c r="BC99" s="33">
        <v>14656.809629074371</v>
      </c>
      <c r="BD99" s="33">
        <v>469520.64447315305</v>
      </c>
      <c r="BE99" s="33">
        <v>452658.62591797818</v>
      </c>
      <c r="BF99" s="33">
        <v>17855.935305382754</v>
      </c>
      <c r="BG99" s="33">
        <v>23025.864514446454</v>
      </c>
      <c r="BH99" s="33">
        <v>173675.92021608652</v>
      </c>
      <c r="BI99" s="33">
        <v>110695.20869319877</v>
      </c>
      <c r="BJ99" s="33">
        <v>192408.99867970584</v>
      </c>
      <c r="BK99" s="33">
        <v>138028.56699638214</v>
      </c>
      <c r="BL99" s="33">
        <v>75068.69278150922</v>
      </c>
      <c r="BM99" s="33">
        <v>47044.373413550478</v>
      </c>
      <c r="BN99" s="33">
        <v>79927.365282588376</v>
      </c>
      <c r="BO99" s="33">
        <v>23850.062585489071</v>
      </c>
      <c r="BP99" s="33">
        <v>3016.4664989250819</v>
      </c>
      <c r="BQ99" s="33">
        <v>24091.0400679833</v>
      </c>
      <c r="BR99" s="33">
        <v>18178.098065438258</v>
      </c>
      <c r="BS99" s="33">
        <v>211318.18717820416</v>
      </c>
      <c r="BT99" s="33">
        <v>378044.33816752076</v>
      </c>
      <c r="BU99" s="33">
        <v>24568.536165607289</v>
      </c>
      <c r="BV99" s="33">
        <v>161837.24896751469</v>
      </c>
      <c r="BW99" s="33">
        <v>78655.416504608351</v>
      </c>
      <c r="BX99" s="33">
        <v>184566.13472274379</v>
      </c>
      <c r="BY99" s="33">
        <v>4751.4032529167653</v>
      </c>
      <c r="BZ99" s="33">
        <v>44907.657429538405</v>
      </c>
      <c r="CA99" s="33">
        <v>7056.8696579374409</v>
      </c>
      <c r="CB99" s="33">
        <v>1073.5558914087278</v>
      </c>
      <c r="CC99" s="33">
        <v>1027.8700597778834</v>
      </c>
      <c r="CD99" s="33">
        <v>25534.093568163033</v>
      </c>
      <c r="CE99" s="33">
        <v>72031.682234189982</v>
      </c>
      <c r="CF99" s="33">
        <v>154449.51462027294</v>
      </c>
      <c r="CG99" s="33">
        <v>353646.12372459192</v>
      </c>
      <c r="CH99" s="33">
        <v>80651.015884489694</v>
      </c>
      <c r="CI99" s="33">
        <v>54.908105112610599</v>
      </c>
      <c r="CJ99" s="33">
        <v>67115.418138021312</v>
      </c>
      <c r="CK99" s="33">
        <v>95167.919639119587</v>
      </c>
      <c r="CL99" s="33">
        <v>10318.739725595957</v>
      </c>
      <c r="CM99" s="33">
        <v>497311.7439032484</v>
      </c>
      <c r="CN99" s="33">
        <v>68326.169252160718</v>
      </c>
      <c r="CO99" s="33">
        <v>4321.4200154583896</v>
      </c>
      <c r="CP99" s="33">
        <v>23383.842910523465</v>
      </c>
      <c r="CQ99" s="33">
        <v>278656.3273588068</v>
      </c>
      <c r="CR99" s="33">
        <v>86653.501745408503</v>
      </c>
      <c r="CS99" s="33">
        <v>1564428.7660279039</v>
      </c>
      <c r="CT99" s="33">
        <v>63297.741216117523</v>
      </c>
      <c r="CU99" s="33">
        <v>683.38355133921357</v>
      </c>
      <c r="CV99" s="33">
        <v>315026.51059338276</v>
      </c>
      <c r="CW99" s="33">
        <v>125546.11182444727</v>
      </c>
      <c r="CX99" s="33">
        <v>28667.455499675511</v>
      </c>
      <c r="CY99" s="33">
        <v>65276.536061942352</v>
      </c>
      <c r="CZ99" s="33">
        <v>25017.830149648213</v>
      </c>
      <c r="DA99" s="33">
        <v>75626.274306809981</v>
      </c>
      <c r="DB99" s="33">
        <v>144192.63247214269</v>
      </c>
      <c r="DC99" s="33">
        <v>244217.53173934235</v>
      </c>
      <c r="DD99" s="33">
        <v>475811.3922430948</v>
      </c>
      <c r="DE99" s="33">
        <v>12556.577513473121</v>
      </c>
      <c r="DF99" s="33">
        <v>1927.3204952886217</v>
      </c>
      <c r="DG99" s="33">
        <v>20467.983987959313</v>
      </c>
      <c r="DH99" s="33">
        <v>26436.399631792166</v>
      </c>
      <c r="DI99" s="33">
        <v>24284.017626818451</v>
      </c>
      <c r="DJ99" s="33">
        <v>48884.237773457629</v>
      </c>
      <c r="DK99" s="33">
        <v>10070.520352647103</v>
      </c>
      <c r="DL99" s="33">
        <v>97533.280262453438</v>
      </c>
      <c r="DM99" s="33">
        <v>10016.783288672485</v>
      </c>
      <c r="DN99" s="33">
        <v>52868.501508220201</v>
      </c>
      <c r="DO99" s="33">
        <v>0</v>
      </c>
      <c r="DP99" s="69">
        <f t="shared" si="3"/>
        <v>9240276.6681052167</v>
      </c>
      <c r="DQ99" s="33">
        <v>222576.30682849721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900590.43807165825</v>
      </c>
      <c r="EV99" s="33">
        <v>1757868.7726400704</v>
      </c>
      <c r="EW99" s="33">
        <v>590408.39015015715</v>
      </c>
      <c r="EX99" s="33">
        <v>0</v>
      </c>
      <c r="EY99" s="33">
        <v>5861.4946982729698</v>
      </c>
      <c r="EZ99" s="33">
        <v>184256.35883928754</v>
      </c>
      <c r="FA99" s="33">
        <v>226065.12249758927</v>
      </c>
      <c r="FB99" s="33">
        <v>116433.48369844595</v>
      </c>
      <c r="FC99" s="33">
        <v>43184.761513808924</v>
      </c>
      <c r="FD99" s="33">
        <v>104593.25146351873</v>
      </c>
      <c r="FE99" s="33">
        <v>287751.15531803254</v>
      </c>
      <c r="FF99" s="33">
        <v>1456175.1097609871</v>
      </c>
      <c r="FG99" s="33">
        <v>8851334.6024377476</v>
      </c>
      <c r="FH99" s="33">
        <v>29343727.862604067</v>
      </c>
      <c r="FI99" s="33">
        <v>0</v>
      </c>
      <c r="FJ99" s="33">
        <v>609908.09300941369</v>
      </c>
      <c r="FK99" s="33">
        <v>13694917.140385821</v>
      </c>
      <c r="FL99" s="33">
        <v>4912199.7560228575</v>
      </c>
      <c r="FM99" s="33">
        <v>2992398.6938279569</v>
      </c>
      <c r="FN99" s="33">
        <v>4050003.2801005016</v>
      </c>
      <c r="FO99" s="33">
        <v>511449.22096994281</v>
      </c>
      <c r="FP99" s="33">
        <v>2040817.2842701348</v>
      </c>
      <c r="FQ99" s="33">
        <v>9563097.2698604763</v>
      </c>
      <c r="FR99" s="33">
        <v>140253.79495663656</v>
      </c>
      <c r="FS99" s="33">
        <v>138408.43389939121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925656.05039173469</v>
      </c>
      <c r="GA99" s="33">
        <v>0</v>
      </c>
      <c r="GB99" s="33">
        <v>360786.85388654814</v>
      </c>
      <c r="GC99" s="33">
        <v>0</v>
      </c>
      <c r="GD99" s="33">
        <v>0</v>
      </c>
      <c r="GE99" s="33">
        <v>0</v>
      </c>
      <c r="GF99" s="33">
        <v>1152497.0597912241</v>
      </c>
      <c r="GG99" s="44">
        <f t="shared" si="2"/>
        <v>94423496.709999979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13434.22105606773</v>
      </c>
      <c r="D100" s="33">
        <v>10315.213137793282</v>
      </c>
      <c r="E100" s="33">
        <v>908.65976546058323</v>
      </c>
      <c r="F100" s="33">
        <v>2182.3975825592474</v>
      </c>
      <c r="G100" s="33">
        <v>42.710551606567137</v>
      </c>
      <c r="H100" s="33">
        <v>235.9399362964439</v>
      </c>
      <c r="I100" s="33">
        <v>693.5765404570684</v>
      </c>
      <c r="J100" s="33">
        <v>37.547856711130599</v>
      </c>
      <c r="K100" s="33">
        <v>978.35017455123614</v>
      </c>
      <c r="L100" s="33">
        <v>1784.6249906501255</v>
      </c>
      <c r="M100" s="33">
        <v>1986.8637905906858</v>
      </c>
      <c r="N100" s="33">
        <v>239.75104982380356</v>
      </c>
      <c r="O100" s="33">
        <v>228.36812054441319</v>
      </c>
      <c r="P100" s="33">
        <v>228.35280060531716</v>
      </c>
      <c r="Q100" s="33">
        <v>66.730445724831156</v>
      </c>
      <c r="R100" s="33">
        <v>12.137788146650971</v>
      </c>
      <c r="S100" s="33">
        <v>670.94770108258638</v>
      </c>
      <c r="T100" s="33">
        <v>528.71155619722026</v>
      </c>
      <c r="U100" s="33">
        <v>1024.0077706238383</v>
      </c>
      <c r="V100" s="33">
        <v>5768.8375048562602</v>
      </c>
      <c r="W100" s="33">
        <v>2848.7797892195172</v>
      </c>
      <c r="X100" s="33">
        <v>1492.8838344598412</v>
      </c>
      <c r="Y100" s="33">
        <v>25324.149939388608</v>
      </c>
      <c r="Z100" s="33">
        <v>1177.0865295727779</v>
      </c>
      <c r="AA100" s="33">
        <v>492.30460918484249</v>
      </c>
      <c r="AB100" s="33">
        <v>1721.9534488594675</v>
      </c>
      <c r="AC100" s="33">
        <v>94.212934317432598</v>
      </c>
      <c r="AD100" s="33">
        <v>4242.1682429227312</v>
      </c>
      <c r="AE100" s="33">
        <v>737.64155208075317</v>
      </c>
      <c r="AF100" s="33">
        <v>4760.668610832141</v>
      </c>
      <c r="AG100" s="33">
        <v>634.61659571669838</v>
      </c>
      <c r="AH100" s="33">
        <v>502.44149224176425</v>
      </c>
      <c r="AI100" s="33">
        <v>571.72624466819968</v>
      </c>
      <c r="AJ100" s="33">
        <v>5186.1693994712177</v>
      </c>
      <c r="AK100" s="33">
        <v>4923.3680466084388</v>
      </c>
      <c r="AL100" s="33">
        <v>650.28258813070295</v>
      </c>
      <c r="AM100" s="33">
        <v>1900.1767335400925</v>
      </c>
      <c r="AN100" s="33">
        <v>589.53683985251098</v>
      </c>
      <c r="AO100" s="33">
        <v>2909.4657603513319</v>
      </c>
      <c r="AP100" s="33">
        <v>65.882970281922354</v>
      </c>
      <c r="AQ100" s="33">
        <v>2572.8834132347624</v>
      </c>
      <c r="AR100" s="33">
        <v>2174.9635961447275</v>
      </c>
      <c r="AS100" s="33">
        <v>244.85562253175647</v>
      </c>
      <c r="AT100" s="33">
        <v>2647.9359386281153</v>
      </c>
      <c r="AU100" s="33">
        <v>10386.427646327273</v>
      </c>
      <c r="AV100" s="33">
        <v>8162.8826287661641</v>
      </c>
      <c r="AW100" s="33">
        <v>9116.2053075957647</v>
      </c>
      <c r="AX100" s="33">
        <v>5357.783831351986</v>
      </c>
      <c r="AY100" s="33">
        <v>13758.404769257402</v>
      </c>
      <c r="AZ100" s="33">
        <v>6349.3275926692559</v>
      </c>
      <c r="BA100" s="33">
        <v>0</v>
      </c>
      <c r="BB100" s="33">
        <v>9770.2066789410019</v>
      </c>
      <c r="BC100" s="33">
        <v>1513.6746165506543</v>
      </c>
      <c r="BD100" s="33">
        <v>105869.89232952145</v>
      </c>
      <c r="BE100" s="33">
        <v>87381.026805117159</v>
      </c>
      <c r="BF100" s="33">
        <v>3974.7836776004301</v>
      </c>
      <c r="BG100" s="33">
        <v>5941.6050045289885</v>
      </c>
      <c r="BH100" s="33">
        <v>43095.806003406513</v>
      </c>
      <c r="BI100" s="33">
        <v>509.45910151574776</v>
      </c>
      <c r="BJ100" s="33">
        <v>141.54474796738404</v>
      </c>
      <c r="BK100" s="33">
        <v>23542.123879634986</v>
      </c>
      <c r="BL100" s="33">
        <v>22367.546662486791</v>
      </c>
      <c r="BM100" s="33">
        <v>11232.426543387444</v>
      </c>
      <c r="BN100" s="33">
        <v>25024.754730162142</v>
      </c>
      <c r="BO100" s="33">
        <v>5335.689080261579</v>
      </c>
      <c r="BP100" s="33">
        <v>745.74817304370356</v>
      </c>
      <c r="BQ100" s="33">
        <v>5868.7097197752173</v>
      </c>
      <c r="BR100" s="33">
        <v>4508.2544732712222</v>
      </c>
      <c r="BS100" s="33">
        <v>49621.251089177917</v>
      </c>
      <c r="BT100" s="33">
        <v>88260.787111243801</v>
      </c>
      <c r="BU100" s="33">
        <v>3675.9609327572921</v>
      </c>
      <c r="BV100" s="33">
        <v>23985.198991310732</v>
      </c>
      <c r="BW100" s="33">
        <v>13811.684136973859</v>
      </c>
      <c r="BX100" s="33">
        <v>18621.676386688658</v>
      </c>
      <c r="BY100" s="33">
        <v>2600.9171156147054</v>
      </c>
      <c r="BZ100" s="33">
        <v>9358.2289177255698</v>
      </c>
      <c r="CA100" s="33">
        <v>982.02624125208558</v>
      </c>
      <c r="CB100" s="33">
        <v>116.46157773285756</v>
      </c>
      <c r="CC100" s="33">
        <v>100.46543192474938</v>
      </c>
      <c r="CD100" s="33">
        <v>6527.0025785952021</v>
      </c>
      <c r="CE100" s="33">
        <v>18501.230352485862</v>
      </c>
      <c r="CF100" s="33">
        <v>42054.25302337922</v>
      </c>
      <c r="CG100" s="33">
        <v>93907.823596553804</v>
      </c>
      <c r="CH100" s="33">
        <v>11779.210495014029</v>
      </c>
      <c r="CI100" s="33">
        <v>19.625270386236654</v>
      </c>
      <c r="CJ100" s="33">
        <v>15700.978154658715</v>
      </c>
      <c r="CK100" s="33">
        <v>23794.451113734027</v>
      </c>
      <c r="CL100" s="33">
        <v>1993.1745051208259</v>
      </c>
      <c r="CM100" s="33">
        <v>140468.19067604092</v>
      </c>
      <c r="CN100" s="33">
        <v>16142.754389417394</v>
      </c>
      <c r="CO100" s="33">
        <v>2056.1199177854987</v>
      </c>
      <c r="CP100" s="33">
        <v>5697.8117468641794</v>
      </c>
      <c r="CQ100" s="33">
        <v>15810.230649095307</v>
      </c>
      <c r="CR100" s="33">
        <v>21579.960854907815</v>
      </c>
      <c r="CS100" s="33">
        <v>64476.992179154462</v>
      </c>
      <c r="CT100" s="33">
        <v>7585.732801933922</v>
      </c>
      <c r="CU100" s="33">
        <v>108.04710066180914</v>
      </c>
      <c r="CV100" s="33">
        <v>13956.002739531577</v>
      </c>
      <c r="CW100" s="33">
        <v>31463.724543779746</v>
      </c>
      <c r="CX100" s="33">
        <v>12121.002275976061</v>
      </c>
      <c r="CY100" s="33">
        <v>1236.3990624993505</v>
      </c>
      <c r="CZ100" s="33">
        <v>6191.8330833550235</v>
      </c>
      <c r="DA100" s="33">
        <v>33947.058013278096</v>
      </c>
      <c r="DB100" s="33">
        <v>14391.464255009201</v>
      </c>
      <c r="DC100" s="33">
        <v>8682.4600079200172</v>
      </c>
      <c r="DD100" s="33">
        <v>8736.141241783429</v>
      </c>
      <c r="DE100" s="33">
        <v>3467.0999391050918</v>
      </c>
      <c r="DF100" s="33">
        <v>1440.0323129994565</v>
      </c>
      <c r="DG100" s="33">
        <v>2298.50202182369</v>
      </c>
      <c r="DH100" s="33">
        <v>4163.631304414962</v>
      </c>
      <c r="DI100" s="33">
        <v>5654.3191061962498</v>
      </c>
      <c r="DJ100" s="33">
        <v>1306.9778000069023</v>
      </c>
      <c r="DK100" s="33">
        <v>2286.4515012259585</v>
      </c>
      <c r="DL100" s="33">
        <v>19219.719327963441</v>
      </c>
      <c r="DM100" s="33">
        <v>2069.5783008096259</v>
      </c>
      <c r="DN100" s="33">
        <v>8571.0404291943869</v>
      </c>
      <c r="DO100" s="33">
        <v>0</v>
      </c>
      <c r="DP100" s="69">
        <f t="shared" si="3"/>
        <v>1400330.0734607941</v>
      </c>
      <c r="DQ100" s="33">
        <v>1030411.4675057448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2573496.3319428461</v>
      </c>
      <c r="FI100" s="33">
        <v>26134102.647066608</v>
      </c>
      <c r="FJ100" s="33">
        <v>16114765.870495396</v>
      </c>
      <c r="FK100" s="33">
        <v>316304.77921793459</v>
      </c>
      <c r="FL100" s="33">
        <v>0</v>
      </c>
      <c r="FM100" s="33">
        <v>0</v>
      </c>
      <c r="FN100" s="33">
        <v>7031.2137629666122</v>
      </c>
      <c r="FO100" s="33">
        <v>0</v>
      </c>
      <c r="FP100" s="33">
        <v>0</v>
      </c>
      <c r="FQ100" s="33">
        <v>30.399493154042553</v>
      </c>
      <c r="FR100" s="33">
        <v>84273.884691674335</v>
      </c>
      <c r="FS100" s="33">
        <v>83204.480915292908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68540.431608013983</v>
      </c>
      <c r="GA100" s="33">
        <v>0</v>
      </c>
      <c r="GB100" s="33">
        <v>177117.54605558942</v>
      </c>
      <c r="GC100" s="33">
        <v>0</v>
      </c>
      <c r="GD100" s="33">
        <v>0</v>
      </c>
      <c r="GE100" s="33">
        <v>0</v>
      </c>
      <c r="GF100" s="33">
        <v>86819.048783986742</v>
      </c>
      <c r="GG100" s="44">
        <f t="shared" si="2"/>
        <v>48076428.175000012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8335.568168243939</v>
      </c>
      <c r="D101" s="33">
        <v>59.535249507515282</v>
      </c>
      <c r="E101" s="33">
        <v>85.677774659603429</v>
      </c>
      <c r="F101" s="33">
        <v>568.42981238630216</v>
      </c>
      <c r="G101" s="33">
        <v>948.84668905622038</v>
      </c>
      <c r="H101" s="33">
        <v>3050.0313112654449</v>
      </c>
      <c r="I101" s="33">
        <v>1144.109535354205</v>
      </c>
      <c r="J101" s="33">
        <v>357.51248960073207</v>
      </c>
      <c r="K101" s="33">
        <v>764.6264083068246</v>
      </c>
      <c r="L101" s="33">
        <v>2793.0113796124547</v>
      </c>
      <c r="M101" s="33">
        <v>10316.167092141361</v>
      </c>
      <c r="N101" s="33">
        <v>2948.4033222767716</v>
      </c>
      <c r="O101" s="33">
        <v>4097.8742892306927</v>
      </c>
      <c r="P101" s="33">
        <v>987.04801415496274</v>
      </c>
      <c r="Q101" s="33">
        <v>304.14979943629152</v>
      </c>
      <c r="R101" s="33">
        <v>17.304692752440118</v>
      </c>
      <c r="S101" s="33">
        <v>2763.2687755981583</v>
      </c>
      <c r="T101" s="33">
        <v>1255.9754695302036</v>
      </c>
      <c r="U101" s="33">
        <v>3102.8578103254263</v>
      </c>
      <c r="V101" s="33">
        <v>1344.2616839093776</v>
      </c>
      <c r="W101" s="33">
        <v>18500.855172755713</v>
      </c>
      <c r="X101" s="33">
        <v>3126.6930456202117</v>
      </c>
      <c r="Y101" s="33">
        <v>12819.094688527184</v>
      </c>
      <c r="Z101" s="33">
        <v>3541.7566663332786</v>
      </c>
      <c r="AA101" s="33">
        <v>303.48911486065401</v>
      </c>
      <c r="AB101" s="33">
        <v>4477.8734551777407</v>
      </c>
      <c r="AC101" s="33">
        <v>1388.405555221887</v>
      </c>
      <c r="AD101" s="33">
        <v>4613.3744940660699</v>
      </c>
      <c r="AE101" s="33">
        <v>1482.4810414963958</v>
      </c>
      <c r="AF101" s="33">
        <v>9776.5226362740741</v>
      </c>
      <c r="AG101" s="33">
        <v>2214.1866548998105</v>
      </c>
      <c r="AH101" s="33">
        <v>1841.3342447403475</v>
      </c>
      <c r="AI101" s="33">
        <v>1114.3779959399908</v>
      </c>
      <c r="AJ101" s="33">
        <v>6443.7090240294528</v>
      </c>
      <c r="AK101" s="33">
        <v>11655.834398021037</v>
      </c>
      <c r="AL101" s="33">
        <v>2519.6475269864386</v>
      </c>
      <c r="AM101" s="33">
        <v>216.86979660352549</v>
      </c>
      <c r="AN101" s="33">
        <v>2172.1725866358593</v>
      </c>
      <c r="AO101" s="33">
        <v>1903.2582351275023</v>
      </c>
      <c r="AP101" s="33">
        <v>186.86730005502889</v>
      </c>
      <c r="AQ101" s="33">
        <v>2084.6358376196322</v>
      </c>
      <c r="AR101" s="33">
        <v>65.994727569479593</v>
      </c>
      <c r="AS101" s="33">
        <v>753.41046637183251</v>
      </c>
      <c r="AT101" s="33">
        <v>149.9507294576114</v>
      </c>
      <c r="AU101" s="33">
        <v>1169.0386383308301</v>
      </c>
      <c r="AV101" s="33">
        <v>6350.7038531464732</v>
      </c>
      <c r="AW101" s="33">
        <v>8617.7561334429265</v>
      </c>
      <c r="AX101" s="33">
        <v>4946.390580988802</v>
      </c>
      <c r="AY101" s="33">
        <v>4758.6694044831938</v>
      </c>
      <c r="AZ101" s="33">
        <v>6662.2684858164121</v>
      </c>
      <c r="BA101" s="33">
        <v>0</v>
      </c>
      <c r="BB101" s="33">
        <v>4261.1834889422535</v>
      </c>
      <c r="BC101" s="33">
        <v>13042.863537540761</v>
      </c>
      <c r="BD101" s="33">
        <v>85378.222976254314</v>
      </c>
      <c r="BE101" s="33">
        <v>41694.555407539105</v>
      </c>
      <c r="BF101" s="33">
        <v>2443.5146128679062</v>
      </c>
      <c r="BG101" s="33">
        <v>21429.044249519298</v>
      </c>
      <c r="BH101" s="33">
        <v>49657.245127784947</v>
      </c>
      <c r="BI101" s="33">
        <v>23734.969456816838</v>
      </c>
      <c r="BJ101" s="33">
        <v>8.9693177821330288</v>
      </c>
      <c r="BK101" s="33">
        <v>23421.861694330077</v>
      </c>
      <c r="BL101" s="33">
        <v>9093.0524837121884</v>
      </c>
      <c r="BM101" s="33">
        <v>1628.0872576424922</v>
      </c>
      <c r="BN101" s="33">
        <v>11886.977339324119</v>
      </c>
      <c r="BO101" s="33">
        <v>933.03516218375478</v>
      </c>
      <c r="BP101" s="33">
        <v>172.64158271002469</v>
      </c>
      <c r="BQ101" s="33">
        <v>1105.9678421370725</v>
      </c>
      <c r="BR101" s="33">
        <v>834.94011325461167</v>
      </c>
      <c r="BS101" s="33">
        <v>22959.913254416024</v>
      </c>
      <c r="BT101" s="33">
        <v>32327.910418967782</v>
      </c>
      <c r="BU101" s="33">
        <v>11177.889468037038</v>
      </c>
      <c r="BV101" s="33">
        <v>8205.9614395868539</v>
      </c>
      <c r="BW101" s="33">
        <v>7469.0325699302603</v>
      </c>
      <c r="BX101" s="33">
        <v>12477.284055924758</v>
      </c>
      <c r="BY101" s="33">
        <v>114.65518604675007</v>
      </c>
      <c r="BZ101" s="33">
        <v>1407.2933870608731</v>
      </c>
      <c r="CA101" s="33">
        <v>18153.213254136095</v>
      </c>
      <c r="CB101" s="33">
        <v>9152.8190130194198</v>
      </c>
      <c r="CC101" s="33">
        <v>4538.9706764321681</v>
      </c>
      <c r="CD101" s="33">
        <v>1694.538596407054</v>
      </c>
      <c r="CE101" s="33">
        <v>3443.2304251020041</v>
      </c>
      <c r="CF101" s="33">
        <v>15008.486801872645</v>
      </c>
      <c r="CG101" s="33">
        <v>30509.324577943564</v>
      </c>
      <c r="CH101" s="33">
        <v>4717.0432268917657</v>
      </c>
      <c r="CI101" s="33">
        <v>0</v>
      </c>
      <c r="CJ101" s="33">
        <v>2539.9314620018563</v>
      </c>
      <c r="CK101" s="33">
        <v>8129.517087105889</v>
      </c>
      <c r="CL101" s="33">
        <v>3724.9612982774825</v>
      </c>
      <c r="CM101" s="33">
        <v>11153.087502874963</v>
      </c>
      <c r="CN101" s="33">
        <v>5189.0184662116253</v>
      </c>
      <c r="CO101" s="33">
        <v>249.72529765375614</v>
      </c>
      <c r="CP101" s="33">
        <v>2012.1895333541038</v>
      </c>
      <c r="CQ101" s="33">
        <v>3440.1980413415758</v>
      </c>
      <c r="CR101" s="33">
        <v>7460.4851006525569</v>
      </c>
      <c r="CS101" s="33">
        <v>162564.56868233858</v>
      </c>
      <c r="CT101" s="33">
        <v>0</v>
      </c>
      <c r="CU101" s="33">
        <v>0</v>
      </c>
      <c r="CV101" s="33">
        <v>71136.058270106238</v>
      </c>
      <c r="CW101" s="33">
        <v>42229.777524977995</v>
      </c>
      <c r="CX101" s="33">
        <v>15088.427364548188</v>
      </c>
      <c r="CY101" s="33">
        <v>19438.219969661932</v>
      </c>
      <c r="CZ101" s="33">
        <v>6830.5641827540348</v>
      </c>
      <c r="DA101" s="33">
        <v>1921323.9879245921</v>
      </c>
      <c r="DB101" s="33">
        <v>17591.950464754646</v>
      </c>
      <c r="DC101" s="33">
        <v>264869.05948847829</v>
      </c>
      <c r="DD101" s="33">
        <v>131206.98104964857</v>
      </c>
      <c r="DE101" s="33">
        <v>686.15552715370234</v>
      </c>
      <c r="DF101" s="33">
        <v>0</v>
      </c>
      <c r="DG101" s="33">
        <v>2472.4304307548359</v>
      </c>
      <c r="DH101" s="33">
        <v>1192.7908466090919</v>
      </c>
      <c r="DI101" s="33">
        <v>274.98675760612298</v>
      </c>
      <c r="DJ101" s="33">
        <v>2159.3719323131841</v>
      </c>
      <c r="DK101" s="33">
        <v>779.5571299287501</v>
      </c>
      <c r="DL101" s="33">
        <v>2766.4782175376536</v>
      </c>
      <c r="DM101" s="33">
        <v>1544.2638677692214</v>
      </c>
      <c r="DN101" s="33">
        <v>7970.7773586685262</v>
      </c>
      <c r="DO101" s="33">
        <v>0</v>
      </c>
      <c r="DP101" s="69">
        <f t="shared" si="3"/>
        <v>3361212.5010397411</v>
      </c>
      <c r="DQ101" s="33">
        <v>1152722.139764695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25862.879333276353</v>
      </c>
      <c r="GA101" s="33">
        <v>0</v>
      </c>
      <c r="GB101" s="33">
        <v>56775.451711613816</v>
      </c>
      <c r="GC101" s="33">
        <v>0</v>
      </c>
      <c r="GD101" s="33">
        <v>0</v>
      </c>
      <c r="GE101" s="33">
        <v>0</v>
      </c>
      <c r="GF101" s="33">
        <v>36454.0281506744</v>
      </c>
      <c r="GG101" s="44">
        <f t="shared" si="2"/>
        <v>4633027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405.29732300261259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9310.1362899678497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404.37948152287424</v>
      </c>
      <c r="BJ102" s="33">
        <v>0</v>
      </c>
      <c r="BK102" s="33">
        <v>5.0378897728001117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96.627106520779535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252.78166126451177</v>
      </c>
      <c r="CH102" s="33">
        <v>0</v>
      </c>
      <c r="CI102" s="33">
        <v>2.2169205608509408</v>
      </c>
      <c r="CJ102" s="33">
        <v>0</v>
      </c>
      <c r="CK102" s="33">
        <v>0</v>
      </c>
      <c r="CL102" s="33">
        <v>0</v>
      </c>
      <c r="CM102" s="33">
        <v>0</v>
      </c>
      <c r="CN102" s="33">
        <v>188.94210545473328</v>
      </c>
      <c r="CO102" s="33">
        <v>0</v>
      </c>
      <c r="CP102" s="33">
        <v>0</v>
      </c>
      <c r="CQ102" s="33">
        <v>27786.055909579896</v>
      </c>
      <c r="CR102" s="33">
        <v>0</v>
      </c>
      <c r="CS102" s="33">
        <v>154433.54730031872</v>
      </c>
      <c r="CT102" s="33">
        <v>2821.8439382981505</v>
      </c>
      <c r="CU102" s="33">
        <v>0</v>
      </c>
      <c r="CV102" s="33">
        <v>32451.74755883843</v>
      </c>
      <c r="CW102" s="33">
        <v>4409.4586548935013</v>
      </c>
      <c r="CX102" s="33">
        <v>20.209803064063863</v>
      </c>
      <c r="CY102" s="33">
        <v>7101.0568925595044</v>
      </c>
      <c r="CZ102" s="33">
        <v>0</v>
      </c>
      <c r="DA102" s="33">
        <v>438.73770803965124</v>
      </c>
      <c r="DB102" s="33">
        <v>9801.0540810689508</v>
      </c>
      <c r="DC102" s="33">
        <v>25032.01778452771</v>
      </c>
      <c r="DD102" s="33">
        <v>50200.846216994811</v>
      </c>
      <c r="DE102" s="33">
        <v>0</v>
      </c>
      <c r="DF102" s="33">
        <v>0</v>
      </c>
      <c r="DG102" s="33">
        <v>947.71211863677331</v>
      </c>
      <c r="DH102" s="33">
        <v>0</v>
      </c>
      <c r="DI102" s="33">
        <v>0</v>
      </c>
      <c r="DJ102" s="33">
        <v>4784.3433779521993</v>
      </c>
      <c r="DK102" s="33">
        <v>164.42010735751012</v>
      </c>
      <c r="DL102" s="33">
        <v>2534.905985371317</v>
      </c>
      <c r="DM102" s="33">
        <v>0</v>
      </c>
      <c r="DN102" s="33">
        <v>0</v>
      </c>
      <c r="DO102" s="33">
        <v>0</v>
      </c>
      <c r="DP102" s="69">
        <f t="shared" si="3"/>
        <v>333593.37621556816</v>
      </c>
      <c r="DQ102" s="33">
        <v>2584955.1780797392</v>
      </c>
      <c r="DR102" s="33">
        <v>0</v>
      </c>
      <c r="DS102" s="33">
        <v>0</v>
      </c>
      <c r="DT102" s="33">
        <v>0</v>
      </c>
      <c r="DU102" s="33">
        <v>3206284.0804435331</v>
      </c>
      <c r="DV102" s="33">
        <v>1651721.5259364524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28622388.618018635</v>
      </c>
      <c r="FB102" s="33">
        <v>14746953.196955385</v>
      </c>
      <c r="FC102" s="33">
        <v>1632348.0416163469</v>
      </c>
      <c r="FD102" s="33">
        <v>0</v>
      </c>
      <c r="FE102" s="33">
        <v>18797.504207591188</v>
      </c>
      <c r="FF102" s="33">
        <v>0</v>
      </c>
      <c r="FG102" s="33">
        <v>1539947.304375882</v>
      </c>
      <c r="FH102" s="33">
        <v>19563.298716639354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2787.0564342325824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54359339.181000002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8888.8657684469308</v>
      </c>
      <c r="D103" s="33">
        <v>62068.016627734964</v>
      </c>
      <c r="E103" s="33">
        <v>234.86610159530136</v>
      </c>
      <c r="F103" s="33">
        <v>1904.7859915459994</v>
      </c>
      <c r="G103" s="33">
        <v>32.101780805017668</v>
      </c>
      <c r="H103" s="33">
        <v>161.63006156860121</v>
      </c>
      <c r="I103" s="33">
        <v>327.03735617819257</v>
      </c>
      <c r="J103" s="33">
        <v>27.920982536052687</v>
      </c>
      <c r="K103" s="33">
        <v>766.72739442789054</v>
      </c>
      <c r="L103" s="33">
        <v>1325.8026803811167</v>
      </c>
      <c r="M103" s="33">
        <v>1406.9077872482078</v>
      </c>
      <c r="N103" s="33">
        <v>289.06497255901667</v>
      </c>
      <c r="O103" s="33">
        <v>302.70357130014975</v>
      </c>
      <c r="P103" s="33">
        <v>272.05618097915192</v>
      </c>
      <c r="Q103" s="33">
        <v>56.855225101880386</v>
      </c>
      <c r="R103" s="33">
        <v>15.861426983603177</v>
      </c>
      <c r="S103" s="33">
        <v>582.79272898792294</v>
      </c>
      <c r="T103" s="33">
        <v>393.00533262418452</v>
      </c>
      <c r="U103" s="33">
        <v>1438.1767682840907</v>
      </c>
      <c r="V103" s="33">
        <v>1239.2313495565606</v>
      </c>
      <c r="W103" s="33">
        <v>2260.8652466918325</v>
      </c>
      <c r="X103" s="33">
        <v>1735.4192193096997</v>
      </c>
      <c r="Y103" s="33">
        <v>18091.574641331114</v>
      </c>
      <c r="Z103" s="33">
        <v>1195.7768809959734</v>
      </c>
      <c r="AA103" s="33">
        <v>584.89080718241587</v>
      </c>
      <c r="AB103" s="33">
        <v>2095.8305293917533</v>
      </c>
      <c r="AC103" s="33">
        <v>105.87728904221068</v>
      </c>
      <c r="AD103" s="33">
        <v>4533.672045571102</v>
      </c>
      <c r="AE103" s="33">
        <v>667.0162903236411</v>
      </c>
      <c r="AF103" s="33">
        <v>3860.1266744466807</v>
      </c>
      <c r="AG103" s="33">
        <v>771.22954707584802</v>
      </c>
      <c r="AH103" s="33">
        <v>453.31447733888842</v>
      </c>
      <c r="AI103" s="33">
        <v>528.78542920360258</v>
      </c>
      <c r="AJ103" s="33">
        <v>5222.1494701917718</v>
      </c>
      <c r="AK103" s="33">
        <v>5482.5466703061284</v>
      </c>
      <c r="AL103" s="33">
        <v>605.14241394535622</v>
      </c>
      <c r="AM103" s="33">
        <v>1421.5486161399137</v>
      </c>
      <c r="AN103" s="33">
        <v>522.19942157325272</v>
      </c>
      <c r="AO103" s="33">
        <v>1666.0657756553148</v>
      </c>
      <c r="AP103" s="33">
        <v>36.046478223087924</v>
      </c>
      <c r="AQ103" s="33">
        <v>2341.2918939847177</v>
      </c>
      <c r="AR103" s="33">
        <v>510.95053055631269</v>
      </c>
      <c r="AS103" s="33">
        <v>2840.3522137528535</v>
      </c>
      <c r="AT103" s="33">
        <v>1443.4239524949639</v>
      </c>
      <c r="AU103" s="33">
        <v>7612.1176907259905</v>
      </c>
      <c r="AV103" s="33">
        <v>0</v>
      </c>
      <c r="AW103" s="33">
        <v>241.23175072504628</v>
      </c>
      <c r="AX103" s="33">
        <v>5931.6036845677563</v>
      </c>
      <c r="AY103" s="33">
        <v>28419.304740955304</v>
      </c>
      <c r="AZ103" s="33">
        <v>5888.3157722185933</v>
      </c>
      <c r="BA103" s="33">
        <v>0</v>
      </c>
      <c r="BB103" s="33">
        <v>12394.504955084996</v>
      </c>
      <c r="BC103" s="33">
        <v>428.52312933095914</v>
      </c>
      <c r="BD103" s="33">
        <v>91408.915501328447</v>
      </c>
      <c r="BE103" s="33">
        <v>75270.827637268711</v>
      </c>
      <c r="BF103" s="33">
        <v>2672.7019933967663</v>
      </c>
      <c r="BG103" s="33">
        <v>6769.2093166389477</v>
      </c>
      <c r="BH103" s="33">
        <v>31480.643184907956</v>
      </c>
      <c r="BI103" s="33">
        <v>2380.0378635223301</v>
      </c>
      <c r="BJ103" s="33">
        <v>250.20119753163411</v>
      </c>
      <c r="BK103" s="33">
        <v>28510.681380718088</v>
      </c>
      <c r="BL103" s="33">
        <v>19279.837987116331</v>
      </c>
      <c r="BM103" s="33">
        <v>8598.6085340502123</v>
      </c>
      <c r="BN103" s="33">
        <v>19233.98444093436</v>
      </c>
      <c r="BO103" s="33">
        <v>3218.0549937637747</v>
      </c>
      <c r="BP103" s="33">
        <v>0</v>
      </c>
      <c r="BQ103" s="33">
        <v>307.42248445670862</v>
      </c>
      <c r="BR103" s="33">
        <v>0</v>
      </c>
      <c r="BS103" s="33">
        <v>40836.607459426719</v>
      </c>
      <c r="BT103" s="33">
        <v>47691.302167524074</v>
      </c>
      <c r="BU103" s="33">
        <v>0</v>
      </c>
      <c r="BV103" s="33">
        <v>13984.864333292562</v>
      </c>
      <c r="BW103" s="33">
        <v>9505.2516507938999</v>
      </c>
      <c r="BX103" s="33">
        <v>0</v>
      </c>
      <c r="BY103" s="33">
        <v>1199.9762361863993</v>
      </c>
      <c r="BZ103" s="33">
        <v>11219.728024422189</v>
      </c>
      <c r="CA103" s="33">
        <v>5312.0202461926356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3552.5624262412271</v>
      </c>
      <c r="CH103" s="33">
        <v>90.342282221691363</v>
      </c>
      <c r="CI103" s="33">
        <v>234.3624431360056</v>
      </c>
      <c r="CJ103" s="33">
        <v>0</v>
      </c>
      <c r="CK103" s="33">
        <v>0</v>
      </c>
      <c r="CL103" s="33">
        <v>145.98133266263923</v>
      </c>
      <c r="CM103" s="33">
        <v>33397.92152171523</v>
      </c>
      <c r="CN103" s="33">
        <v>175.49297814535038</v>
      </c>
      <c r="CO103" s="33">
        <v>5572.9290195173489</v>
      </c>
      <c r="CP103" s="33">
        <v>0</v>
      </c>
      <c r="CQ103" s="33">
        <v>3066.5091703034427</v>
      </c>
      <c r="CR103" s="33">
        <v>0</v>
      </c>
      <c r="CS103" s="33">
        <v>261388.59951132708</v>
      </c>
      <c r="CT103" s="33">
        <v>11466.979798351125</v>
      </c>
      <c r="CU103" s="33">
        <v>0</v>
      </c>
      <c r="CV103" s="33">
        <v>62539.351462839993</v>
      </c>
      <c r="CW103" s="33">
        <v>1022684.4932041256</v>
      </c>
      <c r="CX103" s="33">
        <v>148447.84209824831</v>
      </c>
      <c r="CY103" s="33">
        <v>1188.0610382149114</v>
      </c>
      <c r="CZ103" s="33">
        <v>0</v>
      </c>
      <c r="DA103" s="33">
        <v>412685.18095020059</v>
      </c>
      <c r="DB103" s="33">
        <v>809.11527986424483</v>
      </c>
      <c r="DC103" s="33">
        <v>31582.976720434075</v>
      </c>
      <c r="DD103" s="33">
        <v>1684.7554488586575</v>
      </c>
      <c r="DE103" s="33">
        <v>2051.4749287924556</v>
      </c>
      <c r="DF103" s="33">
        <v>0</v>
      </c>
      <c r="DG103" s="33">
        <v>14047.212217784279</v>
      </c>
      <c r="DH103" s="33">
        <v>0</v>
      </c>
      <c r="DI103" s="33">
        <v>0</v>
      </c>
      <c r="DJ103" s="33">
        <v>2853.3812809648198</v>
      </c>
      <c r="DK103" s="33">
        <v>7509.2299153209597</v>
      </c>
      <c r="DL103" s="33">
        <v>3144.8565325554264</v>
      </c>
      <c r="DM103" s="33">
        <v>1949.8129277803162</v>
      </c>
      <c r="DN103" s="33">
        <v>1208.894114735356</v>
      </c>
      <c r="DO103" s="33">
        <v>0</v>
      </c>
      <c r="DP103" s="69">
        <f t="shared" si="3"/>
        <v>2654235.303564996</v>
      </c>
      <c r="DQ103" s="33">
        <v>1191018.5166794346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2380364.8924223664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271574.98107193527</v>
      </c>
      <c r="FB103" s="33">
        <v>140170.00645288228</v>
      </c>
      <c r="FC103" s="33">
        <v>20529096.074830804</v>
      </c>
      <c r="FD103" s="33">
        <v>0</v>
      </c>
      <c r="FE103" s="33">
        <v>40343.355218026292</v>
      </c>
      <c r="FF103" s="33">
        <v>1772693.4899763914</v>
      </c>
      <c r="FG103" s="33">
        <v>165523.92514467507</v>
      </c>
      <c r="FH103" s="33">
        <v>6335.957453963013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24230.91644904434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12151.893619230141</v>
      </c>
      <c r="GA103" s="33">
        <v>0</v>
      </c>
      <c r="GB103" s="33">
        <v>151628.45015126004</v>
      </c>
      <c r="GC103" s="33">
        <v>0</v>
      </c>
      <c r="GD103" s="33">
        <v>0</v>
      </c>
      <c r="GE103" s="33">
        <v>0</v>
      </c>
      <c r="GF103" s="33">
        <v>152562.96896499197</v>
      </c>
      <c r="GG103" s="44">
        <f t="shared" si="2"/>
        <v>29491930.732000001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3557.6967666894197</v>
      </c>
      <c r="D104" s="33">
        <v>29962.800464927615</v>
      </c>
      <c r="E104" s="33">
        <v>141.71609737936492</v>
      </c>
      <c r="F104" s="33">
        <v>463.43195091357836</v>
      </c>
      <c r="G104" s="33">
        <v>11.562303839382009</v>
      </c>
      <c r="H104" s="33">
        <v>47.543282897466035</v>
      </c>
      <c r="I104" s="33">
        <v>86.35833387465668</v>
      </c>
      <c r="J104" s="33">
        <v>11.10855947044451</v>
      </c>
      <c r="K104" s="33">
        <v>63.600065021522198</v>
      </c>
      <c r="L104" s="33">
        <v>321.03148807744645</v>
      </c>
      <c r="M104" s="33">
        <v>349.93251260569525</v>
      </c>
      <c r="N104" s="33">
        <v>39.627693175711691</v>
      </c>
      <c r="O104" s="33">
        <v>50.253996675962981</v>
      </c>
      <c r="P104" s="33">
        <v>39.356878593105179</v>
      </c>
      <c r="Q104" s="33">
        <v>10.834873169477056</v>
      </c>
      <c r="R104" s="33">
        <v>0</v>
      </c>
      <c r="S104" s="33">
        <v>128.13541590815186</v>
      </c>
      <c r="T104" s="33">
        <v>86.861471117798359</v>
      </c>
      <c r="U104" s="33">
        <v>174.0631357730658</v>
      </c>
      <c r="V104" s="33">
        <v>274.49709957703556</v>
      </c>
      <c r="W104" s="33">
        <v>459.42363288416539</v>
      </c>
      <c r="X104" s="33">
        <v>294.42772271674443</v>
      </c>
      <c r="Y104" s="33">
        <v>105017.14063423459</v>
      </c>
      <c r="Z104" s="33">
        <v>228.76893790912183</v>
      </c>
      <c r="AA104" s="33">
        <v>63.995064577125966</v>
      </c>
      <c r="AB104" s="33">
        <v>277.53742186581388</v>
      </c>
      <c r="AC104" s="33">
        <v>20.482776317046991</v>
      </c>
      <c r="AD104" s="33">
        <v>794.00532120705452</v>
      </c>
      <c r="AE104" s="33">
        <v>132.75048398550666</v>
      </c>
      <c r="AF104" s="33">
        <v>775.77979357586025</v>
      </c>
      <c r="AG104" s="33">
        <v>118.32304576371402</v>
      </c>
      <c r="AH104" s="33">
        <v>0</v>
      </c>
      <c r="AI104" s="33">
        <v>113.63449436033147</v>
      </c>
      <c r="AJ104" s="33">
        <v>963.10924844234546</v>
      </c>
      <c r="AK104" s="33">
        <v>877.66079399041234</v>
      </c>
      <c r="AL104" s="33">
        <v>95.106509523670198</v>
      </c>
      <c r="AM104" s="33">
        <v>451.5914823432019</v>
      </c>
      <c r="AN104" s="33">
        <v>99.9804658654581</v>
      </c>
      <c r="AO104" s="33">
        <v>478.5038275197071</v>
      </c>
      <c r="AP104" s="33">
        <v>14.939347550979209</v>
      </c>
      <c r="AQ104" s="33">
        <v>493.95419796360704</v>
      </c>
      <c r="AR104" s="33">
        <v>448.39054767237519</v>
      </c>
      <c r="AS104" s="33">
        <v>233.56049313822433</v>
      </c>
      <c r="AT104" s="33">
        <v>667.29117631939641</v>
      </c>
      <c r="AU104" s="33">
        <v>1630.3915357636595</v>
      </c>
      <c r="AV104" s="33">
        <v>1868.5301630086476</v>
      </c>
      <c r="AW104" s="33">
        <v>1662.2569236831544</v>
      </c>
      <c r="AX104" s="33">
        <v>878.86277753255354</v>
      </c>
      <c r="AY104" s="33">
        <v>13481.473702890966</v>
      </c>
      <c r="AZ104" s="33">
        <v>1181.0600648733548</v>
      </c>
      <c r="BA104" s="33">
        <v>0</v>
      </c>
      <c r="BB104" s="33">
        <v>556.90916551713474</v>
      </c>
      <c r="BC104" s="33">
        <v>37.307887722596746</v>
      </c>
      <c r="BD104" s="33">
        <v>18129.560218306477</v>
      </c>
      <c r="BE104" s="33">
        <v>14944.565216430812</v>
      </c>
      <c r="BF104" s="33">
        <v>541.29020686598528</v>
      </c>
      <c r="BG104" s="33">
        <v>883.40081248472745</v>
      </c>
      <c r="BH104" s="33">
        <v>7473.3542481719187</v>
      </c>
      <c r="BI104" s="33">
        <v>7.1894301982886493</v>
      </c>
      <c r="BJ104" s="33">
        <v>24.910403395392617</v>
      </c>
      <c r="BK104" s="33">
        <v>6188.9414329039819</v>
      </c>
      <c r="BL104" s="33">
        <v>4760.5107057538007</v>
      </c>
      <c r="BM104" s="33">
        <v>1997.9574564057748</v>
      </c>
      <c r="BN104" s="33">
        <v>3315.883700540217</v>
      </c>
      <c r="BO104" s="33">
        <v>883.09884965678327</v>
      </c>
      <c r="BP104" s="33">
        <v>164.21592473305495</v>
      </c>
      <c r="BQ104" s="33">
        <v>3482.038387628234</v>
      </c>
      <c r="BR104" s="33">
        <v>2296.6777435954241</v>
      </c>
      <c r="BS104" s="33">
        <v>9172.3074180247968</v>
      </c>
      <c r="BT104" s="33">
        <v>20762.128380102273</v>
      </c>
      <c r="BU104" s="33">
        <v>1266.0256706720018</v>
      </c>
      <c r="BV104" s="33">
        <v>70509.663059463026</v>
      </c>
      <c r="BW104" s="33">
        <v>20166.472219337476</v>
      </c>
      <c r="BX104" s="33">
        <v>46778.783988947689</v>
      </c>
      <c r="BY104" s="33">
        <v>284.94336931729549</v>
      </c>
      <c r="BZ104" s="33">
        <v>1388.0415766414142</v>
      </c>
      <c r="CA104" s="33">
        <v>2035.9146904494582</v>
      </c>
      <c r="CB104" s="33">
        <v>1.7565236844225705</v>
      </c>
      <c r="CC104" s="33">
        <v>5.3322094956502921</v>
      </c>
      <c r="CD104" s="33">
        <v>24163.003602583325</v>
      </c>
      <c r="CE104" s="33">
        <v>3886.9874685685254</v>
      </c>
      <c r="CF104" s="33">
        <v>68473.541030329085</v>
      </c>
      <c r="CG104" s="33">
        <v>223533.4465195915</v>
      </c>
      <c r="CH104" s="33">
        <v>15708.859243546898</v>
      </c>
      <c r="CI104" s="33">
        <v>90.954008424136674</v>
      </c>
      <c r="CJ104" s="33">
        <v>10720.43418350641</v>
      </c>
      <c r="CK104" s="33">
        <v>44807.377900781641</v>
      </c>
      <c r="CL104" s="33">
        <v>382.53557779305953</v>
      </c>
      <c r="CM104" s="33">
        <v>28059.323093678653</v>
      </c>
      <c r="CN104" s="33">
        <v>31856.367522376233</v>
      </c>
      <c r="CO104" s="33">
        <v>2032.4161501044246</v>
      </c>
      <c r="CP104" s="33">
        <v>10802.058524262031</v>
      </c>
      <c r="CQ104" s="33">
        <v>4040.069679999513</v>
      </c>
      <c r="CR104" s="33">
        <v>51316.081008198009</v>
      </c>
      <c r="CS104" s="33">
        <v>501921.18782331562</v>
      </c>
      <c r="CT104" s="33">
        <v>97975.545267538968</v>
      </c>
      <c r="CU104" s="33">
        <v>11.049447118796984</v>
      </c>
      <c r="CV104" s="33">
        <v>269892.09497984353</v>
      </c>
      <c r="CW104" s="33">
        <v>295210.55102449993</v>
      </c>
      <c r="CX104" s="33">
        <v>101737.23439039702</v>
      </c>
      <c r="CY104" s="33">
        <v>711.49308757209428</v>
      </c>
      <c r="CZ104" s="33">
        <v>1589.4026602359186</v>
      </c>
      <c r="DA104" s="33">
        <v>218762.96268858059</v>
      </c>
      <c r="DB104" s="33">
        <v>36819.971779641608</v>
      </c>
      <c r="DC104" s="33">
        <v>19235.66767902171</v>
      </c>
      <c r="DD104" s="33">
        <v>35202.104202128729</v>
      </c>
      <c r="DE104" s="33">
        <v>2585.6606486551741</v>
      </c>
      <c r="DF104" s="33">
        <v>22.589389244957104</v>
      </c>
      <c r="DG104" s="33">
        <v>12208.18024395423</v>
      </c>
      <c r="DH104" s="33">
        <v>4306.6657448627166</v>
      </c>
      <c r="DI104" s="33">
        <v>2784.0888438937664</v>
      </c>
      <c r="DJ104" s="33">
        <v>2202.0142001479157</v>
      </c>
      <c r="DK104" s="33">
        <v>4062.4912656704682</v>
      </c>
      <c r="DL104" s="33">
        <v>4868.9559613046886</v>
      </c>
      <c r="DM104" s="33">
        <v>217.30847495986947</v>
      </c>
      <c r="DN104" s="33">
        <v>1364.9474522576284</v>
      </c>
      <c r="DO104" s="33">
        <v>0</v>
      </c>
      <c r="DP104" s="69">
        <f t="shared" si="3"/>
        <v>2541268.148642201</v>
      </c>
      <c r="DQ104" s="33">
        <v>333458.31979586382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80.363145986876575</v>
      </c>
      <c r="EZ104" s="33">
        <v>0</v>
      </c>
      <c r="FA104" s="33">
        <v>0</v>
      </c>
      <c r="FB104" s="33">
        <v>0</v>
      </c>
      <c r="FC104" s="33">
        <v>0</v>
      </c>
      <c r="FD104" s="33">
        <v>14748518.999863435</v>
      </c>
      <c r="FE104" s="33">
        <v>0</v>
      </c>
      <c r="FF104" s="33">
        <v>0</v>
      </c>
      <c r="FG104" s="33">
        <v>0</v>
      </c>
      <c r="FH104" s="33">
        <v>7738703.999433958</v>
      </c>
      <c r="FI104" s="33">
        <v>0</v>
      </c>
      <c r="FJ104" s="33">
        <v>0</v>
      </c>
      <c r="FK104" s="33">
        <v>-393.89591963965523</v>
      </c>
      <c r="FL104" s="33">
        <v>0</v>
      </c>
      <c r="FM104" s="33">
        <v>0</v>
      </c>
      <c r="FN104" s="33">
        <v>0</v>
      </c>
      <c r="FO104" s="33">
        <v>17673.746726107398</v>
      </c>
      <c r="FP104" s="33">
        <v>39761.562624626407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10586883.966100294</v>
      </c>
      <c r="GA104" s="33">
        <v>0</v>
      </c>
      <c r="GB104" s="33">
        <v>259577.86958445178</v>
      </c>
      <c r="GC104" s="33">
        <v>0</v>
      </c>
      <c r="GD104" s="33">
        <v>0</v>
      </c>
      <c r="GE104" s="33">
        <v>0</v>
      </c>
      <c r="GF104" s="33">
        <v>460248.52800271934</v>
      </c>
      <c r="GG104" s="44">
        <f t="shared" si="2"/>
        <v>36725781.607999995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1859.2693304558854</v>
      </c>
      <c r="D105" s="33">
        <v>8547.7659948776563</v>
      </c>
      <c r="E105" s="33">
        <v>98.67674169154877</v>
      </c>
      <c r="F105" s="33">
        <v>938.87105365406387</v>
      </c>
      <c r="G105" s="33">
        <v>25.395647390171852</v>
      </c>
      <c r="H105" s="33">
        <v>660.74588364472913</v>
      </c>
      <c r="I105" s="33">
        <v>425.18892596221275</v>
      </c>
      <c r="J105" s="33">
        <v>361.33188811399822</v>
      </c>
      <c r="K105" s="33">
        <v>108.82511560523915</v>
      </c>
      <c r="L105" s="33">
        <v>969.28571362860714</v>
      </c>
      <c r="M105" s="33">
        <v>1297.5972542176023</v>
      </c>
      <c r="N105" s="33">
        <v>310.37849024303699</v>
      </c>
      <c r="O105" s="33">
        <v>539.16104698926995</v>
      </c>
      <c r="P105" s="33">
        <v>84.115916292036275</v>
      </c>
      <c r="Q105" s="33">
        <v>58.219706743667025</v>
      </c>
      <c r="R105" s="33">
        <v>8.150086617625778</v>
      </c>
      <c r="S105" s="33">
        <v>380.18913478885958</v>
      </c>
      <c r="T105" s="33">
        <v>248.95445467731238</v>
      </c>
      <c r="U105" s="33">
        <v>268.64691825076574</v>
      </c>
      <c r="V105" s="33">
        <v>373.27718115319118</v>
      </c>
      <c r="W105" s="33">
        <v>1272.6407654051168</v>
      </c>
      <c r="X105" s="33">
        <v>1633.9672130519687</v>
      </c>
      <c r="Y105" s="33">
        <v>4913.2113610412944</v>
      </c>
      <c r="Z105" s="33">
        <v>593.30276236648501</v>
      </c>
      <c r="AA105" s="33">
        <v>143.67841228005489</v>
      </c>
      <c r="AB105" s="33">
        <v>796.9885682552358</v>
      </c>
      <c r="AC105" s="33">
        <v>32.136427547038807</v>
      </c>
      <c r="AD105" s="33">
        <v>2010.1752516006634</v>
      </c>
      <c r="AE105" s="33">
        <v>414.22726406680073</v>
      </c>
      <c r="AF105" s="33">
        <v>998.71615824144851</v>
      </c>
      <c r="AG105" s="33">
        <v>218.68326385587153</v>
      </c>
      <c r="AH105" s="33">
        <v>175.97031934831327</v>
      </c>
      <c r="AI105" s="33">
        <v>140.05840824329809</v>
      </c>
      <c r="AJ105" s="33">
        <v>1610.7551291253767</v>
      </c>
      <c r="AK105" s="33">
        <v>2407.9461560856794</v>
      </c>
      <c r="AL105" s="33">
        <v>236.48422961347279</v>
      </c>
      <c r="AM105" s="33">
        <v>261.77056487206693</v>
      </c>
      <c r="AN105" s="33">
        <v>854.90720490283593</v>
      </c>
      <c r="AO105" s="33">
        <v>667.6829401729442</v>
      </c>
      <c r="AP105" s="33">
        <v>20.82564724523602</v>
      </c>
      <c r="AQ105" s="33">
        <v>858.88359287868172</v>
      </c>
      <c r="AR105" s="33">
        <v>1140.2828374741662</v>
      </c>
      <c r="AS105" s="33">
        <v>70.34825447213656</v>
      </c>
      <c r="AT105" s="33">
        <v>462.38512397287718</v>
      </c>
      <c r="AU105" s="33">
        <v>985.38669716165919</v>
      </c>
      <c r="AV105" s="33">
        <v>6365.4827114569171</v>
      </c>
      <c r="AW105" s="33">
        <v>7925.7307508714066</v>
      </c>
      <c r="AX105" s="33">
        <v>620.8924770568068</v>
      </c>
      <c r="AY105" s="33">
        <v>3845.9669892838524</v>
      </c>
      <c r="AZ105" s="33">
        <v>699.66801004762806</v>
      </c>
      <c r="BA105" s="33">
        <v>85.400479387097519</v>
      </c>
      <c r="BB105" s="33">
        <v>1633.4647273913679</v>
      </c>
      <c r="BC105" s="33">
        <v>945.60016244733777</v>
      </c>
      <c r="BD105" s="33">
        <v>18195.041780999461</v>
      </c>
      <c r="BE105" s="33">
        <v>15245.118741349472</v>
      </c>
      <c r="BF105" s="33">
        <v>686.60985355026355</v>
      </c>
      <c r="BG105" s="33">
        <v>705.06712654722389</v>
      </c>
      <c r="BH105" s="33">
        <v>2871.9113740206953</v>
      </c>
      <c r="BI105" s="33">
        <v>1583.8395457450797</v>
      </c>
      <c r="BJ105" s="33">
        <v>17.948614305191434</v>
      </c>
      <c r="BK105" s="33">
        <v>3230.223340651502</v>
      </c>
      <c r="BL105" s="33">
        <v>1989.3976944281007</v>
      </c>
      <c r="BM105" s="33">
        <v>1477.0769995555847</v>
      </c>
      <c r="BN105" s="33">
        <v>4199.8926564300091</v>
      </c>
      <c r="BO105" s="33">
        <v>846.30868351483116</v>
      </c>
      <c r="BP105" s="33">
        <v>541.0693421943563</v>
      </c>
      <c r="BQ105" s="33">
        <v>4355.6614391584144</v>
      </c>
      <c r="BR105" s="33">
        <v>3359.0039187238162</v>
      </c>
      <c r="BS105" s="33">
        <v>4212.4078770859969</v>
      </c>
      <c r="BT105" s="33">
        <v>29927.174543105597</v>
      </c>
      <c r="BU105" s="33">
        <v>2425.6889525866</v>
      </c>
      <c r="BV105" s="33">
        <v>2009.9679534982686</v>
      </c>
      <c r="BW105" s="33">
        <v>1244.1649430226748</v>
      </c>
      <c r="BX105" s="33">
        <v>13934.376719142731</v>
      </c>
      <c r="BY105" s="33">
        <v>236.80961007224204</v>
      </c>
      <c r="BZ105" s="33">
        <v>468.47638862432655</v>
      </c>
      <c r="CA105" s="33">
        <v>1261.912399528062</v>
      </c>
      <c r="CB105" s="33">
        <v>35.819780927589484</v>
      </c>
      <c r="CC105" s="33">
        <v>61.96024207151055</v>
      </c>
      <c r="CD105" s="33">
        <v>4681.6665744531565</v>
      </c>
      <c r="CE105" s="33">
        <v>14509.066719587943</v>
      </c>
      <c r="CF105" s="33">
        <v>24844.595079080962</v>
      </c>
      <c r="CG105" s="33">
        <v>111658.09104130916</v>
      </c>
      <c r="CH105" s="33">
        <v>24687.382368155559</v>
      </c>
      <c r="CI105" s="33">
        <v>25.858845655601076</v>
      </c>
      <c r="CJ105" s="33">
        <v>8567.4150366821796</v>
      </c>
      <c r="CK105" s="33">
        <v>16162.81133923474</v>
      </c>
      <c r="CL105" s="33">
        <v>1171.0185408546934</v>
      </c>
      <c r="CM105" s="33">
        <v>77775.207786260726</v>
      </c>
      <c r="CN105" s="33">
        <v>10267.453742229631</v>
      </c>
      <c r="CO105" s="33">
        <v>770.22484609623746</v>
      </c>
      <c r="CP105" s="33">
        <v>3891.1015048765998</v>
      </c>
      <c r="CQ105" s="33">
        <v>6662.1096155808618</v>
      </c>
      <c r="CR105" s="33">
        <v>18377.975063386119</v>
      </c>
      <c r="CS105" s="33">
        <v>119084.84118600925</v>
      </c>
      <c r="CT105" s="33">
        <v>13882.609296871608</v>
      </c>
      <c r="CU105" s="33">
        <v>5483.4707649986231</v>
      </c>
      <c r="CV105" s="33">
        <v>75448.025071835291</v>
      </c>
      <c r="CW105" s="33">
        <v>53030.297745287979</v>
      </c>
      <c r="CX105" s="33">
        <v>23605.17475455533</v>
      </c>
      <c r="CY105" s="33">
        <v>193.61074663333278</v>
      </c>
      <c r="CZ105" s="33">
        <v>4452.1441005582465</v>
      </c>
      <c r="DA105" s="33">
        <v>36935.031876889916</v>
      </c>
      <c r="DB105" s="33">
        <v>7801.2518138911928</v>
      </c>
      <c r="DC105" s="33">
        <v>5774.8151104700419</v>
      </c>
      <c r="DD105" s="33">
        <v>1224.8281157213482</v>
      </c>
      <c r="DE105" s="33">
        <v>2698.5515713429631</v>
      </c>
      <c r="DF105" s="33">
        <v>27.271586376842517</v>
      </c>
      <c r="DG105" s="33">
        <v>4117.6278863910511</v>
      </c>
      <c r="DH105" s="33">
        <v>310.48066323463269</v>
      </c>
      <c r="DI105" s="33">
        <v>3785.2342955654935</v>
      </c>
      <c r="DJ105" s="33">
        <v>1419.5025601900843</v>
      </c>
      <c r="DK105" s="33">
        <v>2324.533149391917</v>
      </c>
      <c r="DL105" s="33">
        <v>60179.305188371567</v>
      </c>
      <c r="DM105" s="33">
        <v>410.65556302297915</v>
      </c>
      <c r="DN105" s="33">
        <v>4412.6552657911952</v>
      </c>
      <c r="DO105" s="33">
        <v>0</v>
      </c>
      <c r="DP105" s="69">
        <f t="shared" si="3"/>
        <v>928384.49428390514</v>
      </c>
      <c r="DQ105" s="33">
        <v>1152799.0494021878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2344005.9392182915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242851.81253950563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81380.727527710464</v>
      </c>
      <c r="FF105" s="33">
        <v>0</v>
      </c>
      <c r="FG105" s="33">
        <v>1039076.5572390294</v>
      </c>
      <c r="FH105" s="33">
        <v>613.35978936852655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5789111.9399999985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773.69378894396914</v>
      </c>
      <c r="D106" s="33">
        <v>195.16869094804423</v>
      </c>
      <c r="E106" s="33">
        <v>21.468533310971388</v>
      </c>
      <c r="F106" s="33">
        <v>0</v>
      </c>
      <c r="G106" s="33">
        <v>0</v>
      </c>
      <c r="H106" s="33">
        <v>0</v>
      </c>
      <c r="I106" s="33">
        <v>806.05033877122992</v>
      </c>
      <c r="J106" s="33">
        <v>23.102794234450609</v>
      </c>
      <c r="K106" s="33">
        <v>347.3461227519004</v>
      </c>
      <c r="L106" s="33">
        <v>1688.337250631185</v>
      </c>
      <c r="M106" s="33">
        <v>2122.7606622584785</v>
      </c>
      <c r="N106" s="33">
        <v>254.39252184606548</v>
      </c>
      <c r="O106" s="33">
        <v>773.05096977062556</v>
      </c>
      <c r="P106" s="33">
        <v>296.62314750192462</v>
      </c>
      <c r="Q106" s="33">
        <v>104.85783610593872</v>
      </c>
      <c r="R106" s="33">
        <v>0</v>
      </c>
      <c r="S106" s="33">
        <v>674.52031395045628</v>
      </c>
      <c r="T106" s="33">
        <v>1142.467325212742</v>
      </c>
      <c r="U106" s="33">
        <v>1767.1270578340182</v>
      </c>
      <c r="V106" s="33">
        <v>2406.6624454112721</v>
      </c>
      <c r="W106" s="33">
        <v>2416.3637731952704</v>
      </c>
      <c r="X106" s="33">
        <v>1263.0973201839852</v>
      </c>
      <c r="Y106" s="33">
        <v>58276.909226072486</v>
      </c>
      <c r="Z106" s="33">
        <v>2356.7517828508858</v>
      </c>
      <c r="AA106" s="33">
        <v>74.338153469776756</v>
      </c>
      <c r="AB106" s="33">
        <v>1304.7657090406626</v>
      </c>
      <c r="AC106" s="33">
        <v>51.607308940883669</v>
      </c>
      <c r="AD106" s="33">
        <v>7539.2714745228432</v>
      </c>
      <c r="AE106" s="33">
        <v>1274.1348539519881</v>
      </c>
      <c r="AF106" s="33">
        <v>8436.0693152519652</v>
      </c>
      <c r="AG106" s="33">
        <v>919.09450379514021</v>
      </c>
      <c r="AH106" s="33">
        <v>835.80303563513951</v>
      </c>
      <c r="AI106" s="33">
        <v>652.47739068815577</v>
      </c>
      <c r="AJ106" s="33">
        <v>11520.023709571553</v>
      </c>
      <c r="AK106" s="33">
        <v>8187.6392845761002</v>
      </c>
      <c r="AL106" s="33">
        <v>602.2851736564329</v>
      </c>
      <c r="AM106" s="33">
        <v>683.07762563517429</v>
      </c>
      <c r="AN106" s="33">
        <v>1092.2004436481334</v>
      </c>
      <c r="AO106" s="33">
        <v>4913.0348072554625</v>
      </c>
      <c r="AP106" s="33">
        <v>215.71438229451761</v>
      </c>
      <c r="AQ106" s="33">
        <v>3982.5428145006013</v>
      </c>
      <c r="AR106" s="33">
        <v>0</v>
      </c>
      <c r="AS106" s="33">
        <v>0</v>
      </c>
      <c r="AT106" s="33">
        <v>0</v>
      </c>
      <c r="AU106" s="33">
        <v>502.95623527604783</v>
      </c>
      <c r="AV106" s="33">
        <v>0</v>
      </c>
      <c r="AW106" s="33">
        <v>0</v>
      </c>
      <c r="AX106" s="33">
        <v>388.94011123309502</v>
      </c>
      <c r="AY106" s="33">
        <v>679.93782219409036</v>
      </c>
      <c r="AZ106" s="33">
        <v>844.55799662813581</v>
      </c>
      <c r="BA106" s="33">
        <v>0</v>
      </c>
      <c r="BB106" s="33">
        <v>1082.6137561879304</v>
      </c>
      <c r="BC106" s="33">
        <v>24.932641564551115</v>
      </c>
      <c r="BD106" s="33">
        <v>8226.5825373208081</v>
      </c>
      <c r="BE106" s="33">
        <v>8266.778156053635</v>
      </c>
      <c r="BF106" s="33">
        <v>592.81139117852661</v>
      </c>
      <c r="BG106" s="33">
        <v>225.48448340125034</v>
      </c>
      <c r="BH106" s="33">
        <v>799.26631352536242</v>
      </c>
      <c r="BI106" s="33">
        <v>0</v>
      </c>
      <c r="BJ106" s="33">
        <v>9.063091708460858</v>
      </c>
      <c r="BK106" s="33">
        <v>1446.6858309916936</v>
      </c>
      <c r="BL106" s="33">
        <v>1183.7865580850314</v>
      </c>
      <c r="BM106" s="33">
        <v>1123.5503606727868</v>
      </c>
      <c r="BN106" s="33">
        <v>995.31309060073136</v>
      </c>
      <c r="BO106" s="33">
        <v>2103.2541374152706</v>
      </c>
      <c r="BP106" s="33">
        <v>27.635908676961346</v>
      </c>
      <c r="BQ106" s="33">
        <v>2769.8008820194586</v>
      </c>
      <c r="BR106" s="33">
        <v>2198.6492812039646</v>
      </c>
      <c r="BS106" s="33">
        <v>2216.3879033870589</v>
      </c>
      <c r="BT106" s="33">
        <v>5606.7046964383644</v>
      </c>
      <c r="BU106" s="33">
        <v>1266.940005597485</v>
      </c>
      <c r="BV106" s="33">
        <v>40497.187192603786</v>
      </c>
      <c r="BW106" s="33">
        <v>10730.61285723278</v>
      </c>
      <c r="BX106" s="33">
        <v>173033.90283672069</v>
      </c>
      <c r="BY106" s="33">
        <v>347.38613446871631</v>
      </c>
      <c r="BZ106" s="33">
        <v>158.97417118045908</v>
      </c>
      <c r="CA106" s="33">
        <v>0</v>
      </c>
      <c r="CB106" s="33">
        <v>0</v>
      </c>
      <c r="CC106" s="33">
        <v>0</v>
      </c>
      <c r="CD106" s="33">
        <v>341.24485832242539</v>
      </c>
      <c r="CE106" s="33">
        <v>526.04733320385571</v>
      </c>
      <c r="CF106" s="33">
        <v>2096.7930920605536</v>
      </c>
      <c r="CG106" s="33">
        <v>116278.18892317446</v>
      </c>
      <c r="CH106" s="33">
        <v>3164.6936612743125</v>
      </c>
      <c r="CI106" s="33">
        <v>0</v>
      </c>
      <c r="CJ106" s="33">
        <v>12224.881133453069</v>
      </c>
      <c r="CK106" s="33">
        <v>3381.3277190858207</v>
      </c>
      <c r="CL106" s="33">
        <v>357.08071846992539</v>
      </c>
      <c r="CM106" s="33">
        <v>959.36230198243118</v>
      </c>
      <c r="CN106" s="33">
        <v>864.3280619081778</v>
      </c>
      <c r="CO106" s="33">
        <v>187.25924893164762</v>
      </c>
      <c r="CP106" s="33">
        <v>296.08454972926125</v>
      </c>
      <c r="CQ106" s="33">
        <v>285.13820152278299</v>
      </c>
      <c r="CR106" s="33">
        <v>1125.0349947479071</v>
      </c>
      <c r="CS106" s="33">
        <v>52815.73201022148</v>
      </c>
      <c r="CT106" s="33">
        <v>38897.325240965649</v>
      </c>
      <c r="CU106" s="33">
        <v>5820.8641313296012</v>
      </c>
      <c r="CV106" s="33">
        <v>23926.082490043165</v>
      </c>
      <c r="CW106" s="33">
        <v>40826.132068560823</v>
      </c>
      <c r="CX106" s="33">
        <v>33522.501731799151</v>
      </c>
      <c r="CY106" s="33">
        <v>13440.778051977839</v>
      </c>
      <c r="CZ106" s="33">
        <v>338.50462463893484</v>
      </c>
      <c r="DA106" s="33">
        <v>23443.284919808008</v>
      </c>
      <c r="DB106" s="33">
        <v>1867.0805210338358</v>
      </c>
      <c r="DC106" s="33">
        <v>22966.431259688299</v>
      </c>
      <c r="DD106" s="33">
        <v>10320.207939769187</v>
      </c>
      <c r="DE106" s="33">
        <v>2461.8464685089316</v>
      </c>
      <c r="DF106" s="33">
        <v>0</v>
      </c>
      <c r="DG106" s="33">
        <v>9142.4441801597422</v>
      </c>
      <c r="DH106" s="33">
        <v>3753.4724797935696</v>
      </c>
      <c r="DI106" s="33">
        <v>280.5578676525995</v>
      </c>
      <c r="DJ106" s="33">
        <v>4861.7707668895382</v>
      </c>
      <c r="DK106" s="33">
        <v>2407.0052757419689</v>
      </c>
      <c r="DL106" s="33">
        <v>25233.10228606017</v>
      </c>
      <c r="DM106" s="33">
        <v>452.35377266507447</v>
      </c>
      <c r="DN106" s="33">
        <v>666.47854233743737</v>
      </c>
      <c r="DO106" s="33">
        <v>0</v>
      </c>
      <c r="DP106" s="69">
        <f t="shared" si="3"/>
        <v>856876.94969929918</v>
      </c>
      <c r="DQ106" s="33">
        <v>2025877.4190086853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17564.712477140103</v>
      </c>
      <c r="GC106" s="33">
        <v>0</v>
      </c>
      <c r="GD106" s="33">
        <v>0</v>
      </c>
      <c r="GE106" s="33">
        <v>0</v>
      </c>
      <c r="GF106" s="33">
        <v>228196.91881487533</v>
      </c>
      <c r="GG106" s="44">
        <f t="shared" si="2"/>
        <v>3128516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900.94975912772725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20695.831966208891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416.14483053480632</v>
      </c>
      <c r="BJ107" s="33">
        <v>0</v>
      </c>
      <c r="BK107" s="33">
        <v>5.1979114510085092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1.4966536044861294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214.79582013161897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561.91731491265091</v>
      </c>
      <c r="CH107" s="33">
        <v>0</v>
      </c>
      <c r="CI107" s="33">
        <v>4.9280712957170998</v>
      </c>
      <c r="CJ107" s="33">
        <v>0</v>
      </c>
      <c r="CK107" s="33">
        <v>0</v>
      </c>
      <c r="CL107" s="33">
        <v>0</v>
      </c>
      <c r="CM107" s="33">
        <v>0</v>
      </c>
      <c r="CN107" s="33">
        <v>420.00610347084694</v>
      </c>
      <c r="CO107" s="33">
        <v>0</v>
      </c>
      <c r="CP107" s="33">
        <v>0</v>
      </c>
      <c r="CQ107" s="33">
        <v>61766.608585861541</v>
      </c>
      <c r="CR107" s="33">
        <v>0</v>
      </c>
      <c r="CS107" s="33">
        <v>344526.4645545354</v>
      </c>
      <c r="CT107" s="33">
        <v>6272.7769135681856</v>
      </c>
      <c r="CU107" s="33">
        <v>0</v>
      </c>
      <c r="CV107" s="33">
        <v>72138.139933702958</v>
      </c>
      <c r="CW107" s="33">
        <v>4434.2403127987236</v>
      </c>
      <c r="CX107" s="33">
        <v>44.925087589085884</v>
      </c>
      <c r="CY107" s="33">
        <v>15785.191070646344</v>
      </c>
      <c r="CZ107" s="33">
        <v>0</v>
      </c>
      <c r="DA107" s="33">
        <v>995080.63607067161</v>
      </c>
      <c r="DB107" s="33">
        <v>21787.1105251269</v>
      </c>
      <c r="DC107" s="33">
        <v>55644.559618528059</v>
      </c>
      <c r="DD107" s="33">
        <v>111593.24047575152</v>
      </c>
      <c r="DE107" s="33">
        <v>3.9346058238817108</v>
      </c>
      <c r="DF107" s="33">
        <v>0</v>
      </c>
      <c r="DG107" s="33">
        <v>2106.7028611365499</v>
      </c>
      <c r="DH107" s="33">
        <v>0</v>
      </c>
      <c r="DI107" s="33">
        <v>0</v>
      </c>
      <c r="DJ107" s="33">
        <v>10635.286480761586</v>
      </c>
      <c r="DK107" s="33">
        <v>164.7372471067178</v>
      </c>
      <c r="DL107" s="33">
        <v>5634.9323669279893</v>
      </c>
      <c r="DM107" s="33">
        <v>0</v>
      </c>
      <c r="DN107" s="33">
        <v>0</v>
      </c>
      <c r="DO107" s="33">
        <v>0</v>
      </c>
      <c r="DP107" s="69">
        <f t="shared" si="3"/>
        <v>1730840.7551412745</v>
      </c>
      <c r="DQ107" s="33">
        <v>3919917.4897519224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68730195.818723574</v>
      </c>
      <c r="EX107" s="33">
        <v>7999057.8487441149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1944.332269425631</v>
      </c>
      <c r="FH107" s="33">
        <v>16277.661559565297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926075.43259444775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1444912.806498134</v>
      </c>
      <c r="GA107" s="33">
        <v>0</v>
      </c>
      <c r="GB107" s="33">
        <v>89138.113040438242</v>
      </c>
      <c r="GC107" s="33">
        <v>0</v>
      </c>
      <c r="GD107" s="33">
        <v>0</v>
      </c>
      <c r="GE107" s="33">
        <v>0</v>
      </c>
      <c r="GF107" s="33">
        <v>12977.608677084088</v>
      </c>
      <c r="GG107" s="44">
        <f t="shared" si="2"/>
        <v>84871337.866999984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179.49289134554581</v>
      </c>
      <c r="D108" s="33">
        <v>28.395710812083603</v>
      </c>
      <c r="E108" s="33">
        <v>13.480213117664585</v>
      </c>
      <c r="F108" s="33">
        <v>3372.1509111859468</v>
      </c>
      <c r="G108" s="33">
        <v>1580.4544727847053</v>
      </c>
      <c r="H108" s="33">
        <v>3465.3057402235099</v>
      </c>
      <c r="I108" s="33">
        <v>21314.066245219528</v>
      </c>
      <c r="J108" s="33">
        <v>8176.3619513585081</v>
      </c>
      <c r="K108" s="33">
        <v>18971.964167584312</v>
      </c>
      <c r="L108" s="33">
        <v>6205.7292380228828</v>
      </c>
      <c r="M108" s="33">
        <v>20198.103227210304</v>
      </c>
      <c r="N108" s="33">
        <v>2899.7051003914494</v>
      </c>
      <c r="O108" s="33">
        <v>722.91467243266766</v>
      </c>
      <c r="P108" s="33">
        <v>2911.3144040464767</v>
      </c>
      <c r="Q108" s="33">
        <v>1545.2418042677552</v>
      </c>
      <c r="R108" s="33">
        <v>112.4368580577831</v>
      </c>
      <c r="S108" s="33">
        <v>4871.3501619244107</v>
      </c>
      <c r="T108" s="33">
        <v>3625.1502929790713</v>
      </c>
      <c r="U108" s="33">
        <v>3342.1404850174254</v>
      </c>
      <c r="V108" s="33">
        <v>37054.18046044332</v>
      </c>
      <c r="W108" s="33">
        <v>5849.5057906339698</v>
      </c>
      <c r="X108" s="33">
        <v>11654.314177733428</v>
      </c>
      <c r="Y108" s="33">
        <v>300018.39642246522</v>
      </c>
      <c r="Z108" s="33">
        <v>8585.0118076229392</v>
      </c>
      <c r="AA108" s="33">
        <v>1127.7001553374014</v>
      </c>
      <c r="AB108" s="33">
        <v>8340.4914183249803</v>
      </c>
      <c r="AC108" s="33">
        <v>4574.3804296640137</v>
      </c>
      <c r="AD108" s="33">
        <v>19509.156719424991</v>
      </c>
      <c r="AE108" s="33">
        <v>3720.07566784146</v>
      </c>
      <c r="AF108" s="33">
        <v>8005.3352856322826</v>
      </c>
      <c r="AG108" s="33">
        <v>4379.4427743230626</v>
      </c>
      <c r="AH108" s="33">
        <v>1319.8481934278752</v>
      </c>
      <c r="AI108" s="33">
        <v>1931.318486222357</v>
      </c>
      <c r="AJ108" s="33">
        <v>40503.456295837139</v>
      </c>
      <c r="AK108" s="33">
        <v>23445.47104962802</v>
      </c>
      <c r="AL108" s="33">
        <v>2891.0152623978129</v>
      </c>
      <c r="AM108" s="33">
        <v>2624.1580564200012</v>
      </c>
      <c r="AN108" s="33">
        <v>6760.3385776351124</v>
      </c>
      <c r="AO108" s="33">
        <v>2721.5376720491345</v>
      </c>
      <c r="AP108" s="33">
        <v>5059.2989145142683</v>
      </c>
      <c r="AQ108" s="33">
        <v>7531.4076712702717</v>
      </c>
      <c r="AR108" s="33">
        <v>12705.308533165371</v>
      </c>
      <c r="AS108" s="33">
        <v>4825.6907585302806</v>
      </c>
      <c r="AT108" s="33">
        <v>3686.6130576911764</v>
      </c>
      <c r="AU108" s="33">
        <v>1310.1427510333219</v>
      </c>
      <c r="AV108" s="33">
        <v>5320.1164920562787</v>
      </c>
      <c r="AW108" s="33">
        <v>15002.763132047945</v>
      </c>
      <c r="AX108" s="33">
        <v>97.984107175212372</v>
      </c>
      <c r="AY108" s="33">
        <v>2037.0239051912981</v>
      </c>
      <c r="AZ108" s="33">
        <v>85.336481573132446</v>
      </c>
      <c r="BA108" s="33">
        <v>30.169942001735581</v>
      </c>
      <c r="BB108" s="33">
        <v>273.22960676617447</v>
      </c>
      <c r="BC108" s="33">
        <v>306.39047618625921</v>
      </c>
      <c r="BD108" s="33">
        <v>4063.1112163044918</v>
      </c>
      <c r="BE108" s="33">
        <v>3031.696397819318</v>
      </c>
      <c r="BF108" s="33">
        <v>4114.2912736867193</v>
      </c>
      <c r="BG108" s="33">
        <v>117.55524859332468</v>
      </c>
      <c r="BH108" s="33">
        <v>113.31824073744947</v>
      </c>
      <c r="BI108" s="33">
        <v>61380.330683962231</v>
      </c>
      <c r="BJ108" s="33">
        <v>9617.1307203166816</v>
      </c>
      <c r="BK108" s="33">
        <v>20355.365931342807</v>
      </c>
      <c r="BL108" s="33">
        <v>6458.4883562110172</v>
      </c>
      <c r="BM108" s="33">
        <v>246.00432976479931</v>
      </c>
      <c r="BN108" s="33">
        <v>889.98473013878095</v>
      </c>
      <c r="BO108" s="33">
        <v>10559.776108254304</v>
      </c>
      <c r="BP108" s="33">
        <v>1634.3855118467632</v>
      </c>
      <c r="BQ108" s="33">
        <v>9946.9413225722346</v>
      </c>
      <c r="BR108" s="33">
        <v>10217.677482492036</v>
      </c>
      <c r="BS108" s="33">
        <v>35546.862890873839</v>
      </c>
      <c r="BT108" s="33">
        <v>57759.899150204241</v>
      </c>
      <c r="BU108" s="33">
        <v>7941.6712711064993</v>
      </c>
      <c r="BV108" s="33">
        <v>44577.551520408997</v>
      </c>
      <c r="BW108" s="33">
        <v>40185.848868484813</v>
      </c>
      <c r="BX108" s="33">
        <v>40200.122323661817</v>
      </c>
      <c r="BY108" s="33">
        <v>15769.291324938677</v>
      </c>
      <c r="BZ108" s="33">
        <v>10602.923112153838</v>
      </c>
      <c r="CA108" s="33">
        <v>22.181453162384642</v>
      </c>
      <c r="CB108" s="33">
        <v>50.501653224947056</v>
      </c>
      <c r="CC108" s="33">
        <v>4.9473946923081442</v>
      </c>
      <c r="CD108" s="33">
        <v>6182.3535851604647</v>
      </c>
      <c r="CE108" s="33">
        <v>8806.6651041549831</v>
      </c>
      <c r="CF108" s="33">
        <v>18681.625283824265</v>
      </c>
      <c r="CG108" s="33">
        <v>51260.196197093806</v>
      </c>
      <c r="CH108" s="33">
        <v>22113.604138211951</v>
      </c>
      <c r="CI108" s="33">
        <v>5.9708361156074723</v>
      </c>
      <c r="CJ108" s="33">
        <v>17631.301753628497</v>
      </c>
      <c r="CK108" s="33">
        <v>15723.259954776438</v>
      </c>
      <c r="CL108" s="33">
        <v>6237.2538576548513</v>
      </c>
      <c r="CM108" s="33">
        <v>26077.699245452368</v>
      </c>
      <c r="CN108" s="33">
        <v>10552.686476882542</v>
      </c>
      <c r="CO108" s="33">
        <v>19447.260598578127</v>
      </c>
      <c r="CP108" s="33">
        <v>2942.0666856120515</v>
      </c>
      <c r="CQ108" s="33">
        <v>14359.815263840657</v>
      </c>
      <c r="CR108" s="33">
        <v>19341.807171584514</v>
      </c>
      <c r="CS108" s="33">
        <v>257393.53951163837</v>
      </c>
      <c r="CT108" s="33">
        <v>29117.119730046179</v>
      </c>
      <c r="CU108" s="33">
        <v>1640.0172051008135</v>
      </c>
      <c r="CV108" s="33">
        <v>422684.60659291554</v>
      </c>
      <c r="CW108" s="33">
        <v>244806.25102601937</v>
      </c>
      <c r="CX108" s="33">
        <v>26259.284979951884</v>
      </c>
      <c r="CY108" s="33">
        <v>6451.5841608155633</v>
      </c>
      <c r="CZ108" s="33">
        <v>3080.1406201169411</v>
      </c>
      <c r="DA108" s="33">
        <v>456363.48932889785</v>
      </c>
      <c r="DB108" s="33">
        <v>41867.698405946401</v>
      </c>
      <c r="DC108" s="33">
        <v>703862.37692282302</v>
      </c>
      <c r="DD108" s="33">
        <v>406102.98111458984</v>
      </c>
      <c r="DE108" s="33">
        <v>5942.8183340063406</v>
      </c>
      <c r="DF108" s="33">
        <v>1837.2504471886759</v>
      </c>
      <c r="DG108" s="33">
        <v>6208.2083440048118</v>
      </c>
      <c r="DH108" s="33">
        <v>5622.7577864402165</v>
      </c>
      <c r="DI108" s="33">
        <v>4042.3938280795865</v>
      </c>
      <c r="DJ108" s="33">
        <v>4458.6992686190115</v>
      </c>
      <c r="DK108" s="33">
        <v>137.16904969462095</v>
      </c>
      <c r="DL108" s="33">
        <v>2317.4489430009216</v>
      </c>
      <c r="DM108" s="33">
        <v>77.813577004035537</v>
      </c>
      <c r="DN108" s="33">
        <v>331.71696346779243</v>
      </c>
      <c r="DO108" s="33">
        <v>0</v>
      </c>
      <c r="DP108" s="69">
        <f t="shared" si="3"/>
        <v>3922199.1598901437</v>
      </c>
      <c r="DQ108" s="33">
        <v>8788642.4012776744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14037680.488738097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5522650.2737936908</v>
      </c>
      <c r="EW108" s="33">
        <v>3628354.4961098209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179510.40594336542</v>
      </c>
      <c r="FH108" s="33">
        <v>1570.4458151336075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1428.3220348974153</v>
      </c>
      <c r="GC108" s="33">
        <v>0</v>
      </c>
      <c r="GD108" s="33">
        <v>0</v>
      </c>
      <c r="GE108" s="33">
        <v>0</v>
      </c>
      <c r="GF108" s="33">
        <v>95483.418397174406</v>
      </c>
      <c r="GG108" s="44">
        <f t="shared" si="2"/>
        <v>36177519.411999986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135.03818815961012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3101.9795428479292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56.515837503307012</v>
      </c>
      <c r="BJ109" s="33">
        <v>0</v>
      </c>
      <c r="BK109" s="33">
        <v>16.588392299926969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32.194513418136097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84.222563196476926</v>
      </c>
      <c r="CH109" s="33">
        <v>0</v>
      </c>
      <c r="CI109" s="33">
        <v>3.4437412236595377</v>
      </c>
      <c r="CJ109" s="33">
        <v>0</v>
      </c>
      <c r="CK109" s="33">
        <v>0</v>
      </c>
      <c r="CL109" s="33">
        <v>0</v>
      </c>
      <c r="CM109" s="33">
        <v>0</v>
      </c>
      <c r="CN109" s="33">
        <v>62.952305707355322</v>
      </c>
      <c r="CO109" s="33">
        <v>0</v>
      </c>
      <c r="CP109" s="33">
        <v>0</v>
      </c>
      <c r="CQ109" s="33">
        <v>9257.8426699103948</v>
      </c>
      <c r="CR109" s="33">
        <v>0</v>
      </c>
      <c r="CS109" s="33">
        <v>51454.639280761898</v>
      </c>
      <c r="CT109" s="33">
        <v>940.19055114611285</v>
      </c>
      <c r="CU109" s="33">
        <v>0</v>
      </c>
      <c r="CV109" s="33">
        <v>10812.372012819338</v>
      </c>
      <c r="CW109" s="33">
        <v>625.16731688245329</v>
      </c>
      <c r="CX109" s="33">
        <v>6.733563689853133</v>
      </c>
      <c r="CY109" s="33">
        <v>2365.951746276201</v>
      </c>
      <c r="CZ109" s="33">
        <v>0</v>
      </c>
      <c r="DA109" s="33">
        <v>146.17996478542256</v>
      </c>
      <c r="DB109" s="33">
        <v>3265.5450265086388</v>
      </c>
      <c r="DC109" s="33">
        <v>8340.2438659765994</v>
      </c>
      <c r="DD109" s="33">
        <v>16726.070719992702</v>
      </c>
      <c r="DE109" s="33">
        <v>0</v>
      </c>
      <c r="DF109" s="33">
        <v>0</v>
      </c>
      <c r="DG109" s="33">
        <v>315.76160788194994</v>
      </c>
      <c r="DH109" s="33">
        <v>0</v>
      </c>
      <c r="DI109" s="33">
        <v>0</v>
      </c>
      <c r="DJ109" s="33">
        <v>1594.0620869706863</v>
      </c>
      <c r="DK109" s="33">
        <v>23.379935819297355</v>
      </c>
      <c r="DL109" s="33">
        <v>844.58769074493898</v>
      </c>
      <c r="DM109" s="33">
        <v>0</v>
      </c>
      <c r="DN109" s="33">
        <v>0</v>
      </c>
      <c r="DO109" s="33">
        <v>0</v>
      </c>
      <c r="DP109" s="69">
        <f t="shared" si="3"/>
        <v>110211.66312452289</v>
      </c>
      <c r="DQ109" s="33">
        <v>4067564.0575185819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16815920.739161301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12868759.956123559</v>
      </c>
      <c r="FG109" s="33">
        <v>20202461.151947793</v>
      </c>
      <c r="FH109" s="33">
        <v>6823.7727509839351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2023.8644803467769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2021.0757834649876</v>
      </c>
      <c r="GC109" s="33">
        <v>0</v>
      </c>
      <c r="GD109" s="33">
        <v>0</v>
      </c>
      <c r="GE109" s="33">
        <v>0</v>
      </c>
      <c r="GF109" s="33">
        <v>9591.9491094371588</v>
      </c>
      <c r="GG109" s="44">
        <f t="shared" si="2"/>
        <v>54085378.229999982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78.778156508960024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1809.6230841359038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117.56143066325222</v>
      </c>
      <c r="BJ110" s="33">
        <v>0</v>
      </c>
      <c r="BK110" s="33">
        <v>1.5282169904790333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18.781534133037425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49.133494421923515</v>
      </c>
      <c r="CH110" s="33">
        <v>11.290573595779238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36.724918405819203</v>
      </c>
      <c r="CO110" s="33">
        <v>0</v>
      </c>
      <c r="CP110" s="33">
        <v>0</v>
      </c>
      <c r="CQ110" s="33">
        <v>5400.8111831024826</v>
      </c>
      <c r="CR110" s="33">
        <v>0</v>
      </c>
      <c r="CS110" s="33">
        <v>30038.204384193494</v>
      </c>
      <c r="CT110" s="33">
        <v>553.57759455847849</v>
      </c>
      <c r="CU110" s="33">
        <v>0</v>
      </c>
      <c r="CV110" s="33">
        <v>6307.6876292675397</v>
      </c>
      <c r="CW110" s="33">
        <v>1334.8800946372305</v>
      </c>
      <c r="CX110" s="33">
        <v>5.7361477520438298</v>
      </c>
      <c r="CY110" s="33">
        <v>1380.2414996206701</v>
      </c>
      <c r="CZ110" s="33">
        <v>0</v>
      </c>
      <c r="DA110" s="33">
        <v>89.972018613683318</v>
      </c>
      <c r="DB110" s="33">
        <v>1913.7434326010309</v>
      </c>
      <c r="DC110" s="33">
        <v>4865.5052745246385</v>
      </c>
      <c r="DD110" s="33">
        <v>9771.046730320315</v>
      </c>
      <c r="DE110" s="33">
        <v>0</v>
      </c>
      <c r="DF110" s="33">
        <v>0</v>
      </c>
      <c r="DG110" s="33">
        <v>185.60282668049203</v>
      </c>
      <c r="DH110" s="33">
        <v>0</v>
      </c>
      <c r="DI110" s="33">
        <v>0</v>
      </c>
      <c r="DJ110" s="33">
        <v>929.93893424571365</v>
      </c>
      <c r="DK110" s="33">
        <v>50.126821030616497</v>
      </c>
      <c r="DL110" s="33">
        <v>492.71291465251431</v>
      </c>
      <c r="DM110" s="33">
        <v>0</v>
      </c>
      <c r="DN110" s="33">
        <v>0</v>
      </c>
      <c r="DO110" s="33">
        <v>0</v>
      </c>
      <c r="DP110" s="69">
        <f t="shared" si="3"/>
        <v>65443.208894656098</v>
      </c>
      <c r="DQ110" s="33">
        <v>12152450.266525565</v>
      </c>
      <c r="DR110" s="33">
        <v>1469644.0289691887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357600.00704890577</v>
      </c>
      <c r="DZ110" s="33">
        <v>1469644.0289691887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30709.457739478003</v>
      </c>
      <c r="EV110" s="33">
        <v>9418275.1178102493</v>
      </c>
      <c r="EW110" s="33">
        <v>631856.71821283863</v>
      </c>
      <c r="EX110" s="33">
        <v>0</v>
      </c>
      <c r="EY110" s="33">
        <v>43901.173302973002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32073935.02939691</v>
      </c>
      <c r="FG110" s="33">
        <v>11489308.394593019</v>
      </c>
      <c r="FH110" s="33">
        <v>25501.681336031768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3852.7023564678461</v>
      </c>
      <c r="FO110" s="33">
        <v>0</v>
      </c>
      <c r="FP110" s="33">
        <v>0</v>
      </c>
      <c r="FQ110" s="33">
        <v>363045.70256652945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151189.4031761213</v>
      </c>
      <c r="GA110" s="33">
        <v>0</v>
      </c>
      <c r="GB110" s="33">
        <v>5106.1718894448059</v>
      </c>
      <c r="GC110" s="33">
        <v>0</v>
      </c>
      <c r="GD110" s="33">
        <v>0</v>
      </c>
      <c r="GE110" s="33">
        <v>0</v>
      </c>
      <c r="GF110" s="33">
        <v>225324.72721244078</v>
      </c>
      <c r="GG110" s="44">
        <f t="shared" si="2"/>
        <v>69976787.820000008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90.901422655046588</v>
      </c>
      <c r="D111" s="33">
        <v>7.5410035516633034</v>
      </c>
      <c r="E111" s="33">
        <v>6.82684732199401</v>
      </c>
      <c r="F111" s="33">
        <v>236.70872430884742</v>
      </c>
      <c r="G111" s="33">
        <v>3.4839852026124483</v>
      </c>
      <c r="H111" s="33">
        <v>110.60948082387583</v>
      </c>
      <c r="I111" s="33">
        <v>69.707046499132062</v>
      </c>
      <c r="J111" s="33">
        <v>63.70020169146413</v>
      </c>
      <c r="K111" s="33">
        <v>14.548541496154794</v>
      </c>
      <c r="L111" s="33">
        <v>153.5762945314915</v>
      </c>
      <c r="M111" s="33">
        <v>213.31980227527583</v>
      </c>
      <c r="N111" s="33">
        <v>51.894353146819</v>
      </c>
      <c r="O111" s="33">
        <v>91.818904438086335</v>
      </c>
      <c r="P111" s="33">
        <v>11.509843913431061</v>
      </c>
      <c r="Q111" s="33">
        <v>9.8376100928343089</v>
      </c>
      <c r="R111" s="33">
        <v>1.6329498222106478</v>
      </c>
      <c r="S111" s="33">
        <v>58.920756301454752</v>
      </c>
      <c r="T111" s="33">
        <v>37.572992486210751</v>
      </c>
      <c r="U111" s="33">
        <v>33.001920328097775</v>
      </c>
      <c r="V111" s="33">
        <v>38.742153369972485</v>
      </c>
      <c r="W111" s="33">
        <v>182.49700454490431</v>
      </c>
      <c r="X111" s="33">
        <v>285.93170902790968</v>
      </c>
      <c r="Y111" s="33">
        <v>623.66380815301034</v>
      </c>
      <c r="Z111" s="33">
        <v>90.536483826108764</v>
      </c>
      <c r="AA111" s="33">
        <v>15.875308154946579</v>
      </c>
      <c r="AB111" s="33">
        <v>119.11841069542317</v>
      </c>
      <c r="AC111" s="33">
        <v>4.3234901331543485</v>
      </c>
      <c r="AD111" s="33">
        <v>304.74951396285383</v>
      </c>
      <c r="AE111" s="33">
        <v>64.128131297033647</v>
      </c>
      <c r="AF111" s="33">
        <v>119.21404958866029</v>
      </c>
      <c r="AG111" s="33">
        <v>30.815454810152126</v>
      </c>
      <c r="AH111" s="33">
        <v>22.976080170163652</v>
      </c>
      <c r="AI111" s="33">
        <v>17.742219602239238</v>
      </c>
      <c r="AJ111" s="33">
        <v>220.6612443356174</v>
      </c>
      <c r="AK111" s="33">
        <v>368.97898918943298</v>
      </c>
      <c r="AL111" s="33">
        <v>34.779578161869296</v>
      </c>
      <c r="AM111" s="33">
        <v>75.016885739746868</v>
      </c>
      <c r="AN111" s="33">
        <v>144.97063351559868</v>
      </c>
      <c r="AO111" s="33">
        <v>69.713274315451784</v>
      </c>
      <c r="AP111" s="33">
        <v>2.0416368345095748</v>
      </c>
      <c r="AQ111" s="33">
        <v>119.36270638248443</v>
      </c>
      <c r="AR111" s="33">
        <v>189.22947888691667</v>
      </c>
      <c r="AS111" s="33">
        <v>2.3701623746611094</v>
      </c>
      <c r="AT111" s="33">
        <v>43.815625503725514</v>
      </c>
      <c r="AU111" s="33">
        <v>39.277234442128091</v>
      </c>
      <c r="AV111" s="33">
        <v>72.252994684421026</v>
      </c>
      <c r="AW111" s="33">
        <v>292.97696007409064</v>
      </c>
      <c r="AX111" s="33">
        <v>49.622549265225835</v>
      </c>
      <c r="AY111" s="33">
        <v>2839.3295197507832</v>
      </c>
      <c r="AZ111" s="33">
        <v>43.217353139062318</v>
      </c>
      <c r="BA111" s="33">
        <v>15.279104711583837</v>
      </c>
      <c r="BB111" s="33">
        <v>138.37295099201805</v>
      </c>
      <c r="BC111" s="33">
        <v>155.16675818764455</v>
      </c>
      <c r="BD111" s="33">
        <v>2057.7004064968778</v>
      </c>
      <c r="BE111" s="33">
        <v>1535.3561812673474</v>
      </c>
      <c r="BF111" s="33">
        <v>69.562861648861585</v>
      </c>
      <c r="BG111" s="33">
        <v>59.534053883983347</v>
      </c>
      <c r="BH111" s="33">
        <v>57.388286194653681</v>
      </c>
      <c r="BI111" s="33">
        <v>249.71304338966792</v>
      </c>
      <c r="BJ111" s="33">
        <v>1.0950449891393998</v>
      </c>
      <c r="BK111" s="33">
        <v>251.96865328789195</v>
      </c>
      <c r="BL111" s="33">
        <v>39.690066869551714</v>
      </c>
      <c r="BM111" s="33">
        <v>124.58512540157277</v>
      </c>
      <c r="BN111" s="33">
        <v>42559.614134400115</v>
      </c>
      <c r="BO111" s="33">
        <v>363144.51060980425</v>
      </c>
      <c r="BP111" s="33">
        <v>6.9224660566953036</v>
      </c>
      <c r="BQ111" s="33">
        <v>340743.95977520378</v>
      </c>
      <c r="BR111" s="33">
        <v>306011.02935737208</v>
      </c>
      <c r="BS111" s="33">
        <v>135.28368660882919</v>
      </c>
      <c r="BT111" s="33">
        <v>816.67317226424359</v>
      </c>
      <c r="BU111" s="33">
        <v>52.983189623139921</v>
      </c>
      <c r="BV111" s="33">
        <v>130.05100172348244</v>
      </c>
      <c r="BW111" s="33">
        <v>118.1272207994439</v>
      </c>
      <c r="BX111" s="33">
        <v>73.202991700385127</v>
      </c>
      <c r="BY111" s="33">
        <v>71.641327287261859</v>
      </c>
      <c r="BZ111" s="33">
        <v>12.311191908675745</v>
      </c>
      <c r="CA111" s="33">
        <v>40.904171186003225</v>
      </c>
      <c r="CB111" s="33">
        <v>10.124648904230146</v>
      </c>
      <c r="CC111" s="33">
        <v>3.2347724735597239</v>
      </c>
      <c r="CD111" s="33">
        <v>66.376981380394398</v>
      </c>
      <c r="CE111" s="33">
        <v>237.49624116650898</v>
      </c>
      <c r="CF111" s="33">
        <v>193.8375412682837</v>
      </c>
      <c r="CG111" s="33">
        <v>975.49054414236582</v>
      </c>
      <c r="CH111" s="33">
        <v>829.56761977624649</v>
      </c>
      <c r="CI111" s="33">
        <v>1124.2970280558204</v>
      </c>
      <c r="CJ111" s="33">
        <v>36734.130107380181</v>
      </c>
      <c r="CK111" s="33">
        <v>15754.052559596461</v>
      </c>
      <c r="CL111" s="33">
        <v>18.715040952922191</v>
      </c>
      <c r="CM111" s="33">
        <v>409.20512425988045</v>
      </c>
      <c r="CN111" s="33">
        <v>132.390073250065</v>
      </c>
      <c r="CO111" s="33">
        <v>15.559290932976914</v>
      </c>
      <c r="CP111" s="33">
        <v>26.280880170443151</v>
      </c>
      <c r="CQ111" s="33">
        <v>8198.4943689765751</v>
      </c>
      <c r="CR111" s="33">
        <v>18095.69578552309</v>
      </c>
      <c r="CS111" s="33">
        <v>55495.633998406774</v>
      </c>
      <c r="CT111" s="33">
        <v>1027.8694443410163</v>
      </c>
      <c r="CU111" s="33">
        <v>20.300999527122634</v>
      </c>
      <c r="CV111" s="33">
        <v>188197.51438824582</v>
      </c>
      <c r="CW111" s="33">
        <v>293507.91150797863</v>
      </c>
      <c r="CX111" s="33">
        <v>91737.750964824387</v>
      </c>
      <c r="CY111" s="33">
        <v>22874.504674679585</v>
      </c>
      <c r="CZ111" s="33">
        <v>35.152396574294393</v>
      </c>
      <c r="DA111" s="33">
        <v>8338.4934240970124</v>
      </c>
      <c r="DB111" s="33">
        <v>2982.7458467176543</v>
      </c>
      <c r="DC111" s="33">
        <v>116014.94616281142</v>
      </c>
      <c r="DD111" s="33">
        <v>49127.520778342798</v>
      </c>
      <c r="DE111" s="33">
        <v>537965.93466403882</v>
      </c>
      <c r="DF111" s="33">
        <v>9825.9991342182457</v>
      </c>
      <c r="DG111" s="33">
        <v>306140.04978717584</v>
      </c>
      <c r="DH111" s="33">
        <v>23047.745689446656</v>
      </c>
      <c r="DI111" s="33">
        <v>15412.989423045912</v>
      </c>
      <c r="DJ111" s="33">
        <v>4261.5526174673814</v>
      </c>
      <c r="DK111" s="33">
        <v>17825.654746574623</v>
      </c>
      <c r="DL111" s="33">
        <v>11077.076970983566</v>
      </c>
      <c r="DM111" s="33">
        <v>39.407493504349496</v>
      </c>
      <c r="DN111" s="33">
        <v>167.99297202427579</v>
      </c>
      <c r="DO111" s="33">
        <v>0</v>
      </c>
      <c r="DP111" s="69">
        <f t="shared" si="3"/>
        <v>2904417.3668513154</v>
      </c>
      <c r="DQ111" s="33">
        <v>2168164.2943039872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1732871.4910443088</v>
      </c>
      <c r="FA111" s="33">
        <v>11.740966934495685</v>
      </c>
      <c r="FB111" s="33">
        <v>11.741134375884528</v>
      </c>
      <c r="FC111" s="33">
        <v>22.93267441863447</v>
      </c>
      <c r="FD111" s="33">
        <v>0</v>
      </c>
      <c r="FE111" s="33">
        <v>0</v>
      </c>
      <c r="FF111" s="33">
        <v>0</v>
      </c>
      <c r="FG111" s="33">
        <v>0</v>
      </c>
      <c r="FH111" s="33">
        <v>354.7217334636108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21757.057778358259</v>
      </c>
      <c r="GA111" s="33">
        <v>0</v>
      </c>
      <c r="GB111" s="33">
        <v>8197.1404273228054</v>
      </c>
      <c r="GC111" s="33">
        <v>2094279.8238478743</v>
      </c>
      <c r="GD111" s="33">
        <v>834220.73080749519</v>
      </c>
      <c r="GE111" s="33">
        <v>-21.681050137977326</v>
      </c>
      <c r="GF111" s="33">
        <v>248248.21148028839</v>
      </c>
      <c r="GG111" s="44">
        <f t="shared" si="2"/>
        <v>10012535.572000004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3.0859819613936583</v>
      </c>
      <c r="D112" s="33">
        <v>0</v>
      </c>
      <c r="E112" s="33">
        <v>0</v>
      </c>
      <c r="F112" s="33">
        <v>6.8400590988671963</v>
      </c>
      <c r="G112" s="33">
        <v>0</v>
      </c>
      <c r="H112" s="33">
        <v>4.8333745863947213</v>
      </c>
      <c r="I112" s="33">
        <v>2.3664614201876519</v>
      </c>
      <c r="J112" s="33">
        <v>2.1625368428163778</v>
      </c>
      <c r="K112" s="33">
        <v>0</v>
      </c>
      <c r="L112" s="33">
        <v>5.213710348620876</v>
      </c>
      <c r="M112" s="33">
        <v>7.2419226917182185</v>
      </c>
      <c r="N112" s="33">
        <v>1.7617440783105078</v>
      </c>
      <c r="O112" s="33">
        <v>3.1171293356544689</v>
      </c>
      <c r="P112" s="33">
        <v>0</v>
      </c>
      <c r="Q112" s="33">
        <v>0</v>
      </c>
      <c r="R112" s="33">
        <v>0</v>
      </c>
      <c r="S112" s="33">
        <v>2.0002810493760448</v>
      </c>
      <c r="T112" s="33">
        <v>1.4400506787600709</v>
      </c>
      <c r="U112" s="33">
        <v>1.2287312891621525</v>
      </c>
      <c r="V112" s="33">
        <v>1.339903733683538</v>
      </c>
      <c r="W112" s="33">
        <v>6.1955299852798156</v>
      </c>
      <c r="X112" s="33">
        <v>9.706994816670818</v>
      </c>
      <c r="Y112" s="33">
        <v>21.148326010139588</v>
      </c>
      <c r="Z112" s="33">
        <v>3.0735930778253473</v>
      </c>
      <c r="AA112" s="33">
        <v>0</v>
      </c>
      <c r="AB112" s="33">
        <v>4.0439111848145677</v>
      </c>
      <c r="AC112" s="33">
        <v>0</v>
      </c>
      <c r="AD112" s="33">
        <v>10.345839148273914</v>
      </c>
      <c r="AE112" s="33">
        <v>2.1770644050211527</v>
      </c>
      <c r="AF112" s="33">
        <v>4.0471578625258102</v>
      </c>
      <c r="AG112" s="33">
        <v>0</v>
      </c>
      <c r="AH112" s="33">
        <v>0</v>
      </c>
      <c r="AI112" s="33">
        <v>0</v>
      </c>
      <c r="AJ112" s="33">
        <v>7.4911549563146282</v>
      </c>
      <c r="AK112" s="33">
        <v>12.526344062696182</v>
      </c>
      <c r="AL112" s="33">
        <v>0</v>
      </c>
      <c r="AM112" s="33">
        <v>0</v>
      </c>
      <c r="AN112" s="33">
        <v>4.9215596290608108</v>
      </c>
      <c r="AO112" s="33">
        <v>2.366672649453732</v>
      </c>
      <c r="AP112" s="33">
        <v>0</v>
      </c>
      <c r="AQ112" s="33">
        <v>4.0522045592573619</v>
      </c>
      <c r="AR112" s="33">
        <v>6.4240882550035971</v>
      </c>
      <c r="AS112" s="33">
        <v>0</v>
      </c>
      <c r="AT112" s="33">
        <v>1.4874820336907213</v>
      </c>
      <c r="AU112" s="33">
        <v>1.787317590545157</v>
      </c>
      <c r="AV112" s="33">
        <v>2.4528927463314436</v>
      </c>
      <c r="AW112" s="33">
        <v>9.9461768073648411</v>
      </c>
      <c r="AX112" s="33">
        <v>1.6846193233369473</v>
      </c>
      <c r="AY112" s="33">
        <v>1.7100812888997718</v>
      </c>
      <c r="AZ112" s="33">
        <v>1.4671714640870064</v>
      </c>
      <c r="BA112" s="33">
        <v>0</v>
      </c>
      <c r="BB112" s="33">
        <v>4.697577122117262</v>
      </c>
      <c r="BC112" s="33">
        <v>5.2677043095018572</v>
      </c>
      <c r="BD112" s="33">
        <v>69.856182779508543</v>
      </c>
      <c r="BE112" s="33">
        <v>52.123293521499413</v>
      </c>
      <c r="BF112" s="33">
        <v>3.1300810467117581</v>
      </c>
      <c r="BG112" s="33">
        <v>2.0211016793137344</v>
      </c>
      <c r="BH112" s="33">
        <v>1.9482557298293688</v>
      </c>
      <c r="BI112" s="33">
        <v>5.8594137459442468</v>
      </c>
      <c r="BJ112" s="33">
        <v>0</v>
      </c>
      <c r="BK112" s="33">
        <v>8.4246140984336861</v>
      </c>
      <c r="BL112" s="33">
        <v>1.3474248099410804</v>
      </c>
      <c r="BM112" s="33">
        <v>4.2294988018785222</v>
      </c>
      <c r="BN112" s="33">
        <v>15.30131346285132</v>
      </c>
      <c r="BO112" s="33">
        <v>2.9596511698919947</v>
      </c>
      <c r="BP112" s="33">
        <v>0</v>
      </c>
      <c r="BQ112" s="33">
        <v>2.9910971580271695</v>
      </c>
      <c r="BR112" s="33">
        <v>1.4935903538134208</v>
      </c>
      <c r="BS112" s="33">
        <v>4.5927010307564373</v>
      </c>
      <c r="BT112" s="33">
        <v>27.724964339670798</v>
      </c>
      <c r="BU112" s="33">
        <v>1.7987086566503763</v>
      </c>
      <c r="BV112" s="33">
        <v>4.4150579396175162</v>
      </c>
      <c r="BW112" s="33">
        <v>4.0102614024288492</v>
      </c>
      <c r="BX112" s="33">
        <v>0</v>
      </c>
      <c r="BY112" s="33">
        <v>2.4321274528773418</v>
      </c>
      <c r="BZ112" s="33">
        <v>0</v>
      </c>
      <c r="CA112" s="33">
        <v>3.9234113350511897</v>
      </c>
      <c r="CB112" s="33">
        <v>0</v>
      </c>
      <c r="CC112" s="33">
        <v>0</v>
      </c>
      <c r="CD112" s="33">
        <v>2.2534099370545309</v>
      </c>
      <c r="CE112" s="33">
        <v>8.0626804687993641</v>
      </c>
      <c r="CF112" s="33">
        <v>6.5805254316920774</v>
      </c>
      <c r="CG112" s="33">
        <v>30.638401971873996</v>
      </c>
      <c r="CH112" s="33">
        <v>28.162713680485261</v>
      </c>
      <c r="CI112" s="33">
        <v>9290.8682732305479</v>
      </c>
      <c r="CJ112" s="33">
        <v>6.782009719150456</v>
      </c>
      <c r="CK112" s="33">
        <v>4.1046819482790795</v>
      </c>
      <c r="CL112" s="33">
        <v>0</v>
      </c>
      <c r="CM112" s="33">
        <v>13.891968098112635</v>
      </c>
      <c r="CN112" s="33">
        <v>2.5527583737775843</v>
      </c>
      <c r="CO112" s="33">
        <v>0</v>
      </c>
      <c r="CP112" s="33">
        <v>0</v>
      </c>
      <c r="CQ112" s="33">
        <v>1.622624625824433</v>
      </c>
      <c r="CR112" s="33">
        <v>3.4158447414767892</v>
      </c>
      <c r="CS112" s="33">
        <v>20663.538766351699</v>
      </c>
      <c r="CT112" s="33">
        <v>6.0534726723850882</v>
      </c>
      <c r="CU112" s="33">
        <v>1614.3803910476634</v>
      </c>
      <c r="CV112" s="33">
        <v>100891.51625021822</v>
      </c>
      <c r="CW112" s="33">
        <v>56995.464253231527</v>
      </c>
      <c r="CX112" s="33">
        <v>3046.7541578026694</v>
      </c>
      <c r="CY112" s="33">
        <v>16626.283090365901</v>
      </c>
      <c r="CZ112" s="33">
        <v>1.193376951656737</v>
      </c>
      <c r="DA112" s="33">
        <v>5.1563494011917941</v>
      </c>
      <c r="DB112" s="33">
        <v>2.6805910789696439</v>
      </c>
      <c r="DC112" s="33">
        <v>64961.525411859795</v>
      </c>
      <c r="DD112" s="33">
        <v>18598.307529498954</v>
      </c>
      <c r="DE112" s="33">
        <v>0</v>
      </c>
      <c r="DF112" s="33">
        <v>0</v>
      </c>
      <c r="DG112" s="33">
        <v>4.3548784228075377</v>
      </c>
      <c r="DH112" s="33">
        <v>1.8857966640886228</v>
      </c>
      <c r="DI112" s="33">
        <v>0</v>
      </c>
      <c r="DJ112" s="33">
        <v>2.7599589247858662</v>
      </c>
      <c r="DK112" s="33">
        <v>1.2413133077723653</v>
      </c>
      <c r="DL112" s="33">
        <v>3053.53745138875</v>
      </c>
      <c r="DM112" s="33">
        <v>1.3378318153643232</v>
      </c>
      <c r="DN112" s="33">
        <v>5.7031372100449866</v>
      </c>
      <c r="DO112" s="33">
        <v>0</v>
      </c>
      <c r="DP112" s="69">
        <f t="shared" si="3"/>
        <v>296274.84600135917</v>
      </c>
      <c r="DQ112" s="33">
        <v>781529.81737484783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2825.7664237937665</v>
      </c>
      <c r="FY112" s="33">
        <v>0</v>
      </c>
      <c r="FZ112" s="33">
        <v>0</v>
      </c>
      <c r="GA112" s="33">
        <v>0</v>
      </c>
      <c r="GB112" s="33">
        <v>12680.688343117574</v>
      </c>
      <c r="GC112" s="33">
        <v>0</v>
      </c>
      <c r="GD112" s="33">
        <v>0</v>
      </c>
      <c r="GE112" s="33">
        <v>0</v>
      </c>
      <c r="GF112" s="33">
        <v>667.88185688177828</v>
      </c>
      <c r="GG112" s="44">
        <f t="shared" si="2"/>
        <v>1093979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6.3026734159698599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159.64987846371662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8.7570480099405152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1.656958108010288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4.3346907329618753</v>
      </c>
      <c r="CH113" s="33">
        <v>142.96786319912965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3.2399723519655432</v>
      </c>
      <c r="CO113" s="33">
        <v>0</v>
      </c>
      <c r="CP113" s="33">
        <v>0</v>
      </c>
      <c r="CQ113" s="33">
        <v>476.47427607805537</v>
      </c>
      <c r="CR113" s="33">
        <v>0</v>
      </c>
      <c r="CS113" s="33">
        <v>25071.081662988439</v>
      </c>
      <c r="CT113" s="33">
        <v>287.8284640639589</v>
      </c>
      <c r="CU113" s="33">
        <v>0</v>
      </c>
      <c r="CV113" s="33">
        <v>556.48138677480722</v>
      </c>
      <c r="CW113" s="33">
        <v>100.1108442699262</v>
      </c>
      <c r="CX113" s="33">
        <v>185.86509317635915</v>
      </c>
      <c r="CY113" s="33">
        <v>121.7686653075813</v>
      </c>
      <c r="CZ113" s="33">
        <v>0</v>
      </c>
      <c r="DA113" s="33">
        <v>272.54174378264173</v>
      </c>
      <c r="DB113" s="33">
        <v>1348.3565070714717</v>
      </c>
      <c r="DC113" s="33">
        <v>429.24813048201258</v>
      </c>
      <c r="DD113" s="33">
        <v>4855.0085150258928</v>
      </c>
      <c r="DE113" s="33">
        <v>0</v>
      </c>
      <c r="DF113" s="33">
        <v>0</v>
      </c>
      <c r="DG113" s="33">
        <v>54.313909587618369</v>
      </c>
      <c r="DH113" s="33">
        <v>0</v>
      </c>
      <c r="DI113" s="33">
        <v>0</v>
      </c>
      <c r="DJ113" s="33">
        <v>82.041746224683166</v>
      </c>
      <c r="DK113" s="33">
        <v>3.8725195491202009</v>
      </c>
      <c r="DL113" s="33">
        <v>43.468475635266564</v>
      </c>
      <c r="DM113" s="33">
        <v>0</v>
      </c>
      <c r="DN113" s="33">
        <v>0</v>
      </c>
      <c r="DO113" s="33">
        <v>0</v>
      </c>
      <c r="DP113" s="69">
        <f t="shared" si="3"/>
        <v>34215.371024299529</v>
      </c>
      <c r="DQ113" s="33">
        <v>800947.95540029835</v>
      </c>
      <c r="DR113" s="33">
        <v>0</v>
      </c>
      <c r="DS113" s="33">
        <v>0</v>
      </c>
      <c r="DT113" s="33">
        <v>1091708.9458027675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14727.002085989157</v>
      </c>
      <c r="EZ113" s="33">
        <v>6139056.8078304501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1714.7156475431266</v>
      </c>
      <c r="FH113" s="33">
        <v>1645447.2095650721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327355.61083815037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63459.358524201729</v>
      </c>
      <c r="GA113" s="33">
        <v>0</v>
      </c>
      <c r="GB113" s="33">
        <v>33159.898731728405</v>
      </c>
      <c r="GC113" s="33">
        <v>0</v>
      </c>
      <c r="GD113" s="33">
        <v>0</v>
      </c>
      <c r="GE113" s="33">
        <v>0</v>
      </c>
      <c r="GF113" s="33">
        <v>791.2435495028293</v>
      </c>
      <c r="GG113" s="44">
        <f t="shared" si="2"/>
        <v>10152584.119000005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4117284.8454668447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32317.22837138559</v>
      </c>
      <c r="GC114" s="33">
        <v>0</v>
      </c>
      <c r="GD114" s="33">
        <v>0</v>
      </c>
      <c r="GE114" s="33">
        <v>0</v>
      </c>
      <c r="GF114" s="33">
        <v>67.926161769311335</v>
      </c>
      <c r="GG114" s="44">
        <f t="shared" si="2"/>
        <v>4149669.9999999995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120.72457725927165</v>
      </c>
      <c r="D115" s="33">
        <v>14.166748313750864</v>
      </c>
      <c r="E115" s="33">
        <v>9.0666155069414938</v>
      </c>
      <c r="F115" s="33">
        <v>349.79289660600358</v>
      </c>
      <c r="G115" s="33">
        <v>4.6270190612274567</v>
      </c>
      <c r="H115" s="33">
        <v>146.89850039880244</v>
      </c>
      <c r="I115" s="33">
        <v>92.576687251064072</v>
      </c>
      <c r="J115" s="33">
        <v>84.599113947033203</v>
      </c>
      <c r="K115" s="33">
        <v>19.321656984150128</v>
      </c>
      <c r="L115" s="33">
        <v>203.96196237407221</v>
      </c>
      <c r="M115" s="33">
        <v>283.3062619629527</v>
      </c>
      <c r="N115" s="33">
        <v>68.919972725371025</v>
      </c>
      <c r="O115" s="33">
        <v>121.94306378951215</v>
      </c>
      <c r="P115" s="33">
        <v>15.286020282064317</v>
      </c>
      <c r="Q115" s="33">
        <v>13.065156374054373</v>
      </c>
      <c r="R115" s="33">
        <v>1.9365327087428361</v>
      </c>
      <c r="S115" s="33">
        <v>78.25161685168078</v>
      </c>
      <c r="T115" s="33">
        <v>49.900021008108546</v>
      </c>
      <c r="U115" s="33">
        <v>43.829247474699059</v>
      </c>
      <c r="V115" s="33">
        <v>51.452770477531068</v>
      </c>
      <c r="W115" s="33">
        <v>242.37104048190776</v>
      </c>
      <c r="X115" s="33">
        <v>379.74112051180509</v>
      </c>
      <c r="Y115" s="33">
        <v>828.2476171072127</v>
      </c>
      <c r="Z115" s="33">
        <v>120.23989230326799</v>
      </c>
      <c r="AA115" s="33">
        <v>21.08371113876942</v>
      </c>
      <c r="AB115" s="33">
        <v>158.19905421272884</v>
      </c>
      <c r="AC115" s="33">
        <v>5.7419504323109578</v>
      </c>
      <c r="AD115" s="33">
        <v>404.73245947118863</v>
      </c>
      <c r="AE115" s="33">
        <v>85.167443523704009</v>
      </c>
      <c r="AF115" s="33">
        <v>158.32607726907781</v>
      </c>
      <c r="AG115" s="33">
        <v>40.925467047729803</v>
      </c>
      <c r="AH115" s="33">
        <v>30.514131477817536</v>
      </c>
      <c r="AI115" s="33">
        <v>23.563128957860169</v>
      </c>
      <c r="AJ115" s="33">
        <v>293.05629429297841</v>
      </c>
      <c r="AK115" s="33">
        <v>490.03449695869716</v>
      </c>
      <c r="AL115" s="33">
        <v>46.190144804436557</v>
      </c>
      <c r="AM115" s="33">
        <v>31.415778101990451</v>
      </c>
      <c r="AN115" s="33">
        <v>192.53293614942166</v>
      </c>
      <c r="AO115" s="33">
        <v>92.584968598738683</v>
      </c>
      <c r="AP115" s="33">
        <v>2.7114356604742653</v>
      </c>
      <c r="AQ115" s="33">
        <v>158.52350621260555</v>
      </c>
      <c r="AR115" s="33">
        <v>251.31233404371659</v>
      </c>
      <c r="AS115" s="33">
        <v>3.1477706954952147</v>
      </c>
      <c r="AT115" s="33">
        <v>58.190758247896248</v>
      </c>
      <c r="AU115" s="33">
        <v>52.163402232038692</v>
      </c>
      <c r="AV115" s="33">
        <v>95.957927691560059</v>
      </c>
      <c r="AW115" s="33">
        <v>389.09753272139511</v>
      </c>
      <c r="AX115" s="33">
        <v>65.902832383201755</v>
      </c>
      <c r="AY115" s="33">
        <v>58.320088334051228</v>
      </c>
      <c r="AZ115" s="33">
        <v>57.396204376391459</v>
      </c>
      <c r="BA115" s="33">
        <v>20.291909453420534</v>
      </c>
      <c r="BB115" s="33">
        <v>183.77067017620709</v>
      </c>
      <c r="BC115" s="33">
        <v>206.07423736105923</v>
      </c>
      <c r="BD115" s="33">
        <v>224136.60612210436</v>
      </c>
      <c r="BE115" s="33">
        <v>22242.758735113766</v>
      </c>
      <c r="BF115" s="33">
        <v>92.385209259468937</v>
      </c>
      <c r="BG115" s="33">
        <v>79.06612681312123</v>
      </c>
      <c r="BH115" s="33">
        <v>76.216370596599361</v>
      </c>
      <c r="BI115" s="33">
        <v>229.22208966034643</v>
      </c>
      <c r="BJ115" s="33">
        <v>1.4543099341541963</v>
      </c>
      <c r="BK115" s="33">
        <v>329.57352600439623</v>
      </c>
      <c r="BL115" s="33">
        <v>52.71167723472481</v>
      </c>
      <c r="BM115" s="33">
        <v>165.45930383386576</v>
      </c>
      <c r="BN115" s="33">
        <v>598.59212229396019</v>
      </c>
      <c r="BO115" s="33">
        <v>115.7824624699338</v>
      </c>
      <c r="BP115" s="33">
        <v>700.22442865489938</v>
      </c>
      <c r="BQ115" s="33">
        <v>55121.193285080968</v>
      </c>
      <c r="BR115" s="33">
        <v>98262.952618591531</v>
      </c>
      <c r="BS115" s="33">
        <v>179.66785206634086</v>
      </c>
      <c r="BT115" s="33">
        <v>117882.90161696727</v>
      </c>
      <c r="BU115" s="33">
        <v>31917.418813315304</v>
      </c>
      <c r="BV115" s="33">
        <v>4519.8642398608599</v>
      </c>
      <c r="BW115" s="33">
        <v>156.88268330287457</v>
      </c>
      <c r="BX115" s="33">
        <v>97.219602224910588</v>
      </c>
      <c r="BY115" s="33">
        <v>95.145583102697316</v>
      </c>
      <c r="BZ115" s="33">
        <v>16.350276810614389</v>
      </c>
      <c r="CA115" s="33">
        <v>153.69678672798321</v>
      </c>
      <c r="CB115" s="33">
        <v>15.333221225409128</v>
      </c>
      <c r="CC115" s="33">
        <v>4.2958564118401243</v>
      </c>
      <c r="CD115" s="33">
        <v>15605.745458467452</v>
      </c>
      <c r="CE115" s="33">
        <v>28033.485270523775</v>
      </c>
      <c r="CF115" s="33">
        <v>89939.945574648023</v>
      </c>
      <c r="CG115" s="33">
        <v>106906.73270293715</v>
      </c>
      <c r="CH115" s="33">
        <v>1101.7341180873016</v>
      </c>
      <c r="CI115" s="33">
        <v>0</v>
      </c>
      <c r="CJ115" s="33">
        <v>172625.73651501065</v>
      </c>
      <c r="CK115" s="33">
        <v>160.57643504512762</v>
      </c>
      <c r="CL115" s="33">
        <v>24.855115754967851</v>
      </c>
      <c r="CM115" s="33">
        <v>36512.977924064864</v>
      </c>
      <c r="CN115" s="33">
        <v>99.864701418619475</v>
      </c>
      <c r="CO115" s="33">
        <v>20.664019611107488</v>
      </c>
      <c r="CP115" s="33">
        <v>34.903173285557891</v>
      </c>
      <c r="CQ115" s="33">
        <v>63.477577430232245</v>
      </c>
      <c r="CR115" s="33">
        <v>58789.452811095282</v>
      </c>
      <c r="CS115" s="33">
        <v>13547.556163738431</v>
      </c>
      <c r="CT115" s="33">
        <v>236.81373526939774</v>
      </c>
      <c r="CU115" s="33">
        <v>10227.915379714521</v>
      </c>
      <c r="CV115" s="33">
        <v>14302.289491526282</v>
      </c>
      <c r="CW115" s="33">
        <v>9788.2044715205102</v>
      </c>
      <c r="CX115" s="33">
        <v>4871.2989917608575</v>
      </c>
      <c r="CY115" s="33">
        <v>1586.0086010286686</v>
      </c>
      <c r="CZ115" s="33">
        <v>46.685277823261913</v>
      </c>
      <c r="DA115" s="33">
        <v>201.71799364260599</v>
      </c>
      <c r="DB115" s="33">
        <v>104.86555743313305</v>
      </c>
      <c r="DC115" s="33">
        <v>36520.643557607313</v>
      </c>
      <c r="DD115" s="33">
        <v>48660.522514307057</v>
      </c>
      <c r="DE115" s="33">
        <v>1454.6802605386447</v>
      </c>
      <c r="DF115" s="33">
        <v>2.7446830593835845</v>
      </c>
      <c r="DG115" s="33">
        <v>170.36419948730403</v>
      </c>
      <c r="DH115" s="33">
        <v>139609.4420117483</v>
      </c>
      <c r="DI115" s="33">
        <v>187827.66905340063</v>
      </c>
      <c r="DJ115" s="33">
        <v>14403.446556374704</v>
      </c>
      <c r="DK115" s="33">
        <v>27417.809226215322</v>
      </c>
      <c r="DL115" s="33">
        <v>39970.76250258751</v>
      </c>
      <c r="DM115" s="33">
        <v>52.336396905448481</v>
      </c>
      <c r="DN115" s="33">
        <v>223.10850272776361</v>
      </c>
      <c r="DO115" s="33">
        <v>0</v>
      </c>
      <c r="DP115" s="69">
        <f t="shared" si="3"/>
        <v>1625411.1662092474</v>
      </c>
      <c r="DQ115" s="33">
        <v>2166193.1783752949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12734.714561188921</v>
      </c>
      <c r="GA115" s="33">
        <v>0</v>
      </c>
      <c r="GB115" s="33">
        <v>15718.270124958759</v>
      </c>
      <c r="GC115" s="33">
        <v>0</v>
      </c>
      <c r="GD115" s="33">
        <v>0</v>
      </c>
      <c r="GE115" s="33">
        <v>0</v>
      </c>
      <c r="GF115" s="33">
        <v>33028.670729308389</v>
      </c>
      <c r="GG115" s="44">
        <f t="shared" si="2"/>
        <v>3853085.9999999986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4.79676180937523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14.315911998394389</v>
      </c>
      <c r="CR116" s="33">
        <v>0</v>
      </c>
      <c r="CS116" s="33">
        <v>79.56714259647751</v>
      </c>
      <c r="CT116" s="33">
        <v>1.4538684304579934</v>
      </c>
      <c r="CU116" s="33">
        <v>0</v>
      </c>
      <c r="CV116" s="33">
        <v>16.719766337411972</v>
      </c>
      <c r="CW116" s="33">
        <v>5.0044820259677296</v>
      </c>
      <c r="CX116" s="33">
        <v>0</v>
      </c>
      <c r="CY116" s="33">
        <v>0</v>
      </c>
      <c r="CZ116" s="33">
        <v>0</v>
      </c>
      <c r="DA116" s="33">
        <v>0</v>
      </c>
      <c r="DB116" s="33">
        <v>5.0496921251681419</v>
      </c>
      <c r="DC116" s="33">
        <v>12.896978430896704</v>
      </c>
      <c r="DD116" s="33">
        <v>25.864444346692938</v>
      </c>
      <c r="DE116" s="33">
        <v>0</v>
      </c>
      <c r="DF116" s="33">
        <v>0</v>
      </c>
      <c r="DG116" s="33">
        <v>1.7000193018722611</v>
      </c>
      <c r="DH116" s="33">
        <v>0</v>
      </c>
      <c r="DI116" s="33">
        <v>0</v>
      </c>
      <c r="DJ116" s="33">
        <v>2.4649859984356501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169.83405340115053</v>
      </c>
      <c r="DQ116" s="33">
        <v>879011.93362957181</v>
      </c>
      <c r="DR116" s="33">
        <v>0</v>
      </c>
      <c r="DS116" s="33">
        <v>2537461.0856482717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2004801.1667631436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2860.4079056136611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5424304.4280000022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780.64760504707738</v>
      </c>
      <c r="D117" s="33">
        <v>67.846081986850919</v>
      </c>
      <c r="E117" s="33">
        <v>3531.1969018064083</v>
      </c>
      <c r="F117" s="33">
        <v>1561.8067628647002</v>
      </c>
      <c r="G117" s="33">
        <v>29.919933501626094</v>
      </c>
      <c r="H117" s="33">
        <v>949.8974027129683</v>
      </c>
      <c r="I117" s="33">
        <v>598.63343239624112</v>
      </c>
      <c r="J117" s="33">
        <v>547.04764419456762</v>
      </c>
      <c r="K117" s="33">
        <v>124.9406308583857</v>
      </c>
      <c r="L117" s="33">
        <v>1318.8898266322483</v>
      </c>
      <c r="M117" s="33">
        <v>1831.9579926195097</v>
      </c>
      <c r="N117" s="33">
        <v>445.66079747815269</v>
      </c>
      <c r="O117" s="33">
        <v>788.52676419542854</v>
      </c>
      <c r="P117" s="33">
        <v>98.844786581146082</v>
      </c>
      <c r="Q117" s="33">
        <v>84.48389919189961</v>
      </c>
      <c r="R117" s="33">
        <v>12.522301900650008</v>
      </c>
      <c r="S117" s="33">
        <v>506.00249406738271</v>
      </c>
      <c r="T117" s="33">
        <v>322.67109194982851</v>
      </c>
      <c r="U117" s="33">
        <v>283.41532394806484</v>
      </c>
      <c r="V117" s="33">
        <v>332.71172206359012</v>
      </c>
      <c r="W117" s="33">
        <v>1567.2564383068141</v>
      </c>
      <c r="X117" s="33">
        <v>2455.5399242515396</v>
      </c>
      <c r="Y117" s="33">
        <v>5355.7480024577362</v>
      </c>
      <c r="Z117" s="33">
        <v>777.51344959011635</v>
      </c>
      <c r="AA117" s="33">
        <v>136.3346922360985</v>
      </c>
      <c r="AB117" s="33">
        <v>1022.9707564279366</v>
      </c>
      <c r="AC117" s="33">
        <v>37.129471897996879</v>
      </c>
      <c r="AD117" s="33">
        <v>2617.1425277431795</v>
      </c>
      <c r="AE117" s="33">
        <v>550.72266608362145</v>
      </c>
      <c r="AF117" s="33">
        <v>1023.7921372042674</v>
      </c>
      <c r="AG117" s="33">
        <v>264.6384769154995</v>
      </c>
      <c r="AH117" s="33">
        <v>197.31511668709635</v>
      </c>
      <c r="AI117" s="33">
        <v>152.36748464646527</v>
      </c>
      <c r="AJ117" s="33">
        <v>1895.0051276276631</v>
      </c>
      <c r="AK117" s="33">
        <v>3168.7355263977283</v>
      </c>
      <c r="AL117" s="33">
        <v>298.68173276213628</v>
      </c>
      <c r="AM117" s="33">
        <v>203.14547775542559</v>
      </c>
      <c r="AN117" s="33">
        <v>1244.9857210359442</v>
      </c>
      <c r="AO117" s="33">
        <v>598.68699013308014</v>
      </c>
      <c r="AP117" s="33">
        <v>17.533077826405492</v>
      </c>
      <c r="AQ117" s="33">
        <v>1025.068782586646</v>
      </c>
      <c r="AR117" s="33">
        <v>1625.0739989958859</v>
      </c>
      <c r="AS117" s="33">
        <v>20.354593028298975</v>
      </c>
      <c r="AT117" s="33">
        <v>376.28192154075947</v>
      </c>
      <c r="AU117" s="33">
        <v>337.30691710198539</v>
      </c>
      <c r="AV117" s="33">
        <v>620.49773163790792</v>
      </c>
      <c r="AW117" s="33">
        <v>2516.041584690081</v>
      </c>
      <c r="AX117" s="33">
        <v>426.15090789922351</v>
      </c>
      <c r="AY117" s="33">
        <v>3068.3769381242232</v>
      </c>
      <c r="AZ117" s="33">
        <v>371.14405739135378</v>
      </c>
      <c r="BA117" s="33">
        <v>131.21462801568543</v>
      </c>
      <c r="BB117" s="33">
        <v>1188.3258253344372</v>
      </c>
      <c r="BC117" s="33">
        <v>1332.5485462080262</v>
      </c>
      <c r="BD117" s="33">
        <v>17671.218158225132</v>
      </c>
      <c r="BE117" s="33">
        <v>13185.405365091125</v>
      </c>
      <c r="BF117" s="33">
        <v>597.39527673317798</v>
      </c>
      <c r="BG117" s="33">
        <v>511.26940232751696</v>
      </c>
      <c r="BH117" s="33">
        <v>492.84187569578972</v>
      </c>
      <c r="BI117" s="33">
        <v>15219.749467414948</v>
      </c>
      <c r="BJ117" s="33">
        <v>9.4040798608724323</v>
      </c>
      <c r="BK117" s="33">
        <v>2397.1210143279695</v>
      </c>
      <c r="BL117" s="33">
        <v>340.85225588646273</v>
      </c>
      <c r="BM117" s="33">
        <v>1069.9180873058892</v>
      </c>
      <c r="BN117" s="33">
        <v>3870.7073199277716</v>
      </c>
      <c r="BO117" s="33">
        <v>748.69014482724265</v>
      </c>
      <c r="BP117" s="33">
        <v>59.449085892383934</v>
      </c>
      <c r="BQ117" s="33">
        <v>757.29084385655597</v>
      </c>
      <c r="BR117" s="33">
        <v>377.82685910218675</v>
      </c>
      <c r="BS117" s="33">
        <v>1161.7955442967852</v>
      </c>
      <c r="BT117" s="33">
        <v>7013.4650144328862</v>
      </c>
      <c r="BU117" s="33">
        <v>455.01154145753321</v>
      </c>
      <c r="BV117" s="33">
        <v>1116.8582286023072</v>
      </c>
      <c r="BW117" s="33">
        <v>1014.4586469259685</v>
      </c>
      <c r="BX117" s="33">
        <v>628.65616338952782</v>
      </c>
      <c r="BY117" s="33">
        <v>615.24482569955273</v>
      </c>
      <c r="BZ117" s="33">
        <v>105.72664413674669</v>
      </c>
      <c r="CA117" s="33">
        <v>26.091156585808285</v>
      </c>
      <c r="CB117" s="33">
        <v>68.738772529412259</v>
      </c>
      <c r="CC117" s="33">
        <v>21.517129670340264</v>
      </c>
      <c r="CD117" s="33">
        <v>570.03542255461662</v>
      </c>
      <c r="CE117" s="33">
        <v>2039.5815943485882</v>
      </c>
      <c r="CF117" s="33">
        <v>1664.6474815378551</v>
      </c>
      <c r="CG117" s="33">
        <v>7821.9706735627869</v>
      </c>
      <c r="CH117" s="33">
        <v>7124.2005459735055</v>
      </c>
      <c r="CI117" s="33">
        <v>3.1762944518170668</v>
      </c>
      <c r="CJ117" s="33">
        <v>1715.6158334069644</v>
      </c>
      <c r="CK117" s="33">
        <v>1038.3437417008245</v>
      </c>
      <c r="CL117" s="33">
        <v>160.72192591680414</v>
      </c>
      <c r="CM117" s="33">
        <v>3514.19128312673</v>
      </c>
      <c r="CN117" s="33">
        <v>694.25040981961672</v>
      </c>
      <c r="CO117" s="33">
        <v>133.62082309180701</v>
      </c>
      <c r="CP117" s="33">
        <v>225.69620214357391</v>
      </c>
      <c r="CQ117" s="33">
        <v>7679.6568733033801</v>
      </c>
      <c r="CR117" s="33">
        <v>864.09151318530462</v>
      </c>
      <c r="CS117" s="33">
        <v>44866.688191424473</v>
      </c>
      <c r="CT117" s="33">
        <v>2331.3202953894252</v>
      </c>
      <c r="CU117" s="33">
        <v>174.3418969195302</v>
      </c>
      <c r="CV117" s="33">
        <v>9599.4217749165218</v>
      </c>
      <c r="CW117" s="33">
        <v>947.25396936885056</v>
      </c>
      <c r="CX117" s="33">
        <v>220.57049758002896</v>
      </c>
      <c r="CY117" s="33">
        <v>2110.8039216190955</v>
      </c>
      <c r="CZ117" s="33">
        <v>301.88343671869512</v>
      </c>
      <c r="DA117" s="33">
        <v>1387.846358939126</v>
      </c>
      <c r="DB117" s="33">
        <v>3529.8606783256359</v>
      </c>
      <c r="DC117" s="33">
        <v>496907.78242645913</v>
      </c>
      <c r="DD117" s="33">
        <v>148416.24733373689</v>
      </c>
      <c r="DE117" s="33">
        <v>199.1340349782287</v>
      </c>
      <c r="DF117" s="33">
        <v>17.74808659411665</v>
      </c>
      <c r="DG117" s="33">
        <v>1486.0730209742194</v>
      </c>
      <c r="DH117" s="33">
        <v>477.04187406258887</v>
      </c>
      <c r="DI117" s="33">
        <v>51.329867534931076</v>
      </c>
      <c r="DJ117" s="33">
        <v>2076.1404375519342</v>
      </c>
      <c r="DK117" s="33">
        <v>314.70559383206989</v>
      </c>
      <c r="DL117" s="33">
        <v>9062.3495850385389</v>
      </c>
      <c r="DM117" s="33">
        <v>338.42556147750554</v>
      </c>
      <c r="DN117" s="33">
        <v>1442.6980988600094</v>
      </c>
      <c r="DO117" s="33">
        <v>0</v>
      </c>
      <c r="DP117" s="69">
        <f t="shared" si="3"/>
        <v>881887.42509116547</v>
      </c>
      <c r="DQ117" s="33">
        <v>2015859.1467929094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169763.48166178816</v>
      </c>
      <c r="EZ117" s="33">
        <v>889449.72516684944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1383.0912637665558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5310.6057418204882</v>
      </c>
      <c r="FY117" s="33">
        <v>0</v>
      </c>
      <c r="FZ117" s="33">
        <v>0</v>
      </c>
      <c r="GA117" s="33">
        <v>0</v>
      </c>
      <c r="GB117" s="33">
        <v>5708.5974162981311</v>
      </c>
      <c r="GC117" s="33">
        <v>0</v>
      </c>
      <c r="GD117" s="33">
        <v>0</v>
      </c>
      <c r="GE117" s="33">
        <v>0</v>
      </c>
      <c r="GF117" s="33">
        <v>675.75086540001155</v>
      </c>
      <c r="GG117" s="44">
        <f t="shared" si="2"/>
        <v>3970037.8239999968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20663.823543612914</v>
      </c>
      <c r="D118" s="33">
        <v>7576.2537800220061</v>
      </c>
      <c r="E118" s="33">
        <v>794.92023830230619</v>
      </c>
      <c r="F118" s="33">
        <v>8453.5055896964132</v>
      </c>
      <c r="G118" s="33">
        <v>1105.5479366440109</v>
      </c>
      <c r="H118" s="33">
        <v>6443.7180085030486</v>
      </c>
      <c r="I118" s="33">
        <v>29700.769002969355</v>
      </c>
      <c r="J118" s="33">
        <v>5006.2698249083332</v>
      </c>
      <c r="K118" s="33">
        <v>46341.832668307427</v>
      </c>
      <c r="L118" s="33">
        <v>11286.462891508027</v>
      </c>
      <c r="M118" s="33">
        <v>38892.045458712972</v>
      </c>
      <c r="N118" s="33">
        <v>17112.081064937487</v>
      </c>
      <c r="O118" s="33">
        <v>4432.7309591685625</v>
      </c>
      <c r="P118" s="33">
        <v>6190.96358401621</v>
      </c>
      <c r="Q118" s="33">
        <v>1502.1873276204933</v>
      </c>
      <c r="R118" s="33">
        <v>460.77930943734748</v>
      </c>
      <c r="S118" s="33">
        <v>11224.465497616678</v>
      </c>
      <c r="T118" s="33">
        <v>6408.8752944479711</v>
      </c>
      <c r="U118" s="33">
        <v>18553.23918599727</v>
      </c>
      <c r="V118" s="33">
        <v>12040.599050433262</v>
      </c>
      <c r="W118" s="33">
        <v>10850.412966323398</v>
      </c>
      <c r="X118" s="33">
        <v>15878.792366370464</v>
      </c>
      <c r="Y118" s="33">
        <v>157595.11542691622</v>
      </c>
      <c r="Z118" s="33">
        <v>33133.057381852632</v>
      </c>
      <c r="AA118" s="33">
        <v>3256.0887820537787</v>
      </c>
      <c r="AB118" s="33">
        <v>25985.543658631206</v>
      </c>
      <c r="AC118" s="33">
        <v>4579.5774119413963</v>
      </c>
      <c r="AD118" s="33">
        <v>52975.392265931805</v>
      </c>
      <c r="AE118" s="33">
        <v>9785.2808491722735</v>
      </c>
      <c r="AF118" s="33">
        <v>49613.259263629574</v>
      </c>
      <c r="AG118" s="33">
        <v>6748.8102421363719</v>
      </c>
      <c r="AH118" s="33">
        <v>5854.3216209780721</v>
      </c>
      <c r="AI118" s="33">
        <v>6473.3480076845362</v>
      </c>
      <c r="AJ118" s="33">
        <v>60545.591298526349</v>
      </c>
      <c r="AK118" s="33">
        <v>49202.766911076818</v>
      </c>
      <c r="AL118" s="33">
        <v>6093.3443840031468</v>
      </c>
      <c r="AM118" s="33">
        <v>13456.202507645441</v>
      </c>
      <c r="AN118" s="33">
        <v>19158.13244943017</v>
      </c>
      <c r="AO118" s="33">
        <v>29091.910142367396</v>
      </c>
      <c r="AP118" s="33">
        <v>927.38463949269374</v>
      </c>
      <c r="AQ118" s="33">
        <v>29778.93655056844</v>
      </c>
      <c r="AR118" s="33">
        <v>11863.112089155095</v>
      </c>
      <c r="AS118" s="33">
        <v>610.09127595766563</v>
      </c>
      <c r="AT118" s="33">
        <v>10296.505798669008</v>
      </c>
      <c r="AU118" s="33">
        <v>26957.220049670184</v>
      </c>
      <c r="AV118" s="33">
        <v>28768.450713980139</v>
      </c>
      <c r="AW118" s="33">
        <v>81158.301905308472</v>
      </c>
      <c r="AX118" s="33">
        <v>12123.692155761501</v>
      </c>
      <c r="AY118" s="33">
        <v>7906.1745092040492</v>
      </c>
      <c r="AZ118" s="33">
        <v>15552.85258523389</v>
      </c>
      <c r="BA118" s="33">
        <v>0</v>
      </c>
      <c r="BB118" s="33">
        <v>47151.398848070792</v>
      </c>
      <c r="BC118" s="33">
        <v>14036.007203884699</v>
      </c>
      <c r="BD118" s="33">
        <v>384707.86141975562</v>
      </c>
      <c r="BE118" s="33">
        <v>433259.1304615956</v>
      </c>
      <c r="BF118" s="33">
        <v>17525.006963819636</v>
      </c>
      <c r="BG118" s="33">
        <v>12750.673410600935</v>
      </c>
      <c r="BH118" s="33">
        <v>32584.814701474628</v>
      </c>
      <c r="BI118" s="33">
        <v>107259.74872154063</v>
      </c>
      <c r="BJ118" s="33">
        <v>1879.8401131914709</v>
      </c>
      <c r="BK118" s="33">
        <v>106078.33365664203</v>
      </c>
      <c r="BL118" s="33">
        <v>91080.019223346972</v>
      </c>
      <c r="BM118" s="33">
        <v>79586.125956584816</v>
      </c>
      <c r="BN118" s="33">
        <v>63148.217861743833</v>
      </c>
      <c r="BO118" s="33">
        <v>51465.384783703092</v>
      </c>
      <c r="BP118" s="33">
        <v>2735.8686973635868</v>
      </c>
      <c r="BQ118" s="33">
        <v>22211.949940815262</v>
      </c>
      <c r="BR118" s="33">
        <v>13992.31115447425</v>
      </c>
      <c r="BS118" s="33">
        <v>200330.85878955643</v>
      </c>
      <c r="BT118" s="33">
        <v>455280.40328096959</v>
      </c>
      <c r="BU118" s="33">
        <v>55873.508938145744</v>
      </c>
      <c r="BV118" s="33">
        <v>170009.1905052033</v>
      </c>
      <c r="BW118" s="33">
        <v>105508.24867684623</v>
      </c>
      <c r="BX118" s="33">
        <v>28256.513523297588</v>
      </c>
      <c r="BY118" s="33">
        <v>44423.990920935888</v>
      </c>
      <c r="BZ118" s="33">
        <v>52676.788071590279</v>
      </c>
      <c r="CA118" s="33">
        <v>39963.038735050271</v>
      </c>
      <c r="CB118" s="33">
        <v>27861.084967162958</v>
      </c>
      <c r="CC118" s="33">
        <v>10520.642891457774</v>
      </c>
      <c r="CD118" s="33">
        <v>27982.710933626848</v>
      </c>
      <c r="CE118" s="33">
        <v>124328.10373967524</v>
      </c>
      <c r="CF118" s="33">
        <v>218611.83436751325</v>
      </c>
      <c r="CG118" s="33">
        <v>312148.64442384266</v>
      </c>
      <c r="CH118" s="33">
        <v>153304.25132052074</v>
      </c>
      <c r="CI118" s="33">
        <v>0</v>
      </c>
      <c r="CJ118" s="33">
        <v>57604.859056909721</v>
      </c>
      <c r="CK118" s="33">
        <v>122080.83664203508</v>
      </c>
      <c r="CL118" s="33">
        <v>15593.106347883266</v>
      </c>
      <c r="CM118" s="33">
        <v>123290.93663178345</v>
      </c>
      <c r="CN118" s="33">
        <v>90017.925065975374</v>
      </c>
      <c r="CO118" s="33">
        <v>3017.2149415565609</v>
      </c>
      <c r="CP118" s="33">
        <v>30144.563287732697</v>
      </c>
      <c r="CQ118" s="33">
        <v>14866.045268131355</v>
      </c>
      <c r="CR118" s="33">
        <v>114785.85032336689</v>
      </c>
      <c r="CS118" s="33">
        <v>0</v>
      </c>
      <c r="CT118" s="33">
        <v>32203.924606651479</v>
      </c>
      <c r="CU118" s="33">
        <v>4757.0423623709767</v>
      </c>
      <c r="CV118" s="33">
        <v>0</v>
      </c>
      <c r="CW118" s="33">
        <v>0</v>
      </c>
      <c r="CX118" s="33">
        <v>0</v>
      </c>
      <c r="CY118" s="33">
        <v>0</v>
      </c>
      <c r="CZ118" s="33">
        <v>15577.418731459093</v>
      </c>
      <c r="DA118" s="33">
        <v>2033.0117425376616</v>
      </c>
      <c r="DB118" s="33">
        <v>84119.257485038193</v>
      </c>
      <c r="DC118" s="33">
        <v>0</v>
      </c>
      <c r="DD118" s="33">
        <v>0</v>
      </c>
      <c r="DE118" s="33">
        <v>3482.2854923544269</v>
      </c>
      <c r="DF118" s="33">
        <v>6516.6684389100928</v>
      </c>
      <c r="DG118" s="33">
        <v>0</v>
      </c>
      <c r="DH118" s="33">
        <v>23136.193164956698</v>
      </c>
      <c r="DI118" s="33">
        <v>18997.29097198815</v>
      </c>
      <c r="DJ118" s="33">
        <v>0</v>
      </c>
      <c r="DK118" s="33">
        <v>5180.1722581134845</v>
      </c>
      <c r="DL118" s="33">
        <v>45013.37901718606</v>
      </c>
      <c r="DM118" s="33">
        <v>23100.986968088164</v>
      </c>
      <c r="DN118" s="33">
        <v>27014.038303531695</v>
      </c>
      <c r="DO118" s="33">
        <v>0</v>
      </c>
      <c r="DP118" s="69">
        <f t="shared" si="3"/>
        <v>5411476.2547390964</v>
      </c>
      <c r="DQ118" s="33">
        <v>2223214.6274812152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10461415.085518615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135814.7429116311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5561301.7145671416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168.17143097472592</v>
      </c>
      <c r="GA118" s="33">
        <v>0</v>
      </c>
      <c r="GB118" s="33">
        <v>218842.14650708879</v>
      </c>
      <c r="GC118" s="33">
        <v>0</v>
      </c>
      <c r="GD118" s="33">
        <v>0</v>
      </c>
      <c r="GE118" s="33">
        <v>0</v>
      </c>
      <c r="GF118" s="33">
        <v>254047.08184422812</v>
      </c>
      <c r="GG118" s="44">
        <f t="shared" si="2"/>
        <v>24266279.824999988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33886.363310676963</v>
      </c>
      <c r="D119" s="33">
        <v>9559.7331540525793</v>
      </c>
      <c r="E119" s="33">
        <v>3240.0430105468517</v>
      </c>
      <c r="F119" s="33">
        <v>42700.562124202392</v>
      </c>
      <c r="G119" s="33">
        <v>5387.2835016985391</v>
      </c>
      <c r="H119" s="33">
        <v>2890.4715616164863</v>
      </c>
      <c r="I119" s="33">
        <v>31382.690278135171</v>
      </c>
      <c r="J119" s="33">
        <v>8575.8355074287665</v>
      </c>
      <c r="K119" s="33">
        <v>14765.196378509729</v>
      </c>
      <c r="L119" s="33">
        <v>10607.203897402313</v>
      </c>
      <c r="M119" s="33">
        <v>27524.946042503681</v>
      </c>
      <c r="N119" s="33">
        <v>20572.955931349457</v>
      </c>
      <c r="O119" s="33">
        <v>3021.5466525365114</v>
      </c>
      <c r="P119" s="33">
        <v>5014.7099669600948</v>
      </c>
      <c r="Q119" s="33">
        <v>1698.1602912006274</v>
      </c>
      <c r="R119" s="33">
        <v>52.392600220812326</v>
      </c>
      <c r="S119" s="33">
        <v>20871.273082946635</v>
      </c>
      <c r="T119" s="33">
        <v>7058.3033494501624</v>
      </c>
      <c r="U119" s="33">
        <v>6280.2350350009456</v>
      </c>
      <c r="V119" s="33">
        <v>20771.310581242553</v>
      </c>
      <c r="W119" s="33">
        <v>21173.394874982008</v>
      </c>
      <c r="X119" s="33">
        <v>4444.9880782223354</v>
      </c>
      <c r="Y119" s="33">
        <v>79621.609588050953</v>
      </c>
      <c r="Z119" s="33">
        <v>21257.678505720109</v>
      </c>
      <c r="AA119" s="33">
        <v>2224.5454219736557</v>
      </c>
      <c r="AB119" s="33">
        <v>25794.221680758481</v>
      </c>
      <c r="AC119" s="33">
        <v>20348.141293975532</v>
      </c>
      <c r="AD119" s="33">
        <v>33607.411411743058</v>
      </c>
      <c r="AE119" s="33">
        <v>3682.5060307649051</v>
      </c>
      <c r="AF119" s="33">
        <v>10901.879519031725</v>
      </c>
      <c r="AG119" s="33">
        <v>4491.0591786455843</v>
      </c>
      <c r="AH119" s="33">
        <v>2535.2842164353588</v>
      </c>
      <c r="AI119" s="33">
        <v>3295.0512611636291</v>
      </c>
      <c r="AJ119" s="33">
        <v>48739.957129854811</v>
      </c>
      <c r="AK119" s="33">
        <v>21761.162435957114</v>
      </c>
      <c r="AL119" s="33">
        <v>3729.2511065027875</v>
      </c>
      <c r="AM119" s="33">
        <v>4688.5503652728858</v>
      </c>
      <c r="AN119" s="33">
        <v>122466.13389905289</v>
      </c>
      <c r="AO119" s="33">
        <v>6023.6900212033715</v>
      </c>
      <c r="AP119" s="33">
        <v>3862.2120609707385</v>
      </c>
      <c r="AQ119" s="33">
        <v>6564.4298758279556</v>
      </c>
      <c r="AR119" s="33">
        <v>17586.256625375045</v>
      </c>
      <c r="AS119" s="33">
        <v>892.82082300184413</v>
      </c>
      <c r="AT119" s="33">
        <v>19093.343270360318</v>
      </c>
      <c r="AU119" s="33">
        <v>1800.4077513567754</v>
      </c>
      <c r="AV119" s="33">
        <v>12973.461810097042</v>
      </c>
      <c r="AW119" s="33">
        <v>40650.023353280048</v>
      </c>
      <c r="AX119" s="33">
        <v>20093.305938572576</v>
      </c>
      <c r="AY119" s="33">
        <v>18264.31313745851</v>
      </c>
      <c r="AZ119" s="33">
        <v>720.70713899565419</v>
      </c>
      <c r="BA119" s="33">
        <v>0</v>
      </c>
      <c r="BB119" s="33">
        <v>268.61632776612498</v>
      </c>
      <c r="BC119" s="33">
        <v>79969.736889981752</v>
      </c>
      <c r="BD119" s="33">
        <v>51410.493143772241</v>
      </c>
      <c r="BE119" s="33">
        <v>24610.556707281485</v>
      </c>
      <c r="BF119" s="33">
        <v>14314.661832462076</v>
      </c>
      <c r="BG119" s="33">
        <v>8717.6464562612637</v>
      </c>
      <c r="BH119" s="33">
        <v>31683.288350620969</v>
      </c>
      <c r="BI119" s="33">
        <v>53254.542818705224</v>
      </c>
      <c r="BJ119" s="33">
        <v>2433.2950239420893</v>
      </c>
      <c r="BK119" s="33">
        <v>6911.5584393330837</v>
      </c>
      <c r="BL119" s="33">
        <v>2862.6984607659847</v>
      </c>
      <c r="BM119" s="33">
        <v>25089.427017371792</v>
      </c>
      <c r="BN119" s="33">
        <v>18411.361919214898</v>
      </c>
      <c r="BO119" s="33">
        <v>5863.9019579121968</v>
      </c>
      <c r="BP119" s="33">
        <v>3780.7507929568997</v>
      </c>
      <c r="BQ119" s="33">
        <v>4529.6156585271565</v>
      </c>
      <c r="BR119" s="33">
        <v>3398.5903595293116</v>
      </c>
      <c r="BS119" s="33">
        <v>27234.010435359814</v>
      </c>
      <c r="BT119" s="33">
        <v>138408.68130946372</v>
      </c>
      <c r="BU119" s="33">
        <v>797.69628022935137</v>
      </c>
      <c r="BV119" s="33">
        <v>15886.392990990575</v>
      </c>
      <c r="BW119" s="33">
        <v>3195.5751671762255</v>
      </c>
      <c r="BX119" s="33">
        <v>7472.6109838571401</v>
      </c>
      <c r="BY119" s="33">
        <v>3222.1774777930341</v>
      </c>
      <c r="BZ119" s="33">
        <v>11325.578760263543</v>
      </c>
      <c r="CA119" s="33">
        <v>101.57172376806099</v>
      </c>
      <c r="CB119" s="33">
        <v>2.9461975125824531</v>
      </c>
      <c r="CC119" s="33">
        <v>11.473480202644541</v>
      </c>
      <c r="CD119" s="33">
        <v>2189.2914477853583</v>
      </c>
      <c r="CE119" s="33">
        <v>3709.6242845159559</v>
      </c>
      <c r="CF119" s="33">
        <v>67867.49211819013</v>
      </c>
      <c r="CG119" s="33">
        <v>22937.461534320017</v>
      </c>
      <c r="CH119" s="33">
        <v>8567.7090148221359</v>
      </c>
      <c r="CI119" s="33">
        <v>1845.8442139831179</v>
      </c>
      <c r="CJ119" s="33">
        <v>14837.617003776684</v>
      </c>
      <c r="CK119" s="33">
        <v>2105.5044890822464</v>
      </c>
      <c r="CL119" s="33">
        <v>939.5399112025184</v>
      </c>
      <c r="CM119" s="33">
        <v>70225.400431658782</v>
      </c>
      <c r="CN119" s="33">
        <v>0</v>
      </c>
      <c r="CO119" s="33">
        <v>5692.5899045692677</v>
      </c>
      <c r="CP119" s="33">
        <v>512.12437453525865</v>
      </c>
      <c r="CQ119" s="33">
        <v>172.12105072991531</v>
      </c>
      <c r="CR119" s="33">
        <v>39698.489976088487</v>
      </c>
      <c r="CS119" s="33">
        <v>41579.849106407266</v>
      </c>
      <c r="CT119" s="33">
        <v>52599.918341947021</v>
      </c>
      <c r="CU119" s="33">
        <v>177.73571474018647</v>
      </c>
      <c r="CV119" s="33">
        <v>19258.849377778693</v>
      </c>
      <c r="CW119" s="33">
        <v>24617.536411674522</v>
      </c>
      <c r="CX119" s="33">
        <v>20772.367069761651</v>
      </c>
      <c r="CY119" s="33">
        <v>11704.56121226976</v>
      </c>
      <c r="CZ119" s="33">
        <v>1025.3231527054693</v>
      </c>
      <c r="DA119" s="33">
        <v>44521.932907223665</v>
      </c>
      <c r="DB119" s="33">
        <v>4796.002991216189</v>
      </c>
      <c r="DC119" s="33">
        <v>24765.329139198013</v>
      </c>
      <c r="DD119" s="33">
        <v>24659.489503728091</v>
      </c>
      <c r="DE119" s="33">
        <v>2692.21430613456</v>
      </c>
      <c r="DF119" s="33">
        <v>843.96758476033119</v>
      </c>
      <c r="DG119" s="33">
        <v>7449.9732722960671</v>
      </c>
      <c r="DH119" s="33">
        <v>4811.5759975355704</v>
      </c>
      <c r="DI119" s="33">
        <v>2152.565051603473</v>
      </c>
      <c r="DJ119" s="33">
        <v>7351.1646249172054</v>
      </c>
      <c r="DK119" s="33">
        <v>4755.5048262074552</v>
      </c>
      <c r="DL119" s="33">
        <v>25061.95825511021</v>
      </c>
      <c r="DM119" s="33">
        <v>4275.0463611823343</v>
      </c>
      <c r="DN119" s="33">
        <v>3530.8196073255431</v>
      </c>
      <c r="DO119" s="33">
        <v>0</v>
      </c>
      <c r="DP119" s="69">
        <f t="shared" si="3"/>
        <v>1979022.9655962931</v>
      </c>
      <c r="DQ119" s="33">
        <v>3268465.0586380754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2272.9215356365557</v>
      </c>
      <c r="FY119" s="33">
        <v>0</v>
      </c>
      <c r="FZ119" s="33">
        <v>0</v>
      </c>
      <c r="GA119" s="33">
        <v>0</v>
      </c>
      <c r="GB119" s="33">
        <v>19919.822025246664</v>
      </c>
      <c r="GC119" s="33">
        <v>0</v>
      </c>
      <c r="GD119" s="33">
        <v>0</v>
      </c>
      <c r="GE119" s="33">
        <v>0</v>
      </c>
      <c r="GF119" s="33">
        <v>62952.232204748507</v>
      </c>
      <c r="GG119" s="44">
        <f t="shared" si="2"/>
        <v>5332633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9612.7332587153742</v>
      </c>
      <c r="D120" s="33">
        <v>3196.7174058823857</v>
      </c>
      <c r="E120" s="33">
        <v>228.3819110178535</v>
      </c>
      <c r="F120" s="33">
        <v>1178.4448111025918</v>
      </c>
      <c r="G120" s="33">
        <v>90.151861133603248</v>
      </c>
      <c r="H120" s="33">
        <v>631.9542664567316</v>
      </c>
      <c r="I120" s="33">
        <v>33023.436346896618</v>
      </c>
      <c r="J120" s="33">
        <v>4520.1798169267031</v>
      </c>
      <c r="K120" s="33">
        <v>8082.00882271519</v>
      </c>
      <c r="L120" s="33">
        <v>9367.7774007721473</v>
      </c>
      <c r="M120" s="33">
        <v>20324.670803174809</v>
      </c>
      <c r="N120" s="33">
        <v>1884.7185790441815</v>
      </c>
      <c r="O120" s="33">
        <v>1065.3310338719868</v>
      </c>
      <c r="P120" s="33">
        <v>922.72097955741401</v>
      </c>
      <c r="Q120" s="33">
        <v>205.48206127100326</v>
      </c>
      <c r="R120" s="33">
        <v>14.734839056487582</v>
      </c>
      <c r="S120" s="33">
        <v>2631.3724779480685</v>
      </c>
      <c r="T120" s="33">
        <v>1167.760995326759</v>
      </c>
      <c r="U120" s="33">
        <v>5433.7211598326176</v>
      </c>
      <c r="V120" s="33">
        <v>3434.6173513980166</v>
      </c>
      <c r="W120" s="33">
        <v>7027.5110839338167</v>
      </c>
      <c r="X120" s="33">
        <v>5828.3847678391494</v>
      </c>
      <c r="Y120" s="33">
        <v>16558.545103318411</v>
      </c>
      <c r="Z120" s="33">
        <v>5497.6314348348969</v>
      </c>
      <c r="AA120" s="33">
        <v>1102.5942188854704</v>
      </c>
      <c r="AB120" s="33">
        <v>4251.0569587578893</v>
      </c>
      <c r="AC120" s="33">
        <v>1568.1881170634824</v>
      </c>
      <c r="AD120" s="33">
        <v>7690.1142636409177</v>
      </c>
      <c r="AE120" s="33">
        <v>2133.9239696184895</v>
      </c>
      <c r="AF120" s="33">
        <v>5445.9830943638908</v>
      </c>
      <c r="AG120" s="33">
        <v>2676.2921930626389</v>
      </c>
      <c r="AH120" s="33">
        <v>1189.8045928698011</v>
      </c>
      <c r="AI120" s="33">
        <v>805.37029637241085</v>
      </c>
      <c r="AJ120" s="33">
        <v>9787.5468967254437</v>
      </c>
      <c r="AK120" s="33">
        <v>10918.872621022683</v>
      </c>
      <c r="AL120" s="33">
        <v>2281.1745256309255</v>
      </c>
      <c r="AM120" s="33">
        <v>1334.2296551460813</v>
      </c>
      <c r="AN120" s="33">
        <v>3630.2292588867458</v>
      </c>
      <c r="AO120" s="33">
        <v>4239.7922820306185</v>
      </c>
      <c r="AP120" s="33">
        <v>254.12225975405104</v>
      </c>
      <c r="AQ120" s="33">
        <v>3588.8442947764001</v>
      </c>
      <c r="AR120" s="33">
        <v>3354.0854788853158</v>
      </c>
      <c r="AS120" s="33">
        <v>43.641285412408827</v>
      </c>
      <c r="AT120" s="33">
        <v>9756.7726160811944</v>
      </c>
      <c r="AU120" s="33">
        <v>11766.874520666979</v>
      </c>
      <c r="AV120" s="33">
        <v>7250.712702423255</v>
      </c>
      <c r="AW120" s="33">
        <v>64165.534185330791</v>
      </c>
      <c r="AX120" s="33">
        <v>2972.9701452367926</v>
      </c>
      <c r="AY120" s="33">
        <v>418.95270944203617</v>
      </c>
      <c r="AZ120" s="33">
        <v>6493.704062031281</v>
      </c>
      <c r="BA120" s="33">
        <v>14.935060297782293</v>
      </c>
      <c r="BB120" s="33">
        <v>6437.9880500894333</v>
      </c>
      <c r="BC120" s="33">
        <v>918.80994366004825</v>
      </c>
      <c r="BD120" s="33">
        <v>76217.21728989805</v>
      </c>
      <c r="BE120" s="33">
        <v>81441.801054086216</v>
      </c>
      <c r="BF120" s="33">
        <v>6047.1952838354009</v>
      </c>
      <c r="BG120" s="33">
        <v>2715.1599573973572</v>
      </c>
      <c r="BH120" s="33">
        <v>6785.7275580530986</v>
      </c>
      <c r="BI120" s="33">
        <v>14403.382822242351</v>
      </c>
      <c r="BJ120" s="33">
        <v>79.480627674328829</v>
      </c>
      <c r="BK120" s="33">
        <v>16067.535838590973</v>
      </c>
      <c r="BL120" s="33">
        <v>5266.3822105634381</v>
      </c>
      <c r="BM120" s="33">
        <v>221030.5895390097</v>
      </c>
      <c r="BN120" s="33">
        <v>93439.17220161212</v>
      </c>
      <c r="BO120" s="33">
        <v>7434.6701365647396</v>
      </c>
      <c r="BP120" s="33">
        <v>141.02192074998689</v>
      </c>
      <c r="BQ120" s="33">
        <v>4863.6587115574175</v>
      </c>
      <c r="BR120" s="33">
        <v>3759.0101226833413</v>
      </c>
      <c r="BS120" s="33">
        <v>18016.065039089812</v>
      </c>
      <c r="BT120" s="33">
        <v>17142.464237181342</v>
      </c>
      <c r="BU120" s="33">
        <v>3228.6380654550899</v>
      </c>
      <c r="BV120" s="33">
        <v>11313.581280538479</v>
      </c>
      <c r="BW120" s="33">
        <v>14484.760385265719</v>
      </c>
      <c r="BX120" s="33">
        <v>2053.1452005943192</v>
      </c>
      <c r="BY120" s="33">
        <v>1369.0718918793318</v>
      </c>
      <c r="BZ120" s="33">
        <v>7310.9523246660629</v>
      </c>
      <c r="CA120" s="33">
        <v>14436.755359158684</v>
      </c>
      <c r="CB120" s="33">
        <v>193.17652815732356</v>
      </c>
      <c r="CC120" s="33">
        <v>165.85912136320837</v>
      </c>
      <c r="CD120" s="33">
        <v>64.882349914772249</v>
      </c>
      <c r="CE120" s="33">
        <v>7570.5732699936416</v>
      </c>
      <c r="CF120" s="33">
        <v>27306.708388913503</v>
      </c>
      <c r="CG120" s="33">
        <v>61636.792927512404</v>
      </c>
      <c r="CH120" s="33">
        <v>71802.288445387036</v>
      </c>
      <c r="CI120" s="33">
        <v>924.48943593790125</v>
      </c>
      <c r="CJ120" s="33">
        <v>7781.0110922514195</v>
      </c>
      <c r="CK120" s="33">
        <v>15358.862012150263</v>
      </c>
      <c r="CL120" s="33">
        <v>14781.777069285847</v>
      </c>
      <c r="CM120" s="33">
        <v>94015.062277082019</v>
      </c>
      <c r="CN120" s="33">
        <v>10051.670916792917</v>
      </c>
      <c r="CO120" s="33">
        <v>284.36247634242199</v>
      </c>
      <c r="CP120" s="33">
        <v>3632.4387858732134</v>
      </c>
      <c r="CQ120" s="33">
        <v>122708.82735402699</v>
      </c>
      <c r="CR120" s="33">
        <v>13847.303400505529</v>
      </c>
      <c r="CS120" s="33">
        <v>68486.720076899597</v>
      </c>
      <c r="CT120" s="33">
        <v>66498.581253036071</v>
      </c>
      <c r="CU120" s="33">
        <v>9238.1028522130055</v>
      </c>
      <c r="CV120" s="33">
        <v>10759.228289591383</v>
      </c>
      <c r="CW120" s="33">
        <v>13206.109662974499</v>
      </c>
      <c r="CX120" s="33">
        <v>15628.56458798663</v>
      </c>
      <c r="CY120" s="33">
        <v>6861.7462731397427</v>
      </c>
      <c r="CZ120" s="33">
        <v>3061.8014999664597</v>
      </c>
      <c r="DA120" s="33">
        <v>639393.21262244566</v>
      </c>
      <c r="DB120" s="33">
        <v>53666.340332861393</v>
      </c>
      <c r="DC120" s="33">
        <v>428285.123279066</v>
      </c>
      <c r="DD120" s="33">
        <v>139283.88950481356</v>
      </c>
      <c r="DE120" s="33">
        <v>9616.0541907032948</v>
      </c>
      <c r="DF120" s="33">
        <v>4.9194875730601044</v>
      </c>
      <c r="DG120" s="33">
        <v>6206.7255627587492</v>
      </c>
      <c r="DH120" s="33">
        <v>4462.3084495185467</v>
      </c>
      <c r="DI120" s="33">
        <v>1308.558422096346</v>
      </c>
      <c r="DJ120" s="33">
        <v>5709.2414076146324</v>
      </c>
      <c r="DK120" s="33">
        <v>1935.5841996389868</v>
      </c>
      <c r="DL120" s="33">
        <v>15322.630006252688</v>
      </c>
      <c r="DM120" s="33">
        <v>2741.6716383333792</v>
      </c>
      <c r="DN120" s="33">
        <v>17574.811262973097</v>
      </c>
      <c r="DO120" s="33">
        <v>0</v>
      </c>
      <c r="DP120" s="69">
        <f t="shared" si="3"/>
        <v>2918847.5586024867</v>
      </c>
      <c r="DQ120" s="33">
        <v>8941948.5287762154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5724.0299446339977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15940.049671303852</v>
      </c>
      <c r="GC120" s="33">
        <v>0</v>
      </c>
      <c r="GD120" s="33">
        <v>0</v>
      </c>
      <c r="GE120" s="33">
        <v>0</v>
      </c>
      <c r="GF120" s="33">
        <v>4396.312005355463</v>
      </c>
      <c r="GG120" s="44">
        <f t="shared" si="2"/>
        <v>11886856.478999997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1395966.618173918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2720367.9874965609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4116334.6056704791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735546.27798143751</v>
      </c>
      <c r="D123" s="33">
        <v>49376.516600188806</v>
      </c>
      <c r="E123" s="33">
        <v>93.297805896273815</v>
      </c>
      <c r="F123" s="33">
        <v>337.8321222675338</v>
      </c>
      <c r="G123" s="33">
        <v>101.8645851464634</v>
      </c>
      <c r="H123" s="33">
        <v>180.84611007466725</v>
      </c>
      <c r="I123" s="33">
        <v>101352.80367125609</v>
      </c>
      <c r="J123" s="33">
        <v>31163.953373389235</v>
      </c>
      <c r="K123" s="33">
        <v>54769.718800956383</v>
      </c>
      <c r="L123" s="33">
        <v>162477.68205348798</v>
      </c>
      <c r="M123" s="33">
        <v>1945604.5846060289</v>
      </c>
      <c r="N123" s="33">
        <v>39740.311285585543</v>
      </c>
      <c r="O123" s="33">
        <v>432429.85380348458</v>
      </c>
      <c r="P123" s="33">
        <v>4527.5284214403564</v>
      </c>
      <c r="Q123" s="33">
        <v>84780.205496448354</v>
      </c>
      <c r="R123" s="33">
        <v>69.896417360790906</v>
      </c>
      <c r="S123" s="33">
        <v>440.36813599923539</v>
      </c>
      <c r="T123" s="33">
        <v>339.49446622919703</v>
      </c>
      <c r="U123" s="33">
        <v>250.39287398873824</v>
      </c>
      <c r="V123" s="33">
        <v>1288.0709563200214</v>
      </c>
      <c r="W123" s="33">
        <v>1748.9938708446252</v>
      </c>
      <c r="X123" s="33">
        <v>2259.6019377428815</v>
      </c>
      <c r="Y123" s="33">
        <v>55976.645332351472</v>
      </c>
      <c r="Z123" s="33">
        <v>998.169423598001</v>
      </c>
      <c r="AA123" s="33">
        <v>192.9250730567833</v>
      </c>
      <c r="AB123" s="33">
        <v>760.98829425125462</v>
      </c>
      <c r="AC123" s="33">
        <v>217.9673884575293</v>
      </c>
      <c r="AD123" s="33">
        <v>2026.2040555514664</v>
      </c>
      <c r="AE123" s="33">
        <v>344.05082563759453</v>
      </c>
      <c r="AF123" s="33">
        <v>518.46200507365131</v>
      </c>
      <c r="AG123" s="33">
        <v>173.08612006502963</v>
      </c>
      <c r="AH123" s="33">
        <v>130.86583891312299</v>
      </c>
      <c r="AI123" s="33">
        <v>205.31764281718594</v>
      </c>
      <c r="AJ123" s="33">
        <v>1936.5110140228883</v>
      </c>
      <c r="AK123" s="33">
        <v>2024.4681188074803</v>
      </c>
      <c r="AL123" s="33">
        <v>297.1634721586359</v>
      </c>
      <c r="AM123" s="33">
        <v>151.98410758341603</v>
      </c>
      <c r="AN123" s="33">
        <v>717.74044538713292</v>
      </c>
      <c r="AO123" s="33">
        <v>334.0138135085981</v>
      </c>
      <c r="AP123" s="33">
        <v>10008.870050493926</v>
      </c>
      <c r="AQ123" s="33">
        <v>518.95962401947213</v>
      </c>
      <c r="AR123" s="33">
        <v>239.60245757382665</v>
      </c>
      <c r="AS123" s="33">
        <v>81.331608278200093</v>
      </c>
      <c r="AT123" s="33">
        <v>42.184878552732727</v>
      </c>
      <c r="AU123" s="33">
        <v>41.12640610047211</v>
      </c>
      <c r="AV123" s="33">
        <v>55.471954860252652</v>
      </c>
      <c r="AW123" s="33">
        <v>547.71873887536515</v>
      </c>
      <c r="AX123" s="33">
        <v>943.84206233644034</v>
      </c>
      <c r="AY123" s="33">
        <v>33.491851385886861</v>
      </c>
      <c r="AZ123" s="33">
        <v>34.199290634518277</v>
      </c>
      <c r="BA123" s="33">
        <v>11.353733333506229</v>
      </c>
      <c r="BB123" s="33">
        <v>472.07927827640282</v>
      </c>
      <c r="BC123" s="33">
        <v>449.08964985970556</v>
      </c>
      <c r="BD123" s="33">
        <v>15159.655497877409</v>
      </c>
      <c r="BE123" s="33">
        <v>3656.8350937227997</v>
      </c>
      <c r="BF123" s="33">
        <v>346.30538667179405</v>
      </c>
      <c r="BG123" s="33">
        <v>184.88128343001372</v>
      </c>
      <c r="BH123" s="33">
        <v>661.69461797096267</v>
      </c>
      <c r="BI123" s="33">
        <v>973.1939395813348</v>
      </c>
      <c r="BJ123" s="33">
        <v>38.439535726509241</v>
      </c>
      <c r="BK123" s="33">
        <v>760.68919890572749</v>
      </c>
      <c r="BL123" s="33">
        <v>153.83840535046971</v>
      </c>
      <c r="BM123" s="33">
        <v>93448.041838842983</v>
      </c>
      <c r="BN123" s="33">
        <v>413177.80008001538</v>
      </c>
      <c r="BO123" s="33">
        <v>1431.86754140526</v>
      </c>
      <c r="BP123" s="33">
        <v>69.413988564623125</v>
      </c>
      <c r="BQ123" s="33">
        <v>22310.947710723369</v>
      </c>
      <c r="BR123" s="33">
        <v>7241.5421415336177</v>
      </c>
      <c r="BS123" s="33">
        <v>3633.5325198556675</v>
      </c>
      <c r="BT123" s="33">
        <v>3530.1030957646681</v>
      </c>
      <c r="BU123" s="33">
        <v>325.5321426510493</v>
      </c>
      <c r="BV123" s="33">
        <v>2996.8361759065724</v>
      </c>
      <c r="BW123" s="33">
        <v>6473.2032604056203</v>
      </c>
      <c r="BX123" s="33">
        <v>2493.1630230289629</v>
      </c>
      <c r="BY123" s="33">
        <v>1717.5865897794208</v>
      </c>
      <c r="BZ123" s="33">
        <v>838.92870391731458</v>
      </c>
      <c r="CA123" s="33">
        <v>283.99475793570963</v>
      </c>
      <c r="CB123" s="33">
        <v>62.269701068248693</v>
      </c>
      <c r="CC123" s="33">
        <v>2.403368200527833</v>
      </c>
      <c r="CD123" s="33">
        <v>286.03054423229548</v>
      </c>
      <c r="CE123" s="33">
        <v>501.2857937641009</v>
      </c>
      <c r="CF123" s="33">
        <v>2063.0072452178861</v>
      </c>
      <c r="CG123" s="33">
        <v>1957.8822321189739</v>
      </c>
      <c r="CH123" s="33">
        <v>1980.7201771174859</v>
      </c>
      <c r="CI123" s="33">
        <v>56.919696011455045</v>
      </c>
      <c r="CJ123" s="33">
        <v>954.30211128831411</v>
      </c>
      <c r="CK123" s="33">
        <v>1022.5967840872765</v>
      </c>
      <c r="CL123" s="33">
        <v>61.065003991235542</v>
      </c>
      <c r="CM123" s="33">
        <v>2616.5983402580614</v>
      </c>
      <c r="CN123" s="33">
        <v>676.0947724655947</v>
      </c>
      <c r="CO123" s="33">
        <v>96.860718982219268</v>
      </c>
      <c r="CP123" s="33">
        <v>226.71460663696834</v>
      </c>
      <c r="CQ123" s="33">
        <v>197141.69776930625</v>
      </c>
      <c r="CR123" s="33">
        <v>2270.8137192085464</v>
      </c>
      <c r="CS123" s="33">
        <v>31724.763602042443</v>
      </c>
      <c r="CT123" s="33">
        <v>23523.486612188884</v>
      </c>
      <c r="CU123" s="33">
        <v>121.12065551527586</v>
      </c>
      <c r="CV123" s="33">
        <v>14504.608346480874</v>
      </c>
      <c r="CW123" s="33">
        <v>4380.1294073858153</v>
      </c>
      <c r="CX123" s="33">
        <v>2169.1481895542838</v>
      </c>
      <c r="CY123" s="33">
        <v>184.97041458754231</v>
      </c>
      <c r="CZ123" s="33">
        <v>320.11900239924449</v>
      </c>
      <c r="DA123" s="33">
        <v>25852.912751997992</v>
      </c>
      <c r="DB123" s="33">
        <v>391.08598447170061</v>
      </c>
      <c r="DC123" s="33">
        <v>49770.344566211126</v>
      </c>
      <c r="DD123" s="33">
        <v>76586.978124768197</v>
      </c>
      <c r="DE123" s="33">
        <v>3182.4335123343499</v>
      </c>
      <c r="DF123" s="33">
        <v>6858.9121263161078</v>
      </c>
      <c r="DG123" s="33">
        <v>3204.9719102475442</v>
      </c>
      <c r="DH123" s="33">
        <v>457.00028277604815</v>
      </c>
      <c r="DI123" s="33">
        <v>171.35696627025644</v>
      </c>
      <c r="DJ123" s="33">
        <v>825.69516758289762</v>
      </c>
      <c r="DK123" s="33">
        <v>8350.5168244897559</v>
      </c>
      <c r="DL123" s="33">
        <v>11077.891956028488</v>
      </c>
      <c r="DM123" s="33">
        <v>164.10848785875874</v>
      </c>
      <c r="DN123" s="33">
        <v>425.73858310705168</v>
      </c>
      <c r="DO123" s="33">
        <v>0</v>
      </c>
      <c r="DP123" s="69">
        <f t="shared" si="3"/>
        <v>4787499.5625195308</v>
      </c>
      <c r="DQ123" s="33">
        <v>3396862.8972459766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55.168085543397233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-12627.922243154626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526296.28824738355</v>
      </c>
      <c r="GF123" s="33">
        <v>870481.10839673504</v>
      </c>
      <c r="GG123" s="44">
        <f t="shared" ref="GG123:GG186" si="4">+SUM(DP123:GF123)</f>
        <v>9568567.102252014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7270.8519148476635</v>
      </c>
      <c r="D124" s="33">
        <v>21607.083168627832</v>
      </c>
      <c r="E124" s="33">
        <v>0</v>
      </c>
      <c r="F124" s="33">
        <v>0</v>
      </c>
      <c r="G124" s="33">
        <v>447.9526614142614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1.4500604754916862</v>
      </c>
      <c r="N124" s="33">
        <v>0</v>
      </c>
      <c r="O124" s="33">
        <v>0</v>
      </c>
      <c r="P124" s="33">
        <v>0</v>
      </c>
      <c r="Q124" s="33">
        <v>2.6383173237213722</v>
      </c>
      <c r="R124" s="33">
        <v>0</v>
      </c>
      <c r="S124" s="33">
        <v>151378.94839662447</v>
      </c>
      <c r="T124" s="33">
        <v>1139.5012190403722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15.119793908823741</v>
      </c>
      <c r="AA124" s="33">
        <v>0</v>
      </c>
      <c r="AB124" s="33">
        <v>6563.6675864194494</v>
      </c>
      <c r="AC124" s="33">
        <v>11.147326033433389</v>
      </c>
      <c r="AD124" s="33">
        <v>2926.824952055294</v>
      </c>
      <c r="AE124" s="33">
        <v>252.17265356183623</v>
      </c>
      <c r="AF124" s="33">
        <v>2.4203651760693945</v>
      </c>
      <c r="AG124" s="33">
        <v>0</v>
      </c>
      <c r="AH124" s="33">
        <v>0</v>
      </c>
      <c r="AI124" s="33">
        <v>0</v>
      </c>
      <c r="AJ124" s="33">
        <v>2.2389185280494295</v>
      </c>
      <c r="AK124" s="33">
        <v>68.615524281592187</v>
      </c>
      <c r="AL124" s="33">
        <v>4.2870841986005388</v>
      </c>
      <c r="AM124" s="33">
        <v>1.697725904129427</v>
      </c>
      <c r="AN124" s="33">
        <v>32212.832722365656</v>
      </c>
      <c r="AO124" s="33">
        <v>0</v>
      </c>
      <c r="AP124" s="33">
        <v>8354.8625987314608</v>
      </c>
      <c r="AQ124" s="33">
        <v>42.670927245545634</v>
      </c>
      <c r="AR124" s="33">
        <v>39887.322198579888</v>
      </c>
      <c r="AS124" s="33">
        <v>0</v>
      </c>
      <c r="AT124" s="33">
        <v>28155.307279589961</v>
      </c>
      <c r="AU124" s="33">
        <v>0</v>
      </c>
      <c r="AV124" s="33">
        <v>0</v>
      </c>
      <c r="AW124" s="33">
        <v>0</v>
      </c>
      <c r="AX124" s="33">
        <v>1126.5506093161848</v>
      </c>
      <c r="AY124" s="33">
        <v>0</v>
      </c>
      <c r="AZ124" s="33">
        <v>590.66837337118261</v>
      </c>
      <c r="BA124" s="33">
        <v>2074.2341158679778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57.11927216879829</v>
      </c>
      <c r="CU124" s="33">
        <v>4.8146981074933404</v>
      </c>
      <c r="CV124" s="33">
        <v>146.42789941059326</v>
      </c>
      <c r="CW124" s="33">
        <v>0</v>
      </c>
      <c r="CX124" s="33">
        <v>0</v>
      </c>
      <c r="CY124" s="33">
        <v>0</v>
      </c>
      <c r="CZ124" s="33">
        <v>0</v>
      </c>
      <c r="DA124" s="33">
        <v>92.238924020530135</v>
      </c>
      <c r="DB124" s="33">
        <v>0</v>
      </c>
      <c r="DC124" s="33">
        <v>22.133779829997426</v>
      </c>
      <c r="DD124" s="33">
        <v>139.11094547657575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304602.91201250296</v>
      </c>
      <c r="DQ124" s="33">
        <v>110671.98328069469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-6477.6997767696421</v>
      </c>
      <c r="GF124" s="33">
        <v>18949.192539967593</v>
      </c>
      <c r="GG124" s="44">
        <f t="shared" si="4"/>
        <v>427746.38805639563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22119.95699688168</v>
      </c>
      <c r="D125" s="33">
        <v>18.591625665756332</v>
      </c>
      <c r="E125" s="33">
        <v>28927.810466051455</v>
      </c>
      <c r="F125" s="33">
        <v>21.333759427634099</v>
      </c>
      <c r="G125" s="33">
        <v>0</v>
      </c>
      <c r="H125" s="33">
        <v>2.4764215913783851</v>
      </c>
      <c r="I125" s="33">
        <v>8.0506884009659494</v>
      </c>
      <c r="J125" s="33">
        <v>1655627.4647762589</v>
      </c>
      <c r="K125" s="33">
        <v>0</v>
      </c>
      <c r="L125" s="33">
        <v>6.2239575224769164</v>
      </c>
      <c r="M125" s="33">
        <v>52241.128138743385</v>
      </c>
      <c r="N125" s="33">
        <v>7.8316645904861293</v>
      </c>
      <c r="O125" s="33">
        <v>3.2698673918200445</v>
      </c>
      <c r="P125" s="33">
        <v>1.6957475499403443</v>
      </c>
      <c r="Q125" s="33">
        <v>1.6160386878642485</v>
      </c>
      <c r="R125" s="33">
        <v>0</v>
      </c>
      <c r="S125" s="33">
        <v>7.8366838486916661</v>
      </c>
      <c r="T125" s="33">
        <v>4.2225594586730786</v>
      </c>
      <c r="U125" s="33">
        <v>10.10682544821211</v>
      </c>
      <c r="V125" s="33">
        <v>11.400036634832087</v>
      </c>
      <c r="W125" s="33">
        <v>3.8086928736502461</v>
      </c>
      <c r="X125" s="33">
        <v>18374.142384921553</v>
      </c>
      <c r="Y125" s="33">
        <v>24.291686150247589</v>
      </c>
      <c r="Z125" s="33">
        <v>15.174089180231817</v>
      </c>
      <c r="AA125" s="33">
        <v>3.4903328037681614</v>
      </c>
      <c r="AB125" s="33">
        <v>10.766320174387268</v>
      </c>
      <c r="AC125" s="33">
        <v>0</v>
      </c>
      <c r="AD125" s="33">
        <v>20.8466527488055</v>
      </c>
      <c r="AE125" s="33">
        <v>8.8837718698073864</v>
      </c>
      <c r="AF125" s="33">
        <v>18.058412518339725</v>
      </c>
      <c r="AG125" s="33">
        <v>4.874623634127115</v>
      </c>
      <c r="AH125" s="33">
        <v>3.3640735844912495</v>
      </c>
      <c r="AI125" s="33">
        <v>3.7052270871011084</v>
      </c>
      <c r="AJ125" s="33">
        <v>48.11398264438089</v>
      </c>
      <c r="AK125" s="33">
        <v>52.394639573252007</v>
      </c>
      <c r="AL125" s="33">
        <v>4.0316737642905913</v>
      </c>
      <c r="AM125" s="33">
        <v>6.649055809207975</v>
      </c>
      <c r="AN125" s="33">
        <v>9.4306603499794033</v>
      </c>
      <c r="AO125" s="33">
        <v>10.710897069864391</v>
      </c>
      <c r="AP125" s="33">
        <v>1513.1190727285027</v>
      </c>
      <c r="AQ125" s="33">
        <v>19.883940684549977</v>
      </c>
      <c r="AR125" s="33">
        <v>0</v>
      </c>
      <c r="AS125" s="33">
        <v>0</v>
      </c>
      <c r="AT125" s="33">
        <v>0</v>
      </c>
      <c r="AU125" s="33">
        <v>1.4753080930118947</v>
      </c>
      <c r="AV125" s="33">
        <v>0</v>
      </c>
      <c r="AW125" s="33">
        <v>33.923433696315314</v>
      </c>
      <c r="AX125" s="33">
        <v>0</v>
      </c>
      <c r="AY125" s="33">
        <v>0</v>
      </c>
      <c r="AZ125" s="33">
        <v>0</v>
      </c>
      <c r="BA125" s="33">
        <v>0</v>
      </c>
      <c r="BB125" s="33">
        <v>34.553345612294869</v>
      </c>
      <c r="BC125" s="33">
        <v>36.78768773656401</v>
      </c>
      <c r="BD125" s="33">
        <v>707.62137217947475</v>
      </c>
      <c r="BE125" s="33">
        <v>213.93542754513967</v>
      </c>
      <c r="BF125" s="33">
        <v>30.643972123160623</v>
      </c>
      <c r="BG125" s="33">
        <v>14.988940033532204</v>
      </c>
      <c r="BH125" s="33">
        <v>63.572251765268255</v>
      </c>
      <c r="BI125" s="33">
        <v>89.692544827029693</v>
      </c>
      <c r="BJ125" s="33">
        <v>3.5588395564733544</v>
      </c>
      <c r="BK125" s="33">
        <v>59.674164270277359</v>
      </c>
      <c r="BL125" s="33">
        <v>12.312240087887993</v>
      </c>
      <c r="BM125" s="33">
        <v>20561.125378403645</v>
      </c>
      <c r="BN125" s="33">
        <v>78168.922234416561</v>
      </c>
      <c r="BO125" s="33">
        <v>44.528791352023319</v>
      </c>
      <c r="BP125" s="33">
        <v>6.2470872088561702</v>
      </c>
      <c r="BQ125" s="33">
        <v>107.1410094564805</v>
      </c>
      <c r="BR125" s="33">
        <v>110.99858017974081</v>
      </c>
      <c r="BS125" s="33">
        <v>25.407083804550961</v>
      </c>
      <c r="BT125" s="33">
        <v>208.55439264107724</v>
      </c>
      <c r="BU125" s="33">
        <v>20.268243387315596</v>
      </c>
      <c r="BV125" s="33">
        <v>198.97710098812436</v>
      </c>
      <c r="BW125" s="33">
        <v>284.72077933699285</v>
      </c>
      <c r="BX125" s="33">
        <v>272.85585898244449</v>
      </c>
      <c r="BY125" s="33">
        <v>89.971155458664143</v>
      </c>
      <c r="BZ125" s="33">
        <v>84.78859257513875</v>
      </c>
      <c r="CA125" s="33">
        <v>19.95798694729589</v>
      </c>
      <c r="CB125" s="33">
        <v>0</v>
      </c>
      <c r="CC125" s="33">
        <v>0</v>
      </c>
      <c r="CD125" s="33">
        <v>24.043962331507942</v>
      </c>
      <c r="CE125" s="33">
        <v>28.478167033632463</v>
      </c>
      <c r="CF125" s="33">
        <v>200.38206098998697</v>
      </c>
      <c r="CG125" s="33">
        <v>115.5650389727073</v>
      </c>
      <c r="CH125" s="33">
        <v>91.454862028822944</v>
      </c>
      <c r="CI125" s="33">
        <v>6.0155598341938763</v>
      </c>
      <c r="CJ125" s="33">
        <v>74.715150595323593</v>
      </c>
      <c r="CK125" s="33">
        <v>97.62083328752415</v>
      </c>
      <c r="CL125" s="33">
        <v>4.9278869239902265</v>
      </c>
      <c r="CM125" s="33">
        <v>22.324716105169443</v>
      </c>
      <c r="CN125" s="33">
        <v>64.365569517859086</v>
      </c>
      <c r="CO125" s="33">
        <v>8.5977333407298406</v>
      </c>
      <c r="CP125" s="33">
        <v>21.672306717516374</v>
      </c>
      <c r="CQ125" s="33">
        <v>11.51222559893019</v>
      </c>
      <c r="CR125" s="33">
        <v>90.52168072944032</v>
      </c>
      <c r="CS125" s="33">
        <v>1080.2157645938298</v>
      </c>
      <c r="CT125" s="33">
        <v>1299.8927033735929</v>
      </c>
      <c r="CU125" s="33">
        <v>7.4997200365184629</v>
      </c>
      <c r="CV125" s="33">
        <v>946.1892818446853</v>
      </c>
      <c r="CW125" s="33">
        <v>251.4050080142091</v>
      </c>
      <c r="CX125" s="33">
        <v>41.883012371856267</v>
      </c>
      <c r="CY125" s="33">
        <v>11.19049018030727</v>
      </c>
      <c r="CZ125" s="33">
        <v>30.910636094937448</v>
      </c>
      <c r="DA125" s="33">
        <v>2149.3103442719362</v>
      </c>
      <c r="DB125" s="33">
        <v>35.353026639128068</v>
      </c>
      <c r="DC125" s="33">
        <v>1388.591604488332</v>
      </c>
      <c r="DD125" s="33">
        <v>6338.7008526499476</v>
      </c>
      <c r="DE125" s="33">
        <v>42.32614298858698</v>
      </c>
      <c r="DF125" s="33">
        <v>14.560339782310082</v>
      </c>
      <c r="DG125" s="33">
        <v>89.613859850210943</v>
      </c>
      <c r="DH125" s="33">
        <v>34.001320545051662</v>
      </c>
      <c r="DI125" s="33">
        <v>16.8844578558727</v>
      </c>
      <c r="DJ125" s="33">
        <v>80.832725234099456</v>
      </c>
      <c r="DK125" s="33">
        <v>37.153273868428748</v>
      </c>
      <c r="DL125" s="33">
        <v>862.9089586353964</v>
      </c>
      <c r="DM125" s="33">
        <v>14.411989285709639</v>
      </c>
      <c r="DN125" s="33">
        <v>31.39138938220362</v>
      </c>
      <c r="DO125" s="33">
        <v>0</v>
      </c>
      <c r="DP125" s="69">
        <f t="shared" si="3"/>
        <v>1896351.3849029851</v>
      </c>
      <c r="DQ125" s="33">
        <v>93807.62541597322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-40125.315881947616</v>
      </c>
      <c r="GF125" s="33">
        <v>209162.20867301506</v>
      </c>
      <c r="GG125" s="44">
        <f t="shared" si="4"/>
        <v>2159195.9031100259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24934.884434904212</v>
      </c>
      <c r="D126" s="33">
        <v>0</v>
      </c>
      <c r="E126" s="33">
        <v>0</v>
      </c>
      <c r="F126" s="33">
        <v>0</v>
      </c>
      <c r="G126" s="33">
        <v>2875.0453994005816</v>
      </c>
      <c r="H126" s="33">
        <v>0</v>
      </c>
      <c r="I126" s="33">
        <v>0</v>
      </c>
      <c r="J126" s="33">
        <v>10143.587371993293</v>
      </c>
      <c r="K126" s="33">
        <v>0</v>
      </c>
      <c r="L126" s="33">
        <v>0</v>
      </c>
      <c r="M126" s="33">
        <v>19280.163471702039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8919505.213550223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32855.725519312211</v>
      </c>
      <c r="AC126" s="33">
        <v>7.0110190458517572</v>
      </c>
      <c r="AD126" s="33">
        <v>1.0056511501681273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3.9548446282014216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3341520.1653304175</v>
      </c>
      <c r="AS126" s="33">
        <v>0</v>
      </c>
      <c r="AT126" s="33">
        <v>1858.6123761707051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12352985.368968947</v>
      </c>
      <c r="DQ126" s="33">
        <v>1278.5536663468326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-569316.8009733638</v>
      </c>
      <c r="GF126" s="33">
        <v>67491.177429630334</v>
      </c>
      <c r="GG126" s="44">
        <f t="shared" si="4"/>
        <v>11852438.299091561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63145.673380723121</v>
      </c>
      <c r="D127" s="33">
        <v>5.4064322744418121</v>
      </c>
      <c r="E127" s="33">
        <v>3.4600771899860767</v>
      </c>
      <c r="F127" s="33">
        <v>3273.0929820141951</v>
      </c>
      <c r="G127" s="33">
        <v>39233.757862780316</v>
      </c>
      <c r="H127" s="33">
        <v>1392.8718653999354</v>
      </c>
      <c r="I127" s="33">
        <v>13706.710580545319</v>
      </c>
      <c r="J127" s="33">
        <v>2612.8308977048164</v>
      </c>
      <c r="K127" s="33">
        <v>2579.974196986841</v>
      </c>
      <c r="L127" s="33">
        <v>4149.5244852393116</v>
      </c>
      <c r="M127" s="33">
        <v>13696.067541212607</v>
      </c>
      <c r="N127" s="33">
        <v>878.93654496694717</v>
      </c>
      <c r="O127" s="33">
        <v>46.543422119554236</v>
      </c>
      <c r="P127" s="33">
        <v>4267.7789927767262</v>
      </c>
      <c r="Q127" s="33">
        <v>4.9873174396472049</v>
      </c>
      <c r="R127" s="33">
        <v>6.463088500570529</v>
      </c>
      <c r="S127" s="33">
        <v>4371.5236916581061</v>
      </c>
      <c r="T127" s="33">
        <v>5780.1645190935478</v>
      </c>
      <c r="U127" s="33">
        <v>16.729394940438155</v>
      </c>
      <c r="V127" s="33">
        <v>10654.560391509247</v>
      </c>
      <c r="W127" s="33">
        <v>20506.315725195531</v>
      </c>
      <c r="X127" s="33">
        <v>47610.66018243719</v>
      </c>
      <c r="Y127" s="33">
        <v>11735.285441109865</v>
      </c>
      <c r="Z127" s="33">
        <v>27893.184690511967</v>
      </c>
      <c r="AA127" s="33">
        <v>12942.538404578459</v>
      </c>
      <c r="AB127" s="33">
        <v>220662.89727436609</v>
      </c>
      <c r="AC127" s="33">
        <v>12094.926241305313</v>
      </c>
      <c r="AD127" s="33">
        <v>14778.626148778781</v>
      </c>
      <c r="AE127" s="33">
        <v>261.33825173543056</v>
      </c>
      <c r="AF127" s="33">
        <v>60.448263863551617</v>
      </c>
      <c r="AG127" s="33">
        <v>15.628398070188663</v>
      </c>
      <c r="AH127" s="33">
        <v>11.678381125402673</v>
      </c>
      <c r="AI127" s="33">
        <v>40.231988984002136</v>
      </c>
      <c r="AJ127" s="33">
        <v>5578.8032902471705</v>
      </c>
      <c r="AK127" s="33">
        <v>1148.0494934658175</v>
      </c>
      <c r="AL127" s="33">
        <v>17.634409355478624</v>
      </c>
      <c r="AM127" s="33">
        <v>27.306228233563505</v>
      </c>
      <c r="AN127" s="33">
        <v>73.501997760388875</v>
      </c>
      <c r="AO127" s="33">
        <v>35.345424511871023</v>
      </c>
      <c r="AP127" s="33">
        <v>3711.1682781415161</v>
      </c>
      <c r="AQ127" s="33">
        <v>152.15400733671567</v>
      </c>
      <c r="AR127" s="33">
        <v>80.1112685798727</v>
      </c>
      <c r="AS127" s="33">
        <v>1.2012784162726591</v>
      </c>
      <c r="AT127" s="33">
        <v>22.207240908327794</v>
      </c>
      <c r="AU127" s="33">
        <v>19.907031248326309</v>
      </c>
      <c r="AV127" s="33">
        <v>48.819728816343336</v>
      </c>
      <c r="AW127" s="33">
        <v>1411.7655678791475</v>
      </c>
      <c r="AX127" s="33">
        <v>22933.336204360632</v>
      </c>
      <c r="AY127" s="33">
        <v>77620.42920538818</v>
      </c>
      <c r="AZ127" s="33">
        <v>18277.624602765809</v>
      </c>
      <c r="BA127" s="33">
        <v>44770.94715123847</v>
      </c>
      <c r="BB127" s="33">
        <v>70.190832447700259</v>
      </c>
      <c r="BC127" s="33">
        <v>78.643763913441731</v>
      </c>
      <c r="BD127" s="33">
        <v>6090.979174719334</v>
      </c>
      <c r="BE127" s="33">
        <v>778.18054558105564</v>
      </c>
      <c r="BF127" s="33">
        <v>35.261496599958868</v>
      </c>
      <c r="BG127" s="33">
        <v>30.173872673267788</v>
      </c>
      <c r="BH127" s="33">
        <v>29.104411688357139</v>
      </c>
      <c r="BI127" s="33">
        <v>87.477639618387101</v>
      </c>
      <c r="BJ127" s="33">
        <v>0</v>
      </c>
      <c r="BK127" s="33">
        <v>577.85982561290882</v>
      </c>
      <c r="BL127" s="33">
        <v>20.118560512670573</v>
      </c>
      <c r="BM127" s="33">
        <v>7808.3972145860289</v>
      </c>
      <c r="BN127" s="33">
        <v>14887.000153901643</v>
      </c>
      <c r="BO127" s="33">
        <v>44.185865564908852</v>
      </c>
      <c r="BP127" s="33">
        <v>3.5085399988515302</v>
      </c>
      <c r="BQ127" s="33">
        <v>1148.4415805148451</v>
      </c>
      <c r="BR127" s="33">
        <v>22.298419219468165</v>
      </c>
      <c r="BS127" s="33">
        <v>68.571524721846657</v>
      </c>
      <c r="BT127" s="33">
        <v>413.91759290967661</v>
      </c>
      <c r="BU127" s="33">
        <v>26.853670960877508</v>
      </c>
      <c r="BV127" s="33">
        <v>65.914247617423669</v>
      </c>
      <c r="BW127" s="33">
        <v>59.870874181807757</v>
      </c>
      <c r="BX127" s="33">
        <v>37.10175289906919</v>
      </c>
      <c r="BY127" s="33">
        <v>36.310248470137395</v>
      </c>
      <c r="BZ127" s="33">
        <v>6.2397285732932142</v>
      </c>
      <c r="CA127" s="33">
        <v>58.689009351080792</v>
      </c>
      <c r="CB127" s="33">
        <v>13.480778438845395</v>
      </c>
      <c r="CC127" s="33">
        <v>10.438621596582664</v>
      </c>
      <c r="CD127" s="33">
        <v>33.642099802685891</v>
      </c>
      <c r="CE127" s="33">
        <v>120.3711292898187</v>
      </c>
      <c r="CF127" s="33">
        <v>98.244640934736125</v>
      </c>
      <c r="CG127" s="33">
        <v>457.41352326157795</v>
      </c>
      <c r="CH127" s="33">
        <v>420.45293377766484</v>
      </c>
      <c r="CI127" s="33">
        <v>80.943049377092578</v>
      </c>
      <c r="CJ127" s="33">
        <v>101.25146053332024</v>
      </c>
      <c r="CK127" s="33">
        <v>61.28051416668783</v>
      </c>
      <c r="CL127" s="33">
        <v>9.4774576988534367</v>
      </c>
      <c r="CM127" s="33">
        <v>207.39964926631384</v>
      </c>
      <c r="CN127" s="33">
        <v>42.413449396132883</v>
      </c>
      <c r="CO127" s="33">
        <v>7.8859749546171933</v>
      </c>
      <c r="CP127" s="33">
        <v>13.320039171241058</v>
      </c>
      <c r="CQ127" s="33">
        <v>31113.710560751093</v>
      </c>
      <c r="CR127" s="33">
        <v>56.456463746861381</v>
      </c>
      <c r="CS127" s="33">
        <v>14020.028318058499</v>
      </c>
      <c r="CT127" s="33">
        <v>5377.1392580023676</v>
      </c>
      <c r="CU127" s="33">
        <v>1857.5730541313649</v>
      </c>
      <c r="CV127" s="33">
        <v>6211.4885930078135</v>
      </c>
      <c r="CW127" s="33">
        <v>5519.2072198713486</v>
      </c>
      <c r="CX127" s="33">
        <v>2392.9108762358678</v>
      </c>
      <c r="CY127" s="33">
        <v>222.22460212940621</v>
      </c>
      <c r="CZ127" s="33">
        <v>17.816423866282534</v>
      </c>
      <c r="DA127" s="33">
        <v>4311.0992353995207</v>
      </c>
      <c r="DB127" s="33">
        <v>40.171043337477741</v>
      </c>
      <c r="DC127" s="33">
        <v>5516.4005019760671</v>
      </c>
      <c r="DD127" s="33">
        <v>3510.7118920101934</v>
      </c>
      <c r="DE127" s="33">
        <v>12.48253573528026</v>
      </c>
      <c r="DF127" s="33">
        <v>460.91103033067958</v>
      </c>
      <c r="DG127" s="33">
        <v>65.015802223547652</v>
      </c>
      <c r="DH127" s="33">
        <v>28.153847467059034</v>
      </c>
      <c r="DI127" s="33">
        <v>3.029363541102791</v>
      </c>
      <c r="DJ127" s="33">
        <v>41.204581661618398</v>
      </c>
      <c r="DK127" s="33">
        <v>248.52607617100122</v>
      </c>
      <c r="DL127" s="33">
        <v>490.10027316466517</v>
      </c>
      <c r="DM127" s="33">
        <v>29.014888988196653</v>
      </c>
      <c r="DN127" s="33">
        <v>92.786738904631036</v>
      </c>
      <c r="DO127" s="33">
        <v>0</v>
      </c>
      <c r="DP127" s="69">
        <f t="shared" si="3"/>
        <v>830172.59851500776</v>
      </c>
      <c r="DQ127" s="33">
        <v>41452.817372688223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-2470.2078205569683</v>
      </c>
      <c r="GF127" s="33">
        <v>62563.246067204782</v>
      </c>
      <c r="GG127" s="44">
        <f t="shared" si="4"/>
        <v>931718.45413434377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89.736089988036426</v>
      </c>
      <c r="D128" s="33">
        <v>10.459933899177651</v>
      </c>
      <c r="E128" s="33">
        <v>15.634239816736654</v>
      </c>
      <c r="F128" s="33">
        <v>239697.35401242209</v>
      </c>
      <c r="G128" s="33">
        <v>22.479375464237265</v>
      </c>
      <c r="H128" s="33">
        <v>52289.366141119841</v>
      </c>
      <c r="I128" s="33">
        <v>64.983151218386581</v>
      </c>
      <c r="J128" s="33">
        <v>55.890044559207276</v>
      </c>
      <c r="K128" s="33">
        <v>4.1575112036383555</v>
      </c>
      <c r="L128" s="33">
        <v>54.865520166175067</v>
      </c>
      <c r="M128" s="33">
        <v>222.30054890836382</v>
      </c>
      <c r="N128" s="33">
        <v>15.003184525048043</v>
      </c>
      <c r="O128" s="33">
        <v>19.60260079704015</v>
      </c>
      <c r="P128" s="33">
        <v>24.88690440658587</v>
      </c>
      <c r="Q128" s="33">
        <v>7.0555955952039531</v>
      </c>
      <c r="R128" s="33">
        <v>2.8788845129265739</v>
      </c>
      <c r="S128" s="33">
        <v>9.5469567300299278</v>
      </c>
      <c r="T128" s="33">
        <v>54.513120179759881</v>
      </c>
      <c r="U128" s="33">
        <v>21.764257431363852</v>
      </c>
      <c r="V128" s="33">
        <v>0</v>
      </c>
      <c r="W128" s="33">
        <v>243.84408330660827</v>
      </c>
      <c r="X128" s="33">
        <v>429.37521655422603</v>
      </c>
      <c r="Y128" s="33">
        <v>960.33939068878954</v>
      </c>
      <c r="Z128" s="33">
        <v>163.43034028614071</v>
      </c>
      <c r="AA128" s="33">
        <v>31.923220288070468</v>
      </c>
      <c r="AB128" s="33">
        <v>124.91559244107249</v>
      </c>
      <c r="AC128" s="33">
        <v>42.793069498679181</v>
      </c>
      <c r="AD128" s="33">
        <v>319.78407845279361</v>
      </c>
      <c r="AE128" s="33">
        <v>43.422120814464641</v>
      </c>
      <c r="AF128" s="33">
        <v>51.365419920853988</v>
      </c>
      <c r="AG128" s="33">
        <v>21.000168228929684</v>
      </c>
      <c r="AH128" s="33">
        <v>16.446956039316674</v>
      </c>
      <c r="AI128" s="33">
        <v>34.438106294133426</v>
      </c>
      <c r="AJ128" s="33">
        <v>257.71925778007687</v>
      </c>
      <c r="AK128" s="33">
        <v>254.15192632447685</v>
      </c>
      <c r="AL128" s="33">
        <v>47.100596237430352</v>
      </c>
      <c r="AM128" s="33">
        <v>15.904206386803935</v>
      </c>
      <c r="AN128" s="33">
        <v>102.72675227600679</v>
      </c>
      <c r="AO128" s="33">
        <v>36.632399664444463</v>
      </c>
      <c r="AP128" s="33">
        <v>636.08441288307642</v>
      </c>
      <c r="AQ128" s="33">
        <v>52.969005541990754</v>
      </c>
      <c r="AR128" s="33">
        <v>18.695724053822442</v>
      </c>
      <c r="AS128" s="33">
        <v>15.486322702409758</v>
      </c>
      <c r="AT128" s="33">
        <v>2.1729018401483216</v>
      </c>
      <c r="AU128" s="33">
        <v>0</v>
      </c>
      <c r="AV128" s="33">
        <v>0</v>
      </c>
      <c r="AW128" s="33">
        <v>2.5582167884028575</v>
      </c>
      <c r="AX128" s="33">
        <v>181.7475993302418</v>
      </c>
      <c r="AY128" s="33">
        <v>0</v>
      </c>
      <c r="AZ128" s="33">
        <v>0</v>
      </c>
      <c r="BA128" s="33">
        <v>0</v>
      </c>
      <c r="BB128" s="33">
        <v>5.2699108619459247</v>
      </c>
      <c r="BC128" s="33">
        <v>0</v>
      </c>
      <c r="BD128" s="33">
        <v>1490.7505095613997</v>
      </c>
      <c r="BE128" s="33">
        <v>98.475266343269183</v>
      </c>
      <c r="BF128" s="33">
        <v>2.2609238475826796</v>
      </c>
      <c r="BG128" s="33">
        <v>0</v>
      </c>
      <c r="BH128" s="33">
        <v>5.4112121891904845</v>
      </c>
      <c r="BI128" s="33">
        <v>2.159831324270086</v>
      </c>
      <c r="BJ128" s="33">
        <v>0</v>
      </c>
      <c r="BK128" s="33">
        <v>2.2327964697530982</v>
      </c>
      <c r="BL128" s="33">
        <v>0</v>
      </c>
      <c r="BM128" s="33">
        <v>109.19990315901386</v>
      </c>
      <c r="BN128" s="33">
        <v>113.45372054455525</v>
      </c>
      <c r="BO128" s="33">
        <v>185.00241531431533</v>
      </c>
      <c r="BP128" s="33">
        <v>0</v>
      </c>
      <c r="BQ128" s="33">
        <v>82.484827555284824</v>
      </c>
      <c r="BR128" s="33">
        <v>1242.2769965605346</v>
      </c>
      <c r="BS128" s="33">
        <v>655.57110021254493</v>
      </c>
      <c r="BT128" s="33">
        <v>198.93534455169157</v>
      </c>
      <c r="BU128" s="33">
        <v>13.406400134867866</v>
      </c>
      <c r="BV128" s="33">
        <v>64.469337168971137</v>
      </c>
      <c r="BW128" s="33">
        <v>193.76797503978986</v>
      </c>
      <c r="BX128" s="33">
        <v>7.9025723372579231</v>
      </c>
      <c r="BY128" s="33">
        <v>101.12918323587064</v>
      </c>
      <c r="BZ128" s="33">
        <v>7.5382625826343439</v>
      </c>
      <c r="CA128" s="33">
        <v>17.103026800003502</v>
      </c>
      <c r="CB128" s="33">
        <v>1.6747777583665877</v>
      </c>
      <c r="CC128" s="33">
        <v>0</v>
      </c>
      <c r="CD128" s="33">
        <v>2.2590805002697194</v>
      </c>
      <c r="CE128" s="33">
        <v>8.0953441146771983</v>
      </c>
      <c r="CF128" s="33">
        <v>8.5075904395543098</v>
      </c>
      <c r="CG128" s="33">
        <v>41.698038061238428</v>
      </c>
      <c r="CH128" s="33">
        <v>95.371035113469929</v>
      </c>
      <c r="CI128" s="33">
        <v>18.949119904520384</v>
      </c>
      <c r="CJ128" s="33">
        <v>19.819184049648253</v>
      </c>
      <c r="CK128" s="33">
        <v>2.6592255803679672</v>
      </c>
      <c r="CL128" s="33">
        <v>0</v>
      </c>
      <c r="CM128" s="33">
        <v>420.20400624415726</v>
      </c>
      <c r="CN128" s="33">
        <v>2.4541048813600952</v>
      </c>
      <c r="CO128" s="33">
        <v>0</v>
      </c>
      <c r="CP128" s="33">
        <v>0</v>
      </c>
      <c r="CQ128" s="33">
        <v>31.131050397097841</v>
      </c>
      <c r="CR128" s="33">
        <v>289.88397818776122</v>
      </c>
      <c r="CS128" s="33">
        <v>54.03403315868718</v>
      </c>
      <c r="CT128" s="33">
        <v>0</v>
      </c>
      <c r="CU128" s="33">
        <v>2.3424402599886029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61.767073170334633</v>
      </c>
      <c r="DF128" s="33">
        <v>0</v>
      </c>
      <c r="DG128" s="33">
        <v>0</v>
      </c>
      <c r="DH128" s="33">
        <v>23.41383121671851</v>
      </c>
      <c r="DI128" s="33">
        <v>0</v>
      </c>
      <c r="DJ128" s="33">
        <v>0</v>
      </c>
      <c r="DK128" s="33">
        <v>0</v>
      </c>
      <c r="DL128" s="33">
        <v>7.1956968758681379</v>
      </c>
      <c r="DM128" s="33">
        <v>1.8438711480431516</v>
      </c>
      <c r="DN128" s="33">
        <v>0</v>
      </c>
      <c r="DO128" s="33">
        <v>0</v>
      </c>
      <c r="DP128" s="69">
        <f t="shared" si="3"/>
        <v>302481.6101544241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81.709581077307789</v>
      </c>
      <c r="GG128" s="44">
        <f t="shared" si="4"/>
        <v>302563.31973550143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36663.085027311186</v>
      </c>
      <c r="D129" s="33">
        <v>270.45910201128174</v>
      </c>
      <c r="E129" s="33">
        <v>9968.4031148616559</v>
      </c>
      <c r="F129" s="33">
        <v>430.2868044049344</v>
      </c>
      <c r="G129" s="33">
        <v>65.64305955552534</v>
      </c>
      <c r="H129" s="33">
        <v>125.18305707665476</v>
      </c>
      <c r="I129" s="33">
        <v>2246877.3794682897</v>
      </c>
      <c r="J129" s="33">
        <v>7569.6013438823593</v>
      </c>
      <c r="K129" s="33">
        <v>3755.2985152254955</v>
      </c>
      <c r="L129" s="33">
        <v>71630.933757408522</v>
      </c>
      <c r="M129" s="33">
        <v>255441.62678889654</v>
      </c>
      <c r="N129" s="33">
        <v>639.53005078970227</v>
      </c>
      <c r="O129" s="33">
        <v>146.72839427730054</v>
      </c>
      <c r="P129" s="33">
        <v>143.48753445751947</v>
      </c>
      <c r="Q129" s="33">
        <v>14918.503370123424</v>
      </c>
      <c r="R129" s="33">
        <v>15605.192890492512</v>
      </c>
      <c r="S129" s="33">
        <v>160.93938739421642</v>
      </c>
      <c r="T129" s="33">
        <v>237.92692230647302</v>
      </c>
      <c r="U129" s="33">
        <v>238.15956347311342</v>
      </c>
      <c r="V129" s="33">
        <v>171.59934450514172</v>
      </c>
      <c r="W129" s="33">
        <v>1450.8812812627104</v>
      </c>
      <c r="X129" s="33">
        <v>23718.123604859033</v>
      </c>
      <c r="Y129" s="33">
        <v>74240.096348717518</v>
      </c>
      <c r="Z129" s="33">
        <v>724.84664272986254</v>
      </c>
      <c r="AA129" s="33">
        <v>135.54604328998141</v>
      </c>
      <c r="AB129" s="33">
        <v>544.84991665871632</v>
      </c>
      <c r="AC129" s="33">
        <v>137.21554593486599</v>
      </c>
      <c r="AD129" s="33">
        <v>1392.2998689802778</v>
      </c>
      <c r="AE129" s="33">
        <v>281.05079434985396</v>
      </c>
      <c r="AF129" s="33">
        <v>455.76556889983033</v>
      </c>
      <c r="AG129" s="33">
        <v>143.77515178834275</v>
      </c>
      <c r="AH129" s="33">
        <v>106.549763192634</v>
      </c>
      <c r="AI129" s="33">
        <v>153.94258187310939</v>
      </c>
      <c r="AJ129" s="33">
        <v>1557.9875579989771</v>
      </c>
      <c r="AK129" s="33">
        <v>1674.1847859458323</v>
      </c>
      <c r="AL129" s="33">
        <v>215.55093531397404</v>
      </c>
      <c r="AM129" s="33">
        <v>144.27259875488934</v>
      </c>
      <c r="AN129" s="33">
        <v>496.01765035326213</v>
      </c>
      <c r="AO129" s="33">
        <v>285.83435379308276</v>
      </c>
      <c r="AP129" s="33">
        <v>3389.4363912640674</v>
      </c>
      <c r="AQ129" s="33">
        <v>468.77443788327281</v>
      </c>
      <c r="AR129" s="33">
        <v>134.0369470931289</v>
      </c>
      <c r="AS129" s="33">
        <v>38.205796988648686</v>
      </c>
      <c r="AT129" s="33">
        <v>24.622169309035701</v>
      </c>
      <c r="AU129" s="33">
        <v>39.334247819215079</v>
      </c>
      <c r="AV129" s="33">
        <v>28.015761585765325</v>
      </c>
      <c r="AW129" s="33">
        <v>594.30562194760796</v>
      </c>
      <c r="AX129" s="33">
        <v>574.64694855318214</v>
      </c>
      <c r="AY129" s="33">
        <v>17.907211710739514</v>
      </c>
      <c r="AZ129" s="33">
        <v>19.594195131955441</v>
      </c>
      <c r="BA129" s="33">
        <v>5.6997295855499841</v>
      </c>
      <c r="BB129" s="33">
        <v>561.07806677274664</v>
      </c>
      <c r="BC129" s="33">
        <v>554.26606958327727</v>
      </c>
      <c r="BD129" s="33">
        <v>18175.827131098718</v>
      </c>
      <c r="BE129" s="33">
        <v>3869.2257222723101</v>
      </c>
      <c r="BF129" s="33">
        <v>442.18156512183356</v>
      </c>
      <c r="BG129" s="33">
        <v>226.66526259783762</v>
      </c>
      <c r="BH129" s="33">
        <v>878.27373988847057</v>
      </c>
      <c r="BI129" s="33">
        <v>1251.6333942260032</v>
      </c>
      <c r="BJ129" s="33">
        <v>49.83129954187644</v>
      </c>
      <c r="BK129" s="33">
        <v>913.70340276207764</v>
      </c>
      <c r="BL129" s="33">
        <v>188.06080510005242</v>
      </c>
      <c r="BM129" s="33">
        <v>108433.71486787417</v>
      </c>
      <c r="BN129" s="33">
        <v>568411.03916448553</v>
      </c>
      <c r="BO129" s="33">
        <v>1222.9415585603338</v>
      </c>
      <c r="BP129" s="33">
        <v>93.821367364468685</v>
      </c>
      <c r="BQ129" s="33">
        <v>1767.1163043558627</v>
      </c>
      <c r="BR129" s="33">
        <v>5263.4108570567796</v>
      </c>
      <c r="BS129" s="33">
        <v>2417.051256872875</v>
      </c>
      <c r="BT129" s="33">
        <v>3759.4147936884783</v>
      </c>
      <c r="BU129" s="33">
        <v>361.3305365996622</v>
      </c>
      <c r="BV129" s="33">
        <v>2009.7325187271074</v>
      </c>
      <c r="BW129" s="33">
        <v>5716.0837638227977</v>
      </c>
      <c r="BX129" s="33">
        <v>2685.9902578900815</v>
      </c>
      <c r="BY129" s="33">
        <v>1727.964778033559</v>
      </c>
      <c r="BZ129" s="33">
        <v>1142.0716608931946</v>
      </c>
      <c r="CA129" s="33">
        <v>261.80014876813118</v>
      </c>
      <c r="CB129" s="33">
        <v>72.0032176628972</v>
      </c>
      <c r="CC129" s="33">
        <v>1.2073474902813537</v>
      </c>
      <c r="CD129" s="33">
        <v>356.93376128846143</v>
      </c>
      <c r="CE129" s="33">
        <v>521.88423191998152</v>
      </c>
      <c r="CF129" s="33">
        <v>2755.9521585468042</v>
      </c>
      <c r="CG129" s="33">
        <v>2073.9660149510519</v>
      </c>
      <c r="CH129" s="33">
        <v>1905.8269158484704</v>
      </c>
      <c r="CI129" s="33">
        <v>79.245351923159618</v>
      </c>
      <c r="CJ129" s="33">
        <v>1155.5700055211948</v>
      </c>
      <c r="CK129" s="33">
        <v>1355.4018777957222</v>
      </c>
      <c r="CL129" s="33">
        <v>74.669356802209421</v>
      </c>
      <c r="CM129" s="33">
        <v>1745.8241837112519</v>
      </c>
      <c r="CN129" s="33">
        <v>894.54122857529921</v>
      </c>
      <c r="CO129" s="33">
        <v>124.37671810840685</v>
      </c>
      <c r="CP129" s="33">
        <v>301.1637254987487</v>
      </c>
      <c r="CQ129" s="33">
        <v>270.29003909941531</v>
      </c>
      <c r="CR129" s="33">
        <v>2061.3200066492104</v>
      </c>
      <c r="CS129" s="33">
        <v>14391.776745284309</v>
      </c>
      <c r="CT129" s="33">
        <v>17155.345753389091</v>
      </c>
      <c r="CU129" s="33">
        <v>115.58122591420418</v>
      </c>
      <c r="CV129" s="33">
        <v>12451.174848074339</v>
      </c>
      <c r="CW129" s="33">
        <v>3321.9303581516269</v>
      </c>
      <c r="CX129" s="33">
        <v>564.09229815331457</v>
      </c>
      <c r="CY129" s="33">
        <v>148.10089459872506</v>
      </c>
      <c r="CZ129" s="33">
        <v>430.1559243330824</v>
      </c>
      <c r="DA129" s="33">
        <v>28303.661732671659</v>
      </c>
      <c r="DB129" s="33">
        <v>505.32805961658499</v>
      </c>
      <c r="DC129" s="33">
        <v>18343.747294800898</v>
      </c>
      <c r="DD129" s="33">
        <v>83275.500877185739</v>
      </c>
      <c r="DE129" s="33">
        <v>755.38596309074069</v>
      </c>
      <c r="DF129" s="33">
        <v>197.55899874708354</v>
      </c>
      <c r="DG129" s="33">
        <v>1243.1661760033567</v>
      </c>
      <c r="DH129" s="33">
        <v>534.58422524697187</v>
      </c>
      <c r="DI129" s="33">
        <v>231.41815437830087</v>
      </c>
      <c r="DJ129" s="33">
        <v>1116.2732071963519</v>
      </c>
      <c r="DK129" s="33">
        <v>513.38657336637527</v>
      </c>
      <c r="DL129" s="33">
        <v>11888.172400148724</v>
      </c>
      <c r="DM129" s="33">
        <v>202.25804903021429</v>
      </c>
      <c r="DN129" s="33">
        <v>499.49090772910523</v>
      </c>
      <c r="DO129" s="33">
        <v>0</v>
      </c>
      <c r="DP129" s="69">
        <f t="shared" si="3"/>
        <v>3722575.8350527724</v>
      </c>
      <c r="DQ129" s="33">
        <v>3400495.997107794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534.56584466633308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28773.855500804271</v>
      </c>
      <c r="GF129" s="33">
        <v>805410.73483525729</v>
      </c>
      <c r="GG129" s="44">
        <f t="shared" si="4"/>
        <v>7957790.9883412942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531458.53830850741</v>
      </c>
      <c r="D130" s="33">
        <v>265.66626967960451</v>
      </c>
      <c r="E130" s="33">
        <v>34724.167478551324</v>
      </c>
      <c r="F130" s="33">
        <v>499.32733532353205</v>
      </c>
      <c r="G130" s="33">
        <v>74.664353824181859</v>
      </c>
      <c r="H130" s="33">
        <v>116.91776511078082</v>
      </c>
      <c r="I130" s="33">
        <v>95166.254612104851</v>
      </c>
      <c r="J130" s="33">
        <v>1894193.6542103016</v>
      </c>
      <c r="K130" s="33">
        <v>8644.0506417050765</v>
      </c>
      <c r="L130" s="33">
        <v>45539.087754824162</v>
      </c>
      <c r="M130" s="33">
        <v>515166.67079930671</v>
      </c>
      <c r="N130" s="33">
        <v>1781.2195547722438</v>
      </c>
      <c r="O130" s="33">
        <v>132.22335219810392</v>
      </c>
      <c r="P130" s="33">
        <v>108.21062875690943</v>
      </c>
      <c r="Q130" s="33">
        <v>44.355748057594468</v>
      </c>
      <c r="R130" s="33">
        <v>12.316678168467043</v>
      </c>
      <c r="S130" s="33">
        <v>147.66756439074558</v>
      </c>
      <c r="T130" s="33">
        <v>250.09893124847812</v>
      </c>
      <c r="U130" s="33">
        <v>217.0330959361134</v>
      </c>
      <c r="V130" s="33">
        <v>154.87204147500793</v>
      </c>
      <c r="W130" s="33">
        <v>883.94904783378297</v>
      </c>
      <c r="X130" s="33">
        <v>1893.6394679110801</v>
      </c>
      <c r="Y130" s="33">
        <v>62209.557199969051</v>
      </c>
      <c r="Z130" s="33">
        <v>749.05492645716197</v>
      </c>
      <c r="AA130" s="33">
        <v>141.08639184381312</v>
      </c>
      <c r="AB130" s="33">
        <v>564.29719807706795</v>
      </c>
      <c r="AC130" s="33">
        <v>164.90220116695187</v>
      </c>
      <c r="AD130" s="33">
        <v>1520.3504390264031</v>
      </c>
      <c r="AE130" s="33">
        <v>287.79977244155913</v>
      </c>
      <c r="AF130" s="33">
        <v>438.14955633054939</v>
      </c>
      <c r="AG130" s="33">
        <v>150.36740593897454</v>
      </c>
      <c r="AH130" s="33">
        <v>113.20703802833057</v>
      </c>
      <c r="AI130" s="33">
        <v>166.8959081534029</v>
      </c>
      <c r="AJ130" s="33">
        <v>1590.3028163222768</v>
      </c>
      <c r="AK130" s="33">
        <v>1695.1858730127615</v>
      </c>
      <c r="AL130" s="33">
        <v>240.02681557303734</v>
      </c>
      <c r="AM130" s="33">
        <v>144.43371394450173</v>
      </c>
      <c r="AN130" s="33">
        <v>506.14442758179302</v>
      </c>
      <c r="AO130" s="33">
        <v>277.58968479155521</v>
      </c>
      <c r="AP130" s="33">
        <v>2454.0944891826944</v>
      </c>
      <c r="AQ130" s="33">
        <v>460.92493798470804</v>
      </c>
      <c r="AR130" s="33">
        <v>122.27159207690426</v>
      </c>
      <c r="AS130" s="33">
        <v>890.13968466424581</v>
      </c>
      <c r="AT130" s="33">
        <v>16.861597597067256</v>
      </c>
      <c r="AU130" s="33">
        <v>29.363636316647717</v>
      </c>
      <c r="AV130" s="33">
        <v>16.033946406267827</v>
      </c>
      <c r="AW130" s="33">
        <v>510.51315218854563</v>
      </c>
      <c r="AX130" s="33">
        <v>719.45493553337883</v>
      </c>
      <c r="AY130" s="33">
        <v>10.356852495144585</v>
      </c>
      <c r="AZ130" s="33">
        <v>12.030971023104932</v>
      </c>
      <c r="BA130" s="33">
        <v>3.1094290233501325</v>
      </c>
      <c r="BB130" s="33">
        <v>493.50542484612862</v>
      </c>
      <c r="BC130" s="33">
        <v>498.27314888540866</v>
      </c>
      <c r="BD130" s="33">
        <v>16513.108509271489</v>
      </c>
      <c r="BE130" s="33">
        <v>3747.6058100216092</v>
      </c>
      <c r="BF130" s="33">
        <v>408.07574898166934</v>
      </c>
      <c r="BG130" s="33">
        <v>203.82406855253245</v>
      </c>
      <c r="BH130" s="33">
        <v>829.37851868695043</v>
      </c>
      <c r="BI130" s="33">
        <v>1168.7459324307517</v>
      </c>
      <c r="BJ130" s="33">
        <v>48.230915748767792</v>
      </c>
      <c r="BK130" s="33">
        <v>822.92969640895353</v>
      </c>
      <c r="BL130" s="33">
        <v>167.4849686774092</v>
      </c>
      <c r="BM130" s="33">
        <v>153122.93102089252</v>
      </c>
      <c r="BN130" s="33">
        <v>556902.88798874698</v>
      </c>
      <c r="BO130" s="33">
        <v>1232.8256902158466</v>
      </c>
      <c r="BP130" s="33">
        <v>85.409101379348272</v>
      </c>
      <c r="BQ130" s="33">
        <v>1659.4417527189173</v>
      </c>
      <c r="BR130" s="33">
        <v>5707.6443281895345</v>
      </c>
      <c r="BS130" s="33">
        <v>2795.1535787298926</v>
      </c>
      <c r="BT130" s="33">
        <v>3535.8127010778571</v>
      </c>
      <c r="BU130" s="33">
        <v>324.72358210695353</v>
      </c>
      <c r="BV130" s="33">
        <v>2997.7548118058912</v>
      </c>
      <c r="BW130" s="33">
        <v>6694.009184126935</v>
      </c>
      <c r="BX130" s="33">
        <v>4375.1468798319947</v>
      </c>
      <c r="BY130" s="33">
        <v>1788.5196321232911</v>
      </c>
      <c r="BZ130" s="33">
        <v>1092.9891261326657</v>
      </c>
      <c r="CA130" s="33">
        <v>292.08680981731248</v>
      </c>
      <c r="CB130" s="33">
        <v>45.829382380004915</v>
      </c>
      <c r="CC130" s="33">
        <v>0</v>
      </c>
      <c r="CD130" s="33">
        <v>326.83254309238629</v>
      </c>
      <c r="CE130" s="33">
        <v>449.59663430535505</v>
      </c>
      <c r="CF130" s="33">
        <v>2600.6295221698474</v>
      </c>
      <c r="CG130" s="33">
        <v>1829.9249026332266</v>
      </c>
      <c r="CH130" s="33">
        <v>1705.5940009418709</v>
      </c>
      <c r="CI130" s="33">
        <v>75.633224188823576</v>
      </c>
      <c r="CJ130" s="33">
        <v>1062.7280681830296</v>
      </c>
      <c r="CK130" s="33">
        <v>1266.1701210847914</v>
      </c>
      <c r="CL130" s="33">
        <v>67.316947689911686</v>
      </c>
      <c r="CM130" s="33">
        <v>1922.7529699702927</v>
      </c>
      <c r="CN130" s="33">
        <v>836.42271466937939</v>
      </c>
      <c r="CO130" s="33">
        <v>113.19818879832619</v>
      </c>
      <c r="CP130" s="33">
        <v>280.63141779508453</v>
      </c>
      <c r="CQ130" s="33">
        <v>264.9756242344194</v>
      </c>
      <c r="CR130" s="33">
        <v>2116.8663775941891</v>
      </c>
      <c r="CS130" s="33">
        <v>13790.020534166368</v>
      </c>
      <c r="CT130" s="33">
        <v>16358.741544358501</v>
      </c>
      <c r="CU130" s="33">
        <v>107.19718270540629</v>
      </c>
      <c r="CV130" s="33">
        <v>11890.662956451319</v>
      </c>
      <c r="CW130" s="33">
        <v>3166.1304703499695</v>
      </c>
      <c r="CX130" s="33">
        <v>532.8990589700993</v>
      </c>
      <c r="CY130" s="33">
        <v>140.99262572552604</v>
      </c>
      <c r="CZ130" s="33">
        <v>400.81194335443899</v>
      </c>
      <c r="DA130" s="33">
        <v>27020.864195491322</v>
      </c>
      <c r="DB130" s="33">
        <v>464.70618913727617</v>
      </c>
      <c r="DC130" s="33">
        <v>17475.266583923276</v>
      </c>
      <c r="DD130" s="33">
        <v>79594.828750983375</v>
      </c>
      <c r="DE130" s="33">
        <v>742.47409139998672</v>
      </c>
      <c r="DF130" s="33">
        <v>183.89270692297379</v>
      </c>
      <c r="DG130" s="33">
        <v>1158.1316835649857</v>
      </c>
      <c r="DH130" s="33">
        <v>516.37149905195372</v>
      </c>
      <c r="DI130" s="33">
        <v>217.8112528581828</v>
      </c>
      <c r="DJ130" s="33">
        <v>1041.3872055517204</v>
      </c>
      <c r="DK130" s="33">
        <v>479.65343080918296</v>
      </c>
      <c r="DL130" s="33">
        <v>11115.244163320616</v>
      </c>
      <c r="DM130" s="33">
        <v>183.11272581944073</v>
      </c>
      <c r="DN130" s="33">
        <v>441.62351813547025</v>
      </c>
      <c r="DO130" s="33">
        <v>0</v>
      </c>
      <c r="DP130" s="69">
        <f t="shared" si="3"/>
        <v>4177175.5181163293</v>
      </c>
      <c r="DQ130" s="33">
        <v>589401.87749201141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-129342.06076118596</v>
      </c>
      <c r="GF130" s="33">
        <v>3720015.2271350557</v>
      </c>
      <c r="GG130" s="44">
        <f t="shared" si="4"/>
        <v>8357250.5619822098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44008.093484454628</v>
      </c>
      <c r="D131" s="33">
        <v>155.11717854744336</v>
      </c>
      <c r="E131" s="33">
        <v>63.846840852022837</v>
      </c>
      <c r="F131" s="33">
        <v>9455.050951707648</v>
      </c>
      <c r="G131" s="33">
        <v>29.342237490185589</v>
      </c>
      <c r="H131" s="33">
        <v>758.42583042081924</v>
      </c>
      <c r="I131" s="33">
        <v>16917.619378896026</v>
      </c>
      <c r="J131" s="33">
        <v>16624.286743992569</v>
      </c>
      <c r="K131" s="33">
        <v>922032.65644928894</v>
      </c>
      <c r="L131" s="33">
        <v>181326.85165262924</v>
      </c>
      <c r="M131" s="33">
        <v>79220.880145781077</v>
      </c>
      <c r="N131" s="33">
        <v>5931.0289881875196</v>
      </c>
      <c r="O131" s="33">
        <v>639.07498156334452</v>
      </c>
      <c r="P131" s="33">
        <v>142.56384610189696</v>
      </c>
      <c r="Q131" s="33">
        <v>77.077539323315733</v>
      </c>
      <c r="R131" s="33">
        <v>716.10856724894677</v>
      </c>
      <c r="S131" s="33">
        <v>579.26598482602083</v>
      </c>
      <c r="T131" s="33">
        <v>289.8048906882284</v>
      </c>
      <c r="U131" s="33">
        <v>286.72175955713976</v>
      </c>
      <c r="V131" s="33">
        <v>324.65090421503822</v>
      </c>
      <c r="W131" s="33">
        <v>1653.8890724910209</v>
      </c>
      <c r="X131" s="33">
        <v>11697.77673685945</v>
      </c>
      <c r="Y131" s="33">
        <v>29637.740363191646</v>
      </c>
      <c r="Z131" s="33">
        <v>735.87623403233204</v>
      </c>
      <c r="AA131" s="33">
        <v>128.76396780165541</v>
      </c>
      <c r="AB131" s="33">
        <v>1010.0746871235589</v>
      </c>
      <c r="AC131" s="33">
        <v>44.078571736483369</v>
      </c>
      <c r="AD131" s="33">
        <v>2247.7623643243282</v>
      </c>
      <c r="AE131" s="33">
        <v>493.76603207532867</v>
      </c>
      <c r="AF131" s="33">
        <v>917.85766062070638</v>
      </c>
      <c r="AG131" s="33">
        <v>240.8974102133914</v>
      </c>
      <c r="AH131" s="33">
        <v>178.34046249050544</v>
      </c>
      <c r="AI131" s="33">
        <v>149.71750333663562</v>
      </c>
      <c r="AJ131" s="33">
        <v>2708.7273496944426</v>
      </c>
      <c r="AK131" s="33">
        <v>2851.7220801904559</v>
      </c>
      <c r="AL131" s="33">
        <v>270.63826026814735</v>
      </c>
      <c r="AM131" s="33">
        <v>201.81804024122744</v>
      </c>
      <c r="AN131" s="33">
        <v>1051.9706988514338</v>
      </c>
      <c r="AO131" s="33">
        <v>539.28410777657109</v>
      </c>
      <c r="AP131" s="33">
        <v>181.47244309832885</v>
      </c>
      <c r="AQ131" s="33">
        <v>929.32437514708249</v>
      </c>
      <c r="AR131" s="33">
        <v>1069.3458970399188</v>
      </c>
      <c r="AS131" s="33">
        <v>21.327080980245103</v>
      </c>
      <c r="AT131" s="33">
        <v>295.41836941941597</v>
      </c>
      <c r="AU131" s="33">
        <v>274.52271031013862</v>
      </c>
      <c r="AV131" s="33">
        <v>483.66101706783695</v>
      </c>
      <c r="AW131" s="33">
        <v>2157.5644899985018</v>
      </c>
      <c r="AX131" s="33">
        <v>382.02430770609931</v>
      </c>
      <c r="AY131" s="33">
        <v>295.48166496644546</v>
      </c>
      <c r="AZ131" s="33">
        <v>290.56989503175879</v>
      </c>
      <c r="BA131" s="33">
        <v>102.25601483042441</v>
      </c>
      <c r="BB131" s="33">
        <v>1140.3520579605795</v>
      </c>
      <c r="BC131" s="33">
        <v>1258.1201519897932</v>
      </c>
      <c r="BD131" s="33">
        <v>84623.044218934301</v>
      </c>
      <c r="BE131" s="33">
        <v>11540.143370542275</v>
      </c>
      <c r="BF131" s="33">
        <v>640.95422476391479</v>
      </c>
      <c r="BG131" s="33">
        <v>484.47240068171124</v>
      </c>
      <c r="BH131" s="33">
        <v>731.044022313033</v>
      </c>
      <c r="BI131" s="33">
        <v>1623.2375347897732</v>
      </c>
      <c r="BJ131" s="33">
        <v>26.739639893368295</v>
      </c>
      <c r="BK131" s="33">
        <v>1988.6213893144002</v>
      </c>
      <c r="BL131" s="33">
        <v>336.66340863479223</v>
      </c>
      <c r="BM131" s="33">
        <v>36895.499208279245</v>
      </c>
      <c r="BN131" s="33">
        <v>189145.12121073517</v>
      </c>
      <c r="BO131" s="33">
        <v>889.40596656039725</v>
      </c>
      <c r="BP131" s="33">
        <v>83.255164001571288</v>
      </c>
      <c r="BQ131" s="33">
        <v>1221.2054459267199</v>
      </c>
      <c r="BR131" s="33">
        <v>1248.7579470869789</v>
      </c>
      <c r="BS131" s="33">
        <v>1223.8402463369953</v>
      </c>
      <c r="BT131" s="33">
        <v>6707.6823082034889</v>
      </c>
      <c r="BU131" s="33">
        <v>475.13533377987</v>
      </c>
      <c r="BV131" s="33">
        <v>1151.7848673390154</v>
      </c>
      <c r="BW131" s="33">
        <v>1436.5315436645924</v>
      </c>
      <c r="BX131" s="33">
        <v>2561.991881015158</v>
      </c>
      <c r="BY131" s="33">
        <v>1040.4817750376287</v>
      </c>
      <c r="BZ131" s="33">
        <v>553.76091239399921</v>
      </c>
      <c r="CA131" s="33">
        <v>72.258081435921866</v>
      </c>
      <c r="CB131" s="33">
        <v>435.72947536939193</v>
      </c>
      <c r="CC131" s="33">
        <v>16.768373800636461</v>
      </c>
      <c r="CD131" s="33">
        <v>582.83547027701172</v>
      </c>
      <c r="CE131" s="33">
        <v>1756.2430591090867</v>
      </c>
      <c r="CF131" s="33">
        <v>2433.3883393881188</v>
      </c>
      <c r="CG131" s="33">
        <v>6708.5621080686615</v>
      </c>
      <c r="CH131" s="33">
        <v>6107.5770781761075</v>
      </c>
      <c r="CI131" s="33">
        <v>33.212501877405636</v>
      </c>
      <c r="CJ131" s="33">
        <v>1774.3929703049553</v>
      </c>
      <c r="CK131" s="33">
        <v>1364.282353315984</v>
      </c>
      <c r="CL131" s="33">
        <v>153.20539765667067</v>
      </c>
      <c r="CM131" s="33">
        <v>2977.4461120902424</v>
      </c>
      <c r="CN131" s="33">
        <v>865.01886490675929</v>
      </c>
      <c r="CO131" s="33">
        <v>153.48191871165366</v>
      </c>
      <c r="CP131" s="33">
        <v>301.18525044257603</v>
      </c>
      <c r="CQ131" s="33">
        <v>393.98753371103641</v>
      </c>
      <c r="CR131" s="33">
        <v>1266.0205051776966</v>
      </c>
      <c r="CS131" s="33">
        <v>5978.466247752197</v>
      </c>
      <c r="CT131" s="33">
        <v>7496.0213886904185</v>
      </c>
      <c r="CU131" s="33">
        <v>179.71204906780594</v>
      </c>
      <c r="CV131" s="33">
        <v>4902.0686382659114</v>
      </c>
      <c r="CW131" s="33">
        <v>1514.0861993977549</v>
      </c>
      <c r="CX131" s="33">
        <v>416.35704312698329</v>
      </c>
      <c r="CY131" s="33">
        <v>73.322058266141767</v>
      </c>
      <c r="CZ131" s="33">
        <v>420.21222223900975</v>
      </c>
      <c r="DA131" s="33">
        <v>11521.494242119725</v>
      </c>
      <c r="DB131" s="33">
        <v>728.19108234643841</v>
      </c>
      <c r="DC131" s="33">
        <v>13283.89884309978</v>
      </c>
      <c r="DD131" s="33">
        <v>31651.348316245952</v>
      </c>
      <c r="DE131" s="33">
        <v>417.81899438160087</v>
      </c>
      <c r="DF131" s="33">
        <v>99.345086560868495</v>
      </c>
      <c r="DG131" s="33">
        <v>1368.2235269390953</v>
      </c>
      <c r="DH131" s="33">
        <v>571.38694017721593</v>
      </c>
      <c r="DI131" s="33">
        <v>136.80958144114834</v>
      </c>
      <c r="DJ131" s="33">
        <v>1010.5662808935085</v>
      </c>
      <c r="DK131" s="33">
        <v>458.4759981602366</v>
      </c>
      <c r="DL131" s="33">
        <v>11373.404985096568</v>
      </c>
      <c r="DM131" s="33">
        <v>340.38484437304191</v>
      </c>
      <c r="DN131" s="33">
        <v>1305.407209253452</v>
      </c>
      <c r="DO131" s="33">
        <v>0</v>
      </c>
      <c r="DP131" s="69">
        <f t="shared" si="3"/>
        <v>1814492.5816265822</v>
      </c>
      <c r="DQ131" s="33">
        <v>1458588.9596768187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-90986.467601358032</v>
      </c>
      <c r="GF131" s="33">
        <v>300837.97781622299</v>
      </c>
      <c r="GG131" s="44">
        <f t="shared" si="4"/>
        <v>3482933.0515182661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111189.0323155684</v>
      </c>
      <c r="D132" s="33">
        <v>168.17340874267222</v>
      </c>
      <c r="E132" s="33">
        <v>67.099347298689295</v>
      </c>
      <c r="F132" s="33">
        <v>164.91943081018741</v>
      </c>
      <c r="G132" s="33">
        <v>89.194190761692738</v>
      </c>
      <c r="H132" s="33">
        <v>78.309835883823581</v>
      </c>
      <c r="I132" s="33">
        <v>27133.294777233379</v>
      </c>
      <c r="J132" s="33">
        <v>27938.613972649066</v>
      </c>
      <c r="K132" s="33">
        <v>13460.863171773646</v>
      </c>
      <c r="L132" s="33">
        <v>244389.62281495929</v>
      </c>
      <c r="M132" s="33">
        <v>185896.7377179249</v>
      </c>
      <c r="N132" s="33">
        <v>27582.085525746272</v>
      </c>
      <c r="O132" s="33">
        <v>328.47448999831829</v>
      </c>
      <c r="P132" s="33">
        <v>1583.2250169981112</v>
      </c>
      <c r="Q132" s="33">
        <v>32.023376550322517</v>
      </c>
      <c r="R132" s="33">
        <v>10.790710397736524</v>
      </c>
      <c r="S132" s="33">
        <v>1080.5610664417702</v>
      </c>
      <c r="T132" s="33">
        <v>39478.281489859452</v>
      </c>
      <c r="U132" s="33">
        <v>157.29590171881645</v>
      </c>
      <c r="V132" s="33">
        <v>90.376068171937604</v>
      </c>
      <c r="W132" s="33">
        <v>15666.118714300583</v>
      </c>
      <c r="X132" s="33">
        <v>26306.509470296722</v>
      </c>
      <c r="Y132" s="33">
        <v>20141.074943218951</v>
      </c>
      <c r="Z132" s="33">
        <v>82016.742617563898</v>
      </c>
      <c r="AA132" s="33">
        <v>125.11880520754796</v>
      </c>
      <c r="AB132" s="33">
        <v>2922.397109436009</v>
      </c>
      <c r="AC132" s="33">
        <v>168.21030262470885</v>
      </c>
      <c r="AD132" s="33">
        <v>1317.4736101694616</v>
      </c>
      <c r="AE132" s="33">
        <v>240.62413020669152</v>
      </c>
      <c r="AF132" s="33">
        <v>313.03713259324167</v>
      </c>
      <c r="AG132" s="33">
        <v>113.75779325319893</v>
      </c>
      <c r="AH132" s="33">
        <v>86.190890711425766</v>
      </c>
      <c r="AI132" s="33">
        <v>138.26282598295757</v>
      </c>
      <c r="AJ132" s="33">
        <v>1281.5038874523837</v>
      </c>
      <c r="AK132" s="33">
        <v>1262.8776960929874</v>
      </c>
      <c r="AL132" s="33">
        <v>197.12759072095301</v>
      </c>
      <c r="AM132" s="33">
        <v>101.51772657530103</v>
      </c>
      <c r="AN132" s="33">
        <v>410.8849071723306</v>
      </c>
      <c r="AO132" s="33">
        <v>202.14729733708887</v>
      </c>
      <c r="AP132" s="33">
        <v>2439.69347410618</v>
      </c>
      <c r="AQ132" s="33">
        <v>321.89409517243809</v>
      </c>
      <c r="AR132" s="33">
        <v>59.1958556860302</v>
      </c>
      <c r="AS132" s="33">
        <v>65.965940749353777</v>
      </c>
      <c r="AT132" s="33">
        <v>5.0988015712083961</v>
      </c>
      <c r="AU132" s="33">
        <v>11.371110035229909</v>
      </c>
      <c r="AV132" s="33">
        <v>1.3126143624698883</v>
      </c>
      <c r="AW132" s="33">
        <v>259.75793051275093</v>
      </c>
      <c r="AX132" s="33">
        <v>679.08483404974299</v>
      </c>
      <c r="AY132" s="33">
        <v>1.0639688435011827</v>
      </c>
      <c r="AZ132" s="33">
        <v>1.6786373316552674</v>
      </c>
      <c r="BA132" s="33">
        <v>0</v>
      </c>
      <c r="BB132" s="33">
        <v>273.93792869740992</v>
      </c>
      <c r="BC132" s="33">
        <v>272.63438185845206</v>
      </c>
      <c r="BD132" s="33">
        <v>10189.258113520626</v>
      </c>
      <c r="BE132" s="33">
        <v>17026.629689521371</v>
      </c>
      <c r="BF132" s="33">
        <v>232.8330585019626</v>
      </c>
      <c r="BG132" s="33">
        <v>111.69683924204462</v>
      </c>
      <c r="BH132" s="33">
        <v>486.51520920683498</v>
      </c>
      <c r="BI132" s="33">
        <v>671.87133792801671</v>
      </c>
      <c r="BJ132" s="33">
        <v>29.62510007222598</v>
      </c>
      <c r="BK132" s="33">
        <v>450.54487726095681</v>
      </c>
      <c r="BL132" s="33">
        <v>93.900907891117754</v>
      </c>
      <c r="BM132" s="33">
        <v>93208.328577307519</v>
      </c>
      <c r="BN132" s="33">
        <v>394078.3771281846</v>
      </c>
      <c r="BO132" s="33">
        <v>980.48155337408082</v>
      </c>
      <c r="BP132" s="33">
        <v>46.938277447428618</v>
      </c>
      <c r="BQ132" s="33">
        <v>1086.1875226533714</v>
      </c>
      <c r="BR132" s="33">
        <v>5181.6310816538989</v>
      </c>
      <c r="BS132" s="33">
        <v>2641.2505153537259</v>
      </c>
      <c r="BT132" s="33">
        <v>2204.3727632783107</v>
      </c>
      <c r="BU132" s="33">
        <v>207.37342354826038</v>
      </c>
      <c r="BV132" s="33">
        <v>1493.5231982380892</v>
      </c>
      <c r="BW132" s="33">
        <v>5439.8977881134342</v>
      </c>
      <c r="BX132" s="33">
        <v>2047.0619648296606</v>
      </c>
      <c r="BY132" s="33">
        <v>1285.7416189431872</v>
      </c>
      <c r="BZ132" s="33">
        <v>652.44323899867015</v>
      </c>
      <c r="CA132" s="33">
        <v>210.5382809958144</v>
      </c>
      <c r="CB132" s="33">
        <v>9.5223499429440785</v>
      </c>
      <c r="CC132" s="33">
        <v>0</v>
      </c>
      <c r="CD132" s="33">
        <v>185.71044760628322</v>
      </c>
      <c r="CE132" s="33">
        <v>242.82661596817204</v>
      </c>
      <c r="CF132" s="33">
        <v>1519.3801881291399</v>
      </c>
      <c r="CG132" s="33">
        <v>994.66504562611169</v>
      </c>
      <c r="CH132" s="33">
        <v>1002.3455685680968</v>
      </c>
      <c r="CI132" s="33">
        <v>44.730346857899939</v>
      </c>
      <c r="CJ132" s="33">
        <v>619.15931344581236</v>
      </c>
      <c r="CK132" s="33">
        <v>733.25711070847308</v>
      </c>
      <c r="CL132" s="33">
        <v>37.100731334179038</v>
      </c>
      <c r="CM132" s="33">
        <v>1696.2016506487266</v>
      </c>
      <c r="CN132" s="33">
        <v>485.86516865666817</v>
      </c>
      <c r="CO132" s="33">
        <v>64.927784473421013</v>
      </c>
      <c r="CP132" s="33">
        <v>162.19712283267589</v>
      </c>
      <c r="CQ132" s="33">
        <v>188.34783909006808</v>
      </c>
      <c r="CR132" s="33">
        <v>1612.1717911876201</v>
      </c>
      <c r="CS132" s="33">
        <v>8222.9997442999629</v>
      </c>
      <c r="CT132" s="33">
        <v>9721.0761477881206</v>
      </c>
      <c r="CU132" s="33">
        <v>63.038808674021666</v>
      </c>
      <c r="CV132" s="33">
        <v>7018.3272636786833</v>
      </c>
      <c r="CW132" s="33">
        <v>1865.7600379074729</v>
      </c>
      <c r="CX132" s="33">
        <v>311.4507807765782</v>
      </c>
      <c r="CY132" s="33">
        <v>83.665706575316634</v>
      </c>
      <c r="CZ132" s="33">
        <v>230.8713418185732</v>
      </c>
      <c r="DA132" s="33">
        <v>16254.616713460462</v>
      </c>
      <c r="DB132" s="33">
        <v>262.29624897013963</v>
      </c>
      <c r="DC132" s="33">
        <v>10299.130142890182</v>
      </c>
      <c r="DD132" s="33">
        <v>47014.100195455096</v>
      </c>
      <c r="DE132" s="33">
        <v>517.47240906545414</v>
      </c>
      <c r="DF132" s="33">
        <v>108.51818084957895</v>
      </c>
      <c r="DG132" s="33">
        <v>664.65504581169478</v>
      </c>
      <c r="DH132" s="33">
        <v>325.51553956673007</v>
      </c>
      <c r="DI132" s="33">
        <v>128.81498256704742</v>
      </c>
      <c r="DJ132" s="33">
        <v>599.52644360322188</v>
      </c>
      <c r="DK132" s="33">
        <v>278.75421060948855</v>
      </c>
      <c r="DL132" s="33">
        <v>6428.929938751271</v>
      </c>
      <c r="DM132" s="33">
        <v>103.64738178238512</v>
      </c>
      <c r="DN132" s="33">
        <v>237.07389589782301</v>
      </c>
      <c r="DO132" s="33">
        <v>0</v>
      </c>
      <c r="DP132" s="69">
        <f t="shared" si="3"/>
        <v>1498718.9139553213</v>
      </c>
      <c r="DQ132" s="33">
        <v>1363466.7673268307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871.73585017345761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51922.827418977795</v>
      </c>
      <c r="GF132" s="33">
        <v>460678.81457844115</v>
      </c>
      <c r="GG132" s="44">
        <f t="shared" si="4"/>
        <v>3375659.0591297443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4014057.2286162334</v>
      </c>
      <c r="D133" s="33">
        <v>484.42263970833125</v>
      </c>
      <c r="E133" s="33">
        <v>35953.559331647724</v>
      </c>
      <c r="F133" s="33">
        <v>1977.6820720495093</v>
      </c>
      <c r="G133" s="33">
        <v>1877.1647073604902</v>
      </c>
      <c r="H133" s="33">
        <v>708.59130255946093</v>
      </c>
      <c r="I133" s="33">
        <v>217860.30619946739</v>
      </c>
      <c r="J133" s="33">
        <v>124152.45320631959</v>
      </c>
      <c r="K133" s="33">
        <v>432341.45778710913</v>
      </c>
      <c r="L133" s="33">
        <v>902240.13199992815</v>
      </c>
      <c r="M133" s="33">
        <v>4088070.6543441708</v>
      </c>
      <c r="N133" s="33">
        <v>230444.33749534027</v>
      </c>
      <c r="O133" s="33">
        <v>15645.359752362756</v>
      </c>
      <c r="P133" s="33">
        <v>10961.873716348397</v>
      </c>
      <c r="Q133" s="33">
        <v>141.23569571452694</v>
      </c>
      <c r="R133" s="33">
        <v>43.354887063293695</v>
      </c>
      <c r="S133" s="33">
        <v>774.36061200628103</v>
      </c>
      <c r="T133" s="33">
        <v>2537.1986202709259</v>
      </c>
      <c r="U133" s="33">
        <v>576.20426705447676</v>
      </c>
      <c r="V133" s="33">
        <v>4136.8891038731326</v>
      </c>
      <c r="W133" s="33">
        <v>155207.91944671908</v>
      </c>
      <c r="X133" s="33">
        <v>387129.80332236248</v>
      </c>
      <c r="Y133" s="33">
        <v>459146.41764612903</v>
      </c>
      <c r="Z133" s="33">
        <v>21038.807513018477</v>
      </c>
      <c r="AA133" s="33">
        <v>768.20302911856015</v>
      </c>
      <c r="AB133" s="33">
        <v>4284.7237627170216</v>
      </c>
      <c r="AC133" s="33">
        <v>2771.2235065558552</v>
      </c>
      <c r="AD133" s="33">
        <v>8185.2650619705355</v>
      </c>
      <c r="AE133" s="33">
        <v>4051.4615192840797</v>
      </c>
      <c r="AF133" s="33">
        <v>5409.7450977087128</v>
      </c>
      <c r="AG133" s="33">
        <v>482.49082487493314</v>
      </c>
      <c r="AH133" s="33">
        <v>372.49229796959401</v>
      </c>
      <c r="AI133" s="33">
        <v>559.03385836147527</v>
      </c>
      <c r="AJ133" s="33">
        <v>24846.813061908542</v>
      </c>
      <c r="AK133" s="33">
        <v>7963.9889854891917</v>
      </c>
      <c r="AL133" s="33">
        <v>2947.1949360068047</v>
      </c>
      <c r="AM133" s="33">
        <v>430.09935657768119</v>
      </c>
      <c r="AN133" s="33">
        <v>2562.6845652796728</v>
      </c>
      <c r="AO133" s="33">
        <v>3035.7409274131128</v>
      </c>
      <c r="AP133" s="33">
        <v>19299.011922520182</v>
      </c>
      <c r="AQ133" s="33">
        <v>1667.0762096021244</v>
      </c>
      <c r="AR133" s="33">
        <v>743.62533982190178</v>
      </c>
      <c r="AS133" s="33">
        <v>104.92225105223386</v>
      </c>
      <c r="AT133" s="33">
        <v>150.9937270382747</v>
      </c>
      <c r="AU133" s="33">
        <v>156.06491570878552</v>
      </c>
      <c r="AV133" s="33">
        <v>251.31040906764088</v>
      </c>
      <c r="AW133" s="33">
        <v>4478.6068485291444</v>
      </c>
      <c r="AX133" s="33">
        <v>6115.3489755668697</v>
      </c>
      <c r="AY133" s="33">
        <v>1712.7752860396733</v>
      </c>
      <c r="AZ133" s="33">
        <v>150.88549372552464</v>
      </c>
      <c r="BA133" s="33">
        <v>6744.2293933717838</v>
      </c>
      <c r="BB133" s="33">
        <v>1228.5074652243984</v>
      </c>
      <c r="BC133" s="33">
        <v>1213.9141344155144</v>
      </c>
      <c r="BD133" s="33">
        <v>60026.34793377349</v>
      </c>
      <c r="BE133" s="33">
        <v>10387.992590747201</v>
      </c>
      <c r="BF133" s="33">
        <v>1722.3979053529724</v>
      </c>
      <c r="BG133" s="33">
        <v>520.26449658960178</v>
      </c>
      <c r="BH133" s="33">
        <v>1496.7808801810882</v>
      </c>
      <c r="BI133" s="33">
        <v>2283.3394677227252</v>
      </c>
      <c r="BJ133" s="33">
        <v>83.608332196550649</v>
      </c>
      <c r="BK133" s="33">
        <v>2009.6982582962567</v>
      </c>
      <c r="BL133" s="33">
        <v>382.16378135376942</v>
      </c>
      <c r="BM133" s="33">
        <v>271798.99451483763</v>
      </c>
      <c r="BN133" s="33">
        <v>1259443.7141151743</v>
      </c>
      <c r="BO133" s="33">
        <v>3386.5143020359023</v>
      </c>
      <c r="BP133" s="33">
        <v>164.46261335339389</v>
      </c>
      <c r="BQ133" s="33">
        <v>14346.854431693544</v>
      </c>
      <c r="BR133" s="33">
        <v>16966.797271260075</v>
      </c>
      <c r="BS133" s="33">
        <v>9038.4402140653874</v>
      </c>
      <c r="BT133" s="33">
        <v>9251.3974195951341</v>
      </c>
      <c r="BU133" s="33">
        <v>751.33141534728861</v>
      </c>
      <c r="BV133" s="33">
        <v>6474.8754284282095</v>
      </c>
      <c r="BW133" s="33">
        <v>12551.868056035451</v>
      </c>
      <c r="BX133" s="33">
        <v>5155.3771457197427</v>
      </c>
      <c r="BY133" s="33">
        <v>4220.6668097645952</v>
      </c>
      <c r="BZ133" s="33">
        <v>1786.9934579996575</v>
      </c>
      <c r="CA133" s="33">
        <v>390.05680891277945</v>
      </c>
      <c r="CB133" s="33">
        <v>70.453000345435242</v>
      </c>
      <c r="CC133" s="33">
        <v>7.4397209443154431</v>
      </c>
      <c r="CD133" s="33">
        <v>720.8775989300608</v>
      </c>
      <c r="CE133" s="33">
        <v>1417.9882464028506</v>
      </c>
      <c r="CF133" s="33">
        <v>4701.5816739031252</v>
      </c>
      <c r="CG133" s="33">
        <v>5661.0700710795172</v>
      </c>
      <c r="CH133" s="33">
        <v>18317.243688193597</v>
      </c>
      <c r="CI133" s="33">
        <v>526.43124878984042</v>
      </c>
      <c r="CJ133" s="33">
        <v>2399.648666198842</v>
      </c>
      <c r="CK133" s="33">
        <v>2354.4757958539831</v>
      </c>
      <c r="CL133" s="33">
        <v>3798.0430458467367</v>
      </c>
      <c r="CM133" s="33">
        <v>6892.6193504067687</v>
      </c>
      <c r="CN133" s="33">
        <v>1554.5750311849342</v>
      </c>
      <c r="CO133" s="33">
        <v>225.58956392554211</v>
      </c>
      <c r="CP133" s="33">
        <v>3211.1667463928006</v>
      </c>
      <c r="CQ133" s="33">
        <v>1688.9950605684751</v>
      </c>
      <c r="CR133" s="33">
        <v>5377.2770925171262</v>
      </c>
      <c r="CS133" s="33">
        <v>23168.4865293929</v>
      </c>
      <c r="CT133" s="33">
        <v>34690.421225279075</v>
      </c>
      <c r="CU133" s="33">
        <v>2551.5135512891657</v>
      </c>
      <c r="CV133" s="33">
        <v>20209.677876121106</v>
      </c>
      <c r="CW133" s="33">
        <v>6166.6009748532442</v>
      </c>
      <c r="CX133" s="33">
        <v>1944.0639395508008</v>
      </c>
      <c r="CY133" s="33">
        <v>607.96310031825453</v>
      </c>
      <c r="CZ133" s="33">
        <v>749.09249985906206</v>
      </c>
      <c r="DA133" s="33">
        <v>99783.842754242825</v>
      </c>
      <c r="DB133" s="33">
        <v>21924.798900870945</v>
      </c>
      <c r="DC133" s="33">
        <v>59097.792531913015</v>
      </c>
      <c r="DD133" s="33">
        <v>129886.86302067465</v>
      </c>
      <c r="DE133" s="33">
        <v>2778.0702706747079</v>
      </c>
      <c r="DF133" s="33">
        <v>19969.18135116942</v>
      </c>
      <c r="DG133" s="33">
        <v>2190.5409641663596</v>
      </c>
      <c r="DH133" s="33">
        <v>1111.2463311563399</v>
      </c>
      <c r="DI133" s="33">
        <v>506.35464176494821</v>
      </c>
      <c r="DJ133" s="33">
        <v>1906.5565132556899</v>
      </c>
      <c r="DK133" s="33">
        <v>5647.5372808086358</v>
      </c>
      <c r="DL133" s="33">
        <v>22859.629052750442</v>
      </c>
      <c r="DM133" s="33">
        <v>418.9928728387672</v>
      </c>
      <c r="DN133" s="33">
        <v>1571.5004611081245</v>
      </c>
      <c r="DO133" s="33">
        <v>0</v>
      </c>
      <c r="DP133" s="69">
        <f t="shared" si="3"/>
        <v>13433502.987343719</v>
      </c>
      <c r="DQ133" s="33">
        <v>6724276.7079953998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35240.877996716968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32514.974030155885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105637.49196785473</v>
      </c>
      <c r="GF133" s="33">
        <v>2282865.2954717102</v>
      </c>
      <c r="GG133" s="44">
        <f t="shared" si="4"/>
        <v>22614038.334805556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8940.4974120731022</v>
      </c>
      <c r="D134" s="33">
        <v>115.9933932622985</v>
      </c>
      <c r="E134" s="33">
        <v>33.115806325262291</v>
      </c>
      <c r="F134" s="33">
        <v>299.35961038228072</v>
      </c>
      <c r="G134" s="33">
        <v>23.681823883312514</v>
      </c>
      <c r="H134" s="33">
        <v>151.95535050722037</v>
      </c>
      <c r="I134" s="33">
        <v>793.78415012552136</v>
      </c>
      <c r="J134" s="33">
        <v>3047.4281536199433</v>
      </c>
      <c r="K134" s="33">
        <v>510.30764676333547</v>
      </c>
      <c r="L134" s="33">
        <v>13805.359622550148</v>
      </c>
      <c r="M134" s="33">
        <v>34241.044623639216</v>
      </c>
      <c r="N134" s="33">
        <v>113970.80562291888</v>
      </c>
      <c r="O134" s="33">
        <v>430.53101045615051</v>
      </c>
      <c r="P134" s="33">
        <v>5069.8153902275217</v>
      </c>
      <c r="Q134" s="33">
        <v>25.105675069399389</v>
      </c>
      <c r="R134" s="33">
        <v>5.3225106793792829</v>
      </c>
      <c r="S134" s="33">
        <v>202.12542962134589</v>
      </c>
      <c r="T134" s="33">
        <v>121.3418818633296</v>
      </c>
      <c r="U134" s="33">
        <v>120.92110196361406</v>
      </c>
      <c r="V134" s="33">
        <v>33.823705707056362</v>
      </c>
      <c r="W134" s="33">
        <v>4473.1061543433761</v>
      </c>
      <c r="X134" s="33">
        <v>3574.8769129195352</v>
      </c>
      <c r="Y134" s="33">
        <v>18050.519924792206</v>
      </c>
      <c r="Z134" s="33">
        <v>336.28763090821678</v>
      </c>
      <c r="AA134" s="33">
        <v>62.656921284721228</v>
      </c>
      <c r="AB134" s="33">
        <v>305.75857637043174</v>
      </c>
      <c r="AC134" s="33">
        <v>104.6555255833287</v>
      </c>
      <c r="AD134" s="33">
        <v>866.08948210253936</v>
      </c>
      <c r="AE134" s="33">
        <v>161.21820232328955</v>
      </c>
      <c r="AF134" s="33">
        <v>282.38359323099792</v>
      </c>
      <c r="AG134" s="33">
        <v>80.456218309703161</v>
      </c>
      <c r="AH134" s="33">
        <v>59.958425691023358</v>
      </c>
      <c r="AI134" s="33">
        <v>69.790514076092379</v>
      </c>
      <c r="AJ134" s="33">
        <v>774.07455050616795</v>
      </c>
      <c r="AK134" s="33">
        <v>954.04885108611643</v>
      </c>
      <c r="AL134" s="33">
        <v>107.35133077869737</v>
      </c>
      <c r="AM134" s="33">
        <v>74.827705973945569</v>
      </c>
      <c r="AN134" s="33">
        <v>317.40094529260847</v>
      </c>
      <c r="AO134" s="33">
        <v>171.61836487917779</v>
      </c>
      <c r="AP134" s="33">
        <v>622.39252933361081</v>
      </c>
      <c r="AQ134" s="33">
        <v>284.06656364879871</v>
      </c>
      <c r="AR134" s="33">
        <v>218.70167218685424</v>
      </c>
      <c r="AS134" s="33">
        <v>20.771390638083933</v>
      </c>
      <c r="AT134" s="33">
        <v>55.353440030265638</v>
      </c>
      <c r="AU134" s="33">
        <v>49.438858421604067</v>
      </c>
      <c r="AV134" s="33">
        <v>89.227356828789326</v>
      </c>
      <c r="AW134" s="33">
        <v>518.11849882616173</v>
      </c>
      <c r="AX134" s="33">
        <v>237.82849702035361</v>
      </c>
      <c r="AY134" s="33">
        <v>54.294371327564868</v>
      </c>
      <c r="AZ134" s="33">
        <v>53.985519706734657</v>
      </c>
      <c r="BA134" s="33">
        <v>18.783892813681515</v>
      </c>
      <c r="BB134" s="33">
        <v>342.7835132480709</v>
      </c>
      <c r="BC134" s="33">
        <v>350.99055529293582</v>
      </c>
      <c r="BD134" s="33">
        <v>18422.967429749417</v>
      </c>
      <c r="BE134" s="33">
        <v>2976.0095430120223</v>
      </c>
      <c r="BF134" s="33">
        <v>235.09901121530376</v>
      </c>
      <c r="BG134" s="33">
        <v>143.84346336728862</v>
      </c>
      <c r="BH134" s="33">
        <v>394.35145193125618</v>
      </c>
      <c r="BI134" s="33">
        <v>652.63793978267245</v>
      </c>
      <c r="BJ134" s="33">
        <v>20.053905981032909</v>
      </c>
      <c r="BK134" s="33">
        <v>601.78856284441838</v>
      </c>
      <c r="BL134" s="33">
        <v>110.29270575662721</v>
      </c>
      <c r="BM134" s="33">
        <v>124527.84984618929</v>
      </c>
      <c r="BN134" s="33">
        <v>679709.97733861487</v>
      </c>
      <c r="BO134" s="33">
        <v>518.91849673715603</v>
      </c>
      <c r="BP134" s="33">
        <v>43.115588708792814</v>
      </c>
      <c r="BQ134" s="33">
        <v>742.62884463712226</v>
      </c>
      <c r="BR134" s="33">
        <v>1809.4159557049884</v>
      </c>
      <c r="BS134" s="33">
        <v>941.55261596687558</v>
      </c>
      <c r="BT134" s="33">
        <v>2214.3240181972669</v>
      </c>
      <c r="BU134" s="33">
        <v>188.59243195921746</v>
      </c>
      <c r="BV134" s="33">
        <v>1356.7949767579214</v>
      </c>
      <c r="BW134" s="33">
        <v>2429.2536694154278</v>
      </c>
      <c r="BX134" s="33">
        <v>1770.2837284219522</v>
      </c>
      <c r="BY134" s="33">
        <v>702.25113035612731</v>
      </c>
      <c r="BZ134" s="33">
        <v>450.83112143210866</v>
      </c>
      <c r="CA134" s="33">
        <v>183.86828845344729</v>
      </c>
      <c r="CB134" s="33">
        <v>41.896049905735055</v>
      </c>
      <c r="CC134" s="33">
        <v>3.9873257416134922</v>
      </c>
      <c r="CD134" s="33">
        <v>199.67898292906858</v>
      </c>
      <c r="CE134" s="33">
        <v>436.10646928723042</v>
      </c>
      <c r="CF134" s="33">
        <v>1239.8681955563213</v>
      </c>
      <c r="CG134" s="33">
        <v>1691.5353358016537</v>
      </c>
      <c r="CH134" s="33">
        <v>1550.8354214900928</v>
      </c>
      <c r="CI134" s="33">
        <v>31.000095888280725</v>
      </c>
      <c r="CJ134" s="33">
        <v>631.83597488823796</v>
      </c>
      <c r="CK134" s="33">
        <v>633.63035333558821</v>
      </c>
      <c r="CL134" s="33">
        <v>46.859927011223277</v>
      </c>
      <c r="CM134" s="33">
        <v>1023.0904131475708</v>
      </c>
      <c r="CN134" s="33">
        <v>415.07367094436034</v>
      </c>
      <c r="CO134" s="33">
        <v>62.406158958196627</v>
      </c>
      <c r="CP134" s="33">
        <v>140.32882675644726</v>
      </c>
      <c r="CQ134" s="33">
        <v>146.89423324716802</v>
      </c>
      <c r="CR134" s="33">
        <v>832.85938537048162</v>
      </c>
      <c r="CS134" s="33">
        <v>5582.4686010813257</v>
      </c>
      <c r="CT134" s="33">
        <v>6820.3542478403069</v>
      </c>
      <c r="CU134" s="33">
        <v>63.207432500264744</v>
      </c>
      <c r="CV134" s="33">
        <v>4858.0821580461443</v>
      </c>
      <c r="CW134" s="33">
        <v>1317.297517549611</v>
      </c>
      <c r="CX134" s="33">
        <v>240.71756639929609</v>
      </c>
      <c r="CY134" s="33">
        <v>59.126345797368316</v>
      </c>
      <c r="CZ134" s="33">
        <v>197.15690214511096</v>
      </c>
      <c r="DA134" s="33">
        <v>14484.857557035899</v>
      </c>
      <c r="DB134" s="33">
        <v>269.95797326039309</v>
      </c>
      <c r="DC134" s="33">
        <v>7157.8283031548317</v>
      </c>
      <c r="DD134" s="33">
        <v>32264.101781658701</v>
      </c>
      <c r="DE134" s="33">
        <v>300.98317498829346</v>
      </c>
      <c r="DF134" s="33">
        <v>76.403098401600275</v>
      </c>
      <c r="DG134" s="33">
        <v>597.96858025938775</v>
      </c>
      <c r="DH134" s="33">
        <v>253.6618808408501</v>
      </c>
      <c r="DI134" s="33">
        <v>94.437965692413442</v>
      </c>
      <c r="DJ134" s="33">
        <v>506.1745585864295</v>
      </c>
      <c r="DK134" s="33">
        <v>230.97111193601447</v>
      </c>
      <c r="DL134" s="33">
        <v>5473.6546599459789</v>
      </c>
      <c r="DM134" s="33">
        <v>115.03634196627716</v>
      </c>
      <c r="DN134" s="33">
        <v>354.16136096255843</v>
      </c>
      <c r="DO134" s="33">
        <v>0</v>
      </c>
      <c r="DP134" s="69">
        <f t="shared" ref="DP134:DP197" si="5">SUM(C134:DO134)</f>
        <v>1147279.3344169154</v>
      </c>
      <c r="DQ134" s="33">
        <v>2561238.6763547086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-30015.24850137451</v>
      </c>
      <c r="GF134" s="33">
        <v>999500.55424132268</v>
      </c>
      <c r="GG134" s="44">
        <f t="shared" si="4"/>
        <v>4678003.3165115723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1203.7852514632323</v>
      </c>
      <c r="D135" s="33">
        <v>137.87358382414951</v>
      </c>
      <c r="E135" s="33">
        <v>102.71933978690844</v>
      </c>
      <c r="F135" s="33">
        <v>132.90246174522966</v>
      </c>
      <c r="G135" s="33">
        <v>70.84605480001558</v>
      </c>
      <c r="H135" s="33">
        <v>1342.2710118396701</v>
      </c>
      <c r="I135" s="33">
        <v>971.74186831031932</v>
      </c>
      <c r="J135" s="33">
        <v>830.39465926075763</v>
      </c>
      <c r="K135" s="33">
        <v>195.85544245335825</v>
      </c>
      <c r="L135" s="33">
        <v>2046.398017837352</v>
      </c>
      <c r="M135" s="33">
        <v>3144.2564691427688</v>
      </c>
      <c r="N135" s="33">
        <v>759.9475069559478</v>
      </c>
      <c r="O135" s="33">
        <v>11245.455182692405</v>
      </c>
      <c r="P135" s="33">
        <v>172.66458771399178</v>
      </c>
      <c r="Q135" s="33">
        <v>126.61798072728486</v>
      </c>
      <c r="R135" s="33">
        <v>22.182998701030122</v>
      </c>
      <c r="S135" s="33">
        <v>716.08598089505699</v>
      </c>
      <c r="T135" s="33">
        <v>554.05391714756013</v>
      </c>
      <c r="U135" s="33">
        <v>455.6893441604177</v>
      </c>
      <c r="V135" s="33">
        <v>460.76980162609453</v>
      </c>
      <c r="W135" s="33">
        <v>2574.5683045903106</v>
      </c>
      <c r="X135" s="33">
        <v>3377.8459981000055</v>
      </c>
      <c r="Y135" s="33">
        <v>9228.2366084014138</v>
      </c>
      <c r="Z135" s="33">
        <v>1360.7581906809546</v>
      </c>
      <c r="AA135" s="33">
        <v>249.59553497775426</v>
      </c>
      <c r="AB135" s="33">
        <v>1625.2194681503993</v>
      </c>
      <c r="AC135" s="33">
        <v>113.0644624643415</v>
      </c>
      <c r="AD135" s="33">
        <v>4062.0044184596263</v>
      </c>
      <c r="AE135" s="33">
        <v>805.03050702339169</v>
      </c>
      <c r="AF135" s="33">
        <v>1486.2686152084711</v>
      </c>
      <c r="AG135" s="33">
        <v>372.96782204910124</v>
      </c>
      <c r="AH135" s="33">
        <v>276.97635510029249</v>
      </c>
      <c r="AI135" s="33">
        <v>259.52212618346465</v>
      </c>
      <c r="AJ135" s="33">
        <v>3026.2900691560376</v>
      </c>
      <c r="AK135" s="33">
        <v>4692.1916937633823</v>
      </c>
      <c r="AL135" s="33">
        <v>483.72479832459703</v>
      </c>
      <c r="AM135" s="33">
        <v>302.53817190571465</v>
      </c>
      <c r="AN135" s="33">
        <v>1897.6328492500188</v>
      </c>
      <c r="AO135" s="33">
        <v>887.96673168488394</v>
      </c>
      <c r="AP135" s="33">
        <v>930.31268772180601</v>
      </c>
      <c r="AQ135" s="33">
        <v>1484.6587857264049</v>
      </c>
      <c r="AR135" s="33">
        <v>2061.0426730523536</v>
      </c>
      <c r="AS135" s="33">
        <v>45.485283330780256</v>
      </c>
      <c r="AT135" s="33">
        <v>534.06405385677181</v>
      </c>
      <c r="AU135" s="33">
        <v>466.90108155343182</v>
      </c>
      <c r="AV135" s="33">
        <v>860.7928982259233</v>
      </c>
      <c r="AW135" s="33">
        <v>3486.8300831926786</v>
      </c>
      <c r="AX135" s="33">
        <v>849.0819850346785</v>
      </c>
      <c r="AY135" s="33">
        <v>522.55593945517296</v>
      </c>
      <c r="AZ135" s="33">
        <v>514.26555240420987</v>
      </c>
      <c r="BA135" s="33">
        <v>181.82364582980139</v>
      </c>
      <c r="BB135" s="33">
        <v>1695.2296414888906</v>
      </c>
      <c r="BC135" s="33">
        <v>1810.0557925823966</v>
      </c>
      <c r="BD135" s="33">
        <v>138961.89211292952</v>
      </c>
      <c r="BE135" s="33">
        <v>18465.187145727399</v>
      </c>
      <c r="BF135" s="33">
        <v>828.99322214079325</v>
      </c>
      <c r="BG135" s="33">
        <v>706.98758930647421</v>
      </c>
      <c r="BH135" s="33">
        <v>686.00088978312431</v>
      </c>
      <c r="BI135" s="33">
        <v>2044.3273193943514</v>
      </c>
      <c r="BJ135" s="33">
        <v>14.744770518841309</v>
      </c>
      <c r="BK135" s="33">
        <v>2953.0416741034578</v>
      </c>
      <c r="BL135" s="33">
        <v>475.1255529898786</v>
      </c>
      <c r="BM135" s="33">
        <v>1677.9098304646388</v>
      </c>
      <c r="BN135" s="33">
        <v>5898.4358437200635</v>
      </c>
      <c r="BO135" s="33">
        <v>1315.2978824248673</v>
      </c>
      <c r="BP135" s="33">
        <v>82.572330485423677</v>
      </c>
      <c r="BQ135" s="33">
        <v>1179.9162356592947</v>
      </c>
      <c r="BR135" s="33">
        <v>2297.898251583762</v>
      </c>
      <c r="BS135" s="33">
        <v>2569.1287903576031</v>
      </c>
      <c r="BT135" s="33">
        <v>10000.063209300626</v>
      </c>
      <c r="BU135" s="33">
        <v>659.23200827828475</v>
      </c>
      <c r="BV135" s="33">
        <v>1700.0449239153088</v>
      </c>
      <c r="BW135" s="33">
        <v>1807.5599350483371</v>
      </c>
      <c r="BX135" s="33">
        <v>1202.5810848658766</v>
      </c>
      <c r="BY135" s="33">
        <v>1116.8317651127506</v>
      </c>
      <c r="BZ135" s="33">
        <v>152.44414457209379</v>
      </c>
      <c r="CA135" s="33">
        <v>1401.7232113933621</v>
      </c>
      <c r="CB135" s="33">
        <v>6.0798575130500332</v>
      </c>
      <c r="CC135" s="33">
        <v>38.498535675323346</v>
      </c>
      <c r="CD135" s="33">
        <v>791.45991991563676</v>
      </c>
      <c r="CE135" s="33">
        <v>2849.0978289486907</v>
      </c>
      <c r="CF135" s="33">
        <v>2162.85364566831</v>
      </c>
      <c r="CG135" s="33">
        <v>10790.982142382607</v>
      </c>
      <c r="CH135" s="33">
        <v>10038.078191575914</v>
      </c>
      <c r="CI135" s="33">
        <v>5.2437026502288875</v>
      </c>
      <c r="CJ135" s="33">
        <v>2405.2518621613408</v>
      </c>
      <c r="CK135" s="33">
        <v>1434.9282548382794</v>
      </c>
      <c r="CL135" s="33">
        <v>222.63872698485906</v>
      </c>
      <c r="CM135" s="33">
        <v>5520.9476981431199</v>
      </c>
      <c r="CN135" s="33">
        <v>897.02109444719486</v>
      </c>
      <c r="CO135" s="33">
        <v>186.2063024421316</v>
      </c>
      <c r="CP135" s="33">
        <v>312.11084901451602</v>
      </c>
      <c r="CQ135" s="33">
        <v>622.83536948051778</v>
      </c>
      <c r="CR135" s="33">
        <v>1617.7032007243442</v>
      </c>
      <c r="CS135" s="33">
        <v>500.16718439544786</v>
      </c>
      <c r="CT135" s="33">
        <v>2131.168876962678</v>
      </c>
      <c r="CU135" s="33">
        <v>244.32462210573576</v>
      </c>
      <c r="CV135" s="33">
        <v>546.98645112570728</v>
      </c>
      <c r="CW135" s="33">
        <v>404.11410916320665</v>
      </c>
      <c r="CX135" s="33">
        <v>307.92399283585246</v>
      </c>
      <c r="CY135" s="33">
        <v>25.102536542303088</v>
      </c>
      <c r="CZ135" s="33">
        <v>415.83717565642235</v>
      </c>
      <c r="DA135" s="33">
        <v>1807.6754375259379</v>
      </c>
      <c r="DB135" s="33">
        <v>936.41095530434075</v>
      </c>
      <c r="DC135" s="33">
        <v>1117.6026076797775</v>
      </c>
      <c r="DD135" s="33">
        <v>960.37521167730893</v>
      </c>
      <c r="DE135" s="33">
        <v>383.94360393465695</v>
      </c>
      <c r="DF135" s="33">
        <v>24.112328262298227</v>
      </c>
      <c r="DG135" s="33">
        <v>1516.0413047952673</v>
      </c>
      <c r="DH135" s="33">
        <v>689.90035513808698</v>
      </c>
      <c r="DI135" s="33">
        <v>72.449420628769474</v>
      </c>
      <c r="DJ135" s="33">
        <v>962.16534961043737</v>
      </c>
      <c r="DK135" s="33">
        <v>433.98488802757845</v>
      </c>
      <c r="DL135" s="33">
        <v>11446.921036983098</v>
      </c>
      <c r="DM135" s="33">
        <v>471.49100552390593</v>
      </c>
      <c r="DN135" s="33">
        <v>1998.7415877246126</v>
      </c>
      <c r="DO135" s="33">
        <v>0</v>
      </c>
      <c r="DP135" s="69">
        <f t="shared" si="5"/>
        <v>342715.33123825863</v>
      </c>
      <c r="DQ135" s="33">
        <v>317639.02204288164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-4726.053234572375</v>
      </c>
      <c r="GF135" s="33">
        <v>142210.49424158165</v>
      </c>
      <c r="GG135" s="44">
        <f t="shared" si="4"/>
        <v>797838.79428814957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1839.3624309093818</v>
      </c>
      <c r="D136" s="33">
        <v>1500.5819194731935</v>
      </c>
      <c r="E136" s="33">
        <v>4326.4435472427231</v>
      </c>
      <c r="F136" s="33">
        <v>2341.650027211414</v>
      </c>
      <c r="G136" s="33">
        <v>170.02007634146554</v>
      </c>
      <c r="H136" s="33">
        <v>747.24037582788981</v>
      </c>
      <c r="I136" s="33">
        <v>3797.4180456592221</v>
      </c>
      <c r="J136" s="33">
        <v>952.77509390937428</v>
      </c>
      <c r="K136" s="33">
        <v>744.32909145374344</v>
      </c>
      <c r="L136" s="33">
        <v>1342.4658071863787</v>
      </c>
      <c r="M136" s="33">
        <v>23236.313575929547</v>
      </c>
      <c r="N136" s="33">
        <v>946.49242375201254</v>
      </c>
      <c r="O136" s="33">
        <v>4352.6177628353562</v>
      </c>
      <c r="P136" s="33">
        <v>684997.38699456817</v>
      </c>
      <c r="Q136" s="33">
        <v>349501.51289228373</v>
      </c>
      <c r="R136" s="33">
        <v>587.14325152110086</v>
      </c>
      <c r="S136" s="33">
        <v>22869.61016752851</v>
      </c>
      <c r="T136" s="33">
        <v>45952.984476132733</v>
      </c>
      <c r="U136" s="33">
        <v>769.19453222866923</v>
      </c>
      <c r="V136" s="33">
        <v>790.38961174890017</v>
      </c>
      <c r="W136" s="33">
        <v>4994.7102758177116</v>
      </c>
      <c r="X136" s="33">
        <v>13304.644391137068</v>
      </c>
      <c r="Y136" s="33">
        <v>7193.3294650564094</v>
      </c>
      <c r="Z136" s="33">
        <v>73605.394089999681</v>
      </c>
      <c r="AA136" s="33">
        <v>10706.327223804337</v>
      </c>
      <c r="AB136" s="33">
        <v>32443.918181833546</v>
      </c>
      <c r="AC136" s="33">
        <v>9620.2823269813525</v>
      </c>
      <c r="AD136" s="33">
        <v>99161.077449984092</v>
      </c>
      <c r="AE136" s="33">
        <v>13564.57296296829</v>
      </c>
      <c r="AF136" s="33">
        <v>12072.801599099619</v>
      </c>
      <c r="AG136" s="33">
        <v>2370.0071003658477</v>
      </c>
      <c r="AH136" s="33">
        <v>1731.7033365733223</v>
      </c>
      <c r="AI136" s="33">
        <v>2459.360327926272</v>
      </c>
      <c r="AJ136" s="33">
        <v>44520.663068281618</v>
      </c>
      <c r="AK136" s="33">
        <v>35727.939071150104</v>
      </c>
      <c r="AL136" s="33">
        <v>7507.3700776602527</v>
      </c>
      <c r="AM136" s="33">
        <v>92864.234971971833</v>
      </c>
      <c r="AN136" s="33">
        <v>180247.69905201765</v>
      </c>
      <c r="AO136" s="33">
        <v>3112.7320517226358</v>
      </c>
      <c r="AP136" s="33">
        <v>25333.447070492923</v>
      </c>
      <c r="AQ136" s="33">
        <v>32409.983555374834</v>
      </c>
      <c r="AR136" s="33">
        <v>1448.8393635052332</v>
      </c>
      <c r="AS136" s="33">
        <v>43.882324917130852</v>
      </c>
      <c r="AT136" s="33">
        <v>3244.9622582032839</v>
      </c>
      <c r="AU136" s="33">
        <v>260.03672919005538</v>
      </c>
      <c r="AV136" s="33">
        <v>723.59485834644181</v>
      </c>
      <c r="AW136" s="33">
        <v>35146.01373546775</v>
      </c>
      <c r="AX136" s="33">
        <v>11837.723467920838</v>
      </c>
      <c r="AY136" s="33">
        <v>21025.401134738848</v>
      </c>
      <c r="AZ136" s="33">
        <v>27591.586614305823</v>
      </c>
      <c r="BA136" s="33">
        <v>38586.51940075311</v>
      </c>
      <c r="BB136" s="33">
        <v>1255.8194078559582</v>
      </c>
      <c r="BC136" s="33">
        <v>37430.116056065752</v>
      </c>
      <c r="BD136" s="33">
        <v>28214.75701461569</v>
      </c>
      <c r="BE136" s="33">
        <v>11443.509377264872</v>
      </c>
      <c r="BF136" s="33">
        <v>6735.1384694629305</v>
      </c>
      <c r="BG136" s="33">
        <v>3731.0373639827349</v>
      </c>
      <c r="BH136" s="33">
        <v>6943.3544254187627</v>
      </c>
      <c r="BI136" s="33">
        <v>5951.258876824123</v>
      </c>
      <c r="BJ136" s="33">
        <v>796.19102866896969</v>
      </c>
      <c r="BK136" s="33">
        <v>9872.5897234649838</v>
      </c>
      <c r="BL136" s="33">
        <v>23443.547759058114</v>
      </c>
      <c r="BM136" s="33">
        <v>13197.752578006948</v>
      </c>
      <c r="BN136" s="33">
        <v>9513.835153551674</v>
      </c>
      <c r="BO136" s="33">
        <v>1547.7370372858527</v>
      </c>
      <c r="BP136" s="33">
        <v>132.76716253303988</v>
      </c>
      <c r="BQ136" s="33">
        <v>12394.92261334097</v>
      </c>
      <c r="BR136" s="33">
        <v>12580.821744325012</v>
      </c>
      <c r="BS136" s="33">
        <v>14836.117948670195</v>
      </c>
      <c r="BT136" s="33">
        <v>6459.3054659532509</v>
      </c>
      <c r="BU136" s="33">
        <v>324.56101274520381</v>
      </c>
      <c r="BV136" s="33">
        <v>1184.8507495212812</v>
      </c>
      <c r="BW136" s="33">
        <v>1047.017268840624</v>
      </c>
      <c r="BX136" s="33">
        <v>714.82304206142089</v>
      </c>
      <c r="BY136" s="33">
        <v>683.67977943032565</v>
      </c>
      <c r="BZ136" s="33">
        <v>178.30807119734408</v>
      </c>
      <c r="CA136" s="33">
        <v>1.7182840569185118</v>
      </c>
      <c r="CB136" s="33">
        <v>77.237624108424583</v>
      </c>
      <c r="CC136" s="33">
        <v>34.791661385338628</v>
      </c>
      <c r="CD136" s="33">
        <v>418.6898831902115</v>
      </c>
      <c r="CE136" s="33">
        <v>1394.1400474126526</v>
      </c>
      <c r="CF136" s="33">
        <v>1060.3287665214807</v>
      </c>
      <c r="CG136" s="33">
        <v>5539.5850877525254</v>
      </c>
      <c r="CH136" s="33">
        <v>5476.1989606775041</v>
      </c>
      <c r="CI136" s="33">
        <v>16.886630766024656</v>
      </c>
      <c r="CJ136" s="33">
        <v>1150.8475513920939</v>
      </c>
      <c r="CK136" s="33">
        <v>715.85376654146478</v>
      </c>
      <c r="CL136" s="33">
        <v>128.01657019529281</v>
      </c>
      <c r="CM136" s="33">
        <v>3778.613378013129</v>
      </c>
      <c r="CN136" s="33">
        <v>1229.3593378936284</v>
      </c>
      <c r="CO136" s="33">
        <v>362.03105846760388</v>
      </c>
      <c r="CP136" s="33">
        <v>156.54663038595959</v>
      </c>
      <c r="CQ136" s="33">
        <v>291001.36971421394</v>
      </c>
      <c r="CR136" s="33">
        <v>917.31336511555014</v>
      </c>
      <c r="CS136" s="33">
        <v>12012.304832100926</v>
      </c>
      <c r="CT136" s="33">
        <v>11365.734942633437</v>
      </c>
      <c r="CU136" s="33">
        <v>9444.5605943429655</v>
      </c>
      <c r="CV136" s="33">
        <v>24726.520071395455</v>
      </c>
      <c r="CW136" s="33">
        <v>15875.776137402603</v>
      </c>
      <c r="CX136" s="33">
        <v>2422.7373221308726</v>
      </c>
      <c r="CY136" s="33">
        <v>5091.6097992723817</v>
      </c>
      <c r="CZ136" s="33">
        <v>217.5093848500116</v>
      </c>
      <c r="DA136" s="33">
        <v>47459.546487356231</v>
      </c>
      <c r="DB136" s="33">
        <v>537.79037124757883</v>
      </c>
      <c r="DC136" s="33">
        <v>36166.283041263392</v>
      </c>
      <c r="DD136" s="33">
        <v>19701.61672469513</v>
      </c>
      <c r="DE136" s="33">
        <v>1807.2251375434566</v>
      </c>
      <c r="DF136" s="33">
        <v>3859.0243945692223</v>
      </c>
      <c r="DG136" s="33">
        <v>4358.9632630314336</v>
      </c>
      <c r="DH136" s="33">
        <v>380.75768638001523</v>
      </c>
      <c r="DI136" s="33">
        <v>62.726841357569974</v>
      </c>
      <c r="DJ136" s="33">
        <v>8686.1360924262244</v>
      </c>
      <c r="DK136" s="33">
        <v>6962.6158276948217</v>
      </c>
      <c r="DL136" s="33">
        <v>20469.263013203945</v>
      </c>
      <c r="DM136" s="33">
        <v>1468.157220033474</v>
      </c>
      <c r="DN136" s="33">
        <v>39062.3854177213</v>
      </c>
      <c r="DO136" s="33">
        <v>0</v>
      </c>
      <c r="DP136" s="69">
        <f t="shared" si="5"/>
        <v>2792839.2816922008</v>
      </c>
      <c r="DQ136" s="33">
        <v>1006374.8014349571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17.693749482775804</v>
      </c>
      <c r="EH136" s="33">
        <v>26700.087141648855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105.52775697220896</v>
      </c>
      <c r="FV136" s="33">
        <v>0</v>
      </c>
      <c r="FW136" s="33">
        <v>0</v>
      </c>
      <c r="FX136" s="33">
        <v>359398.6001727464</v>
      </c>
      <c r="FY136" s="33">
        <v>0</v>
      </c>
      <c r="FZ136" s="33">
        <v>0</v>
      </c>
      <c r="GA136" s="33">
        <v>0</v>
      </c>
      <c r="GB136" s="33">
        <v>2.4658845650788512</v>
      </c>
      <c r="GC136" s="33">
        <v>0</v>
      </c>
      <c r="GD136" s="33">
        <v>44160.665228664955</v>
      </c>
      <c r="GE136" s="33">
        <v>-122614.24437951858</v>
      </c>
      <c r="GF136" s="33">
        <v>1778965.4515059178</v>
      </c>
      <c r="GG136" s="44">
        <f t="shared" si="4"/>
        <v>5885950.3301876374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2257.7586968243627</v>
      </c>
      <c r="D137" s="33">
        <v>231.63120832791219</v>
      </c>
      <c r="E137" s="33">
        <v>986.73912041588687</v>
      </c>
      <c r="F137" s="33">
        <v>5479.2926199882068</v>
      </c>
      <c r="G137" s="33">
        <v>130.49964671210714</v>
      </c>
      <c r="H137" s="33">
        <v>4425.5670638132151</v>
      </c>
      <c r="I137" s="33">
        <v>1755.9201869274129</v>
      </c>
      <c r="J137" s="33">
        <v>6373.38230391868</v>
      </c>
      <c r="K137" s="33">
        <v>5392.3146403756582</v>
      </c>
      <c r="L137" s="33">
        <v>3365.8170065768759</v>
      </c>
      <c r="M137" s="33">
        <v>9240.7635341360292</v>
      </c>
      <c r="N137" s="33">
        <v>1271.1502166412995</v>
      </c>
      <c r="O137" s="33">
        <v>2156.3041271170678</v>
      </c>
      <c r="P137" s="33">
        <v>19278.456900820707</v>
      </c>
      <c r="Q137" s="33">
        <v>238939.39014344552</v>
      </c>
      <c r="R137" s="33">
        <v>2646.0309707536467</v>
      </c>
      <c r="S137" s="33">
        <v>1721.8994890776808</v>
      </c>
      <c r="T137" s="33">
        <v>878.80354545062494</v>
      </c>
      <c r="U137" s="33">
        <v>1209.5268487059227</v>
      </c>
      <c r="V137" s="33">
        <v>973.4358417815331</v>
      </c>
      <c r="W137" s="33">
        <v>4379.3912266996404</v>
      </c>
      <c r="X137" s="33">
        <v>6272.3015680717281</v>
      </c>
      <c r="Y137" s="33">
        <v>14100.087212305638</v>
      </c>
      <c r="Z137" s="33">
        <v>2322.2761906269584</v>
      </c>
      <c r="AA137" s="33">
        <v>422.42098684490986</v>
      </c>
      <c r="AB137" s="33">
        <v>3002.0397419645724</v>
      </c>
      <c r="AC137" s="33">
        <v>273.13649730230867</v>
      </c>
      <c r="AD137" s="33">
        <v>10233.150102929663</v>
      </c>
      <c r="AE137" s="33">
        <v>1710.1179789142921</v>
      </c>
      <c r="AF137" s="33">
        <v>4222.310357248668</v>
      </c>
      <c r="AG137" s="33">
        <v>695.28107865114885</v>
      </c>
      <c r="AH137" s="33">
        <v>510.89598515567025</v>
      </c>
      <c r="AI137" s="33">
        <v>417.96556741644724</v>
      </c>
      <c r="AJ137" s="33">
        <v>6160.5694336231581</v>
      </c>
      <c r="AK137" s="33">
        <v>8114.4923922185899</v>
      </c>
      <c r="AL137" s="33">
        <v>794.56466520261574</v>
      </c>
      <c r="AM137" s="33">
        <v>66404.024065619713</v>
      </c>
      <c r="AN137" s="33">
        <v>11146.393193431797</v>
      </c>
      <c r="AO137" s="33">
        <v>1916.2170733345702</v>
      </c>
      <c r="AP137" s="33">
        <v>1225.5974236676543</v>
      </c>
      <c r="AQ137" s="33">
        <v>7935.1820212841731</v>
      </c>
      <c r="AR137" s="33">
        <v>4103.039444870913</v>
      </c>
      <c r="AS137" s="33">
        <v>60.91655477987603</v>
      </c>
      <c r="AT137" s="33">
        <v>1119.1320193766762</v>
      </c>
      <c r="AU137" s="33">
        <v>848.01684405370781</v>
      </c>
      <c r="AV137" s="33">
        <v>13713.281668825095</v>
      </c>
      <c r="AW137" s="33">
        <v>19521.493042125097</v>
      </c>
      <c r="AX137" s="33">
        <v>5262.9733945464832</v>
      </c>
      <c r="AY137" s="33">
        <v>7700.4273231336256</v>
      </c>
      <c r="AZ137" s="33">
        <v>4507.5317246071954</v>
      </c>
      <c r="BA137" s="33">
        <v>323.47564761718934</v>
      </c>
      <c r="BB137" s="33">
        <v>3100.3186912957708</v>
      </c>
      <c r="BC137" s="33">
        <v>4992.9993711463303</v>
      </c>
      <c r="BD137" s="33">
        <v>48583.644401430392</v>
      </c>
      <c r="BE137" s="33">
        <v>34601.617508553943</v>
      </c>
      <c r="BF137" s="33">
        <v>20419.296424721197</v>
      </c>
      <c r="BG137" s="33">
        <v>14986.246477940782</v>
      </c>
      <c r="BH137" s="33">
        <v>1801.9382987686156</v>
      </c>
      <c r="BI137" s="33">
        <v>11659.068196712471</v>
      </c>
      <c r="BJ137" s="33">
        <v>1889.2820987541468</v>
      </c>
      <c r="BK137" s="33">
        <v>10135.427809626875</v>
      </c>
      <c r="BL137" s="33">
        <v>27463.460607657369</v>
      </c>
      <c r="BM137" s="33">
        <v>7299.2899917146024</v>
      </c>
      <c r="BN137" s="33">
        <v>13809.424531553877</v>
      </c>
      <c r="BO137" s="33">
        <v>2235.5217583590356</v>
      </c>
      <c r="BP137" s="33">
        <v>174.04009592493796</v>
      </c>
      <c r="BQ137" s="33">
        <v>9828.7304871054821</v>
      </c>
      <c r="BR137" s="33">
        <v>9483.7615119096426</v>
      </c>
      <c r="BS137" s="33">
        <v>3549.8792248878103</v>
      </c>
      <c r="BT137" s="33">
        <v>17909.509809377731</v>
      </c>
      <c r="BU137" s="33">
        <v>1134.4398554058184</v>
      </c>
      <c r="BV137" s="33">
        <v>2902.9837570518348</v>
      </c>
      <c r="BW137" s="33">
        <v>2665.3808116591449</v>
      </c>
      <c r="BX137" s="33">
        <v>1623.6914986190952</v>
      </c>
      <c r="BY137" s="33">
        <v>1629.2352030809507</v>
      </c>
      <c r="BZ137" s="33">
        <v>294.14280592606212</v>
      </c>
      <c r="CA137" s="33">
        <v>2410.3973402375386</v>
      </c>
      <c r="CB137" s="33">
        <v>622.25145379094636</v>
      </c>
      <c r="CC137" s="33">
        <v>447.44713033283966</v>
      </c>
      <c r="CD137" s="33">
        <v>1422.5125460336587</v>
      </c>
      <c r="CE137" s="33">
        <v>5059.0363282876988</v>
      </c>
      <c r="CF137" s="33">
        <v>4096.7258728401339</v>
      </c>
      <c r="CG137" s="33">
        <v>19295.007223562738</v>
      </c>
      <c r="CH137" s="33">
        <v>17672.972960710144</v>
      </c>
      <c r="CI137" s="33">
        <v>12.948121698946705</v>
      </c>
      <c r="CJ137" s="33">
        <v>4250.8905179784879</v>
      </c>
      <c r="CK137" s="33">
        <v>2576.4273055037056</v>
      </c>
      <c r="CL137" s="33">
        <v>3043.3416738860838</v>
      </c>
      <c r="CM137" s="33">
        <v>8888.2172768094788</v>
      </c>
      <c r="CN137" s="33">
        <v>1893.1441967373255</v>
      </c>
      <c r="CO137" s="33">
        <v>460.48091184925914</v>
      </c>
      <c r="CP137" s="33">
        <v>560.26892634801129</v>
      </c>
      <c r="CQ137" s="33">
        <v>63842.553452830332</v>
      </c>
      <c r="CR137" s="33">
        <v>2288.007747223603</v>
      </c>
      <c r="CS137" s="33">
        <v>96267.103071713733</v>
      </c>
      <c r="CT137" s="33">
        <v>59307.892296583137</v>
      </c>
      <c r="CU137" s="33">
        <v>29065.824046661968</v>
      </c>
      <c r="CV137" s="33">
        <v>6642.1136470221836</v>
      </c>
      <c r="CW137" s="33">
        <v>6439.984020374478</v>
      </c>
      <c r="CX137" s="33">
        <v>2799.8710710952805</v>
      </c>
      <c r="CY137" s="33">
        <v>3561.7739576395488</v>
      </c>
      <c r="CZ137" s="33">
        <v>751.91947840558862</v>
      </c>
      <c r="DA137" s="33">
        <v>87195.416316522605</v>
      </c>
      <c r="DB137" s="33">
        <v>11948.283009927003</v>
      </c>
      <c r="DC137" s="33">
        <v>121271.24740244559</v>
      </c>
      <c r="DD137" s="33">
        <v>85494.644002841116</v>
      </c>
      <c r="DE137" s="33">
        <v>4630.4625270067008</v>
      </c>
      <c r="DF137" s="33">
        <v>2338.4536507978319</v>
      </c>
      <c r="DG137" s="33">
        <v>12882.411642049752</v>
      </c>
      <c r="DH137" s="33">
        <v>1201.0879552085537</v>
      </c>
      <c r="DI137" s="33">
        <v>135.4212424051583</v>
      </c>
      <c r="DJ137" s="33">
        <v>6549.2791704970923</v>
      </c>
      <c r="DK137" s="33">
        <v>11848.348864778096</v>
      </c>
      <c r="DL137" s="33">
        <v>20580.298856377154</v>
      </c>
      <c r="DM137" s="33">
        <v>1172.5766615020977</v>
      </c>
      <c r="DN137" s="33">
        <v>20805.454606836531</v>
      </c>
      <c r="DO137" s="33">
        <v>0</v>
      </c>
      <c r="DP137" s="69">
        <f t="shared" si="5"/>
        <v>1504039.2162527959</v>
      </c>
      <c r="DQ137" s="33">
        <v>7224025.3653519638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21564.234555618234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-275725.23092286574</v>
      </c>
      <c r="GF137" s="33">
        <v>13587357.050615177</v>
      </c>
      <c r="GG137" s="44">
        <f t="shared" si="4"/>
        <v>22061260.635852687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6698.3420138807542</v>
      </c>
      <c r="D138" s="33">
        <v>99.270690691980647</v>
      </c>
      <c r="E138" s="33">
        <v>65.507638614799319</v>
      </c>
      <c r="F138" s="33">
        <v>1644.3818860105605</v>
      </c>
      <c r="G138" s="33">
        <v>35.360686618306552</v>
      </c>
      <c r="H138" s="33">
        <v>1020.1608240712568</v>
      </c>
      <c r="I138" s="33">
        <v>651.39430950411406</v>
      </c>
      <c r="J138" s="33">
        <v>594.28156464851577</v>
      </c>
      <c r="K138" s="33">
        <v>134.45774883061921</v>
      </c>
      <c r="L138" s="33">
        <v>1420.3225413455013</v>
      </c>
      <c r="M138" s="33">
        <v>1996.0136602121238</v>
      </c>
      <c r="N138" s="33">
        <v>479.31329237092251</v>
      </c>
      <c r="O138" s="33">
        <v>860.75607642678415</v>
      </c>
      <c r="P138" s="33">
        <v>16439.13226699454</v>
      </c>
      <c r="Q138" s="33">
        <v>39158.845149443041</v>
      </c>
      <c r="R138" s="33">
        <v>14878.430235273852</v>
      </c>
      <c r="S138" s="33">
        <v>747.9528573038624</v>
      </c>
      <c r="T138" s="33">
        <v>354.18762630394559</v>
      </c>
      <c r="U138" s="33">
        <v>6851.1842632607804</v>
      </c>
      <c r="V138" s="33">
        <v>356.20885382532015</v>
      </c>
      <c r="W138" s="33">
        <v>1715.3532791400053</v>
      </c>
      <c r="X138" s="33">
        <v>2728.4983979918356</v>
      </c>
      <c r="Y138" s="33">
        <v>6384.5864722423821</v>
      </c>
      <c r="Z138" s="33">
        <v>859.4601850729639</v>
      </c>
      <c r="AA138" s="33">
        <v>151.13519943493185</v>
      </c>
      <c r="AB138" s="33">
        <v>1115.4553322032987</v>
      </c>
      <c r="AC138" s="33">
        <v>219.83013678331474</v>
      </c>
      <c r="AD138" s="33">
        <v>3015.761614306628</v>
      </c>
      <c r="AE138" s="33">
        <v>1043.1999142423426</v>
      </c>
      <c r="AF138" s="33">
        <v>7657.7609587432398</v>
      </c>
      <c r="AG138" s="33">
        <v>287.50202265270065</v>
      </c>
      <c r="AH138" s="33">
        <v>214.51615054214128</v>
      </c>
      <c r="AI138" s="33">
        <v>169.31200885231382</v>
      </c>
      <c r="AJ138" s="33">
        <v>4620.1544205237815</v>
      </c>
      <c r="AK138" s="33">
        <v>12584.751834220036</v>
      </c>
      <c r="AL138" s="33">
        <v>329.32166722992764</v>
      </c>
      <c r="AM138" s="33">
        <v>718.31647166124878</v>
      </c>
      <c r="AN138" s="33">
        <v>85104.903116375091</v>
      </c>
      <c r="AO138" s="33">
        <v>1167.1932844619068</v>
      </c>
      <c r="AP138" s="33">
        <v>3182.0179070761305</v>
      </c>
      <c r="AQ138" s="33">
        <v>2824.8466410474284</v>
      </c>
      <c r="AR138" s="33">
        <v>1722.5964549024038</v>
      </c>
      <c r="AS138" s="33">
        <v>23.693791607924815</v>
      </c>
      <c r="AT138" s="33">
        <v>402.96413445715871</v>
      </c>
      <c r="AU138" s="33">
        <v>361.05412475824494</v>
      </c>
      <c r="AV138" s="33">
        <v>664.17667325015032</v>
      </c>
      <c r="AW138" s="33">
        <v>2693.3689499806637</v>
      </c>
      <c r="AX138" s="33">
        <v>7420.1143845272663</v>
      </c>
      <c r="AY138" s="33">
        <v>4996.8980032033642</v>
      </c>
      <c r="AZ138" s="33">
        <v>9379.0950816564382</v>
      </c>
      <c r="BA138" s="33">
        <v>140.43876982682676</v>
      </c>
      <c r="BB138" s="33">
        <v>1272.7594388292168</v>
      </c>
      <c r="BC138" s="33">
        <v>1426.1589377274352</v>
      </c>
      <c r="BD138" s="33">
        <v>19179.575721280537</v>
      </c>
      <c r="BE138" s="33">
        <v>14199.439363067026</v>
      </c>
      <c r="BF138" s="33">
        <v>2920.924706467883</v>
      </c>
      <c r="BG138" s="33">
        <v>2738.7391723770443</v>
      </c>
      <c r="BH138" s="33">
        <v>528.28250801029969</v>
      </c>
      <c r="BI138" s="33">
        <v>11436.860346614047</v>
      </c>
      <c r="BJ138" s="33">
        <v>104.67607129774947</v>
      </c>
      <c r="BK138" s="33">
        <v>20215.907935571911</v>
      </c>
      <c r="BL138" s="33">
        <v>18428.191611765844</v>
      </c>
      <c r="BM138" s="33">
        <v>1164.4297064080752</v>
      </c>
      <c r="BN138" s="33">
        <v>4161.7220849928044</v>
      </c>
      <c r="BO138" s="33">
        <v>1952.4527335465309</v>
      </c>
      <c r="BP138" s="33">
        <v>63.658307145398645</v>
      </c>
      <c r="BQ138" s="33">
        <v>1018.0085321516063</v>
      </c>
      <c r="BR138" s="33">
        <v>817.40946475382066</v>
      </c>
      <c r="BS138" s="33">
        <v>1896.7962809703099</v>
      </c>
      <c r="BT138" s="33">
        <v>7541.9357233934306</v>
      </c>
      <c r="BU138" s="33">
        <v>489.40781335959247</v>
      </c>
      <c r="BV138" s="33">
        <v>1206.940833357078</v>
      </c>
      <c r="BW138" s="33">
        <v>1132.2051960690146</v>
      </c>
      <c r="BX138" s="33">
        <v>677.12731571065308</v>
      </c>
      <c r="BY138" s="33">
        <v>692.7453347803023</v>
      </c>
      <c r="BZ138" s="33">
        <v>114.48891710662096</v>
      </c>
      <c r="CA138" s="33">
        <v>1054.5423118368194</v>
      </c>
      <c r="CB138" s="33">
        <v>70.972657974413423</v>
      </c>
      <c r="CC138" s="33">
        <v>34.085684632929365</v>
      </c>
      <c r="CD138" s="33">
        <v>610.50723223449938</v>
      </c>
      <c r="CE138" s="33">
        <v>2184.4047566664049</v>
      </c>
      <c r="CF138" s="33">
        <v>1783.1039164175625</v>
      </c>
      <c r="CG138" s="33">
        <v>8302.7750893588527</v>
      </c>
      <c r="CH138" s="33">
        <v>7641.8868830773063</v>
      </c>
      <c r="CI138" s="33">
        <v>3.9509675358759733</v>
      </c>
      <c r="CJ138" s="33">
        <v>1839.7226211914349</v>
      </c>
      <c r="CK138" s="33">
        <v>1111.8092238293725</v>
      </c>
      <c r="CL138" s="33">
        <v>172.0497527528664</v>
      </c>
      <c r="CM138" s="33">
        <v>3847.974056082875</v>
      </c>
      <c r="CN138" s="33">
        <v>691.5876661313448</v>
      </c>
      <c r="CO138" s="33">
        <v>242.3039688239374</v>
      </c>
      <c r="CP138" s="33">
        <v>241.62763999265979</v>
      </c>
      <c r="CQ138" s="33">
        <v>1758.9765724100941</v>
      </c>
      <c r="CR138" s="33">
        <v>976.01461464652937</v>
      </c>
      <c r="CS138" s="33">
        <v>53149.476573345193</v>
      </c>
      <c r="CT138" s="33">
        <v>47319.051514569939</v>
      </c>
      <c r="CU138" s="33">
        <v>8363.6991989024682</v>
      </c>
      <c r="CV138" s="33">
        <v>2415.6318718627599</v>
      </c>
      <c r="CW138" s="33">
        <v>1895.0464317651733</v>
      </c>
      <c r="CX138" s="33">
        <v>764.84218336036838</v>
      </c>
      <c r="CY138" s="33">
        <v>1008.7273022132628</v>
      </c>
      <c r="CZ138" s="33">
        <v>323.19946512712806</v>
      </c>
      <c r="DA138" s="33">
        <v>30397.551177248297</v>
      </c>
      <c r="DB138" s="33">
        <v>725.77114188683333</v>
      </c>
      <c r="DC138" s="33">
        <v>35889.131504870791</v>
      </c>
      <c r="DD138" s="33">
        <v>25105.626270950266</v>
      </c>
      <c r="DE138" s="33">
        <v>409.85964595256303</v>
      </c>
      <c r="DF138" s="33">
        <v>45.205639237087993</v>
      </c>
      <c r="DG138" s="33">
        <v>2796.024211080497</v>
      </c>
      <c r="DH138" s="33">
        <v>514.7077645218609</v>
      </c>
      <c r="DI138" s="33">
        <v>55.108806502382926</v>
      </c>
      <c r="DJ138" s="33">
        <v>1288.0297484018299</v>
      </c>
      <c r="DK138" s="33">
        <v>685.97859829353683</v>
      </c>
      <c r="DL138" s="33">
        <v>8890.3416360011033</v>
      </c>
      <c r="DM138" s="33">
        <v>3154.8397855144012</v>
      </c>
      <c r="DN138" s="33">
        <v>1544.3344146991467</v>
      </c>
      <c r="DO138" s="33">
        <v>0</v>
      </c>
      <c r="DP138" s="69">
        <f t="shared" si="5"/>
        <v>633075.1061272627</v>
      </c>
      <c r="DQ138" s="33">
        <v>1807822.8731003646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5488.0010253647024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2997.272466926011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7771.0785397175268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-88741.155386726954</v>
      </c>
      <c r="GF138" s="33">
        <v>2373494.9099441343</v>
      </c>
      <c r="GG138" s="44">
        <f t="shared" si="4"/>
        <v>4741908.0858170427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19175.754272188762</v>
      </c>
      <c r="D139" s="33">
        <v>1292.2818181537978</v>
      </c>
      <c r="E139" s="33">
        <v>67.708386865301335</v>
      </c>
      <c r="F139" s="33">
        <v>1204.5651173034473</v>
      </c>
      <c r="G139" s="33">
        <v>13869.742456111257</v>
      </c>
      <c r="H139" s="33">
        <v>667.28168835656152</v>
      </c>
      <c r="I139" s="33">
        <v>8196.9349104395369</v>
      </c>
      <c r="J139" s="33">
        <v>3250.3335032445802</v>
      </c>
      <c r="K139" s="33">
        <v>13114.590710018951</v>
      </c>
      <c r="L139" s="33">
        <v>5291.1071000070024</v>
      </c>
      <c r="M139" s="33">
        <v>19644.548779472265</v>
      </c>
      <c r="N139" s="33">
        <v>11478.2729323931</v>
      </c>
      <c r="O139" s="33">
        <v>1693.2447396527375</v>
      </c>
      <c r="P139" s="33">
        <v>2030.0547785000638</v>
      </c>
      <c r="Q139" s="33">
        <v>1719.2770539010282</v>
      </c>
      <c r="R139" s="33">
        <v>677.3083995779898</v>
      </c>
      <c r="S139" s="33">
        <v>1194582.4778218898</v>
      </c>
      <c r="T139" s="33">
        <v>216263.96357816696</v>
      </c>
      <c r="U139" s="33">
        <v>5790.6850208725282</v>
      </c>
      <c r="V139" s="33">
        <v>938.56000078206011</v>
      </c>
      <c r="W139" s="33">
        <v>8579.9761841453546</v>
      </c>
      <c r="X139" s="33">
        <v>12739.780029872714</v>
      </c>
      <c r="Y139" s="33">
        <v>4163.6813413225154</v>
      </c>
      <c r="Z139" s="33">
        <v>35594.421775568233</v>
      </c>
      <c r="AA139" s="33">
        <v>4566.799890351007</v>
      </c>
      <c r="AB139" s="33">
        <v>50787.071613322631</v>
      </c>
      <c r="AC139" s="33">
        <v>16749.832290285449</v>
      </c>
      <c r="AD139" s="33">
        <v>57808.591554907267</v>
      </c>
      <c r="AE139" s="33">
        <v>29882.460599537008</v>
      </c>
      <c r="AF139" s="33">
        <v>16290.247626514614</v>
      </c>
      <c r="AG139" s="33">
        <v>5538.5687400021243</v>
      </c>
      <c r="AH139" s="33">
        <v>6636.9181726692495</v>
      </c>
      <c r="AI139" s="33">
        <v>5757.5752250433079</v>
      </c>
      <c r="AJ139" s="33">
        <v>66713.599279104092</v>
      </c>
      <c r="AK139" s="33">
        <v>57421.573162262124</v>
      </c>
      <c r="AL139" s="33">
        <v>24215.827073609438</v>
      </c>
      <c r="AM139" s="33">
        <v>38694.253131209305</v>
      </c>
      <c r="AN139" s="33">
        <v>871887.31630644901</v>
      </c>
      <c r="AO139" s="33">
        <v>6972.3862576104066</v>
      </c>
      <c r="AP139" s="33">
        <v>7648.8738525873941</v>
      </c>
      <c r="AQ139" s="33">
        <v>25764.941478937049</v>
      </c>
      <c r="AR139" s="33">
        <v>195221.73673092623</v>
      </c>
      <c r="AS139" s="33">
        <v>17.560684461720911</v>
      </c>
      <c r="AT139" s="33">
        <v>57429.387614686966</v>
      </c>
      <c r="AU139" s="33">
        <v>229.69098785471826</v>
      </c>
      <c r="AV139" s="33">
        <v>9813.2995469758807</v>
      </c>
      <c r="AW139" s="33">
        <v>40994.657144805773</v>
      </c>
      <c r="AX139" s="33">
        <v>658414.57591052528</v>
      </c>
      <c r="AY139" s="33">
        <v>116393.13406800137</v>
      </c>
      <c r="AZ139" s="33">
        <v>857580.57329375157</v>
      </c>
      <c r="BA139" s="33">
        <v>1395577.4436318958</v>
      </c>
      <c r="BB139" s="33">
        <v>2990.403972731403</v>
      </c>
      <c r="BC139" s="33">
        <v>1145.5432298406877</v>
      </c>
      <c r="BD139" s="33">
        <v>154323.6646530453</v>
      </c>
      <c r="BE139" s="33">
        <v>22099.269274512608</v>
      </c>
      <c r="BF139" s="33">
        <v>4167.0951216020267</v>
      </c>
      <c r="BG139" s="33">
        <v>726.18398904029971</v>
      </c>
      <c r="BH139" s="33">
        <v>7619.6154584269116</v>
      </c>
      <c r="BI139" s="33">
        <v>6837.1483507632256</v>
      </c>
      <c r="BJ139" s="33">
        <v>154.63099948172527</v>
      </c>
      <c r="BK139" s="33">
        <v>15683.8575640771</v>
      </c>
      <c r="BL139" s="33">
        <v>1121.789872411603</v>
      </c>
      <c r="BM139" s="33">
        <v>1635.975769341964</v>
      </c>
      <c r="BN139" s="33">
        <v>7436.2548764407775</v>
      </c>
      <c r="BO139" s="33">
        <v>6135.8528249162255</v>
      </c>
      <c r="BP139" s="33">
        <v>62.059011876024762</v>
      </c>
      <c r="BQ139" s="33">
        <v>33834.902419097372</v>
      </c>
      <c r="BR139" s="33">
        <v>295.26676350010951</v>
      </c>
      <c r="BS139" s="33">
        <v>2471.2638495734941</v>
      </c>
      <c r="BT139" s="33">
        <v>4934.7954219877038</v>
      </c>
      <c r="BU139" s="33">
        <v>295.95416297471326</v>
      </c>
      <c r="BV139" s="33">
        <v>811.63798353788138</v>
      </c>
      <c r="BW139" s="33">
        <v>668.23016424890261</v>
      </c>
      <c r="BX139" s="33">
        <v>456.25693853378817</v>
      </c>
      <c r="BY139" s="33">
        <v>405.81984038387805</v>
      </c>
      <c r="BZ139" s="33">
        <v>93.693873054658837</v>
      </c>
      <c r="CA139" s="33">
        <v>19871.415789640781</v>
      </c>
      <c r="CB139" s="33">
        <v>3211.2840299749878</v>
      </c>
      <c r="CC139" s="33">
        <v>541.6605610655256</v>
      </c>
      <c r="CD139" s="33">
        <v>378.48423225239571</v>
      </c>
      <c r="CE139" s="33">
        <v>1327.2815500956547</v>
      </c>
      <c r="CF139" s="33">
        <v>6072.2728326839115</v>
      </c>
      <c r="CG139" s="33">
        <v>5099.7613849586432</v>
      </c>
      <c r="CH139" s="33">
        <v>4606.3551574167632</v>
      </c>
      <c r="CI139" s="33">
        <v>71.93201205441423</v>
      </c>
      <c r="CJ139" s="33">
        <v>2593.0111864536743</v>
      </c>
      <c r="CK139" s="33">
        <v>746.11420259358113</v>
      </c>
      <c r="CL139" s="33">
        <v>130.15080161601668</v>
      </c>
      <c r="CM139" s="33">
        <v>3586.8249756224814</v>
      </c>
      <c r="CN139" s="33">
        <v>2467.6299375418621</v>
      </c>
      <c r="CO139" s="33">
        <v>122.40272976205063</v>
      </c>
      <c r="CP139" s="33">
        <v>783.10917009084301</v>
      </c>
      <c r="CQ139" s="33">
        <v>100612.32973013315</v>
      </c>
      <c r="CR139" s="33">
        <v>3240.1922815951011</v>
      </c>
      <c r="CS139" s="33">
        <v>6358.8512068231312</v>
      </c>
      <c r="CT139" s="33">
        <v>9123.8781640540365</v>
      </c>
      <c r="CU139" s="33">
        <v>4369.5542922246232</v>
      </c>
      <c r="CV139" s="33">
        <v>24570.479698979205</v>
      </c>
      <c r="CW139" s="33">
        <v>3044.2828255041522</v>
      </c>
      <c r="CX139" s="33">
        <v>917.26158106514117</v>
      </c>
      <c r="CY139" s="33">
        <v>680.65988258543462</v>
      </c>
      <c r="CZ139" s="33">
        <v>199.43297866105411</v>
      </c>
      <c r="DA139" s="33">
        <v>14572.928230895275</v>
      </c>
      <c r="DB139" s="33">
        <v>547.71304133000933</v>
      </c>
      <c r="DC139" s="33">
        <v>5630.9839186348127</v>
      </c>
      <c r="DD139" s="33">
        <v>20573.824100011574</v>
      </c>
      <c r="DE139" s="33">
        <v>3144.0720394019158</v>
      </c>
      <c r="DF139" s="33">
        <v>17.979827194313039</v>
      </c>
      <c r="DG139" s="33">
        <v>19195.136669222778</v>
      </c>
      <c r="DH139" s="33">
        <v>2649.7493148552426</v>
      </c>
      <c r="DI139" s="33">
        <v>40.271076299343591</v>
      </c>
      <c r="DJ139" s="33">
        <v>1953.7159903827292</v>
      </c>
      <c r="DK139" s="33">
        <v>15191.919540223498</v>
      </c>
      <c r="DL139" s="33">
        <v>6077.0856519371964</v>
      </c>
      <c r="DM139" s="33">
        <v>15150.967462837563</v>
      </c>
      <c r="DN139" s="33">
        <v>3360.5612815163372</v>
      </c>
      <c r="DO139" s="33">
        <v>0</v>
      </c>
      <c r="DP139" s="69">
        <f t="shared" si="5"/>
        <v>6796276.1359926816</v>
      </c>
      <c r="DQ139" s="33">
        <v>1191246.4098424043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32.875495144767775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6659.5299081213852</v>
      </c>
      <c r="FV139" s="33">
        <v>0</v>
      </c>
      <c r="FW139" s="33">
        <v>0</v>
      </c>
      <c r="FX139" s="33">
        <v>76767.749695201521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-262121.10583082662</v>
      </c>
      <c r="GF139" s="33">
        <v>507503.71207680687</v>
      </c>
      <c r="GG139" s="44">
        <f t="shared" si="4"/>
        <v>8316365.3071795339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7613.1425790317435</v>
      </c>
      <c r="D140" s="33">
        <v>151.36561334203392</v>
      </c>
      <c r="E140" s="33">
        <v>111.05167222929977</v>
      </c>
      <c r="F140" s="33">
        <v>1930.6111958291337</v>
      </c>
      <c r="G140" s="33">
        <v>6528.7436129700091</v>
      </c>
      <c r="H140" s="33">
        <v>1579.7711186166098</v>
      </c>
      <c r="I140" s="33">
        <v>103903.31716727759</v>
      </c>
      <c r="J140" s="33">
        <v>31751.982646872857</v>
      </c>
      <c r="K140" s="33">
        <v>274424.71418404247</v>
      </c>
      <c r="L140" s="33">
        <v>86560.330966801892</v>
      </c>
      <c r="M140" s="33">
        <v>194501.35586488468</v>
      </c>
      <c r="N140" s="33">
        <v>55242.06898356555</v>
      </c>
      <c r="O140" s="33">
        <v>155991.23389340012</v>
      </c>
      <c r="P140" s="33">
        <v>16270.102852377784</v>
      </c>
      <c r="Q140" s="33">
        <v>7045.2781846191829</v>
      </c>
      <c r="R140" s="33">
        <v>919.46262942944395</v>
      </c>
      <c r="S140" s="33">
        <v>31754.773428287706</v>
      </c>
      <c r="T140" s="33">
        <v>810382.0404035158</v>
      </c>
      <c r="U140" s="33">
        <v>1137106.0921893092</v>
      </c>
      <c r="V140" s="33">
        <v>701.65604608383956</v>
      </c>
      <c r="W140" s="33">
        <v>20467.826741029858</v>
      </c>
      <c r="X140" s="33">
        <v>70275.120682764042</v>
      </c>
      <c r="Y140" s="33">
        <v>69359.683631949592</v>
      </c>
      <c r="Z140" s="33">
        <v>81562.302198374717</v>
      </c>
      <c r="AA140" s="33">
        <v>12644.608581704635</v>
      </c>
      <c r="AB140" s="33">
        <v>72591.547702260053</v>
      </c>
      <c r="AC140" s="33">
        <v>39590.205518394359</v>
      </c>
      <c r="AD140" s="33">
        <v>69908.446762248932</v>
      </c>
      <c r="AE140" s="33">
        <v>12794.687568852543</v>
      </c>
      <c r="AF140" s="33">
        <v>16656.499333332438</v>
      </c>
      <c r="AG140" s="33">
        <v>7535.6454393781187</v>
      </c>
      <c r="AH140" s="33">
        <v>5912.7582272530308</v>
      </c>
      <c r="AI140" s="33">
        <v>13704.705082143759</v>
      </c>
      <c r="AJ140" s="33">
        <v>50635.292219405892</v>
      </c>
      <c r="AK140" s="33">
        <v>25947.259910616634</v>
      </c>
      <c r="AL140" s="33">
        <v>4409.4826865429814</v>
      </c>
      <c r="AM140" s="33">
        <v>2704.9483135051896</v>
      </c>
      <c r="AN140" s="33">
        <v>69032.264761479906</v>
      </c>
      <c r="AO140" s="33">
        <v>7492.0913635984407</v>
      </c>
      <c r="AP140" s="33">
        <v>36640.591609424584</v>
      </c>
      <c r="AQ140" s="33">
        <v>9190.4478550217846</v>
      </c>
      <c r="AR140" s="33">
        <v>2359.0133860796986</v>
      </c>
      <c r="AS140" s="33">
        <v>35.915895549506708</v>
      </c>
      <c r="AT140" s="33">
        <v>703.58780894182712</v>
      </c>
      <c r="AU140" s="33">
        <v>559.60847946238857</v>
      </c>
      <c r="AV140" s="33">
        <v>2441.3133605731882</v>
      </c>
      <c r="AW140" s="33">
        <v>46184.073845402272</v>
      </c>
      <c r="AX140" s="33">
        <v>2108.2974515535952</v>
      </c>
      <c r="AY140" s="33">
        <v>902.89192022725933</v>
      </c>
      <c r="AZ140" s="33">
        <v>6191.0237502635291</v>
      </c>
      <c r="BA140" s="33">
        <v>12205.440883576532</v>
      </c>
      <c r="BB140" s="33">
        <v>52370.7419999415</v>
      </c>
      <c r="BC140" s="33">
        <v>2171.8444292574909</v>
      </c>
      <c r="BD140" s="33">
        <v>883296.35322571232</v>
      </c>
      <c r="BE140" s="33">
        <v>192778.16264888353</v>
      </c>
      <c r="BF140" s="33">
        <v>1239.1258811947846</v>
      </c>
      <c r="BG140" s="33">
        <v>879.62004073657306</v>
      </c>
      <c r="BH140" s="33">
        <v>5428.1412754429211</v>
      </c>
      <c r="BI140" s="33">
        <v>2620.1106022137255</v>
      </c>
      <c r="BJ140" s="33">
        <v>234.52010512357643</v>
      </c>
      <c r="BK140" s="33">
        <v>4128.2059795295227</v>
      </c>
      <c r="BL140" s="33">
        <v>25642.704499731401</v>
      </c>
      <c r="BM140" s="33">
        <v>5523.7430185194871</v>
      </c>
      <c r="BN140" s="33">
        <v>31250.37417832858</v>
      </c>
      <c r="BO140" s="33">
        <v>510962.7518565965</v>
      </c>
      <c r="BP140" s="33">
        <v>124.55691974489133</v>
      </c>
      <c r="BQ140" s="33">
        <v>1554.4628634760402</v>
      </c>
      <c r="BR140" s="33">
        <v>715.61904111928811</v>
      </c>
      <c r="BS140" s="33">
        <v>84472.809490244661</v>
      </c>
      <c r="BT140" s="33">
        <v>13141.839359177289</v>
      </c>
      <c r="BU140" s="33">
        <v>811.34000966658971</v>
      </c>
      <c r="BV140" s="33">
        <v>14837.110865711051</v>
      </c>
      <c r="BW140" s="33">
        <v>17663.835047680372</v>
      </c>
      <c r="BX140" s="33">
        <v>10543.984875543192</v>
      </c>
      <c r="BY140" s="33">
        <v>3864.6297366245672</v>
      </c>
      <c r="BZ140" s="33">
        <v>279.45743302337286</v>
      </c>
      <c r="CA140" s="33">
        <v>1605.8935498746137</v>
      </c>
      <c r="CB140" s="33">
        <v>907.2152226227679</v>
      </c>
      <c r="CC140" s="33">
        <v>383.82787466087103</v>
      </c>
      <c r="CD140" s="33">
        <v>1048.2869337602042</v>
      </c>
      <c r="CE140" s="33">
        <v>3704.1521506428721</v>
      </c>
      <c r="CF140" s="33">
        <v>7673.4916323890448</v>
      </c>
      <c r="CG140" s="33">
        <v>13407.483666664202</v>
      </c>
      <c r="CH140" s="33">
        <v>11928.804878481964</v>
      </c>
      <c r="CI140" s="33">
        <v>3977.804662371555</v>
      </c>
      <c r="CJ140" s="33">
        <v>27906.058460366476</v>
      </c>
      <c r="CK140" s="33">
        <v>4338.1677707478675</v>
      </c>
      <c r="CL140" s="33">
        <v>2512.6186626929702</v>
      </c>
      <c r="CM140" s="33">
        <v>5911.5070101352931</v>
      </c>
      <c r="CN140" s="33">
        <v>2488.3846777157978</v>
      </c>
      <c r="CO140" s="33">
        <v>442.08662055367103</v>
      </c>
      <c r="CP140" s="33">
        <v>1037.259043729001</v>
      </c>
      <c r="CQ140" s="33">
        <v>70590.561475721974</v>
      </c>
      <c r="CR140" s="33">
        <v>4023.7678100351973</v>
      </c>
      <c r="CS140" s="33">
        <v>111193.42900193982</v>
      </c>
      <c r="CT140" s="33">
        <v>9013.2241964253208</v>
      </c>
      <c r="CU140" s="33">
        <v>8730.5494736221735</v>
      </c>
      <c r="CV140" s="33">
        <v>52290.397543563071</v>
      </c>
      <c r="CW140" s="33">
        <v>74296.521284657632</v>
      </c>
      <c r="CX140" s="33">
        <v>26427.169757468084</v>
      </c>
      <c r="CY140" s="33">
        <v>30925.498851202894</v>
      </c>
      <c r="CZ140" s="33">
        <v>1221.6686506509161</v>
      </c>
      <c r="DA140" s="33">
        <v>90490.586367396565</v>
      </c>
      <c r="DB140" s="33">
        <v>15833.693342062108</v>
      </c>
      <c r="DC140" s="33">
        <v>87636.650185906896</v>
      </c>
      <c r="DD140" s="33">
        <v>58237.466602713299</v>
      </c>
      <c r="DE140" s="33">
        <v>2377.0411925357835</v>
      </c>
      <c r="DF140" s="33">
        <v>32.451971217680921</v>
      </c>
      <c r="DG140" s="33">
        <v>21716.158593677788</v>
      </c>
      <c r="DH140" s="33">
        <v>1011.6942322866626</v>
      </c>
      <c r="DI140" s="33">
        <v>98.230211399126233</v>
      </c>
      <c r="DJ140" s="33">
        <v>7538.4959961689474</v>
      </c>
      <c r="DK140" s="33">
        <v>7686.8775493177554</v>
      </c>
      <c r="DL140" s="33">
        <v>19757.857752220407</v>
      </c>
      <c r="DM140" s="33">
        <v>5062.4576524110353</v>
      </c>
      <c r="DN140" s="33">
        <v>42134.447997658186</v>
      </c>
      <c r="DO140" s="33">
        <v>0</v>
      </c>
      <c r="DP140" s="69">
        <f t="shared" si="5"/>
        <v>6401352.6640962921</v>
      </c>
      <c r="DQ140" s="33">
        <v>632803.03091116704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434467.19327253901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26227.92601147126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-232359.21073868108</v>
      </c>
      <c r="GF140" s="33">
        <v>1305300.1975406997</v>
      </c>
      <c r="GG140" s="44">
        <f t="shared" si="4"/>
        <v>8567791.8010934889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1969.6479993363946</v>
      </c>
      <c r="D141" s="33">
        <v>132.89463577239334</v>
      </c>
      <c r="E141" s="33">
        <v>161.6824492325384</v>
      </c>
      <c r="F141" s="33">
        <v>1799.2473137441145</v>
      </c>
      <c r="G141" s="33">
        <v>182.74811614339021</v>
      </c>
      <c r="H141" s="33">
        <v>1424.6103013570889</v>
      </c>
      <c r="I141" s="33">
        <v>4720.7040111241595</v>
      </c>
      <c r="J141" s="33">
        <v>1701.3826974476019</v>
      </c>
      <c r="K141" s="33">
        <v>2280.7257538907497</v>
      </c>
      <c r="L141" s="33">
        <v>4232.2704855130487</v>
      </c>
      <c r="M141" s="33">
        <v>11474.235325386357</v>
      </c>
      <c r="N141" s="33">
        <v>1696.9020211311777</v>
      </c>
      <c r="O141" s="33">
        <v>7374.7639727839705</v>
      </c>
      <c r="P141" s="33">
        <v>1076.9762585498274</v>
      </c>
      <c r="Q141" s="33">
        <v>2590.6442163591992</v>
      </c>
      <c r="R141" s="33">
        <v>58.759597658216244</v>
      </c>
      <c r="S141" s="33">
        <v>4332.9929674815621</v>
      </c>
      <c r="T141" s="33">
        <v>26942.692410290125</v>
      </c>
      <c r="U141" s="33">
        <v>338148.66456034587</v>
      </c>
      <c r="V141" s="33">
        <v>1262.5933232125394</v>
      </c>
      <c r="W141" s="33">
        <v>2826.9437848365742</v>
      </c>
      <c r="X141" s="33">
        <v>5153.9990120910552</v>
      </c>
      <c r="Y141" s="33">
        <v>12239.1076259689</v>
      </c>
      <c r="Z141" s="33">
        <v>14354.081851191864</v>
      </c>
      <c r="AA141" s="33">
        <v>1862.5801353708421</v>
      </c>
      <c r="AB141" s="33">
        <v>4415.2235174403668</v>
      </c>
      <c r="AC141" s="33">
        <v>1948.5653243163661</v>
      </c>
      <c r="AD141" s="33">
        <v>11953.901394718145</v>
      </c>
      <c r="AE141" s="33">
        <v>35860.44619819404</v>
      </c>
      <c r="AF141" s="33">
        <v>27288.064187634169</v>
      </c>
      <c r="AG141" s="33">
        <v>9601.3837815236948</v>
      </c>
      <c r="AH141" s="33">
        <v>2754.9295720736077</v>
      </c>
      <c r="AI141" s="33">
        <v>5431.5530397751509</v>
      </c>
      <c r="AJ141" s="33">
        <v>19607.367625539759</v>
      </c>
      <c r="AK141" s="33">
        <v>12586.586853149307</v>
      </c>
      <c r="AL141" s="33">
        <v>935.28589095191808</v>
      </c>
      <c r="AM141" s="33">
        <v>10210.39632760574</v>
      </c>
      <c r="AN141" s="33">
        <v>9685.6039706462707</v>
      </c>
      <c r="AO141" s="33">
        <v>10017.535656868682</v>
      </c>
      <c r="AP141" s="33">
        <v>2346.1810412691852</v>
      </c>
      <c r="AQ141" s="33">
        <v>5802.1330233373437</v>
      </c>
      <c r="AR141" s="33">
        <v>2734.6025256965895</v>
      </c>
      <c r="AS141" s="33">
        <v>44.420172341617835</v>
      </c>
      <c r="AT141" s="33">
        <v>951.37564455201777</v>
      </c>
      <c r="AU141" s="33">
        <v>506.62678610004252</v>
      </c>
      <c r="AV141" s="33">
        <v>2885.1523569870892</v>
      </c>
      <c r="AW141" s="33">
        <v>10971.561228245337</v>
      </c>
      <c r="AX141" s="33">
        <v>1985.8722150367369</v>
      </c>
      <c r="AY141" s="33">
        <v>1827.5580123001869</v>
      </c>
      <c r="AZ141" s="33">
        <v>1770.9012123506905</v>
      </c>
      <c r="BA141" s="33">
        <v>2079.3353574971511</v>
      </c>
      <c r="BB141" s="33">
        <v>8434.9098345690381</v>
      </c>
      <c r="BC141" s="33">
        <v>1688.0670479568332</v>
      </c>
      <c r="BD141" s="33">
        <v>240771.45109400875</v>
      </c>
      <c r="BE141" s="33">
        <v>49377.361508497299</v>
      </c>
      <c r="BF141" s="33">
        <v>7640.3907475782826</v>
      </c>
      <c r="BG141" s="33">
        <v>982.02650717967231</v>
      </c>
      <c r="BH141" s="33">
        <v>1496.8611473791775</v>
      </c>
      <c r="BI141" s="33">
        <v>3259.3535296085583</v>
      </c>
      <c r="BJ141" s="33">
        <v>247.24426010475568</v>
      </c>
      <c r="BK141" s="33">
        <v>3968.8992347389762</v>
      </c>
      <c r="BL141" s="33">
        <v>46350.615277318982</v>
      </c>
      <c r="BM141" s="33">
        <v>1663.7412645559868</v>
      </c>
      <c r="BN141" s="33">
        <v>5584.3225265837855</v>
      </c>
      <c r="BO141" s="33">
        <v>131701.78565042853</v>
      </c>
      <c r="BP141" s="33">
        <v>1922.1851621456055</v>
      </c>
      <c r="BQ141" s="33">
        <v>46259.357050352439</v>
      </c>
      <c r="BR141" s="33">
        <v>37003.96386269178</v>
      </c>
      <c r="BS141" s="33">
        <v>147809.34307894995</v>
      </c>
      <c r="BT141" s="33">
        <v>192198.53139346954</v>
      </c>
      <c r="BU141" s="33">
        <v>7273.4086603046217</v>
      </c>
      <c r="BV141" s="33">
        <v>16891.199596185073</v>
      </c>
      <c r="BW141" s="33">
        <v>4525.9418039296461</v>
      </c>
      <c r="BX141" s="33">
        <v>7777.2936196620931</v>
      </c>
      <c r="BY141" s="33">
        <v>11243.27544394269</v>
      </c>
      <c r="BZ141" s="33">
        <v>4207.8864377571963</v>
      </c>
      <c r="CA141" s="33">
        <v>1342.8624393602227</v>
      </c>
      <c r="CB141" s="33">
        <v>439.41535580040431</v>
      </c>
      <c r="CC141" s="33">
        <v>171.93270722376431</v>
      </c>
      <c r="CD141" s="33">
        <v>7107.8470093378328</v>
      </c>
      <c r="CE141" s="33">
        <v>24137.69237227656</v>
      </c>
      <c r="CF141" s="33">
        <v>68822.31514443265</v>
      </c>
      <c r="CG141" s="33">
        <v>90936.972301422313</v>
      </c>
      <c r="CH141" s="33">
        <v>59821.902375980622</v>
      </c>
      <c r="CI141" s="33">
        <v>2258.8718305797129</v>
      </c>
      <c r="CJ141" s="33">
        <v>287303.87671967875</v>
      </c>
      <c r="CK141" s="33">
        <v>33669.946164404537</v>
      </c>
      <c r="CL141" s="33">
        <v>976.98586101735975</v>
      </c>
      <c r="CM141" s="33">
        <v>18206.114439096509</v>
      </c>
      <c r="CN141" s="33">
        <v>16785.220776596987</v>
      </c>
      <c r="CO141" s="33">
        <v>2690.269567315358</v>
      </c>
      <c r="CP141" s="33">
        <v>7480.293836648043</v>
      </c>
      <c r="CQ141" s="33">
        <v>2170.4171392757489</v>
      </c>
      <c r="CR141" s="33">
        <v>29552.237790272473</v>
      </c>
      <c r="CS141" s="33">
        <v>100316.48080021943</v>
      </c>
      <c r="CT141" s="33">
        <v>8776.7503510567658</v>
      </c>
      <c r="CU141" s="33">
        <v>2703.6205209032</v>
      </c>
      <c r="CV141" s="33">
        <v>18325.571525521082</v>
      </c>
      <c r="CW141" s="33">
        <v>23282.56686668385</v>
      </c>
      <c r="CX141" s="33">
        <v>13763.235312577775</v>
      </c>
      <c r="CY141" s="33">
        <v>9776.0986882625184</v>
      </c>
      <c r="CZ141" s="33">
        <v>2446.2062595555494</v>
      </c>
      <c r="DA141" s="33">
        <v>13128.832927988895</v>
      </c>
      <c r="DB141" s="33">
        <v>4090.2251112511735</v>
      </c>
      <c r="DC141" s="33">
        <v>13168.66453026741</v>
      </c>
      <c r="DD141" s="33">
        <v>132023.06205698187</v>
      </c>
      <c r="DE141" s="33">
        <v>3787.5506260853599</v>
      </c>
      <c r="DF141" s="33">
        <v>3472.8314197407781</v>
      </c>
      <c r="DG141" s="33">
        <v>17085.165197445116</v>
      </c>
      <c r="DH141" s="33">
        <v>21144.688955588466</v>
      </c>
      <c r="DI141" s="33">
        <v>572.69621615391293</v>
      </c>
      <c r="DJ141" s="33">
        <v>8622.7458223041449</v>
      </c>
      <c r="DK141" s="33">
        <v>9314.6533068378067</v>
      </c>
      <c r="DL141" s="33">
        <v>20573.897398305329</v>
      </c>
      <c r="DM141" s="33">
        <v>1875.2799240387874</v>
      </c>
      <c r="DN141" s="33">
        <v>3910.3302992917693</v>
      </c>
      <c r="DO141" s="33">
        <v>0</v>
      </c>
      <c r="DP141" s="69">
        <f t="shared" si="5"/>
        <v>2712520.1574300509</v>
      </c>
      <c r="DQ141" s="33">
        <v>509553.36020830472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491.93962159164028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128.135523089434</v>
      </c>
      <c r="FW141" s="33">
        <v>0</v>
      </c>
      <c r="FX141" s="33">
        <v>655.36767768053744</v>
      </c>
      <c r="FY141" s="33">
        <v>0</v>
      </c>
      <c r="FZ141" s="33">
        <v>0</v>
      </c>
      <c r="GA141" s="33">
        <v>0</v>
      </c>
      <c r="GB141" s="33">
        <v>4995.4102710972302</v>
      </c>
      <c r="GC141" s="33">
        <v>0</v>
      </c>
      <c r="GD141" s="33">
        <v>0</v>
      </c>
      <c r="GE141" s="33">
        <v>-84610.639170440292</v>
      </c>
      <c r="GF141" s="33">
        <v>1530501.3894535245</v>
      </c>
      <c r="GG141" s="44">
        <f t="shared" si="4"/>
        <v>4674235.1210148986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813218.24817485327</v>
      </c>
      <c r="D142" s="33">
        <v>37357.345073102486</v>
      </c>
      <c r="E142" s="33">
        <v>318283.74290508899</v>
      </c>
      <c r="F142" s="33">
        <v>77.477147078357206</v>
      </c>
      <c r="G142" s="33">
        <v>55795.606911603019</v>
      </c>
      <c r="H142" s="33">
        <v>533.14788202883301</v>
      </c>
      <c r="I142" s="33">
        <v>12337.445774638214</v>
      </c>
      <c r="J142" s="33">
        <v>10174.67485060989</v>
      </c>
      <c r="K142" s="33">
        <v>13317.541566170077</v>
      </c>
      <c r="L142" s="33">
        <v>12270.487001877353</v>
      </c>
      <c r="M142" s="33">
        <v>49334.191265518217</v>
      </c>
      <c r="N142" s="33">
        <v>19622.336125873859</v>
      </c>
      <c r="O142" s="33">
        <v>1441.403501651962</v>
      </c>
      <c r="P142" s="33">
        <v>1454.1962154203566</v>
      </c>
      <c r="Q142" s="33">
        <v>849.19352470513354</v>
      </c>
      <c r="R142" s="33">
        <v>127.16570423265621</v>
      </c>
      <c r="S142" s="33">
        <v>12956.078282424154</v>
      </c>
      <c r="T142" s="33">
        <v>7804.4819742113095</v>
      </c>
      <c r="U142" s="33">
        <v>3672.1866837610673</v>
      </c>
      <c r="V142" s="33">
        <v>123797.98216816674</v>
      </c>
      <c r="W142" s="33">
        <v>8867.4658590452582</v>
      </c>
      <c r="X142" s="33">
        <v>14320.771016112163</v>
      </c>
      <c r="Y142" s="33">
        <v>7504.7572537633187</v>
      </c>
      <c r="Z142" s="33">
        <v>17007.740875323143</v>
      </c>
      <c r="AA142" s="33">
        <v>739.40442330013559</v>
      </c>
      <c r="AB142" s="33">
        <v>360342.81365411577</v>
      </c>
      <c r="AC142" s="33">
        <v>4807.0951939729721</v>
      </c>
      <c r="AD142" s="33">
        <v>85533.429945266063</v>
      </c>
      <c r="AE142" s="33">
        <v>1592.1373840700144</v>
      </c>
      <c r="AF142" s="33">
        <v>845.43431602855651</v>
      </c>
      <c r="AG142" s="33">
        <v>581.44224262488979</v>
      </c>
      <c r="AH142" s="33">
        <v>357.5416335646093</v>
      </c>
      <c r="AI142" s="33">
        <v>727.40946374304121</v>
      </c>
      <c r="AJ142" s="33">
        <v>6841.0695172612322</v>
      </c>
      <c r="AK142" s="33">
        <v>28879.528302728741</v>
      </c>
      <c r="AL142" s="33">
        <v>2963.6585994482389</v>
      </c>
      <c r="AM142" s="33">
        <v>2139.3437987290245</v>
      </c>
      <c r="AN142" s="33">
        <v>7219.6214633279415</v>
      </c>
      <c r="AO142" s="33">
        <v>777.1476017856229</v>
      </c>
      <c r="AP142" s="33">
        <v>2800.9019449273342</v>
      </c>
      <c r="AQ142" s="33">
        <v>5230.7815711702206</v>
      </c>
      <c r="AR142" s="33">
        <v>287944.47928221762</v>
      </c>
      <c r="AS142" s="33">
        <v>694.35810528139359</v>
      </c>
      <c r="AT142" s="33">
        <v>69868.9971672088</v>
      </c>
      <c r="AU142" s="33">
        <v>169.13759297876837</v>
      </c>
      <c r="AV142" s="33">
        <v>2103.9228606641782</v>
      </c>
      <c r="AW142" s="33">
        <v>5002.0272812461326</v>
      </c>
      <c r="AX142" s="33">
        <v>87334.719431418751</v>
      </c>
      <c r="AY142" s="33">
        <v>258917.35997661875</v>
      </c>
      <c r="AZ142" s="33">
        <v>106202.0468579532</v>
      </c>
      <c r="BA142" s="33">
        <v>0</v>
      </c>
      <c r="BB142" s="33">
        <v>14127.435094988301</v>
      </c>
      <c r="BC142" s="33">
        <v>11851.35457937677</v>
      </c>
      <c r="BD142" s="33">
        <v>88886.140369110741</v>
      </c>
      <c r="BE142" s="33">
        <v>14494.744583589923</v>
      </c>
      <c r="BF142" s="33">
        <v>180789.19411957858</v>
      </c>
      <c r="BG142" s="33">
        <v>1439.8967701439376</v>
      </c>
      <c r="BH142" s="33">
        <v>441639.04372388398</v>
      </c>
      <c r="BI142" s="33">
        <v>447488.64054101467</v>
      </c>
      <c r="BJ142" s="33">
        <v>1542162.981981538</v>
      </c>
      <c r="BK142" s="33">
        <v>20072.357497439127</v>
      </c>
      <c r="BL142" s="33">
        <v>1129.2496310617423</v>
      </c>
      <c r="BM142" s="33">
        <v>2195.4235459888282</v>
      </c>
      <c r="BN142" s="33">
        <v>6503.7371003544049</v>
      </c>
      <c r="BO142" s="33">
        <v>1538.0937596534313</v>
      </c>
      <c r="BP142" s="33">
        <v>289.49685866092767</v>
      </c>
      <c r="BQ142" s="33">
        <v>2114.0836555187648</v>
      </c>
      <c r="BR142" s="33">
        <v>1648.0970572203266</v>
      </c>
      <c r="BS142" s="33">
        <v>1251.223766881242</v>
      </c>
      <c r="BT142" s="33">
        <v>4260.3594602691583</v>
      </c>
      <c r="BU142" s="33">
        <v>268.9595899808383</v>
      </c>
      <c r="BV142" s="33">
        <v>3637.360155288331</v>
      </c>
      <c r="BW142" s="33">
        <v>3010.7968414391289</v>
      </c>
      <c r="BX142" s="33">
        <v>1286.4003254016404</v>
      </c>
      <c r="BY142" s="33">
        <v>600.57253613276725</v>
      </c>
      <c r="BZ142" s="33">
        <v>1334.15429478177</v>
      </c>
      <c r="CA142" s="33">
        <v>6507.1754999247878</v>
      </c>
      <c r="CB142" s="33">
        <v>859.8637515522687</v>
      </c>
      <c r="CC142" s="33">
        <v>260.45496644763148</v>
      </c>
      <c r="CD142" s="33">
        <v>1229.4852472744947</v>
      </c>
      <c r="CE142" s="33">
        <v>2613.1483445886852</v>
      </c>
      <c r="CF142" s="33">
        <v>3217.6941906799616</v>
      </c>
      <c r="CG142" s="33">
        <v>4909.0336084999817</v>
      </c>
      <c r="CH142" s="33">
        <v>1059.5856842205671</v>
      </c>
      <c r="CI142" s="33">
        <v>1162.077217781014</v>
      </c>
      <c r="CJ142" s="33">
        <v>2809.4062735111597</v>
      </c>
      <c r="CK142" s="33">
        <v>1185.0906634789435</v>
      </c>
      <c r="CL142" s="33">
        <v>470.92600225604713</v>
      </c>
      <c r="CM142" s="33">
        <v>4029.1266363525915</v>
      </c>
      <c r="CN142" s="33">
        <v>962.69788985196726</v>
      </c>
      <c r="CO142" s="33">
        <v>561.78989920344725</v>
      </c>
      <c r="CP142" s="33">
        <v>792.14258247951977</v>
      </c>
      <c r="CQ142" s="33">
        <v>5965.9323434014541</v>
      </c>
      <c r="CR142" s="33">
        <v>1441.3323277971976</v>
      </c>
      <c r="CS142" s="33">
        <v>11314.340634842838</v>
      </c>
      <c r="CT142" s="33">
        <v>85571.911009501389</v>
      </c>
      <c r="CU142" s="33">
        <v>559.92196369393685</v>
      </c>
      <c r="CV142" s="33">
        <v>23232.431086645767</v>
      </c>
      <c r="CW142" s="33">
        <v>3479.3101036298099</v>
      </c>
      <c r="CX142" s="33">
        <v>8004.9503677120783</v>
      </c>
      <c r="CY142" s="33">
        <v>1105.8725939950787</v>
      </c>
      <c r="CZ142" s="33">
        <v>393.44348960975839</v>
      </c>
      <c r="DA142" s="33">
        <v>13179.289544700774</v>
      </c>
      <c r="DB142" s="33">
        <v>5629.3213067127626</v>
      </c>
      <c r="DC142" s="33">
        <v>6925.1560934352246</v>
      </c>
      <c r="DD142" s="33">
        <v>31873.740368420869</v>
      </c>
      <c r="DE142" s="33">
        <v>2322.4782935685244</v>
      </c>
      <c r="DF142" s="33">
        <v>206.65214379651249</v>
      </c>
      <c r="DG142" s="33">
        <v>4280.8637378881722</v>
      </c>
      <c r="DH142" s="33">
        <v>221.53024424314088</v>
      </c>
      <c r="DI142" s="33">
        <v>2638.7269632668094</v>
      </c>
      <c r="DJ142" s="33">
        <v>2079.8940757046694</v>
      </c>
      <c r="DK142" s="33">
        <v>1147.4800626175545</v>
      </c>
      <c r="DL142" s="33">
        <v>2253.6372696437784</v>
      </c>
      <c r="DM142" s="33">
        <v>942.48242564394172</v>
      </c>
      <c r="DN142" s="33">
        <v>7226.857456251395</v>
      </c>
      <c r="DO142" s="33">
        <v>0</v>
      </c>
      <c r="DP142" s="69">
        <f t="shared" si="5"/>
        <v>5921388.5295530362</v>
      </c>
      <c r="DQ142" s="33">
        <v>2815654.2201321321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802213.32422888034</v>
      </c>
      <c r="GF142" s="33">
        <v>7842057.6192391971</v>
      </c>
      <c r="GG142" s="44">
        <f t="shared" si="4"/>
        <v>17381313.693153247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1368455.9308265068</v>
      </c>
      <c r="D143" s="33">
        <v>519.29219007072402</v>
      </c>
      <c r="E143" s="33">
        <v>1056.4550821235757</v>
      </c>
      <c r="F143" s="33">
        <v>8252.7226922140781</v>
      </c>
      <c r="G143" s="33">
        <v>120534.7786139457</v>
      </c>
      <c r="H143" s="33">
        <v>14254.157809593975</v>
      </c>
      <c r="I143" s="33">
        <v>48218.321455743921</v>
      </c>
      <c r="J143" s="33">
        <v>8773.8150045598213</v>
      </c>
      <c r="K143" s="33">
        <v>31831.106191857129</v>
      </c>
      <c r="L143" s="33">
        <v>19877.206038388256</v>
      </c>
      <c r="M143" s="33">
        <v>145567.95202192423</v>
      </c>
      <c r="N143" s="33">
        <v>9352.5574219851733</v>
      </c>
      <c r="O143" s="33">
        <v>2044.6738791792468</v>
      </c>
      <c r="P143" s="33">
        <v>360967.64954969403</v>
      </c>
      <c r="Q143" s="33">
        <v>560.91627060976896</v>
      </c>
      <c r="R143" s="33">
        <v>8321.1866472703095</v>
      </c>
      <c r="S143" s="33">
        <v>12878.61540937553</v>
      </c>
      <c r="T143" s="33">
        <v>64351.988016578958</v>
      </c>
      <c r="U143" s="33">
        <v>49571.20572372352</v>
      </c>
      <c r="V143" s="33">
        <v>43053.98256087651</v>
      </c>
      <c r="W143" s="33">
        <v>1325430.6343608247</v>
      </c>
      <c r="X143" s="33">
        <v>1194501.6637393069</v>
      </c>
      <c r="Y143" s="33">
        <v>603834.12683152989</v>
      </c>
      <c r="Z143" s="33">
        <v>1831346.1154119412</v>
      </c>
      <c r="AA143" s="33">
        <v>51426.833637175812</v>
      </c>
      <c r="AB143" s="33">
        <v>75722.379627518225</v>
      </c>
      <c r="AC143" s="33">
        <v>158196.66108078166</v>
      </c>
      <c r="AD143" s="33">
        <v>192389.06118168749</v>
      </c>
      <c r="AE143" s="33">
        <v>37737.214162083437</v>
      </c>
      <c r="AF143" s="33">
        <v>30832.002624990495</v>
      </c>
      <c r="AG143" s="33">
        <v>19772.588326602949</v>
      </c>
      <c r="AH143" s="33">
        <v>123862.00438865052</v>
      </c>
      <c r="AI143" s="33">
        <v>31201.16646423308</v>
      </c>
      <c r="AJ143" s="33">
        <v>218135.10620535549</v>
      </c>
      <c r="AK143" s="33">
        <v>71998.358285773662</v>
      </c>
      <c r="AL143" s="33">
        <v>27124.785539511609</v>
      </c>
      <c r="AM143" s="33">
        <v>6266.4732531955697</v>
      </c>
      <c r="AN143" s="33">
        <v>50398.378432385871</v>
      </c>
      <c r="AO143" s="33">
        <v>63414.760565152974</v>
      </c>
      <c r="AP143" s="33">
        <v>857411.27170303557</v>
      </c>
      <c r="AQ143" s="33">
        <v>27166.352550795953</v>
      </c>
      <c r="AR143" s="33">
        <v>3101.5013350346703</v>
      </c>
      <c r="AS143" s="33">
        <v>833.16749503940525</v>
      </c>
      <c r="AT143" s="33">
        <v>482.59994984632283</v>
      </c>
      <c r="AU143" s="33">
        <v>300.61761402525758</v>
      </c>
      <c r="AV143" s="33">
        <v>567.24286489343638</v>
      </c>
      <c r="AW143" s="33">
        <v>2790.6697138353575</v>
      </c>
      <c r="AX143" s="33">
        <v>12183.40589862146</v>
      </c>
      <c r="AY143" s="33">
        <v>687.85025520289321</v>
      </c>
      <c r="AZ143" s="33">
        <v>370.53626728560545</v>
      </c>
      <c r="BA143" s="33">
        <v>3030.266249633245</v>
      </c>
      <c r="BB143" s="33">
        <v>1486.0482429765757</v>
      </c>
      <c r="BC143" s="33">
        <v>6159.5032586505513</v>
      </c>
      <c r="BD143" s="33">
        <v>131741.19450999369</v>
      </c>
      <c r="BE143" s="33">
        <v>19024.40743770044</v>
      </c>
      <c r="BF143" s="33">
        <v>691.16212963847136</v>
      </c>
      <c r="BG143" s="33">
        <v>618.16954500755492</v>
      </c>
      <c r="BH143" s="33">
        <v>708.5433655845294</v>
      </c>
      <c r="BI143" s="33">
        <v>1390.3193578708144</v>
      </c>
      <c r="BJ143" s="33">
        <v>248.59220946832201</v>
      </c>
      <c r="BK143" s="33">
        <v>7394.2359678157964</v>
      </c>
      <c r="BL143" s="33">
        <v>316.47391811948194</v>
      </c>
      <c r="BM143" s="33">
        <v>8247.5414736073271</v>
      </c>
      <c r="BN143" s="33">
        <v>12224.304418019743</v>
      </c>
      <c r="BO143" s="33">
        <v>36764.356041948144</v>
      </c>
      <c r="BP143" s="33">
        <v>61.7578721470367</v>
      </c>
      <c r="BQ143" s="33">
        <v>9050.6032786989981</v>
      </c>
      <c r="BR143" s="33">
        <v>81500.229103014135</v>
      </c>
      <c r="BS143" s="33">
        <v>43538.633825861565</v>
      </c>
      <c r="BT143" s="33">
        <v>18884.402162296105</v>
      </c>
      <c r="BU143" s="33">
        <v>1265.1038407296537</v>
      </c>
      <c r="BV143" s="33">
        <v>5126.1957138497255</v>
      </c>
      <c r="BW143" s="33">
        <v>14521.455775499708</v>
      </c>
      <c r="BX143" s="33">
        <v>2011.5942664466029</v>
      </c>
      <c r="BY143" s="33">
        <v>11495.518952213355</v>
      </c>
      <c r="BZ143" s="33">
        <v>570.24782394936767</v>
      </c>
      <c r="CA143" s="33">
        <v>4367.9799248997251</v>
      </c>
      <c r="CB143" s="33">
        <v>4128.7953867293036</v>
      </c>
      <c r="CC143" s="33">
        <v>49.211917139888783</v>
      </c>
      <c r="CD143" s="33">
        <v>635.17201322119206</v>
      </c>
      <c r="CE143" s="33">
        <v>2290.2213964072448</v>
      </c>
      <c r="CF143" s="33">
        <v>1742.7476620786433</v>
      </c>
      <c r="CG143" s="33">
        <v>9315.2471542252424</v>
      </c>
      <c r="CH143" s="33">
        <v>48570.964083054307</v>
      </c>
      <c r="CI143" s="33">
        <v>4242.5672242294022</v>
      </c>
      <c r="CJ143" s="33">
        <v>2757.9930439674067</v>
      </c>
      <c r="CK143" s="33">
        <v>44926.814126781261</v>
      </c>
      <c r="CL143" s="33">
        <v>2583.6031059104134</v>
      </c>
      <c r="CM143" s="33">
        <v>30291.708365679835</v>
      </c>
      <c r="CN143" s="33">
        <v>745.4787636759587</v>
      </c>
      <c r="CO143" s="33">
        <v>124.44059616082646</v>
      </c>
      <c r="CP143" s="33">
        <v>11541.264424449691</v>
      </c>
      <c r="CQ143" s="33">
        <v>68580.975509825425</v>
      </c>
      <c r="CR143" s="33">
        <v>62945.130487517941</v>
      </c>
      <c r="CS143" s="33">
        <v>43936.372954272156</v>
      </c>
      <c r="CT143" s="33">
        <v>6976.2506068976581</v>
      </c>
      <c r="CU143" s="33">
        <v>1030.6476718401093</v>
      </c>
      <c r="CV143" s="33">
        <v>12882.123515801592</v>
      </c>
      <c r="CW143" s="33">
        <v>20145.177719625888</v>
      </c>
      <c r="CX143" s="33">
        <v>12368.53066218662</v>
      </c>
      <c r="CY143" s="33">
        <v>10962.295022433675</v>
      </c>
      <c r="CZ143" s="33">
        <v>291.31458569432419</v>
      </c>
      <c r="DA143" s="33">
        <v>23666.730204802348</v>
      </c>
      <c r="DB143" s="33">
        <v>11159.632002840599</v>
      </c>
      <c r="DC143" s="33">
        <v>6067.1084255702226</v>
      </c>
      <c r="DD143" s="33">
        <v>3984.7213732739233</v>
      </c>
      <c r="DE143" s="33">
        <v>4190.5599647866875</v>
      </c>
      <c r="DF143" s="33">
        <v>200.93181817436027</v>
      </c>
      <c r="DG143" s="33">
        <v>2960.9985968418132</v>
      </c>
      <c r="DH143" s="33">
        <v>3755.5005753487239</v>
      </c>
      <c r="DI143" s="33">
        <v>1090.9797369512005</v>
      </c>
      <c r="DJ143" s="33">
        <v>1551.5042251278298</v>
      </c>
      <c r="DK143" s="33">
        <v>970.13200787722451</v>
      </c>
      <c r="DL143" s="33">
        <v>7732.9995230506775</v>
      </c>
      <c r="DM143" s="33">
        <v>1304.9637457207591</v>
      </c>
      <c r="DN143" s="33">
        <v>1347.8518666786431</v>
      </c>
      <c r="DO143" s="33">
        <v>0</v>
      </c>
      <c r="DP143" s="69">
        <f t="shared" si="5"/>
        <v>10234418.545905028</v>
      </c>
      <c r="DQ143" s="33">
        <v>125038.44569053841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0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-845426.32440556563</v>
      </c>
      <c r="GF143" s="33">
        <v>1677992.8502880419</v>
      </c>
      <c r="GG143" s="44">
        <f t="shared" si="4"/>
        <v>11192023.517478041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923154.7965954995</v>
      </c>
      <c r="D144" s="33">
        <v>1049.5467122038822</v>
      </c>
      <c r="E144" s="33">
        <v>3222.0819734314796</v>
      </c>
      <c r="F144" s="33">
        <v>8701.3696976396241</v>
      </c>
      <c r="G144" s="33">
        <v>57273.265708662715</v>
      </c>
      <c r="H144" s="33">
        <v>47374.441259679072</v>
      </c>
      <c r="I144" s="33">
        <v>64209.137004906588</v>
      </c>
      <c r="J144" s="33">
        <v>12121.551260239075</v>
      </c>
      <c r="K144" s="33">
        <v>107052.8671187018</v>
      </c>
      <c r="L144" s="33">
        <v>50385.688481732112</v>
      </c>
      <c r="M144" s="33">
        <v>390193.71825801476</v>
      </c>
      <c r="N144" s="33">
        <v>214290.30721898403</v>
      </c>
      <c r="O144" s="33">
        <v>12198.823829642031</v>
      </c>
      <c r="P144" s="33">
        <v>234632.8990564486</v>
      </c>
      <c r="Q144" s="33">
        <v>3556.2924388178644</v>
      </c>
      <c r="R144" s="33">
        <v>7557.8822106852476</v>
      </c>
      <c r="S144" s="33">
        <v>147948.48930707938</v>
      </c>
      <c r="T144" s="33">
        <v>129176.17854256905</v>
      </c>
      <c r="U144" s="33">
        <v>132088.4372615187</v>
      </c>
      <c r="V144" s="33">
        <v>233975.69628133974</v>
      </c>
      <c r="W144" s="33">
        <v>758350.76150782011</v>
      </c>
      <c r="X144" s="33">
        <v>1773648.5984920945</v>
      </c>
      <c r="Y144" s="33">
        <v>698735.56149973348</v>
      </c>
      <c r="Z144" s="33">
        <v>661530.31578670512</v>
      </c>
      <c r="AA144" s="33">
        <v>129365.58836041493</v>
      </c>
      <c r="AB144" s="33">
        <v>207614.80786299414</v>
      </c>
      <c r="AC144" s="33">
        <v>123674.80006093551</v>
      </c>
      <c r="AD144" s="33">
        <v>339000.94249294954</v>
      </c>
      <c r="AE144" s="33">
        <v>44992.928520299327</v>
      </c>
      <c r="AF144" s="33">
        <v>123876.48875284789</v>
      </c>
      <c r="AG144" s="33">
        <v>21854.518820911453</v>
      </c>
      <c r="AH144" s="33">
        <v>36003.113445900701</v>
      </c>
      <c r="AI144" s="33">
        <v>52058.745530915985</v>
      </c>
      <c r="AJ144" s="33">
        <v>464786.90238382324</v>
      </c>
      <c r="AK144" s="33">
        <v>115327.24827847857</v>
      </c>
      <c r="AL144" s="33">
        <v>38590.949114615993</v>
      </c>
      <c r="AM144" s="33">
        <v>73704.53328361678</v>
      </c>
      <c r="AN144" s="33">
        <v>192719.4767272117</v>
      </c>
      <c r="AO144" s="33">
        <v>63342.832176886164</v>
      </c>
      <c r="AP144" s="33">
        <v>318767.94656787073</v>
      </c>
      <c r="AQ144" s="33">
        <v>53937.345881897687</v>
      </c>
      <c r="AR144" s="33">
        <v>6251.5866859360531</v>
      </c>
      <c r="AS144" s="33">
        <v>346.68496824544934</v>
      </c>
      <c r="AT144" s="33">
        <v>2012.3796360387169</v>
      </c>
      <c r="AU144" s="33">
        <v>810.10376850416083</v>
      </c>
      <c r="AV144" s="33">
        <v>25655.616823520872</v>
      </c>
      <c r="AW144" s="33">
        <v>56287.72482721768</v>
      </c>
      <c r="AX144" s="33">
        <v>134653.14583517989</v>
      </c>
      <c r="AY144" s="33">
        <v>28836.73177526837</v>
      </c>
      <c r="AZ144" s="33">
        <v>115530.55794140525</v>
      </c>
      <c r="BA144" s="33">
        <v>259232.22197676613</v>
      </c>
      <c r="BB144" s="33">
        <v>9054.099667706796</v>
      </c>
      <c r="BC144" s="33">
        <v>30473.496560558964</v>
      </c>
      <c r="BD144" s="33">
        <v>131023.73509861658</v>
      </c>
      <c r="BE144" s="33">
        <v>63600.556016003182</v>
      </c>
      <c r="BF144" s="33">
        <v>44940.79596789815</v>
      </c>
      <c r="BG144" s="33">
        <v>35989.291118271001</v>
      </c>
      <c r="BH144" s="33">
        <v>37387.303659152392</v>
      </c>
      <c r="BI144" s="33">
        <v>7281.0780670856011</v>
      </c>
      <c r="BJ144" s="33">
        <v>304.8888952222477</v>
      </c>
      <c r="BK144" s="33">
        <v>13084.449226625313</v>
      </c>
      <c r="BL144" s="33">
        <v>1867.3281504231084</v>
      </c>
      <c r="BM144" s="33">
        <v>12793.355922388948</v>
      </c>
      <c r="BN144" s="33">
        <v>42676.925844671459</v>
      </c>
      <c r="BO144" s="33">
        <v>40214.72535263301</v>
      </c>
      <c r="BP144" s="33">
        <v>303.46980374289865</v>
      </c>
      <c r="BQ144" s="33">
        <v>32074.099545979108</v>
      </c>
      <c r="BR144" s="33">
        <v>64054.730452873817</v>
      </c>
      <c r="BS144" s="33">
        <v>23118.981283688765</v>
      </c>
      <c r="BT144" s="33">
        <v>22717.116645945443</v>
      </c>
      <c r="BU144" s="33">
        <v>1379.9369473485542</v>
      </c>
      <c r="BV144" s="33">
        <v>8985.2669286877936</v>
      </c>
      <c r="BW144" s="33">
        <v>9850.567348215669</v>
      </c>
      <c r="BX144" s="33">
        <v>1760.2805581382067</v>
      </c>
      <c r="BY144" s="33">
        <v>4844.4129890518607</v>
      </c>
      <c r="BZ144" s="33">
        <v>787.60629944727111</v>
      </c>
      <c r="CA144" s="33">
        <v>2986.9485693801867</v>
      </c>
      <c r="CB144" s="33">
        <v>3088.7018985286218</v>
      </c>
      <c r="CC144" s="33">
        <v>138.23128572943102</v>
      </c>
      <c r="CD144" s="33">
        <v>1377.0143942369114</v>
      </c>
      <c r="CE144" s="33">
        <v>4676.2585323498733</v>
      </c>
      <c r="CF144" s="33">
        <v>5066.0610983094966</v>
      </c>
      <c r="CG144" s="33">
        <v>19585.987978168796</v>
      </c>
      <c r="CH144" s="33">
        <v>112012.13171500227</v>
      </c>
      <c r="CI144" s="33">
        <v>1338.081010626858</v>
      </c>
      <c r="CJ144" s="33">
        <v>4390.2520545602611</v>
      </c>
      <c r="CK144" s="33">
        <v>5454.1674850013042</v>
      </c>
      <c r="CL144" s="33">
        <v>25251.413634255121</v>
      </c>
      <c r="CM144" s="33">
        <v>19530.267943901224</v>
      </c>
      <c r="CN144" s="33">
        <v>7063.7367821796734</v>
      </c>
      <c r="CO144" s="33">
        <v>522.2574714710446</v>
      </c>
      <c r="CP144" s="33">
        <v>1302.6821009350383</v>
      </c>
      <c r="CQ144" s="33">
        <v>395327.08141504193</v>
      </c>
      <c r="CR144" s="33">
        <v>14108.818672520785</v>
      </c>
      <c r="CS144" s="33">
        <v>111791.1693109808</v>
      </c>
      <c r="CT144" s="33">
        <v>7945.9340875677353</v>
      </c>
      <c r="CU144" s="33">
        <v>4325.0450575004161</v>
      </c>
      <c r="CV144" s="33">
        <v>17149.844613041765</v>
      </c>
      <c r="CW144" s="33">
        <v>59840.437742419293</v>
      </c>
      <c r="CX144" s="33">
        <v>53150.593035194783</v>
      </c>
      <c r="CY144" s="33">
        <v>12192.372383647233</v>
      </c>
      <c r="CZ144" s="33">
        <v>871.71530263902389</v>
      </c>
      <c r="DA144" s="33">
        <v>227221.2887749924</v>
      </c>
      <c r="DB144" s="33">
        <v>95888.544546052959</v>
      </c>
      <c r="DC144" s="33">
        <v>47128.449775790803</v>
      </c>
      <c r="DD144" s="33">
        <v>31451.268887388564</v>
      </c>
      <c r="DE144" s="33">
        <v>19849.388172034822</v>
      </c>
      <c r="DF144" s="33">
        <v>102.48147535519423</v>
      </c>
      <c r="DG144" s="33">
        <v>18869.039582570407</v>
      </c>
      <c r="DH144" s="33">
        <v>2557.7027271688039</v>
      </c>
      <c r="DI144" s="33">
        <v>6638.708134763272</v>
      </c>
      <c r="DJ144" s="33">
        <v>5675.3169593758557</v>
      </c>
      <c r="DK144" s="33">
        <v>9267.4821022332217</v>
      </c>
      <c r="DL144" s="33">
        <v>27950.597952373049</v>
      </c>
      <c r="DM144" s="33">
        <v>4215.1085789995186</v>
      </c>
      <c r="DN144" s="33">
        <v>391724.29144320375</v>
      </c>
      <c r="DO144" s="33">
        <v>0</v>
      </c>
      <c r="DP144" s="69">
        <f t="shared" si="5"/>
        <v>12121260.003042674</v>
      </c>
      <c r="DQ144" s="33">
        <v>2074526.3305429211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5869.7090570795062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3850.6448867699805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3380.4124899936769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-501283.60492144543</v>
      </c>
      <c r="GF144" s="33">
        <v>3309269.3660785775</v>
      </c>
      <c r="GG144" s="44">
        <f t="shared" si="4"/>
        <v>17016872.861176569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329752.45404445648</v>
      </c>
      <c r="D145" s="33">
        <v>593.86766128762883</v>
      </c>
      <c r="E145" s="33">
        <v>1160.2244172085068</v>
      </c>
      <c r="F145" s="33">
        <v>4052.4581494407121</v>
      </c>
      <c r="G145" s="33">
        <v>17110.427243435373</v>
      </c>
      <c r="H145" s="33">
        <v>5394.0560949355922</v>
      </c>
      <c r="I145" s="33">
        <v>5761.0555828938859</v>
      </c>
      <c r="J145" s="33">
        <v>13595.146143683562</v>
      </c>
      <c r="K145" s="33">
        <v>23569.866233439123</v>
      </c>
      <c r="L145" s="33">
        <v>82788.733985137165</v>
      </c>
      <c r="M145" s="33">
        <v>295609.7622491658</v>
      </c>
      <c r="N145" s="33">
        <v>2007.5511171015548</v>
      </c>
      <c r="O145" s="33">
        <v>2469.6887399552411</v>
      </c>
      <c r="P145" s="33">
        <v>20213.812948885989</v>
      </c>
      <c r="Q145" s="33">
        <v>654.50269613274418</v>
      </c>
      <c r="R145" s="33">
        <v>749.85481027873095</v>
      </c>
      <c r="S145" s="33">
        <v>12781.006880339959</v>
      </c>
      <c r="T145" s="33">
        <v>19737.132616020353</v>
      </c>
      <c r="U145" s="33">
        <v>1879.2500736301115</v>
      </c>
      <c r="V145" s="33">
        <v>42864.016307604827</v>
      </c>
      <c r="W145" s="33">
        <v>104861.54041854991</v>
      </c>
      <c r="X145" s="33">
        <v>180926.77889262862</v>
      </c>
      <c r="Y145" s="33">
        <v>2282614.6143886228</v>
      </c>
      <c r="Z145" s="33">
        <v>61271.498144404773</v>
      </c>
      <c r="AA145" s="33">
        <v>3097.9913849170589</v>
      </c>
      <c r="AB145" s="33">
        <v>23616.321752436936</v>
      </c>
      <c r="AC145" s="33">
        <v>5699.1747665204939</v>
      </c>
      <c r="AD145" s="33">
        <v>38562.146844663635</v>
      </c>
      <c r="AE145" s="33">
        <v>5002.2952695322465</v>
      </c>
      <c r="AF145" s="33">
        <v>51771.627294655125</v>
      </c>
      <c r="AG145" s="33">
        <v>3159.5303335178764</v>
      </c>
      <c r="AH145" s="33">
        <v>3948.8278595900438</v>
      </c>
      <c r="AI145" s="33">
        <v>2816.1742258671279</v>
      </c>
      <c r="AJ145" s="33">
        <v>32993.170713011641</v>
      </c>
      <c r="AK145" s="33">
        <v>23255.85456650802</v>
      </c>
      <c r="AL145" s="33">
        <v>4262.2733758649711</v>
      </c>
      <c r="AM145" s="33">
        <v>1548.5505957113535</v>
      </c>
      <c r="AN145" s="33">
        <v>10300.592922142372</v>
      </c>
      <c r="AO145" s="33">
        <v>140055.6053156257</v>
      </c>
      <c r="AP145" s="33">
        <v>47582.329427198674</v>
      </c>
      <c r="AQ145" s="33">
        <v>8038.581355169953</v>
      </c>
      <c r="AR145" s="33">
        <v>3360.609551086483</v>
      </c>
      <c r="AS145" s="33">
        <v>739.04379771379536</v>
      </c>
      <c r="AT145" s="33">
        <v>533.13825086007444</v>
      </c>
      <c r="AU145" s="33">
        <v>380.84117802188098</v>
      </c>
      <c r="AV145" s="33">
        <v>720.37018794050334</v>
      </c>
      <c r="AW145" s="33">
        <v>2956.3610340924747</v>
      </c>
      <c r="AX145" s="33">
        <v>15442.742150063685</v>
      </c>
      <c r="AY145" s="33">
        <v>509.66232953536166</v>
      </c>
      <c r="AZ145" s="33">
        <v>1923.0163661747492</v>
      </c>
      <c r="BA145" s="33">
        <v>2462.8745640232551</v>
      </c>
      <c r="BB145" s="33">
        <v>1730.0324042004113</v>
      </c>
      <c r="BC145" s="33">
        <v>1353.3481744307896</v>
      </c>
      <c r="BD145" s="33">
        <v>167125.0057033693</v>
      </c>
      <c r="BE145" s="33">
        <v>21368.842619499668</v>
      </c>
      <c r="BF145" s="33">
        <v>1002.148271972058</v>
      </c>
      <c r="BG145" s="33">
        <v>634.69348381065129</v>
      </c>
      <c r="BH145" s="33">
        <v>855.37012617701248</v>
      </c>
      <c r="BI145" s="33">
        <v>1752.9933206561998</v>
      </c>
      <c r="BJ145" s="33">
        <v>83.89548124362301</v>
      </c>
      <c r="BK145" s="33">
        <v>2609.9428783707208</v>
      </c>
      <c r="BL145" s="33">
        <v>395.30166451060762</v>
      </c>
      <c r="BM145" s="33">
        <v>8984.745337430626</v>
      </c>
      <c r="BN145" s="33">
        <v>12526.836181538845</v>
      </c>
      <c r="BO145" s="33">
        <v>13978.725500349739</v>
      </c>
      <c r="BP145" s="33">
        <v>76.733501986291529</v>
      </c>
      <c r="BQ145" s="33">
        <v>6962.1527934384221</v>
      </c>
      <c r="BR145" s="33">
        <v>88957.619063616599</v>
      </c>
      <c r="BS145" s="33">
        <v>47901.996882885047</v>
      </c>
      <c r="BT145" s="33">
        <v>21791.364412892297</v>
      </c>
      <c r="BU145" s="33">
        <v>1451.2969061254585</v>
      </c>
      <c r="BV145" s="33">
        <v>5816.9788674198289</v>
      </c>
      <c r="BW145" s="33">
        <v>17941.437531686817</v>
      </c>
      <c r="BX145" s="33">
        <v>2526.8697540999906</v>
      </c>
      <c r="BY145" s="33">
        <v>14328.878862780717</v>
      </c>
      <c r="BZ145" s="33">
        <v>643.78048661789376</v>
      </c>
      <c r="CA145" s="33">
        <v>27.778489229190868</v>
      </c>
      <c r="CB145" s="33">
        <v>174.3565034205991</v>
      </c>
      <c r="CC145" s="33">
        <v>23.961778725300363</v>
      </c>
      <c r="CD145" s="33">
        <v>780.05735979617043</v>
      </c>
      <c r="CE145" s="33">
        <v>2799.8643487297159</v>
      </c>
      <c r="CF145" s="33">
        <v>2218.3386409728096</v>
      </c>
      <c r="CG145" s="33">
        <v>11404.971759046835</v>
      </c>
      <c r="CH145" s="33">
        <v>444015.08649788384</v>
      </c>
      <c r="CI145" s="33">
        <v>18439.006942594315</v>
      </c>
      <c r="CJ145" s="33">
        <v>3272.6865013155343</v>
      </c>
      <c r="CK145" s="33">
        <v>1318.5830857973715</v>
      </c>
      <c r="CL145" s="33">
        <v>150771.02054952993</v>
      </c>
      <c r="CM145" s="33">
        <v>33708.022118310124</v>
      </c>
      <c r="CN145" s="33">
        <v>901.14857758257858</v>
      </c>
      <c r="CO145" s="33">
        <v>155.22401850682286</v>
      </c>
      <c r="CP145" s="33">
        <v>271.82255045234922</v>
      </c>
      <c r="CQ145" s="33">
        <v>3101.5805703253554</v>
      </c>
      <c r="CR145" s="33">
        <v>21547.284241222751</v>
      </c>
      <c r="CS145" s="33">
        <v>69402.567948734097</v>
      </c>
      <c r="CT145" s="33">
        <v>221182.52725362833</v>
      </c>
      <c r="CU145" s="33">
        <v>54084.160879024981</v>
      </c>
      <c r="CV145" s="33">
        <v>44339.479862761676</v>
      </c>
      <c r="CW145" s="33">
        <v>85444.791230061863</v>
      </c>
      <c r="CX145" s="33">
        <v>110029.742098663</v>
      </c>
      <c r="CY145" s="33">
        <v>32168.488491878052</v>
      </c>
      <c r="CZ145" s="33">
        <v>365.47253800275848</v>
      </c>
      <c r="DA145" s="33">
        <v>3353531.1348445863</v>
      </c>
      <c r="DB145" s="33">
        <v>554504.60623510566</v>
      </c>
      <c r="DC145" s="33">
        <v>629166.64343226783</v>
      </c>
      <c r="DD145" s="33">
        <v>76405.108733683155</v>
      </c>
      <c r="DE145" s="33">
        <v>4684.6267593874591</v>
      </c>
      <c r="DF145" s="33">
        <v>69.791109647153135</v>
      </c>
      <c r="DG145" s="33">
        <v>1236.5175071271601</v>
      </c>
      <c r="DH145" s="33">
        <v>2172.1891572445656</v>
      </c>
      <c r="DI145" s="33">
        <v>219.66453466277957</v>
      </c>
      <c r="DJ145" s="33">
        <v>774.87228503204403</v>
      </c>
      <c r="DK145" s="33">
        <v>484.92696405201616</v>
      </c>
      <c r="DL145" s="33">
        <v>20242.236383433115</v>
      </c>
      <c r="DM145" s="33">
        <v>527.55677836646419</v>
      </c>
      <c r="DN145" s="33">
        <v>2807.7420159876501</v>
      </c>
      <c r="DO145" s="33">
        <v>0</v>
      </c>
      <c r="DP145" s="69">
        <f t="shared" si="5"/>
        <v>10348735.639039576</v>
      </c>
      <c r="DQ145" s="33">
        <v>4031383.8588959258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192.75230966405118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2709640.1645405372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4001.9870037715241</v>
      </c>
      <c r="FY145" s="33">
        <v>0</v>
      </c>
      <c r="FZ145" s="33">
        <v>5422662.0600447236</v>
      </c>
      <c r="GA145" s="33">
        <v>0</v>
      </c>
      <c r="GB145" s="33">
        <v>0</v>
      </c>
      <c r="GC145" s="33">
        <v>0</v>
      </c>
      <c r="GD145" s="33">
        <v>0</v>
      </c>
      <c r="GE145" s="33">
        <v>-162044.63149586754</v>
      </c>
      <c r="GF145" s="33">
        <v>3294552.5022195</v>
      </c>
      <c r="GG145" s="44">
        <f t="shared" si="4"/>
        <v>25649124.332557827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35666.513395953763</v>
      </c>
      <c r="D146" s="33">
        <v>4283.7734852227168</v>
      </c>
      <c r="E146" s="33">
        <v>6253.1456643231031</v>
      </c>
      <c r="F146" s="33">
        <v>33964.917698176389</v>
      </c>
      <c r="G146" s="33">
        <v>24465.158023146454</v>
      </c>
      <c r="H146" s="33">
        <v>4832.7476996207861</v>
      </c>
      <c r="I146" s="33">
        <v>202528.69817597608</v>
      </c>
      <c r="J146" s="33">
        <v>62472.79141701664</v>
      </c>
      <c r="K146" s="33">
        <v>390634.74255651183</v>
      </c>
      <c r="L146" s="33">
        <v>135169.64472428468</v>
      </c>
      <c r="M146" s="33">
        <v>311354.75529856881</v>
      </c>
      <c r="N146" s="33">
        <v>92056.269025335729</v>
      </c>
      <c r="O146" s="33">
        <v>20236.501183066008</v>
      </c>
      <c r="P146" s="33">
        <v>114910.04153916918</v>
      </c>
      <c r="Q146" s="33">
        <v>17814.486340176372</v>
      </c>
      <c r="R146" s="33">
        <v>4434.4770817806848</v>
      </c>
      <c r="S146" s="33">
        <v>90329.031804491606</v>
      </c>
      <c r="T146" s="33">
        <v>127322.93842949104</v>
      </c>
      <c r="U146" s="33">
        <v>261550.38968867369</v>
      </c>
      <c r="V146" s="33">
        <v>30070.764777633703</v>
      </c>
      <c r="W146" s="33">
        <v>80365.120135210906</v>
      </c>
      <c r="X146" s="33">
        <v>154881.49137762282</v>
      </c>
      <c r="Y146" s="33">
        <v>326797.24812517402</v>
      </c>
      <c r="Z146" s="33">
        <v>1134800.6665521981</v>
      </c>
      <c r="AA146" s="33">
        <v>40301.476382879744</v>
      </c>
      <c r="AB146" s="33">
        <v>138071.49032134784</v>
      </c>
      <c r="AC146" s="33">
        <v>74882.858872806799</v>
      </c>
      <c r="AD146" s="33">
        <v>310547.27947035508</v>
      </c>
      <c r="AE146" s="33">
        <v>147666.4567796482</v>
      </c>
      <c r="AF146" s="33">
        <v>190828.12675653031</v>
      </c>
      <c r="AG146" s="33">
        <v>46784.271559361179</v>
      </c>
      <c r="AH146" s="33">
        <v>54192.421642501511</v>
      </c>
      <c r="AI146" s="33">
        <v>57024.882211466691</v>
      </c>
      <c r="AJ146" s="33">
        <v>540287.09399885323</v>
      </c>
      <c r="AK146" s="33">
        <v>193219.05889370345</v>
      </c>
      <c r="AL146" s="33">
        <v>50788.956885708947</v>
      </c>
      <c r="AM146" s="33">
        <v>133720.09878755253</v>
      </c>
      <c r="AN146" s="33">
        <v>221175.98085426082</v>
      </c>
      <c r="AO146" s="33">
        <v>256369.51958332758</v>
      </c>
      <c r="AP146" s="33">
        <v>137030.17874269228</v>
      </c>
      <c r="AQ146" s="33">
        <v>94137.801625109394</v>
      </c>
      <c r="AR146" s="33">
        <v>12571.084603932037</v>
      </c>
      <c r="AS146" s="33">
        <v>553.36220266483258</v>
      </c>
      <c r="AT146" s="33">
        <v>10476.375922332489</v>
      </c>
      <c r="AU146" s="33">
        <v>2207.3679321281802</v>
      </c>
      <c r="AV146" s="33">
        <v>10259.280380823731</v>
      </c>
      <c r="AW146" s="33">
        <v>36467.265134814086</v>
      </c>
      <c r="AX146" s="33">
        <v>269088.37870223884</v>
      </c>
      <c r="AY146" s="33">
        <v>119816.66211365307</v>
      </c>
      <c r="AZ146" s="33">
        <v>575324.69545089605</v>
      </c>
      <c r="BA146" s="33">
        <v>529108.63170308608</v>
      </c>
      <c r="BB146" s="33">
        <v>64366.09514887743</v>
      </c>
      <c r="BC146" s="33">
        <v>1361243.9479676285</v>
      </c>
      <c r="BD146" s="33">
        <v>1414304.1098168578</v>
      </c>
      <c r="BE146" s="33">
        <v>381824.77126165526</v>
      </c>
      <c r="BF146" s="33">
        <v>46164.743738584148</v>
      </c>
      <c r="BG146" s="33">
        <v>30544.800990958254</v>
      </c>
      <c r="BH146" s="33">
        <v>29229.211524686238</v>
      </c>
      <c r="BI146" s="33">
        <v>30745.208758969333</v>
      </c>
      <c r="BJ146" s="33">
        <v>4084.5280045114232</v>
      </c>
      <c r="BK146" s="33">
        <v>27401.690112867636</v>
      </c>
      <c r="BL146" s="33">
        <v>14675.540288396516</v>
      </c>
      <c r="BM146" s="33">
        <v>10647.698045605146</v>
      </c>
      <c r="BN146" s="33">
        <v>34414.956896582313</v>
      </c>
      <c r="BO146" s="33">
        <v>54983.317193205323</v>
      </c>
      <c r="BP146" s="33">
        <v>2582.7307522721649</v>
      </c>
      <c r="BQ146" s="33">
        <v>50808.983396298812</v>
      </c>
      <c r="BR146" s="33">
        <v>29853.124897928272</v>
      </c>
      <c r="BS146" s="33">
        <v>52087.189923471167</v>
      </c>
      <c r="BT146" s="33">
        <v>116097.70270840687</v>
      </c>
      <c r="BU146" s="33">
        <v>3071.93995227698</v>
      </c>
      <c r="BV146" s="33">
        <v>10868.25823296397</v>
      </c>
      <c r="BW146" s="33">
        <v>6204.9795171794522</v>
      </c>
      <c r="BX146" s="33">
        <v>5407.8765835816375</v>
      </c>
      <c r="BY146" s="33">
        <v>7911.9200546320135</v>
      </c>
      <c r="BZ146" s="33">
        <v>2315.7588637081672</v>
      </c>
      <c r="CA146" s="33">
        <v>753.73961937347212</v>
      </c>
      <c r="CB146" s="33">
        <v>8005.5146911336233</v>
      </c>
      <c r="CC146" s="33">
        <v>4584.5058557739258</v>
      </c>
      <c r="CD146" s="33">
        <v>2812.3220410445588</v>
      </c>
      <c r="CE146" s="33">
        <v>7811.4905751837759</v>
      </c>
      <c r="CF146" s="33">
        <v>13484.108720043663</v>
      </c>
      <c r="CG146" s="33">
        <v>55144.418407277488</v>
      </c>
      <c r="CH146" s="33">
        <v>159378.38843752831</v>
      </c>
      <c r="CI146" s="33">
        <v>4479.6910867064289</v>
      </c>
      <c r="CJ146" s="33">
        <v>8086.2633964693086</v>
      </c>
      <c r="CK146" s="33">
        <v>6800.0096171329405</v>
      </c>
      <c r="CL146" s="33">
        <v>20749.611736511612</v>
      </c>
      <c r="CM146" s="33">
        <v>20192.083363633741</v>
      </c>
      <c r="CN146" s="33">
        <v>1514.9373768774774</v>
      </c>
      <c r="CO146" s="33">
        <v>5766.449550275991</v>
      </c>
      <c r="CP146" s="33">
        <v>775.33863604425335</v>
      </c>
      <c r="CQ146" s="33">
        <v>72231.060494855876</v>
      </c>
      <c r="CR146" s="33">
        <v>7254.9500128929476</v>
      </c>
      <c r="CS146" s="33">
        <v>186767.9191587306</v>
      </c>
      <c r="CT146" s="33">
        <v>46512.331127675083</v>
      </c>
      <c r="CU146" s="33">
        <v>26579.416597534415</v>
      </c>
      <c r="CV146" s="33">
        <v>44838.641002996774</v>
      </c>
      <c r="CW146" s="33">
        <v>57632.041963817064</v>
      </c>
      <c r="CX146" s="33">
        <v>20837.563039364039</v>
      </c>
      <c r="CY146" s="33">
        <v>27746.912483583877</v>
      </c>
      <c r="CZ146" s="33">
        <v>1770.7206622308292</v>
      </c>
      <c r="DA146" s="33">
        <v>386615.63414235122</v>
      </c>
      <c r="DB146" s="33">
        <v>119714.96987935842</v>
      </c>
      <c r="DC146" s="33">
        <v>73107.150802811593</v>
      </c>
      <c r="DD146" s="33">
        <v>68883.121059568584</v>
      </c>
      <c r="DE146" s="33">
        <v>9615.479334290816</v>
      </c>
      <c r="DF146" s="33">
        <v>2489.2434450677288</v>
      </c>
      <c r="DG146" s="33">
        <v>41646.057355650861</v>
      </c>
      <c r="DH146" s="33">
        <v>13053.969742047722</v>
      </c>
      <c r="DI146" s="33">
        <v>2028.2338880865991</v>
      </c>
      <c r="DJ146" s="33">
        <v>14142.791074481607</v>
      </c>
      <c r="DK146" s="33">
        <v>18534.595791227104</v>
      </c>
      <c r="DL146" s="33">
        <v>40566.222673118704</v>
      </c>
      <c r="DM146" s="33">
        <v>28850.911692836129</v>
      </c>
      <c r="DN146" s="33">
        <v>6775.1778402926702</v>
      </c>
      <c r="DO146" s="33">
        <v>0</v>
      </c>
      <c r="DP146" s="69">
        <f t="shared" si="5"/>
        <v>13350472.444721485</v>
      </c>
      <c r="DQ146" s="33">
        <v>491450.98366354319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3148.6388761228091</v>
      </c>
      <c r="EI146" s="33">
        <v>0</v>
      </c>
      <c r="EJ146" s="33">
        <v>3744.8664355773899</v>
      </c>
      <c r="EK146" s="33">
        <v>3521.2006027853463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179.0482824917579</v>
      </c>
      <c r="FW146" s="33">
        <v>91.556636995411537</v>
      </c>
      <c r="FX146" s="33">
        <v>82579.112484569487</v>
      </c>
      <c r="FY146" s="33">
        <v>0</v>
      </c>
      <c r="FZ146" s="33">
        <v>0</v>
      </c>
      <c r="GA146" s="33">
        <v>0</v>
      </c>
      <c r="GB146" s="33">
        <v>5068.1006754193049</v>
      </c>
      <c r="GC146" s="33">
        <v>0</v>
      </c>
      <c r="GD146" s="33">
        <v>0</v>
      </c>
      <c r="GE146" s="33">
        <v>-410900.66528045881</v>
      </c>
      <c r="GF146" s="33">
        <v>3374372.505225183</v>
      </c>
      <c r="GG146" s="44">
        <f t="shared" si="4"/>
        <v>16903727.792323712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2716.6827608127742</v>
      </c>
      <c r="D147" s="33">
        <v>87.251263171584867</v>
      </c>
      <c r="E147" s="33">
        <v>419.38922976543722</v>
      </c>
      <c r="F147" s="33">
        <v>325.3316985756291</v>
      </c>
      <c r="G147" s="33">
        <v>245.91943003356164</v>
      </c>
      <c r="H147" s="33">
        <v>811.34322253483492</v>
      </c>
      <c r="I147" s="33">
        <v>1041.5138749220353</v>
      </c>
      <c r="J147" s="33">
        <v>6833.7284698761796</v>
      </c>
      <c r="K147" s="33">
        <v>16358.556044127301</v>
      </c>
      <c r="L147" s="33">
        <v>1091.3355781005641</v>
      </c>
      <c r="M147" s="33">
        <v>29229.25986838718</v>
      </c>
      <c r="N147" s="33">
        <v>87830.518781235223</v>
      </c>
      <c r="O147" s="33">
        <v>567.62459342679654</v>
      </c>
      <c r="P147" s="33">
        <v>21040.649415388922</v>
      </c>
      <c r="Q147" s="33">
        <v>5043.4749525468733</v>
      </c>
      <c r="R147" s="33">
        <v>22.960104729328094</v>
      </c>
      <c r="S147" s="33">
        <v>135419.0362725725</v>
      </c>
      <c r="T147" s="33">
        <v>1333.9179147038622</v>
      </c>
      <c r="U147" s="33">
        <v>315.35205339932224</v>
      </c>
      <c r="V147" s="33">
        <v>486.55454226939037</v>
      </c>
      <c r="W147" s="33">
        <v>19170.299252203658</v>
      </c>
      <c r="X147" s="33">
        <v>17834.325837332239</v>
      </c>
      <c r="Y147" s="33">
        <v>63090.825901836768</v>
      </c>
      <c r="Z147" s="33">
        <v>68163.62603396624</v>
      </c>
      <c r="AA147" s="33">
        <v>221957.48214220826</v>
      </c>
      <c r="AB147" s="33">
        <v>23748.739064112771</v>
      </c>
      <c r="AC147" s="33">
        <v>18003.666486309448</v>
      </c>
      <c r="AD147" s="33">
        <v>98122.73987365143</v>
      </c>
      <c r="AE147" s="33">
        <v>26412.134369463005</v>
      </c>
      <c r="AF147" s="33">
        <v>59891.630961745206</v>
      </c>
      <c r="AG147" s="33">
        <v>3423.3241346096152</v>
      </c>
      <c r="AH147" s="33">
        <v>17624.967162452718</v>
      </c>
      <c r="AI147" s="33">
        <v>27129.12667951579</v>
      </c>
      <c r="AJ147" s="33">
        <v>339286.66141711554</v>
      </c>
      <c r="AK147" s="33">
        <v>58109.264955751249</v>
      </c>
      <c r="AL147" s="33">
        <v>29771.836760594644</v>
      </c>
      <c r="AM147" s="33">
        <v>26832.403609363104</v>
      </c>
      <c r="AN147" s="33">
        <v>50374.054246781336</v>
      </c>
      <c r="AO147" s="33">
        <v>2386.1185039850016</v>
      </c>
      <c r="AP147" s="33">
        <v>7200.1865850381055</v>
      </c>
      <c r="AQ147" s="33">
        <v>42158.629555549109</v>
      </c>
      <c r="AR147" s="33">
        <v>940.99275488773833</v>
      </c>
      <c r="AS147" s="33">
        <v>48.834358475035245</v>
      </c>
      <c r="AT147" s="33">
        <v>276.54098945529847</v>
      </c>
      <c r="AU147" s="33">
        <v>202.78735669342103</v>
      </c>
      <c r="AV147" s="33">
        <v>393.12004374269759</v>
      </c>
      <c r="AW147" s="33">
        <v>1578.2656601202841</v>
      </c>
      <c r="AX147" s="33">
        <v>111636.21738803337</v>
      </c>
      <c r="AY147" s="33">
        <v>7123.3862536773831</v>
      </c>
      <c r="AZ147" s="33">
        <v>326590.45396436431</v>
      </c>
      <c r="BA147" s="33">
        <v>162626.56647077168</v>
      </c>
      <c r="BB147" s="33">
        <v>3482.3636543682924</v>
      </c>
      <c r="BC147" s="33">
        <v>42789.078446414598</v>
      </c>
      <c r="BD147" s="33">
        <v>213520.23469918867</v>
      </c>
      <c r="BE147" s="33">
        <v>16579.246420022228</v>
      </c>
      <c r="BF147" s="33">
        <v>31556.09998120779</v>
      </c>
      <c r="BG147" s="33">
        <v>23194.260451509334</v>
      </c>
      <c r="BH147" s="33">
        <v>379.95835189401981</v>
      </c>
      <c r="BI147" s="33">
        <v>1304.2434830194918</v>
      </c>
      <c r="BJ147" s="33">
        <v>4554.5213052009003</v>
      </c>
      <c r="BK147" s="33">
        <v>1271.616912982797</v>
      </c>
      <c r="BL147" s="33">
        <v>444.28724443454036</v>
      </c>
      <c r="BM147" s="33">
        <v>1289.3066953988025</v>
      </c>
      <c r="BN147" s="33">
        <v>4058.4653941081251</v>
      </c>
      <c r="BO147" s="33">
        <v>4187.3476203202481</v>
      </c>
      <c r="BP147" s="33">
        <v>43.754954858268462</v>
      </c>
      <c r="BQ147" s="33">
        <v>744.09321570745033</v>
      </c>
      <c r="BR147" s="33">
        <v>4327.4044125212231</v>
      </c>
      <c r="BS147" s="33">
        <v>3625.0589708297975</v>
      </c>
      <c r="BT147" s="33">
        <v>4911.2897317563784</v>
      </c>
      <c r="BU147" s="33">
        <v>311.98923640968599</v>
      </c>
      <c r="BV147" s="33">
        <v>900.82303197807346</v>
      </c>
      <c r="BW147" s="33">
        <v>1451.7928777184115</v>
      </c>
      <c r="BX147" s="33">
        <v>464.68492816124586</v>
      </c>
      <c r="BY147" s="33">
        <v>978.91897728369827</v>
      </c>
      <c r="BZ147" s="33">
        <v>95.430149471917673</v>
      </c>
      <c r="CA147" s="33">
        <v>632.77900326901261</v>
      </c>
      <c r="CB147" s="33">
        <v>13.32277122786871</v>
      </c>
      <c r="CC147" s="33">
        <v>16.147638595604811</v>
      </c>
      <c r="CD147" s="33">
        <v>345.97767919107105</v>
      </c>
      <c r="CE147" s="33">
        <v>1229.0761254926877</v>
      </c>
      <c r="CF147" s="33">
        <v>1759.1593245868619</v>
      </c>
      <c r="CG147" s="33">
        <v>4726.8549843062456</v>
      </c>
      <c r="CH147" s="33">
        <v>6645.7299634492474</v>
      </c>
      <c r="CI147" s="33">
        <v>4.9331226391980865</v>
      </c>
      <c r="CJ147" s="33">
        <v>1550.7471418602797</v>
      </c>
      <c r="CK147" s="33">
        <v>645.39578117699762</v>
      </c>
      <c r="CL147" s="33">
        <v>445.07879013052786</v>
      </c>
      <c r="CM147" s="33">
        <v>3417.799230278873</v>
      </c>
      <c r="CN147" s="33">
        <v>386.07254359866005</v>
      </c>
      <c r="CO147" s="33">
        <v>91.253154389425305</v>
      </c>
      <c r="CP147" s="33">
        <v>138.62963763050507</v>
      </c>
      <c r="CQ147" s="33">
        <v>406.43070569305348</v>
      </c>
      <c r="CR147" s="33">
        <v>1508.1493858269453</v>
      </c>
      <c r="CS147" s="33">
        <v>4464.0575196549999</v>
      </c>
      <c r="CT147" s="33">
        <v>1937.3467958489434</v>
      </c>
      <c r="CU147" s="33">
        <v>1957.5570020650628</v>
      </c>
      <c r="CV147" s="33">
        <v>971.26238216468346</v>
      </c>
      <c r="CW147" s="33">
        <v>1827.9594458379836</v>
      </c>
      <c r="CX147" s="33">
        <v>2534.6550239621952</v>
      </c>
      <c r="CY147" s="33">
        <v>770.47083696487152</v>
      </c>
      <c r="CZ147" s="33">
        <v>180.77274692538026</v>
      </c>
      <c r="DA147" s="33">
        <v>34042.301730022511</v>
      </c>
      <c r="DB147" s="33">
        <v>1840.3634906159705</v>
      </c>
      <c r="DC147" s="33">
        <v>8720.5514643842489</v>
      </c>
      <c r="DD147" s="33">
        <v>6805.0390336656001</v>
      </c>
      <c r="DE147" s="33">
        <v>353.20834891693386</v>
      </c>
      <c r="DF147" s="33">
        <v>14.227142211924789</v>
      </c>
      <c r="DG147" s="33">
        <v>834.81167134690224</v>
      </c>
      <c r="DH147" s="33">
        <v>358.80706180743312</v>
      </c>
      <c r="DI147" s="33">
        <v>35.702854500747534</v>
      </c>
      <c r="DJ147" s="33">
        <v>449.76160649771452</v>
      </c>
      <c r="DK147" s="33">
        <v>279.06695719198649</v>
      </c>
      <c r="DL147" s="33">
        <v>4957.0306163730656</v>
      </c>
      <c r="DM147" s="33">
        <v>1704.1228198559645</v>
      </c>
      <c r="DN147" s="33">
        <v>856.63598716907302</v>
      </c>
      <c r="DO147" s="33">
        <v>0</v>
      </c>
      <c r="DP147" s="69">
        <f t="shared" si="5"/>
        <v>2609655.1295124795</v>
      </c>
      <c r="DQ147" s="33">
        <v>430238.32125471235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599.46363883590777</v>
      </c>
      <c r="FV147" s="33">
        <v>0</v>
      </c>
      <c r="FW147" s="33">
        <v>0</v>
      </c>
      <c r="FX147" s="33">
        <v>83984.959199032804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-92804.58940268599</v>
      </c>
      <c r="GF147" s="33">
        <v>620713.72497718304</v>
      </c>
      <c r="GG147" s="44">
        <f t="shared" si="4"/>
        <v>3652387.0091795581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4323.2294600312243</v>
      </c>
      <c r="D148" s="33">
        <v>183.06641887308743</v>
      </c>
      <c r="E148" s="33">
        <v>464.16275300549523</v>
      </c>
      <c r="F148" s="33">
        <v>9278.2813758555512</v>
      </c>
      <c r="G148" s="33">
        <v>8333.8830025053721</v>
      </c>
      <c r="H148" s="33">
        <v>2302.4858452886879</v>
      </c>
      <c r="I148" s="33">
        <v>4187.3931254876088</v>
      </c>
      <c r="J148" s="33">
        <v>1830.923383941197</v>
      </c>
      <c r="K148" s="33">
        <v>2672.7133299110824</v>
      </c>
      <c r="L148" s="33">
        <v>2766.7135181366702</v>
      </c>
      <c r="M148" s="33">
        <v>16716.256435072159</v>
      </c>
      <c r="N148" s="33">
        <v>1472.3198775755336</v>
      </c>
      <c r="O148" s="33">
        <v>1041.8055039633773</v>
      </c>
      <c r="P148" s="33">
        <v>1535.2991894660902</v>
      </c>
      <c r="Q148" s="33">
        <v>274.28847715444527</v>
      </c>
      <c r="R148" s="33">
        <v>167.66489119194335</v>
      </c>
      <c r="S148" s="33">
        <v>21109.806356931273</v>
      </c>
      <c r="T148" s="33">
        <v>20842.209837672468</v>
      </c>
      <c r="U148" s="33">
        <v>1023.1889230238778</v>
      </c>
      <c r="V148" s="33">
        <v>8606.2526276847857</v>
      </c>
      <c r="W148" s="33">
        <v>156711.41818265745</v>
      </c>
      <c r="X148" s="33">
        <v>20881.563464586143</v>
      </c>
      <c r="Y148" s="33">
        <v>25961.277299043104</v>
      </c>
      <c r="Z148" s="33">
        <v>21390.48167294349</v>
      </c>
      <c r="AA148" s="33">
        <v>23006.484895049769</v>
      </c>
      <c r="AB148" s="33">
        <v>468628.02465615829</v>
      </c>
      <c r="AC148" s="33">
        <v>11896.445849403855</v>
      </c>
      <c r="AD148" s="33">
        <v>42387.991943437999</v>
      </c>
      <c r="AE148" s="33">
        <v>5361.0829319736877</v>
      </c>
      <c r="AF148" s="33">
        <v>3166.1285265687961</v>
      </c>
      <c r="AG148" s="33">
        <v>3028.135414173546</v>
      </c>
      <c r="AH148" s="33">
        <v>2146.5540133612481</v>
      </c>
      <c r="AI148" s="33">
        <v>9097.0992786615025</v>
      </c>
      <c r="AJ148" s="33">
        <v>119333.65084374785</v>
      </c>
      <c r="AK148" s="33">
        <v>20318.660888237202</v>
      </c>
      <c r="AL148" s="33">
        <v>3255.0414784337531</v>
      </c>
      <c r="AM148" s="33">
        <v>12978.567241267721</v>
      </c>
      <c r="AN148" s="33">
        <v>13734.740951367614</v>
      </c>
      <c r="AO148" s="33">
        <v>1486.5831385671149</v>
      </c>
      <c r="AP148" s="33">
        <v>14662.137381237093</v>
      </c>
      <c r="AQ148" s="33">
        <v>6220.8609880723043</v>
      </c>
      <c r="AR148" s="33">
        <v>1597.0615875588594</v>
      </c>
      <c r="AS148" s="33">
        <v>263.8498007094118</v>
      </c>
      <c r="AT148" s="33">
        <v>759.15234845062787</v>
      </c>
      <c r="AU148" s="33">
        <v>186.61177011761157</v>
      </c>
      <c r="AV148" s="33">
        <v>728.60862582633467</v>
      </c>
      <c r="AW148" s="33">
        <v>16968.577709910263</v>
      </c>
      <c r="AX148" s="33">
        <v>482550.12066405563</v>
      </c>
      <c r="AY148" s="33">
        <v>257811.84545305042</v>
      </c>
      <c r="AZ148" s="33">
        <v>626375.43232411251</v>
      </c>
      <c r="BA148" s="33">
        <v>772020.05151330552</v>
      </c>
      <c r="BB148" s="33">
        <v>752.36654264933622</v>
      </c>
      <c r="BC148" s="33">
        <v>989.54216526709956</v>
      </c>
      <c r="BD148" s="33">
        <v>56127.33676134851</v>
      </c>
      <c r="BE148" s="33">
        <v>8797.355380110992</v>
      </c>
      <c r="BF148" s="33">
        <v>1151.420453108286</v>
      </c>
      <c r="BG148" s="33">
        <v>579.83952738452297</v>
      </c>
      <c r="BH148" s="33">
        <v>1388.4911543377091</v>
      </c>
      <c r="BI148" s="33">
        <v>2444.0576671712552</v>
      </c>
      <c r="BJ148" s="33">
        <v>130.05986252802344</v>
      </c>
      <c r="BK148" s="33">
        <v>2876.9341945013703</v>
      </c>
      <c r="BL148" s="33">
        <v>1070.613114334845</v>
      </c>
      <c r="BM148" s="33">
        <v>2939.1726604866294</v>
      </c>
      <c r="BN148" s="33">
        <v>4012.6784915163498</v>
      </c>
      <c r="BO148" s="33">
        <v>4461.5506549036354</v>
      </c>
      <c r="BP148" s="33">
        <v>169.00529477717035</v>
      </c>
      <c r="BQ148" s="33">
        <v>2071.1280025464921</v>
      </c>
      <c r="BR148" s="33">
        <v>26093.493418650356</v>
      </c>
      <c r="BS148" s="33">
        <v>17199.782660861165</v>
      </c>
      <c r="BT148" s="33">
        <v>9350.8955202391171</v>
      </c>
      <c r="BU148" s="33">
        <v>477.81094029421132</v>
      </c>
      <c r="BV148" s="33">
        <v>2365.9956399948633</v>
      </c>
      <c r="BW148" s="33">
        <v>5852.5519169209156</v>
      </c>
      <c r="BX148" s="33">
        <v>1240.5536133400769</v>
      </c>
      <c r="BY148" s="33">
        <v>4060.5643080239774</v>
      </c>
      <c r="BZ148" s="33">
        <v>349.93821960972679</v>
      </c>
      <c r="CA148" s="33">
        <v>812.24530664077679</v>
      </c>
      <c r="CB148" s="33">
        <v>172.6008774999469</v>
      </c>
      <c r="CC148" s="33">
        <v>101.73501619632144</v>
      </c>
      <c r="CD148" s="33">
        <v>339.84105603281432</v>
      </c>
      <c r="CE148" s="33">
        <v>1061.142292487018</v>
      </c>
      <c r="CF148" s="33">
        <v>807.61555871941903</v>
      </c>
      <c r="CG148" s="33">
        <v>4590.7454858045912</v>
      </c>
      <c r="CH148" s="33">
        <v>4912.353401371387</v>
      </c>
      <c r="CI148" s="33">
        <v>21.069526928219346</v>
      </c>
      <c r="CJ148" s="33">
        <v>1099.5490392118809</v>
      </c>
      <c r="CK148" s="33">
        <v>517.8983567312589</v>
      </c>
      <c r="CL148" s="33">
        <v>177.81761421568501</v>
      </c>
      <c r="CM148" s="33">
        <v>9985.1711805827908</v>
      </c>
      <c r="CN148" s="33">
        <v>287.98390710522193</v>
      </c>
      <c r="CO148" s="33">
        <v>409.76988323817034</v>
      </c>
      <c r="CP148" s="33">
        <v>110.33621939633447</v>
      </c>
      <c r="CQ148" s="33">
        <v>3558.5787433213377</v>
      </c>
      <c r="CR148" s="33">
        <v>6335.2849446741684</v>
      </c>
      <c r="CS148" s="33">
        <v>8853.7820293365385</v>
      </c>
      <c r="CT148" s="33">
        <v>633.78363081036673</v>
      </c>
      <c r="CU148" s="33">
        <v>153.74674523048631</v>
      </c>
      <c r="CV148" s="33">
        <v>1034.2936932764344</v>
      </c>
      <c r="CW148" s="33">
        <v>1234.0573057294125</v>
      </c>
      <c r="CX148" s="33">
        <v>201.25292752649997</v>
      </c>
      <c r="CY148" s="33">
        <v>237.14554888788174</v>
      </c>
      <c r="CZ148" s="33">
        <v>161.76794945966179</v>
      </c>
      <c r="DA148" s="33">
        <v>2134.8716182232729</v>
      </c>
      <c r="DB148" s="33">
        <v>757.51795455870933</v>
      </c>
      <c r="DC148" s="33">
        <v>1824.9188067972837</v>
      </c>
      <c r="DD148" s="33">
        <v>1453.2497285149707</v>
      </c>
      <c r="DE148" s="33">
        <v>1428.34090249714</v>
      </c>
      <c r="DF148" s="33">
        <v>41.368199869389855</v>
      </c>
      <c r="DG148" s="33">
        <v>656.00152990709387</v>
      </c>
      <c r="DH148" s="33">
        <v>721.82412212527674</v>
      </c>
      <c r="DI148" s="33">
        <v>82.174803452853197</v>
      </c>
      <c r="DJ148" s="33">
        <v>468.72019329471919</v>
      </c>
      <c r="DK148" s="33">
        <v>300.19086084836584</v>
      </c>
      <c r="DL148" s="33">
        <v>4334.6288808321651</v>
      </c>
      <c r="DM148" s="33">
        <v>484.77304075351594</v>
      </c>
      <c r="DN148" s="33">
        <v>691.73315256435251</v>
      </c>
      <c r="DO148" s="33">
        <v>0</v>
      </c>
      <c r="DP148" s="69">
        <f t="shared" si="5"/>
        <v>3474191.2073683785</v>
      </c>
      <c r="DQ148" s="33">
        <v>196691.11408929311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60989.316330866845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-78570.497735795667</v>
      </c>
      <c r="GF148" s="33">
        <v>519188.81745628343</v>
      </c>
      <c r="GG148" s="44">
        <f t="shared" si="4"/>
        <v>4172489.9575090264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5239.5787742695329</v>
      </c>
      <c r="D149" s="33">
        <v>84.403474816113103</v>
      </c>
      <c r="E149" s="33">
        <v>338.10014484662207</v>
      </c>
      <c r="F149" s="33">
        <v>4350.1466670317996</v>
      </c>
      <c r="G149" s="33">
        <v>535.4035042947462</v>
      </c>
      <c r="H149" s="33">
        <v>7269.6946811474181</v>
      </c>
      <c r="I149" s="33">
        <v>6721.3768273420537</v>
      </c>
      <c r="J149" s="33">
        <v>5453.0801376912314</v>
      </c>
      <c r="K149" s="33">
        <v>98372.092367524951</v>
      </c>
      <c r="L149" s="33">
        <v>37377.688604539631</v>
      </c>
      <c r="M149" s="33">
        <v>47044.551905786393</v>
      </c>
      <c r="N149" s="33">
        <v>16057.708297717872</v>
      </c>
      <c r="O149" s="33">
        <v>15213.081361473094</v>
      </c>
      <c r="P149" s="33">
        <v>14058.728293479951</v>
      </c>
      <c r="Q149" s="33">
        <v>969.88781668960451</v>
      </c>
      <c r="R149" s="33">
        <v>158.24536462175092</v>
      </c>
      <c r="S149" s="33">
        <v>162799.81187673568</v>
      </c>
      <c r="T149" s="33">
        <v>41940.292619039945</v>
      </c>
      <c r="U149" s="33">
        <v>5207.9311087666129</v>
      </c>
      <c r="V149" s="33">
        <v>32370.988188551768</v>
      </c>
      <c r="W149" s="33">
        <v>3847.0237109599989</v>
      </c>
      <c r="X149" s="33">
        <v>69724.610269160228</v>
      </c>
      <c r="Y149" s="33">
        <v>15224.823457209357</v>
      </c>
      <c r="Z149" s="33">
        <v>149406.5480848497</v>
      </c>
      <c r="AA149" s="33">
        <v>9298.514775285561</v>
      </c>
      <c r="AB149" s="33">
        <v>56968.46256149462</v>
      </c>
      <c r="AC149" s="33">
        <v>1029832.8423690465</v>
      </c>
      <c r="AD149" s="33">
        <v>1893375.9175813764</v>
      </c>
      <c r="AE149" s="33">
        <v>118747.26383266645</v>
      </c>
      <c r="AF149" s="33">
        <v>112515.73968372072</v>
      </c>
      <c r="AG149" s="33">
        <v>90825.626704973343</v>
      </c>
      <c r="AH149" s="33">
        <v>121221.44650828818</v>
      </c>
      <c r="AI149" s="33">
        <v>80493.480909611972</v>
      </c>
      <c r="AJ149" s="33">
        <v>1153237.7008504975</v>
      </c>
      <c r="AK149" s="33">
        <v>900443.54367923073</v>
      </c>
      <c r="AL149" s="33">
        <v>226929.32954358213</v>
      </c>
      <c r="AM149" s="33">
        <v>541340.34923715238</v>
      </c>
      <c r="AN149" s="33">
        <v>73604.863170451179</v>
      </c>
      <c r="AO149" s="33">
        <v>31911.436877028744</v>
      </c>
      <c r="AP149" s="33">
        <v>151557.23117461349</v>
      </c>
      <c r="AQ149" s="33">
        <v>289097.84591097146</v>
      </c>
      <c r="AR149" s="33">
        <v>1721.5149749388754</v>
      </c>
      <c r="AS149" s="33">
        <v>103.8687078540683</v>
      </c>
      <c r="AT149" s="33">
        <v>1538.0694732764198</v>
      </c>
      <c r="AU149" s="33">
        <v>722.45976212006292</v>
      </c>
      <c r="AV149" s="33">
        <v>1135.8447378259609</v>
      </c>
      <c r="AW149" s="33">
        <v>7434.5057899251333</v>
      </c>
      <c r="AX149" s="33">
        <v>198422.44082460587</v>
      </c>
      <c r="AY149" s="33">
        <v>408130.29536813713</v>
      </c>
      <c r="AZ149" s="33">
        <v>183826.03325466919</v>
      </c>
      <c r="BA149" s="33">
        <v>192404.72985312412</v>
      </c>
      <c r="BB149" s="33">
        <v>6015.7773830344122</v>
      </c>
      <c r="BC149" s="33">
        <v>50696.295218759224</v>
      </c>
      <c r="BD149" s="33">
        <v>215473.43513371763</v>
      </c>
      <c r="BE149" s="33">
        <v>43074.341832740894</v>
      </c>
      <c r="BF149" s="33">
        <v>3823.5398543642345</v>
      </c>
      <c r="BG149" s="33">
        <v>2295.3409841130288</v>
      </c>
      <c r="BH149" s="33">
        <v>2800.9960606801601</v>
      </c>
      <c r="BI149" s="33">
        <v>4267.6630397864083</v>
      </c>
      <c r="BJ149" s="33">
        <v>1087.900656230102</v>
      </c>
      <c r="BK149" s="33">
        <v>1986.6329748755791</v>
      </c>
      <c r="BL149" s="33">
        <v>315.58884756132971</v>
      </c>
      <c r="BM149" s="33">
        <v>1115.456886609107</v>
      </c>
      <c r="BN149" s="33">
        <v>2055.2174057301268</v>
      </c>
      <c r="BO149" s="33">
        <v>3841.4187747277715</v>
      </c>
      <c r="BP149" s="33">
        <v>293.01822349531801</v>
      </c>
      <c r="BQ149" s="33">
        <v>1367.062407270912</v>
      </c>
      <c r="BR149" s="33">
        <v>3454.0955368111172</v>
      </c>
      <c r="BS149" s="33">
        <v>4038.7086351409766</v>
      </c>
      <c r="BT149" s="33">
        <v>7423.3972693254236</v>
      </c>
      <c r="BU149" s="33">
        <v>205.4301140084518</v>
      </c>
      <c r="BV149" s="33">
        <v>1691.267009621999</v>
      </c>
      <c r="BW149" s="33">
        <v>1185.6779819154422</v>
      </c>
      <c r="BX149" s="33">
        <v>730.90385313732747</v>
      </c>
      <c r="BY149" s="33">
        <v>781.83868443594872</v>
      </c>
      <c r="BZ149" s="33">
        <v>348.93589838401493</v>
      </c>
      <c r="CA149" s="33">
        <v>3.6549328323894517</v>
      </c>
      <c r="CB149" s="33">
        <v>57.12528729648421</v>
      </c>
      <c r="CC149" s="33">
        <v>15.624336113139099</v>
      </c>
      <c r="CD149" s="33">
        <v>306.63962627354948</v>
      </c>
      <c r="CE149" s="33">
        <v>794.5566315674655</v>
      </c>
      <c r="CF149" s="33">
        <v>391.87714374991702</v>
      </c>
      <c r="CG149" s="33">
        <v>3701.7746626189783</v>
      </c>
      <c r="CH149" s="33">
        <v>2624.8265814273227</v>
      </c>
      <c r="CI149" s="33">
        <v>75.016718136783425</v>
      </c>
      <c r="CJ149" s="33">
        <v>2589.6790399817196</v>
      </c>
      <c r="CK149" s="33">
        <v>420.41917353293906</v>
      </c>
      <c r="CL149" s="33">
        <v>109.91663817474365</v>
      </c>
      <c r="CM149" s="33">
        <v>2057.3280572681979</v>
      </c>
      <c r="CN149" s="33">
        <v>173.75115501123818</v>
      </c>
      <c r="CO149" s="33">
        <v>453.67148064684329</v>
      </c>
      <c r="CP149" s="33">
        <v>94.045751534311748</v>
      </c>
      <c r="CQ149" s="33">
        <v>2958.1645925720659</v>
      </c>
      <c r="CR149" s="33">
        <v>1048.9218925507464</v>
      </c>
      <c r="CS149" s="33">
        <v>20011.518864313497</v>
      </c>
      <c r="CT149" s="33">
        <v>503.04756977380043</v>
      </c>
      <c r="CU149" s="33">
        <v>799.02903472486707</v>
      </c>
      <c r="CV149" s="33">
        <v>2738.0602987399293</v>
      </c>
      <c r="CW149" s="33">
        <v>4232.7972255330551</v>
      </c>
      <c r="CX149" s="33">
        <v>1406.7573271238907</v>
      </c>
      <c r="CY149" s="33">
        <v>2067.4298354444913</v>
      </c>
      <c r="CZ149" s="33">
        <v>150.448392434185</v>
      </c>
      <c r="DA149" s="33">
        <v>5877.3381768268464</v>
      </c>
      <c r="DB149" s="33">
        <v>33840.959523689307</v>
      </c>
      <c r="DC149" s="33">
        <v>2607.9120053084425</v>
      </c>
      <c r="DD149" s="33">
        <v>2371.0718141367333</v>
      </c>
      <c r="DE149" s="33">
        <v>393.43965392405971</v>
      </c>
      <c r="DF149" s="33">
        <v>66.988242784215245</v>
      </c>
      <c r="DG149" s="33">
        <v>1777.9941087577158</v>
      </c>
      <c r="DH149" s="33">
        <v>320.16420843352154</v>
      </c>
      <c r="DI149" s="33">
        <v>100.18742772839501</v>
      </c>
      <c r="DJ149" s="33">
        <v>830.46885852650303</v>
      </c>
      <c r="DK149" s="33">
        <v>695.91589370698978</v>
      </c>
      <c r="DL149" s="33">
        <v>3336.1523335881511</v>
      </c>
      <c r="DM149" s="33">
        <v>5775.2018970651916</v>
      </c>
      <c r="DN149" s="33">
        <v>660.16030902134332</v>
      </c>
      <c r="DO149" s="33">
        <v>0</v>
      </c>
      <c r="DP149" s="69">
        <f t="shared" si="5"/>
        <v>9085417.133024361</v>
      </c>
      <c r="DQ149" s="33">
        <v>-40487.739679562736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7733.8056379657974</v>
      </c>
      <c r="FV149" s="33">
        <v>0</v>
      </c>
      <c r="FW149" s="33">
        <v>0</v>
      </c>
      <c r="FX149" s="33">
        <v>29967.266758576228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-376371.56409629632</v>
      </c>
      <c r="GF149" s="33">
        <v>2495060.0937160999</v>
      </c>
      <c r="GG149" s="44">
        <f t="shared" si="4"/>
        <v>11201318.995361144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47768.794369394083</v>
      </c>
      <c r="D150" s="33">
        <v>20471.836289959174</v>
      </c>
      <c r="E150" s="33">
        <v>1753.3184799510746</v>
      </c>
      <c r="F150" s="33">
        <v>45348.525866739852</v>
      </c>
      <c r="G150" s="33">
        <v>4872.2944043981151</v>
      </c>
      <c r="H150" s="33">
        <v>9114.8023046280014</v>
      </c>
      <c r="I150" s="33">
        <v>86856.171851239342</v>
      </c>
      <c r="J150" s="33">
        <v>125473.07392401795</v>
      </c>
      <c r="K150" s="33">
        <v>119290.48148874719</v>
      </c>
      <c r="L150" s="33">
        <v>50546.548146023917</v>
      </c>
      <c r="M150" s="33">
        <v>214998.73628343243</v>
      </c>
      <c r="N150" s="33">
        <v>533777.301158046</v>
      </c>
      <c r="O150" s="33">
        <v>20583.583906037034</v>
      </c>
      <c r="P150" s="33">
        <v>28357.584867960602</v>
      </c>
      <c r="Q150" s="33">
        <v>19164.113169392273</v>
      </c>
      <c r="R150" s="33">
        <v>1374.9046976379689</v>
      </c>
      <c r="S150" s="33">
        <v>343696.40901493258</v>
      </c>
      <c r="T150" s="33">
        <v>22493.758888663491</v>
      </c>
      <c r="U150" s="33">
        <v>15765.907289356101</v>
      </c>
      <c r="V150" s="33">
        <v>22422.729749970655</v>
      </c>
      <c r="W150" s="33">
        <v>51845.158267504485</v>
      </c>
      <c r="X150" s="33">
        <v>153727.47831841293</v>
      </c>
      <c r="Y150" s="33">
        <v>83581.784860525848</v>
      </c>
      <c r="Z150" s="33">
        <v>312940.46112290135</v>
      </c>
      <c r="AA150" s="33">
        <v>37038.596942440599</v>
      </c>
      <c r="AB150" s="33">
        <v>171704.87904551631</v>
      </c>
      <c r="AC150" s="33">
        <v>554495.97875671461</v>
      </c>
      <c r="AD150" s="33">
        <v>2388092.9722272446</v>
      </c>
      <c r="AE150" s="33">
        <v>163373.79891377347</v>
      </c>
      <c r="AF150" s="33">
        <v>159664.08752718018</v>
      </c>
      <c r="AG150" s="33">
        <v>217054.93396437544</v>
      </c>
      <c r="AH150" s="33">
        <v>126362.21724188766</v>
      </c>
      <c r="AI150" s="33">
        <v>143780.22812323278</v>
      </c>
      <c r="AJ150" s="33">
        <v>1752625.423129891</v>
      </c>
      <c r="AK150" s="33">
        <v>1390935.4021292999</v>
      </c>
      <c r="AL150" s="33">
        <v>144445.45989258407</v>
      </c>
      <c r="AM150" s="33">
        <v>389984.26978437364</v>
      </c>
      <c r="AN150" s="33">
        <v>328439.18307259714</v>
      </c>
      <c r="AO150" s="33">
        <v>87617.728918332068</v>
      </c>
      <c r="AP150" s="33">
        <v>89665.320772846433</v>
      </c>
      <c r="AQ150" s="33">
        <v>376199.66896867321</v>
      </c>
      <c r="AR150" s="33">
        <v>9476.0154765680691</v>
      </c>
      <c r="AS150" s="33">
        <v>584.56135629095081</v>
      </c>
      <c r="AT150" s="33">
        <v>8012.5692523143907</v>
      </c>
      <c r="AU150" s="33">
        <v>4275.7901942505105</v>
      </c>
      <c r="AV150" s="33">
        <v>17825.213970801022</v>
      </c>
      <c r="AW150" s="33">
        <v>46182.854702474826</v>
      </c>
      <c r="AX150" s="33">
        <v>848941.94510194543</v>
      </c>
      <c r="AY150" s="33">
        <v>517212.05593440123</v>
      </c>
      <c r="AZ150" s="33">
        <v>893584.31622734177</v>
      </c>
      <c r="BA150" s="33">
        <v>515851.71886137448</v>
      </c>
      <c r="BB150" s="33">
        <v>15687.054086462815</v>
      </c>
      <c r="BC150" s="33">
        <v>221672.82026570101</v>
      </c>
      <c r="BD150" s="33">
        <v>431489.02053964336</v>
      </c>
      <c r="BE150" s="33">
        <v>76454.401003993058</v>
      </c>
      <c r="BF150" s="33">
        <v>27800.093437177744</v>
      </c>
      <c r="BG150" s="33">
        <v>18088.879649946532</v>
      </c>
      <c r="BH150" s="33">
        <v>25955.396546690343</v>
      </c>
      <c r="BI150" s="33">
        <v>26594.007704657462</v>
      </c>
      <c r="BJ150" s="33">
        <v>4834.4685609818134</v>
      </c>
      <c r="BK150" s="33">
        <v>32699.563803263623</v>
      </c>
      <c r="BL150" s="33">
        <v>16608.967052660093</v>
      </c>
      <c r="BM150" s="33">
        <v>7964.8088645118905</v>
      </c>
      <c r="BN150" s="33">
        <v>17942.271569338463</v>
      </c>
      <c r="BO150" s="33">
        <v>7287.4631160408589</v>
      </c>
      <c r="BP150" s="33">
        <v>3478.0486174630846</v>
      </c>
      <c r="BQ150" s="33">
        <v>24147.988376295911</v>
      </c>
      <c r="BR150" s="33">
        <v>41495.159436124006</v>
      </c>
      <c r="BS150" s="33">
        <v>54631.910235037576</v>
      </c>
      <c r="BT150" s="33">
        <v>137941.7366609177</v>
      </c>
      <c r="BU150" s="33">
        <v>2023.3760745300176</v>
      </c>
      <c r="BV150" s="33">
        <v>14314.675204097373</v>
      </c>
      <c r="BW150" s="33">
        <v>7592.2556809255093</v>
      </c>
      <c r="BX150" s="33">
        <v>3980.8136543969167</v>
      </c>
      <c r="BY150" s="33">
        <v>5261.1727104959245</v>
      </c>
      <c r="BZ150" s="33">
        <v>1839.5042690247708</v>
      </c>
      <c r="CA150" s="33">
        <v>4732.8115819220156</v>
      </c>
      <c r="CB150" s="33">
        <v>1253.6261616711106</v>
      </c>
      <c r="CC150" s="33">
        <v>607.49377226034699</v>
      </c>
      <c r="CD150" s="33">
        <v>1843.5928467038034</v>
      </c>
      <c r="CE150" s="33">
        <v>5078.5667968031385</v>
      </c>
      <c r="CF150" s="33">
        <v>4012.2009306856767</v>
      </c>
      <c r="CG150" s="33">
        <v>22922.517611804593</v>
      </c>
      <c r="CH150" s="33">
        <v>17571.065980819214</v>
      </c>
      <c r="CI150" s="33">
        <v>202.29119592237356</v>
      </c>
      <c r="CJ150" s="33">
        <v>3957.4984634239677</v>
      </c>
      <c r="CK150" s="33">
        <v>2758.7155559367216</v>
      </c>
      <c r="CL150" s="33">
        <v>679.95135610169177</v>
      </c>
      <c r="CM150" s="33">
        <v>17972.49169547073</v>
      </c>
      <c r="CN150" s="33">
        <v>1670.9329481412683</v>
      </c>
      <c r="CO150" s="33">
        <v>2416.9718731275916</v>
      </c>
      <c r="CP150" s="33">
        <v>891.9810007340626</v>
      </c>
      <c r="CQ150" s="33">
        <v>117771.79635883022</v>
      </c>
      <c r="CR150" s="33">
        <v>7645.1840002129384</v>
      </c>
      <c r="CS150" s="33">
        <v>50494.330556771834</v>
      </c>
      <c r="CT150" s="33">
        <v>54002.245692751807</v>
      </c>
      <c r="CU150" s="33">
        <v>10506.37509764481</v>
      </c>
      <c r="CV150" s="33">
        <v>21403.089432955956</v>
      </c>
      <c r="CW150" s="33">
        <v>31023.511756323333</v>
      </c>
      <c r="CX150" s="33">
        <v>5074.147108815564</v>
      </c>
      <c r="CY150" s="33">
        <v>25272.904708819904</v>
      </c>
      <c r="CZ150" s="33">
        <v>912.54828399686937</v>
      </c>
      <c r="DA150" s="33">
        <v>23365.056041365733</v>
      </c>
      <c r="DB150" s="33">
        <v>3078.8980502251779</v>
      </c>
      <c r="DC150" s="33">
        <v>31947.723396141238</v>
      </c>
      <c r="DD150" s="33">
        <v>20322.167885996256</v>
      </c>
      <c r="DE150" s="33">
        <v>2591.0126716894688</v>
      </c>
      <c r="DF150" s="33">
        <v>347.72764308497875</v>
      </c>
      <c r="DG150" s="33">
        <v>6929.784476149599</v>
      </c>
      <c r="DH150" s="33">
        <v>2199.6588401905092</v>
      </c>
      <c r="DI150" s="33">
        <v>6554.0243225298664</v>
      </c>
      <c r="DJ150" s="33">
        <v>11380.915921929969</v>
      </c>
      <c r="DK150" s="33">
        <v>3831.5469111296602</v>
      </c>
      <c r="DL150" s="33">
        <v>20820.81446347629</v>
      </c>
      <c r="DM150" s="33">
        <v>36208.657311390751</v>
      </c>
      <c r="DN150" s="33">
        <v>6068.7735044288966</v>
      </c>
      <c r="DO150" s="33">
        <v>0</v>
      </c>
      <c r="DP150" s="69">
        <f t="shared" si="5"/>
        <v>15535764.410537355</v>
      </c>
      <c r="DQ150" s="33">
        <v>843603.87620195886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415.38794645465555</v>
      </c>
      <c r="ED150" s="33">
        <v>0</v>
      </c>
      <c r="EE150" s="33">
        <v>0</v>
      </c>
      <c r="EF150" s="33">
        <v>0</v>
      </c>
      <c r="EG150" s="33">
        <v>7.5358786621185292</v>
      </c>
      <c r="EH150" s="33">
        <v>0</v>
      </c>
      <c r="EI150" s="33">
        <v>0</v>
      </c>
      <c r="EJ150" s="33">
        <v>0</v>
      </c>
      <c r="EK150" s="33">
        <v>0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-835847.92337478162</v>
      </c>
      <c r="FV150" s="33">
        <v>475489.63993259281</v>
      </c>
      <c r="FW150" s="33">
        <v>873.72258704497142</v>
      </c>
      <c r="FX150" s="33">
        <v>555481.27409920236</v>
      </c>
      <c r="FY150" s="33">
        <v>0</v>
      </c>
      <c r="FZ150" s="33">
        <v>0</v>
      </c>
      <c r="GA150" s="33">
        <v>0</v>
      </c>
      <c r="GB150" s="33">
        <v>4.1614836684073531</v>
      </c>
      <c r="GC150" s="33">
        <v>0</v>
      </c>
      <c r="GD150" s="33">
        <v>0</v>
      </c>
      <c r="GE150" s="33">
        <v>-524194.05829744367</v>
      </c>
      <c r="GF150" s="33">
        <v>5143882.1459093811</v>
      </c>
      <c r="GG150" s="44">
        <f t="shared" si="4"/>
        <v>21195480.172904097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28705.608884884241</v>
      </c>
      <c r="D151" s="33">
        <v>429.70503823816529</v>
      </c>
      <c r="E151" s="33">
        <v>2722.0877874525017</v>
      </c>
      <c r="F151" s="33">
        <v>50848.040345441987</v>
      </c>
      <c r="G151" s="33">
        <v>4308.2310938948231</v>
      </c>
      <c r="H151" s="33">
        <v>7090.64247973692</v>
      </c>
      <c r="I151" s="33">
        <v>26108.405003186745</v>
      </c>
      <c r="J151" s="33">
        <v>8512.3203221531239</v>
      </c>
      <c r="K151" s="33">
        <v>12251.699651207795</v>
      </c>
      <c r="L151" s="33">
        <v>12779.245365164072</v>
      </c>
      <c r="M151" s="33">
        <v>27979.555363137209</v>
      </c>
      <c r="N151" s="33">
        <v>17306.801859032072</v>
      </c>
      <c r="O151" s="33">
        <v>5022.2299855604451</v>
      </c>
      <c r="P151" s="33">
        <v>5018.2922911670967</v>
      </c>
      <c r="Q151" s="33">
        <v>2447.2160753477488</v>
      </c>
      <c r="R151" s="33">
        <v>100.21510609211199</v>
      </c>
      <c r="S151" s="33">
        <v>18787.524876675605</v>
      </c>
      <c r="T151" s="33">
        <v>34688.527833357417</v>
      </c>
      <c r="U151" s="33">
        <v>26510.690662328107</v>
      </c>
      <c r="V151" s="33">
        <v>16901.589344280979</v>
      </c>
      <c r="W151" s="33">
        <v>22226.30175469501</v>
      </c>
      <c r="X151" s="33">
        <v>12266.243538369903</v>
      </c>
      <c r="Y151" s="33">
        <v>82628.192761955521</v>
      </c>
      <c r="Z151" s="33">
        <v>56328.486693564875</v>
      </c>
      <c r="AA151" s="33">
        <v>2731.0255332102347</v>
      </c>
      <c r="AB151" s="33">
        <v>24030.181907440361</v>
      </c>
      <c r="AC151" s="33">
        <v>17377.164045045069</v>
      </c>
      <c r="AD151" s="33">
        <v>137301.03517482255</v>
      </c>
      <c r="AE151" s="33">
        <v>751192.92830753885</v>
      </c>
      <c r="AF151" s="33">
        <v>348886.51824107388</v>
      </c>
      <c r="AG151" s="33">
        <v>297070.68383543385</v>
      </c>
      <c r="AH151" s="33">
        <v>30416.38406190219</v>
      </c>
      <c r="AI151" s="33">
        <v>49094.569709764808</v>
      </c>
      <c r="AJ151" s="33">
        <v>479543.42441794253</v>
      </c>
      <c r="AK151" s="33">
        <v>173872.63429749644</v>
      </c>
      <c r="AL151" s="33">
        <v>28667.97724473388</v>
      </c>
      <c r="AM151" s="33">
        <v>56197.904038850866</v>
      </c>
      <c r="AN151" s="33">
        <v>17135.755864975195</v>
      </c>
      <c r="AO151" s="33">
        <v>46228.578930527823</v>
      </c>
      <c r="AP151" s="33">
        <v>7315.1643217512647</v>
      </c>
      <c r="AQ151" s="33">
        <v>83580.208804873764</v>
      </c>
      <c r="AR151" s="33">
        <v>18887.065468456374</v>
      </c>
      <c r="AS151" s="33">
        <v>731.7575584340309</v>
      </c>
      <c r="AT151" s="33">
        <v>16099.815463897268</v>
      </c>
      <c r="AU151" s="33">
        <v>2554.2180122472078</v>
      </c>
      <c r="AV151" s="33">
        <v>36871.848919613927</v>
      </c>
      <c r="AW151" s="33">
        <v>122655.35429834826</v>
      </c>
      <c r="AX151" s="33">
        <v>63735.526355187038</v>
      </c>
      <c r="AY151" s="33">
        <v>1397408.9307959497</v>
      </c>
      <c r="AZ151" s="33">
        <v>67790.66222842384</v>
      </c>
      <c r="BA151" s="33">
        <v>42669.823940069662</v>
      </c>
      <c r="BB151" s="33">
        <v>9758.6018176000944</v>
      </c>
      <c r="BC151" s="33">
        <v>29287.870135883357</v>
      </c>
      <c r="BD151" s="33">
        <v>127655.22633182711</v>
      </c>
      <c r="BE151" s="33">
        <v>74770.923642189562</v>
      </c>
      <c r="BF151" s="33">
        <v>16146.56115309758</v>
      </c>
      <c r="BG151" s="33">
        <v>8815.4434275177864</v>
      </c>
      <c r="BH151" s="33">
        <v>26061.298866625886</v>
      </c>
      <c r="BI151" s="33">
        <v>45600.581549944916</v>
      </c>
      <c r="BJ151" s="33">
        <v>8391.0525624566853</v>
      </c>
      <c r="BK151" s="33">
        <v>53204.417764615362</v>
      </c>
      <c r="BL151" s="33">
        <v>264629.0713338122</v>
      </c>
      <c r="BM151" s="33">
        <v>9762.9632654411562</v>
      </c>
      <c r="BN151" s="33">
        <v>25799.167561501981</v>
      </c>
      <c r="BO151" s="33">
        <v>11545.066325191621</v>
      </c>
      <c r="BP151" s="33">
        <v>4788.342757411192</v>
      </c>
      <c r="BQ151" s="33">
        <v>9395.4150549057849</v>
      </c>
      <c r="BR151" s="33">
        <v>30309.708524058871</v>
      </c>
      <c r="BS151" s="33">
        <v>723277.33461403626</v>
      </c>
      <c r="BT151" s="33">
        <v>302584.16561841778</v>
      </c>
      <c r="BU151" s="33">
        <v>19811.495751933769</v>
      </c>
      <c r="BV151" s="33">
        <v>16007.836058263025</v>
      </c>
      <c r="BW151" s="33">
        <v>7129.935221840472</v>
      </c>
      <c r="BX151" s="33">
        <v>8156.7951202918675</v>
      </c>
      <c r="BY151" s="33">
        <v>11222.565189204819</v>
      </c>
      <c r="BZ151" s="33">
        <v>3501.8636873905434</v>
      </c>
      <c r="CA151" s="33">
        <v>27.868255152042757</v>
      </c>
      <c r="CB151" s="33">
        <v>155.73349609247111</v>
      </c>
      <c r="CC151" s="33">
        <v>93.763325384571772</v>
      </c>
      <c r="CD151" s="33">
        <v>3570.8829311682812</v>
      </c>
      <c r="CE151" s="33">
        <v>9572.93535623553</v>
      </c>
      <c r="CF151" s="33">
        <v>14210.953739962291</v>
      </c>
      <c r="CG151" s="33">
        <v>57576.653024024708</v>
      </c>
      <c r="CH151" s="33">
        <v>54576.471581782163</v>
      </c>
      <c r="CI151" s="33">
        <v>407.63925702256705</v>
      </c>
      <c r="CJ151" s="33">
        <v>6994.6950976623039</v>
      </c>
      <c r="CK151" s="33">
        <v>13100.111432933716</v>
      </c>
      <c r="CL151" s="33">
        <v>1256.3855294897121</v>
      </c>
      <c r="CM151" s="33">
        <v>48724.749470473405</v>
      </c>
      <c r="CN151" s="33">
        <v>2112.8806812392763</v>
      </c>
      <c r="CO151" s="33">
        <v>4884.3213956997579</v>
      </c>
      <c r="CP151" s="33">
        <v>10497.199825417527</v>
      </c>
      <c r="CQ151" s="33">
        <v>3255.7752101516021</v>
      </c>
      <c r="CR151" s="33">
        <v>8372.5413767412574</v>
      </c>
      <c r="CS151" s="33">
        <v>37779.633124173015</v>
      </c>
      <c r="CT151" s="33">
        <v>210795.2332765293</v>
      </c>
      <c r="CU151" s="33">
        <v>26990.601628115674</v>
      </c>
      <c r="CV151" s="33">
        <v>7614.7962785492382</v>
      </c>
      <c r="CW151" s="33">
        <v>7712.050239776192</v>
      </c>
      <c r="CX151" s="33">
        <v>2309.8342865129061</v>
      </c>
      <c r="CY151" s="33">
        <v>5785.4552117728181</v>
      </c>
      <c r="CZ151" s="33">
        <v>1765.041364053573</v>
      </c>
      <c r="DA151" s="33">
        <v>21658.091140488836</v>
      </c>
      <c r="DB151" s="33">
        <v>5885.3158319307913</v>
      </c>
      <c r="DC151" s="33">
        <v>8994.8940231285887</v>
      </c>
      <c r="DD151" s="33">
        <v>13308.596423691813</v>
      </c>
      <c r="DE151" s="33">
        <v>3165.7824337086972</v>
      </c>
      <c r="DF151" s="33">
        <v>1051.394324285171</v>
      </c>
      <c r="DG151" s="33">
        <v>7524.7245279035587</v>
      </c>
      <c r="DH151" s="33">
        <v>3242.3247612819182</v>
      </c>
      <c r="DI151" s="33">
        <v>1038.420573070852</v>
      </c>
      <c r="DJ151" s="33">
        <v>5780.492427196963</v>
      </c>
      <c r="DK151" s="33">
        <v>7757.8908910386835</v>
      </c>
      <c r="DL151" s="33">
        <v>37799.803252008409</v>
      </c>
      <c r="DM151" s="33">
        <v>88205.495721514701</v>
      </c>
      <c r="DN151" s="33">
        <v>7475.3003630268186</v>
      </c>
      <c r="DO151" s="33">
        <v>0</v>
      </c>
      <c r="DP151" s="69">
        <f t="shared" si="5"/>
        <v>7402661.4323207876</v>
      </c>
      <c r="DQ151" s="33">
        <v>5184996.6824329793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50.518471310485346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2268716.8813099619</v>
      </c>
      <c r="FW151" s="33">
        <v>834080.17554410931</v>
      </c>
      <c r="FX151" s="33">
        <v>182306.93985289498</v>
      </c>
      <c r="FY151" s="33">
        <v>0</v>
      </c>
      <c r="FZ151" s="33">
        <v>0</v>
      </c>
      <c r="GA151" s="33">
        <v>0</v>
      </c>
      <c r="GB151" s="33">
        <v>85.006537777493008</v>
      </c>
      <c r="GC151" s="33">
        <v>0</v>
      </c>
      <c r="GD151" s="33">
        <v>0</v>
      </c>
      <c r="GE151" s="33">
        <v>-171947.30539482372</v>
      </c>
      <c r="GF151" s="33">
        <v>5201760.3366573639</v>
      </c>
      <c r="GG151" s="44">
        <f t="shared" si="4"/>
        <v>20902710.667732362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9153.007348658577</v>
      </c>
      <c r="D152" s="33">
        <v>239.97276964584364</v>
      </c>
      <c r="E152" s="33">
        <v>862.08950883605087</v>
      </c>
      <c r="F152" s="33">
        <v>26695.125542313544</v>
      </c>
      <c r="G152" s="33">
        <v>1326.4050051126392</v>
      </c>
      <c r="H152" s="33">
        <v>9880.5392965788469</v>
      </c>
      <c r="I152" s="33">
        <v>8067.1323185643969</v>
      </c>
      <c r="J152" s="33">
        <v>3110.9415634521838</v>
      </c>
      <c r="K152" s="33">
        <v>3408.8971985659277</v>
      </c>
      <c r="L152" s="33">
        <v>5323.3374342016396</v>
      </c>
      <c r="M152" s="33">
        <v>10745.69098764461</v>
      </c>
      <c r="N152" s="33">
        <v>6052.0981366352753</v>
      </c>
      <c r="O152" s="33">
        <v>2410.0770566332931</v>
      </c>
      <c r="P152" s="33">
        <v>2065.7570501322571</v>
      </c>
      <c r="Q152" s="33">
        <v>575.47433264951042</v>
      </c>
      <c r="R152" s="33">
        <v>52.003390091190937</v>
      </c>
      <c r="S152" s="33">
        <v>6344.7994481053847</v>
      </c>
      <c r="T152" s="33">
        <v>6110.7697690541627</v>
      </c>
      <c r="U152" s="33">
        <v>24276.802344090687</v>
      </c>
      <c r="V152" s="33">
        <v>7056.4976259178629</v>
      </c>
      <c r="W152" s="33">
        <v>8791.7716009838859</v>
      </c>
      <c r="X152" s="33">
        <v>10223.494499958635</v>
      </c>
      <c r="Y152" s="33">
        <v>113631.33643212248</v>
      </c>
      <c r="Z152" s="33">
        <v>26556.311279334248</v>
      </c>
      <c r="AA152" s="33">
        <v>4795.2629331915832</v>
      </c>
      <c r="AB152" s="33">
        <v>9610.3045515650083</v>
      </c>
      <c r="AC152" s="33">
        <v>16719.644628753173</v>
      </c>
      <c r="AD152" s="33">
        <v>138965.14753833998</v>
      </c>
      <c r="AE152" s="33">
        <v>278575.82929496246</v>
      </c>
      <c r="AF152" s="33">
        <v>719957.57503763819</v>
      </c>
      <c r="AG152" s="33">
        <v>88502.326119330566</v>
      </c>
      <c r="AH152" s="33">
        <v>14050.614404861029</v>
      </c>
      <c r="AI152" s="33">
        <v>59793.022866749263</v>
      </c>
      <c r="AJ152" s="33">
        <v>414808.59695234592</v>
      </c>
      <c r="AK152" s="33">
        <v>326886.06162082829</v>
      </c>
      <c r="AL152" s="33">
        <v>11716.775133963645</v>
      </c>
      <c r="AM152" s="33">
        <v>105076.08545522028</v>
      </c>
      <c r="AN152" s="33">
        <v>6613.8440557676604</v>
      </c>
      <c r="AO152" s="33">
        <v>207135.36895836977</v>
      </c>
      <c r="AP152" s="33">
        <v>5005.9501818146482</v>
      </c>
      <c r="AQ152" s="33">
        <v>111783.06822256501</v>
      </c>
      <c r="AR152" s="33">
        <v>6905.1874620293474</v>
      </c>
      <c r="AS152" s="33">
        <v>134.94077943306308</v>
      </c>
      <c r="AT152" s="33">
        <v>4846.0122116234043</v>
      </c>
      <c r="AU152" s="33">
        <v>1086.2039528592857</v>
      </c>
      <c r="AV152" s="33">
        <v>8811.3250150178264</v>
      </c>
      <c r="AW152" s="33">
        <v>25163.046449649672</v>
      </c>
      <c r="AX152" s="33">
        <v>67567.128686514872</v>
      </c>
      <c r="AY152" s="33">
        <v>157406.09904797861</v>
      </c>
      <c r="AZ152" s="33">
        <v>112969.67146018022</v>
      </c>
      <c r="BA152" s="33">
        <v>30993.782731793566</v>
      </c>
      <c r="BB152" s="33">
        <v>5127.7894702260282</v>
      </c>
      <c r="BC152" s="33">
        <v>76825.990084234756</v>
      </c>
      <c r="BD152" s="33">
        <v>265270.95271390292</v>
      </c>
      <c r="BE152" s="33">
        <v>119153.83733534705</v>
      </c>
      <c r="BF152" s="33">
        <v>10143.788120480725</v>
      </c>
      <c r="BG152" s="33">
        <v>7436.2244193141642</v>
      </c>
      <c r="BH152" s="33">
        <v>17743.502527344037</v>
      </c>
      <c r="BI152" s="33">
        <v>38965.04534217294</v>
      </c>
      <c r="BJ152" s="33">
        <v>69495.234434590675</v>
      </c>
      <c r="BK152" s="33">
        <v>48686.50682124334</v>
      </c>
      <c r="BL152" s="33">
        <v>52659.058204461442</v>
      </c>
      <c r="BM152" s="33">
        <v>4853.5698441446875</v>
      </c>
      <c r="BN152" s="33">
        <v>17164.309691392242</v>
      </c>
      <c r="BO152" s="33">
        <v>10413.393933760653</v>
      </c>
      <c r="BP152" s="33">
        <v>3071.8715519843463</v>
      </c>
      <c r="BQ152" s="33">
        <v>13452.184552712288</v>
      </c>
      <c r="BR152" s="33">
        <v>20590.177415900114</v>
      </c>
      <c r="BS152" s="33">
        <v>159935.13404217103</v>
      </c>
      <c r="BT152" s="33">
        <v>212084.38065676647</v>
      </c>
      <c r="BU152" s="33">
        <v>4529.2287684698831</v>
      </c>
      <c r="BV152" s="33">
        <v>5801.4090359292741</v>
      </c>
      <c r="BW152" s="33">
        <v>3521.0419194737738</v>
      </c>
      <c r="BX152" s="33">
        <v>3804.1805892608372</v>
      </c>
      <c r="BY152" s="33">
        <v>3580.0235516155726</v>
      </c>
      <c r="BZ152" s="33">
        <v>1113.7194753125837</v>
      </c>
      <c r="CA152" s="33">
        <v>43.35889456154834</v>
      </c>
      <c r="CB152" s="33">
        <v>160.77206740491084</v>
      </c>
      <c r="CC152" s="33">
        <v>83.263836106627863</v>
      </c>
      <c r="CD152" s="33">
        <v>1787.1045433750487</v>
      </c>
      <c r="CE152" s="33">
        <v>5367.1673683417321</v>
      </c>
      <c r="CF152" s="33">
        <v>4560.4471282804807</v>
      </c>
      <c r="CG152" s="33">
        <v>210853.04154853884</v>
      </c>
      <c r="CH152" s="33">
        <v>46849.313840340561</v>
      </c>
      <c r="CI152" s="33">
        <v>338.81497750113579</v>
      </c>
      <c r="CJ152" s="33">
        <v>4735.9236222288991</v>
      </c>
      <c r="CK152" s="33">
        <v>2971.3127527280099</v>
      </c>
      <c r="CL152" s="33">
        <v>5830.8503946786432</v>
      </c>
      <c r="CM152" s="33">
        <v>25789.409911045972</v>
      </c>
      <c r="CN152" s="33">
        <v>1354.6133384237903</v>
      </c>
      <c r="CO152" s="33">
        <v>1666.6491639306953</v>
      </c>
      <c r="CP152" s="33">
        <v>928.13088278103135</v>
      </c>
      <c r="CQ152" s="33">
        <v>1074.6353674632228</v>
      </c>
      <c r="CR152" s="33">
        <v>2914.1003535973236</v>
      </c>
      <c r="CS152" s="33">
        <v>39814.516415084174</v>
      </c>
      <c r="CT152" s="33">
        <v>108611.16210798376</v>
      </c>
      <c r="CU152" s="33">
        <v>2261.4716866278745</v>
      </c>
      <c r="CV152" s="33">
        <v>4138.9427721717075</v>
      </c>
      <c r="CW152" s="33">
        <v>11887.776070893002</v>
      </c>
      <c r="CX152" s="33">
        <v>12335.345825524997</v>
      </c>
      <c r="CY152" s="33">
        <v>7551.8729441726564</v>
      </c>
      <c r="CZ152" s="33">
        <v>846.34290408318861</v>
      </c>
      <c r="DA152" s="33">
        <v>70561.414377066831</v>
      </c>
      <c r="DB152" s="33">
        <v>14327.468259135543</v>
      </c>
      <c r="DC152" s="33">
        <v>28475.632134096351</v>
      </c>
      <c r="DD152" s="33">
        <v>4402.124283868382</v>
      </c>
      <c r="DE152" s="33">
        <v>6894.7455759869872</v>
      </c>
      <c r="DF152" s="33">
        <v>621.89390760774927</v>
      </c>
      <c r="DG152" s="33">
        <v>17054.945149547777</v>
      </c>
      <c r="DH152" s="33">
        <v>2806.1037447242161</v>
      </c>
      <c r="DI152" s="33">
        <v>351.5716506722635</v>
      </c>
      <c r="DJ152" s="33">
        <v>6602.7242375311889</v>
      </c>
      <c r="DK152" s="33">
        <v>5916.2166987076962</v>
      </c>
      <c r="DL152" s="33">
        <v>20565.402671637155</v>
      </c>
      <c r="DM152" s="33">
        <v>19571.503747095056</v>
      </c>
      <c r="DN152" s="33">
        <v>3925.5935960156303</v>
      </c>
      <c r="DO152" s="33">
        <v>0</v>
      </c>
      <c r="DP152" s="69">
        <f t="shared" si="5"/>
        <v>5111095.4429464042</v>
      </c>
      <c r="DQ152" s="33">
        <v>1341975.1716217035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163166.46471016429</v>
      </c>
      <c r="EL152" s="33">
        <v>0</v>
      </c>
      <c r="EM152" s="33">
        <v>0</v>
      </c>
      <c r="EN152" s="33">
        <v>0</v>
      </c>
      <c r="EO152" s="33">
        <v>1927.7631023841698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172625.58094064458</v>
      </c>
      <c r="FV152" s="33">
        <v>2290770.4571286039</v>
      </c>
      <c r="FW152" s="33">
        <v>7612.1987558504115</v>
      </c>
      <c r="FX152" s="33">
        <v>1892047.0950366177</v>
      </c>
      <c r="FY152" s="33">
        <v>0</v>
      </c>
      <c r="FZ152" s="33">
        <v>14680.663928713611</v>
      </c>
      <c r="GA152" s="33">
        <v>0</v>
      </c>
      <c r="GB152" s="33">
        <v>559.09277646514238</v>
      </c>
      <c r="GC152" s="33">
        <v>0</v>
      </c>
      <c r="GD152" s="33">
        <v>0</v>
      </c>
      <c r="GE152" s="33">
        <v>-52705.732547122527</v>
      </c>
      <c r="GF152" s="33">
        <v>3810714.6190810842</v>
      </c>
      <c r="GG152" s="44">
        <f t="shared" si="4"/>
        <v>14754468.817481512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5134.0114849589727</v>
      </c>
      <c r="D153" s="33">
        <v>51.123495222615908</v>
      </c>
      <c r="E153" s="33">
        <v>488.72845386819034</v>
      </c>
      <c r="F153" s="33">
        <v>7147.919091605856</v>
      </c>
      <c r="G153" s="33">
        <v>791.15253937341731</v>
      </c>
      <c r="H153" s="33">
        <v>3513.93425545735</v>
      </c>
      <c r="I153" s="33">
        <v>4641.7502075594202</v>
      </c>
      <c r="J153" s="33">
        <v>1418.1874051069124</v>
      </c>
      <c r="K153" s="33">
        <v>2133.1915570808496</v>
      </c>
      <c r="L153" s="33">
        <v>2008.6376814663583</v>
      </c>
      <c r="M153" s="33">
        <v>4712.2714126807869</v>
      </c>
      <c r="N153" s="33">
        <v>3098.8585605424937</v>
      </c>
      <c r="O153" s="33">
        <v>832.36393586771658</v>
      </c>
      <c r="P153" s="33">
        <v>908.08716554057685</v>
      </c>
      <c r="Q153" s="33">
        <v>270.66506561354828</v>
      </c>
      <c r="R153" s="33">
        <v>18.537740140467893</v>
      </c>
      <c r="S153" s="33">
        <v>3333.7308669913095</v>
      </c>
      <c r="T153" s="33">
        <v>3061.3970570623515</v>
      </c>
      <c r="U153" s="33">
        <v>1991.3195260147229</v>
      </c>
      <c r="V153" s="33">
        <v>2998.4519350970745</v>
      </c>
      <c r="W153" s="33">
        <v>3728.5281639801183</v>
      </c>
      <c r="X153" s="33">
        <v>1852.2789200654697</v>
      </c>
      <c r="Y153" s="33">
        <v>13940.003330111544</v>
      </c>
      <c r="Z153" s="33">
        <v>5060.9671025889647</v>
      </c>
      <c r="AA153" s="33">
        <v>701.63645493633817</v>
      </c>
      <c r="AB153" s="33">
        <v>4661.7146221135727</v>
      </c>
      <c r="AC153" s="33">
        <v>9259.7498038935864</v>
      </c>
      <c r="AD153" s="33">
        <v>111640.56538978864</v>
      </c>
      <c r="AE153" s="33">
        <v>144597.62496925434</v>
      </c>
      <c r="AF153" s="33">
        <v>98412.828497485578</v>
      </c>
      <c r="AG153" s="33">
        <v>288777.99409194977</v>
      </c>
      <c r="AH153" s="33">
        <v>63397.520366524841</v>
      </c>
      <c r="AI153" s="33">
        <v>105724.18589999342</v>
      </c>
      <c r="AJ153" s="33">
        <v>1413077.0736043735</v>
      </c>
      <c r="AK153" s="33">
        <v>343048.63848747849</v>
      </c>
      <c r="AL153" s="33">
        <v>12735.09798182653</v>
      </c>
      <c r="AM153" s="33">
        <v>53914.784193527114</v>
      </c>
      <c r="AN153" s="33">
        <v>9232.422714941009</v>
      </c>
      <c r="AO153" s="33">
        <v>14883.247847204988</v>
      </c>
      <c r="AP153" s="33">
        <v>1818.6004675411264</v>
      </c>
      <c r="AQ153" s="33">
        <v>89866.994998680544</v>
      </c>
      <c r="AR153" s="33">
        <v>3445.0472098092473</v>
      </c>
      <c r="AS153" s="33">
        <v>145.49665925919797</v>
      </c>
      <c r="AT153" s="33">
        <v>2822.5858281533265</v>
      </c>
      <c r="AU153" s="33">
        <v>356.64875694742335</v>
      </c>
      <c r="AV153" s="33">
        <v>9326.1588087879882</v>
      </c>
      <c r="AW153" s="33">
        <v>22015.616178052449</v>
      </c>
      <c r="AX153" s="33">
        <v>83878.282523114729</v>
      </c>
      <c r="AY153" s="33">
        <v>404986.81768317742</v>
      </c>
      <c r="AZ153" s="33">
        <v>106436.55129405089</v>
      </c>
      <c r="BA153" s="33">
        <v>22298.555366092198</v>
      </c>
      <c r="BB153" s="33">
        <v>439.25162547951658</v>
      </c>
      <c r="BC153" s="33">
        <v>91503.900941876156</v>
      </c>
      <c r="BD153" s="33">
        <v>24961.360005563889</v>
      </c>
      <c r="BE153" s="33">
        <v>7130.8717761354628</v>
      </c>
      <c r="BF153" s="33">
        <v>4691.1419293076342</v>
      </c>
      <c r="BG153" s="33">
        <v>2108.0174642334914</v>
      </c>
      <c r="BH153" s="33">
        <v>5427.5462098520948</v>
      </c>
      <c r="BI153" s="33">
        <v>8653.9779553103835</v>
      </c>
      <c r="BJ153" s="33">
        <v>7493.1769524727551</v>
      </c>
      <c r="BK153" s="33">
        <v>3116.6841938296643</v>
      </c>
      <c r="BL153" s="33">
        <v>16094.253646901914</v>
      </c>
      <c r="BM153" s="33">
        <v>1514.3018886390919</v>
      </c>
      <c r="BN153" s="33">
        <v>2730.3598349834856</v>
      </c>
      <c r="BO153" s="33">
        <v>1499.6673440040345</v>
      </c>
      <c r="BP153" s="33">
        <v>621.85597635163913</v>
      </c>
      <c r="BQ153" s="33">
        <v>23962.057708128694</v>
      </c>
      <c r="BR153" s="33">
        <v>38484.949806785968</v>
      </c>
      <c r="BS153" s="33">
        <v>45350.989712995208</v>
      </c>
      <c r="BT153" s="33">
        <v>22272.01065746617</v>
      </c>
      <c r="BU153" s="33">
        <v>1356.0458149503668</v>
      </c>
      <c r="BV153" s="33">
        <v>2753.4345922280681</v>
      </c>
      <c r="BW153" s="33">
        <v>1100.9895026874156</v>
      </c>
      <c r="BX153" s="33">
        <v>1212.0264700106341</v>
      </c>
      <c r="BY153" s="33">
        <v>1650.5918025285905</v>
      </c>
      <c r="BZ153" s="33">
        <v>614.81727909114045</v>
      </c>
      <c r="CA153" s="33">
        <v>4.65497871883779</v>
      </c>
      <c r="CB153" s="33">
        <v>17.541661631691714</v>
      </c>
      <c r="CC153" s="33">
        <v>9.4669724512351063</v>
      </c>
      <c r="CD153" s="33">
        <v>466.40588202892707</v>
      </c>
      <c r="CE153" s="33">
        <v>1081.0756845669978</v>
      </c>
      <c r="CF153" s="33">
        <v>415.78521592172183</v>
      </c>
      <c r="CG153" s="33">
        <v>6491.8603881457857</v>
      </c>
      <c r="CH153" s="33">
        <v>7687.6998260436285</v>
      </c>
      <c r="CI153" s="33">
        <v>73.716222623902581</v>
      </c>
      <c r="CJ153" s="33">
        <v>711.88034965694999</v>
      </c>
      <c r="CK153" s="33">
        <v>580.93732529606882</v>
      </c>
      <c r="CL153" s="33">
        <v>175.53959183991805</v>
      </c>
      <c r="CM153" s="33">
        <v>6556.394569136989</v>
      </c>
      <c r="CN153" s="33">
        <v>175.20978250674892</v>
      </c>
      <c r="CO153" s="33">
        <v>840.50712041773795</v>
      </c>
      <c r="CP153" s="33">
        <v>132.39452797616826</v>
      </c>
      <c r="CQ153" s="33">
        <v>173.34674023463444</v>
      </c>
      <c r="CR153" s="33">
        <v>760.03178402688491</v>
      </c>
      <c r="CS153" s="33">
        <v>5560.3495517414658</v>
      </c>
      <c r="CT153" s="33">
        <v>3961.3158610714713</v>
      </c>
      <c r="CU153" s="33">
        <v>373.47608423431836</v>
      </c>
      <c r="CV153" s="33">
        <v>1078.4339624244208</v>
      </c>
      <c r="CW153" s="33">
        <v>887.10980959688288</v>
      </c>
      <c r="CX153" s="33">
        <v>171.94424875527667</v>
      </c>
      <c r="CY153" s="33">
        <v>1005.9869400763049</v>
      </c>
      <c r="CZ153" s="33">
        <v>224.33957422478443</v>
      </c>
      <c r="DA153" s="33">
        <v>3240.2313313952886</v>
      </c>
      <c r="DB153" s="33">
        <v>848.67693707638762</v>
      </c>
      <c r="DC153" s="33">
        <v>1174.088292449271</v>
      </c>
      <c r="DD153" s="33">
        <v>2152.5870887855376</v>
      </c>
      <c r="DE153" s="33">
        <v>6186.5264606675173</v>
      </c>
      <c r="DF153" s="33">
        <v>129.7198620401532</v>
      </c>
      <c r="DG153" s="33">
        <v>546.54134924140772</v>
      </c>
      <c r="DH153" s="33">
        <v>418.01833008417634</v>
      </c>
      <c r="DI153" s="33">
        <v>174.93342062245316</v>
      </c>
      <c r="DJ153" s="33">
        <v>778.29570223317285</v>
      </c>
      <c r="DK153" s="33">
        <v>7039.0490654974001</v>
      </c>
      <c r="DL153" s="33">
        <v>4126.1308631839684</v>
      </c>
      <c r="DM153" s="33">
        <v>16526.012196086129</v>
      </c>
      <c r="DN153" s="33">
        <v>882.1330986278216</v>
      </c>
      <c r="DO153" s="33">
        <v>0</v>
      </c>
      <c r="DP153" s="69">
        <f t="shared" si="5"/>
        <v>3895183.16739811</v>
      </c>
      <c r="DQ153" s="33">
        <v>24149.058777116665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81.643715679638007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1230.1280974660392</v>
      </c>
      <c r="FW153" s="33">
        <v>1929.9853245613826</v>
      </c>
      <c r="FX153" s="33">
        <v>153596.55591780017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-180314.72591286525</v>
      </c>
      <c r="GF153" s="33">
        <v>1112173.6988631827</v>
      </c>
      <c r="GG153" s="44">
        <f t="shared" si="4"/>
        <v>5008029.5121810511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7108.7682741960007</v>
      </c>
      <c r="D154" s="33">
        <v>78.506824853389816</v>
      </c>
      <c r="E154" s="33">
        <v>670.15867296794352</v>
      </c>
      <c r="F154" s="33">
        <v>10464.273005879337</v>
      </c>
      <c r="G154" s="33">
        <v>3619.8962555204221</v>
      </c>
      <c r="H154" s="33">
        <v>4964.1832989282175</v>
      </c>
      <c r="I154" s="33">
        <v>8259.0107962340717</v>
      </c>
      <c r="J154" s="33">
        <v>3487.5461064961241</v>
      </c>
      <c r="K154" s="33">
        <v>17317.505185077218</v>
      </c>
      <c r="L154" s="33">
        <v>4544.5906418273325</v>
      </c>
      <c r="M154" s="33">
        <v>13012.23303853492</v>
      </c>
      <c r="N154" s="33">
        <v>4866.8279337940867</v>
      </c>
      <c r="O154" s="33">
        <v>13196.619608857687</v>
      </c>
      <c r="P154" s="33">
        <v>8691.5206022812908</v>
      </c>
      <c r="Q154" s="33">
        <v>426.75669582945744</v>
      </c>
      <c r="R154" s="33">
        <v>28.004163536582897</v>
      </c>
      <c r="S154" s="33">
        <v>21045.299113921054</v>
      </c>
      <c r="T154" s="33">
        <v>113176.27760845765</v>
      </c>
      <c r="U154" s="33">
        <v>14474.487720787471</v>
      </c>
      <c r="V154" s="33">
        <v>4327.2052973359323</v>
      </c>
      <c r="W154" s="33">
        <v>5262.9460771736585</v>
      </c>
      <c r="X154" s="33">
        <v>2510.8312421439869</v>
      </c>
      <c r="Y154" s="33">
        <v>22061.14326603309</v>
      </c>
      <c r="Z154" s="33">
        <v>18551.205141254381</v>
      </c>
      <c r="AA154" s="33">
        <v>764.48821105046216</v>
      </c>
      <c r="AB154" s="33">
        <v>8015.9377978615448</v>
      </c>
      <c r="AC154" s="33">
        <v>13744.739362513883</v>
      </c>
      <c r="AD154" s="33">
        <v>81560.809545061187</v>
      </c>
      <c r="AE154" s="33">
        <v>166366.02709367449</v>
      </c>
      <c r="AF154" s="33">
        <v>92298.947588990515</v>
      </c>
      <c r="AG154" s="33">
        <v>208811.58931175593</v>
      </c>
      <c r="AH154" s="33">
        <v>122406.00696611554</v>
      </c>
      <c r="AI154" s="33">
        <v>42020.622178434365</v>
      </c>
      <c r="AJ154" s="33">
        <v>478089.69574422989</v>
      </c>
      <c r="AK154" s="33">
        <v>229925.23718896936</v>
      </c>
      <c r="AL154" s="33">
        <v>11206.166211758557</v>
      </c>
      <c r="AM154" s="33">
        <v>21512.452597488522</v>
      </c>
      <c r="AN154" s="33">
        <v>6267.6837375360137</v>
      </c>
      <c r="AO154" s="33">
        <v>18785.602000428495</v>
      </c>
      <c r="AP154" s="33">
        <v>4360.2635746643082</v>
      </c>
      <c r="AQ154" s="33">
        <v>43234.487444306353</v>
      </c>
      <c r="AR154" s="33">
        <v>4262.210452360503</v>
      </c>
      <c r="AS154" s="33">
        <v>185.75399517971448</v>
      </c>
      <c r="AT154" s="33">
        <v>4015.7540888784529</v>
      </c>
      <c r="AU154" s="33">
        <v>561.08957367401922</v>
      </c>
      <c r="AV154" s="33">
        <v>52943.681081089628</v>
      </c>
      <c r="AW154" s="33">
        <v>109985.75207953135</v>
      </c>
      <c r="AX154" s="33">
        <v>132888.35707999227</v>
      </c>
      <c r="AY154" s="33">
        <v>1164771.4563440825</v>
      </c>
      <c r="AZ154" s="33">
        <v>201860.42966909346</v>
      </c>
      <c r="BA154" s="33">
        <v>314640.26534060203</v>
      </c>
      <c r="BB154" s="33">
        <v>5342.3335946192628</v>
      </c>
      <c r="BC154" s="33">
        <v>97516.60275731713</v>
      </c>
      <c r="BD154" s="33">
        <v>67811.876571591012</v>
      </c>
      <c r="BE154" s="33">
        <v>21857.943612388266</v>
      </c>
      <c r="BF154" s="33">
        <v>9302.1111008301232</v>
      </c>
      <c r="BG154" s="33">
        <v>6171.9472027309748</v>
      </c>
      <c r="BH154" s="33">
        <v>14969.773427737371</v>
      </c>
      <c r="BI154" s="33">
        <v>17263.787860798951</v>
      </c>
      <c r="BJ154" s="33">
        <v>4861.3931457978233</v>
      </c>
      <c r="BK154" s="33">
        <v>4942.2392721641554</v>
      </c>
      <c r="BL154" s="33">
        <v>99012.323952490187</v>
      </c>
      <c r="BM154" s="33">
        <v>2134.5486657678134</v>
      </c>
      <c r="BN154" s="33">
        <v>4306.614440106815</v>
      </c>
      <c r="BO154" s="33">
        <v>2138.3213127127765</v>
      </c>
      <c r="BP154" s="33">
        <v>765.26877893598055</v>
      </c>
      <c r="BQ154" s="33">
        <v>864.15494635017762</v>
      </c>
      <c r="BR154" s="33">
        <v>1142.3922995251924</v>
      </c>
      <c r="BS154" s="33">
        <v>234725.06146116837</v>
      </c>
      <c r="BT154" s="33">
        <v>17065.148170669851</v>
      </c>
      <c r="BU154" s="33">
        <v>406.0313678742591</v>
      </c>
      <c r="BV154" s="33">
        <v>3704.4286445423577</v>
      </c>
      <c r="BW154" s="33">
        <v>1379.494742019245</v>
      </c>
      <c r="BX154" s="33">
        <v>1731.6066706632719</v>
      </c>
      <c r="BY154" s="33">
        <v>924.34392392695963</v>
      </c>
      <c r="BZ154" s="33">
        <v>859.694616583418</v>
      </c>
      <c r="CA154" s="33">
        <v>12.99848654872482</v>
      </c>
      <c r="CB154" s="33">
        <v>78.484703024536131</v>
      </c>
      <c r="CC154" s="33">
        <v>17.526215354384693</v>
      </c>
      <c r="CD154" s="33">
        <v>731.00270015586489</v>
      </c>
      <c r="CE154" s="33">
        <v>1813.419471666421</v>
      </c>
      <c r="CF154" s="33">
        <v>773.93355471580719</v>
      </c>
      <c r="CG154" s="33">
        <v>8622.6298492313053</v>
      </c>
      <c r="CH154" s="33">
        <v>5508.9742088634048</v>
      </c>
      <c r="CI154" s="33">
        <v>107.78393109307621</v>
      </c>
      <c r="CJ154" s="33">
        <v>1232.4669348123159</v>
      </c>
      <c r="CK154" s="33">
        <v>970.02522733107423</v>
      </c>
      <c r="CL154" s="33">
        <v>273.66179237838958</v>
      </c>
      <c r="CM154" s="33">
        <v>13004.435633456846</v>
      </c>
      <c r="CN154" s="33">
        <v>344.11630959768246</v>
      </c>
      <c r="CO154" s="33">
        <v>1181.491648678073</v>
      </c>
      <c r="CP154" s="33">
        <v>225.08254986123029</v>
      </c>
      <c r="CQ154" s="33">
        <v>325.56772682151296</v>
      </c>
      <c r="CR154" s="33">
        <v>822.80199939943907</v>
      </c>
      <c r="CS154" s="33">
        <v>61064.083754780077</v>
      </c>
      <c r="CT154" s="33">
        <v>46959.453663601736</v>
      </c>
      <c r="CU154" s="33">
        <v>4030.8246762332296</v>
      </c>
      <c r="CV154" s="33">
        <v>3085.8318418869926</v>
      </c>
      <c r="CW154" s="33">
        <v>3104.846765261309</v>
      </c>
      <c r="CX154" s="33">
        <v>1144.4837350292487</v>
      </c>
      <c r="CY154" s="33">
        <v>942.20051618117134</v>
      </c>
      <c r="CZ154" s="33">
        <v>359.45648495373121</v>
      </c>
      <c r="DA154" s="33">
        <v>5135.5642182953752</v>
      </c>
      <c r="DB154" s="33">
        <v>1295.0468370306321</v>
      </c>
      <c r="DC154" s="33">
        <v>3681.5973153043597</v>
      </c>
      <c r="DD154" s="33">
        <v>4200.9447062492509</v>
      </c>
      <c r="DE154" s="33">
        <v>619.98677885116842</v>
      </c>
      <c r="DF154" s="33">
        <v>173.18838981068595</v>
      </c>
      <c r="DG154" s="33">
        <v>3769.6966777567645</v>
      </c>
      <c r="DH154" s="33">
        <v>608.81463585542122</v>
      </c>
      <c r="DI154" s="33">
        <v>249.3526689605207</v>
      </c>
      <c r="DJ154" s="33">
        <v>2199.165730938148</v>
      </c>
      <c r="DK154" s="33">
        <v>2771.9134177079036</v>
      </c>
      <c r="DL154" s="33">
        <v>7232.6466378053319</v>
      </c>
      <c r="DM154" s="33">
        <v>49479.772507926078</v>
      </c>
      <c r="DN154" s="33">
        <v>1459.510681832905</v>
      </c>
      <c r="DO154" s="33">
        <v>0</v>
      </c>
      <c r="DP154" s="69">
        <f t="shared" si="5"/>
        <v>4698445.5309557999</v>
      </c>
      <c r="DQ154" s="33">
        <v>78318.572843788628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232.76851352929054</v>
      </c>
      <c r="FW154" s="33">
        <v>113380.72972398208</v>
      </c>
      <c r="FX154" s="33">
        <v>31892.314975198788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-222063.30014833144</v>
      </c>
      <c r="GF154" s="33">
        <v>423544.48184106214</v>
      </c>
      <c r="GG154" s="44">
        <f t="shared" si="4"/>
        <v>5123751.0987050291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4099.4461700835527</v>
      </c>
      <c r="D155" s="33">
        <v>197.68548629227328</v>
      </c>
      <c r="E155" s="33">
        <v>378.14069713143198</v>
      </c>
      <c r="F155" s="33">
        <v>10401.764118956766</v>
      </c>
      <c r="G155" s="33">
        <v>519.25560148734053</v>
      </c>
      <c r="H155" s="33">
        <v>2293.7078516999022</v>
      </c>
      <c r="I155" s="33">
        <v>3653.6112417915847</v>
      </c>
      <c r="J155" s="33">
        <v>1747.0599451957116</v>
      </c>
      <c r="K155" s="33">
        <v>1387.2295535667031</v>
      </c>
      <c r="L155" s="33">
        <v>3214.716441067189</v>
      </c>
      <c r="M155" s="33">
        <v>5716.4313758402759</v>
      </c>
      <c r="N155" s="33">
        <v>3138.58717115946</v>
      </c>
      <c r="O155" s="33">
        <v>1580.2045340113709</v>
      </c>
      <c r="P155" s="33">
        <v>4523.8228839872509</v>
      </c>
      <c r="Q155" s="33">
        <v>285.36149603258843</v>
      </c>
      <c r="R155" s="33">
        <v>33.676786924503936</v>
      </c>
      <c r="S155" s="33">
        <v>2557.7853689766439</v>
      </c>
      <c r="T155" s="33">
        <v>1240.5984877726303</v>
      </c>
      <c r="U155" s="33">
        <v>4849.3472942141525</v>
      </c>
      <c r="V155" s="33">
        <v>2299.9086694061912</v>
      </c>
      <c r="W155" s="33">
        <v>4880.4920116117009</v>
      </c>
      <c r="X155" s="33">
        <v>4683.5725068247784</v>
      </c>
      <c r="Y155" s="33">
        <v>17199.206800722866</v>
      </c>
      <c r="Z155" s="33">
        <v>7170.9394822767581</v>
      </c>
      <c r="AA155" s="33">
        <v>1854.026942488957</v>
      </c>
      <c r="AB155" s="33">
        <v>4222.1624406365527</v>
      </c>
      <c r="AC155" s="33">
        <v>5072.1041957706748</v>
      </c>
      <c r="AD155" s="33">
        <v>84056.279943984657</v>
      </c>
      <c r="AE155" s="33">
        <v>91154.935446168689</v>
      </c>
      <c r="AF155" s="33">
        <v>89808.581936235263</v>
      </c>
      <c r="AG155" s="33">
        <v>111324.61833802743</v>
      </c>
      <c r="AH155" s="33">
        <v>11557.315131101795</v>
      </c>
      <c r="AI155" s="33">
        <v>59560.498603577689</v>
      </c>
      <c r="AJ155" s="33">
        <v>207702.32964761282</v>
      </c>
      <c r="AK155" s="33">
        <v>243962.18360309291</v>
      </c>
      <c r="AL155" s="33">
        <v>12966.658957814316</v>
      </c>
      <c r="AM155" s="33">
        <v>49819.625793270709</v>
      </c>
      <c r="AN155" s="33">
        <v>77853.844413241823</v>
      </c>
      <c r="AO155" s="33">
        <v>9458.9323876161707</v>
      </c>
      <c r="AP155" s="33">
        <v>4836.3186818009681</v>
      </c>
      <c r="AQ155" s="33">
        <v>45890.192732712298</v>
      </c>
      <c r="AR155" s="33">
        <v>3890.2463495979509</v>
      </c>
      <c r="AS155" s="33">
        <v>123.98835094004306</v>
      </c>
      <c r="AT155" s="33">
        <v>2466.85657060534</v>
      </c>
      <c r="AU155" s="33">
        <v>794.11649579254947</v>
      </c>
      <c r="AV155" s="33">
        <v>4169.7918701382669</v>
      </c>
      <c r="AW155" s="33">
        <v>12368.472498869403</v>
      </c>
      <c r="AX155" s="33">
        <v>57436.374491703325</v>
      </c>
      <c r="AY155" s="33">
        <v>142753.23715113616</v>
      </c>
      <c r="AZ155" s="33">
        <v>99771.510302301715</v>
      </c>
      <c r="BA155" s="33">
        <v>99923.773073470031</v>
      </c>
      <c r="BB155" s="33">
        <v>2086.8624881190685</v>
      </c>
      <c r="BC155" s="33">
        <v>15119.809171365461</v>
      </c>
      <c r="BD155" s="33">
        <v>40276.140303378619</v>
      </c>
      <c r="BE155" s="33">
        <v>24446.369569218932</v>
      </c>
      <c r="BF155" s="33">
        <v>2711.5385177009612</v>
      </c>
      <c r="BG155" s="33">
        <v>1553.4471913977573</v>
      </c>
      <c r="BH155" s="33">
        <v>3375.636004249875</v>
      </c>
      <c r="BI155" s="33">
        <v>7166.0685508244514</v>
      </c>
      <c r="BJ155" s="33">
        <v>912.63718479310523</v>
      </c>
      <c r="BK155" s="33">
        <v>12780.253835551088</v>
      </c>
      <c r="BL155" s="33">
        <v>20443.763263215067</v>
      </c>
      <c r="BM155" s="33">
        <v>2635.2500156844162</v>
      </c>
      <c r="BN155" s="33">
        <v>7495.7052571285276</v>
      </c>
      <c r="BO155" s="33">
        <v>2018.5986891897528</v>
      </c>
      <c r="BP155" s="33">
        <v>435.61563472413587</v>
      </c>
      <c r="BQ155" s="33">
        <v>11459.963601499447</v>
      </c>
      <c r="BR155" s="33">
        <v>25050.405020071958</v>
      </c>
      <c r="BS155" s="33">
        <v>71232.956148015481</v>
      </c>
      <c r="BT155" s="33">
        <v>19952.690509937624</v>
      </c>
      <c r="BU155" s="33">
        <v>1154.6441353008447</v>
      </c>
      <c r="BV155" s="33">
        <v>3178.7875625696834</v>
      </c>
      <c r="BW155" s="33">
        <v>2404.1689541537198</v>
      </c>
      <c r="BX155" s="33">
        <v>1327.8685648278095</v>
      </c>
      <c r="BY155" s="33">
        <v>1300.9312326944732</v>
      </c>
      <c r="BZ155" s="33">
        <v>507.33004024303983</v>
      </c>
      <c r="CA155" s="33">
        <v>12027.092965121674</v>
      </c>
      <c r="CB155" s="33">
        <v>2544.1492464356234</v>
      </c>
      <c r="CC155" s="33">
        <v>528.96482446858704</v>
      </c>
      <c r="CD155" s="33">
        <v>1103.4770510677238</v>
      </c>
      <c r="CE155" s="33">
        <v>3618.7165319088244</v>
      </c>
      <c r="CF155" s="33">
        <v>2525.3519543868756</v>
      </c>
      <c r="CG155" s="33">
        <v>20360.588137992938</v>
      </c>
      <c r="CH155" s="33">
        <v>12498.900175768764</v>
      </c>
      <c r="CI155" s="33">
        <v>710.0569156276639</v>
      </c>
      <c r="CJ155" s="33">
        <v>2944.3397949344212</v>
      </c>
      <c r="CK155" s="33">
        <v>1864.3066166494061</v>
      </c>
      <c r="CL155" s="33">
        <v>722.33301674140614</v>
      </c>
      <c r="CM155" s="33">
        <v>9035.8311194297257</v>
      </c>
      <c r="CN155" s="33">
        <v>1060.9055852113629</v>
      </c>
      <c r="CO155" s="33">
        <v>1383.996603094708</v>
      </c>
      <c r="CP155" s="33">
        <v>408.81435189147686</v>
      </c>
      <c r="CQ155" s="33">
        <v>778.09599139450881</v>
      </c>
      <c r="CR155" s="33">
        <v>2026.4634670536727</v>
      </c>
      <c r="CS155" s="33">
        <v>68226.297860930092</v>
      </c>
      <c r="CT155" s="33">
        <v>8866.0630202281754</v>
      </c>
      <c r="CU155" s="33">
        <v>2502.9595157561039</v>
      </c>
      <c r="CV155" s="33">
        <v>8223.7466798467103</v>
      </c>
      <c r="CW155" s="33">
        <v>11457.475893365983</v>
      </c>
      <c r="CX155" s="33">
        <v>3123.3255921979276</v>
      </c>
      <c r="CY155" s="33">
        <v>1463.4019273255458</v>
      </c>
      <c r="CZ155" s="33">
        <v>569.87552713130856</v>
      </c>
      <c r="DA155" s="33">
        <v>16877.206115742771</v>
      </c>
      <c r="DB155" s="33">
        <v>2979.757469178749</v>
      </c>
      <c r="DC155" s="33">
        <v>12096.578822088515</v>
      </c>
      <c r="DD155" s="33">
        <v>9603.0152501316807</v>
      </c>
      <c r="DE155" s="33">
        <v>2778.8456015671663</v>
      </c>
      <c r="DF155" s="33">
        <v>97.09141458567116</v>
      </c>
      <c r="DG155" s="33">
        <v>8767.6503341484895</v>
      </c>
      <c r="DH155" s="33">
        <v>4827.7458767691933</v>
      </c>
      <c r="DI155" s="33">
        <v>174.73218775802889</v>
      </c>
      <c r="DJ155" s="33">
        <v>3725.7483849540463</v>
      </c>
      <c r="DK155" s="33">
        <v>3497.477018502359</v>
      </c>
      <c r="DL155" s="33">
        <v>18844.997603241751</v>
      </c>
      <c r="DM155" s="33">
        <v>7680.6620387318681</v>
      </c>
      <c r="DN155" s="33">
        <v>3213.1840222206115</v>
      </c>
      <c r="DO155" s="33">
        <v>0</v>
      </c>
      <c r="DP155" s="69">
        <f t="shared" si="5"/>
        <v>2179619.1922781793</v>
      </c>
      <c r="DQ155" s="33">
        <v>2968079.8165540877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0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5407.9837964651188</v>
      </c>
      <c r="FW155" s="33">
        <v>16076.588390438534</v>
      </c>
      <c r="FX155" s="33">
        <v>764659.02856703755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-565147.86908667278</v>
      </c>
      <c r="GF155" s="33">
        <v>1813085.9417234855</v>
      </c>
      <c r="GG155" s="44">
        <f t="shared" si="4"/>
        <v>7181780.6822230211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47991.413586179493</v>
      </c>
      <c r="D156" s="33">
        <v>2103.6866104245773</v>
      </c>
      <c r="E156" s="33">
        <v>5469.0823126401965</v>
      </c>
      <c r="F156" s="33">
        <v>44826.225261747757</v>
      </c>
      <c r="G156" s="33">
        <v>8110.7583620943205</v>
      </c>
      <c r="H156" s="33">
        <v>34601.330547466197</v>
      </c>
      <c r="I156" s="33">
        <v>37087.182671728457</v>
      </c>
      <c r="J156" s="33">
        <v>17124.947079069949</v>
      </c>
      <c r="K156" s="33">
        <v>13447.4047833452</v>
      </c>
      <c r="L156" s="33">
        <v>20698.938285207241</v>
      </c>
      <c r="M156" s="33">
        <v>64251.873789930403</v>
      </c>
      <c r="N156" s="33">
        <v>18784.128767973674</v>
      </c>
      <c r="O156" s="33">
        <v>8617.42749927144</v>
      </c>
      <c r="P156" s="33">
        <v>18273.161740837506</v>
      </c>
      <c r="Q156" s="33">
        <v>2765.2087682558508</v>
      </c>
      <c r="R156" s="33">
        <v>908.15382298963652</v>
      </c>
      <c r="S156" s="33">
        <v>23008.366953349454</v>
      </c>
      <c r="T156" s="33">
        <v>20853.562070697444</v>
      </c>
      <c r="U156" s="33">
        <v>14140.034749900366</v>
      </c>
      <c r="V156" s="33">
        <v>197819.96502971736</v>
      </c>
      <c r="W156" s="33">
        <v>62170.60500961238</v>
      </c>
      <c r="X156" s="33">
        <v>96123.366196901858</v>
      </c>
      <c r="Y156" s="33">
        <v>255235.58717650571</v>
      </c>
      <c r="Z156" s="33">
        <v>88972.673835787733</v>
      </c>
      <c r="AA156" s="33">
        <v>15972.871388001613</v>
      </c>
      <c r="AB156" s="33">
        <v>52826.130933796856</v>
      </c>
      <c r="AC156" s="33">
        <v>116754.22680173202</v>
      </c>
      <c r="AD156" s="33">
        <v>722886.53389149206</v>
      </c>
      <c r="AE156" s="33">
        <v>203508.98744199809</v>
      </c>
      <c r="AF156" s="33">
        <v>164352.54078663277</v>
      </c>
      <c r="AG156" s="33">
        <v>460918.14354031259</v>
      </c>
      <c r="AH156" s="33">
        <v>68549.786218299079</v>
      </c>
      <c r="AI156" s="33">
        <v>147098.96727712837</v>
      </c>
      <c r="AJ156" s="33">
        <v>9873550.3753064349</v>
      </c>
      <c r="AK156" s="33">
        <v>1309423.5293040974</v>
      </c>
      <c r="AL156" s="33">
        <v>98685.692810383014</v>
      </c>
      <c r="AM156" s="33">
        <v>443802.40011672565</v>
      </c>
      <c r="AN156" s="33">
        <v>51785.337089877961</v>
      </c>
      <c r="AO156" s="33">
        <v>41169.486366473262</v>
      </c>
      <c r="AP156" s="33">
        <v>136141.19485763612</v>
      </c>
      <c r="AQ156" s="33">
        <v>351066.36781199207</v>
      </c>
      <c r="AR156" s="33">
        <v>25442.279231761258</v>
      </c>
      <c r="AS156" s="33">
        <v>3312.1342078541202</v>
      </c>
      <c r="AT156" s="33">
        <v>14951.642703865366</v>
      </c>
      <c r="AU156" s="33">
        <v>12804.96617863631</v>
      </c>
      <c r="AV156" s="33">
        <v>163954.07896208673</v>
      </c>
      <c r="AW156" s="33">
        <v>52458.740432721046</v>
      </c>
      <c r="AX156" s="33">
        <v>456770.58637462166</v>
      </c>
      <c r="AY156" s="33">
        <v>695632.53549296479</v>
      </c>
      <c r="AZ156" s="33">
        <v>591303.63481379254</v>
      </c>
      <c r="BA156" s="33">
        <v>620714.88670607703</v>
      </c>
      <c r="BB156" s="33">
        <v>2109.0827568803402</v>
      </c>
      <c r="BC156" s="33">
        <v>418808.64615271642</v>
      </c>
      <c r="BD156" s="33">
        <v>369110.65555826004</v>
      </c>
      <c r="BE156" s="33">
        <v>48289.513505054463</v>
      </c>
      <c r="BF156" s="33">
        <v>21269.281111880744</v>
      </c>
      <c r="BG156" s="33">
        <v>33976.369479967354</v>
      </c>
      <c r="BH156" s="33">
        <v>85166.307388725036</v>
      </c>
      <c r="BI156" s="33">
        <v>144678.21738952221</v>
      </c>
      <c r="BJ156" s="33">
        <v>10362.787547911579</v>
      </c>
      <c r="BK156" s="33">
        <v>26432.902635640112</v>
      </c>
      <c r="BL156" s="33">
        <v>20273.693071418104</v>
      </c>
      <c r="BM156" s="33">
        <v>27055.790637283088</v>
      </c>
      <c r="BN156" s="33">
        <v>30667.652218884978</v>
      </c>
      <c r="BO156" s="33">
        <v>40313.200863125043</v>
      </c>
      <c r="BP156" s="33">
        <v>3290.0008335206835</v>
      </c>
      <c r="BQ156" s="33">
        <v>19165.448187738079</v>
      </c>
      <c r="BR156" s="33">
        <v>236137.37051901416</v>
      </c>
      <c r="BS156" s="33">
        <v>196552.59700851605</v>
      </c>
      <c r="BT156" s="33">
        <v>109307.13278088774</v>
      </c>
      <c r="BU156" s="33">
        <v>5413.4777085789183</v>
      </c>
      <c r="BV156" s="33">
        <v>26431.149558489771</v>
      </c>
      <c r="BW156" s="33">
        <v>49011.96248322013</v>
      </c>
      <c r="BX156" s="33">
        <v>11520.008739664772</v>
      </c>
      <c r="BY156" s="33">
        <v>24123.502390602353</v>
      </c>
      <c r="BZ156" s="33">
        <v>4649.7242448604266</v>
      </c>
      <c r="CA156" s="33">
        <v>1617.0175460207151</v>
      </c>
      <c r="CB156" s="33">
        <v>1669.7337716582183</v>
      </c>
      <c r="CC156" s="33">
        <v>104.72917412894499</v>
      </c>
      <c r="CD156" s="33">
        <v>2469.2887248149245</v>
      </c>
      <c r="CE156" s="33">
        <v>5632.3130427369524</v>
      </c>
      <c r="CF156" s="33">
        <v>3072.000357813703</v>
      </c>
      <c r="CG156" s="33">
        <v>61925.194518919408</v>
      </c>
      <c r="CH156" s="33">
        <v>29766.108592880726</v>
      </c>
      <c r="CI156" s="33">
        <v>647.05019811972318</v>
      </c>
      <c r="CJ156" s="33">
        <v>5984.478106342408</v>
      </c>
      <c r="CK156" s="33">
        <v>2890.3576355903815</v>
      </c>
      <c r="CL156" s="33">
        <v>924.0368141038789</v>
      </c>
      <c r="CM156" s="33">
        <v>115856.30962058883</v>
      </c>
      <c r="CN156" s="33">
        <v>871.91477354857932</v>
      </c>
      <c r="CO156" s="33">
        <v>4519.1040649081706</v>
      </c>
      <c r="CP156" s="33">
        <v>628.12328982518409</v>
      </c>
      <c r="CQ156" s="33">
        <v>15754.885608667784</v>
      </c>
      <c r="CR156" s="33">
        <v>55578.733325386616</v>
      </c>
      <c r="CS156" s="33">
        <v>28395.709792661768</v>
      </c>
      <c r="CT156" s="33">
        <v>51422.867549430404</v>
      </c>
      <c r="CU156" s="33">
        <v>6370.3210749268983</v>
      </c>
      <c r="CV156" s="33">
        <v>7090.0680966709133</v>
      </c>
      <c r="CW156" s="33">
        <v>5991.5599665818754</v>
      </c>
      <c r="CX156" s="33">
        <v>2591.5789794734023</v>
      </c>
      <c r="CY156" s="33">
        <v>1644.2029475693532</v>
      </c>
      <c r="CZ156" s="33">
        <v>1079.8035189851862</v>
      </c>
      <c r="DA156" s="33">
        <v>18674.11129403568</v>
      </c>
      <c r="DB156" s="33">
        <v>4487.6439600943531</v>
      </c>
      <c r="DC156" s="33">
        <v>10542.779157671759</v>
      </c>
      <c r="DD156" s="33">
        <v>11876.999184893099</v>
      </c>
      <c r="DE156" s="33">
        <v>13309.442596944373</v>
      </c>
      <c r="DF156" s="33">
        <v>713.37986817262822</v>
      </c>
      <c r="DG156" s="33">
        <v>2736.99931890586</v>
      </c>
      <c r="DH156" s="33">
        <v>6206.6292583510158</v>
      </c>
      <c r="DI156" s="33">
        <v>1111.1836022376806</v>
      </c>
      <c r="DJ156" s="33">
        <v>3903.4364250232875</v>
      </c>
      <c r="DK156" s="33">
        <v>3239.1980252697517</v>
      </c>
      <c r="DL156" s="33">
        <v>17057.580671020947</v>
      </c>
      <c r="DM156" s="33">
        <v>14628.852372986765</v>
      </c>
      <c r="DN156" s="33">
        <v>5050.3345126966915</v>
      </c>
      <c r="DO156" s="33">
        <v>0</v>
      </c>
      <c r="DP156" s="69">
        <f t="shared" si="5"/>
        <v>20491375.678072054</v>
      </c>
      <c r="DQ156" s="33">
        <v>112996.91861937725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0</v>
      </c>
      <c r="FV156" s="33">
        <v>517.58937059730431</v>
      </c>
      <c r="FW156" s="33">
        <v>342.78710927044267</v>
      </c>
      <c r="FX156" s="33">
        <v>817159.65411158232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-379399.63906226039</v>
      </c>
      <c r="GF156" s="33">
        <v>5644104.1503612902</v>
      </c>
      <c r="GG156" s="44">
        <f t="shared" si="4"/>
        <v>26687097.138581909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67983.085916480457</v>
      </c>
      <c r="D157" s="33">
        <v>1418.2146038106278</v>
      </c>
      <c r="E157" s="33">
        <v>6038.4689493656006</v>
      </c>
      <c r="F157" s="33">
        <v>69147.822656800388</v>
      </c>
      <c r="G157" s="33">
        <v>8143.714880205931</v>
      </c>
      <c r="H157" s="33">
        <v>22522.782698535982</v>
      </c>
      <c r="I157" s="33">
        <v>46661.94073623349</v>
      </c>
      <c r="J157" s="33">
        <v>16159.830838843427</v>
      </c>
      <c r="K157" s="33">
        <v>20534.728620165537</v>
      </c>
      <c r="L157" s="33">
        <v>19217.505951405863</v>
      </c>
      <c r="M157" s="33">
        <v>56895.758396775964</v>
      </c>
      <c r="N157" s="33">
        <v>36979.272547166467</v>
      </c>
      <c r="O157" s="33">
        <v>6497.0135629040196</v>
      </c>
      <c r="P157" s="33">
        <v>17690.181011843761</v>
      </c>
      <c r="Q157" s="33">
        <v>3308.4030539443079</v>
      </c>
      <c r="R157" s="33">
        <v>530.92845650679374</v>
      </c>
      <c r="S157" s="33">
        <v>44940.84566289388</v>
      </c>
      <c r="T157" s="33">
        <v>79941.913726615705</v>
      </c>
      <c r="U157" s="33">
        <v>30797.595532910687</v>
      </c>
      <c r="V157" s="33">
        <v>34324.852464880169</v>
      </c>
      <c r="W157" s="33">
        <v>42793.275213069363</v>
      </c>
      <c r="X157" s="33">
        <v>43000.597640870095</v>
      </c>
      <c r="Y157" s="33">
        <v>138656.86110888422</v>
      </c>
      <c r="Z157" s="33">
        <v>290452.43824629538</v>
      </c>
      <c r="AA157" s="33">
        <v>15296.581600718151</v>
      </c>
      <c r="AB157" s="33">
        <v>55866.436605906762</v>
      </c>
      <c r="AC157" s="33">
        <v>54678.917836873727</v>
      </c>
      <c r="AD157" s="33">
        <v>381019.02923467971</v>
      </c>
      <c r="AE157" s="33">
        <v>212033.58903336953</v>
      </c>
      <c r="AF157" s="33">
        <v>106913.17549560881</v>
      </c>
      <c r="AG157" s="33">
        <v>99702.41339117146</v>
      </c>
      <c r="AH157" s="33">
        <v>69620.968733538612</v>
      </c>
      <c r="AI157" s="33">
        <v>90668.179485931236</v>
      </c>
      <c r="AJ157" s="33">
        <v>856439.21318880038</v>
      </c>
      <c r="AK157" s="33">
        <v>2329389.181330787</v>
      </c>
      <c r="AL157" s="33">
        <v>235436.77437674414</v>
      </c>
      <c r="AM157" s="33">
        <v>229252.37223680693</v>
      </c>
      <c r="AN157" s="33">
        <v>58299.98930953291</v>
      </c>
      <c r="AO157" s="33">
        <v>38915.254221848838</v>
      </c>
      <c r="AP157" s="33">
        <v>48064.354060792306</v>
      </c>
      <c r="AQ157" s="33">
        <v>260795.15454414251</v>
      </c>
      <c r="AR157" s="33">
        <v>27478.175418090155</v>
      </c>
      <c r="AS157" s="33">
        <v>1444.0585496951057</v>
      </c>
      <c r="AT157" s="33">
        <v>27391.599436116972</v>
      </c>
      <c r="AU157" s="33">
        <v>4208.7677702904102</v>
      </c>
      <c r="AV157" s="33">
        <v>24462.283213854196</v>
      </c>
      <c r="AW157" s="33">
        <v>89654.00736946892</v>
      </c>
      <c r="AX157" s="33">
        <v>227746.25468222646</v>
      </c>
      <c r="AY157" s="33">
        <v>1525562.5268632344</v>
      </c>
      <c r="AZ157" s="33">
        <v>387021.94401021959</v>
      </c>
      <c r="BA157" s="33">
        <v>84037.812546825211</v>
      </c>
      <c r="BB157" s="33">
        <v>3572.8451026915559</v>
      </c>
      <c r="BC157" s="33">
        <v>321683.65693364531</v>
      </c>
      <c r="BD157" s="33">
        <v>207415.72194154499</v>
      </c>
      <c r="BE157" s="33">
        <v>70367.203146579719</v>
      </c>
      <c r="BF157" s="33">
        <v>27315.848089876807</v>
      </c>
      <c r="BG157" s="33">
        <v>17128.392932873991</v>
      </c>
      <c r="BH157" s="33">
        <v>69264.504113708521</v>
      </c>
      <c r="BI157" s="33">
        <v>94697.046857407375</v>
      </c>
      <c r="BJ157" s="33">
        <v>6357.3876051033894</v>
      </c>
      <c r="BK157" s="33">
        <v>16982.004088697009</v>
      </c>
      <c r="BL157" s="33">
        <v>127566.12135947667</v>
      </c>
      <c r="BM157" s="33">
        <v>18861.010134066473</v>
      </c>
      <c r="BN157" s="33">
        <v>26129.709568190981</v>
      </c>
      <c r="BO157" s="33">
        <v>27357.841905284469</v>
      </c>
      <c r="BP157" s="33">
        <v>6615.6130310062181</v>
      </c>
      <c r="BQ157" s="33">
        <v>10200.865482378109</v>
      </c>
      <c r="BR157" s="33">
        <v>33409.493671329408</v>
      </c>
      <c r="BS157" s="33">
        <v>429707.74498627469</v>
      </c>
      <c r="BT157" s="33">
        <v>237496.83048107565</v>
      </c>
      <c r="BU157" s="33">
        <v>14151.851209842016</v>
      </c>
      <c r="BV157" s="33">
        <v>25038.61773018635</v>
      </c>
      <c r="BW157" s="33">
        <v>13849.448696915966</v>
      </c>
      <c r="BX157" s="33">
        <v>11547.532645401205</v>
      </c>
      <c r="BY157" s="33">
        <v>24495.678642399376</v>
      </c>
      <c r="BZ157" s="33">
        <v>5870.7879672663867</v>
      </c>
      <c r="CA157" s="33">
        <v>1036.4804083718655</v>
      </c>
      <c r="CB157" s="33">
        <v>327.01252380361757</v>
      </c>
      <c r="CC157" s="33">
        <v>113.88774024254067</v>
      </c>
      <c r="CD157" s="33">
        <v>4407.4141068725639</v>
      </c>
      <c r="CE157" s="33">
        <v>10592.653269763407</v>
      </c>
      <c r="CF157" s="33">
        <v>3658.8124066759542</v>
      </c>
      <c r="CG157" s="33">
        <v>66087.546916630177</v>
      </c>
      <c r="CH157" s="33">
        <v>47122.240076254151</v>
      </c>
      <c r="CI157" s="33">
        <v>701.53175465203969</v>
      </c>
      <c r="CJ157" s="33">
        <v>8257.1264098377524</v>
      </c>
      <c r="CK157" s="33">
        <v>5965.4270715086141</v>
      </c>
      <c r="CL157" s="33">
        <v>2303.8389248453991</v>
      </c>
      <c r="CM157" s="33">
        <v>97903.319155702964</v>
      </c>
      <c r="CN157" s="33">
        <v>2352.1246198478125</v>
      </c>
      <c r="CO157" s="33">
        <v>8125.2709414353922</v>
      </c>
      <c r="CP157" s="33">
        <v>1271.0249820338499</v>
      </c>
      <c r="CQ157" s="33">
        <v>149707.59397138291</v>
      </c>
      <c r="CR157" s="33">
        <v>8467.6409665714418</v>
      </c>
      <c r="CS157" s="33">
        <v>29931.831140578848</v>
      </c>
      <c r="CT157" s="33">
        <v>59715.69452389967</v>
      </c>
      <c r="CU157" s="33">
        <v>14058.669676037229</v>
      </c>
      <c r="CV157" s="33">
        <v>10623.530306460701</v>
      </c>
      <c r="CW157" s="33">
        <v>8061.6408094007038</v>
      </c>
      <c r="CX157" s="33">
        <v>1976.2397149964904</v>
      </c>
      <c r="CY157" s="33">
        <v>4049.2221190187611</v>
      </c>
      <c r="CZ157" s="33">
        <v>2114.5535264931464</v>
      </c>
      <c r="DA157" s="33">
        <v>33687.308198432351</v>
      </c>
      <c r="DB157" s="33">
        <v>10953.50227401568</v>
      </c>
      <c r="DC157" s="33">
        <v>11516.691548293513</v>
      </c>
      <c r="DD157" s="33">
        <v>20995.396634695906</v>
      </c>
      <c r="DE157" s="33">
        <v>6229.824517700119</v>
      </c>
      <c r="DF157" s="33">
        <v>2214.9511329728621</v>
      </c>
      <c r="DG157" s="33">
        <v>5967.3568639834411</v>
      </c>
      <c r="DH157" s="33">
        <v>8461.3737245087159</v>
      </c>
      <c r="DI157" s="33">
        <v>1829.7570252783751</v>
      </c>
      <c r="DJ157" s="33">
        <v>7707.4610837067248</v>
      </c>
      <c r="DK157" s="33">
        <v>6431.8772173996858</v>
      </c>
      <c r="DL157" s="33">
        <v>38734.66373656693</v>
      </c>
      <c r="DM157" s="33">
        <v>38625.895713573198</v>
      </c>
      <c r="DN157" s="33">
        <v>47669.815378877051</v>
      </c>
      <c r="DO157" s="33">
        <v>0</v>
      </c>
      <c r="DP157" s="69">
        <f t="shared" si="5"/>
        <v>11283079.008461226</v>
      </c>
      <c r="DQ157" s="33">
        <v>728758.79457681882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70681.693351048743</v>
      </c>
      <c r="FV157" s="33">
        <v>717851.87419173005</v>
      </c>
      <c r="FW157" s="33">
        <v>213801.6935038279</v>
      </c>
      <c r="FX157" s="33">
        <v>8280947.3551683743</v>
      </c>
      <c r="FY157" s="33">
        <v>0</v>
      </c>
      <c r="FZ157" s="33">
        <v>0</v>
      </c>
      <c r="GA157" s="33">
        <v>0</v>
      </c>
      <c r="GB157" s="33">
        <v>1997.0580170015248</v>
      </c>
      <c r="GC157" s="33">
        <v>0</v>
      </c>
      <c r="GD157" s="33">
        <v>0</v>
      </c>
      <c r="GE157" s="33">
        <v>-633305.94391003123</v>
      </c>
      <c r="GF157" s="33">
        <v>6404558.0077309534</v>
      </c>
      <c r="GG157" s="44">
        <f t="shared" si="4"/>
        <v>27068369.541090947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886.49882970723684</v>
      </c>
      <c r="D158" s="33">
        <v>46.145251448995076</v>
      </c>
      <c r="E158" s="33">
        <v>101.14388991486074</v>
      </c>
      <c r="F158" s="33">
        <v>1197.4757326413669</v>
      </c>
      <c r="G158" s="33">
        <v>148.29592843359606</v>
      </c>
      <c r="H158" s="33">
        <v>479.09354136320059</v>
      </c>
      <c r="I158" s="33">
        <v>771.94605096387886</v>
      </c>
      <c r="J158" s="33">
        <v>384.33320513204575</v>
      </c>
      <c r="K158" s="33">
        <v>273.30186104654609</v>
      </c>
      <c r="L158" s="33">
        <v>546.99736802086295</v>
      </c>
      <c r="M158" s="33">
        <v>1340.5556118516697</v>
      </c>
      <c r="N158" s="33">
        <v>449.31550284144402</v>
      </c>
      <c r="O158" s="33">
        <v>240.07522622881729</v>
      </c>
      <c r="P158" s="33">
        <v>2155.3826753595781</v>
      </c>
      <c r="Q158" s="33">
        <v>1436.6284842080254</v>
      </c>
      <c r="R158" s="33">
        <v>11.782532897352423</v>
      </c>
      <c r="S158" s="33">
        <v>471.37277027238781</v>
      </c>
      <c r="T158" s="33">
        <v>311.86719798359206</v>
      </c>
      <c r="U158" s="33">
        <v>210.50779937140115</v>
      </c>
      <c r="V158" s="33">
        <v>498.95948152725265</v>
      </c>
      <c r="W158" s="33">
        <v>1434.1486885592362</v>
      </c>
      <c r="X158" s="33">
        <v>1771.2982577022451</v>
      </c>
      <c r="Y158" s="33">
        <v>4774.6145907778791</v>
      </c>
      <c r="Z158" s="33">
        <v>19767.810941093645</v>
      </c>
      <c r="AA158" s="33">
        <v>170.41123392542815</v>
      </c>
      <c r="AB158" s="33">
        <v>4374.2117909231883</v>
      </c>
      <c r="AC158" s="33">
        <v>3508.1083526350226</v>
      </c>
      <c r="AD158" s="33">
        <v>22271.294302390317</v>
      </c>
      <c r="AE158" s="33">
        <v>1086.6958445612088</v>
      </c>
      <c r="AF158" s="33">
        <v>1853.8747668620322</v>
      </c>
      <c r="AG158" s="33">
        <v>1459.0812420688355</v>
      </c>
      <c r="AH158" s="33">
        <v>3385.8639003753701</v>
      </c>
      <c r="AI158" s="33">
        <v>961.00399166420834</v>
      </c>
      <c r="AJ158" s="33">
        <v>163067.85668422881</v>
      </c>
      <c r="AK158" s="33">
        <v>83140.965687630378</v>
      </c>
      <c r="AL158" s="33">
        <v>324964.69647759775</v>
      </c>
      <c r="AM158" s="33">
        <v>21164.397672692357</v>
      </c>
      <c r="AN158" s="33">
        <v>9150.6855319659062</v>
      </c>
      <c r="AO158" s="33">
        <v>492.92846068812497</v>
      </c>
      <c r="AP158" s="33">
        <v>2842.3315208497806</v>
      </c>
      <c r="AQ158" s="33">
        <v>52408.474481492056</v>
      </c>
      <c r="AR158" s="33">
        <v>540.28162845022587</v>
      </c>
      <c r="AS158" s="33">
        <v>56.771276430179832</v>
      </c>
      <c r="AT158" s="33">
        <v>398.67122805256417</v>
      </c>
      <c r="AU158" s="33">
        <v>95.243547665999813</v>
      </c>
      <c r="AV158" s="33">
        <v>324.05282769311049</v>
      </c>
      <c r="AW158" s="33">
        <v>1843.3409418709111</v>
      </c>
      <c r="AX158" s="33">
        <v>1558.9063120915439</v>
      </c>
      <c r="AY158" s="33">
        <v>102492.78899813032</v>
      </c>
      <c r="AZ158" s="33">
        <v>1167.3230829575202</v>
      </c>
      <c r="BA158" s="33">
        <v>504.00714902372238</v>
      </c>
      <c r="BB158" s="33">
        <v>213.09120764758626</v>
      </c>
      <c r="BC158" s="33">
        <v>2128915.9590077111</v>
      </c>
      <c r="BD158" s="33">
        <v>335081.70936156216</v>
      </c>
      <c r="BE158" s="33">
        <v>111272.97652263772</v>
      </c>
      <c r="BF158" s="33">
        <v>42384.992421739</v>
      </c>
      <c r="BG158" s="33">
        <v>279542.09247887071</v>
      </c>
      <c r="BH158" s="33">
        <v>701503.68545099755</v>
      </c>
      <c r="BI158" s="33">
        <v>1063.6155649589668</v>
      </c>
      <c r="BJ158" s="33">
        <v>899.86391804493928</v>
      </c>
      <c r="BK158" s="33">
        <v>1028.646801585757</v>
      </c>
      <c r="BL158" s="33">
        <v>9903.5379113223062</v>
      </c>
      <c r="BM158" s="33">
        <v>591.21356512544878</v>
      </c>
      <c r="BN158" s="33">
        <v>1136.0140098989696</v>
      </c>
      <c r="BO158" s="33">
        <v>720.04476974751697</v>
      </c>
      <c r="BP158" s="33">
        <v>66.983010605775803</v>
      </c>
      <c r="BQ158" s="33">
        <v>386.72458305112411</v>
      </c>
      <c r="BR158" s="33">
        <v>3520.1866233127535</v>
      </c>
      <c r="BS158" s="33">
        <v>37213.669135270546</v>
      </c>
      <c r="BT158" s="33">
        <v>2772.5243838005335</v>
      </c>
      <c r="BU158" s="33">
        <v>123.47738580733125</v>
      </c>
      <c r="BV158" s="33">
        <v>603.90237884091789</v>
      </c>
      <c r="BW158" s="33">
        <v>885.66971992554215</v>
      </c>
      <c r="BX158" s="33">
        <v>190.96714258374851</v>
      </c>
      <c r="BY158" s="33">
        <v>437.7215315700065</v>
      </c>
      <c r="BZ158" s="33">
        <v>99.839842073864531</v>
      </c>
      <c r="CA158" s="33">
        <v>2.5362164346753144</v>
      </c>
      <c r="CB158" s="33">
        <v>17.686981424130984</v>
      </c>
      <c r="CC158" s="33">
        <v>4.0294464470709048</v>
      </c>
      <c r="CD158" s="33">
        <v>132.0278295350121</v>
      </c>
      <c r="CE158" s="33">
        <v>410.18651999922304</v>
      </c>
      <c r="CF158" s="33">
        <v>255.6073379341137</v>
      </c>
      <c r="CG158" s="33">
        <v>1729.6800873419713</v>
      </c>
      <c r="CH158" s="33">
        <v>1548.3487305083411</v>
      </c>
      <c r="CI158" s="33">
        <v>8.4155868992906537</v>
      </c>
      <c r="CJ158" s="33">
        <v>356.8618297576499</v>
      </c>
      <c r="CK158" s="33">
        <v>208.01557345640563</v>
      </c>
      <c r="CL158" s="33">
        <v>41.675035744117864</v>
      </c>
      <c r="CM158" s="33">
        <v>117808.73981957305</v>
      </c>
      <c r="CN158" s="33">
        <v>111.38468681208231</v>
      </c>
      <c r="CO158" s="33">
        <v>107.75262750384088</v>
      </c>
      <c r="CP158" s="33">
        <v>45.435142885182103</v>
      </c>
      <c r="CQ158" s="33">
        <v>181.19277278575518</v>
      </c>
      <c r="CR158" s="33">
        <v>952.83908918427517</v>
      </c>
      <c r="CS158" s="33">
        <v>406.2433090769033</v>
      </c>
      <c r="CT158" s="33">
        <v>105272.28662315363</v>
      </c>
      <c r="CU158" s="33">
        <v>1567.2227205159622</v>
      </c>
      <c r="CV158" s="33">
        <v>160.94248808899152</v>
      </c>
      <c r="CW158" s="33">
        <v>110.8605076890274</v>
      </c>
      <c r="CX158" s="33">
        <v>43.360738938736695</v>
      </c>
      <c r="CY158" s="33">
        <v>16.585152373779671</v>
      </c>
      <c r="CZ158" s="33">
        <v>65.518330657450278</v>
      </c>
      <c r="DA158" s="33">
        <v>550.89952709612601</v>
      </c>
      <c r="DB158" s="33">
        <v>178.09921792394215</v>
      </c>
      <c r="DC158" s="33">
        <v>197.78438437455046</v>
      </c>
      <c r="DD158" s="33">
        <v>310.566328781896</v>
      </c>
      <c r="DE158" s="33">
        <v>235.80167732335201</v>
      </c>
      <c r="DF158" s="33">
        <v>15.944901040625561</v>
      </c>
      <c r="DG158" s="33">
        <v>214.17371088841304</v>
      </c>
      <c r="DH158" s="33">
        <v>174.29259319617745</v>
      </c>
      <c r="DI158" s="33">
        <v>28.549218377663184</v>
      </c>
      <c r="DJ158" s="33">
        <v>180.1511848251065</v>
      </c>
      <c r="DK158" s="33">
        <v>101.03900764661981</v>
      </c>
      <c r="DL158" s="33">
        <v>1574.7417369809857</v>
      </c>
      <c r="DM158" s="33">
        <v>9543.6120040480419</v>
      </c>
      <c r="DN158" s="33">
        <v>293.00836025725295</v>
      </c>
      <c r="DO158" s="33">
        <v>0</v>
      </c>
      <c r="DP158" s="69">
        <f t="shared" si="5"/>
        <v>4750717.0281204358</v>
      </c>
      <c r="DQ158" s="33">
        <v>10427430.914428147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234184.91122215675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6443946.9070986751</v>
      </c>
      <c r="FV158" s="33">
        <v>44.383629838502031</v>
      </c>
      <c r="FW158" s="33">
        <v>0</v>
      </c>
      <c r="FX158" s="33">
        <v>102041.65747152556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-5791742.9291438656</v>
      </c>
      <c r="GF158" s="33">
        <v>5336154.8460636772</v>
      </c>
      <c r="GG158" s="44">
        <f t="shared" si="4"/>
        <v>21502777.718890592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37716.864136963399</v>
      </c>
      <c r="D159" s="33">
        <v>39.468921122645462</v>
      </c>
      <c r="E159" s="33">
        <v>3997.7200633550219</v>
      </c>
      <c r="F159" s="33">
        <v>5630.5960735905055</v>
      </c>
      <c r="G159" s="33">
        <v>568.05102939474762</v>
      </c>
      <c r="H159" s="33">
        <v>496.6458375863661</v>
      </c>
      <c r="I159" s="33">
        <v>3226.1520404895832</v>
      </c>
      <c r="J159" s="33">
        <v>1004.5266604140672</v>
      </c>
      <c r="K159" s="33">
        <v>1439.3341238213791</v>
      </c>
      <c r="L159" s="33">
        <v>1328.791081284859</v>
      </c>
      <c r="M159" s="33">
        <v>3351.2183737247124</v>
      </c>
      <c r="N159" s="33">
        <v>2065.512693499029</v>
      </c>
      <c r="O159" s="33">
        <v>463.38329455691604</v>
      </c>
      <c r="P159" s="33">
        <v>557.30390170922885</v>
      </c>
      <c r="Q159" s="33">
        <v>460.3268711476498</v>
      </c>
      <c r="R159" s="33">
        <v>13.208123480414462</v>
      </c>
      <c r="S159" s="33">
        <v>2255.604022738014</v>
      </c>
      <c r="T159" s="33">
        <v>837.32063469071045</v>
      </c>
      <c r="U159" s="33">
        <v>690.03653139434209</v>
      </c>
      <c r="V159" s="33">
        <v>2057.6940344968675</v>
      </c>
      <c r="W159" s="33">
        <v>2778.8700072540951</v>
      </c>
      <c r="X159" s="33">
        <v>1837.426637681325</v>
      </c>
      <c r="Y159" s="33">
        <v>10541.995210137453</v>
      </c>
      <c r="Z159" s="33">
        <v>2716.0580779360216</v>
      </c>
      <c r="AA159" s="33">
        <v>323.32745995929463</v>
      </c>
      <c r="AB159" s="33">
        <v>2950.4078048453148</v>
      </c>
      <c r="AC159" s="33">
        <v>2126.7075218723876</v>
      </c>
      <c r="AD159" s="33">
        <v>6125.5806594221622</v>
      </c>
      <c r="AE159" s="33">
        <v>1094.6818328027789</v>
      </c>
      <c r="AF159" s="33">
        <v>42833.838501144834</v>
      </c>
      <c r="AG159" s="33">
        <v>718.25006784055677</v>
      </c>
      <c r="AH159" s="33">
        <v>726.60871826826565</v>
      </c>
      <c r="AI159" s="33">
        <v>1518.6329468882386</v>
      </c>
      <c r="AJ159" s="33">
        <v>15973.166063993738</v>
      </c>
      <c r="AK159" s="33">
        <v>40784.18484346765</v>
      </c>
      <c r="AL159" s="33">
        <v>81475.762058224558</v>
      </c>
      <c r="AM159" s="33">
        <v>169474.20543554833</v>
      </c>
      <c r="AN159" s="33">
        <v>1848.7297810527082</v>
      </c>
      <c r="AO159" s="33">
        <v>27774.617921288907</v>
      </c>
      <c r="AP159" s="33">
        <v>1735.4292914875571</v>
      </c>
      <c r="AQ159" s="33">
        <v>204833.32413936764</v>
      </c>
      <c r="AR159" s="33">
        <v>2033.5821985736661</v>
      </c>
      <c r="AS159" s="33">
        <v>109.8195926512322</v>
      </c>
      <c r="AT159" s="33">
        <v>1860.6915401502067</v>
      </c>
      <c r="AU159" s="33">
        <v>219.22000974707652</v>
      </c>
      <c r="AV159" s="33">
        <v>3496.3897895924961</v>
      </c>
      <c r="AW159" s="33">
        <v>8134.5546264512186</v>
      </c>
      <c r="AX159" s="33">
        <v>4498.6278746169883</v>
      </c>
      <c r="AY159" s="33">
        <v>33382.627043058397</v>
      </c>
      <c r="AZ159" s="33">
        <v>1782.6665379649235</v>
      </c>
      <c r="BA159" s="33">
        <v>171.74901984209353</v>
      </c>
      <c r="BB159" s="33">
        <v>4131.6107594701944</v>
      </c>
      <c r="BC159" s="33">
        <v>49507.944115878774</v>
      </c>
      <c r="BD159" s="33">
        <v>270945.34803378687</v>
      </c>
      <c r="BE159" s="33">
        <v>94748.741356639657</v>
      </c>
      <c r="BF159" s="33">
        <v>6574.3154165287233</v>
      </c>
      <c r="BG159" s="33">
        <v>6898.4065794349854</v>
      </c>
      <c r="BH159" s="33">
        <v>19356.560716691398</v>
      </c>
      <c r="BI159" s="33">
        <v>252408.06842709664</v>
      </c>
      <c r="BJ159" s="33">
        <v>398063.85610077996</v>
      </c>
      <c r="BK159" s="33">
        <v>55504.364129041838</v>
      </c>
      <c r="BL159" s="33">
        <v>1239.9125993835485</v>
      </c>
      <c r="BM159" s="33">
        <v>2198.9080330149163</v>
      </c>
      <c r="BN159" s="33">
        <v>12502.795520945019</v>
      </c>
      <c r="BO159" s="33">
        <v>1072.8746043315284</v>
      </c>
      <c r="BP159" s="33">
        <v>503.69921951248227</v>
      </c>
      <c r="BQ159" s="33">
        <v>581.2342327066425</v>
      </c>
      <c r="BR159" s="33">
        <v>2911.3821734685421</v>
      </c>
      <c r="BS159" s="33">
        <v>6640.9699954299849</v>
      </c>
      <c r="BT159" s="33">
        <v>22955.878011393961</v>
      </c>
      <c r="BU159" s="33">
        <v>176.51352980294342</v>
      </c>
      <c r="BV159" s="33">
        <v>1850.8100536206157</v>
      </c>
      <c r="BW159" s="33">
        <v>1084.8954151279352</v>
      </c>
      <c r="BX159" s="33">
        <v>975.66828657028623</v>
      </c>
      <c r="BY159" s="33">
        <v>715.26781959171774</v>
      </c>
      <c r="BZ159" s="33">
        <v>428.19125992246944</v>
      </c>
      <c r="CA159" s="33">
        <v>3.3943674351118061</v>
      </c>
      <c r="CB159" s="33">
        <v>12.375110489820273</v>
      </c>
      <c r="CC159" s="33">
        <v>4.376703095115352</v>
      </c>
      <c r="CD159" s="33">
        <v>303.01837094956511</v>
      </c>
      <c r="CE159" s="33">
        <v>689.42153145148336</v>
      </c>
      <c r="CF159" s="33">
        <v>256.39265544938837</v>
      </c>
      <c r="CG159" s="33">
        <v>3481.7178565277477</v>
      </c>
      <c r="CH159" s="33">
        <v>2128.6412173943168</v>
      </c>
      <c r="CI159" s="33">
        <v>50.362797463225476</v>
      </c>
      <c r="CJ159" s="33">
        <v>459.91887250051178</v>
      </c>
      <c r="CK159" s="33">
        <v>370.57618045880139</v>
      </c>
      <c r="CL159" s="33">
        <v>113.24706314714145</v>
      </c>
      <c r="CM159" s="33">
        <v>3200.5503031285521</v>
      </c>
      <c r="CN159" s="33">
        <v>280.09954774752305</v>
      </c>
      <c r="CO159" s="33">
        <v>567.39725501815167</v>
      </c>
      <c r="CP159" s="33">
        <v>84.898886200705633</v>
      </c>
      <c r="CQ159" s="33">
        <v>7547.4298261821859</v>
      </c>
      <c r="CR159" s="33">
        <v>864.58793439191743</v>
      </c>
      <c r="CS159" s="33">
        <v>2018.2229124001781</v>
      </c>
      <c r="CT159" s="33">
        <v>1547274.6822123856</v>
      </c>
      <c r="CU159" s="33">
        <v>1007.2271999290847</v>
      </c>
      <c r="CV159" s="33">
        <v>731.60058910151145</v>
      </c>
      <c r="CW159" s="33">
        <v>404.53383625059183</v>
      </c>
      <c r="CX159" s="33">
        <v>74.527685029416489</v>
      </c>
      <c r="CY159" s="33">
        <v>72.270918408133582</v>
      </c>
      <c r="CZ159" s="33">
        <v>146.5999646430999</v>
      </c>
      <c r="DA159" s="33">
        <v>2832.3020426318599</v>
      </c>
      <c r="DB159" s="33">
        <v>598.12066018808468</v>
      </c>
      <c r="DC159" s="33">
        <v>1973.9016362626965</v>
      </c>
      <c r="DD159" s="33">
        <v>2347.8017813514457</v>
      </c>
      <c r="DE159" s="33">
        <v>323.66882607663132</v>
      </c>
      <c r="DF159" s="33">
        <v>109.00381078984368</v>
      </c>
      <c r="DG159" s="33">
        <v>365.07319617726728</v>
      </c>
      <c r="DH159" s="33">
        <v>295.64506592654578</v>
      </c>
      <c r="DI159" s="33">
        <v>120.17854352123182</v>
      </c>
      <c r="DJ159" s="33">
        <v>522.45829328437037</v>
      </c>
      <c r="DK159" s="33">
        <v>366.91400321703429</v>
      </c>
      <c r="DL159" s="33">
        <v>2605.2836942998533</v>
      </c>
      <c r="DM159" s="33">
        <v>17346.471273202773</v>
      </c>
      <c r="DN159" s="33">
        <v>10637.368179280556</v>
      </c>
      <c r="DO159" s="33">
        <v>0</v>
      </c>
      <c r="DP159" s="69">
        <f t="shared" si="5"/>
        <v>3570651.9708561543</v>
      </c>
      <c r="DQ159" s="33">
        <v>1004925.7566732682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26063.564064688369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18741068.14714523</v>
      </c>
      <c r="FV159" s="33">
        <v>59949.565195174197</v>
      </c>
      <c r="FW159" s="33">
        <v>0</v>
      </c>
      <c r="FX159" s="33">
        <v>518851.53668207244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-58633.797863507738</v>
      </c>
      <c r="GF159" s="33">
        <v>4893989.2992428867</v>
      </c>
      <c r="GG159" s="44">
        <f t="shared" si="4"/>
        <v>28756866.041995965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1747.4938388140833</v>
      </c>
      <c r="D160" s="33">
        <v>100.32930391278425</v>
      </c>
      <c r="E160" s="33">
        <v>249.60826966305112</v>
      </c>
      <c r="F160" s="33">
        <v>1512.4560058648101</v>
      </c>
      <c r="G160" s="33">
        <v>375.94841243913703</v>
      </c>
      <c r="H160" s="33">
        <v>388.29517452893026</v>
      </c>
      <c r="I160" s="33">
        <v>1270.3568856116362</v>
      </c>
      <c r="J160" s="33">
        <v>647.65927815248313</v>
      </c>
      <c r="K160" s="33">
        <v>501.00087125803054</v>
      </c>
      <c r="L160" s="33">
        <v>807.96128916096507</v>
      </c>
      <c r="M160" s="33">
        <v>2422.3696078963494</v>
      </c>
      <c r="N160" s="33">
        <v>696.70223287643933</v>
      </c>
      <c r="O160" s="33">
        <v>296.32394648800789</v>
      </c>
      <c r="P160" s="33">
        <v>20271.504032583318</v>
      </c>
      <c r="Q160" s="33">
        <v>71497.072965901258</v>
      </c>
      <c r="R160" s="33">
        <v>119.11831592727614</v>
      </c>
      <c r="S160" s="33">
        <v>22066.476588300633</v>
      </c>
      <c r="T160" s="33">
        <v>622.15862889885125</v>
      </c>
      <c r="U160" s="33">
        <v>348.85912933913875</v>
      </c>
      <c r="V160" s="33">
        <v>604.61576849466439</v>
      </c>
      <c r="W160" s="33">
        <v>2393.6989824060665</v>
      </c>
      <c r="X160" s="33">
        <v>3445.6205300737479</v>
      </c>
      <c r="Y160" s="33">
        <v>8929.6813188152701</v>
      </c>
      <c r="Z160" s="33">
        <v>6358.2267217290664</v>
      </c>
      <c r="AA160" s="33">
        <v>323.17114368704182</v>
      </c>
      <c r="AB160" s="33">
        <v>2057.5856298475783</v>
      </c>
      <c r="AC160" s="33">
        <v>1014.6067770190049</v>
      </c>
      <c r="AD160" s="33">
        <v>8781.232475019322</v>
      </c>
      <c r="AE160" s="33">
        <v>705.49270943100919</v>
      </c>
      <c r="AF160" s="33">
        <v>5669.882867411472</v>
      </c>
      <c r="AG160" s="33">
        <v>549.52583890596543</v>
      </c>
      <c r="AH160" s="33">
        <v>315.24095366076364</v>
      </c>
      <c r="AI160" s="33">
        <v>567.65019986593143</v>
      </c>
      <c r="AJ160" s="33">
        <v>8505.0905707570837</v>
      </c>
      <c r="AK160" s="33">
        <v>6223.9050970528506</v>
      </c>
      <c r="AL160" s="33">
        <v>8275.3798396111997</v>
      </c>
      <c r="AM160" s="33">
        <v>71551.569128483723</v>
      </c>
      <c r="AN160" s="33">
        <v>880273.4440158105</v>
      </c>
      <c r="AO160" s="33">
        <v>2721.5379775706338</v>
      </c>
      <c r="AP160" s="33">
        <v>4604.8215525091864</v>
      </c>
      <c r="AQ160" s="33">
        <v>19367.256421241153</v>
      </c>
      <c r="AR160" s="33">
        <v>740.83806366120325</v>
      </c>
      <c r="AS160" s="33">
        <v>121.15131940803266</v>
      </c>
      <c r="AT160" s="33">
        <v>533.40424961478891</v>
      </c>
      <c r="AU160" s="33">
        <v>91.456568694611349</v>
      </c>
      <c r="AV160" s="33">
        <v>429.64281174064075</v>
      </c>
      <c r="AW160" s="33">
        <v>1978.5613884171003</v>
      </c>
      <c r="AX160" s="33">
        <v>35704.128317396084</v>
      </c>
      <c r="AY160" s="33">
        <v>1365.0620020827484</v>
      </c>
      <c r="AZ160" s="33">
        <v>163626.17277236417</v>
      </c>
      <c r="BA160" s="33">
        <v>61337.514232748923</v>
      </c>
      <c r="BB160" s="33">
        <v>267.37868437229429</v>
      </c>
      <c r="BC160" s="33">
        <v>819.2839878001646</v>
      </c>
      <c r="BD160" s="33">
        <v>23550.102421707783</v>
      </c>
      <c r="BE160" s="33">
        <v>5253.0525179251827</v>
      </c>
      <c r="BF160" s="33">
        <v>17933.769107642933</v>
      </c>
      <c r="BG160" s="33">
        <v>36579.250471115105</v>
      </c>
      <c r="BH160" s="33">
        <v>30082.601956866718</v>
      </c>
      <c r="BI160" s="33">
        <v>1966.3735711171128</v>
      </c>
      <c r="BJ160" s="33">
        <v>1286.0809481897099</v>
      </c>
      <c r="BK160" s="33">
        <v>8141.4112870511299</v>
      </c>
      <c r="BL160" s="33">
        <v>554.88945058089644</v>
      </c>
      <c r="BM160" s="33">
        <v>1057.9900850556037</v>
      </c>
      <c r="BN160" s="33">
        <v>1545.0563563883452</v>
      </c>
      <c r="BO160" s="33">
        <v>1489.1531236125093</v>
      </c>
      <c r="BP160" s="33">
        <v>96.007857197318771</v>
      </c>
      <c r="BQ160" s="33">
        <v>970.52044170145734</v>
      </c>
      <c r="BR160" s="33">
        <v>8541.3147170321899</v>
      </c>
      <c r="BS160" s="33">
        <v>6759.9253612873135</v>
      </c>
      <c r="BT160" s="33">
        <v>3840.1920409793156</v>
      </c>
      <c r="BU160" s="33">
        <v>164.38588591519718</v>
      </c>
      <c r="BV160" s="33">
        <v>942.69130941500737</v>
      </c>
      <c r="BW160" s="33">
        <v>1855.5792574205298</v>
      </c>
      <c r="BX160" s="33">
        <v>285.34466468932283</v>
      </c>
      <c r="BY160" s="33">
        <v>895.2775009032606</v>
      </c>
      <c r="BZ160" s="33">
        <v>163.38456089305421</v>
      </c>
      <c r="CA160" s="33">
        <v>178.15905677766452</v>
      </c>
      <c r="CB160" s="33">
        <v>84.961273092864872</v>
      </c>
      <c r="CC160" s="33">
        <v>27.991687646433935</v>
      </c>
      <c r="CD160" s="33">
        <v>134.7782857803748</v>
      </c>
      <c r="CE160" s="33">
        <v>384.86485100489489</v>
      </c>
      <c r="CF160" s="33">
        <v>279.2491612234864</v>
      </c>
      <c r="CG160" s="33">
        <v>1769.666473652517</v>
      </c>
      <c r="CH160" s="33">
        <v>1652.464168382789</v>
      </c>
      <c r="CI160" s="33">
        <v>13.557689191371066</v>
      </c>
      <c r="CJ160" s="33">
        <v>379.62025027342463</v>
      </c>
      <c r="CK160" s="33">
        <v>210.72426576822491</v>
      </c>
      <c r="CL160" s="33">
        <v>44.037701449646846</v>
      </c>
      <c r="CM160" s="33">
        <v>3356.288110481039</v>
      </c>
      <c r="CN160" s="33">
        <v>113.30865374088653</v>
      </c>
      <c r="CO160" s="33">
        <v>189.38321210267225</v>
      </c>
      <c r="CP160" s="33">
        <v>48.014832689177062</v>
      </c>
      <c r="CQ160" s="33">
        <v>763.35820924402378</v>
      </c>
      <c r="CR160" s="33">
        <v>2118.7673853069832</v>
      </c>
      <c r="CS160" s="33">
        <v>1247.544356248379</v>
      </c>
      <c r="CT160" s="33">
        <v>4832.0996504328941</v>
      </c>
      <c r="CU160" s="33">
        <v>3050.0496902269751</v>
      </c>
      <c r="CV160" s="33">
        <v>239.22506626149146</v>
      </c>
      <c r="CW160" s="33">
        <v>197.51056515639627</v>
      </c>
      <c r="CX160" s="33">
        <v>52.75412878243165</v>
      </c>
      <c r="CY160" s="33">
        <v>97.798753055638173</v>
      </c>
      <c r="CZ160" s="33">
        <v>67.461773288291155</v>
      </c>
      <c r="DA160" s="33">
        <v>684.74080069385957</v>
      </c>
      <c r="DB160" s="33">
        <v>198.93178406859701</v>
      </c>
      <c r="DC160" s="33">
        <v>2951.9055515617843</v>
      </c>
      <c r="DD160" s="33">
        <v>1252.9392520402198</v>
      </c>
      <c r="DE160" s="33">
        <v>782.59546952683468</v>
      </c>
      <c r="DF160" s="33">
        <v>22.590080192053577</v>
      </c>
      <c r="DG160" s="33">
        <v>717.39890423988663</v>
      </c>
      <c r="DH160" s="33">
        <v>764.89541338399101</v>
      </c>
      <c r="DI160" s="33">
        <v>41.292823709235648</v>
      </c>
      <c r="DJ160" s="33">
        <v>381.28665700115795</v>
      </c>
      <c r="DK160" s="33">
        <v>328.74961603660245</v>
      </c>
      <c r="DL160" s="33">
        <v>1320.9868964649961</v>
      </c>
      <c r="DM160" s="33">
        <v>12211.822384621588</v>
      </c>
      <c r="DN160" s="33">
        <v>282.4402749833377</v>
      </c>
      <c r="DO160" s="33">
        <v>0</v>
      </c>
      <c r="DP160" s="69">
        <f t="shared" si="5"/>
        <v>1633626.0957497943</v>
      </c>
      <c r="DQ160" s="33">
        <v>2746501.9466304677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55264.19553610115</v>
      </c>
      <c r="EH160" s="33">
        <v>15818.349206860503</v>
      </c>
      <c r="EI160" s="33">
        <v>0</v>
      </c>
      <c r="EJ160" s="33">
        <v>0</v>
      </c>
      <c r="EK160" s="33">
        <v>3500.4713478936992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871.40877227272335</v>
      </c>
      <c r="FV160" s="33">
        <v>0</v>
      </c>
      <c r="FW160" s="33">
        <v>0</v>
      </c>
      <c r="FX160" s="33">
        <v>2496869.8736415277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-89822.882190688688</v>
      </c>
      <c r="GF160" s="33">
        <v>959716.55770432192</v>
      </c>
      <c r="GG160" s="44">
        <f t="shared" si="4"/>
        <v>7822346.0163985519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275.80500868735459</v>
      </c>
      <c r="D161" s="33">
        <v>20.132385081197594</v>
      </c>
      <c r="E161" s="33">
        <v>26.868253787184539</v>
      </c>
      <c r="F161" s="33">
        <v>342.43689484799586</v>
      </c>
      <c r="G161" s="33">
        <v>4438.1696420957442</v>
      </c>
      <c r="H161" s="33">
        <v>503.43152617573605</v>
      </c>
      <c r="I161" s="33">
        <v>3118.7266859113429</v>
      </c>
      <c r="J161" s="33">
        <v>2652.2316748046192</v>
      </c>
      <c r="K161" s="33">
        <v>25746.44109168572</v>
      </c>
      <c r="L161" s="33">
        <v>2599.5067610992555</v>
      </c>
      <c r="M161" s="33">
        <v>11607.757930613574</v>
      </c>
      <c r="N161" s="33">
        <v>1169.0106874972753</v>
      </c>
      <c r="O161" s="33">
        <v>23449.944979810374</v>
      </c>
      <c r="P161" s="33">
        <v>8878.4115771224879</v>
      </c>
      <c r="Q161" s="33">
        <v>1337.4545734112378</v>
      </c>
      <c r="R161" s="33">
        <v>697.06194307835949</v>
      </c>
      <c r="S161" s="33">
        <v>32395.755653963097</v>
      </c>
      <c r="T161" s="33">
        <v>208929.07754913825</v>
      </c>
      <c r="U161" s="33">
        <v>24925.098966167327</v>
      </c>
      <c r="V161" s="33">
        <v>87.543644633363243</v>
      </c>
      <c r="W161" s="33">
        <v>479.83895767102308</v>
      </c>
      <c r="X161" s="33">
        <v>1556.2385649239322</v>
      </c>
      <c r="Y161" s="33">
        <v>428835.25942475197</v>
      </c>
      <c r="Z161" s="33">
        <v>9154.6857989150285</v>
      </c>
      <c r="AA161" s="33">
        <v>552.95499668041316</v>
      </c>
      <c r="AB161" s="33">
        <v>2245.6547048314551</v>
      </c>
      <c r="AC161" s="33">
        <v>69860.639140795582</v>
      </c>
      <c r="AD161" s="33">
        <v>6341.9743569783996</v>
      </c>
      <c r="AE161" s="33">
        <v>3885.3291200691892</v>
      </c>
      <c r="AF161" s="33">
        <v>163539.737394247</v>
      </c>
      <c r="AG161" s="33">
        <v>4836.9179035451125</v>
      </c>
      <c r="AH161" s="33">
        <v>2619.5010188378446</v>
      </c>
      <c r="AI161" s="33">
        <v>3232.9209578909299</v>
      </c>
      <c r="AJ161" s="33">
        <v>12856.395540742506</v>
      </c>
      <c r="AK161" s="33">
        <v>11004.996578494607</v>
      </c>
      <c r="AL161" s="33">
        <v>1894.6460264031941</v>
      </c>
      <c r="AM161" s="33">
        <v>2716.7800526866954</v>
      </c>
      <c r="AN161" s="33">
        <v>4797.3348157394212</v>
      </c>
      <c r="AO161" s="33">
        <v>602108.54777276632</v>
      </c>
      <c r="AP161" s="33">
        <v>1344.9171940412311</v>
      </c>
      <c r="AQ161" s="33">
        <v>2025.8093811434494</v>
      </c>
      <c r="AR161" s="33">
        <v>232.32701189370724</v>
      </c>
      <c r="AS161" s="33">
        <v>13.269521357166765</v>
      </c>
      <c r="AT161" s="33">
        <v>71.506015958198162</v>
      </c>
      <c r="AU161" s="33">
        <v>51.79331232583305</v>
      </c>
      <c r="AV161" s="33">
        <v>104.6516245440269</v>
      </c>
      <c r="AW161" s="33">
        <v>499.9845094341365</v>
      </c>
      <c r="AX161" s="33">
        <v>4024.6893572227596</v>
      </c>
      <c r="AY161" s="33">
        <v>4574.0750891912548</v>
      </c>
      <c r="AZ161" s="33">
        <v>6088.6838487757777</v>
      </c>
      <c r="BA161" s="33">
        <v>301.95768857582419</v>
      </c>
      <c r="BB161" s="33">
        <v>7376.3095462272277</v>
      </c>
      <c r="BC161" s="33">
        <v>278.55363172511721</v>
      </c>
      <c r="BD161" s="33">
        <v>76815.852095977389</v>
      </c>
      <c r="BE161" s="33">
        <v>27279.675178632042</v>
      </c>
      <c r="BF161" s="33">
        <v>971.33734175984546</v>
      </c>
      <c r="BG161" s="33">
        <v>157.39124157668891</v>
      </c>
      <c r="BH161" s="33">
        <v>98.637468788638785</v>
      </c>
      <c r="BI161" s="33">
        <v>257.67810820822564</v>
      </c>
      <c r="BJ161" s="33">
        <v>159.95722526991605</v>
      </c>
      <c r="BK161" s="33">
        <v>1111.0881240202816</v>
      </c>
      <c r="BL161" s="33">
        <v>55.057803406742408</v>
      </c>
      <c r="BM161" s="33">
        <v>262.21562629613584</v>
      </c>
      <c r="BN161" s="33">
        <v>679.42444769923713</v>
      </c>
      <c r="BO161" s="33">
        <v>1243.4968797816198</v>
      </c>
      <c r="BP161" s="33">
        <v>11.824063842849428</v>
      </c>
      <c r="BQ161" s="33">
        <v>236.87322855289494</v>
      </c>
      <c r="BR161" s="33">
        <v>1164.4637686239053</v>
      </c>
      <c r="BS161" s="33">
        <v>783.24911596886682</v>
      </c>
      <c r="BT161" s="33">
        <v>1274.5566509318705</v>
      </c>
      <c r="BU161" s="33">
        <v>80.834254744697247</v>
      </c>
      <c r="BV161" s="33">
        <v>232.83908997541153</v>
      </c>
      <c r="BW161" s="33">
        <v>379.34724685246232</v>
      </c>
      <c r="BX161" s="33">
        <v>128.86470996828643</v>
      </c>
      <c r="BY161" s="33">
        <v>241.89146425972817</v>
      </c>
      <c r="BZ161" s="33">
        <v>25.369276872146717</v>
      </c>
      <c r="CA161" s="33">
        <v>160.91900407021575</v>
      </c>
      <c r="CB161" s="33">
        <v>13.400031805293825</v>
      </c>
      <c r="CC161" s="33">
        <v>6.5212650892492494</v>
      </c>
      <c r="CD161" s="33">
        <v>88.535423335284477</v>
      </c>
      <c r="CE161" s="33">
        <v>313.87182023701467</v>
      </c>
      <c r="CF161" s="33">
        <v>257.85798679343787</v>
      </c>
      <c r="CG161" s="33">
        <v>1208.963178065135</v>
      </c>
      <c r="CH161" s="33">
        <v>290949.46638638695</v>
      </c>
      <c r="CI161" s="33">
        <v>5551.2917514624987</v>
      </c>
      <c r="CJ161" s="33">
        <v>274.50780045959414</v>
      </c>
      <c r="CK161" s="33">
        <v>159.32158439534027</v>
      </c>
      <c r="CL161" s="33">
        <v>38679.232101565613</v>
      </c>
      <c r="CM161" s="33">
        <v>898.55122949824909</v>
      </c>
      <c r="CN161" s="33">
        <v>98.859313706367459</v>
      </c>
      <c r="CO161" s="33">
        <v>24.437318137907702</v>
      </c>
      <c r="CP161" s="33">
        <v>35.246760313114251</v>
      </c>
      <c r="CQ161" s="33">
        <v>178.64622112124414</v>
      </c>
      <c r="CR161" s="33">
        <v>388.53945775117779</v>
      </c>
      <c r="CS161" s="33">
        <v>4563.5987616969987</v>
      </c>
      <c r="CT161" s="33">
        <v>9817.9199360976363</v>
      </c>
      <c r="CU161" s="33">
        <v>2631.4724926182826</v>
      </c>
      <c r="CV161" s="33">
        <v>94.386888081298423</v>
      </c>
      <c r="CW161" s="33">
        <v>17315.606290683219</v>
      </c>
      <c r="CX161" s="33">
        <v>21832.030310079364</v>
      </c>
      <c r="CY161" s="33">
        <v>46.658994260271335</v>
      </c>
      <c r="CZ161" s="33">
        <v>46.237403542702729</v>
      </c>
      <c r="DA161" s="33">
        <v>612106.32972131332</v>
      </c>
      <c r="DB161" s="33">
        <v>352980.29591057618</v>
      </c>
      <c r="DC161" s="33">
        <v>176.39391232053634</v>
      </c>
      <c r="DD161" s="33">
        <v>85.168420965663515</v>
      </c>
      <c r="DE161" s="33">
        <v>95.470139487052904</v>
      </c>
      <c r="DF161" s="33">
        <v>3.3852644721178295</v>
      </c>
      <c r="DG161" s="33">
        <v>321.26330133988176</v>
      </c>
      <c r="DH161" s="33">
        <v>94.964418169749592</v>
      </c>
      <c r="DI161" s="33">
        <v>9.5609386001027286</v>
      </c>
      <c r="DJ161" s="33">
        <v>151.12649677490666</v>
      </c>
      <c r="DK161" s="33">
        <v>92.001596509175926</v>
      </c>
      <c r="DL161" s="33">
        <v>1256.3112158158788</v>
      </c>
      <c r="DM161" s="33">
        <v>1861.0205704586494</v>
      </c>
      <c r="DN161" s="33">
        <v>220.64649175465516</v>
      </c>
      <c r="DO161" s="33">
        <v>0</v>
      </c>
      <c r="DP161" s="69">
        <f t="shared" si="5"/>
        <v>3191451.6908108192</v>
      </c>
      <c r="DQ161" s="33">
        <v>402867.26903297851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1722.2745916710098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275202.7242516994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</v>
      </c>
      <c r="FW161" s="33">
        <v>0</v>
      </c>
      <c r="FX161" s="33">
        <v>635013.56124660326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-37963.514151264564</v>
      </c>
      <c r="GF161" s="33">
        <v>818869.95174016443</v>
      </c>
      <c r="GG161" s="44">
        <f t="shared" si="4"/>
        <v>5287163.9575226707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4018.1578038845055</v>
      </c>
      <c r="D162" s="33">
        <v>305.92475451478435</v>
      </c>
      <c r="E162" s="33">
        <v>5248.0044622278792</v>
      </c>
      <c r="F162" s="33">
        <v>1873.3350219902991</v>
      </c>
      <c r="G162" s="33">
        <v>1839.8952865404704</v>
      </c>
      <c r="H162" s="33">
        <v>1199.3881299915538</v>
      </c>
      <c r="I162" s="33">
        <v>3427.2918127224111</v>
      </c>
      <c r="J162" s="33">
        <v>3985.7444857410501</v>
      </c>
      <c r="K162" s="33">
        <v>1449.0707279812689</v>
      </c>
      <c r="L162" s="33">
        <v>3070.9347582050755</v>
      </c>
      <c r="M162" s="33">
        <v>14086.10644890627</v>
      </c>
      <c r="N162" s="33">
        <v>7122.3341062400941</v>
      </c>
      <c r="O162" s="33">
        <v>2686.6709410136486</v>
      </c>
      <c r="P162" s="33">
        <v>11863.964975918056</v>
      </c>
      <c r="Q162" s="33">
        <v>5752.9470484324256</v>
      </c>
      <c r="R162" s="33">
        <v>136.68214409347848</v>
      </c>
      <c r="S162" s="33">
        <v>10075.604987099516</v>
      </c>
      <c r="T162" s="33">
        <v>3292.6076935682008</v>
      </c>
      <c r="U162" s="33">
        <v>1874.137763578786</v>
      </c>
      <c r="V162" s="33">
        <v>8772.7568720368254</v>
      </c>
      <c r="W162" s="33">
        <v>52402.219718424072</v>
      </c>
      <c r="X162" s="33">
        <v>89189.034035612436</v>
      </c>
      <c r="Y162" s="33">
        <v>55395.01718184755</v>
      </c>
      <c r="Z162" s="33">
        <v>26902.319691026634</v>
      </c>
      <c r="AA162" s="33">
        <v>3301.2270945019723</v>
      </c>
      <c r="AB162" s="33">
        <v>6775.4915716129981</v>
      </c>
      <c r="AC162" s="33">
        <v>6746.5923734889593</v>
      </c>
      <c r="AD162" s="33">
        <v>30281.151811199688</v>
      </c>
      <c r="AE162" s="33">
        <v>5437.3385860886374</v>
      </c>
      <c r="AF162" s="33">
        <v>6718.1115053247349</v>
      </c>
      <c r="AG162" s="33">
        <v>1720.2520044722198</v>
      </c>
      <c r="AH162" s="33">
        <v>1625.0887456445055</v>
      </c>
      <c r="AI162" s="33">
        <v>3324.0093479520879</v>
      </c>
      <c r="AJ162" s="33">
        <v>33373.081228529853</v>
      </c>
      <c r="AK162" s="33">
        <v>23688.770275867861</v>
      </c>
      <c r="AL162" s="33">
        <v>4588.3420848529695</v>
      </c>
      <c r="AM162" s="33">
        <v>9947.6565340820289</v>
      </c>
      <c r="AN162" s="33">
        <v>13116.430254581279</v>
      </c>
      <c r="AO162" s="33">
        <v>9449.464940048123</v>
      </c>
      <c r="AP162" s="33">
        <v>241424.8706914396</v>
      </c>
      <c r="AQ162" s="33">
        <v>5751.7464189947423</v>
      </c>
      <c r="AR162" s="33">
        <v>1762.1495869865951</v>
      </c>
      <c r="AS162" s="33">
        <v>273.874179224746</v>
      </c>
      <c r="AT162" s="33">
        <v>338.29451274291461</v>
      </c>
      <c r="AU162" s="33">
        <v>267.29868343068341</v>
      </c>
      <c r="AV162" s="33">
        <v>6129.6500695747609</v>
      </c>
      <c r="AW162" s="33">
        <v>38578.956542956796</v>
      </c>
      <c r="AX162" s="33">
        <v>11993.520264328617</v>
      </c>
      <c r="AY162" s="33">
        <v>11030.757064956968</v>
      </c>
      <c r="AZ162" s="33">
        <v>10599.169404231976</v>
      </c>
      <c r="BA162" s="33">
        <v>14573.727175975433</v>
      </c>
      <c r="BB162" s="33">
        <v>1265.0546166741294</v>
      </c>
      <c r="BC162" s="33">
        <v>1991.4158834102448</v>
      </c>
      <c r="BD162" s="33">
        <v>56114.06369409032</v>
      </c>
      <c r="BE162" s="33">
        <v>41718.346267466251</v>
      </c>
      <c r="BF162" s="33">
        <v>2122.2644280672707</v>
      </c>
      <c r="BG162" s="33">
        <v>513.98910529530804</v>
      </c>
      <c r="BH162" s="33">
        <v>645.92778142521479</v>
      </c>
      <c r="BI162" s="33">
        <v>1438.1116234229924</v>
      </c>
      <c r="BJ162" s="33">
        <v>303.03874735696184</v>
      </c>
      <c r="BK162" s="33">
        <v>2128.1038638514256</v>
      </c>
      <c r="BL162" s="33">
        <v>702.26187961450159</v>
      </c>
      <c r="BM162" s="33">
        <v>26667.537943289546</v>
      </c>
      <c r="BN162" s="33">
        <v>72429.300247991661</v>
      </c>
      <c r="BO162" s="33">
        <v>5125.3085702904655</v>
      </c>
      <c r="BP162" s="33">
        <v>53.185281181895697</v>
      </c>
      <c r="BQ162" s="33">
        <v>77429.755056576163</v>
      </c>
      <c r="BR162" s="33">
        <v>35963.247438340564</v>
      </c>
      <c r="BS162" s="33">
        <v>16664.746035035234</v>
      </c>
      <c r="BT162" s="33">
        <v>9939.2448272592956</v>
      </c>
      <c r="BU162" s="33">
        <v>657.0277831314221</v>
      </c>
      <c r="BV162" s="33">
        <v>2406.3764844216653</v>
      </c>
      <c r="BW162" s="33">
        <v>6769.5467700063909</v>
      </c>
      <c r="BX162" s="33">
        <v>1016.9986238142602</v>
      </c>
      <c r="BY162" s="33">
        <v>4838.7268589866908</v>
      </c>
      <c r="BZ162" s="33">
        <v>257.96400133871191</v>
      </c>
      <c r="CA162" s="33">
        <v>695.27601149349766</v>
      </c>
      <c r="CB162" s="33">
        <v>274.69148558820984</v>
      </c>
      <c r="CC162" s="33">
        <v>68.677251728610685</v>
      </c>
      <c r="CD162" s="33">
        <v>472.72001550814366</v>
      </c>
      <c r="CE162" s="33">
        <v>1688.0817132022898</v>
      </c>
      <c r="CF162" s="33">
        <v>2081.4705877618703</v>
      </c>
      <c r="CG162" s="33">
        <v>6815.4067382494641</v>
      </c>
      <c r="CH162" s="33">
        <v>7473.1732485944804</v>
      </c>
      <c r="CI162" s="33">
        <v>21.33574672324244</v>
      </c>
      <c r="CJ162" s="33">
        <v>1734.0380229069724</v>
      </c>
      <c r="CK162" s="33">
        <v>827.90862807831445</v>
      </c>
      <c r="CL162" s="33">
        <v>522.97651644052064</v>
      </c>
      <c r="CM162" s="33">
        <v>12836.411953134515</v>
      </c>
      <c r="CN162" s="33">
        <v>916.67241945660885</v>
      </c>
      <c r="CO162" s="33">
        <v>109.58043127422397</v>
      </c>
      <c r="CP162" s="33">
        <v>266.28949249773285</v>
      </c>
      <c r="CQ162" s="33">
        <v>118579.85617974125</v>
      </c>
      <c r="CR162" s="33">
        <v>7770.8602049521514</v>
      </c>
      <c r="CS162" s="33">
        <v>34376.875905064335</v>
      </c>
      <c r="CT162" s="33">
        <v>46991.395656529756</v>
      </c>
      <c r="CU162" s="33">
        <v>1134.4266449878091</v>
      </c>
      <c r="CV162" s="33">
        <v>61433.981825551549</v>
      </c>
      <c r="CW162" s="33">
        <v>49468.25455579134</v>
      </c>
      <c r="CX162" s="33">
        <v>13718.058006940073</v>
      </c>
      <c r="CY162" s="33">
        <v>20366.788508567664</v>
      </c>
      <c r="CZ162" s="33">
        <v>234.63084941205895</v>
      </c>
      <c r="DA162" s="33">
        <v>30938.994727917441</v>
      </c>
      <c r="DB162" s="33">
        <v>5993.4348504734671</v>
      </c>
      <c r="DC162" s="33">
        <v>52843.330493641748</v>
      </c>
      <c r="DD162" s="33">
        <v>171152.98205414522</v>
      </c>
      <c r="DE162" s="33">
        <v>15770.33954357131</v>
      </c>
      <c r="DF162" s="33">
        <v>1873.1518890094096</v>
      </c>
      <c r="DG162" s="33">
        <v>11155.65074169018</v>
      </c>
      <c r="DH162" s="33">
        <v>3407.2028150933438</v>
      </c>
      <c r="DI162" s="33">
        <v>11511.591434310607</v>
      </c>
      <c r="DJ162" s="33">
        <v>87694.784096233328</v>
      </c>
      <c r="DK162" s="33">
        <v>27853.566795632141</v>
      </c>
      <c r="DL162" s="33">
        <v>10014.028823972487</v>
      </c>
      <c r="DM162" s="33">
        <v>2313.630675072151</v>
      </c>
      <c r="DN162" s="33">
        <v>6273.6665957232535</v>
      </c>
      <c r="DO162" s="33">
        <v>0</v>
      </c>
      <c r="DP162" s="69">
        <f t="shared" si="5"/>
        <v>2017624.9117536896</v>
      </c>
      <c r="DQ162" s="33">
        <v>2267084.6349904058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12202.244553346718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21502.50140386523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1.1765918845935335</v>
      </c>
      <c r="FW162" s="33">
        <v>0</v>
      </c>
      <c r="FX162" s="33">
        <v>339734.51778743102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602988.68244117603</v>
      </c>
      <c r="GE162" s="33">
        <v>-170540.49396259381</v>
      </c>
      <c r="GF162" s="33">
        <v>2833528.2325705248</v>
      </c>
      <c r="GG162" s="44">
        <f t="shared" si="4"/>
        <v>7924126.4081297312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352.32259594610241</v>
      </c>
      <c r="D163" s="33">
        <v>25.882137262049291</v>
      </c>
      <c r="E163" s="33">
        <v>15104.771436773728</v>
      </c>
      <c r="F163" s="33">
        <v>1692.7160086192732</v>
      </c>
      <c r="G163" s="33">
        <v>32.973290542030057</v>
      </c>
      <c r="H163" s="33">
        <v>908.87822403744678</v>
      </c>
      <c r="I163" s="33">
        <v>303.293242222365</v>
      </c>
      <c r="J163" s="33">
        <v>183.43306656871968</v>
      </c>
      <c r="K163" s="33">
        <v>101.42945892557032</v>
      </c>
      <c r="L163" s="33">
        <v>404.1864431997534</v>
      </c>
      <c r="M163" s="33">
        <v>562.82048675325541</v>
      </c>
      <c r="N163" s="33">
        <v>218.18851701926246</v>
      </c>
      <c r="O163" s="33">
        <v>233.96263857763608</v>
      </c>
      <c r="P163" s="33">
        <v>71.828450900572705</v>
      </c>
      <c r="Q163" s="33">
        <v>29.867356721504361</v>
      </c>
      <c r="R163" s="33">
        <v>8.8347688181254949</v>
      </c>
      <c r="S163" s="33">
        <v>286.07927258776556</v>
      </c>
      <c r="T163" s="33">
        <v>148.15288407580542</v>
      </c>
      <c r="U163" s="33">
        <v>182.86767272893044</v>
      </c>
      <c r="V163" s="33">
        <v>533.32866934624019</v>
      </c>
      <c r="W163" s="33">
        <v>555.20879573564309</v>
      </c>
      <c r="X163" s="33">
        <v>589.11615466786816</v>
      </c>
      <c r="Y163" s="33">
        <v>1851.6774100103619</v>
      </c>
      <c r="Z163" s="33">
        <v>1134.6472838090342</v>
      </c>
      <c r="AA163" s="33">
        <v>90.191046590357459</v>
      </c>
      <c r="AB163" s="33">
        <v>467.5768552079727</v>
      </c>
      <c r="AC163" s="33">
        <v>696.65280339966557</v>
      </c>
      <c r="AD163" s="33">
        <v>9519.170268493297</v>
      </c>
      <c r="AE163" s="33">
        <v>13334.499524421662</v>
      </c>
      <c r="AF163" s="33">
        <v>24713.392186580299</v>
      </c>
      <c r="AG163" s="33">
        <v>13621.57648751492</v>
      </c>
      <c r="AH163" s="33">
        <v>342.80062103657144</v>
      </c>
      <c r="AI163" s="33">
        <v>1146.2012135295258</v>
      </c>
      <c r="AJ163" s="33">
        <v>53871.582724009277</v>
      </c>
      <c r="AK163" s="33">
        <v>41055.823343814285</v>
      </c>
      <c r="AL163" s="33">
        <v>3396.2354090953927</v>
      </c>
      <c r="AM163" s="33">
        <v>55766.701110351285</v>
      </c>
      <c r="AN163" s="33">
        <v>1438.4685959459555</v>
      </c>
      <c r="AO163" s="33">
        <v>9442.1239207752496</v>
      </c>
      <c r="AP163" s="33">
        <v>328.78105251283205</v>
      </c>
      <c r="AQ163" s="33">
        <v>152478.98693152773</v>
      </c>
      <c r="AR163" s="33">
        <v>428.83868851249002</v>
      </c>
      <c r="AS163" s="33">
        <v>9.0236026699750109</v>
      </c>
      <c r="AT163" s="33">
        <v>227.85583012561457</v>
      </c>
      <c r="AU163" s="33">
        <v>101.67041171381183</v>
      </c>
      <c r="AV163" s="33">
        <v>273.09676079159993</v>
      </c>
      <c r="AW163" s="33">
        <v>1490.8536144053521</v>
      </c>
      <c r="AX163" s="33">
        <v>3477.0024963334613</v>
      </c>
      <c r="AY163" s="33">
        <v>5532.1257651716096</v>
      </c>
      <c r="AZ163" s="33">
        <v>3202.4392790979387</v>
      </c>
      <c r="BA163" s="33">
        <v>965.18163428070238</v>
      </c>
      <c r="BB163" s="33">
        <v>306.00871048218795</v>
      </c>
      <c r="BC163" s="33">
        <v>748.72621648563302</v>
      </c>
      <c r="BD163" s="33">
        <v>41122.969356084825</v>
      </c>
      <c r="BE163" s="33">
        <v>3495.6782079185446</v>
      </c>
      <c r="BF163" s="33">
        <v>61133.24572348447</v>
      </c>
      <c r="BG163" s="33">
        <v>2138.1476565107732</v>
      </c>
      <c r="BH163" s="33">
        <v>2452.1123919883062</v>
      </c>
      <c r="BI163" s="33">
        <v>958527.99694524438</v>
      </c>
      <c r="BJ163" s="33">
        <v>649322.9117090191</v>
      </c>
      <c r="BK163" s="33">
        <v>41805.778729624129</v>
      </c>
      <c r="BL163" s="33">
        <v>308.9967492623814</v>
      </c>
      <c r="BM163" s="33">
        <v>309.39897068173912</v>
      </c>
      <c r="BN163" s="33">
        <v>1052.1304555671559</v>
      </c>
      <c r="BO163" s="33">
        <v>223.57597197090237</v>
      </c>
      <c r="BP163" s="33">
        <v>556.60491364097652</v>
      </c>
      <c r="BQ163" s="33">
        <v>214.11387664889958</v>
      </c>
      <c r="BR163" s="33">
        <v>109.54014672623114</v>
      </c>
      <c r="BS163" s="33">
        <v>2216.2805512530617</v>
      </c>
      <c r="BT163" s="33">
        <v>60438.49899005075</v>
      </c>
      <c r="BU163" s="33">
        <v>138.2840028644811</v>
      </c>
      <c r="BV163" s="33">
        <v>372.04640445767279</v>
      </c>
      <c r="BW163" s="33">
        <v>276.96394555434478</v>
      </c>
      <c r="BX163" s="33">
        <v>158.00082040466091</v>
      </c>
      <c r="BY163" s="33">
        <v>166.04800905261214</v>
      </c>
      <c r="BZ163" s="33">
        <v>45.610535138617088</v>
      </c>
      <c r="CA163" s="33">
        <v>255.12000395759515</v>
      </c>
      <c r="CB163" s="33">
        <v>14.578621864948465</v>
      </c>
      <c r="CC163" s="33">
        <v>5.6718539960951251</v>
      </c>
      <c r="CD163" s="33">
        <v>155.96964343099725</v>
      </c>
      <c r="CE163" s="33">
        <v>539.29245461596963</v>
      </c>
      <c r="CF163" s="33">
        <v>409.66194711274784</v>
      </c>
      <c r="CG163" s="33">
        <v>2091.2807242569143</v>
      </c>
      <c r="CH163" s="33">
        <v>1967.0487219176198</v>
      </c>
      <c r="CI163" s="33">
        <v>3.7529918514266751</v>
      </c>
      <c r="CJ163" s="33">
        <v>446.65641588153613</v>
      </c>
      <c r="CK163" s="33">
        <v>275.59948275995697</v>
      </c>
      <c r="CL163" s="33">
        <v>49.704814175198358</v>
      </c>
      <c r="CM163" s="33">
        <v>3669.6171128700998</v>
      </c>
      <c r="CN163" s="33">
        <v>165.39153080343667</v>
      </c>
      <c r="CO163" s="33">
        <v>60.958914316923405</v>
      </c>
      <c r="CP163" s="33">
        <v>60.129973367653008</v>
      </c>
      <c r="CQ163" s="33">
        <v>106.06824521437868</v>
      </c>
      <c r="CR163" s="33">
        <v>226.68177054185409</v>
      </c>
      <c r="CS163" s="33">
        <v>223.26313475494655</v>
      </c>
      <c r="CT163" s="33">
        <v>487237.16904970555</v>
      </c>
      <c r="CU163" s="33">
        <v>3914.8264182762387</v>
      </c>
      <c r="CV163" s="33">
        <v>4935.014222797824</v>
      </c>
      <c r="CW163" s="33">
        <v>8689.8946437573741</v>
      </c>
      <c r="CX163" s="33">
        <v>900.59041903930199</v>
      </c>
      <c r="CY163" s="33">
        <v>40.566085184941663</v>
      </c>
      <c r="CZ163" s="33">
        <v>81.77553702199458</v>
      </c>
      <c r="DA163" s="33">
        <v>478.3529802163975</v>
      </c>
      <c r="DB163" s="33">
        <v>211.26088383519954</v>
      </c>
      <c r="DC163" s="33">
        <v>298.83816811837568</v>
      </c>
      <c r="DD163" s="33">
        <v>172.15540928063493</v>
      </c>
      <c r="DE163" s="33">
        <v>62.339875928431816</v>
      </c>
      <c r="DF163" s="33">
        <v>9.2816641429534865</v>
      </c>
      <c r="DG163" s="33">
        <v>304.08331516443781</v>
      </c>
      <c r="DH163" s="33">
        <v>130.24969583636602</v>
      </c>
      <c r="DI163" s="33">
        <v>18.296110652375784</v>
      </c>
      <c r="DJ163" s="33">
        <v>202.72311321956263</v>
      </c>
      <c r="DK163" s="33">
        <v>100.16156371736265</v>
      </c>
      <c r="DL163" s="33">
        <v>2224.0542715600345</v>
      </c>
      <c r="DM163" s="33">
        <v>447.67551085197186</v>
      </c>
      <c r="DN163" s="33">
        <v>385.75003907565889</v>
      </c>
      <c r="DO163" s="33">
        <v>0</v>
      </c>
      <c r="DP163" s="69">
        <f t="shared" si="5"/>
        <v>2772146.4957689461</v>
      </c>
      <c r="DQ163" s="33">
        <v>177246.19153488713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981.2439760880128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294878.60772327217</v>
      </c>
      <c r="FV163" s="33">
        <v>848115.65794941201</v>
      </c>
      <c r="FW163" s="33">
        <v>0</v>
      </c>
      <c r="FX163" s="33">
        <v>87442.205681247578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-2411.7268945550595</v>
      </c>
      <c r="GF163" s="33">
        <v>517867.68269387423</v>
      </c>
      <c r="GG163" s="44">
        <f t="shared" si="4"/>
        <v>4696266.3584331721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61517.063293641208</v>
      </c>
      <c r="D164" s="33">
        <v>366.92052737947375</v>
      </c>
      <c r="E164" s="33">
        <v>2214.7017651559604</v>
      </c>
      <c r="F164" s="33">
        <v>58.011851841199977</v>
      </c>
      <c r="G164" s="33">
        <v>2360.1420560630359</v>
      </c>
      <c r="H164" s="33">
        <v>200.28703440815391</v>
      </c>
      <c r="I164" s="33">
        <v>14879.395776439325</v>
      </c>
      <c r="J164" s="33">
        <v>4990.6876722036177</v>
      </c>
      <c r="K164" s="33">
        <v>8449.9855718936105</v>
      </c>
      <c r="L164" s="33">
        <v>10375.240023893939</v>
      </c>
      <c r="M164" s="33">
        <v>26044.139910962665</v>
      </c>
      <c r="N164" s="33">
        <v>7101.1240700914168</v>
      </c>
      <c r="O164" s="33">
        <v>952.16327174371804</v>
      </c>
      <c r="P164" s="33">
        <v>4357.1690872821273</v>
      </c>
      <c r="Q164" s="33">
        <v>450.60409446687464</v>
      </c>
      <c r="R164" s="33">
        <v>211.22548981673953</v>
      </c>
      <c r="S164" s="33">
        <v>7447.200802144821</v>
      </c>
      <c r="T164" s="33">
        <v>9578.8017024408418</v>
      </c>
      <c r="U164" s="33">
        <v>7278.0875504363366</v>
      </c>
      <c r="V164" s="33">
        <v>9341.2058513466818</v>
      </c>
      <c r="W164" s="33">
        <v>16646.377404241775</v>
      </c>
      <c r="X164" s="33">
        <v>9679.3844741933026</v>
      </c>
      <c r="Y164" s="33">
        <v>12670.402515008078</v>
      </c>
      <c r="Z164" s="33">
        <v>19290.513671615456</v>
      </c>
      <c r="AA164" s="33">
        <v>4781.5861371743722</v>
      </c>
      <c r="AB164" s="33">
        <v>16364.435743023349</v>
      </c>
      <c r="AC164" s="33">
        <v>7216.6661990959819</v>
      </c>
      <c r="AD164" s="33">
        <v>19813.98775407533</v>
      </c>
      <c r="AE164" s="33">
        <v>2425.1412404040607</v>
      </c>
      <c r="AF164" s="33">
        <v>2189.506879166041</v>
      </c>
      <c r="AG164" s="33">
        <v>1357.2206215924343</v>
      </c>
      <c r="AH164" s="33">
        <v>1705.469446961197</v>
      </c>
      <c r="AI164" s="33">
        <v>1144.806457970918</v>
      </c>
      <c r="AJ164" s="33">
        <v>13147.771947605361</v>
      </c>
      <c r="AK164" s="33">
        <v>8695.8697461630654</v>
      </c>
      <c r="AL164" s="33">
        <v>4122.822508967236</v>
      </c>
      <c r="AM164" s="33">
        <v>2698.487090240606</v>
      </c>
      <c r="AN164" s="33">
        <v>6951.6476437682304</v>
      </c>
      <c r="AO164" s="33">
        <v>1220.1289254817816</v>
      </c>
      <c r="AP164" s="33">
        <v>3714.1616265955699</v>
      </c>
      <c r="AQ164" s="33">
        <v>1836.951956002815</v>
      </c>
      <c r="AR164" s="33">
        <v>305380.60080491845</v>
      </c>
      <c r="AS164" s="33">
        <v>1027.6716153599552</v>
      </c>
      <c r="AT164" s="33">
        <v>10427.461933242595</v>
      </c>
      <c r="AU164" s="33">
        <v>5502.8140892747124</v>
      </c>
      <c r="AV164" s="33">
        <v>6755.6338551100107</v>
      </c>
      <c r="AW164" s="33">
        <v>5610.7804117659807</v>
      </c>
      <c r="AX164" s="33">
        <v>4047.0503063219462</v>
      </c>
      <c r="AY164" s="33">
        <v>6385.6402523154375</v>
      </c>
      <c r="AZ164" s="33">
        <v>1625.6223020068351</v>
      </c>
      <c r="BA164" s="33">
        <v>0</v>
      </c>
      <c r="BB164" s="33">
        <v>5692.9285701788131</v>
      </c>
      <c r="BC164" s="33">
        <v>3223.8625642633083</v>
      </c>
      <c r="BD164" s="33">
        <v>47005.860289627039</v>
      </c>
      <c r="BE164" s="33">
        <v>56534.127439473945</v>
      </c>
      <c r="BF164" s="33">
        <v>8846.6824415118244</v>
      </c>
      <c r="BG164" s="33">
        <v>3701.7457132614463</v>
      </c>
      <c r="BH164" s="33">
        <v>2012.7431428113819</v>
      </c>
      <c r="BI164" s="33">
        <v>980.80154893377835</v>
      </c>
      <c r="BJ164" s="33">
        <v>200.5052229014253</v>
      </c>
      <c r="BK164" s="33">
        <v>22830.364718869445</v>
      </c>
      <c r="BL164" s="33">
        <v>714.60271184736075</v>
      </c>
      <c r="BM164" s="33">
        <v>7478.7173010803563</v>
      </c>
      <c r="BN164" s="33">
        <v>14547.921606494991</v>
      </c>
      <c r="BO164" s="33">
        <v>1964.4390468491797</v>
      </c>
      <c r="BP164" s="33">
        <v>464.79902544408725</v>
      </c>
      <c r="BQ164" s="33">
        <v>2039.2764763168009</v>
      </c>
      <c r="BR164" s="33">
        <v>1659.3632442841824</v>
      </c>
      <c r="BS164" s="33">
        <v>6130.5314480034158</v>
      </c>
      <c r="BT164" s="33">
        <v>6768.3309522349946</v>
      </c>
      <c r="BU164" s="33">
        <v>970.3536835336447</v>
      </c>
      <c r="BV164" s="33">
        <v>3870.949309075846</v>
      </c>
      <c r="BW164" s="33">
        <v>1243.7245714362273</v>
      </c>
      <c r="BX164" s="33">
        <v>1342.2158392314111</v>
      </c>
      <c r="BY164" s="33">
        <v>509.25117322445305</v>
      </c>
      <c r="BZ164" s="33">
        <v>2035.0743531735839</v>
      </c>
      <c r="CA164" s="33">
        <v>4486.1400778891875</v>
      </c>
      <c r="CB164" s="33">
        <v>1643.3978714677851</v>
      </c>
      <c r="CC164" s="33">
        <v>496.72922463237433</v>
      </c>
      <c r="CD164" s="33">
        <v>1047.5163763329372</v>
      </c>
      <c r="CE164" s="33">
        <v>1884.5118635300266</v>
      </c>
      <c r="CF164" s="33">
        <v>1448.4862021539884</v>
      </c>
      <c r="CG164" s="33">
        <v>8492.6434113469859</v>
      </c>
      <c r="CH164" s="33">
        <v>1307.8361791987331</v>
      </c>
      <c r="CI164" s="33">
        <v>627.75903776224152</v>
      </c>
      <c r="CJ164" s="33">
        <v>1853.1043266835259</v>
      </c>
      <c r="CK164" s="33">
        <v>1678.1871546603529</v>
      </c>
      <c r="CL164" s="33">
        <v>163.54043482422802</v>
      </c>
      <c r="CM164" s="33">
        <v>3289.819166723606</v>
      </c>
      <c r="CN164" s="33">
        <v>829.96740632435126</v>
      </c>
      <c r="CO164" s="33">
        <v>441.05056832302478</v>
      </c>
      <c r="CP164" s="33">
        <v>271.40846602444969</v>
      </c>
      <c r="CQ164" s="33">
        <v>2061.9510602722198</v>
      </c>
      <c r="CR164" s="33">
        <v>1032.4918945509817</v>
      </c>
      <c r="CS164" s="33">
        <v>4460.0620237239245</v>
      </c>
      <c r="CT164" s="33">
        <v>4656.5255373191012</v>
      </c>
      <c r="CU164" s="33">
        <v>476.00585242486824</v>
      </c>
      <c r="CV164" s="33">
        <v>19003.358806025251</v>
      </c>
      <c r="CW164" s="33">
        <v>2405.8223531621775</v>
      </c>
      <c r="CX164" s="33">
        <v>6021.3436294713438</v>
      </c>
      <c r="CY164" s="33">
        <v>137.92935392928072</v>
      </c>
      <c r="CZ164" s="33">
        <v>95.819424501090396</v>
      </c>
      <c r="DA164" s="33">
        <v>10838.151970783005</v>
      </c>
      <c r="DB164" s="33">
        <v>4791.1378772317948</v>
      </c>
      <c r="DC164" s="33">
        <v>5289.2789766417454</v>
      </c>
      <c r="DD164" s="33">
        <v>26106.397948850172</v>
      </c>
      <c r="DE164" s="33">
        <v>2624.8514699794127</v>
      </c>
      <c r="DF164" s="33">
        <v>268.67887268466336</v>
      </c>
      <c r="DG164" s="33">
        <v>3435.6757120374164</v>
      </c>
      <c r="DH164" s="33">
        <v>195.30287274895744</v>
      </c>
      <c r="DI164" s="33">
        <v>3403.8278200498698</v>
      </c>
      <c r="DJ164" s="33">
        <v>2024.0393812051116</v>
      </c>
      <c r="DK164" s="33">
        <v>1369.2403588622292</v>
      </c>
      <c r="DL164" s="33">
        <v>2311.7765511103225</v>
      </c>
      <c r="DM164" s="33">
        <v>724.49294717394469</v>
      </c>
      <c r="DN164" s="33">
        <v>923.96359793913064</v>
      </c>
      <c r="DO164" s="33">
        <v>0</v>
      </c>
      <c r="DP164" s="69">
        <f t="shared" si="5"/>
        <v>1020000.169417933</v>
      </c>
      <c r="DQ164" s="33">
        <v>312293.91334442311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1490924.8382597314</v>
      </c>
      <c r="GG164" s="44">
        <f t="shared" si="4"/>
        <v>2823218.9210220873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0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4">
        <f t="shared" si="4"/>
        <v>0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2765.0120242316902</v>
      </c>
      <c r="D169" s="33">
        <v>53.044370694856909</v>
      </c>
      <c r="E169" s="33">
        <v>102.00888119371706</v>
      </c>
      <c r="F169" s="33">
        <v>2.4193310322580053</v>
      </c>
      <c r="G169" s="33">
        <v>186.12918727879892</v>
      </c>
      <c r="H169" s="33">
        <v>10.606267716012823</v>
      </c>
      <c r="I169" s="33">
        <v>703.39457951048405</v>
      </c>
      <c r="J169" s="33">
        <v>356.75717485430749</v>
      </c>
      <c r="K169" s="33">
        <v>739.14600527622179</v>
      </c>
      <c r="L169" s="33">
        <v>671.71371754438167</v>
      </c>
      <c r="M169" s="33">
        <v>1772.3192943037573</v>
      </c>
      <c r="N169" s="33">
        <v>366.1331317711265</v>
      </c>
      <c r="O169" s="33">
        <v>48.475771598251121</v>
      </c>
      <c r="P169" s="33">
        <v>303.77201545765121</v>
      </c>
      <c r="Q169" s="33">
        <v>21.527259534496739</v>
      </c>
      <c r="R169" s="33">
        <v>13.962771387503722</v>
      </c>
      <c r="S169" s="33">
        <v>523.0401314172633</v>
      </c>
      <c r="T169" s="33">
        <v>683.0785232360837</v>
      </c>
      <c r="U169" s="33">
        <v>449.53104547780868</v>
      </c>
      <c r="V169" s="33">
        <v>653.75635964657488</v>
      </c>
      <c r="W169" s="33">
        <v>1124.6214396306975</v>
      </c>
      <c r="X169" s="33">
        <v>723.67212528561902</v>
      </c>
      <c r="Y169" s="33">
        <v>415.09991017354923</v>
      </c>
      <c r="Z169" s="33">
        <v>1489.4203972296498</v>
      </c>
      <c r="AA169" s="33">
        <v>532.25693287457671</v>
      </c>
      <c r="AB169" s="33">
        <v>1165.7874112531467</v>
      </c>
      <c r="AC169" s="33">
        <v>378.4067233543642</v>
      </c>
      <c r="AD169" s="33">
        <v>1765.099908069607</v>
      </c>
      <c r="AE169" s="33">
        <v>190.64344303194537</v>
      </c>
      <c r="AF169" s="33">
        <v>208.77389240206921</v>
      </c>
      <c r="AG169" s="33">
        <v>62.87504715289252</v>
      </c>
      <c r="AH169" s="33">
        <v>96.817615347103981</v>
      </c>
      <c r="AI169" s="33">
        <v>70.169467876887168</v>
      </c>
      <c r="AJ169" s="33">
        <v>888.4253682846761</v>
      </c>
      <c r="AK169" s="33">
        <v>639.57222306902213</v>
      </c>
      <c r="AL169" s="33">
        <v>292.52846594150014</v>
      </c>
      <c r="AM169" s="33">
        <v>198.48740747296304</v>
      </c>
      <c r="AN169" s="33">
        <v>476.70842660138004</v>
      </c>
      <c r="AO169" s="33">
        <v>129.67070734885235</v>
      </c>
      <c r="AP169" s="33">
        <v>187.72273350009729</v>
      </c>
      <c r="AQ169" s="33">
        <v>141.95642372029121</v>
      </c>
      <c r="AR169" s="33">
        <v>3128.3347943764784</v>
      </c>
      <c r="AS169" s="33">
        <v>47.737335719861356</v>
      </c>
      <c r="AT169" s="33">
        <v>730.95219558676592</v>
      </c>
      <c r="AU169" s="33">
        <v>444.17173854510185</v>
      </c>
      <c r="AV169" s="33">
        <v>372.01998247027319</v>
      </c>
      <c r="AW169" s="33">
        <v>18889.632345564994</v>
      </c>
      <c r="AX169" s="33">
        <v>258.97335246597652</v>
      </c>
      <c r="AY169" s="33">
        <v>289.65490241066345</v>
      </c>
      <c r="AZ169" s="33">
        <v>192.73804301813362</v>
      </c>
      <c r="BA169" s="33">
        <v>0</v>
      </c>
      <c r="BB169" s="33">
        <v>402.39715270727288</v>
      </c>
      <c r="BC169" s="33">
        <v>137.22840807428386</v>
      </c>
      <c r="BD169" s="33">
        <v>4154.252326362709</v>
      </c>
      <c r="BE169" s="33">
        <v>4062.4331873480769</v>
      </c>
      <c r="BF169" s="33">
        <v>621.28323149214305</v>
      </c>
      <c r="BG169" s="33">
        <v>208.34364883363779</v>
      </c>
      <c r="BH169" s="33">
        <v>196.57909195712213</v>
      </c>
      <c r="BI169" s="33">
        <v>489.48434480632159</v>
      </c>
      <c r="BJ169" s="33">
        <v>8.530713322638519</v>
      </c>
      <c r="BK169" s="33">
        <v>1321.354941237048</v>
      </c>
      <c r="BL169" s="33">
        <v>330.6188005866548</v>
      </c>
      <c r="BM169" s="33">
        <v>480.64766662522004</v>
      </c>
      <c r="BN169" s="33">
        <v>788.1681106310524</v>
      </c>
      <c r="BO169" s="33">
        <v>197.83406478296172</v>
      </c>
      <c r="BP169" s="33">
        <v>27.813219338814672</v>
      </c>
      <c r="BQ169" s="33">
        <v>190.77342337091417</v>
      </c>
      <c r="BR169" s="33">
        <v>175.47020719033407</v>
      </c>
      <c r="BS169" s="33">
        <v>1419.8040831757583</v>
      </c>
      <c r="BT169" s="33">
        <v>1368.8265031845124</v>
      </c>
      <c r="BU169" s="33">
        <v>165.3662693072979</v>
      </c>
      <c r="BV169" s="33">
        <v>302.00985735550631</v>
      </c>
      <c r="BW169" s="33">
        <v>246.92406240673461</v>
      </c>
      <c r="BX169" s="33">
        <v>78.904987895976234</v>
      </c>
      <c r="BY169" s="33">
        <v>114.92398227544318</v>
      </c>
      <c r="BZ169" s="33">
        <v>245.06841657771989</v>
      </c>
      <c r="CA169" s="33">
        <v>210.69442862208854</v>
      </c>
      <c r="CB169" s="33">
        <v>77.261117371416844</v>
      </c>
      <c r="CC169" s="33">
        <v>23.355240064192536</v>
      </c>
      <c r="CD169" s="33">
        <v>100.99087678885525</v>
      </c>
      <c r="CE169" s="33">
        <v>179.29961958004424</v>
      </c>
      <c r="CF169" s="33">
        <v>324.82468968469612</v>
      </c>
      <c r="CG169" s="33">
        <v>1443.3976098597377</v>
      </c>
      <c r="CH169" s="33">
        <v>287.57787974887879</v>
      </c>
      <c r="CI169" s="33">
        <v>147.4820093289097</v>
      </c>
      <c r="CJ169" s="33">
        <v>158.39090363682172</v>
      </c>
      <c r="CK169" s="33">
        <v>273.75086481370465</v>
      </c>
      <c r="CL169" s="33">
        <v>69.510352988463566</v>
      </c>
      <c r="CM169" s="33">
        <v>444.21095909580168</v>
      </c>
      <c r="CN169" s="33">
        <v>136.94111841639841</v>
      </c>
      <c r="CO169" s="33">
        <v>25.340763530429815</v>
      </c>
      <c r="CP169" s="33">
        <v>44.155500550035313</v>
      </c>
      <c r="CQ169" s="33">
        <v>198.47398874942232</v>
      </c>
      <c r="CR169" s="33">
        <v>200.20441181223302</v>
      </c>
      <c r="CS169" s="33">
        <v>2782.1360383036604</v>
      </c>
      <c r="CT169" s="33">
        <v>654.72387970538091</v>
      </c>
      <c r="CU169" s="33">
        <v>76.305947468115392</v>
      </c>
      <c r="CV169" s="33">
        <v>1638.6706454529678</v>
      </c>
      <c r="CW169" s="33">
        <v>949.269902820948</v>
      </c>
      <c r="CX169" s="33">
        <v>860.41000303042324</v>
      </c>
      <c r="CY169" s="33">
        <v>639.16377005523316</v>
      </c>
      <c r="CZ169" s="33">
        <v>70.042433909534921</v>
      </c>
      <c r="DA169" s="33">
        <v>3589.8232990921515</v>
      </c>
      <c r="DB169" s="33">
        <v>506.51946021271641</v>
      </c>
      <c r="DC169" s="33">
        <v>4406.1479870737458</v>
      </c>
      <c r="DD169" s="33">
        <v>3602.6106170526023</v>
      </c>
      <c r="DE169" s="33">
        <v>276.07400885881037</v>
      </c>
      <c r="DF169" s="33">
        <v>10.972236554833795</v>
      </c>
      <c r="DG169" s="33">
        <v>351.56019199049092</v>
      </c>
      <c r="DH169" s="33">
        <v>86.534099142520276</v>
      </c>
      <c r="DI169" s="33">
        <v>150.48151644712513</v>
      </c>
      <c r="DJ169" s="33">
        <v>255.49233545185817</v>
      </c>
      <c r="DK169" s="33">
        <v>131.96707568026181</v>
      </c>
      <c r="DL169" s="33">
        <v>284.95965884203275</v>
      </c>
      <c r="DM169" s="33">
        <v>97.1734575871928</v>
      </c>
      <c r="DN169" s="33">
        <v>135.96416382509568</v>
      </c>
      <c r="DO169" s="33">
        <v>0</v>
      </c>
      <c r="DP169" s="69">
        <f t="shared" si="5"/>
        <v>89596.664366988392</v>
      </c>
      <c r="DQ169" s="33">
        <v>20509.730756576133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18742.702182681864</v>
      </c>
      <c r="GG169" s="44">
        <f t="shared" si="4"/>
        <v>128849.09730624639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67.502833414372247</v>
      </c>
      <c r="D170" s="33">
        <v>7.8683518902039751</v>
      </c>
      <c r="E170" s="33">
        <v>11.760657533753005</v>
      </c>
      <c r="F170" s="33">
        <v>4.143645090234175</v>
      </c>
      <c r="G170" s="33">
        <v>16.909823535169938</v>
      </c>
      <c r="H170" s="33">
        <v>18.788534676588654</v>
      </c>
      <c r="I170" s="33">
        <v>48.882758089291983</v>
      </c>
      <c r="J170" s="33">
        <v>42.042576269234296</v>
      </c>
      <c r="K170" s="33">
        <v>3.1274355061358126</v>
      </c>
      <c r="L170" s="33">
        <v>41.271897398651518</v>
      </c>
      <c r="M170" s="33">
        <v>167.22276274595302</v>
      </c>
      <c r="N170" s="33">
        <v>11.285954986961574</v>
      </c>
      <c r="O170" s="33">
        <v>14.745807201586073</v>
      </c>
      <c r="P170" s="33">
        <v>18.720856267587362</v>
      </c>
      <c r="Q170" s="33">
        <v>5.3074818132839683</v>
      </c>
      <c r="R170" s="33">
        <v>2.1656013487429009</v>
      </c>
      <c r="S170" s="33">
        <v>7.1815777440024666</v>
      </c>
      <c r="T170" s="33">
        <v>41.006800383163913</v>
      </c>
      <c r="U170" s="33">
        <v>16.371888882935728</v>
      </c>
      <c r="V170" s="33">
        <v>0</v>
      </c>
      <c r="W170" s="33">
        <v>183.42864438389176</v>
      </c>
      <c r="X170" s="33">
        <v>322.99210559704096</v>
      </c>
      <c r="Y170" s="33">
        <v>722.4031061126741</v>
      </c>
      <c r="Z170" s="33">
        <v>122.93841771092298</v>
      </c>
      <c r="AA170" s="33">
        <v>24.013829519392971</v>
      </c>
      <c r="AB170" s="33">
        <v>93.966183116552543</v>
      </c>
      <c r="AC170" s="33">
        <v>32.190541908385072</v>
      </c>
      <c r="AD170" s="33">
        <v>240.5535504931334</v>
      </c>
      <c r="AE170" s="33">
        <v>32.663738140450633</v>
      </c>
      <c r="AF170" s="33">
        <v>38.638991016421592</v>
      </c>
      <c r="AG170" s="33">
        <v>15.79711239178488</v>
      </c>
      <c r="AH170" s="33">
        <v>12.372006388782285</v>
      </c>
      <c r="AI170" s="33">
        <v>25.905634332442542</v>
      </c>
      <c r="AJ170" s="33">
        <v>193.86606984751532</v>
      </c>
      <c r="AK170" s="33">
        <v>191.18258963304578</v>
      </c>
      <c r="AL170" s="33">
        <v>35.430824767726918</v>
      </c>
      <c r="AM170" s="33">
        <v>11.963731407742873</v>
      </c>
      <c r="AN170" s="33">
        <v>77.274907212961423</v>
      </c>
      <c r="AO170" s="33">
        <v>27.556261853313039</v>
      </c>
      <c r="AP170" s="33">
        <v>478.48649836690322</v>
      </c>
      <c r="AQ170" s="33">
        <v>39.845268128623495</v>
      </c>
      <c r="AR170" s="33">
        <v>14.063618884281556</v>
      </c>
      <c r="AS170" s="33">
        <v>11.649388184582827</v>
      </c>
      <c r="AT170" s="33">
        <v>1.6345379481565128</v>
      </c>
      <c r="AU170" s="33">
        <v>0</v>
      </c>
      <c r="AV170" s="33">
        <v>0</v>
      </c>
      <c r="AW170" s="33">
        <v>1.9243860541228386</v>
      </c>
      <c r="AX170" s="33">
        <v>136.71731852471621</v>
      </c>
      <c r="AY170" s="33">
        <v>0</v>
      </c>
      <c r="AZ170" s="33">
        <v>0</v>
      </c>
      <c r="BA170" s="33">
        <v>0</v>
      </c>
      <c r="BB170" s="33">
        <v>3.9642241563648022</v>
      </c>
      <c r="BC170" s="33">
        <v>0</v>
      </c>
      <c r="BD170" s="33">
        <v>1121.3983188577654</v>
      </c>
      <c r="BE170" s="33">
        <v>74.076780398956799</v>
      </c>
      <c r="BF170" s="33">
        <v>1.7007511329620386</v>
      </c>
      <c r="BG170" s="33">
        <v>0</v>
      </c>
      <c r="BH170" s="33">
        <v>4.0705153653465356</v>
      </c>
      <c r="BI170" s="33">
        <v>1.6247055714356242</v>
      </c>
      <c r="BJ170" s="33">
        <v>0</v>
      </c>
      <c r="BK170" s="33">
        <v>1.6795928321381983</v>
      </c>
      <c r="BL170" s="33">
        <v>0</v>
      </c>
      <c r="BM170" s="33">
        <v>82.144253539767334</v>
      </c>
      <c r="BN170" s="33">
        <v>85.344134159816591</v>
      </c>
      <c r="BO170" s="33">
        <v>139.16573979849753</v>
      </c>
      <c r="BP170" s="33">
        <v>0</v>
      </c>
      <c r="BQ170" s="33">
        <v>62.048173962377838</v>
      </c>
      <c r="BR170" s="33">
        <v>934.48724421937243</v>
      </c>
      <c r="BS170" s="33">
        <v>493.14511378995076</v>
      </c>
      <c r="BT170" s="33">
        <v>149.6466105567807</v>
      </c>
      <c r="BU170" s="33">
        <v>10.084795864063492</v>
      </c>
      <c r="BV170" s="33">
        <v>48.496247933820364</v>
      </c>
      <c r="BW170" s="33">
        <v>145.75949521042619</v>
      </c>
      <c r="BX170" s="33">
        <v>5.9446092668162631</v>
      </c>
      <c r="BY170" s="33">
        <v>76.073138486210283</v>
      </c>
      <c r="BZ170" s="33">
        <v>5.6705618995917391</v>
      </c>
      <c r="CA170" s="33">
        <v>12.865533811891179</v>
      </c>
      <c r="CB170" s="33">
        <v>1.2598302119051952</v>
      </c>
      <c r="CC170" s="33">
        <v>0</v>
      </c>
      <c r="CD170" s="33">
        <v>1.6993646398572675</v>
      </c>
      <c r="CE170" s="33">
        <v>6.0896207799687581</v>
      </c>
      <c r="CF170" s="33">
        <v>6.3997278922638268</v>
      </c>
      <c r="CG170" s="33">
        <v>31.36682461728449</v>
      </c>
      <c r="CH170" s="33">
        <v>71.741661504067508</v>
      </c>
      <c r="CI170" s="33">
        <v>0</v>
      </c>
      <c r="CJ170" s="33">
        <v>14.908729416735437</v>
      </c>
      <c r="CK170" s="33">
        <v>2.0003686576342918</v>
      </c>
      <c r="CL170" s="33">
        <v>0</v>
      </c>
      <c r="CM170" s="33">
        <v>316.0931780047718</v>
      </c>
      <c r="CN170" s="33">
        <v>1.8460691472187212</v>
      </c>
      <c r="CO170" s="33">
        <v>0</v>
      </c>
      <c r="CP170" s="33">
        <v>0</v>
      </c>
      <c r="CQ170" s="33">
        <v>23.417937003346918</v>
      </c>
      <c r="CR170" s="33">
        <v>218.06157617829592</v>
      </c>
      <c r="CS170" s="33">
        <v>40.646421756437384</v>
      </c>
      <c r="CT170" s="33">
        <v>0</v>
      </c>
      <c r="CU170" s="33">
        <v>1.7620709229952336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46.46350383227891</v>
      </c>
      <c r="DF170" s="33">
        <v>0</v>
      </c>
      <c r="DG170" s="33">
        <v>0</v>
      </c>
      <c r="DH170" s="33">
        <v>17.612757177580061</v>
      </c>
      <c r="DI170" s="33">
        <v>0</v>
      </c>
      <c r="DJ170" s="33">
        <v>0</v>
      </c>
      <c r="DK170" s="33">
        <v>0</v>
      </c>
      <c r="DL170" s="33">
        <v>5.4128724611220758</v>
      </c>
      <c r="DM170" s="33">
        <v>1.3870286415969539</v>
      </c>
      <c r="DN170" s="33">
        <v>0</v>
      </c>
      <c r="DO170" s="33">
        <v>0</v>
      </c>
      <c r="DP170" s="69">
        <f t="shared" si="5"/>
        <v>7903.3265903631291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332342.80655866466</v>
      </c>
      <c r="FS170" s="33">
        <v>112140.96559805336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61.464990401894937</v>
      </c>
      <c r="GG170" s="44">
        <f t="shared" si="4"/>
        <v>452448.563737483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875.1068438761373</v>
      </c>
      <c r="D171" s="33">
        <v>65.641626942982668</v>
      </c>
      <c r="E171" s="33">
        <v>0</v>
      </c>
      <c r="F171" s="33">
        <v>2252.5254526532121</v>
      </c>
      <c r="G171" s="33">
        <v>14.534927889460509</v>
      </c>
      <c r="H171" s="33">
        <v>22.336580051156183</v>
      </c>
      <c r="I171" s="33">
        <v>82.479953736253634</v>
      </c>
      <c r="J171" s="33">
        <v>23.383798984357998</v>
      </c>
      <c r="K171" s="33">
        <v>32.980279831945211</v>
      </c>
      <c r="L171" s="33">
        <v>30.037068210475525</v>
      </c>
      <c r="M171" s="33">
        <v>76.864426624765983</v>
      </c>
      <c r="N171" s="33">
        <v>33.133482477004968</v>
      </c>
      <c r="O171" s="33">
        <v>8.5241522910330279</v>
      </c>
      <c r="P171" s="33">
        <v>14.329743444285745</v>
      </c>
      <c r="Q171" s="33">
        <v>5.1160070037612044</v>
      </c>
      <c r="R171" s="33">
        <v>0</v>
      </c>
      <c r="S171" s="33">
        <v>55.818679135203809</v>
      </c>
      <c r="T171" s="33">
        <v>19.760766834538909</v>
      </c>
      <c r="U171" s="33">
        <v>18.728812970522025</v>
      </c>
      <c r="V171" s="33">
        <v>53.64451272866205</v>
      </c>
      <c r="W171" s="33">
        <v>59.051192669531105</v>
      </c>
      <c r="X171" s="33">
        <v>11.958495692576573</v>
      </c>
      <c r="Y171" s="33">
        <v>246.71840686907717</v>
      </c>
      <c r="Z171" s="33">
        <v>62.39411007713678</v>
      </c>
      <c r="AA171" s="33">
        <v>6.5603056087968223</v>
      </c>
      <c r="AB171" s="33">
        <v>71.073539301255451</v>
      </c>
      <c r="AC171" s="33">
        <v>56.355087389737285</v>
      </c>
      <c r="AD171" s="33">
        <v>98.602667332272986</v>
      </c>
      <c r="AE171" s="33">
        <v>10.968018116336969</v>
      </c>
      <c r="AF171" s="33">
        <v>29.437383364072286</v>
      </c>
      <c r="AG171" s="33">
        <v>12.464500533470261</v>
      </c>
      <c r="AH171" s="33">
        <v>7.1719922654230013</v>
      </c>
      <c r="AI171" s="33">
        <v>9.3890316360019384</v>
      </c>
      <c r="AJ171" s="33">
        <v>82.012151789261523</v>
      </c>
      <c r="AK171" s="33">
        <v>65.622796651173161</v>
      </c>
      <c r="AL171" s="33">
        <v>10.670489306148307</v>
      </c>
      <c r="AM171" s="33">
        <v>12.297805706978977</v>
      </c>
      <c r="AN171" s="33">
        <v>35.647149843872214</v>
      </c>
      <c r="AO171" s="33">
        <v>16.150049450461939</v>
      </c>
      <c r="AP171" s="33">
        <v>11.169936106201677</v>
      </c>
      <c r="AQ171" s="33">
        <v>18.521436490256871</v>
      </c>
      <c r="AR171" s="33">
        <v>12867.609511890239</v>
      </c>
      <c r="AS171" s="33">
        <v>834.44897218813492</v>
      </c>
      <c r="AT171" s="33">
        <v>1013.7511209366146</v>
      </c>
      <c r="AU171" s="33">
        <v>1265.6101852278148</v>
      </c>
      <c r="AV171" s="33">
        <v>2983.1469632648596</v>
      </c>
      <c r="AW171" s="33">
        <v>1773.9901372687812</v>
      </c>
      <c r="AX171" s="33">
        <v>3647886.5189568293</v>
      </c>
      <c r="AY171" s="33">
        <v>6002196.8136711782</v>
      </c>
      <c r="AZ171" s="33">
        <v>1788456.046658268</v>
      </c>
      <c r="BA171" s="33">
        <v>0</v>
      </c>
      <c r="BB171" s="33">
        <v>39.034302681906752</v>
      </c>
      <c r="BC171" s="33">
        <v>27.696734199443341</v>
      </c>
      <c r="BD171" s="33">
        <v>350.86645876806944</v>
      </c>
      <c r="BE171" s="33">
        <v>134.14706969339997</v>
      </c>
      <c r="BF171" s="33">
        <v>359.96145054053193</v>
      </c>
      <c r="BG171" s="33">
        <v>15.023304195910733</v>
      </c>
      <c r="BH171" s="33">
        <v>882.1684212773331</v>
      </c>
      <c r="BI171" s="33">
        <v>5.9508047876671526</v>
      </c>
      <c r="BJ171" s="33">
        <v>0</v>
      </c>
      <c r="BK171" s="33">
        <v>3852.7417187990595</v>
      </c>
      <c r="BL171" s="33">
        <v>375.29738300593147</v>
      </c>
      <c r="BM171" s="33">
        <v>32.359579274491999</v>
      </c>
      <c r="BN171" s="33">
        <v>18.348835799353381</v>
      </c>
      <c r="BO171" s="33">
        <v>4.653285227165143</v>
      </c>
      <c r="BP171" s="33">
        <v>1.6825652642142843</v>
      </c>
      <c r="BQ171" s="33">
        <v>4.0237825503673363</v>
      </c>
      <c r="BR171" s="33">
        <v>26.842202278099951</v>
      </c>
      <c r="BS171" s="33">
        <v>8962.9274300159923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50.706422983059468</v>
      </c>
      <c r="CG171" s="33">
        <v>4.6198513452930374</v>
      </c>
      <c r="CH171" s="33">
        <v>3.9678312820584938</v>
      </c>
      <c r="CI171" s="33">
        <v>27.720967843848449</v>
      </c>
      <c r="CJ171" s="33">
        <v>0</v>
      </c>
      <c r="CK171" s="33">
        <v>44.287249007033523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247.37797958624643</v>
      </c>
      <c r="CR171" s="33">
        <v>0</v>
      </c>
      <c r="CS171" s="33">
        <v>6300.9915647890175</v>
      </c>
      <c r="CT171" s="33">
        <v>611.53808194818828</v>
      </c>
      <c r="CU171" s="33">
        <v>2.8365887471142894</v>
      </c>
      <c r="CV171" s="33">
        <v>75.444115952813789</v>
      </c>
      <c r="CW171" s="33">
        <v>4.0725963284141935</v>
      </c>
      <c r="CX171" s="33">
        <v>1.5837646588450842</v>
      </c>
      <c r="CY171" s="33">
        <v>2.0809236345922919</v>
      </c>
      <c r="CZ171" s="33">
        <v>0</v>
      </c>
      <c r="DA171" s="33">
        <v>0</v>
      </c>
      <c r="DB171" s="33">
        <v>0</v>
      </c>
      <c r="DC171" s="33">
        <v>18.298655807206703</v>
      </c>
      <c r="DD171" s="33">
        <v>59.939482559761807</v>
      </c>
      <c r="DE171" s="33">
        <v>2.149994548884961</v>
      </c>
      <c r="DF171" s="33">
        <v>1.3424011282997677</v>
      </c>
      <c r="DG171" s="33">
        <v>128.46579552949336</v>
      </c>
      <c r="DH171" s="33">
        <v>0</v>
      </c>
      <c r="DI171" s="33">
        <v>0</v>
      </c>
      <c r="DJ171" s="33">
        <v>219.34538828127566</v>
      </c>
      <c r="DK171" s="33">
        <v>253.52317166715926</v>
      </c>
      <c r="DL171" s="33">
        <v>54.110107025778909</v>
      </c>
      <c r="DM171" s="33">
        <v>0</v>
      </c>
      <c r="DN171" s="33">
        <v>0</v>
      </c>
      <c r="DO171" s="33">
        <v>0</v>
      </c>
      <c r="DP171" s="69">
        <f t="shared" si="5"/>
        <v>11487105.248101957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1478769.8653477174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12965875.113449674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1860.6430187515996</v>
      </c>
      <c r="D172" s="33">
        <v>26.202808265809324</v>
      </c>
      <c r="E172" s="33">
        <v>17.049850422398123</v>
      </c>
      <c r="F172" s="33">
        <v>0</v>
      </c>
      <c r="G172" s="33">
        <v>26.51754405593821</v>
      </c>
      <c r="H172" s="33">
        <v>160.49507643529572</v>
      </c>
      <c r="I172" s="33">
        <v>413.5873362906313</v>
      </c>
      <c r="J172" s="33">
        <v>91.881780072757508</v>
      </c>
      <c r="K172" s="33">
        <v>108.89514823382584</v>
      </c>
      <c r="L172" s="33">
        <v>109.36450734419307</v>
      </c>
      <c r="M172" s="33">
        <v>247.38629282834549</v>
      </c>
      <c r="N172" s="33">
        <v>220.13538343717786</v>
      </c>
      <c r="O172" s="33">
        <v>31.872449608571845</v>
      </c>
      <c r="P172" s="33">
        <v>37.697302463514013</v>
      </c>
      <c r="Q172" s="33">
        <v>26.514792051212016</v>
      </c>
      <c r="R172" s="33">
        <v>0</v>
      </c>
      <c r="S172" s="33">
        <v>277.55385161059991</v>
      </c>
      <c r="T172" s="33">
        <v>89.03321076000438</v>
      </c>
      <c r="U172" s="33">
        <v>101.88805737010392</v>
      </c>
      <c r="V172" s="33">
        <v>86.049346313435095</v>
      </c>
      <c r="W172" s="33">
        <v>179.26559790634636</v>
      </c>
      <c r="X172" s="33">
        <v>85.478617392561333</v>
      </c>
      <c r="Y172" s="33">
        <v>890.36975232366945</v>
      </c>
      <c r="Z172" s="33">
        <v>158.09620020102321</v>
      </c>
      <c r="AA172" s="33">
        <v>76.257568322193663</v>
      </c>
      <c r="AB172" s="33">
        <v>194.30506545404816</v>
      </c>
      <c r="AC172" s="33">
        <v>67.815575972472075</v>
      </c>
      <c r="AD172" s="33">
        <v>302.66401676305009</v>
      </c>
      <c r="AE172" s="33">
        <v>81.18748828125203</v>
      </c>
      <c r="AF172" s="33">
        <v>198.41633518681101</v>
      </c>
      <c r="AG172" s="33">
        <v>80.446119312558494</v>
      </c>
      <c r="AH172" s="33">
        <v>46.271729528567327</v>
      </c>
      <c r="AI172" s="33">
        <v>68.006365415653534</v>
      </c>
      <c r="AJ172" s="33">
        <v>413.74598958499729</v>
      </c>
      <c r="AK172" s="33">
        <v>435.84491326960585</v>
      </c>
      <c r="AL172" s="33">
        <v>46.527118780286969</v>
      </c>
      <c r="AM172" s="33">
        <v>93.109750600475351</v>
      </c>
      <c r="AN172" s="33">
        <v>173.55199987046598</v>
      </c>
      <c r="AO172" s="33">
        <v>108.86986989869271</v>
      </c>
      <c r="AP172" s="33">
        <v>45.493769870582945</v>
      </c>
      <c r="AQ172" s="33">
        <v>136.70620835823834</v>
      </c>
      <c r="AR172" s="33">
        <v>794.42072676222938</v>
      </c>
      <c r="AS172" s="33">
        <v>9.3333228271100612</v>
      </c>
      <c r="AT172" s="33">
        <v>159.91805806583091</v>
      </c>
      <c r="AU172" s="33">
        <v>101.39761412550838</v>
      </c>
      <c r="AV172" s="33">
        <v>115.7865748253852</v>
      </c>
      <c r="AW172" s="33">
        <v>212.68041990077776</v>
      </c>
      <c r="AX172" s="33">
        <v>249.23672920850296</v>
      </c>
      <c r="AY172" s="33">
        <v>693.29157194692391</v>
      </c>
      <c r="AZ172" s="33">
        <v>282.4208652690034</v>
      </c>
      <c r="BA172" s="33">
        <v>0</v>
      </c>
      <c r="BB172" s="33">
        <v>283.52010042797684</v>
      </c>
      <c r="BC172" s="33">
        <v>198.52325200313925</v>
      </c>
      <c r="BD172" s="33">
        <v>2524.8677988292229</v>
      </c>
      <c r="BE172" s="33">
        <v>1101.320101437645</v>
      </c>
      <c r="BF172" s="33">
        <v>444.56688389376717</v>
      </c>
      <c r="BG172" s="33">
        <v>185.55344995368159</v>
      </c>
      <c r="BH172" s="33">
        <v>194.63005528319488</v>
      </c>
      <c r="BI172" s="33">
        <v>238.5984416776449</v>
      </c>
      <c r="BJ172" s="33">
        <v>78.106035641113536</v>
      </c>
      <c r="BK172" s="33">
        <v>840.11643904373375</v>
      </c>
      <c r="BL172" s="33">
        <v>633.82064675428796</v>
      </c>
      <c r="BM172" s="33">
        <v>490.87684408499661</v>
      </c>
      <c r="BN172" s="33">
        <v>281.58263085795181</v>
      </c>
      <c r="BO172" s="33">
        <v>69.923729312799097</v>
      </c>
      <c r="BP172" s="33">
        <v>25.557389140588388</v>
      </c>
      <c r="BQ172" s="33">
        <v>60.9898669827137</v>
      </c>
      <c r="BR172" s="33">
        <v>312.79917242884841</v>
      </c>
      <c r="BS172" s="33">
        <v>1533.4106499348272</v>
      </c>
      <c r="BT172" s="33">
        <v>493.29921349230779</v>
      </c>
      <c r="BU172" s="33">
        <v>11.837418983977658</v>
      </c>
      <c r="BV172" s="33">
        <v>2640.4321021029605</v>
      </c>
      <c r="BW172" s="33">
        <v>1695.4424421139183</v>
      </c>
      <c r="BX172" s="33">
        <v>912.63859462810069</v>
      </c>
      <c r="BY172" s="33">
        <v>643.94727641776547</v>
      </c>
      <c r="BZ172" s="33">
        <v>846.77984742414708</v>
      </c>
      <c r="CA172" s="33">
        <v>29237.037351582625</v>
      </c>
      <c r="CB172" s="33">
        <v>28528.196788024248</v>
      </c>
      <c r="CC172" s="33">
        <v>26937.582544701276</v>
      </c>
      <c r="CD172" s="33">
        <v>81.040300220092888</v>
      </c>
      <c r="CE172" s="33">
        <v>103.36290395589241</v>
      </c>
      <c r="CF172" s="33">
        <v>359.47363701078615</v>
      </c>
      <c r="CG172" s="33">
        <v>401.21296203069511</v>
      </c>
      <c r="CH172" s="33">
        <v>74.856746316499482</v>
      </c>
      <c r="CI172" s="33">
        <v>12.782424670357237</v>
      </c>
      <c r="CJ172" s="33">
        <v>131.37607985975652</v>
      </c>
      <c r="CK172" s="33">
        <v>307.67327306001044</v>
      </c>
      <c r="CL172" s="33">
        <v>49.722953463191381</v>
      </c>
      <c r="CM172" s="33">
        <v>68.905917997136285</v>
      </c>
      <c r="CN172" s="33">
        <v>50.692805973587866</v>
      </c>
      <c r="CO172" s="33">
        <v>39.832148351934457</v>
      </c>
      <c r="CP172" s="33">
        <v>36.92832235599144</v>
      </c>
      <c r="CQ172" s="33">
        <v>390.88255029772228</v>
      </c>
      <c r="CR172" s="33">
        <v>176.74006122060274</v>
      </c>
      <c r="CS172" s="33">
        <v>1408.2919050354765</v>
      </c>
      <c r="CT172" s="33">
        <v>951.76933289945237</v>
      </c>
      <c r="CU172" s="33">
        <v>21.820004736618205</v>
      </c>
      <c r="CV172" s="33">
        <v>1295.430859740213</v>
      </c>
      <c r="CW172" s="33">
        <v>65.452367369733182</v>
      </c>
      <c r="CX172" s="33">
        <v>26.284482374719353</v>
      </c>
      <c r="CY172" s="33">
        <v>2.8708502427343001</v>
      </c>
      <c r="CZ172" s="33">
        <v>19.565416963814513</v>
      </c>
      <c r="DA172" s="33">
        <v>2104.6291642557794</v>
      </c>
      <c r="DB172" s="33">
        <v>226.54981919218918</v>
      </c>
      <c r="DC172" s="33">
        <v>825.26982899702875</v>
      </c>
      <c r="DD172" s="33">
        <v>2190.8948109827033</v>
      </c>
      <c r="DE172" s="33">
        <v>114.51920308612843</v>
      </c>
      <c r="DF172" s="33">
        <v>23.695630285720277</v>
      </c>
      <c r="DG172" s="33">
        <v>161.93402943351228</v>
      </c>
      <c r="DH172" s="33">
        <v>43.825771893949963</v>
      </c>
      <c r="DI172" s="33">
        <v>84.540771463934902</v>
      </c>
      <c r="DJ172" s="33">
        <v>209.83768766757774</v>
      </c>
      <c r="DK172" s="33">
        <v>142.69153602753559</v>
      </c>
      <c r="DL172" s="33">
        <v>1383.4481307140354</v>
      </c>
      <c r="DM172" s="33">
        <v>76.366876689233337</v>
      </c>
      <c r="DN172" s="33">
        <v>56.57528604361999</v>
      </c>
      <c r="DO172" s="33">
        <v>0</v>
      </c>
      <c r="DP172" s="69">
        <f t="shared" si="5"/>
        <v>125601.38761157963</v>
      </c>
      <c r="DQ172" s="33">
        <v>3569.9355231513032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1123.487198105769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468905.01179382374</v>
      </c>
      <c r="FS172" s="33">
        <v>52389.987376455982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651589.80950311653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1166.2770137677953</v>
      </c>
      <c r="D173" s="33">
        <v>16.424285942331007</v>
      </c>
      <c r="E173" s="33">
        <v>10.68708421519988</v>
      </c>
      <c r="F173" s="33">
        <v>0</v>
      </c>
      <c r="G173" s="33">
        <v>16.621566728456035</v>
      </c>
      <c r="H173" s="33">
        <v>100.60055399287755</v>
      </c>
      <c r="I173" s="33">
        <v>259.24231496316412</v>
      </c>
      <c r="J173" s="33">
        <v>57.592782174209802</v>
      </c>
      <c r="K173" s="33">
        <v>68.256998798813115</v>
      </c>
      <c r="L173" s="33">
        <v>68.551199640192721</v>
      </c>
      <c r="M173" s="33">
        <v>155.06518119768708</v>
      </c>
      <c r="N173" s="33">
        <v>137.98393084128503</v>
      </c>
      <c r="O173" s="33">
        <v>19.978096269047033</v>
      </c>
      <c r="P173" s="33">
        <v>23.629195337936025</v>
      </c>
      <c r="Q173" s="33">
        <v>16.619841733483021</v>
      </c>
      <c r="R173" s="33">
        <v>0</v>
      </c>
      <c r="S173" s="33">
        <v>173.97462810106933</v>
      </c>
      <c r="T173" s="33">
        <v>55.807259170545549</v>
      </c>
      <c r="U173" s="33">
        <v>63.864856445131302</v>
      </c>
      <c r="V173" s="33">
        <v>53.936931288646072</v>
      </c>
      <c r="W173" s="33">
        <v>112.36617883735167</v>
      </c>
      <c r="X173" s="33">
        <v>53.579190435188728</v>
      </c>
      <c r="Y173" s="33">
        <v>558.09631544570641</v>
      </c>
      <c r="Z173" s="33">
        <v>99.09690488732096</v>
      </c>
      <c r="AA173" s="33">
        <v>47.799308176629374</v>
      </c>
      <c r="AB173" s="33">
        <v>121.79312700710859</v>
      </c>
      <c r="AC173" s="33">
        <v>42.507749544125083</v>
      </c>
      <c r="AD173" s="33">
        <v>189.71403008956295</v>
      </c>
      <c r="AE173" s="33">
        <v>50.889450815501924</v>
      </c>
      <c r="AF173" s="33">
        <v>124.37012825796522</v>
      </c>
      <c r="AG173" s="33">
        <v>50.424750398391218</v>
      </c>
      <c r="AH173" s="33">
        <v>29.003765898445678</v>
      </c>
      <c r="AI173" s="33">
        <v>42.62733903002303</v>
      </c>
      <c r="AJ173" s="33">
        <v>259.34176106244973</v>
      </c>
      <c r="AK173" s="33">
        <v>273.19367487000017</v>
      </c>
      <c r="AL173" s="33">
        <v>29.163847445976391</v>
      </c>
      <c r="AM173" s="33">
        <v>58.362491240176972</v>
      </c>
      <c r="AN173" s="33">
        <v>108.78481584187116</v>
      </c>
      <c r="AO173" s="33">
        <v>68.241153985533515</v>
      </c>
      <c r="AP173" s="33">
        <v>28.516129926579019</v>
      </c>
      <c r="AQ173" s="33">
        <v>85.6893594530234</v>
      </c>
      <c r="AR173" s="33">
        <v>497.95399952922793</v>
      </c>
      <c r="AS173" s="33">
        <v>5.8502570163277161</v>
      </c>
      <c r="AT173" s="33">
        <v>100.2388708252594</v>
      </c>
      <c r="AU173" s="33">
        <v>63.557439774139127</v>
      </c>
      <c r="AV173" s="33">
        <v>72.576641172338611</v>
      </c>
      <c r="AW173" s="33">
        <v>133.31105564526055</v>
      </c>
      <c r="AX173" s="33">
        <v>156.22506054792655</v>
      </c>
      <c r="AY173" s="33">
        <v>434.56483379769998</v>
      </c>
      <c r="AZ173" s="33">
        <v>177.02534019268722</v>
      </c>
      <c r="BA173" s="33">
        <v>0</v>
      </c>
      <c r="BB173" s="33">
        <v>177.71435613272297</v>
      </c>
      <c r="BC173" s="33">
        <v>124.43714521071342</v>
      </c>
      <c r="BD173" s="33">
        <v>1582.6223767269241</v>
      </c>
      <c r="BE173" s="33">
        <v>690.32281107256256</v>
      </c>
      <c r="BF173" s="33">
        <v>278.66072779267324</v>
      </c>
      <c r="BG173" s="33">
        <v>116.30749226226655</v>
      </c>
      <c r="BH173" s="33">
        <v>121.99683516800897</v>
      </c>
      <c r="BI173" s="33">
        <v>149.55683344146274</v>
      </c>
      <c r="BJ173" s="33">
        <v>48.957953291802369</v>
      </c>
      <c r="BK173" s="33">
        <v>526.5967097775499</v>
      </c>
      <c r="BL173" s="33">
        <v>397.28762783144623</v>
      </c>
      <c r="BM173" s="33">
        <v>307.68845720407364</v>
      </c>
      <c r="BN173" s="33">
        <v>176.49992316432326</v>
      </c>
      <c r="BO173" s="33">
        <v>43.829169482040342</v>
      </c>
      <c r="BP173" s="33">
        <v>16.019728226312832</v>
      </c>
      <c r="BQ173" s="33">
        <v>38.229299880650892</v>
      </c>
      <c r="BR173" s="33">
        <v>196.06688712062854</v>
      </c>
      <c r="BS173" s="33">
        <v>961.16319770228824</v>
      </c>
      <c r="BT173" s="33">
        <v>309.20683215839284</v>
      </c>
      <c r="BU173" s="33">
        <v>7.4198594379563705</v>
      </c>
      <c r="BV173" s="33">
        <v>1655.0596949883713</v>
      </c>
      <c r="BW173" s="33">
        <v>1062.7269865718301</v>
      </c>
      <c r="BX173" s="33">
        <v>572.05460911371006</v>
      </c>
      <c r="BY173" s="33">
        <v>403.63514064525674</v>
      </c>
      <c r="BZ173" s="33">
        <v>530.7734271538028</v>
      </c>
      <c r="CA173" s="33">
        <v>18326.18308303961</v>
      </c>
      <c r="CB173" s="33">
        <v>17881.871924277391</v>
      </c>
      <c r="CC173" s="33">
        <v>16884.852715829813</v>
      </c>
      <c r="CD173" s="33">
        <v>50.797191284414588</v>
      </c>
      <c r="CE173" s="33">
        <v>64.789310870028544</v>
      </c>
      <c r="CF173" s="33">
        <v>225.32309297163403</v>
      </c>
      <c r="CG173" s="33">
        <v>251.48588446377326</v>
      </c>
      <c r="CH173" s="33">
        <v>46.921253391721002</v>
      </c>
      <c r="CI173" s="33">
        <v>8.0122021919381829</v>
      </c>
      <c r="CJ173" s="33">
        <v>82.348360515796344</v>
      </c>
      <c r="CK173" s="33">
        <v>192.85390185235619</v>
      </c>
      <c r="CL173" s="33">
        <v>31.167041230549906</v>
      </c>
      <c r="CM173" s="33">
        <v>43.191191143451398</v>
      </c>
      <c r="CN173" s="33">
        <v>31.774958320620915</v>
      </c>
      <c r="CO173" s="33">
        <v>24.967346537553027</v>
      </c>
      <c r="CP173" s="33">
        <v>23.147187873629406</v>
      </c>
      <c r="CQ173" s="33">
        <v>245.01063820454885</v>
      </c>
      <c r="CR173" s="33">
        <v>110.78313719297093</v>
      </c>
      <c r="CS173" s="33">
        <v>882.7370220753819</v>
      </c>
      <c r="CT173" s="33">
        <v>596.58230202293942</v>
      </c>
      <c r="CU173" s="33">
        <v>13.677083517985482</v>
      </c>
      <c r="CV173" s="33">
        <v>811.99414364511381</v>
      </c>
      <c r="CW173" s="33">
        <v>41.026457407838826</v>
      </c>
      <c r="CX173" s="33">
        <v>16.475480413748556</v>
      </c>
      <c r="CY173" s="33">
        <v>1.7994890015588243</v>
      </c>
      <c r="CZ173" s="33">
        <v>12.263876433959695</v>
      </c>
      <c r="DA173" s="33">
        <v>1319.210935165708</v>
      </c>
      <c r="DB173" s="33">
        <v>142.00458870094232</v>
      </c>
      <c r="DC173" s="33">
        <v>517.2906473811945</v>
      </c>
      <c r="DD173" s="33">
        <v>1373.2834465725055</v>
      </c>
      <c r="DE173" s="33">
        <v>71.782234877042981</v>
      </c>
      <c r="DF173" s="33">
        <v>14.852751790893116</v>
      </c>
      <c r="DG173" s="33">
        <v>101.50250981610588</v>
      </c>
      <c r="DH173" s="33">
        <v>27.470605514022193</v>
      </c>
      <c r="DI173" s="33">
        <v>52.991335517297742</v>
      </c>
      <c r="DJ173" s="33">
        <v>131.52919140453022</v>
      </c>
      <c r="DK173" s="33">
        <v>89.441046375350552</v>
      </c>
      <c r="DL173" s="33">
        <v>867.16459757787038</v>
      </c>
      <c r="DM173" s="33">
        <v>47.86782418674315</v>
      </c>
      <c r="DN173" s="33">
        <v>35.462178932250524</v>
      </c>
      <c r="DO173" s="33">
        <v>0</v>
      </c>
      <c r="DP173" s="69">
        <f t="shared" si="5"/>
        <v>78728.702942838238</v>
      </c>
      <c r="DQ173" s="33">
        <v>2237.685412690289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704.21745665769367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122189.71824953562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203860.32406172185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87.369127389221958</v>
      </c>
      <c r="D174" s="33">
        <v>10.184032939041765</v>
      </c>
      <c r="E174" s="33">
        <v>15.221856543762867</v>
      </c>
      <c r="F174" s="33">
        <v>5.3631330519394949</v>
      </c>
      <c r="G174" s="33">
        <v>21.886438517061553</v>
      </c>
      <c r="H174" s="33">
        <v>24.318060337505703</v>
      </c>
      <c r="I174" s="33">
        <v>63.269105941418914</v>
      </c>
      <c r="J174" s="33">
        <v>54.415837321811324</v>
      </c>
      <c r="K174" s="33">
        <v>4.0478495096618996</v>
      </c>
      <c r="L174" s="33">
        <v>53.418345260895968</v>
      </c>
      <c r="M174" s="33">
        <v>216.43694229904904</v>
      </c>
      <c r="N174" s="33">
        <v>14.607446666896927</v>
      </c>
      <c r="O174" s="33">
        <v>19.085544156995013</v>
      </c>
      <c r="P174" s="33">
        <v>24.230462535368311</v>
      </c>
      <c r="Q174" s="33">
        <v>6.8694896770839557</v>
      </c>
      <c r="R174" s="33">
        <v>2.8029445660617949</v>
      </c>
      <c r="S174" s="33">
        <v>9.2951384265561856</v>
      </c>
      <c r="T174" s="33">
        <v>53.075229368642077</v>
      </c>
      <c r="U174" s="33">
        <v>21.1901867383073</v>
      </c>
      <c r="V174" s="33">
        <v>0</v>
      </c>
      <c r="W174" s="33">
        <v>237.41226534346302</v>
      </c>
      <c r="X174" s="33">
        <v>418.04968757967094</v>
      </c>
      <c r="Y174" s="33">
        <v>935.00862846928851</v>
      </c>
      <c r="Z174" s="33">
        <v>159.11957668621508</v>
      </c>
      <c r="AA174" s="33">
        <v>31.081174289436511</v>
      </c>
      <c r="AB174" s="33">
        <v>121.6207232753147</v>
      </c>
      <c r="AC174" s="33">
        <v>41.664318584336229</v>
      </c>
      <c r="AD174" s="33">
        <v>311.34920912059692</v>
      </c>
      <c r="AE174" s="33">
        <v>42.276777940310964</v>
      </c>
      <c r="AF174" s="33">
        <v>50.010566335515875</v>
      </c>
      <c r="AG174" s="33">
        <v>20.446251736832291</v>
      </c>
      <c r="AH174" s="33">
        <v>16.013126376583216</v>
      </c>
      <c r="AI174" s="33">
        <v>33.529743147165078</v>
      </c>
      <c r="AJ174" s="33">
        <v>250.92145760727519</v>
      </c>
      <c r="AK174" s="33">
        <v>247.44822081341746</v>
      </c>
      <c r="AL174" s="33">
        <v>45.858226774487456</v>
      </c>
      <c r="AM174" s="33">
        <v>15.484694797877513</v>
      </c>
      <c r="AN174" s="33">
        <v>100.01715292208846</v>
      </c>
      <c r="AO174" s="33">
        <v>35.666155484967561</v>
      </c>
      <c r="AP174" s="33">
        <v>619.30656411438679</v>
      </c>
      <c r="AQ174" s="33">
        <v>51.571854556348264</v>
      </c>
      <c r="AR174" s="33">
        <v>18.202585694612498</v>
      </c>
      <c r="AS174" s="33">
        <v>15.077839385755494</v>
      </c>
      <c r="AT174" s="33">
        <v>2.1155875537603439</v>
      </c>
      <c r="AU174" s="33">
        <v>0</v>
      </c>
      <c r="AV174" s="33">
        <v>0</v>
      </c>
      <c r="AW174" s="33">
        <v>2.4907388594580531</v>
      </c>
      <c r="AX174" s="33">
        <v>176.95365089601614</v>
      </c>
      <c r="AY174" s="33">
        <v>0</v>
      </c>
      <c r="AZ174" s="33">
        <v>0</v>
      </c>
      <c r="BA174" s="33">
        <v>0</v>
      </c>
      <c r="BB174" s="33">
        <v>559646.78437839309</v>
      </c>
      <c r="BC174" s="33">
        <v>0</v>
      </c>
      <c r="BD174" s="33">
        <v>1451.4293344238069</v>
      </c>
      <c r="BE174" s="33">
        <v>95.877807432626923</v>
      </c>
      <c r="BF174" s="33">
        <v>2.2012876140887734</v>
      </c>
      <c r="BG174" s="33">
        <v>0</v>
      </c>
      <c r="BH174" s="33">
        <v>5.2684810158497006</v>
      </c>
      <c r="BI174" s="33">
        <v>2.1028616013405239</v>
      </c>
      <c r="BJ174" s="33">
        <v>0</v>
      </c>
      <c r="BK174" s="33">
        <v>2.1739022303301185</v>
      </c>
      <c r="BL174" s="33">
        <v>0</v>
      </c>
      <c r="BM174" s="33">
        <v>106.31956302860061</v>
      </c>
      <c r="BN174" s="33">
        <v>110.46117847468437</v>
      </c>
      <c r="BO174" s="33">
        <v>180.12265017132563</v>
      </c>
      <c r="BP174" s="33">
        <v>0</v>
      </c>
      <c r="BQ174" s="33">
        <v>80.309144683004803</v>
      </c>
      <c r="BR174" s="33">
        <v>1209.5097487629598</v>
      </c>
      <c r="BS174" s="33">
        <v>638.27925568103694</v>
      </c>
      <c r="BT174" s="33">
        <v>193.68807381523823</v>
      </c>
      <c r="BU174" s="33">
        <v>13.052782675550089</v>
      </c>
      <c r="BV174" s="33">
        <v>62.768844644188107</v>
      </c>
      <c r="BW174" s="33">
        <v>188.65696832389534</v>
      </c>
      <c r="BX174" s="33">
        <v>7.6941267279062089</v>
      </c>
      <c r="BY174" s="33">
        <v>98.461705695240298</v>
      </c>
      <c r="BZ174" s="33">
        <v>7.3394263467314822</v>
      </c>
      <c r="CA174" s="33">
        <v>16.651905789072973</v>
      </c>
      <c r="CB174" s="33">
        <v>1.6306022601271677</v>
      </c>
      <c r="CC174" s="33">
        <v>0</v>
      </c>
      <c r="CD174" s="33">
        <v>2.1994929426002021</v>
      </c>
      <c r="CE174" s="33">
        <v>7.8818151293166894</v>
      </c>
      <c r="CF174" s="33">
        <v>8.2831877299613801</v>
      </c>
      <c r="CG174" s="33">
        <v>40.598178730663825</v>
      </c>
      <c r="CH174" s="33">
        <v>92.85545577896842</v>
      </c>
      <c r="CI174" s="33">
        <v>0</v>
      </c>
      <c r="CJ174" s="33">
        <v>19.296414887154441</v>
      </c>
      <c r="CK174" s="33">
        <v>2.589083379677013</v>
      </c>
      <c r="CL174" s="33">
        <v>0</v>
      </c>
      <c r="CM174" s="33">
        <v>409.12038412424528</v>
      </c>
      <c r="CN174" s="33">
        <v>2.3893730430925011</v>
      </c>
      <c r="CO174" s="33">
        <v>0</v>
      </c>
      <c r="CP174" s="33">
        <v>0</v>
      </c>
      <c r="CQ174" s="33">
        <v>30.309908751216497</v>
      </c>
      <c r="CR174" s="33">
        <v>282.23777675915551</v>
      </c>
      <c r="CS174" s="33">
        <v>52.608790190399809</v>
      </c>
      <c r="CT174" s="33">
        <v>0</v>
      </c>
      <c r="CU174" s="33">
        <v>2.2806538800375202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60.137857626694242</v>
      </c>
      <c r="DF174" s="33">
        <v>0</v>
      </c>
      <c r="DG174" s="33">
        <v>0</v>
      </c>
      <c r="DH174" s="33">
        <v>22.796246434239194</v>
      </c>
      <c r="DI174" s="33">
        <v>0</v>
      </c>
      <c r="DJ174" s="33">
        <v>0</v>
      </c>
      <c r="DK174" s="33">
        <v>0</v>
      </c>
      <c r="DL174" s="33">
        <v>7.0058976738700194</v>
      </c>
      <c r="DM174" s="33">
        <v>1.7952354879133441</v>
      </c>
      <c r="DN174" s="33">
        <v>1.1931255400908052</v>
      </c>
      <c r="DO174" s="33">
        <v>0</v>
      </c>
      <c r="DP174" s="69">
        <f t="shared" si="5"/>
        <v>569872.1468574726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79.554333052910394</v>
      </c>
      <c r="GG174" s="44">
        <f t="shared" si="4"/>
        <v>569951.70119052555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17535.113515511879</v>
      </c>
      <c r="D175" s="33">
        <v>1432.6057337143732</v>
      </c>
      <c r="E175" s="33">
        <v>454.92286624232156</v>
      </c>
      <c r="F175" s="33">
        <v>21.553761622580957</v>
      </c>
      <c r="G175" s="33">
        <v>461.24852165994702</v>
      </c>
      <c r="H175" s="33">
        <v>333.22104547501436</v>
      </c>
      <c r="I175" s="33">
        <v>634.36976200076276</v>
      </c>
      <c r="J175" s="33">
        <v>301.76725365576112</v>
      </c>
      <c r="K175" s="33">
        <v>991.14989802872674</v>
      </c>
      <c r="L175" s="33">
        <v>747.75369479051471</v>
      </c>
      <c r="M175" s="33">
        <v>1295.643149918513</v>
      </c>
      <c r="N175" s="33">
        <v>1304.4541042132973</v>
      </c>
      <c r="O175" s="33">
        <v>73.880653214650195</v>
      </c>
      <c r="P175" s="33">
        <v>429.26961176532853</v>
      </c>
      <c r="Q175" s="33">
        <v>176.3998472154581</v>
      </c>
      <c r="R175" s="33">
        <v>39.023798458207978</v>
      </c>
      <c r="S175" s="33">
        <v>935.23775412623422</v>
      </c>
      <c r="T175" s="33">
        <v>223.23020246266449</v>
      </c>
      <c r="U175" s="33">
        <v>632.70249591001073</v>
      </c>
      <c r="V175" s="33">
        <v>39.336408235691309</v>
      </c>
      <c r="W175" s="33">
        <v>397.49793662855035</v>
      </c>
      <c r="X175" s="33">
        <v>326.0947869092808</v>
      </c>
      <c r="Y175" s="33">
        <v>235.68294676032713</v>
      </c>
      <c r="Z175" s="33">
        <v>887.23118740131883</v>
      </c>
      <c r="AA175" s="33">
        <v>248.01012862061256</v>
      </c>
      <c r="AB175" s="33">
        <v>3642.5590821668893</v>
      </c>
      <c r="AC175" s="33">
        <v>223.89458529988119</v>
      </c>
      <c r="AD175" s="33">
        <v>5220.2315512245286</v>
      </c>
      <c r="AE175" s="33">
        <v>187.9712230366022</v>
      </c>
      <c r="AF175" s="33">
        <v>313.55454605345813</v>
      </c>
      <c r="AG175" s="33">
        <v>229.86252447101367</v>
      </c>
      <c r="AH175" s="33">
        <v>81.970711823939041</v>
      </c>
      <c r="AI175" s="33">
        <v>233.97989953597033</v>
      </c>
      <c r="AJ175" s="33">
        <v>802.66705994630252</v>
      </c>
      <c r="AK175" s="33">
        <v>2371.9765443094752</v>
      </c>
      <c r="AL175" s="33">
        <v>354.48909287038708</v>
      </c>
      <c r="AM175" s="33">
        <v>149.14213634026214</v>
      </c>
      <c r="AN175" s="33">
        <v>919.31857498682371</v>
      </c>
      <c r="AO175" s="33">
        <v>198.27042509805133</v>
      </c>
      <c r="AP175" s="33">
        <v>436.21012008060853</v>
      </c>
      <c r="AQ175" s="33">
        <v>2442.0602519806002</v>
      </c>
      <c r="AR175" s="33">
        <v>1400.1775924903195</v>
      </c>
      <c r="AS175" s="33">
        <v>255.90736709550427</v>
      </c>
      <c r="AT175" s="33">
        <v>540.83052882226787</v>
      </c>
      <c r="AU175" s="33">
        <v>215.4041551048555</v>
      </c>
      <c r="AV175" s="33">
        <v>1515.7237532223232</v>
      </c>
      <c r="AW175" s="33">
        <v>3866.4859629002754</v>
      </c>
      <c r="AX175" s="33">
        <v>17958.950851594087</v>
      </c>
      <c r="AY175" s="33">
        <v>9542.1352935021296</v>
      </c>
      <c r="AZ175" s="33">
        <v>29617.40630145463</v>
      </c>
      <c r="BA175" s="33">
        <v>0</v>
      </c>
      <c r="BB175" s="33">
        <v>11314.683976394812</v>
      </c>
      <c r="BC175" s="33">
        <v>5178.6062241550508</v>
      </c>
      <c r="BD175" s="33">
        <v>27837.093918590901</v>
      </c>
      <c r="BE175" s="33">
        <v>11094.855992273566</v>
      </c>
      <c r="BF175" s="33">
        <v>104.43750656935823</v>
      </c>
      <c r="BG175" s="33">
        <v>8221.1830770760607</v>
      </c>
      <c r="BH175" s="33">
        <v>136809.94606655475</v>
      </c>
      <c r="BI175" s="33">
        <v>348.99169182585206</v>
      </c>
      <c r="BJ175" s="33">
        <v>139.1316440035126</v>
      </c>
      <c r="BK175" s="33">
        <v>9505.1947267408323</v>
      </c>
      <c r="BL175" s="33">
        <v>1846.3807556274062</v>
      </c>
      <c r="BM175" s="33">
        <v>555.69172352632518</v>
      </c>
      <c r="BN175" s="33">
        <v>2339.3231910447967</v>
      </c>
      <c r="BO175" s="33">
        <v>524.04051368586329</v>
      </c>
      <c r="BP175" s="33">
        <v>78.995558615257579</v>
      </c>
      <c r="BQ175" s="33">
        <v>407.35512569085802</v>
      </c>
      <c r="BR175" s="33">
        <v>240.36339772363402</v>
      </c>
      <c r="BS175" s="33">
        <v>1448.1562871238339</v>
      </c>
      <c r="BT175" s="33">
        <v>2160.0825487569623</v>
      </c>
      <c r="BU175" s="33">
        <v>124.51357609617421</v>
      </c>
      <c r="BV175" s="33">
        <v>9031.4944433469645</v>
      </c>
      <c r="BW175" s="33">
        <v>3051.8461268809424</v>
      </c>
      <c r="BX175" s="33">
        <v>254.26346966358068</v>
      </c>
      <c r="BY175" s="33">
        <v>142.13828809245859</v>
      </c>
      <c r="BZ175" s="33">
        <v>1050.1044553630941</v>
      </c>
      <c r="CA175" s="33">
        <v>3743.1332705560962</v>
      </c>
      <c r="CB175" s="33">
        <v>229.01134994859603</v>
      </c>
      <c r="CC175" s="33">
        <v>369.98769330618853</v>
      </c>
      <c r="CD175" s="33">
        <v>284.04945762211639</v>
      </c>
      <c r="CE175" s="33">
        <v>814.06418295809772</v>
      </c>
      <c r="CF175" s="33">
        <v>1295.3513741134493</v>
      </c>
      <c r="CG175" s="33">
        <v>2870.9759875485788</v>
      </c>
      <c r="CH175" s="33">
        <v>136.23654389943627</v>
      </c>
      <c r="CI175" s="33">
        <v>190.60690411690476</v>
      </c>
      <c r="CJ175" s="33">
        <v>1016.2613947407721</v>
      </c>
      <c r="CK175" s="33">
        <v>865.79344352945714</v>
      </c>
      <c r="CL175" s="33">
        <v>476.4276788491573</v>
      </c>
      <c r="CM175" s="33">
        <v>45627.962413238231</v>
      </c>
      <c r="CN175" s="33">
        <v>537.54111099525926</v>
      </c>
      <c r="CO175" s="33">
        <v>230.80845635579479</v>
      </c>
      <c r="CP175" s="33">
        <v>717.13725338728966</v>
      </c>
      <c r="CQ175" s="33">
        <v>6539.099126920757</v>
      </c>
      <c r="CR175" s="33">
        <v>641.34317039174243</v>
      </c>
      <c r="CS175" s="33">
        <v>6727.4380048010435</v>
      </c>
      <c r="CT175" s="33">
        <v>3081.1312287963538</v>
      </c>
      <c r="CU175" s="33">
        <v>93.436885292114553</v>
      </c>
      <c r="CV175" s="33">
        <v>157.10615117065541</v>
      </c>
      <c r="CW175" s="33">
        <v>803.08489942921062</v>
      </c>
      <c r="CX175" s="33">
        <v>165.21463243390735</v>
      </c>
      <c r="CY175" s="33">
        <v>1110.3539719125893</v>
      </c>
      <c r="CZ175" s="33">
        <v>412.90199829045832</v>
      </c>
      <c r="DA175" s="33">
        <v>21.01779251079828</v>
      </c>
      <c r="DB175" s="33">
        <v>1409.8227840382915</v>
      </c>
      <c r="DC175" s="33">
        <v>630.23896821496817</v>
      </c>
      <c r="DD175" s="33">
        <v>444.33595906782585</v>
      </c>
      <c r="DE175" s="33">
        <v>295.47535897913059</v>
      </c>
      <c r="DF175" s="33">
        <v>31.146575571117051</v>
      </c>
      <c r="DG175" s="33">
        <v>93.320873036171974</v>
      </c>
      <c r="DH175" s="33">
        <v>92.651775147224811</v>
      </c>
      <c r="DI175" s="33">
        <v>93.905685283068124</v>
      </c>
      <c r="DJ175" s="33">
        <v>219.51587998383451</v>
      </c>
      <c r="DK175" s="33">
        <v>344.03662542734122</v>
      </c>
      <c r="DL175" s="33">
        <v>446.76083230657514</v>
      </c>
      <c r="DM175" s="33">
        <v>1216.5098446236821</v>
      </c>
      <c r="DN175" s="33">
        <v>1377.3945427840567</v>
      </c>
      <c r="DO175" s="33">
        <v>0</v>
      </c>
      <c r="DP175" s="69">
        <f t="shared" si="5"/>
        <v>432540.04756695469</v>
      </c>
      <c r="DQ175" s="33">
        <v>820074.24743447034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1252614.2950014251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142436.70802695703</v>
      </c>
      <c r="D176" s="33">
        <v>1525.8768249585075</v>
      </c>
      <c r="E176" s="33">
        <v>2280.6955036376976</v>
      </c>
      <c r="F176" s="33">
        <v>803.55989440598398</v>
      </c>
      <c r="G176" s="33">
        <v>10966.250359906791</v>
      </c>
      <c r="H176" s="33">
        <v>3643.582549177615</v>
      </c>
      <c r="I176" s="33">
        <v>196283.10177669767</v>
      </c>
      <c r="J176" s="33">
        <v>147099.32371165932</v>
      </c>
      <c r="K176" s="33">
        <v>89824.268048186248</v>
      </c>
      <c r="L176" s="33">
        <v>69086.9165605538</v>
      </c>
      <c r="M176" s="33">
        <v>393725.8519892738</v>
      </c>
      <c r="N176" s="33">
        <v>126449.51519837115</v>
      </c>
      <c r="O176" s="33">
        <v>2859.5930206895846</v>
      </c>
      <c r="P176" s="33">
        <v>76357.856120255266</v>
      </c>
      <c r="Q176" s="33">
        <v>12076.491309501436</v>
      </c>
      <c r="R176" s="33">
        <v>8456.0410020063027</v>
      </c>
      <c r="S176" s="33">
        <v>89244.227391205699</v>
      </c>
      <c r="T176" s="33">
        <v>28514.579172158203</v>
      </c>
      <c r="U176" s="33">
        <v>79399.79907799924</v>
      </c>
      <c r="V176" s="33">
        <v>62288.928739036775</v>
      </c>
      <c r="W176" s="33">
        <v>131683.38634134343</v>
      </c>
      <c r="X176" s="33">
        <v>477230.1431046949</v>
      </c>
      <c r="Y176" s="33">
        <v>358545.14808476821</v>
      </c>
      <c r="Z176" s="33">
        <v>162096.26389554664</v>
      </c>
      <c r="AA176" s="33">
        <v>13049.351483092398</v>
      </c>
      <c r="AB176" s="33">
        <v>35892.229244460177</v>
      </c>
      <c r="AC176" s="33">
        <v>49285.517435591319</v>
      </c>
      <c r="AD176" s="33">
        <v>277974.37446672417</v>
      </c>
      <c r="AE176" s="33">
        <v>75176.661755284702</v>
      </c>
      <c r="AF176" s="33">
        <v>103714.3141021771</v>
      </c>
      <c r="AG176" s="33">
        <v>24328.932303806807</v>
      </c>
      <c r="AH176" s="33">
        <v>23953.282676040526</v>
      </c>
      <c r="AI176" s="33">
        <v>30795.375829935743</v>
      </c>
      <c r="AJ176" s="33">
        <v>359856.49700114696</v>
      </c>
      <c r="AK176" s="33">
        <v>449884.26631831843</v>
      </c>
      <c r="AL176" s="33">
        <v>32478.747258714728</v>
      </c>
      <c r="AM176" s="33">
        <v>63160.407283287313</v>
      </c>
      <c r="AN176" s="33">
        <v>149269.44786880392</v>
      </c>
      <c r="AO176" s="33">
        <v>54024.554472995806</v>
      </c>
      <c r="AP176" s="33">
        <v>100810.58736289339</v>
      </c>
      <c r="AQ176" s="33">
        <v>104292.06421662969</v>
      </c>
      <c r="AR176" s="33">
        <v>2727.2990794836987</v>
      </c>
      <c r="AS176" s="33">
        <v>2259.1173675696537</v>
      </c>
      <c r="AT176" s="33">
        <v>316.97914157577537</v>
      </c>
      <c r="AU176" s="33">
        <v>38.161160111505552</v>
      </c>
      <c r="AV176" s="33">
        <v>48.495589206200457</v>
      </c>
      <c r="AW176" s="33">
        <v>287072.08027382666</v>
      </c>
      <c r="AX176" s="33">
        <v>26513.020583818688</v>
      </c>
      <c r="AY176" s="33">
        <v>0</v>
      </c>
      <c r="AZ176" s="33">
        <v>0</v>
      </c>
      <c r="BA176" s="33">
        <v>0</v>
      </c>
      <c r="BB176" s="33">
        <v>768.76549211700853</v>
      </c>
      <c r="BC176" s="33">
        <v>0</v>
      </c>
      <c r="BD176" s="33">
        <v>4505640.1676963186</v>
      </c>
      <c r="BE176" s="33">
        <v>14365.401725937892</v>
      </c>
      <c r="BF176" s="33">
        <v>329.81959915885903</v>
      </c>
      <c r="BG176" s="33">
        <v>26.381110751960353</v>
      </c>
      <c r="BH176" s="33">
        <v>789.37813993551174</v>
      </c>
      <c r="BI176" s="33">
        <v>315.07240822834126</v>
      </c>
      <c r="BJ176" s="33">
        <v>150.57145608096977</v>
      </c>
      <c r="BK176" s="33">
        <v>325.71644771444141</v>
      </c>
      <c r="BL176" s="33">
        <v>46.794606557920382</v>
      </c>
      <c r="BM176" s="33">
        <v>15929.893216480439</v>
      </c>
      <c r="BN176" s="33">
        <v>16550.432747686868</v>
      </c>
      <c r="BO176" s="33">
        <v>164241.67389986859</v>
      </c>
      <c r="BP176" s="33">
        <v>24.8428072058027</v>
      </c>
      <c r="BQ176" s="33">
        <v>32985.136697708091</v>
      </c>
      <c r="BR176" s="33">
        <v>181221.22207089019</v>
      </c>
      <c r="BS176" s="33">
        <v>95633.579518741593</v>
      </c>
      <c r="BT176" s="33">
        <v>29020.344377756017</v>
      </c>
      <c r="BU176" s="33">
        <v>1955.7024904579839</v>
      </c>
      <c r="BV176" s="33">
        <v>9404.6755274453808</v>
      </c>
      <c r="BW176" s="33">
        <v>28266.532276248592</v>
      </c>
      <c r="BX176" s="33">
        <v>1152.8132361282155</v>
      </c>
      <c r="BY176" s="33">
        <v>14752.548584756612</v>
      </c>
      <c r="BZ176" s="33">
        <v>1099.6685324933999</v>
      </c>
      <c r="CA176" s="33">
        <v>2494.9602266467891</v>
      </c>
      <c r="CB176" s="33">
        <v>244.31360589838602</v>
      </c>
      <c r="CC176" s="33">
        <v>0</v>
      </c>
      <c r="CD176" s="33">
        <v>329.55071209800042</v>
      </c>
      <c r="CE176" s="33">
        <v>1180.9348137395878</v>
      </c>
      <c r="CF176" s="33">
        <v>1241.0725954060808</v>
      </c>
      <c r="CG176" s="33">
        <v>6082.837753848642</v>
      </c>
      <c r="CH176" s="33">
        <v>13912.561837078663</v>
      </c>
      <c r="CI176" s="33">
        <v>0</v>
      </c>
      <c r="CJ176" s="33">
        <v>2891.1878478148369</v>
      </c>
      <c r="CK176" s="33">
        <v>387.92316853036965</v>
      </c>
      <c r="CL176" s="33">
        <v>24.617370674398554</v>
      </c>
      <c r="CM176" s="33">
        <v>61298.634476436935</v>
      </c>
      <c r="CN176" s="33">
        <v>358.0005066476939</v>
      </c>
      <c r="CO176" s="33">
        <v>18.825341172404986</v>
      </c>
      <c r="CP176" s="33">
        <v>53.399007043568766</v>
      </c>
      <c r="CQ176" s="33">
        <v>4541.3430609967754</v>
      </c>
      <c r="CR176" s="33">
        <v>42287.773927557784</v>
      </c>
      <c r="CS176" s="33">
        <v>7882.3914067051955</v>
      </c>
      <c r="CT176" s="33">
        <v>0</v>
      </c>
      <c r="CU176" s="33">
        <v>341.71108061247719</v>
      </c>
      <c r="CV176" s="33">
        <v>0</v>
      </c>
      <c r="CW176" s="33">
        <v>9.7048837116545581</v>
      </c>
      <c r="CX176" s="33">
        <v>21.981921480706959</v>
      </c>
      <c r="CY176" s="33">
        <v>0</v>
      </c>
      <c r="CZ176" s="33">
        <v>76.511685951946603</v>
      </c>
      <c r="DA176" s="33">
        <v>0</v>
      </c>
      <c r="DB176" s="33">
        <v>3.5397930775703759</v>
      </c>
      <c r="DC176" s="33">
        <v>4.3778882617106225</v>
      </c>
      <c r="DD176" s="33">
        <v>27.628989242688277</v>
      </c>
      <c r="DE176" s="33">
        <v>9010.4739238200054</v>
      </c>
      <c r="DF176" s="33">
        <v>19.677154110569251</v>
      </c>
      <c r="DG176" s="33">
        <v>0</v>
      </c>
      <c r="DH176" s="33">
        <v>3415.5686977035066</v>
      </c>
      <c r="DI176" s="33">
        <v>140.40182734747509</v>
      </c>
      <c r="DJ176" s="33">
        <v>0</v>
      </c>
      <c r="DK176" s="33">
        <v>131.9612740870123</v>
      </c>
      <c r="DL176" s="33">
        <v>1049.6958287941436</v>
      </c>
      <c r="DM176" s="33">
        <v>268.98069185256827</v>
      </c>
      <c r="DN176" s="33">
        <v>178.76637098658173</v>
      </c>
      <c r="DO176" s="33">
        <v>0</v>
      </c>
      <c r="DP176" s="69">
        <f t="shared" si="5"/>
        <v>10214728.316314491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-3322.1218082716787</v>
      </c>
      <c r="GF176" s="33">
        <v>53718.230782533064</v>
      </c>
      <c r="GG176" s="44">
        <f t="shared" si="4"/>
        <v>10265124.425288752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729.36925432169141</v>
      </c>
      <c r="D177" s="33">
        <v>85.017680140253972</v>
      </c>
      <c r="E177" s="33">
        <v>127.07411086793182</v>
      </c>
      <c r="F177" s="33">
        <v>44.772157856189949</v>
      </c>
      <c r="G177" s="33">
        <v>182.71100221038816</v>
      </c>
      <c r="H177" s="33">
        <v>203.01044662567514</v>
      </c>
      <c r="I177" s="33">
        <v>528.17902617378718</v>
      </c>
      <c r="J177" s="33">
        <v>454.27074616286205</v>
      </c>
      <c r="K177" s="33">
        <v>33.791993427105417</v>
      </c>
      <c r="L177" s="33">
        <v>445.94354795907867</v>
      </c>
      <c r="M177" s="33">
        <v>1806.8447737730139</v>
      </c>
      <c r="N177" s="33">
        <v>121.94493411288001</v>
      </c>
      <c r="O177" s="33">
        <v>159.3286956855703</v>
      </c>
      <c r="P177" s="33">
        <v>202.27916793262423</v>
      </c>
      <c r="Q177" s="33">
        <v>57.347425950867105</v>
      </c>
      <c r="R177" s="33">
        <v>23.399359123114323</v>
      </c>
      <c r="S177" s="33">
        <v>77.597068731059963</v>
      </c>
      <c r="T177" s="33">
        <v>443.07917023255891</v>
      </c>
      <c r="U177" s="33">
        <v>176.89853569675478</v>
      </c>
      <c r="V177" s="33">
        <v>4.9706451931438327</v>
      </c>
      <c r="W177" s="33">
        <v>1981.9495983857878</v>
      </c>
      <c r="X177" s="33">
        <v>3489.9351522768602</v>
      </c>
      <c r="Y177" s="33">
        <v>7805.5780978865623</v>
      </c>
      <c r="Z177" s="33">
        <v>1328.3516782602653</v>
      </c>
      <c r="AA177" s="33">
        <v>259.46983325056556</v>
      </c>
      <c r="AB177" s="33">
        <v>1015.306194489063</v>
      </c>
      <c r="AC177" s="33">
        <v>347.81934861612831</v>
      </c>
      <c r="AD177" s="33">
        <v>2599.1851730220251</v>
      </c>
      <c r="AE177" s="33">
        <v>352.93224188996828</v>
      </c>
      <c r="AF177" s="33">
        <v>417.49495006219422</v>
      </c>
      <c r="AG177" s="33">
        <v>170.68806600907681</v>
      </c>
      <c r="AH177" s="33">
        <v>133.67973783939053</v>
      </c>
      <c r="AI177" s="33">
        <v>279.91081618451113</v>
      </c>
      <c r="AJ177" s="33">
        <v>2094.7261566779398</v>
      </c>
      <c r="AK177" s="33">
        <v>2065.7311076701458</v>
      </c>
      <c r="AL177" s="33">
        <v>382.83065959920657</v>
      </c>
      <c r="AM177" s="33">
        <v>129.26831977859678</v>
      </c>
      <c r="AN177" s="33">
        <v>834.95667664367045</v>
      </c>
      <c r="AO177" s="33">
        <v>297.74587440599089</v>
      </c>
      <c r="AP177" s="33">
        <v>5170.0546905125921</v>
      </c>
      <c r="AQ177" s="33">
        <v>430.52879461848357</v>
      </c>
      <c r="AR177" s="33">
        <v>151.95763940345839</v>
      </c>
      <c r="AS177" s="33">
        <v>125.87183594702321</v>
      </c>
      <c r="AT177" s="33">
        <v>17.661210116753285</v>
      </c>
      <c r="AU177" s="33">
        <v>2.1262353887766929</v>
      </c>
      <c r="AV177" s="33">
        <v>2.7020414859118138</v>
      </c>
      <c r="AW177" s="33">
        <v>20.793023793632258</v>
      </c>
      <c r="AX177" s="33">
        <v>1477.2329341067671</v>
      </c>
      <c r="AY177" s="33">
        <v>0</v>
      </c>
      <c r="AZ177" s="33">
        <v>0</v>
      </c>
      <c r="BA177" s="33">
        <v>0</v>
      </c>
      <c r="BB177" s="33">
        <v>42.833508915734143</v>
      </c>
      <c r="BC177" s="33">
        <v>0</v>
      </c>
      <c r="BD177" s="33">
        <v>12116.727761663737</v>
      </c>
      <c r="BE177" s="33">
        <v>800.40086244194981</v>
      </c>
      <c r="BF177" s="33">
        <v>18.376645265712099</v>
      </c>
      <c r="BG177" s="33">
        <v>1.4698832793460961</v>
      </c>
      <c r="BH177" s="33">
        <v>43.981989896495286</v>
      </c>
      <c r="BI177" s="33">
        <v>17.554972187551929</v>
      </c>
      <c r="BJ177" s="33">
        <v>8.389429396892691</v>
      </c>
      <c r="BK177" s="33">
        <v>18.148028898589423</v>
      </c>
      <c r="BL177" s="33">
        <v>2.607267388768125</v>
      </c>
      <c r="BM177" s="33">
        <v>887.57004588722464</v>
      </c>
      <c r="BN177" s="33">
        <v>922.14480999285729</v>
      </c>
      <c r="BO177" s="33">
        <v>1503.6881672932157</v>
      </c>
      <c r="BP177" s="33">
        <v>1.38417321647894</v>
      </c>
      <c r="BQ177" s="33">
        <v>670.43156688185047</v>
      </c>
      <c r="BR177" s="33">
        <v>10097.150445603329</v>
      </c>
      <c r="BS177" s="33">
        <v>5328.4412775594737</v>
      </c>
      <c r="BT177" s="33">
        <v>1616.9341527274128</v>
      </c>
      <c r="BU177" s="33">
        <v>108.96638951739725</v>
      </c>
      <c r="BV177" s="33">
        <v>524.00277742058927</v>
      </c>
      <c r="BW177" s="33">
        <v>1574.9338058052438</v>
      </c>
      <c r="BX177" s="33">
        <v>64.231597976510898</v>
      </c>
      <c r="BY177" s="33">
        <v>821.97162569674265</v>
      </c>
      <c r="BZ177" s="33">
        <v>61.270520560435315</v>
      </c>
      <c r="CA177" s="33">
        <v>139.01235449341908</v>
      </c>
      <c r="CB177" s="33">
        <v>13.612487529965779</v>
      </c>
      <c r="CC177" s="33">
        <v>0</v>
      </c>
      <c r="CD177" s="33">
        <v>18.361663614692745</v>
      </c>
      <c r="CE177" s="33">
        <v>65.798455305166755</v>
      </c>
      <c r="CF177" s="33">
        <v>69.149167887349279</v>
      </c>
      <c r="CG177" s="33">
        <v>338.91906938349376</v>
      </c>
      <c r="CH177" s="33">
        <v>775.16986337169021</v>
      </c>
      <c r="CI177" s="33">
        <v>0</v>
      </c>
      <c r="CJ177" s="33">
        <v>161.08907296997964</v>
      </c>
      <c r="CK177" s="33">
        <v>21.614017106970259</v>
      </c>
      <c r="CL177" s="33">
        <v>1.3716125100257401</v>
      </c>
      <c r="CM177" s="33">
        <v>3415.3921232057078</v>
      </c>
      <c r="CN177" s="33">
        <v>19.946808292739295</v>
      </c>
      <c r="CO177" s="33">
        <v>1.0488964804200871</v>
      </c>
      <c r="CP177" s="33">
        <v>2.975246505918772</v>
      </c>
      <c r="CQ177" s="33">
        <v>253.03120455750906</v>
      </c>
      <c r="CR177" s="33">
        <v>2356.1590109418003</v>
      </c>
      <c r="CS177" s="33">
        <v>439.18527308848667</v>
      </c>
      <c r="CT177" s="33">
        <v>0</v>
      </c>
      <c r="CU177" s="33">
        <v>19.039206062324077</v>
      </c>
      <c r="CV177" s="33">
        <v>0</v>
      </c>
      <c r="CW177" s="33">
        <v>0</v>
      </c>
      <c r="CX177" s="33">
        <v>1.2247724948423167</v>
      </c>
      <c r="CY177" s="33">
        <v>0</v>
      </c>
      <c r="CZ177" s="33">
        <v>4.2630217094626666</v>
      </c>
      <c r="DA177" s="33">
        <v>0</v>
      </c>
      <c r="DB177" s="33">
        <v>0</v>
      </c>
      <c r="DC177" s="33">
        <v>0</v>
      </c>
      <c r="DD177" s="33">
        <v>1.5394116530913264</v>
      </c>
      <c r="DE177" s="33">
        <v>502.03894309578567</v>
      </c>
      <c r="DF177" s="33">
        <v>1.0963571657077709</v>
      </c>
      <c r="DG177" s="33">
        <v>0</v>
      </c>
      <c r="DH177" s="33">
        <v>190.30613856314739</v>
      </c>
      <c r="DI177" s="33">
        <v>7.8228055045921723</v>
      </c>
      <c r="DJ177" s="33">
        <v>0</v>
      </c>
      <c r="DK177" s="33">
        <v>7.3525209808420646</v>
      </c>
      <c r="DL177" s="33">
        <v>58.48617829820531</v>
      </c>
      <c r="DM177" s="33">
        <v>14.98686788203773</v>
      </c>
      <c r="DN177" s="33">
        <v>9.9603728627321679</v>
      </c>
      <c r="DO177" s="33">
        <v>0</v>
      </c>
      <c r="DP177" s="69">
        <f t="shared" si="5"/>
        <v>85457.882459489512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0</v>
      </c>
      <c r="GE177" s="33">
        <v>0</v>
      </c>
      <c r="GF177" s="33">
        <v>16587.371131019867</v>
      </c>
      <c r="GG177" s="44">
        <f t="shared" si="4"/>
        <v>102045.25359050938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361.2740528084197</v>
      </c>
      <c r="D178" s="33">
        <v>322.25460467301934</v>
      </c>
      <c r="E178" s="33">
        <v>12.327052368927891</v>
      </c>
      <c r="F178" s="33">
        <v>2961.7408453214098</v>
      </c>
      <c r="G178" s="33">
        <v>4471.4672372441573</v>
      </c>
      <c r="H178" s="33">
        <v>661.61834950263687</v>
      </c>
      <c r="I178" s="33">
        <v>82509.860520820104</v>
      </c>
      <c r="J178" s="33">
        <v>762.01359553426221</v>
      </c>
      <c r="K178" s="33">
        <v>266.73533526315094</v>
      </c>
      <c r="L178" s="33">
        <v>16101.938877174651</v>
      </c>
      <c r="M178" s="33">
        <v>2927.9501277881209</v>
      </c>
      <c r="N178" s="33">
        <v>1863.7223801655261</v>
      </c>
      <c r="O178" s="33">
        <v>393.86949961620962</v>
      </c>
      <c r="P178" s="33">
        <v>2015.3696641542761</v>
      </c>
      <c r="Q178" s="33">
        <v>204.9498528492216</v>
      </c>
      <c r="R178" s="33">
        <v>32.460307807097138</v>
      </c>
      <c r="S178" s="33">
        <v>3126.9347967268927</v>
      </c>
      <c r="T178" s="33">
        <v>944.36161668143927</v>
      </c>
      <c r="U178" s="33">
        <v>1191.5895762172327</v>
      </c>
      <c r="V178" s="33">
        <v>2567.8605669363042</v>
      </c>
      <c r="W178" s="33">
        <v>14536.279785001865</v>
      </c>
      <c r="X178" s="33">
        <v>2620.078462245915</v>
      </c>
      <c r="Y178" s="33">
        <v>1991.9905252087581</v>
      </c>
      <c r="Z178" s="33">
        <v>9995.7084647071097</v>
      </c>
      <c r="AA178" s="33">
        <v>360.52933909885508</v>
      </c>
      <c r="AB178" s="33">
        <v>10287.39416008395</v>
      </c>
      <c r="AC178" s="33">
        <v>703.85319111116485</v>
      </c>
      <c r="AD178" s="33">
        <v>4114.6536473554488</v>
      </c>
      <c r="AE178" s="33">
        <v>1787.036196708927</v>
      </c>
      <c r="AF178" s="33">
        <v>4607.9793367369894</v>
      </c>
      <c r="AG178" s="33">
        <v>705.65008992137507</v>
      </c>
      <c r="AH178" s="33">
        <v>1951.3484090978518</v>
      </c>
      <c r="AI178" s="33">
        <v>2107.5730527545002</v>
      </c>
      <c r="AJ178" s="33">
        <v>3175.6517169049903</v>
      </c>
      <c r="AK178" s="33">
        <v>9754.7924666111321</v>
      </c>
      <c r="AL178" s="33">
        <v>775.20330975603088</v>
      </c>
      <c r="AM178" s="33">
        <v>1025.1104196897754</v>
      </c>
      <c r="AN178" s="33">
        <v>2669.1725453621621</v>
      </c>
      <c r="AO178" s="33">
        <v>1256.8752865053905</v>
      </c>
      <c r="AP178" s="33">
        <v>2281.9274719223608</v>
      </c>
      <c r="AQ178" s="33">
        <v>5408.4495615248125</v>
      </c>
      <c r="AR178" s="33">
        <v>323.44435177470888</v>
      </c>
      <c r="AS178" s="33">
        <v>4.798076093682007</v>
      </c>
      <c r="AT178" s="33">
        <v>115.79706829749642</v>
      </c>
      <c r="AU178" s="33">
        <v>180.74796809487179</v>
      </c>
      <c r="AV178" s="33">
        <v>230.02670864234369</v>
      </c>
      <c r="AW178" s="33">
        <v>2551.6786586974922</v>
      </c>
      <c r="AX178" s="33">
        <v>1400.6105997214474</v>
      </c>
      <c r="AY178" s="33">
        <v>2128.5189612730537</v>
      </c>
      <c r="AZ178" s="33">
        <v>1094.1499955132176</v>
      </c>
      <c r="BA178" s="33">
        <v>24.320872348215929</v>
      </c>
      <c r="BB178" s="33">
        <v>6228.1836005557661</v>
      </c>
      <c r="BC178" s="33">
        <v>311.65245647244018</v>
      </c>
      <c r="BD178" s="33">
        <v>55516.436225795209</v>
      </c>
      <c r="BE178" s="33">
        <v>18564.359390492027</v>
      </c>
      <c r="BF178" s="33">
        <v>204.76036748683597</v>
      </c>
      <c r="BG178" s="33">
        <v>6432.2612052733875</v>
      </c>
      <c r="BH178" s="33">
        <v>41203.119229061944</v>
      </c>
      <c r="BI178" s="33">
        <v>274.73432082774804</v>
      </c>
      <c r="BJ178" s="33">
        <v>10.586243641122696</v>
      </c>
      <c r="BK178" s="33">
        <v>8908.5435589484841</v>
      </c>
      <c r="BL178" s="33">
        <v>21011.4074866224</v>
      </c>
      <c r="BM178" s="33">
        <v>468.51218769150171</v>
      </c>
      <c r="BN178" s="33">
        <v>947.14632568401771</v>
      </c>
      <c r="BO178" s="33">
        <v>10029.874407231742</v>
      </c>
      <c r="BP178" s="33">
        <v>31.511361495601196</v>
      </c>
      <c r="BQ178" s="33">
        <v>1338.8801177862749</v>
      </c>
      <c r="BR178" s="33">
        <v>272.29562326973036</v>
      </c>
      <c r="BS178" s="33">
        <v>3792.282812298708</v>
      </c>
      <c r="BT178" s="33">
        <v>5201.1115253074904</v>
      </c>
      <c r="BU178" s="33">
        <v>752.17235976664665</v>
      </c>
      <c r="BV178" s="33">
        <v>4354.1599452052524</v>
      </c>
      <c r="BW178" s="33">
        <v>693.97956496479173</v>
      </c>
      <c r="BX178" s="33">
        <v>157.90023323061541</v>
      </c>
      <c r="BY178" s="33">
        <v>269.44527261652109</v>
      </c>
      <c r="BZ178" s="33">
        <v>801.95472146712223</v>
      </c>
      <c r="CA178" s="33">
        <v>525.89904303010121</v>
      </c>
      <c r="CB178" s="33">
        <v>15.406366104465487</v>
      </c>
      <c r="CC178" s="33">
        <v>6.5808564504678406</v>
      </c>
      <c r="CD178" s="33">
        <v>296.71110257933526</v>
      </c>
      <c r="CE178" s="33">
        <v>1804.2323506395981</v>
      </c>
      <c r="CF178" s="33">
        <v>3619.9790659519167</v>
      </c>
      <c r="CG178" s="33">
        <v>3805.8905605803875</v>
      </c>
      <c r="CH178" s="33">
        <v>1815.1868597639668</v>
      </c>
      <c r="CI178" s="33">
        <v>467.01613322906809</v>
      </c>
      <c r="CJ178" s="33">
        <v>1571.1640074595998</v>
      </c>
      <c r="CK178" s="33">
        <v>2042.9980309220173</v>
      </c>
      <c r="CL178" s="33">
        <v>330.23852054587053</v>
      </c>
      <c r="CM178" s="33">
        <v>4541.2785515613577</v>
      </c>
      <c r="CN178" s="33">
        <v>1333.9596601547798</v>
      </c>
      <c r="CO178" s="33">
        <v>1645.3484575476923</v>
      </c>
      <c r="CP178" s="33">
        <v>482.31132596765576</v>
      </c>
      <c r="CQ178" s="33">
        <v>943.38684148541063</v>
      </c>
      <c r="CR178" s="33">
        <v>1883.5738438363339</v>
      </c>
      <c r="CS178" s="33">
        <v>13573.407078901088</v>
      </c>
      <c r="CT178" s="33">
        <v>5325.0803862660159</v>
      </c>
      <c r="CU178" s="33">
        <v>1284.5009449136894</v>
      </c>
      <c r="CV178" s="33">
        <v>7419.0409013812869</v>
      </c>
      <c r="CW178" s="33">
        <v>5425.1462058139668</v>
      </c>
      <c r="CX178" s="33">
        <v>5686.023250768857</v>
      </c>
      <c r="CY178" s="33">
        <v>1288.6068933600836</v>
      </c>
      <c r="CZ178" s="33">
        <v>174.1381168780855</v>
      </c>
      <c r="DA178" s="33">
        <v>4367.4548842130826</v>
      </c>
      <c r="DB178" s="33">
        <v>788.41981390699846</v>
      </c>
      <c r="DC178" s="33">
        <v>12677.455593597713</v>
      </c>
      <c r="DD178" s="33">
        <v>7153.4056789023307</v>
      </c>
      <c r="DE178" s="33">
        <v>520.77482018000501</v>
      </c>
      <c r="DF178" s="33">
        <v>3.7919145145941529</v>
      </c>
      <c r="DG178" s="33">
        <v>5174.4534157740218</v>
      </c>
      <c r="DH178" s="33">
        <v>342.18380612240782</v>
      </c>
      <c r="DI178" s="33">
        <v>28.601903074144534</v>
      </c>
      <c r="DJ178" s="33">
        <v>2056.1668986856771</v>
      </c>
      <c r="DK178" s="33">
        <v>1137.4239908991585</v>
      </c>
      <c r="DL178" s="33">
        <v>6361.5841469556335</v>
      </c>
      <c r="DM178" s="33">
        <v>344.02168532226972</v>
      </c>
      <c r="DN178" s="33">
        <v>450.28448184886258</v>
      </c>
      <c r="DO178" s="33">
        <v>0</v>
      </c>
      <c r="DP178" s="69">
        <f t="shared" si="5"/>
        <v>510362.04849170247</v>
      </c>
      <c r="DQ178" s="33">
        <v>145222.76501455344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6030.5107739121941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661615.32428016805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21.240431502700496</v>
      </c>
      <c r="D179" s="33">
        <v>3.8444942725692157</v>
      </c>
      <c r="E179" s="33">
        <v>1.6315411300530582</v>
      </c>
      <c r="F179" s="33">
        <v>19.909622591878406</v>
      </c>
      <c r="G179" s="33">
        <v>0</v>
      </c>
      <c r="H179" s="33">
        <v>25.927709286118095</v>
      </c>
      <c r="I179" s="33">
        <v>16.82798469626373</v>
      </c>
      <c r="J179" s="33">
        <v>14.947802213631714</v>
      </c>
      <c r="K179" s="33">
        <v>3.5789285186729596</v>
      </c>
      <c r="L179" s="33">
        <v>36.286189749080869</v>
      </c>
      <c r="M179" s="33">
        <v>50.252962456105216</v>
      </c>
      <c r="N179" s="33">
        <v>12.286892999238315</v>
      </c>
      <c r="O179" s="33">
        <v>21.698199552302373</v>
      </c>
      <c r="P179" s="33">
        <v>2.9819314171846223</v>
      </c>
      <c r="Q179" s="33">
        <v>2.5400477222294686</v>
      </c>
      <c r="R179" s="33">
        <v>0</v>
      </c>
      <c r="S179" s="33">
        <v>13.825785825323379</v>
      </c>
      <c r="T179" s="33">
        <v>9.1164379962071944</v>
      </c>
      <c r="U179" s="33">
        <v>8.1938113104920145</v>
      </c>
      <c r="V179" s="33">
        <v>9.0828287350447123</v>
      </c>
      <c r="W179" s="33">
        <v>43.39922292132335</v>
      </c>
      <c r="X179" s="33">
        <v>58.821252173038424</v>
      </c>
      <c r="Y179" s="33">
        <v>150.89369827579142</v>
      </c>
      <c r="Z179" s="33">
        <v>21.799698315138617</v>
      </c>
      <c r="AA179" s="33">
        <v>4.188993216216538</v>
      </c>
      <c r="AB179" s="33">
        <v>28.215303625618095</v>
      </c>
      <c r="AC179" s="33">
        <v>1.0393468447848304</v>
      </c>
      <c r="AD179" s="33">
        <v>71.212705152170543</v>
      </c>
      <c r="AE179" s="33">
        <v>14.861139277272686</v>
      </c>
      <c r="AF179" s="33">
        <v>27.902063108871779</v>
      </c>
      <c r="AG179" s="33">
        <v>6.9999990713531997</v>
      </c>
      <c r="AH179" s="33">
        <v>1.3022240640225402</v>
      </c>
      <c r="AI179" s="33">
        <v>4.1553248290618692</v>
      </c>
      <c r="AJ179" s="33">
        <v>52.121969855006625</v>
      </c>
      <c r="AK179" s="33">
        <v>85.98349236597285</v>
      </c>
      <c r="AL179" s="33">
        <v>8.1230128262967405</v>
      </c>
      <c r="AM179" s="33">
        <v>2.5556917107363106</v>
      </c>
      <c r="AN179" s="33">
        <v>34.216716675037652</v>
      </c>
      <c r="AO179" s="33">
        <v>16.400372539122625</v>
      </c>
      <c r="AP179" s="33">
        <v>0</v>
      </c>
      <c r="AQ179" s="33">
        <v>27.907853501167835</v>
      </c>
      <c r="AR179" s="33">
        <v>44.299212147833991</v>
      </c>
      <c r="AS179" s="33">
        <v>0</v>
      </c>
      <c r="AT179" s="33">
        <v>10.332430821405671</v>
      </c>
      <c r="AU179" s="33">
        <v>9.2071225877097547</v>
      </c>
      <c r="AV179" s="33">
        <v>16.939380017432377</v>
      </c>
      <c r="AW179" s="33">
        <v>68.67707071782128</v>
      </c>
      <c r="AX179" s="33">
        <v>11.630612495961605</v>
      </c>
      <c r="AY179" s="33">
        <v>10.293544806522307</v>
      </c>
      <c r="AZ179" s="33">
        <v>10.130478508341731</v>
      </c>
      <c r="BA179" s="33">
        <v>3.5815391426065792</v>
      </c>
      <c r="BB179" s="33">
        <v>32.716679950645343</v>
      </c>
      <c r="BC179" s="33">
        <v>36.21279776083184</v>
      </c>
      <c r="BD179" s="33">
        <v>482.64914352144012</v>
      </c>
      <c r="BE179" s="33">
        <v>360.36271313710165</v>
      </c>
      <c r="BF179" s="33">
        <v>648.55775070449533</v>
      </c>
      <c r="BG179" s="33">
        <v>13.955574762638543</v>
      </c>
      <c r="BH179" s="33">
        <v>13.452498657520481</v>
      </c>
      <c r="BI179" s="33">
        <v>40.457892262584409</v>
      </c>
      <c r="BJ179" s="33">
        <v>0</v>
      </c>
      <c r="BK179" s="33">
        <v>58.168158488872145</v>
      </c>
      <c r="BL179" s="33">
        <v>2449.3802660681995</v>
      </c>
      <c r="BM179" s="33">
        <v>29.35016923265233</v>
      </c>
      <c r="BN179" s="33">
        <v>106.35577328780099</v>
      </c>
      <c r="BO179" s="33">
        <v>20.641328906364308</v>
      </c>
      <c r="BP179" s="33">
        <v>1.6227891662357641</v>
      </c>
      <c r="BQ179" s="33">
        <v>20.871131575858115</v>
      </c>
      <c r="BR179" s="33">
        <v>10.487780706268413</v>
      </c>
      <c r="BS179" s="33">
        <v>4669.8730217151096</v>
      </c>
      <c r="BT179" s="33">
        <v>191.50930519826969</v>
      </c>
      <c r="BU179" s="33">
        <v>12.545958039009593</v>
      </c>
      <c r="BV179" s="33">
        <v>30.477398067498871</v>
      </c>
      <c r="BW179" s="33">
        <v>27.415705342705941</v>
      </c>
      <c r="BX179" s="33">
        <v>17.147870161902325</v>
      </c>
      <c r="BY179" s="33">
        <v>16.790930868431232</v>
      </c>
      <c r="BZ179" s="33">
        <v>2.8859153546701704</v>
      </c>
      <c r="CA179" s="33">
        <v>27.11308584961651</v>
      </c>
      <c r="CB179" s="33">
        <v>0</v>
      </c>
      <c r="CC179" s="33">
        <v>0</v>
      </c>
      <c r="CD179" s="33">
        <v>15.564204794159046</v>
      </c>
      <c r="CE179" s="33">
        <v>55.758469425665581</v>
      </c>
      <c r="CF179" s="33">
        <v>44.386808340440822</v>
      </c>
      <c r="CG179" s="33">
        <v>211.55779988465463</v>
      </c>
      <c r="CH179" s="33">
        <v>194.6961500323049</v>
      </c>
      <c r="CI179" s="33">
        <v>0</v>
      </c>
      <c r="CJ179" s="33">
        <v>46.861165318200015</v>
      </c>
      <c r="CK179" s="33">
        <v>28.357484453767356</v>
      </c>
      <c r="CL179" s="33">
        <v>4.3876546506291918</v>
      </c>
      <c r="CM179" s="33">
        <v>96.471256582033106</v>
      </c>
      <c r="CN179" s="33">
        <v>17.65111858743342</v>
      </c>
      <c r="CO179" s="33">
        <v>3.6575295746262908</v>
      </c>
      <c r="CP179" s="33">
        <v>6.1651718981019616</v>
      </c>
      <c r="CQ179" s="33">
        <v>11.289525306213934</v>
      </c>
      <c r="CR179" s="33">
        <v>23.734342284808974</v>
      </c>
      <c r="CS179" s="33">
        <v>9.1707788974234301</v>
      </c>
      <c r="CT179" s="33">
        <v>41.797824119072736</v>
      </c>
      <c r="CU179" s="33">
        <v>4.7600049595093896</v>
      </c>
      <c r="CV179" s="33">
        <v>1083.5293654626246</v>
      </c>
      <c r="CW179" s="33">
        <v>1539.4690673779544</v>
      </c>
      <c r="CX179" s="33">
        <v>1671.6766685937953</v>
      </c>
      <c r="CY179" s="33">
        <v>509.76208683310597</v>
      </c>
      <c r="CZ179" s="33">
        <v>8.2400032966030015</v>
      </c>
      <c r="DA179" s="33">
        <v>4729.423577915346</v>
      </c>
      <c r="DB179" s="33">
        <v>18.508570141180183</v>
      </c>
      <c r="DC179" s="33">
        <v>8305.12251028221</v>
      </c>
      <c r="DD179" s="33">
        <v>3859.3367899011046</v>
      </c>
      <c r="DE179" s="33">
        <v>5.8327348676937962</v>
      </c>
      <c r="DF179" s="33">
        <v>0</v>
      </c>
      <c r="DG179" s="33">
        <v>30.069424977636199</v>
      </c>
      <c r="DH179" s="33">
        <v>13.022717861086058</v>
      </c>
      <c r="DI179" s="33">
        <v>1.4049128231800678</v>
      </c>
      <c r="DJ179" s="33">
        <v>19.056875938388007</v>
      </c>
      <c r="DK179" s="33">
        <v>8.5764151455332858</v>
      </c>
      <c r="DL179" s="33">
        <v>226.77619419833493</v>
      </c>
      <c r="DM179" s="33">
        <v>9.2423921661186572</v>
      </c>
      <c r="DN179" s="33">
        <v>39.385588672013846</v>
      </c>
      <c r="DO179" s="33">
        <v>0</v>
      </c>
      <c r="DP179" s="69">
        <f t="shared" si="5"/>
        <v>33337.069897918409</v>
      </c>
      <c r="DQ179" s="33">
        <v>59945.680737376402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93282.750635294811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47735.556301026598</v>
      </c>
      <c r="D180" s="33">
        <v>22455.118662104778</v>
      </c>
      <c r="E180" s="33">
        <v>5245.6506821973326</v>
      </c>
      <c r="F180" s="33">
        <v>603763.02264551283</v>
      </c>
      <c r="G180" s="33">
        <v>15348.83580263898</v>
      </c>
      <c r="H180" s="33">
        <v>27188.814032818744</v>
      </c>
      <c r="I180" s="33">
        <v>198667.64577687497</v>
      </c>
      <c r="J180" s="33">
        <v>32586.749721923927</v>
      </c>
      <c r="K180" s="33">
        <v>256560.88717791889</v>
      </c>
      <c r="L180" s="33">
        <v>50066.186295478525</v>
      </c>
      <c r="M180" s="33">
        <v>258682.27797163947</v>
      </c>
      <c r="N180" s="33">
        <v>63247.840401283567</v>
      </c>
      <c r="O180" s="33">
        <v>5127.3194896357554</v>
      </c>
      <c r="P180" s="33">
        <v>24362.323794775097</v>
      </c>
      <c r="Q180" s="33">
        <v>3607.7414617892132</v>
      </c>
      <c r="R180" s="33">
        <v>5080.1283222313932</v>
      </c>
      <c r="S180" s="33">
        <v>62843.302324802855</v>
      </c>
      <c r="T180" s="33">
        <v>78056.220827661775</v>
      </c>
      <c r="U180" s="33">
        <v>47698.972444731611</v>
      </c>
      <c r="V180" s="33">
        <v>37115.904387927221</v>
      </c>
      <c r="W180" s="33">
        <v>32105.149304192382</v>
      </c>
      <c r="X180" s="33">
        <v>42199.289185902737</v>
      </c>
      <c r="Y180" s="33">
        <v>51067.553104537306</v>
      </c>
      <c r="Z180" s="33">
        <v>65639.259226971815</v>
      </c>
      <c r="AA180" s="33">
        <v>17528.367093971228</v>
      </c>
      <c r="AB180" s="33">
        <v>178483.09337926828</v>
      </c>
      <c r="AC180" s="33">
        <v>27837.359179843188</v>
      </c>
      <c r="AD180" s="33">
        <v>71235.221133034822</v>
      </c>
      <c r="AE180" s="33">
        <v>25428.603219693232</v>
      </c>
      <c r="AF180" s="33">
        <v>9955.7116421886494</v>
      </c>
      <c r="AG180" s="33">
        <v>31776.599597906501</v>
      </c>
      <c r="AH180" s="33">
        <v>12954.910052169258</v>
      </c>
      <c r="AI180" s="33">
        <v>5963.1426919928508</v>
      </c>
      <c r="AJ180" s="33">
        <v>58870.218690847309</v>
      </c>
      <c r="AK180" s="33">
        <v>69542.141873899411</v>
      </c>
      <c r="AL180" s="33">
        <v>22432.888704114626</v>
      </c>
      <c r="AM180" s="33">
        <v>5634.4461861372911</v>
      </c>
      <c r="AN180" s="33">
        <v>94467.229327082314</v>
      </c>
      <c r="AO180" s="33">
        <v>13816.83487195069</v>
      </c>
      <c r="AP180" s="33">
        <v>53428.504819663409</v>
      </c>
      <c r="AQ180" s="33">
        <v>11081.344022032637</v>
      </c>
      <c r="AR180" s="33">
        <v>638.33436418056237</v>
      </c>
      <c r="AS180" s="33">
        <v>269.96631338892206</v>
      </c>
      <c r="AT180" s="33">
        <v>4846.1042187046287</v>
      </c>
      <c r="AU180" s="33">
        <v>8229.8732240788759</v>
      </c>
      <c r="AV180" s="33">
        <v>20485.370398868137</v>
      </c>
      <c r="AW180" s="33">
        <v>205320.90804554976</v>
      </c>
      <c r="AX180" s="33">
        <v>46296.337466246863</v>
      </c>
      <c r="AY180" s="33">
        <v>50169.581494067359</v>
      </c>
      <c r="AZ180" s="33">
        <v>97617.014974661157</v>
      </c>
      <c r="BA180" s="33">
        <v>0</v>
      </c>
      <c r="BB180" s="33">
        <v>49191.184762362391</v>
      </c>
      <c r="BC180" s="33">
        <v>936.42906932594883</v>
      </c>
      <c r="BD180" s="33">
        <v>3814145.9347040313</v>
      </c>
      <c r="BE180" s="33">
        <v>465791.52412384254</v>
      </c>
      <c r="BF180" s="33">
        <v>1106.5290645794116</v>
      </c>
      <c r="BG180" s="33">
        <v>17535.23884907454</v>
      </c>
      <c r="BH180" s="33">
        <v>1068379.1233629624</v>
      </c>
      <c r="BI180" s="33">
        <v>14495.117198002674</v>
      </c>
      <c r="BJ180" s="33">
        <v>270.71555358678927</v>
      </c>
      <c r="BK180" s="33">
        <v>243823.50654233317</v>
      </c>
      <c r="BL180" s="33">
        <v>47932.392585407571</v>
      </c>
      <c r="BM180" s="33">
        <v>1806.2603084273787</v>
      </c>
      <c r="BN180" s="33">
        <v>5214.1643673447352</v>
      </c>
      <c r="BO180" s="33">
        <v>48135.984817580422</v>
      </c>
      <c r="BP180" s="33">
        <v>514.75942305588444</v>
      </c>
      <c r="BQ180" s="33">
        <v>2942.0292383297142</v>
      </c>
      <c r="BR180" s="33">
        <v>1441.8860064590156</v>
      </c>
      <c r="BS180" s="33">
        <v>105954.24333720382</v>
      </c>
      <c r="BT180" s="33">
        <v>17623.155289905346</v>
      </c>
      <c r="BU180" s="33">
        <v>1340.927046405646</v>
      </c>
      <c r="BV180" s="33">
        <v>2519.3226699110228</v>
      </c>
      <c r="BW180" s="33">
        <v>3653.5150062584366</v>
      </c>
      <c r="BX180" s="33">
        <v>1824.2722245182006</v>
      </c>
      <c r="BY180" s="33">
        <v>1359.879404688485</v>
      </c>
      <c r="BZ180" s="33">
        <v>2407.781099872243</v>
      </c>
      <c r="CA180" s="33">
        <v>5698.2367416302541</v>
      </c>
      <c r="CB180" s="33">
        <v>751.80915243128766</v>
      </c>
      <c r="CC180" s="33">
        <v>311.56300041344394</v>
      </c>
      <c r="CD180" s="33">
        <v>766.31222879760662</v>
      </c>
      <c r="CE180" s="33">
        <v>1454.3823584478619</v>
      </c>
      <c r="CF180" s="33">
        <v>11707.181248807226</v>
      </c>
      <c r="CG180" s="33">
        <v>18046.491616245836</v>
      </c>
      <c r="CH180" s="33">
        <v>1253.8148405408583</v>
      </c>
      <c r="CI180" s="33">
        <v>594.65925684775038</v>
      </c>
      <c r="CJ180" s="33">
        <v>4307.4778209663755</v>
      </c>
      <c r="CK180" s="33">
        <v>8413.9261341415386</v>
      </c>
      <c r="CL180" s="33">
        <v>696.90186673800031</v>
      </c>
      <c r="CM180" s="33">
        <v>9743.9001490380542</v>
      </c>
      <c r="CN180" s="33">
        <v>6320.8644074061167</v>
      </c>
      <c r="CO180" s="33">
        <v>2.4857104931517613</v>
      </c>
      <c r="CP180" s="33">
        <v>3324.9755362637397</v>
      </c>
      <c r="CQ180" s="33">
        <v>7171.9318393758022</v>
      </c>
      <c r="CR180" s="33">
        <v>10373.154791529038</v>
      </c>
      <c r="CS180" s="33">
        <v>54577.266858268646</v>
      </c>
      <c r="CT180" s="33">
        <v>29604.872072938899</v>
      </c>
      <c r="CU180" s="33">
        <v>6910.0835495243327</v>
      </c>
      <c r="CV180" s="33">
        <v>16921.903054771239</v>
      </c>
      <c r="CW180" s="33">
        <v>16686.011766439926</v>
      </c>
      <c r="CX180" s="33">
        <v>12852.794463416492</v>
      </c>
      <c r="CY180" s="33">
        <v>5130.207930686468</v>
      </c>
      <c r="CZ180" s="33">
        <v>1521.8491366258461</v>
      </c>
      <c r="DA180" s="33">
        <v>22554.632434926865</v>
      </c>
      <c r="DB180" s="33">
        <v>2065.4241210629143</v>
      </c>
      <c r="DC180" s="33">
        <v>23938.849164592673</v>
      </c>
      <c r="DD180" s="33">
        <v>12141.479162470596</v>
      </c>
      <c r="DE180" s="33">
        <v>453.38060401294865</v>
      </c>
      <c r="DF180" s="33">
        <v>0</v>
      </c>
      <c r="DG180" s="33">
        <v>5655.4898516853946</v>
      </c>
      <c r="DH180" s="33">
        <v>1109.7519335934551</v>
      </c>
      <c r="DI180" s="33">
        <v>781.83061569021027</v>
      </c>
      <c r="DJ180" s="33">
        <v>4023.3879796116958</v>
      </c>
      <c r="DK180" s="33">
        <v>1277.8449297763666</v>
      </c>
      <c r="DL180" s="33">
        <v>1835.3524106366715</v>
      </c>
      <c r="DM180" s="33">
        <v>18055.757873497168</v>
      </c>
      <c r="DN180" s="33">
        <v>9927.1391495862335</v>
      </c>
      <c r="DO180" s="33">
        <v>0</v>
      </c>
      <c r="DP180" s="69">
        <f t="shared" si="5"/>
        <v>9440073.11015152</v>
      </c>
      <c r="DQ180" s="33">
        <v>21819.088816567408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31.201128797701518</v>
      </c>
      <c r="GG180" s="44">
        <f t="shared" si="4"/>
        <v>9461923.4000968859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119.2146951934147</v>
      </c>
      <c r="D181" s="33">
        <v>277.99896764456469</v>
      </c>
      <c r="E181" s="33">
        <v>1.790695457379585</v>
      </c>
      <c r="F181" s="33">
        <v>121945.5325291871</v>
      </c>
      <c r="G181" s="33">
        <v>25071.922489981134</v>
      </c>
      <c r="H181" s="33">
        <v>43608.402417876379</v>
      </c>
      <c r="I181" s="33">
        <v>111948.44147265104</v>
      </c>
      <c r="J181" s="33">
        <v>13945.499880420472</v>
      </c>
      <c r="K181" s="33">
        <v>15679.997393522897</v>
      </c>
      <c r="L181" s="33">
        <v>17036.74127853246</v>
      </c>
      <c r="M181" s="33">
        <v>62789.569489541005</v>
      </c>
      <c r="N181" s="33">
        <v>2840.3226432757247</v>
      </c>
      <c r="O181" s="33">
        <v>724.58589831381983</v>
      </c>
      <c r="P181" s="33">
        <v>18986.828734789626</v>
      </c>
      <c r="Q181" s="33">
        <v>4495.102804701376</v>
      </c>
      <c r="R181" s="33">
        <v>1515.8776217791099</v>
      </c>
      <c r="S181" s="33">
        <v>3622.1796085883329</v>
      </c>
      <c r="T181" s="33">
        <v>655.70711202433176</v>
      </c>
      <c r="U181" s="33">
        <v>69.114679596605754</v>
      </c>
      <c r="V181" s="33">
        <v>15086.022141921552</v>
      </c>
      <c r="W181" s="33">
        <v>57215.747515528434</v>
      </c>
      <c r="X181" s="33">
        <v>37583.579985924494</v>
      </c>
      <c r="Y181" s="33">
        <v>42162.609766722671</v>
      </c>
      <c r="Z181" s="33">
        <v>10676.723224361851</v>
      </c>
      <c r="AA181" s="33">
        <v>1530.0502642588528</v>
      </c>
      <c r="AB181" s="33">
        <v>77102.248544233778</v>
      </c>
      <c r="AC181" s="33">
        <v>5180.9878747249795</v>
      </c>
      <c r="AD181" s="33">
        <v>44911.595233704313</v>
      </c>
      <c r="AE181" s="33">
        <v>7572.7343834311941</v>
      </c>
      <c r="AF181" s="33">
        <v>12623.671675402498</v>
      </c>
      <c r="AG181" s="33">
        <v>3665.5155379039943</v>
      </c>
      <c r="AH181" s="33">
        <v>2659.3539887226784</v>
      </c>
      <c r="AI181" s="33">
        <v>1328.7613336186153</v>
      </c>
      <c r="AJ181" s="33">
        <v>217282.33513863976</v>
      </c>
      <c r="AK181" s="33">
        <v>52670.423489024935</v>
      </c>
      <c r="AL181" s="33">
        <v>11869.863108794159</v>
      </c>
      <c r="AM181" s="33">
        <v>1487.9573545145572</v>
      </c>
      <c r="AN181" s="33">
        <v>21470.00567706205</v>
      </c>
      <c r="AO181" s="33">
        <v>5455.774934719987</v>
      </c>
      <c r="AP181" s="33">
        <v>1764.9759649021682</v>
      </c>
      <c r="AQ181" s="33">
        <v>3890.6488723782622</v>
      </c>
      <c r="AR181" s="33">
        <v>20.600057376027145</v>
      </c>
      <c r="AS181" s="33">
        <v>140.58921079898249</v>
      </c>
      <c r="AT181" s="33">
        <v>167.51757376906335</v>
      </c>
      <c r="AU181" s="33">
        <v>367.82152420115733</v>
      </c>
      <c r="AV181" s="33">
        <v>243.22207996210102</v>
      </c>
      <c r="AW181" s="33">
        <v>18785.273452507132</v>
      </c>
      <c r="AX181" s="33">
        <v>703.94737055212386</v>
      </c>
      <c r="AY181" s="33">
        <v>24592.706326459578</v>
      </c>
      <c r="AZ181" s="33">
        <v>528.36441092316159</v>
      </c>
      <c r="BA181" s="33">
        <v>0</v>
      </c>
      <c r="BB181" s="33">
        <v>4788.3086190894974</v>
      </c>
      <c r="BC181" s="33">
        <v>108.36659984408516</v>
      </c>
      <c r="BD181" s="33">
        <v>975416.74459620018</v>
      </c>
      <c r="BE181" s="33">
        <v>9273.5207049285</v>
      </c>
      <c r="BF181" s="33">
        <v>3000.5902997368194</v>
      </c>
      <c r="BG181" s="33">
        <v>30771.983561516634</v>
      </c>
      <c r="BH181" s="33">
        <v>1036598.4728436423</v>
      </c>
      <c r="BI181" s="33">
        <v>441711.86902243202</v>
      </c>
      <c r="BJ181" s="33">
        <v>80.202394645427802</v>
      </c>
      <c r="BK181" s="33">
        <v>112759.16542138197</v>
      </c>
      <c r="BL181" s="33">
        <v>39910.535116541614</v>
      </c>
      <c r="BM181" s="33">
        <v>369.39754506611644</v>
      </c>
      <c r="BN181" s="33">
        <v>303.12534455632698</v>
      </c>
      <c r="BO181" s="33">
        <v>14250.312908225415</v>
      </c>
      <c r="BP181" s="33">
        <v>27.489096641243968</v>
      </c>
      <c r="BQ181" s="33">
        <v>359.96976926106282</v>
      </c>
      <c r="BR181" s="33">
        <v>266.12490064477174</v>
      </c>
      <c r="BS181" s="33">
        <v>43181.743194066687</v>
      </c>
      <c r="BT181" s="33">
        <v>3686.5685351177281</v>
      </c>
      <c r="BU181" s="33">
        <v>369.04957957156392</v>
      </c>
      <c r="BV181" s="33">
        <v>330.12094454236779</v>
      </c>
      <c r="BW181" s="33">
        <v>488.87566102637805</v>
      </c>
      <c r="BX181" s="33">
        <v>23.80805100161222</v>
      </c>
      <c r="BY181" s="33">
        <v>135.43255807787074</v>
      </c>
      <c r="BZ181" s="33">
        <v>289.22655085082999</v>
      </c>
      <c r="CA181" s="33">
        <v>286.37479182408725</v>
      </c>
      <c r="CB181" s="33">
        <v>1.2453926869579646</v>
      </c>
      <c r="CC181" s="33">
        <v>1.1938701865790107</v>
      </c>
      <c r="CD181" s="33">
        <v>393.96391939232137</v>
      </c>
      <c r="CE181" s="33">
        <v>739.24353289025532</v>
      </c>
      <c r="CF181" s="33">
        <v>2965.0909785420067</v>
      </c>
      <c r="CG181" s="33">
        <v>2924.7295839099138</v>
      </c>
      <c r="CH181" s="33">
        <v>434.37327836582972</v>
      </c>
      <c r="CI181" s="33">
        <v>533.24671860546289</v>
      </c>
      <c r="CJ181" s="33">
        <v>863.76384618780014</v>
      </c>
      <c r="CK181" s="33">
        <v>1600.3369514447641</v>
      </c>
      <c r="CL181" s="33">
        <v>193.79833797825671</v>
      </c>
      <c r="CM181" s="33">
        <v>6777.8942241027826</v>
      </c>
      <c r="CN181" s="33">
        <v>1065.170433322086</v>
      </c>
      <c r="CO181" s="33">
        <v>5180.7375137219287</v>
      </c>
      <c r="CP181" s="33">
        <v>405.99502699525738</v>
      </c>
      <c r="CQ181" s="33">
        <v>152.37814324902911</v>
      </c>
      <c r="CR181" s="33">
        <v>1507.0128502564312</v>
      </c>
      <c r="CS181" s="33">
        <v>19261.439441799139</v>
      </c>
      <c r="CT181" s="33">
        <v>8724.2463820233552</v>
      </c>
      <c r="CU181" s="33">
        <v>2343.6988660024308</v>
      </c>
      <c r="CV181" s="33">
        <v>3277.4891648196713</v>
      </c>
      <c r="CW181" s="33">
        <v>5207.8593462083818</v>
      </c>
      <c r="CX181" s="33">
        <v>6254.1965494695705</v>
      </c>
      <c r="CY181" s="33">
        <v>4003.3191386994058</v>
      </c>
      <c r="CZ181" s="33">
        <v>219.15357613671628</v>
      </c>
      <c r="DA181" s="33">
        <v>2420.1433844812905</v>
      </c>
      <c r="DB181" s="33">
        <v>1021.7147899969393</v>
      </c>
      <c r="DC181" s="33">
        <v>9455.3556469088999</v>
      </c>
      <c r="DD181" s="33">
        <v>4668.1707656516292</v>
      </c>
      <c r="DE181" s="33">
        <v>224.61052478409292</v>
      </c>
      <c r="DF181" s="33">
        <v>0</v>
      </c>
      <c r="DG181" s="33">
        <v>1865.793074238843</v>
      </c>
      <c r="DH181" s="33">
        <v>412.15567546829556</v>
      </c>
      <c r="DI181" s="33">
        <v>41.973837123496942</v>
      </c>
      <c r="DJ181" s="33">
        <v>1016.8547901780189</v>
      </c>
      <c r="DK181" s="33">
        <v>446.52015430869528</v>
      </c>
      <c r="DL181" s="33">
        <v>1536.3973207942215</v>
      </c>
      <c r="DM181" s="33">
        <v>975.91351623711637</v>
      </c>
      <c r="DN181" s="33">
        <v>246.24604750607202</v>
      </c>
      <c r="DO181" s="33">
        <v>0</v>
      </c>
      <c r="DP181" s="69">
        <f t="shared" si="5"/>
        <v>3944227.2636352284</v>
      </c>
      <c r="DQ181" s="33">
        <v>23559.898353272842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14705458.774115585</v>
      </c>
      <c r="GG181" s="44">
        <f t="shared" si="4"/>
        <v>18673245.936104085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5264.6584131494319</v>
      </c>
      <c r="D182" s="33">
        <v>338.99513079540435</v>
      </c>
      <c r="E182" s="33">
        <v>985.60889230328792</v>
      </c>
      <c r="F182" s="33">
        <v>17130.307800739774</v>
      </c>
      <c r="G182" s="33">
        <v>1589.3327154662727</v>
      </c>
      <c r="H182" s="33">
        <v>24416.128093209154</v>
      </c>
      <c r="I182" s="33">
        <v>150078.97281770629</v>
      </c>
      <c r="J182" s="33">
        <v>2289.0164521580896</v>
      </c>
      <c r="K182" s="33">
        <v>3021.602508312033</v>
      </c>
      <c r="L182" s="33">
        <v>4908.8890302761847</v>
      </c>
      <c r="M182" s="33">
        <v>16890.068493831775</v>
      </c>
      <c r="N182" s="33">
        <v>2974.0642476492203</v>
      </c>
      <c r="O182" s="33">
        <v>2611.130656929719</v>
      </c>
      <c r="P182" s="33">
        <v>4517.1477714254042</v>
      </c>
      <c r="Q182" s="33">
        <v>2644.1832129528643</v>
      </c>
      <c r="R182" s="33">
        <v>137.88180422085358</v>
      </c>
      <c r="S182" s="33">
        <v>10355.502799668402</v>
      </c>
      <c r="T182" s="33">
        <v>2056.7252588411798</v>
      </c>
      <c r="U182" s="33">
        <v>4752.6403813983607</v>
      </c>
      <c r="V182" s="33">
        <v>72660.058335625188</v>
      </c>
      <c r="W182" s="33">
        <v>15446.440957868597</v>
      </c>
      <c r="X182" s="33">
        <v>22701.710398560739</v>
      </c>
      <c r="Y182" s="33">
        <v>120021.64420041574</v>
      </c>
      <c r="Z182" s="33">
        <v>11489.692540975233</v>
      </c>
      <c r="AA182" s="33">
        <v>4521.9128471158574</v>
      </c>
      <c r="AB182" s="33">
        <v>6000.6204795721133</v>
      </c>
      <c r="AC182" s="33">
        <v>3740.8907199568798</v>
      </c>
      <c r="AD182" s="33">
        <v>18111.346665689452</v>
      </c>
      <c r="AE182" s="33">
        <v>51982.133439341007</v>
      </c>
      <c r="AF182" s="33">
        <v>55838.699024665526</v>
      </c>
      <c r="AG182" s="33">
        <v>59897.281647602606</v>
      </c>
      <c r="AH182" s="33">
        <v>26970.156462526578</v>
      </c>
      <c r="AI182" s="33">
        <v>5778.2381821834088</v>
      </c>
      <c r="AJ182" s="33">
        <v>126462.26244143472</v>
      </c>
      <c r="AK182" s="33">
        <v>69614.796063431728</v>
      </c>
      <c r="AL182" s="33">
        <v>11849.749472839165</v>
      </c>
      <c r="AM182" s="33">
        <v>10108.868358147713</v>
      </c>
      <c r="AN182" s="33">
        <v>9445.6537084267693</v>
      </c>
      <c r="AO182" s="33">
        <v>47915.660183528184</v>
      </c>
      <c r="AP182" s="33">
        <v>5975.3537792438665</v>
      </c>
      <c r="AQ182" s="33">
        <v>12667.694305057723</v>
      </c>
      <c r="AR182" s="33">
        <v>6457.6296318373452</v>
      </c>
      <c r="AS182" s="33">
        <v>346.3187615481711</v>
      </c>
      <c r="AT182" s="33">
        <v>5104.8481523730761</v>
      </c>
      <c r="AU182" s="33">
        <v>12165.229605987301</v>
      </c>
      <c r="AV182" s="33">
        <v>9295.4301099970235</v>
      </c>
      <c r="AW182" s="33">
        <v>35867.010796440845</v>
      </c>
      <c r="AX182" s="33">
        <v>11847.559974400549</v>
      </c>
      <c r="AY182" s="33">
        <v>42508.252450012507</v>
      </c>
      <c r="AZ182" s="33">
        <v>12426.429895214304</v>
      </c>
      <c r="BA182" s="33">
        <v>252.13357182515455</v>
      </c>
      <c r="BB182" s="33">
        <v>70553.014507645319</v>
      </c>
      <c r="BC182" s="33">
        <v>3003.2148199581497</v>
      </c>
      <c r="BD182" s="33">
        <v>511751.64569291711</v>
      </c>
      <c r="BE182" s="33">
        <v>177301.27758703445</v>
      </c>
      <c r="BF182" s="33">
        <v>3872.8750611826663</v>
      </c>
      <c r="BG182" s="33">
        <v>6299.2524083169164</v>
      </c>
      <c r="BH182" s="33">
        <v>14370.450217957792</v>
      </c>
      <c r="BI182" s="33">
        <v>108898.08221227863</v>
      </c>
      <c r="BJ182" s="33">
        <v>1491.3154136169533</v>
      </c>
      <c r="BK182" s="33">
        <v>453667.65668110334</v>
      </c>
      <c r="BL182" s="33">
        <v>90492.603097130428</v>
      </c>
      <c r="BM182" s="33">
        <v>6781.9732464351991</v>
      </c>
      <c r="BN182" s="33">
        <v>11748.841246322911</v>
      </c>
      <c r="BO182" s="33">
        <v>16690.630240265138</v>
      </c>
      <c r="BP182" s="33">
        <v>694.69983731820128</v>
      </c>
      <c r="BQ182" s="33">
        <v>11712.698332376893</v>
      </c>
      <c r="BR182" s="33">
        <v>7088.09335526826</v>
      </c>
      <c r="BS182" s="33">
        <v>115489.5905379638</v>
      </c>
      <c r="BT182" s="33">
        <v>92982.488765872025</v>
      </c>
      <c r="BU182" s="33">
        <v>17550.864931100667</v>
      </c>
      <c r="BV182" s="33">
        <v>9041.5025317735417</v>
      </c>
      <c r="BW182" s="33">
        <v>14747.220939513058</v>
      </c>
      <c r="BX182" s="33">
        <v>4841.7773559103944</v>
      </c>
      <c r="BY182" s="33">
        <v>5225.267317757829</v>
      </c>
      <c r="BZ182" s="33">
        <v>11448.685665585946</v>
      </c>
      <c r="CA182" s="33">
        <v>13770.414644875846</v>
      </c>
      <c r="CB182" s="33">
        <v>342.32183251989483</v>
      </c>
      <c r="CC182" s="33">
        <v>80.094573936718803</v>
      </c>
      <c r="CD182" s="33">
        <v>27183.496123497447</v>
      </c>
      <c r="CE182" s="33">
        <v>67247.988672375039</v>
      </c>
      <c r="CF182" s="33">
        <v>121110.35242190443</v>
      </c>
      <c r="CG182" s="33">
        <v>392083.87578820135</v>
      </c>
      <c r="CH182" s="33">
        <v>22451.951513762655</v>
      </c>
      <c r="CI182" s="33">
        <v>1075.7064290674518</v>
      </c>
      <c r="CJ182" s="33">
        <v>52312.822233274805</v>
      </c>
      <c r="CK182" s="33">
        <v>77900.657249974029</v>
      </c>
      <c r="CL182" s="33">
        <v>1029.769459910231</v>
      </c>
      <c r="CM182" s="33">
        <v>134062.93142469684</v>
      </c>
      <c r="CN182" s="33">
        <v>48134.74362197255</v>
      </c>
      <c r="CO182" s="33">
        <v>4039621.7906043995</v>
      </c>
      <c r="CP182" s="33">
        <v>18225.461364027055</v>
      </c>
      <c r="CQ182" s="33">
        <v>5320.2223795557884</v>
      </c>
      <c r="CR182" s="33">
        <v>87515.171908782824</v>
      </c>
      <c r="CS182" s="33">
        <v>457773.32220649731</v>
      </c>
      <c r="CT182" s="33">
        <v>242889.12187533887</v>
      </c>
      <c r="CU182" s="33">
        <v>8631.0097043898058</v>
      </c>
      <c r="CV182" s="33">
        <v>10540.92575097105</v>
      </c>
      <c r="CW182" s="33">
        <v>20668.107873862464</v>
      </c>
      <c r="CX182" s="33">
        <v>46194.993756410615</v>
      </c>
      <c r="CY182" s="33">
        <v>3838.8961230653276</v>
      </c>
      <c r="CZ182" s="33">
        <v>7641.5200458285199</v>
      </c>
      <c r="DA182" s="33">
        <v>46224.325761993627</v>
      </c>
      <c r="DB182" s="33">
        <v>5800.3528648722768</v>
      </c>
      <c r="DC182" s="33">
        <v>14529.846694203885</v>
      </c>
      <c r="DD182" s="33">
        <v>6953.8190096675116</v>
      </c>
      <c r="DE182" s="33">
        <v>7735.5170170207684</v>
      </c>
      <c r="DF182" s="33">
        <v>3454.404991574715</v>
      </c>
      <c r="DG182" s="33">
        <v>14030.516331866671</v>
      </c>
      <c r="DH182" s="33">
        <v>12905.652576080014</v>
      </c>
      <c r="DI182" s="33">
        <v>12010.936257087958</v>
      </c>
      <c r="DJ182" s="33">
        <v>6880.4533739599401</v>
      </c>
      <c r="DK182" s="33">
        <v>6239.3874509379521</v>
      </c>
      <c r="DL182" s="33">
        <v>53452.810854186573</v>
      </c>
      <c r="DM182" s="33">
        <v>7524.0364510178524</v>
      </c>
      <c r="DN182" s="33">
        <v>10595.62405308929</v>
      </c>
      <c r="DO182" s="33">
        <v>0</v>
      </c>
      <c r="DP182" s="69">
        <f t="shared" si="5"/>
        <v>9046165.6389181372</v>
      </c>
      <c r="DQ182" s="33">
        <v>387263.8087065476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1764360.6251512279</v>
      </c>
      <c r="GG182" s="44">
        <f t="shared" si="4"/>
        <v>11197790.072775913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2954.3565074871503</v>
      </c>
      <c r="G183" s="33">
        <v>0</v>
      </c>
      <c r="H183" s="33">
        <v>245.57969495092823</v>
      </c>
      <c r="I183" s="33">
        <v>91321.082756586591</v>
      </c>
      <c r="J183" s="33">
        <v>3352.5965451360694</v>
      </c>
      <c r="K183" s="33">
        <v>18472.740338129537</v>
      </c>
      <c r="L183" s="33">
        <v>8363.0030225906012</v>
      </c>
      <c r="M183" s="33">
        <v>20049.938183443111</v>
      </c>
      <c r="N183" s="33">
        <v>8577.0694146555725</v>
      </c>
      <c r="O183" s="33">
        <v>3870.9722095189895</v>
      </c>
      <c r="P183" s="33">
        <v>8163.2974062667108</v>
      </c>
      <c r="Q183" s="33">
        <v>4317.1126895795933</v>
      </c>
      <c r="R183" s="33">
        <v>189.72789830730031</v>
      </c>
      <c r="S183" s="33">
        <v>6170.4498671286037</v>
      </c>
      <c r="T183" s="33">
        <v>12571.976627939019</v>
      </c>
      <c r="U183" s="33">
        <v>31415.619918144377</v>
      </c>
      <c r="V183" s="33">
        <v>5480.9672246978353</v>
      </c>
      <c r="W183" s="33">
        <v>23328.572325661586</v>
      </c>
      <c r="X183" s="33">
        <v>14276.160792275507</v>
      </c>
      <c r="Y183" s="33">
        <v>34903.745600786584</v>
      </c>
      <c r="Z183" s="33">
        <v>19365.796074619611</v>
      </c>
      <c r="AA183" s="33">
        <v>1775.0094619999388</v>
      </c>
      <c r="AB183" s="33">
        <v>11280.501911423049</v>
      </c>
      <c r="AC183" s="33">
        <v>884.42514761144844</v>
      </c>
      <c r="AD183" s="33">
        <v>19399.231065883054</v>
      </c>
      <c r="AE183" s="33">
        <v>3024.8741781645931</v>
      </c>
      <c r="AF183" s="33">
        <v>9308.6006949852126</v>
      </c>
      <c r="AG183" s="33">
        <v>3243.2150701594055</v>
      </c>
      <c r="AH183" s="33">
        <v>2796.5085236715813</v>
      </c>
      <c r="AI183" s="33">
        <v>359.29014096539902</v>
      </c>
      <c r="AJ183" s="33">
        <v>33084.286572254045</v>
      </c>
      <c r="AK183" s="33">
        <v>14961.635475143736</v>
      </c>
      <c r="AL183" s="33">
        <v>1937.8839711733242</v>
      </c>
      <c r="AM183" s="33">
        <v>894.87098537132908</v>
      </c>
      <c r="AN183" s="33">
        <v>10122.275979968003</v>
      </c>
      <c r="AO183" s="33">
        <v>8134.3705857020595</v>
      </c>
      <c r="AP183" s="33">
        <v>178.3520622321802</v>
      </c>
      <c r="AQ183" s="33">
        <v>9512.069259154543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10787.042389506552</v>
      </c>
      <c r="AX183" s="33">
        <v>9617.6505392071867</v>
      </c>
      <c r="AY183" s="33">
        <v>5810.5937161650327</v>
      </c>
      <c r="AZ183" s="33">
        <v>20159.608283391986</v>
      </c>
      <c r="BA183" s="33">
        <v>0</v>
      </c>
      <c r="BB183" s="33">
        <v>90924.411465330253</v>
      </c>
      <c r="BC183" s="33">
        <v>631.79664565245673</v>
      </c>
      <c r="BD183" s="33">
        <v>2324190.5386167518</v>
      </c>
      <c r="BE183" s="33">
        <v>210822.25280507104</v>
      </c>
      <c r="BF183" s="33">
        <v>0</v>
      </c>
      <c r="BG183" s="33">
        <v>0</v>
      </c>
      <c r="BH183" s="33">
        <v>354941.32939122786</v>
      </c>
      <c r="BI183" s="33">
        <v>107405.84677500027</v>
      </c>
      <c r="BJ183" s="33">
        <v>939.76106429749382</v>
      </c>
      <c r="BK183" s="33">
        <v>62906.57427046205</v>
      </c>
      <c r="BL183" s="33">
        <v>23530.759151946422</v>
      </c>
      <c r="BM183" s="33">
        <v>0</v>
      </c>
      <c r="BN183" s="33">
        <v>0</v>
      </c>
      <c r="BO183" s="33">
        <v>26353.463234046376</v>
      </c>
      <c r="BP183" s="33">
        <v>0</v>
      </c>
      <c r="BQ183" s="33">
        <v>0</v>
      </c>
      <c r="BR183" s="33">
        <v>9.5315171659765774</v>
      </c>
      <c r="BS183" s="33">
        <v>73252.099277288304</v>
      </c>
      <c r="BT183" s="33">
        <v>1.5263549568765717</v>
      </c>
      <c r="BU183" s="33">
        <v>0</v>
      </c>
      <c r="BV183" s="33">
        <v>0</v>
      </c>
      <c r="BW183" s="33">
        <v>1.4867074315849249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0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3.2240649306212483</v>
      </c>
      <c r="CN183" s="33">
        <v>0</v>
      </c>
      <c r="CO183" s="33">
        <v>366.4371149213365</v>
      </c>
      <c r="CP183" s="33">
        <v>0</v>
      </c>
      <c r="CQ183" s="33">
        <v>1985.938787038473</v>
      </c>
      <c r="CR183" s="33">
        <v>2.2241691039020917</v>
      </c>
      <c r="CS183" s="33">
        <v>14719.931415469699</v>
      </c>
      <c r="CT183" s="33">
        <v>11656.161871835402</v>
      </c>
      <c r="CU183" s="33">
        <v>779.46546914908413</v>
      </c>
      <c r="CV183" s="33">
        <v>499.18475310147676</v>
      </c>
      <c r="CW183" s="33">
        <v>579.10386403543521</v>
      </c>
      <c r="CX183" s="33">
        <v>875.48196169859432</v>
      </c>
      <c r="CY183" s="33">
        <v>221.18544606481998</v>
      </c>
      <c r="CZ183" s="33">
        <v>0</v>
      </c>
      <c r="DA183" s="33">
        <v>1780.6397125032281</v>
      </c>
      <c r="DB183" s="33">
        <v>0</v>
      </c>
      <c r="DC183" s="33">
        <v>1388.5075583546866</v>
      </c>
      <c r="DD183" s="33">
        <v>641.3659132694994</v>
      </c>
      <c r="DE183" s="33">
        <v>0</v>
      </c>
      <c r="DF183" s="33">
        <v>0</v>
      </c>
      <c r="DG183" s="33">
        <v>95.152902484818824</v>
      </c>
      <c r="DH183" s="33">
        <v>0</v>
      </c>
      <c r="DI183" s="33">
        <v>0</v>
      </c>
      <c r="DJ183" s="33">
        <v>38.40906833154402</v>
      </c>
      <c r="DK183" s="33">
        <v>22.301631033813248</v>
      </c>
      <c r="DL183" s="33">
        <v>40.035151093567599</v>
      </c>
      <c r="DM183" s="33">
        <v>5064.6517752416103</v>
      </c>
      <c r="DN183" s="33">
        <v>0</v>
      </c>
      <c r="DO183" s="33">
        <v>0</v>
      </c>
      <c r="DP183" s="69">
        <f t="shared" si="5"/>
        <v>3811333.8410183312</v>
      </c>
      <c r="DQ183" s="33">
        <v>117168.90275402757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3928502.7437723586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1173.2409672971546</v>
      </c>
      <c r="D184" s="33">
        <v>62.392439019837852</v>
      </c>
      <c r="E184" s="33">
        <v>74.796550720649662</v>
      </c>
      <c r="F184" s="33">
        <v>32.219556908285448</v>
      </c>
      <c r="G184" s="33">
        <v>54.137566989095831</v>
      </c>
      <c r="H184" s="33">
        <v>37.213870291633079</v>
      </c>
      <c r="I184" s="33">
        <v>1073.59842095555</v>
      </c>
      <c r="J184" s="33">
        <v>228.98253455234905</v>
      </c>
      <c r="K184" s="33">
        <v>317.65113105474359</v>
      </c>
      <c r="L184" s="33">
        <v>788.97784226717954</v>
      </c>
      <c r="M184" s="33">
        <v>1939.9959386161868</v>
      </c>
      <c r="N184" s="33">
        <v>532.78612949136561</v>
      </c>
      <c r="O184" s="33">
        <v>117.97729974603294</v>
      </c>
      <c r="P184" s="33">
        <v>239.53433659512618</v>
      </c>
      <c r="Q184" s="33">
        <v>80.43234120643568</v>
      </c>
      <c r="R184" s="33">
        <v>2.7078782556241658</v>
      </c>
      <c r="S184" s="33">
        <v>828.50459032796221</v>
      </c>
      <c r="T184" s="33">
        <v>419.76694788563253</v>
      </c>
      <c r="U184" s="33">
        <v>3519.960624578373</v>
      </c>
      <c r="V184" s="33">
        <v>1756.8528470970355</v>
      </c>
      <c r="W184" s="33">
        <v>664.51730100388511</v>
      </c>
      <c r="X184" s="33">
        <v>1137.2105238968541</v>
      </c>
      <c r="Y184" s="33">
        <v>2195.8297721316098</v>
      </c>
      <c r="Z184" s="33">
        <v>420.22511267647053</v>
      </c>
      <c r="AA184" s="33">
        <v>146.2365561016656</v>
      </c>
      <c r="AB184" s="33">
        <v>580.05366617827042</v>
      </c>
      <c r="AC184" s="33">
        <v>118.48256394619422</v>
      </c>
      <c r="AD184" s="33">
        <v>976.35522901224999</v>
      </c>
      <c r="AE184" s="33">
        <v>172.70358159173387</v>
      </c>
      <c r="AF184" s="33">
        <v>427.91021537283598</v>
      </c>
      <c r="AG184" s="33">
        <v>146.65985436344604</v>
      </c>
      <c r="AH184" s="33">
        <v>236.9610979929042</v>
      </c>
      <c r="AI184" s="33">
        <v>141.51156602571186</v>
      </c>
      <c r="AJ184" s="33">
        <v>1328.4045735691877</v>
      </c>
      <c r="AK184" s="33">
        <v>1197.2444017237083</v>
      </c>
      <c r="AL184" s="33">
        <v>231.95264214565341</v>
      </c>
      <c r="AM184" s="33">
        <v>118.25876582989476</v>
      </c>
      <c r="AN184" s="33">
        <v>1068.2613754097576</v>
      </c>
      <c r="AO184" s="33">
        <v>395.60080292385237</v>
      </c>
      <c r="AP184" s="33">
        <v>253.2554633661405</v>
      </c>
      <c r="AQ184" s="33">
        <v>485.45196542653321</v>
      </c>
      <c r="AR184" s="33">
        <v>326.72176131330008</v>
      </c>
      <c r="AS184" s="33">
        <v>58.161077336842482</v>
      </c>
      <c r="AT184" s="33">
        <v>2120.1568080312281</v>
      </c>
      <c r="AU184" s="33">
        <v>5728.1435361133972</v>
      </c>
      <c r="AV184" s="33">
        <v>1878.9686978479424</v>
      </c>
      <c r="AW184" s="33">
        <v>5022.4514274715721</v>
      </c>
      <c r="AX184" s="33">
        <v>1137.0243168334266</v>
      </c>
      <c r="AY184" s="33">
        <v>327.03005808743222</v>
      </c>
      <c r="AZ184" s="33">
        <v>1890.7920902942346</v>
      </c>
      <c r="BA184" s="33">
        <v>0</v>
      </c>
      <c r="BB184" s="33">
        <v>3875.1891302974127</v>
      </c>
      <c r="BC184" s="33">
        <v>625.57820011255785</v>
      </c>
      <c r="BD184" s="33">
        <v>46879.013641002835</v>
      </c>
      <c r="BE184" s="33">
        <v>18067.242339690809</v>
      </c>
      <c r="BF184" s="33">
        <v>1783.142265535346</v>
      </c>
      <c r="BG184" s="33">
        <v>803.07116065079913</v>
      </c>
      <c r="BH184" s="33">
        <v>2928.0104550987935</v>
      </c>
      <c r="BI184" s="33">
        <v>5393.9688124507311</v>
      </c>
      <c r="BJ184" s="33">
        <v>232.31201685779283</v>
      </c>
      <c r="BK184" s="33">
        <v>14466.476743507901</v>
      </c>
      <c r="BL184" s="33">
        <v>19956.549792236066</v>
      </c>
      <c r="BM184" s="33">
        <v>3408.2535005304981</v>
      </c>
      <c r="BN184" s="33">
        <v>3204.4566002116553</v>
      </c>
      <c r="BO184" s="33">
        <v>37403.058700666232</v>
      </c>
      <c r="BP184" s="33">
        <v>162.1643166119556</v>
      </c>
      <c r="BQ184" s="33">
        <v>3003.493337312374</v>
      </c>
      <c r="BR184" s="33">
        <v>1067.0028586071874</v>
      </c>
      <c r="BS184" s="33">
        <v>2394.2615364574071</v>
      </c>
      <c r="BT184" s="33">
        <v>20171.540495667912</v>
      </c>
      <c r="BU184" s="33">
        <v>1216.7426357768907</v>
      </c>
      <c r="BV184" s="33">
        <v>9261.43413235562</v>
      </c>
      <c r="BW184" s="33">
        <v>4437.921779660619</v>
      </c>
      <c r="BX184" s="33">
        <v>2302.8213389021685</v>
      </c>
      <c r="BY184" s="33">
        <v>338.69172301082892</v>
      </c>
      <c r="BZ184" s="33">
        <v>1037.3796455919846</v>
      </c>
      <c r="CA184" s="33">
        <v>8612.8166046420138</v>
      </c>
      <c r="CB184" s="33">
        <v>790.53895239032431</v>
      </c>
      <c r="CC184" s="33">
        <v>393.50743873993775</v>
      </c>
      <c r="CD184" s="33">
        <v>1745.3364114821136</v>
      </c>
      <c r="CE184" s="33">
        <v>4956.8775547939949</v>
      </c>
      <c r="CF184" s="33">
        <v>14880.788519344516</v>
      </c>
      <c r="CG184" s="33">
        <v>6305.0007901411755</v>
      </c>
      <c r="CH184" s="33">
        <v>8946.6125636745091</v>
      </c>
      <c r="CI184" s="33">
        <v>334.37790299208649</v>
      </c>
      <c r="CJ184" s="33">
        <v>6230.776069608939</v>
      </c>
      <c r="CK184" s="33">
        <v>8068.6677724233123</v>
      </c>
      <c r="CL184" s="33">
        <v>886.6110905916222</v>
      </c>
      <c r="CM184" s="33">
        <v>7056.7310931112797</v>
      </c>
      <c r="CN184" s="33">
        <v>5388.2230106401112</v>
      </c>
      <c r="CO184" s="33">
        <v>523.83403066498238</v>
      </c>
      <c r="CP184" s="33">
        <v>2083.4325622385863</v>
      </c>
      <c r="CQ184" s="33">
        <v>1641.424062116236</v>
      </c>
      <c r="CR184" s="33">
        <v>7466.428227948335</v>
      </c>
      <c r="CS184" s="33">
        <v>33702.692505213759</v>
      </c>
      <c r="CT184" s="33">
        <v>11662.338367134207</v>
      </c>
      <c r="CU184" s="33">
        <v>2485.1496384487832</v>
      </c>
      <c r="CV184" s="33">
        <v>2559.0123134639366</v>
      </c>
      <c r="CW184" s="33">
        <v>6107.0897510080522</v>
      </c>
      <c r="CX184" s="33">
        <v>10391.219065145106</v>
      </c>
      <c r="CY184" s="33">
        <v>1921.4357369715308</v>
      </c>
      <c r="CZ184" s="33">
        <v>1487.4567716883723</v>
      </c>
      <c r="DA184" s="33">
        <v>11093.127773977529</v>
      </c>
      <c r="DB184" s="33">
        <v>4240.4733144357388</v>
      </c>
      <c r="DC184" s="33">
        <v>20112.995058398981</v>
      </c>
      <c r="DD184" s="33">
        <v>8505.1156455484106</v>
      </c>
      <c r="DE184" s="33">
        <v>1488.1286464804427</v>
      </c>
      <c r="DF184" s="33">
        <v>0</v>
      </c>
      <c r="DG184" s="33">
        <v>2459.0576601217185</v>
      </c>
      <c r="DH184" s="33">
        <v>1499.4797658767427</v>
      </c>
      <c r="DI184" s="33">
        <v>153.82027260623511</v>
      </c>
      <c r="DJ184" s="33">
        <v>1702.3455869152172</v>
      </c>
      <c r="DK184" s="33">
        <v>825.13190415041504</v>
      </c>
      <c r="DL184" s="33">
        <v>3660.6984197178672</v>
      </c>
      <c r="DM184" s="33">
        <v>1196.2166448445882</v>
      </c>
      <c r="DN184" s="33">
        <v>2412.8868808333341</v>
      </c>
      <c r="DO184" s="33">
        <v>0</v>
      </c>
      <c r="DP184" s="69">
        <f t="shared" si="5"/>
        <v>464611.90015720349</v>
      </c>
      <c r="DQ184" s="33">
        <v>6500.1567249366362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471112.05688214011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3712.1597739177973</v>
      </c>
      <c r="D185" s="33">
        <v>432.70155787330481</v>
      </c>
      <c r="E185" s="33">
        <v>646.74977777810398</v>
      </c>
      <c r="F185" s="33">
        <v>227.87004328703441</v>
      </c>
      <c r="G185" s="33">
        <v>929.9164019305681</v>
      </c>
      <c r="H185" s="33">
        <v>1033.2313981582449</v>
      </c>
      <c r="I185" s="33">
        <v>2688.1924659860151</v>
      </c>
      <c r="J185" s="33">
        <v>2312.032732914784</v>
      </c>
      <c r="K185" s="33">
        <v>171.98596998341384</v>
      </c>
      <c r="L185" s="33">
        <v>2269.651058586775</v>
      </c>
      <c r="M185" s="33">
        <v>9196.0230667407632</v>
      </c>
      <c r="N185" s="33">
        <v>620.64458621563062</v>
      </c>
      <c r="O185" s="33">
        <v>810.91103230669057</v>
      </c>
      <c r="P185" s="33">
        <v>1029.5095191521004</v>
      </c>
      <c r="Q185" s="33">
        <v>291.87247267574793</v>
      </c>
      <c r="R185" s="33">
        <v>119.09215964012998</v>
      </c>
      <c r="S185" s="33">
        <v>394.93400004262907</v>
      </c>
      <c r="T185" s="33">
        <v>2255.0726708761758</v>
      </c>
      <c r="U185" s="33">
        <v>900.33357505473509</v>
      </c>
      <c r="V185" s="33">
        <v>25.298336922038857</v>
      </c>
      <c r="W185" s="33">
        <v>10087.227463272369</v>
      </c>
      <c r="X185" s="33">
        <v>17762.192207994958</v>
      </c>
      <c r="Y185" s="33">
        <v>39726.863830430164</v>
      </c>
      <c r="Z185" s="33">
        <v>6760.7095259859852</v>
      </c>
      <c r="AA185" s="33">
        <v>1320.5841510740281</v>
      </c>
      <c r="AB185" s="33">
        <v>5167.449534045666</v>
      </c>
      <c r="AC185" s="33">
        <v>1770.2432435596065</v>
      </c>
      <c r="AD185" s="33">
        <v>13228.677500574182</v>
      </c>
      <c r="AE185" s="33">
        <v>1796.2655589053979</v>
      </c>
      <c r="AF185" s="33">
        <v>2124.860556229517</v>
      </c>
      <c r="AG185" s="33">
        <v>868.72509195083126</v>
      </c>
      <c r="AH185" s="33">
        <v>680.3694321565049</v>
      </c>
      <c r="AI185" s="33">
        <v>1424.6195133231552</v>
      </c>
      <c r="AJ185" s="33">
        <v>10661.209161366232</v>
      </c>
      <c r="AK185" s="33">
        <v>10513.637469892063</v>
      </c>
      <c r="AL185" s="33">
        <v>1948.4349886783098</v>
      </c>
      <c r="AM185" s="33">
        <v>657.91730852477485</v>
      </c>
      <c r="AN185" s="33">
        <v>4249.5520199617276</v>
      </c>
      <c r="AO185" s="33">
        <v>1515.3918968627256</v>
      </c>
      <c r="AP185" s="33">
        <v>26313.241115331035</v>
      </c>
      <c r="AQ185" s="33">
        <v>2191.1969327283464</v>
      </c>
      <c r="AR185" s="33">
        <v>773.39568811085303</v>
      </c>
      <c r="AS185" s="33">
        <v>640.63074129202926</v>
      </c>
      <c r="AT185" s="33">
        <v>89.887575279126793</v>
      </c>
      <c r="AU185" s="33">
        <v>10.821576919192079</v>
      </c>
      <c r="AV185" s="33">
        <v>13.752169634278214</v>
      </c>
      <c r="AW185" s="33">
        <v>105.82709107559072</v>
      </c>
      <c r="AX185" s="33">
        <v>7518.44781255213</v>
      </c>
      <c r="AY185" s="33">
        <v>0</v>
      </c>
      <c r="AZ185" s="33">
        <v>0</v>
      </c>
      <c r="BA185" s="33">
        <v>0</v>
      </c>
      <c r="BB185" s="33">
        <v>218.00319636534584</v>
      </c>
      <c r="BC185" s="33">
        <v>0</v>
      </c>
      <c r="BD185" s="33">
        <v>61668.666620985467</v>
      </c>
      <c r="BE185" s="33">
        <v>4073.6785475408196</v>
      </c>
      <c r="BF185" s="33">
        <v>93.528816756026799</v>
      </c>
      <c r="BG185" s="33">
        <v>7.4810413924253103</v>
      </c>
      <c r="BH185" s="33">
        <v>223.84844558432829</v>
      </c>
      <c r="BI185" s="33">
        <v>89.346872338141978</v>
      </c>
      <c r="BJ185" s="33">
        <v>42.69840301117307</v>
      </c>
      <c r="BK185" s="33">
        <v>92.365262799421842</v>
      </c>
      <c r="BL185" s="33">
        <v>13.269812324943361</v>
      </c>
      <c r="BM185" s="33">
        <v>4517.3302841522591</v>
      </c>
      <c r="BN185" s="33">
        <v>4693.3002030172784</v>
      </c>
      <c r="BO185" s="33">
        <v>7653.0929896862835</v>
      </c>
      <c r="BP185" s="33">
        <v>7.0448159199226064</v>
      </c>
      <c r="BQ185" s="33">
        <v>3412.1935891827566</v>
      </c>
      <c r="BR185" s="33">
        <v>51389.931085349999</v>
      </c>
      <c r="BS185" s="33">
        <v>27119.35724057183</v>
      </c>
      <c r="BT185" s="33">
        <v>8229.463859716263</v>
      </c>
      <c r="BU185" s="33">
        <v>554.58966151750258</v>
      </c>
      <c r="BV185" s="33">
        <v>2666.9372478154692</v>
      </c>
      <c r="BW185" s="33">
        <v>8015.7010812453391</v>
      </c>
      <c r="BX185" s="33">
        <v>326.90979611501342</v>
      </c>
      <c r="BY185" s="33">
        <v>4183.4639808761103</v>
      </c>
      <c r="BZ185" s="33">
        <v>311.83925070021564</v>
      </c>
      <c r="CA185" s="33">
        <v>707.51004017571495</v>
      </c>
      <c r="CB185" s="33">
        <v>69.281407714608719</v>
      </c>
      <c r="CC185" s="33">
        <v>0</v>
      </c>
      <c r="CD185" s="33">
        <v>93.452566925188165</v>
      </c>
      <c r="CE185" s="33">
        <v>334.88439157875263</v>
      </c>
      <c r="CF185" s="33">
        <v>351.93800384419666</v>
      </c>
      <c r="CG185" s="33">
        <v>1724.9448458711158</v>
      </c>
      <c r="CH185" s="33">
        <v>3945.2641686107963</v>
      </c>
      <c r="CI185" s="33">
        <v>0</v>
      </c>
      <c r="CJ185" s="33">
        <v>819.87055685942278</v>
      </c>
      <c r="CK185" s="33">
        <v>110.00557588883269</v>
      </c>
      <c r="CL185" s="33">
        <v>6.9808876024739597</v>
      </c>
      <c r="CM185" s="33">
        <v>17382.801889162212</v>
      </c>
      <c r="CN185" s="33">
        <v>101.52023673004805</v>
      </c>
      <c r="CO185" s="33">
        <v>5.338408904061211</v>
      </c>
      <c r="CP185" s="33">
        <v>15.142659676589382</v>
      </c>
      <c r="CQ185" s="33">
        <v>1287.8144417780347</v>
      </c>
      <c r="CR185" s="33">
        <v>11991.78420196259</v>
      </c>
      <c r="CS185" s="33">
        <v>2235.2544947515989</v>
      </c>
      <c r="CT185" s="33">
        <v>0</v>
      </c>
      <c r="CU185" s="33">
        <v>96.900951682724866</v>
      </c>
      <c r="CV185" s="33">
        <v>0</v>
      </c>
      <c r="CW185" s="33">
        <v>2.7520689874730504</v>
      </c>
      <c r="CX185" s="33">
        <v>6.2335383080862821</v>
      </c>
      <c r="CY185" s="33">
        <v>0</v>
      </c>
      <c r="CZ185" s="33">
        <v>21.696853289933024</v>
      </c>
      <c r="DA185" s="33">
        <v>0</v>
      </c>
      <c r="DB185" s="33">
        <v>0</v>
      </c>
      <c r="DC185" s="33">
        <v>1.2414626360960315</v>
      </c>
      <c r="DD185" s="33">
        <v>7.834909382656126</v>
      </c>
      <c r="DE185" s="33">
        <v>2555.1512604319487</v>
      </c>
      <c r="DF185" s="33">
        <v>5.5799623363228426</v>
      </c>
      <c r="DG185" s="33">
        <v>0</v>
      </c>
      <c r="DH185" s="33">
        <v>968.57221238470379</v>
      </c>
      <c r="DI185" s="33">
        <v>39.814543513129472</v>
      </c>
      <c r="DJ185" s="33">
        <v>0</v>
      </c>
      <c r="DK185" s="33">
        <v>37.421007891745496</v>
      </c>
      <c r="DL185" s="33">
        <v>297.66820732071119</v>
      </c>
      <c r="DM185" s="33">
        <v>76.276382311261543</v>
      </c>
      <c r="DN185" s="33">
        <v>50.693795022444192</v>
      </c>
      <c r="DO185" s="33">
        <v>0</v>
      </c>
      <c r="DP185" s="69">
        <f t="shared" si="5"/>
        <v>434945.98179625324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3380.1229879766106</v>
      </c>
      <c r="GG185" s="44">
        <f t="shared" si="4"/>
        <v>438326.10478422983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209.21470855487223</v>
      </c>
      <c r="D186" s="33">
        <v>24.386754839942444</v>
      </c>
      <c r="E186" s="33">
        <v>36.450361655688695</v>
      </c>
      <c r="F186" s="33">
        <v>12.842595040147911</v>
      </c>
      <c r="G186" s="33">
        <v>52.409415172735493</v>
      </c>
      <c r="H186" s="33">
        <v>58.232193393659578</v>
      </c>
      <c r="I186" s="33">
        <v>151.50463276452751</v>
      </c>
      <c r="J186" s="33">
        <v>130.30453532326948</v>
      </c>
      <c r="K186" s="33">
        <v>9.6930080538079029</v>
      </c>
      <c r="L186" s="33">
        <v>127.91593402843777</v>
      </c>
      <c r="M186" s="33">
        <v>518.28137875152117</v>
      </c>
      <c r="N186" s="33">
        <v>34.979091453335123</v>
      </c>
      <c r="O186" s="33">
        <v>45.70237425662372</v>
      </c>
      <c r="P186" s="33">
        <v>58.022430908611767</v>
      </c>
      <c r="Q186" s="33">
        <v>16.4497291941342</v>
      </c>
      <c r="R186" s="33">
        <v>6.7119593207722881</v>
      </c>
      <c r="S186" s="33">
        <v>22.258201895799715</v>
      </c>
      <c r="T186" s="33">
        <v>127.09430637180969</v>
      </c>
      <c r="U186" s="33">
        <v>50.742165741547545</v>
      </c>
      <c r="V186" s="33">
        <v>1.4257964972438362</v>
      </c>
      <c r="W186" s="33">
        <v>568.5090304256837</v>
      </c>
      <c r="X186" s="33">
        <v>1001.0646341790723</v>
      </c>
      <c r="Y186" s="33">
        <v>2238.9780464858136</v>
      </c>
      <c r="Z186" s="33">
        <v>381.02882398580402</v>
      </c>
      <c r="AA186" s="33">
        <v>74.427192016453958</v>
      </c>
      <c r="AB186" s="33">
        <v>291.23381375806969</v>
      </c>
      <c r="AC186" s="33">
        <v>99.769661552492238</v>
      </c>
      <c r="AD186" s="33">
        <v>745.55894045693924</v>
      </c>
      <c r="AE186" s="33">
        <v>101.23626090504298</v>
      </c>
      <c r="AF186" s="33">
        <v>119.7556433628727</v>
      </c>
      <c r="AG186" s="33">
        <v>48.96073391123992</v>
      </c>
      <c r="AH186" s="33">
        <v>38.345141676926936</v>
      </c>
      <c r="AI186" s="33">
        <v>80.290551709450241</v>
      </c>
      <c r="AJ186" s="33">
        <v>600.85823439213959</v>
      </c>
      <c r="AK186" s="33">
        <v>592.54119786810691</v>
      </c>
      <c r="AL186" s="33">
        <v>109.81242271914</v>
      </c>
      <c r="AM186" s="33">
        <v>37.079773717243761</v>
      </c>
      <c r="AN186" s="33">
        <v>239.50175679177249</v>
      </c>
      <c r="AO186" s="33">
        <v>85.40641927002649</v>
      </c>
      <c r="AP186" s="33">
        <v>1482.9957238796287</v>
      </c>
      <c r="AQ186" s="33">
        <v>123.49431478895244</v>
      </c>
      <c r="AR186" s="33">
        <v>43.588035898287266</v>
      </c>
      <c r="AS186" s="33">
        <v>36.105501120384048</v>
      </c>
      <c r="AT186" s="33">
        <v>5.0659999363019814</v>
      </c>
      <c r="AU186" s="33">
        <v>0</v>
      </c>
      <c r="AV186" s="33">
        <v>0</v>
      </c>
      <c r="AW186" s="33">
        <v>5.9643403340350138</v>
      </c>
      <c r="AX186" s="33">
        <v>423.73441976825393</v>
      </c>
      <c r="AY186" s="33">
        <v>0</v>
      </c>
      <c r="AZ186" s="33">
        <v>0</v>
      </c>
      <c r="BA186" s="33">
        <v>0</v>
      </c>
      <c r="BB186" s="33">
        <v>12.286506500088059</v>
      </c>
      <c r="BC186" s="33">
        <v>0</v>
      </c>
      <c r="BD186" s="33">
        <v>3475.6025871322731</v>
      </c>
      <c r="BE186" s="33">
        <v>229.58965184047074</v>
      </c>
      <c r="BF186" s="33">
        <v>5.2712183570407634</v>
      </c>
      <c r="BG186" s="33">
        <v>0</v>
      </c>
      <c r="BH186" s="33">
        <v>12.615940627987264</v>
      </c>
      <c r="BI186" s="33">
        <v>5.0355267545948621</v>
      </c>
      <c r="BJ186" s="33">
        <v>2.4064519004930958</v>
      </c>
      <c r="BK186" s="33">
        <v>5.2056409380979565</v>
      </c>
      <c r="BL186" s="33">
        <v>0</v>
      </c>
      <c r="BM186" s="33">
        <v>254.59355103338322</v>
      </c>
      <c r="BN186" s="33">
        <v>264.51109163830029</v>
      </c>
      <c r="BO186" s="33">
        <v>431.32292705459622</v>
      </c>
      <c r="BP186" s="33">
        <v>0</v>
      </c>
      <c r="BQ186" s="33">
        <v>192.30882579718465</v>
      </c>
      <c r="BR186" s="33">
        <v>2896.3002967216994</v>
      </c>
      <c r="BS186" s="33">
        <v>1528.4278605534339</v>
      </c>
      <c r="BT186" s="33">
        <v>463.80678306750002</v>
      </c>
      <c r="BU186" s="33">
        <v>31.256282452377778</v>
      </c>
      <c r="BV186" s="33">
        <v>150.30670364895838</v>
      </c>
      <c r="BW186" s="33">
        <v>451.7592635313261</v>
      </c>
      <c r="BX186" s="33">
        <v>18.424408418945287</v>
      </c>
      <c r="BY186" s="33">
        <v>235.77707302057476</v>
      </c>
      <c r="BZ186" s="33">
        <v>17.575040463331028</v>
      </c>
      <c r="CA186" s="33">
        <v>39.874756916527147</v>
      </c>
      <c r="CB186" s="33">
        <v>3.9046513102616558</v>
      </c>
      <c r="CC186" s="33">
        <v>0</v>
      </c>
      <c r="CD186" s="33">
        <v>5.2669208072160139</v>
      </c>
      <c r="CE186" s="33">
        <v>18.873848285301719</v>
      </c>
      <c r="CF186" s="33">
        <v>19.834977853320602</v>
      </c>
      <c r="CG186" s="33">
        <v>97.216675784749214</v>
      </c>
      <c r="CH186" s="33">
        <v>222.35230794949234</v>
      </c>
      <c r="CI186" s="33">
        <v>0</v>
      </c>
      <c r="CJ186" s="33">
        <v>46.207326745808146</v>
      </c>
      <c r="CK186" s="33">
        <v>6.1998367259670255</v>
      </c>
      <c r="CL186" s="33">
        <v>0</v>
      </c>
      <c r="CM186" s="33">
        <v>979.68246320118828</v>
      </c>
      <c r="CN186" s="33">
        <v>5.7216089913830768</v>
      </c>
      <c r="CO186" s="33">
        <v>0</v>
      </c>
      <c r="CP186" s="33">
        <v>0</v>
      </c>
      <c r="CQ186" s="33">
        <v>72.580314296383875</v>
      </c>
      <c r="CR186" s="33">
        <v>675.84850590056578</v>
      </c>
      <c r="CS186" s="33">
        <v>125.97736793313452</v>
      </c>
      <c r="CT186" s="33">
        <v>0</v>
      </c>
      <c r="CU186" s="33">
        <v>5.4612693443544753</v>
      </c>
      <c r="CV186" s="33">
        <v>0</v>
      </c>
      <c r="CW186" s="33">
        <v>0</v>
      </c>
      <c r="CX186" s="33">
        <v>0</v>
      </c>
      <c r="CY186" s="33">
        <v>0</v>
      </c>
      <c r="CZ186" s="33">
        <v>1.2228193636214419</v>
      </c>
      <c r="DA186" s="33">
        <v>0</v>
      </c>
      <c r="DB186" s="33">
        <v>0</v>
      </c>
      <c r="DC186" s="33">
        <v>0</v>
      </c>
      <c r="DD186" s="33">
        <v>0</v>
      </c>
      <c r="DE186" s="33">
        <v>144.00652418597178</v>
      </c>
      <c r="DF186" s="33">
        <v>0</v>
      </c>
      <c r="DG186" s="33">
        <v>0</v>
      </c>
      <c r="DH186" s="33">
        <v>54.588046850926652</v>
      </c>
      <c r="DI186" s="33">
        <v>2.2439196114000879</v>
      </c>
      <c r="DJ186" s="33">
        <v>0</v>
      </c>
      <c r="DK186" s="33">
        <v>2.1090216307253362</v>
      </c>
      <c r="DL186" s="33">
        <v>16.776370370213741</v>
      </c>
      <c r="DM186" s="33">
        <v>4.2988831480247525</v>
      </c>
      <c r="DN186" s="33">
        <v>2.857066558847948</v>
      </c>
      <c r="DO186" s="33">
        <v>0</v>
      </c>
      <c r="DP186" s="69">
        <f t="shared" si="5"/>
        <v>24507.417303346658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190.50134934058846</v>
      </c>
      <c r="GG186" s="44">
        <f t="shared" si="4"/>
        <v>24697.918652687247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1750.4302571961766</v>
      </c>
      <c r="D187" s="33">
        <v>152.65302972795831</v>
      </c>
      <c r="E187" s="33">
        <v>241.40554130772989</v>
      </c>
      <c r="F187" s="33">
        <v>1014.027181335265</v>
      </c>
      <c r="G187" s="33">
        <v>275.47506574382959</v>
      </c>
      <c r="H187" s="33">
        <v>913.40789169046263</v>
      </c>
      <c r="I187" s="33">
        <v>1585.8700551619129</v>
      </c>
      <c r="J187" s="33">
        <v>1022.117504881901</v>
      </c>
      <c r="K187" s="33">
        <v>147.03451295330595</v>
      </c>
      <c r="L187" s="33">
        <v>1582.1230120631592</v>
      </c>
      <c r="M187" s="33">
        <v>3934.416948625676</v>
      </c>
      <c r="N187" s="33">
        <v>490.64015623557549</v>
      </c>
      <c r="O187" s="33">
        <v>805.85152548503766</v>
      </c>
      <c r="P187" s="33">
        <v>371.91940423503274</v>
      </c>
      <c r="Q187" s="33">
        <v>267.94671099492524</v>
      </c>
      <c r="R187" s="33">
        <v>44.780978669133788</v>
      </c>
      <c r="S187" s="33">
        <v>585.95073972581963</v>
      </c>
      <c r="T187" s="33">
        <v>919.85886274168865</v>
      </c>
      <c r="U187" s="33">
        <v>827.15787124196436</v>
      </c>
      <c r="V187" s="33">
        <v>239.03391083353716</v>
      </c>
      <c r="W187" s="33">
        <v>3996.3415571438463</v>
      </c>
      <c r="X187" s="33">
        <v>7501.8446421406525</v>
      </c>
      <c r="Y187" s="33">
        <v>16515.510964503883</v>
      </c>
      <c r="Z187" s="33">
        <v>2642.1038312298951</v>
      </c>
      <c r="AA187" s="33">
        <v>4893.956661997142</v>
      </c>
      <c r="AB187" s="33">
        <v>2265.3772503554314</v>
      </c>
      <c r="AC187" s="33">
        <v>583.53198184085136</v>
      </c>
      <c r="AD187" s="33">
        <v>6002.7514925064552</v>
      </c>
      <c r="AE187" s="33">
        <v>1214.2935094127797</v>
      </c>
      <c r="AF187" s="33">
        <v>3946.3718592407408</v>
      </c>
      <c r="AG187" s="33">
        <v>654.90386971072598</v>
      </c>
      <c r="AH187" s="33">
        <v>356.47247767668165</v>
      </c>
      <c r="AI187" s="33">
        <v>558.21483608273843</v>
      </c>
      <c r="AJ187" s="33">
        <v>5482.121374521922</v>
      </c>
      <c r="AK187" s="33">
        <v>6214.8828362793038</v>
      </c>
      <c r="AL187" s="33">
        <v>897.98176338670248</v>
      </c>
      <c r="AM187" s="33">
        <v>356.44340837312382</v>
      </c>
      <c r="AN187" s="33">
        <v>2191.8638223404296</v>
      </c>
      <c r="AO187" s="33">
        <v>1672.2045002469176</v>
      </c>
      <c r="AP187" s="33">
        <v>8900.9257696536406</v>
      </c>
      <c r="AQ187" s="33">
        <v>1609.5904507866614</v>
      </c>
      <c r="AR187" s="33">
        <v>1421.129770587426</v>
      </c>
      <c r="AS187" s="33">
        <v>160.30715185234567</v>
      </c>
      <c r="AT187" s="33">
        <v>282.43714125239637</v>
      </c>
      <c r="AU187" s="33">
        <v>236.82097004563587</v>
      </c>
      <c r="AV187" s="33">
        <v>435.42834127379842</v>
      </c>
      <c r="AW187" s="33">
        <v>2063.7128188671581</v>
      </c>
      <c r="AX187" s="33">
        <v>2677.2816222144461</v>
      </c>
      <c r="AY187" s="33">
        <v>261.89331998770945</v>
      </c>
      <c r="AZ187" s="33">
        <v>257.74450876559723</v>
      </c>
      <c r="BA187" s="33">
        <v>91.123242221555984</v>
      </c>
      <c r="BB187" s="33">
        <v>3220.7248501077556</v>
      </c>
      <c r="BC187" s="33">
        <v>910.62912972430593</v>
      </c>
      <c r="BD187" s="33">
        <v>100084.24741683387</v>
      </c>
      <c r="BE187" s="33">
        <v>19299.385447125704</v>
      </c>
      <c r="BF187" s="33">
        <v>2745.6225684982064</v>
      </c>
      <c r="BG187" s="33">
        <v>362.44839977795806</v>
      </c>
      <c r="BH187" s="33">
        <v>457.94668781876595</v>
      </c>
      <c r="BI187" s="33">
        <v>1067.916669978656</v>
      </c>
      <c r="BJ187" s="33">
        <v>69.04084674004676</v>
      </c>
      <c r="BK187" s="33">
        <v>1589.9504477684914</v>
      </c>
      <c r="BL187" s="33">
        <v>2608.3118434176713</v>
      </c>
      <c r="BM187" s="33">
        <v>2170.3447515886942</v>
      </c>
      <c r="BN187" s="33">
        <v>4129.6661237711342</v>
      </c>
      <c r="BO187" s="33">
        <v>21435.759901163299</v>
      </c>
      <c r="BP187" s="33">
        <v>212.96000929897875</v>
      </c>
      <c r="BQ187" s="33">
        <v>4324.4419648614148</v>
      </c>
      <c r="BR187" s="33">
        <v>17870.808699662746</v>
      </c>
      <c r="BS187" s="33">
        <v>17648.00360589656</v>
      </c>
      <c r="BT187" s="33">
        <v>26817.167198579878</v>
      </c>
      <c r="BU187" s="33">
        <v>1449.8827481637159</v>
      </c>
      <c r="BV187" s="33">
        <v>5916.7116776534967</v>
      </c>
      <c r="BW187" s="33">
        <v>2949.5842364168102</v>
      </c>
      <c r="BX187" s="33">
        <v>2744.7128220751315</v>
      </c>
      <c r="BY187" s="33">
        <v>2847.4471935918878</v>
      </c>
      <c r="BZ187" s="33">
        <v>1300.2379240340354</v>
      </c>
      <c r="CA187" s="33">
        <v>1.6935345218129461</v>
      </c>
      <c r="CB187" s="33">
        <v>44.567791289005562</v>
      </c>
      <c r="CC187" s="33">
        <v>14.942774662506844</v>
      </c>
      <c r="CD187" s="33">
        <v>2437.7921008936337</v>
      </c>
      <c r="CE187" s="33">
        <v>8057.4963543245958</v>
      </c>
      <c r="CF187" s="33">
        <v>20840.345839017162</v>
      </c>
      <c r="CG187" s="33">
        <v>14047.690048836446</v>
      </c>
      <c r="CH187" s="33">
        <v>57504.72166048707</v>
      </c>
      <c r="CI187" s="33">
        <v>902.2661400486204</v>
      </c>
      <c r="CJ187" s="33">
        <v>114474.77757636415</v>
      </c>
      <c r="CK187" s="33">
        <v>10526.992726922852</v>
      </c>
      <c r="CL187" s="33">
        <v>217.49054322249651</v>
      </c>
      <c r="CM187" s="33">
        <v>7925.0668698112195</v>
      </c>
      <c r="CN187" s="33">
        <v>6490.603296869619</v>
      </c>
      <c r="CO187" s="33">
        <v>427.36609268513325</v>
      </c>
      <c r="CP187" s="33">
        <v>2567.2057712480077</v>
      </c>
      <c r="CQ187" s="33">
        <v>682.29376170969215</v>
      </c>
      <c r="CR187" s="33">
        <v>13829.615000615866</v>
      </c>
      <c r="CS187" s="33">
        <v>55897.718571530204</v>
      </c>
      <c r="CT187" s="33">
        <v>1610.3519050982277</v>
      </c>
      <c r="CU187" s="33">
        <v>351.85656175207549</v>
      </c>
      <c r="CV187" s="33">
        <v>40383.25877150704</v>
      </c>
      <c r="CW187" s="33">
        <v>28511.127631812418</v>
      </c>
      <c r="CX187" s="33">
        <v>3498.9627061182573</v>
      </c>
      <c r="CY187" s="33">
        <v>9153.7612398414603</v>
      </c>
      <c r="CZ187" s="33">
        <v>843.20172747411129</v>
      </c>
      <c r="DA187" s="33">
        <v>2105.3012360268158</v>
      </c>
      <c r="DB187" s="33">
        <v>918.90269308556981</v>
      </c>
      <c r="DC187" s="33">
        <v>11622.434109337366</v>
      </c>
      <c r="DD187" s="33">
        <v>7371.1140009903647</v>
      </c>
      <c r="DE187" s="33">
        <v>1978.5756532647429</v>
      </c>
      <c r="DF187" s="33">
        <v>14.297502310117446</v>
      </c>
      <c r="DG187" s="33">
        <v>3891.7783276017085</v>
      </c>
      <c r="DH187" s="33">
        <v>3863.666925797736</v>
      </c>
      <c r="DI187" s="33">
        <v>225.82302499162242</v>
      </c>
      <c r="DJ187" s="33">
        <v>1693.7503848989068</v>
      </c>
      <c r="DK187" s="33">
        <v>1180.5410744856968</v>
      </c>
      <c r="DL187" s="33">
        <v>6775.6093198033268</v>
      </c>
      <c r="DM187" s="33">
        <v>428.17365112809006</v>
      </c>
      <c r="DN187" s="33">
        <v>1694.2257469453955</v>
      </c>
      <c r="DO187" s="33">
        <v>0</v>
      </c>
      <c r="DP187" s="69">
        <f t="shared" si="5"/>
        <v>792758.98272122908</v>
      </c>
      <c r="DQ187" s="33">
        <v>669044.27563814481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79657.472342000576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-19332.545694798329</v>
      </c>
      <c r="GF187" s="33">
        <v>110836.44230022111</v>
      </c>
      <c r="GG187" s="44">
        <f t="shared" ref="GG187:GG238" si="6">+SUM(DP187:GF187)</f>
        <v>1632964.6273067975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1461.4329373544647</v>
      </c>
      <c r="D188" s="33">
        <v>132.3827936016755</v>
      </c>
      <c r="E188" s="33">
        <v>110.33138771673967</v>
      </c>
      <c r="F188" s="33">
        <v>1189.7838611182847</v>
      </c>
      <c r="G188" s="33">
        <v>41.673154792089051</v>
      </c>
      <c r="H188" s="33">
        <v>913.45115399690292</v>
      </c>
      <c r="I188" s="33">
        <v>783.30130530625343</v>
      </c>
      <c r="J188" s="33">
        <v>451.01300877023039</v>
      </c>
      <c r="K188" s="33">
        <v>301.8959556048228</v>
      </c>
      <c r="L188" s="33">
        <v>1073.7643612170423</v>
      </c>
      <c r="M188" s="33">
        <v>1739.1541955832731</v>
      </c>
      <c r="N188" s="33">
        <v>555.6305987492218</v>
      </c>
      <c r="O188" s="33">
        <v>739.9235241401401</v>
      </c>
      <c r="P188" s="33">
        <v>112.42400843482784</v>
      </c>
      <c r="Q188" s="33">
        <v>85.682772430956135</v>
      </c>
      <c r="R188" s="33">
        <v>23.201295643801309</v>
      </c>
      <c r="S188" s="33">
        <v>481.52288854918254</v>
      </c>
      <c r="T188" s="33">
        <v>293.52312441167123</v>
      </c>
      <c r="U188" s="33">
        <v>445.66613796948775</v>
      </c>
      <c r="V188" s="33">
        <v>586.45724400917936</v>
      </c>
      <c r="W188" s="33">
        <v>1374.7600902575639</v>
      </c>
      <c r="X188" s="33">
        <v>1836.9614210215525</v>
      </c>
      <c r="Y188" s="33">
        <v>7183.0946052901872</v>
      </c>
      <c r="Z188" s="33">
        <v>754.32164434627214</v>
      </c>
      <c r="AA188" s="33">
        <v>116.39063456184176</v>
      </c>
      <c r="AB188" s="33">
        <v>908.53557650868788</v>
      </c>
      <c r="AC188" s="33">
        <v>44.437603230828458</v>
      </c>
      <c r="AD188" s="33">
        <v>2288.9795090670145</v>
      </c>
      <c r="AE188" s="33">
        <v>1440.4069284296459</v>
      </c>
      <c r="AF188" s="33">
        <v>1535.1330354515962</v>
      </c>
      <c r="AG188" s="33">
        <v>945.33864592714349</v>
      </c>
      <c r="AH188" s="33">
        <v>370.67724803019536</v>
      </c>
      <c r="AI188" s="33">
        <v>310.51670857210968</v>
      </c>
      <c r="AJ188" s="33">
        <v>2979.5729530156741</v>
      </c>
      <c r="AK188" s="33">
        <v>4204.8725418478143</v>
      </c>
      <c r="AL188" s="33">
        <v>270.26062643198793</v>
      </c>
      <c r="AM188" s="33">
        <v>252.46659158273323</v>
      </c>
      <c r="AN188" s="33">
        <v>1115.3719999805292</v>
      </c>
      <c r="AO188" s="33">
        <v>1062.6064346519147</v>
      </c>
      <c r="AP188" s="33">
        <v>147.83992072512572</v>
      </c>
      <c r="AQ188" s="33">
        <v>1634.5623866072078</v>
      </c>
      <c r="AR188" s="33">
        <v>1281.9112826559121</v>
      </c>
      <c r="AS188" s="33">
        <v>68.121749806845656</v>
      </c>
      <c r="AT188" s="33">
        <v>456.42297588731174</v>
      </c>
      <c r="AU188" s="33">
        <v>738.79849284003876</v>
      </c>
      <c r="AV188" s="33">
        <v>794.34092247408933</v>
      </c>
      <c r="AW188" s="33">
        <v>3407.2793924656553</v>
      </c>
      <c r="AX188" s="33">
        <v>643.88408174566769</v>
      </c>
      <c r="AY188" s="33">
        <v>797.60750046161434</v>
      </c>
      <c r="AZ188" s="33">
        <v>810.30955281850686</v>
      </c>
      <c r="BA188" s="33">
        <v>95.641867011095101</v>
      </c>
      <c r="BB188" s="33">
        <v>1703.6247504530272</v>
      </c>
      <c r="BC188" s="33">
        <v>1235.5758098274555</v>
      </c>
      <c r="BD188" s="33">
        <v>70968.41613754745</v>
      </c>
      <c r="BE188" s="33">
        <v>21388.789953395168</v>
      </c>
      <c r="BF188" s="33">
        <v>780.58523222135477</v>
      </c>
      <c r="BG188" s="33">
        <v>518.70628935336936</v>
      </c>
      <c r="BH188" s="33">
        <v>665.73229036172609</v>
      </c>
      <c r="BI188" s="33">
        <v>3914.1895350515988</v>
      </c>
      <c r="BJ188" s="33">
        <v>57.381078907372299</v>
      </c>
      <c r="BK188" s="33">
        <v>3607.280808866381</v>
      </c>
      <c r="BL188" s="33">
        <v>4852.49541658629</v>
      </c>
      <c r="BM188" s="33">
        <v>1567.0723079345189</v>
      </c>
      <c r="BN188" s="33">
        <v>3526.7161242818361</v>
      </c>
      <c r="BO188" s="33">
        <v>1596.185919656632</v>
      </c>
      <c r="BP188" s="33">
        <v>4075.6120817288547</v>
      </c>
      <c r="BQ188" s="33">
        <v>1692.7077401460169</v>
      </c>
      <c r="BR188" s="33">
        <v>1520.9599006124495</v>
      </c>
      <c r="BS188" s="33">
        <v>11561.550019005485</v>
      </c>
      <c r="BT188" s="33">
        <v>146622.32886759361</v>
      </c>
      <c r="BU188" s="33">
        <v>4615.2112167538089</v>
      </c>
      <c r="BV188" s="33">
        <v>18677.300565166934</v>
      </c>
      <c r="BW188" s="33">
        <v>7216.2909097313041</v>
      </c>
      <c r="BX188" s="33">
        <v>4309.4955073055135</v>
      </c>
      <c r="BY188" s="33">
        <v>6601.6727713630535</v>
      </c>
      <c r="BZ188" s="33">
        <v>3561.3194126076028</v>
      </c>
      <c r="CA188" s="33">
        <v>2119.3509274972157</v>
      </c>
      <c r="CB188" s="33">
        <v>806.72301024811077</v>
      </c>
      <c r="CC188" s="33">
        <v>118.0449331113425</v>
      </c>
      <c r="CD188" s="33">
        <v>1003.857199835555</v>
      </c>
      <c r="CE188" s="33">
        <v>2688.2983008192941</v>
      </c>
      <c r="CF188" s="33">
        <v>5580.9021950342503</v>
      </c>
      <c r="CG188" s="33">
        <v>28170.770249167072</v>
      </c>
      <c r="CH188" s="33">
        <v>7166.9699782713997</v>
      </c>
      <c r="CI188" s="33">
        <v>280.70241056034467</v>
      </c>
      <c r="CJ188" s="33">
        <v>4660.3436362658585</v>
      </c>
      <c r="CK188" s="33">
        <v>2776.6921972259829</v>
      </c>
      <c r="CL188" s="33">
        <v>373.21003642687333</v>
      </c>
      <c r="CM188" s="33">
        <v>5567.0263660655864</v>
      </c>
      <c r="CN188" s="33">
        <v>1601.4161523543048</v>
      </c>
      <c r="CO188" s="33">
        <v>348.50960468951166</v>
      </c>
      <c r="CP188" s="33">
        <v>635.81450308492856</v>
      </c>
      <c r="CQ188" s="33">
        <v>911.19442002660207</v>
      </c>
      <c r="CR188" s="33">
        <v>2854.6269572894794</v>
      </c>
      <c r="CS188" s="33">
        <v>25213.421642929443</v>
      </c>
      <c r="CT188" s="33">
        <v>12258.123230461544</v>
      </c>
      <c r="CU188" s="33">
        <v>942.5140813125779</v>
      </c>
      <c r="CV188" s="33">
        <v>3865.9421218477005</v>
      </c>
      <c r="CW188" s="33">
        <v>4740.2523537325314</v>
      </c>
      <c r="CX188" s="33">
        <v>8050.0110782482207</v>
      </c>
      <c r="CY188" s="33">
        <v>2817.2540709098089</v>
      </c>
      <c r="CZ188" s="33">
        <v>1795.4135513435867</v>
      </c>
      <c r="DA188" s="33">
        <v>9950.5513381143483</v>
      </c>
      <c r="DB188" s="33">
        <v>1311.188793138695</v>
      </c>
      <c r="DC188" s="33">
        <v>4788.377006447563</v>
      </c>
      <c r="DD188" s="33">
        <v>11198.160331997207</v>
      </c>
      <c r="DE188" s="33">
        <v>427.97500508204621</v>
      </c>
      <c r="DF188" s="33">
        <v>103.44864280310431</v>
      </c>
      <c r="DG188" s="33">
        <v>1365.4241111763877</v>
      </c>
      <c r="DH188" s="33">
        <v>1076.724802151517</v>
      </c>
      <c r="DI188" s="33">
        <v>138.09136880799471</v>
      </c>
      <c r="DJ188" s="33">
        <v>1006.4141672379084</v>
      </c>
      <c r="DK188" s="33">
        <v>509.4363753133282</v>
      </c>
      <c r="DL188" s="33">
        <v>11568.655168848194</v>
      </c>
      <c r="DM188" s="33">
        <v>1539.3726359866312</v>
      </c>
      <c r="DN188" s="33">
        <v>2552.8235751345624</v>
      </c>
      <c r="DO188" s="33">
        <v>0</v>
      </c>
      <c r="DP188" s="69">
        <f t="shared" si="5"/>
        <v>553114.86981056212</v>
      </c>
      <c r="DQ188" s="33">
        <v>387211.45126966771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468.95022621933128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1.3815248234484154</v>
      </c>
      <c r="FY188" s="33">
        <v>0</v>
      </c>
      <c r="FZ188" s="33">
        <v>0</v>
      </c>
      <c r="GA188" s="33">
        <v>0</v>
      </c>
      <c r="GB188" s="33">
        <v>580488.72761978896</v>
      </c>
      <c r="GC188" s="33">
        <v>0</v>
      </c>
      <c r="GD188" s="33">
        <v>0</v>
      </c>
      <c r="GE188" s="33">
        <v>0</v>
      </c>
      <c r="GF188" s="33">
        <v>83339.95408383169</v>
      </c>
      <c r="GG188" s="44">
        <f t="shared" si="6"/>
        <v>1604625.3345348935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273.43540540033206</v>
      </c>
      <c r="D189" s="33">
        <v>141.29554780047098</v>
      </c>
      <c r="E189" s="33">
        <v>45.701905671314599</v>
      </c>
      <c r="F189" s="33">
        <v>57.130478268941026</v>
      </c>
      <c r="G189" s="33">
        <v>65.874996319614269</v>
      </c>
      <c r="H189" s="33">
        <v>58.258744864625577</v>
      </c>
      <c r="I189" s="33">
        <v>193.7841380263815</v>
      </c>
      <c r="J189" s="33">
        <v>153.25982707808973</v>
      </c>
      <c r="K189" s="33">
        <v>12.439252928058375</v>
      </c>
      <c r="L189" s="33">
        <v>161.94744070579316</v>
      </c>
      <c r="M189" s="33">
        <v>646.39782945019215</v>
      </c>
      <c r="N189" s="33">
        <v>41.564380837078687</v>
      </c>
      <c r="O189" s="33">
        <v>59.027187684069482</v>
      </c>
      <c r="P189" s="33">
        <v>72.435235555982445</v>
      </c>
      <c r="Q189" s="33">
        <v>19.767639694330196</v>
      </c>
      <c r="R189" s="33">
        <v>8.666518959234228</v>
      </c>
      <c r="S189" s="33">
        <v>28.713541430304431</v>
      </c>
      <c r="T189" s="33">
        <v>164.48573616670984</v>
      </c>
      <c r="U189" s="33">
        <v>109.58379419198842</v>
      </c>
      <c r="V189" s="33">
        <v>1.9913293855546472</v>
      </c>
      <c r="W189" s="33">
        <v>723.70430431401053</v>
      </c>
      <c r="X189" s="33">
        <v>1310.7740676751223</v>
      </c>
      <c r="Y189" s="33">
        <v>2901.9992264385055</v>
      </c>
      <c r="Z189" s="33">
        <v>493.95478972736748</v>
      </c>
      <c r="AA189" s="33">
        <v>96.522053427564444</v>
      </c>
      <c r="AB189" s="33">
        <v>374.45141276105437</v>
      </c>
      <c r="AC189" s="33">
        <v>129.59987904313485</v>
      </c>
      <c r="AD189" s="33">
        <v>970.05396917173812</v>
      </c>
      <c r="AE189" s="33">
        <v>132.54847218537398</v>
      </c>
      <c r="AF189" s="33">
        <v>156.09754110446281</v>
      </c>
      <c r="AG189" s="33">
        <v>64.213577270479362</v>
      </c>
      <c r="AH189" s="33">
        <v>50.232470548682016</v>
      </c>
      <c r="AI189" s="33">
        <v>104.31482118108246</v>
      </c>
      <c r="AJ189" s="33">
        <v>781.21376106758385</v>
      </c>
      <c r="AK189" s="33">
        <v>775.19428983536409</v>
      </c>
      <c r="AL189" s="33">
        <v>148.62833612457874</v>
      </c>
      <c r="AM189" s="33">
        <v>48.622304487601909</v>
      </c>
      <c r="AN189" s="33">
        <v>308.59172734340848</v>
      </c>
      <c r="AO189" s="33">
        <v>111.0556759851372</v>
      </c>
      <c r="AP189" s="33">
        <v>1927.0896070081892</v>
      </c>
      <c r="AQ189" s="33">
        <v>161.4781434223282</v>
      </c>
      <c r="AR189" s="33">
        <v>65.375909277742309</v>
      </c>
      <c r="AS189" s="33">
        <v>41.876593055150423</v>
      </c>
      <c r="AT189" s="33">
        <v>4.62976759971985</v>
      </c>
      <c r="AU189" s="33">
        <v>0</v>
      </c>
      <c r="AV189" s="33">
        <v>1.3249424221977841</v>
      </c>
      <c r="AW189" s="33">
        <v>8.9077202986448025</v>
      </c>
      <c r="AX189" s="33">
        <v>549.32271291345694</v>
      </c>
      <c r="AY189" s="33">
        <v>0</v>
      </c>
      <c r="AZ189" s="33">
        <v>0</v>
      </c>
      <c r="BA189" s="33">
        <v>0</v>
      </c>
      <c r="BB189" s="33">
        <v>15.955749400485386</v>
      </c>
      <c r="BC189" s="33">
        <v>0</v>
      </c>
      <c r="BD189" s="33">
        <v>44099.465556266005</v>
      </c>
      <c r="BE189" s="33">
        <v>14395.083209271535</v>
      </c>
      <c r="BF189" s="33">
        <v>5.6668792866377222</v>
      </c>
      <c r="BG189" s="33">
        <v>0</v>
      </c>
      <c r="BH189" s="33">
        <v>13.442601687037781</v>
      </c>
      <c r="BI189" s="33">
        <v>8.0243572156715626</v>
      </c>
      <c r="BJ189" s="33">
        <v>16.211881159205195</v>
      </c>
      <c r="BK189" s="33">
        <v>7.9834068235567317</v>
      </c>
      <c r="BL189" s="33">
        <v>1.1596994174687161</v>
      </c>
      <c r="BM189" s="33">
        <v>330.9584318578938</v>
      </c>
      <c r="BN189" s="33">
        <v>329.89961695737401</v>
      </c>
      <c r="BO189" s="33">
        <v>564.85983896719631</v>
      </c>
      <c r="BP189" s="33">
        <v>0</v>
      </c>
      <c r="BQ189" s="33">
        <v>176183.89590069908</v>
      </c>
      <c r="BR189" s="33">
        <v>745691.59413543914</v>
      </c>
      <c r="BS189" s="33">
        <v>538361.91831582994</v>
      </c>
      <c r="BT189" s="33">
        <v>602.320920613402</v>
      </c>
      <c r="BU189" s="33">
        <v>40.852741227521499</v>
      </c>
      <c r="BV189" s="33">
        <v>195.98052139176193</v>
      </c>
      <c r="BW189" s="33">
        <v>638.35564672578619</v>
      </c>
      <c r="BX189" s="33">
        <v>273.33384962028254</v>
      </c>
      <c r="BY189" s="33">
        <v>562.58204640039662</v>
      </c>
      <c r="BZ189" s="33">
        <v>22.143164142565123</v>
      </c>
      <c r="CA189" s="33">
        <v>1.6316984799413672</v>
      </c>
      <c r="CB189" s="33">
        <v>2.5719387020786404</v>
      </c>
      <c r="CC189" s="33">
        <v>0</v>
      </c>
      <c r="CD189" s="33">
        <v>7.040041833408913</v>
      </c>
      <c r="CE189" s="33">
        <v>25.535306176530955</v>
      </c>
      <c r="CF189" s="33">
        <v>29.407839991268691</v>
      </c>
      <c r="CG189" s="33">
        <v>128.89961581597555</v>
      </c>
      <c r="CH189" s="33">
        <v>290.96587944573474</v>
      </c>
      <c r="CI189" s="33">
        <v>0</v>
      </c>
      <c r="CJ189" s="33">
        <v>231.60650096708085</v>
      </c>
      <c r="CK189" s="33">
        <v>1351.9205198215816</v>
      </c>
      <c r="CL189" s="33">
        <v>0</v>
      </c>
      <c r="CM189" s="33">
        <v>1284.2824948801187</v>
      </c>
      <c r="CN189" s="33">
        <v>7.6762262765711595</v>
      </c>
      <c r="CO189" s="33">
        <v>0</v>
      </c>
      <c r="CP189" s="33">
        <v>1.2078402288733141</v>
      </c>
      <c r="CQ189" s="33">
        <v>10946.019699955865</v>
      </c>
      <c r="CR189" s="33">
        <v>1712.8990573752801</v>
      </c>
      <c r="CS189" s="33">
        <v>936.41056173783045</v>
      </c>
      <c r="CT189" s="33">
        <v>0</v>
      </c>
      <c r="CU189" s="33">
        <v>6.5998662780567363</v>
      </c>
      <c r="CV189" s="33">
        <v>4155.2621533905394</v>
      </c>
      <c r="CW189" s="33">
        <v>3176.874068173468</v>
      </c>
      <c r="CX189" s="33">
        <v>1452.9958406880462</v>
      </c>
      <c r="CY189" s="33">
        <v>642.71768654559833</v>
      </c>
      <c r="CZ189" s="33">
        <v>361.83064943397096</v>
      </c>
      <c r="DA189" s="33">
        <v>104.24590696618242</v>
      </c>
      <c r="DB189" s="33">
        <v>0</v>
      </c>
      <c r="DC189" s="33">
        <v>1049.2766030595246</v>
      </c>
      <c r="DD189" s="33">
        <v>789.44784829687956</v>
      </c>
      <c r="DE189" s="33">
        <v>1457.2172150109586</v>
      </c>
      <c r="DF189" s="33">
        <v>6076.8842137981619</v>
      </c>
      <c r="DG189" s="33">
        <v>10063.837273744632</v>
      </c>
      <c r="DH189" s="33">
        <v>65.336731339870894</v>
      </c>
      <c r="DI189" s="33">
        <v>56.719292672778181</v>
      </c>
      <c r="DJ189" s="33">
        <v>913.30912088419495</v>
      </c>
      <c r="DK189" s="33">
        <v>3087.0315918147357</v>
      </c>
      <c r="DL189" s="33">
        <v>366.36707094204576</v>
      </c>
      <c r="DM189" s="33">
        <v>5.7030168025794108</v>
      </c>
      <c r="DN189" s="33">
        <v>4.4216813096826115</v>
      </c>
      <c r="DO189" s="33">
        <v>0</v>
      </c>
      <c r="DP189" s="69">
        <f t="shared" si="5"/>
        <v>1587913.380529349</v>
      </c>
      <c r="DQ189" s="33">
        <v>0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0</v>
      </c>
      <c r="FY189" s="33">
        <v>0</v>
      </c>
      <c r="FZ189" s="33">
        <v>0</v>
      </c>
      <c r="GA189" s="33">
        <v>0</v>
      </c>
      <c r="GB189" s="33">
        <v>0</v>
      </c>
      <c r="GC189" s="33">
        <v>0</v>
      </c>
      <c r="GD189" s="33">
        <v>0</v>
      </c>
      <c r="GE189" s="33">
        <v>-2.0295334892531987</v>
      </c>
      <c r="GF189" s="33">
        <v>1127.8809270718421</v>
      </c>
      <c r="GG189" s="44">
        <f t="shared" si="6"/>
        <v>1589039.2319229317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387.19889956284766</v>
      </c>
      <c r="D190" s="33">
        <v>45.133179218512829</v>
      </c>
      <c r="E190" s="33">
        <v>67.459599113667437</v>
      </c>
      <c r="F190" s="33">
        <v>23.768112952381156</v>
      </c>
      <c r="G190" s="33">
        <v>96.995449938015511</v>
      </c>
      <c r="H190" s="33">
        <v>107.77178177140931</v>
      </c>
      <c r="I190" s="33">
        <v>300.06798125339355</v>
      </c>
      <c r="J190" s="33">
        <v>242.1558743289157</v>
      </c>
      <c r="K190" s="33">
        <v>64.634235889386233</v>
      </c>
      <c r="L190" s="33">
        <v>275.27262821416059</v>
      </c>
      <c r="M190" s="33">
        <v>1031.0623651307833</v>
      </c>
      <c r="N190" s="33">
        <v>222.65370976276986</v>
      </c>
      <c r="O190" s="33">
        <v>84.582528359534024</v>
      </c>
      <c r="P190" s="33">
        <v>107.38356568215887</v>
      </c>
      <c r="Q190" s="33">
        <v>31.736238767980982</v>
      </c>
      <c r="R190" s="33">
        <v>13.135307936516826</v>
      </c>
      <c r="S190" s="33">
        <v>41.193811562445376</v>
      </c>
      <c r="T190" s="33">
        <v>235.21661506395128</v>
      </c>
      <c r="U190" s="33">
        <v>93.909796649932005</v>
      </c>
      <c r="V190" s="33">
        <v>2.6387571692921741</v>
      </c>
      <c r="W190" s="33">
        <v>1052.1538972707172</v>
      </c>
      <c r="X190" s="33">
        <v>1859.3778193053886</v>
      </c>
      <c r="Y190" s="33">
        <v>4143.7328264050102</v>
      </c>
      <c r="Z190" s="33">
        <v>705.1795849732739</v>
      </c>
      <c r="AA190" s="33">
        <v>137.7442678164542</v>
      </c>
      <c r="AB190" s="33">
        <v>538.99371120477474</v>
      </c>
      <c r="AC190" s="33">
        <v>184.64621072638778</v>
      </c>
      <c r="AD190" s="33">
        <v>1379.8245988448534</v>
      </c>
      <c r="AE190" s="33">
        <v>187.36048286972652</v>
      </c>
      <c r="AF190" s="33">
        <v>221.6347676835712</v>
      </c>
      <c r="AG190" s="33">
        <v>90.612856157048668</v>
      </c>
      <c r="AH190" s="33">
        <v>70.966313809593018</v>
      </c>
      <c r="AI190" s="33">
        <v>148.59573441051475</v>
      </c>
      <c r="AJ190" s="33">
        <v>1112.0233790297432</v>
      </c>
      <c r="AK190" s="33">
        <v>1096.6308312878871</v>
      </c>
      <c r="AL190" s="33">
        <v>203.23260027403586</v>
      </c>
      <c r="AM190" s="33">
        <v>68.6244325080024</v>
      </c>
      <c r="AN190" s="33">
        <v>443.25189807972265</v>
      </c>
      <c r="AO190" s="33">
        <v>158.06379859896006</v>
      </c>
      <c r="AP190" s="33">
        <v>2744.6173182990997</v>
      </c>
      <c r="AQ190" s="33">
        <v>228.55402050286065</v>
      </c>
      <c r="AR190" s="33">
        <v>80.669469419719192</v>
      </c>
      <c r="AS190" s="33">
        <v>66.821347453106114</v>
      </c>
      <c r="AT190" s="33">
        <v>9.3757737684114097</v>
      </c>
      <c r="AU190" s="33">
        <v>1.1287506634395459</v>
      </c>
      <c r="AV190" s="33">
        <v>1.4344277383767714</v>
      </c>
      <c r="AW190" s="33">
        <v>11.038353870517797</v>
      </c>
      <c r="AX190" s="33">
        <v>784.21590037556098</v>
      </c>
      <c r="AY190" s="33">
        <v>0</v>
      </c>
      <c r="AZ190" s="33">
        <v>0</v>
      </c>
      <c r="BA190" s="33">
        <v>0</v>
      </c>
      <c r="BB190" s="33">
        <v>290.68842969907308</v>
      </c>
      <c r="BC190" s="33">
        <v>1.9177655061804444</v>
      </c>
      <c r="BD190" s="33">
        <v>8255.6982067121498</v>
      </c>
      <c r="BE190" s="33">
        <v>1379.7326919565051</v>
      </c>
      <c r="BF190" s="33">
        <v>81.842052002770799</v>
      </c>
      <c r="BG190" s="33">
        <v>13.812393801451748</v>
      </c>
      <c r="BH190" s="33">
        <v>23.348637943432507</v>
      </c>
      <c r="BI190" s="33">
        <v>8.116562010735743</v>
      </c>
      <c r="BJ190" s="33">
        <v>12.726203000823588</v>
      </c>
      <c r="BK190" s="33">
        <v>10.320216777276858</v>
      </c>
      <c r="BL190" s="33">
        <v>113.29971356832351</v>
      </c>
      <c r="BM190" s="33">
        <v>542.55493303113769</v>
      </c>
      <c r="BN190" s="33">
        <v>597.9916310647078</v>
      </c>
      <c r="BO190" s="33">
        <v>874.40106812417173</v>
      </c>
      <c r="BP190" s="33">
        <v>0</v>
      </c>
      <c r="BQ190" s="33">
        <v>26308.762223405647</v>
      </c>
      <c r="BR190" s="33">
        <v>38977.945130300584</v>
      </c>
      <c r="BS190" s="33">
        <v>123408.61884946488</v>
      </c>
      <c r="BT190" s="33">
        <v>858.37882648876598</v>
      </c>
      <c r="BU190" s="33">
        <v>57.846784547712815</v>
      </c>
      <c r="BV190" s="33">
        <v>904.89975894577958</v>
      </c>
      <c r="BW190" s="33">
        <v>1535.743873511449</v>
      </c>
      <c r="BX190" s="33">
        <v>1218.8887243843963</v>
      </c>
      <c r="BY190" s="33">
        <v>436.35854635421867</v>
      </c>
      <c r="BZ190" s="33">
        <v>74.171424003783386</v>
      </c>
      <c r="CA190" s="33">
        <v>73.797230095131468</v>
      </c>
      <c r="CB190" s="33">
        <v>7.2264361752306128</v>
      </c>
      <c r="CC190" s="33">
        <v>0</v>
      </c>
      <c r="CD190" s="33">
        <v>9.7476222141610673</v>
      </c>
      <c r="CE190" s="33">
        <v>34.930303596069891</v>
      </c>
      <c r="CF190" s="33">
        <v>36.709090152927182</v>
      </c>
      <c r="CG190" s="33">
        <v>217.55639092519553</v>
      </c>
      <c r="CH190" s="33">
        <v>411.51298370937519</v>
      </c>
      <c r="CI190" s="33">
        <v>90.872839492588184</v>
      </c>
      <c r="CJ190" s="33">
        <v>6202.3223978498236</v>
      </c>
      <c r="CK190" s="33">
        <v>11.474193063888462</v>
      </c>
      <c r="CL190" s="33">
        <v>0</v>
      </c>
      <c r="CM190" s="33">
        <v>1907.3940534146445</v>
      </c>
      <c r="CN190" s="33">
        <v>10.589125021347975</v>
      </c>
      <c r="CO190" s="33">
        <v>16.830873936825942</v>
      </c>
      <c r="CP190" s="33">
        <v>1.5794635792419296</v>
      </c>
      <c r="CQ190" s="33">
        <v>134.32620497671502</v>
      </c>
      <c r="CR190" s="33">
        <v>1250.809752160704</v>
      </c>
      <c r="CS190" s="33">
        <v>2307.4224609116673</v>
      </c>
      <c r="CT190" s="33">
        <v>0</v>
      </c>
      <c r="CU190" s="33">
        <v>38.751709065743469</v>
      </c>
      <c r="CV190" s="33">
        <v>0</v>
      </c>
      <c r="CW190" s="33">
        <v>0</v>
      </c>
      <c r="CX190" s="33">
        <v>0</v>
      </c>
      <c r="CY190" s="33">
        <v>0</v>
      </c>
      <c r="CZ190" s="33">
        <v>2.2631024854442914</v>
      </c>
      <c r="DA190" s="33">
        <v>0</v>
      </c>
      <c r="DB190" s="33">
        <v>0</v>
      </c>
      <c r="DC190" s="33">
        <v>0</v>
      </c>
      <c r="DD190" s="33">
        <v>0</v>
      </c>
      <c r="DE190" s="33">
        <v>714.85823835930717</v>
      </c>
      <c r="DF190" s="33">
        <v>1928.7308761185004</v>
      </c>
      <c r="DG190" s="33">
        <v>0</v>
      </c>
      <c r="DH190" s="33">
        <v>758.69119196323936</v>
      </c>
      <c r="DI190" s="33">
        <v>43.461154203090445</v>
      </c>
      <c r="DJ190" s="33">
        <v>0</v>
      </c>
      <c r="DK190" s="33">
        <v>4777.8081110414714</v>
      </c>
      <c r="DL190" s="33">
        <v>2369.8791372214769</v>
      </c>
      <c r="DM190" s="33">
        <v>7.9560506800022051</v>
      </c>
      <c r="DN190" s="33">
        <v>5.2876446173649034</v>
      </c>
      <c r="DO190" s="33">
        <v>0</v>
      </c>
      <c r="DP190" s="69">
        <f t="shared" si="5"/>
        <v>250565.32909531199</v>
      </c>
      <c r="DQ190" s="33">
        <v>43158.695208902893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352.56562825140514</v>
      </c>
      <c r="GG190" s="44">
        <f t="shared" si="6"/>
        <v>294076.58993246628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2537.4520098405537</v>
      </c>
      <c r="D191" s="33">
        <v>173.91217280265278</v>
      </c>
      <c r="E191" s="33">
        <v>1485.2394889139248</v>
      </c>
      <c r="F191" s="33">
        <v>2195.1246615269879</v>
      </c>
      <c r="G191" s="33">
        <v>176.96296141622415</v>
      </c>
      <c r="H191" s="33">
        <v>751.91981303714283</v>
      </c>
      <c r="I191" s="33">
        <v>1776.0795261172534</v>
      </c>
      <c r="J191" s="33">
        <v>627.37168466634898</v>
      </c>
      <c r="K191" s="33">
        <v>2016.1819930790218</v>
      </c>
      <c r="L191" s="33">
        <v>1894.2359299328791</v>
      </c>
      <c r="M191" s="33">
        <v>5311.3990005733385</v>
      </c>
      <c r="N191" s="33">
        <v>1198.8914419497519</v>
      </c>
      <c r="O191" s="33">
        <v>423.24928968475558</v>
      </c>
      <c r="P191" s="33">
        <v>1117.9253330627225</v>
      </c>
      <c r="Q191" s="33">
        <v>267.35788200449787</v>
      </c>
      <c r="R191" s="33">
        <v>37.704013598521001</v>
      </c>
      <c r="S191" s="33">
        <v>2050.9373085492639</v>
      </c>
      <c r="T191" s="33">
        <v>1187.6212695430997</v>
      </c>
      <c r="U191" s="33">
        <v>2052.7458637296445</v>
      </c>
      <c r="V191" s="33">
        <v>6389.9450755663247</v>
      </c>
      <c r="W191" s="33">
        <v>2847.6306658629528</v>
      </c>
      <c r="X191" s="33">
        <v>4138.7981146561979</v>
      </c>
      <c r="Y191" s="33">
        <v>27188.373945900912</v>
      </c>
      <c r="Z191" s="33">
        <v>3166.2491466234451</v>
      </c>
      <c r="AA191" s="33">
        <v>474.77569426342973</v>
      </c>
      <c r="AB191" s="33">
        <v>4054.3216950486963</v>
      </c>
      <c r="AC191" s="33">
        <v>847.50325042611485</v>
      </c>
      <c r="AD191" s="33">
        <v>5048.5354859557874</v>
      </c>
      <c r="AE191" s="33">
        <v>2633.7803445795062</v>
      </c>
      <c r="AF191" s="33">
        <v>9670.3250429861109</v>
      </c>
      <c r="AG191" s="33">
        <v>2376.1855399423575</v>
      </c>
      <c r="AH191" s="33">
        <v>1040.0081038199523</v>
      </c>
      <c r="AI191" s="33">
        <v>980.22317924735455</v>
      </c>
      <c r="AJ191" s="33">
        <v>14405.767604030343</v>
      </c>
      <c r="AK191" s="33">
        <v>10866.818058062205</v>
      </c>
      <c r="AL191" s="33">
        <v>997.6476433224276</v>
      </c>
      <c r="AM191" s="33">
        <v>1051.740017150978</v>
      </c>
      <c r="AN191" s="33">
        <v>2563.2020517544338</v>
      </c>
      <c r="AO191" s="33">
        <v>2389.9044359330032</v>
      </c>
      <c r="AP191" s="33">
        <v>2782.0355252910904</v>
      </c>
      <c r="AQ191" s="33">
        <v>4328.6716726354916</v>
      </c>
      <c r="AR191" s="33">
        <v>1512.1213164883782</v>
      </c>
      <c r="AS191" s="33">
        <v>7833.1472608925915</v>
      </c>
      <c r="AT191" s="33">
        <v>1463.8435715710605</v>
      </c>
      <c r="AU191" s="33">
        <v>3433.1102542181984</v>
      </c>
      <c r="AV191" s="33">
        <v>15223.336849139603</v>
      </c>
      <c r="AW191" s="33">
        <v>27966.127001884342</v>
      </c>
      <c r="AX191" s="33">
        <v>5678.0121474592597</v>
      </c>
      <c r="AY191" s="33">
        <v>6449.0292274986705</v>
      </c>
      <c r="AZ191" s="33">
        <v>8520.8284106158062</v>
      </c>
      <c r="BA191" s="33">
        <v>6.7756811001238475</v>
      </c>
      <c r="BB191" s="33">
        <v>17358.565923715825</v>
      </c>
      <c r="BC191" s="33">
        <v>4184.4444360097341</v>
      </c>
      <c r="BD191" s="33">
        <v>191037.45949472359</v>
      </c>
      <c r="BE191" s="33">
        <v>55210.454524485904</v>
      </c>
      <c r="BF191" s="33">
        <v>4194.8409184987477</v>
      </c>
      <c r="BG191" s="33">
        <v>3344.8354702434608</v>
      </c>
      <c r="BH191" s="33">
        <v>25051.504634116733</v>
      </c>
      <c r="BI191" s="33">
        <v>21112.945996136532</v>
      </c>
      <c r="BJ191" s="33">
        <v>619.59838961864091</v>
      </c>
      <c r="BK191" s="33">
        <v>26317.697375064588</v>
      </c>
      <c r="BL191" s="33">
        <v>139825.12333873013</v>
      </c>
      <c r="BM191" s="33">
        <v>12014.195953792294</v>
      </c>
      <c r="BN191" s="33">
        <v>16185.437790970054</v>
      </c>
      <c r="BO191" s="33">
        <v>6727.8037076688533</v>
      </c>
      <c r="BP191" s="33">
        <v>1737.5311439259508</v>
      </c>
      <c r="BQ191" s="33">
        <v>9702.3333861709889</v>
      </c>
      <c r="BR191" s="33">
        <v>8469.8208652590292</v>
      </c>
      <c r="BS191" s="33">
        <v>507114.63168248889</v>
      </c>
      <c r="BT191" s="33">
        <v>194692.35959481591</v>
      </c>
      <c r="BU191" s="33">
        <v>14319.593941076331</v>
      </c>
      <c r="BV191" s="33">
        <v>37229.435486279908</v>
      </c>
      <c r="BW191" s="33">
        <v>28625.90253404541</v>
      </c>
      <c r="BX191" s="33">
        <v>2223.002565973622</v>
      </c>
      <c r="BY191" s="33">
        <v>5749.175335281755</v>
      </c>
      <c r="BZ191" s="33">
        <v>4484.5381059286765</v>
      </c>
      <c r="CA191" s="33">
        <v>13717.601967256978</v>
      </c>
      <c r="CB191" s="33">
        <v>2071.2517674750989</v>
      </c>
      <c r="CC191" s="33">
        <v>375.16038370977816</v>
      </c>
      <c r="CD191" s="33">
        <v>15826.907036778277</v>
      </c>
      <c r="CE191" s="33">
        <v>34111.897317297524</v>
      </c>
      <c r="CF191" s="33">
        <v>85367.97673748387</v>
      </c>
      <c r="CG191" s="33">
        <v>176304.66280136633</v>
      </c>
      <c r="CH191" s="33">
        <v>44454.820039348691</v>
      </c>
      <c r="CI191" s="33">
        <v>2465.889826379213</v>
      </c>
      <c r="CJ191" s="33">
        <v>89778.166820634477</v>
      </c>
      <c r="CK191" s="33">
        <v>54460.359308848339</v>
      </c>
      <c r="CL191" s="33">
        <v>5700.812312247207</v>
      </c>
      <c r="CM191" s="33">
        <v>54514.79261072872</v>
      </c>
      <c r="CN191" s="33">
        <v>30599.693355416759</v>
      </c>
      <c r="CO191" s="33">
        <v>483.01514246959937</v>
      </c>
      <c r="CP191" s="33">
        <v>12124.962917700088</v>
      </c>
      <c r="CQ191" s="33">
        <v>36765.638605673186</v>
      </c>
      <c r="CR191" s="33">
        <v>57486.424880580256</v>
      </c>
      <c r="CS191" s="33">
        <v>81139.02715163189</v>
      </c>
      <c r="CT191" s="33">
        <v>76812.084937699328</v>
      </c>
      <c r="CU191" s="33">
        <v>6278.302198805759</v>
      </c>
      <c r="CV191" s="33">
        <v>13007.865944818232</v>
      </c>
      <c r="CW191" s="33">
        <v>23910.90277339872</v>
      </c>
      <c r="CX191" s="33">
        <v>50289.693833479017</v>
      </c>
      <c r="CY191" s="33">
        <v>11268.691831383368</v>
      </c>
      <c r="CZ191" s="33">
        <v>5013.6396638918295</v>
      </c>
      <c r="DA191" s="33">
        <v>38958.129150131295</v>
      </c>
      <c r="DB191" s="33">
        <v>26971.563122611962</v>
      </c>
      <c r="DC191" s="33">
        <v>28085.178919303024</v>
      </c>
      <c r="DD191" s="33">
        <v>14350.763405921502</v>
      </c>
      <c r="DE191" s="33">
        <v>5049.830199049512</v>
      </c>
      <c r="DF191" s="33">
        <v>90.248230835260259</v>
      </c>
      <c r="DG191" s="33">
        <v>10716.930163948924</v>
      </c>
      <c r="DH191" s="33">
        <v>8809.0639806072923</v>
      </c>
      <c r="DI191" s="33">
        <v>1847.648407555532</v>
      </c>
      <c r="DJ191" s="33">
        <v>8438.3850559317852</v>
      </c>
      <c r="DK191" s="33">
        <v>3401.1588851633228</v>
      </c>
      <c r="DL191" s="33">
        <v>27667.049360221357</v>
      </c>
      <c r="DM191" s="33">
        <v>6228.8228303961432</v>
      </c>
      <c r="DN191" s="33">
        <v>12110.589839769325</v>
      </c>
      <c r="DO191" s="33">
        <v>0</v>
      </c>
      <c r="DP191" s="69">
        <f t="shared" si="5"/>
        <v>2730199.9219709262</v>
      </c>
      <c r="DQ191" s="33">
        <v>1263069.9034074279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129.32241545003043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152562.04224288632</v>
      </c>
      <c r="GC191" s="33">
        <v>0</v>
      </c>
      <c r="GD191" s="33">
        <v>0</v>
      </c>
      <c r="GE191" s="33">
        <v>0</v>
      </c>
      <c r="GF191" s="33">
        <v>20525.626422317666</v>
      </c>
      <c r="GG191" s="44">
        <f t="shared" si="6"/>
        <v>4166486.8164590085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26669.48547078815</v>
      </c>
      <c r="D192" s="33">
        <v>1823.4418285680936</v>
      </c>
      <c r="E192" s="33">
        <v>1631.8074873442774</v>
      </c>
      <c r="F192" s="33">
        <v>7628.4184172675932</v>
      </c>
      <c r="G192" s="33">
        <v>600.68034317613069</v>
      </c>
      <c r="H192" s="33">
        <v>6873.1511174730977</v>
      </c>
      <c r="I192" s="33">
        <v>11557.450002403122</v>
      </c>
      <c r="J192" s="33">
        <v>1948.7645394016711</v>
      </c>
      <c r="K192" s="33">
        <v>6956.1925086439051</v>
      </c>
      <c r="L192" s="33">
        <v>5096.6633937859142</v>
      </c>
      <c r="M192" s="33">
        <v>13267.438339457602</v>
      </c>
      <c r="N192" s="33">
        <v>6525.2352610988901</v>
      </c>
      <c r="O192" s="33">
        <v>5392.8232502104138</v>
      </c>
      <c r="P192" s="33">
        <v>1314.4483009337323</v>
      </c>
      <c r="Q192" s="33">
        <v>779.55786766524761</v>
      </c>
      <c r="R192" s="33">
        <v>374.07522223626876</v>
      </c>
      <c r="S192" s="33">
        <v>4175.8483836663127</v>
      </c>
      <c r="T192" s="33">
        <v>2062.308793434258</v>
      </c>
      <c r="U192" s="33">
        <v>8561.532251533059</v>
      </c>
      <c r="V192" s="33">
        <v>6235.5194108627502</v>
      </c>
      <c r="W192" s="33">
        <v>8544.4008275099841</v>
      </c>
      <c r="X192" s="33">
        <v>11175.53201724334</v>
      </c>
      <c r="Y192" s="33">
        <v>93560.762000650051</v>
      </c>
      <c r="Z192" s="33">
        <v>6032.167328695502</v>
      </c>
      <c r="AA192" s="33">
        <v>515.95295394449136</v>
      </c>
      <c r="AB192" s="33">
        <v>6831.3897287403915</v>
      </c>
      <c r="AC192" s="33">
        <v>758.64975228064111</v>
      </c>
      <c r="AD192" s="33">
        <v>13812.513933357941</v>
      </c>
      <c r="AE192" s="33">
        <v>23594.277666905633</v>
      </c>
      <c r="AF192" s="33">
        <v>18079.686820524312</v>
      </c>
      <c r="AG192" s="33">
        <v>17425.850760108042</v>
      </c>
      <c r="AH192" s="33">
        <v>5351.6760959733947</v>
      </c>
      <c r="AI192" s="33">
        <v>4659.0130800126144</v>
      </c>
      <c r="AJ192" s="33">
        <v>42384.669273836167</v>
      </c>
      <c r="AK192" s="33">
        <v>49542.885194019145</v>
      </c>
      <c r="AL192" s="33">
        <v>1682.2760925773714</v>
      </c>
      <c r="AM192" s="33">
        <v>2908.1735747274238</v>
      </c>
      <c r="AN192" s="33">
        <v>7003.3653261323752</v>
      </c>
      <c r="AO192" s="33">
        <v>14631.92597251913</v>
      </c>
      <c r="AP192" s="33">
        <v>1731.0897101049293</v>
      </c>
      <c r="AQ192" s="33">
        <v>13769.099579419131</v>
      </c>
      <c r="AR192" s="33">
        <v>8204.2754067223959</v>
      </c>
      <c r="AS192" s="33">
        <v>1016.4286815022073</v>
      </c>
      <c r="AT192" s="33">
        <v>5280.9697624165528</v>
      </c>
      <c r="AU192" s="33">
        <v>15310.343761263561</v>
      </c>
      <c r="AV192" s="33">
        <v>12054.800120726555</v>
      </c>
      <c r="AW192" s="33">
        <v>49544.990180830791</v>
      </c>
      <c r="AX192" s="33">
        <v>8432.2508618306911</v>
      </c>
      <c r="AY192" s="33">
        <v>16353.011464209982</v>
      </c>
      <c r="AZ192" s="33">
        <v>18512.860605717331</v>
      </c>
      <c r="BA192" s="33">
        <v>217.59514227441284</v>
      </c>
      <c r="BB192" s="33">
        <v>21535.721948736726</v>
      </c>
      <c r="BC192" s="33">
        <v>18491.392094567771</v>
      </c>
      <c r="BD192" s="33">
        <v>561627.35444754898</v>
      </c>
      <c r="BE192" s="33">
        <v>185055.04970177982</v>
      </c>
      <c r="BF192" s="33">
        <v>11691.760620568633</v>
      </c>
      <c r="BG192" s="33">
        <v>4621.2426974041118</v>
      </c>
      <c r="BH192" s="33">
        <v>10222.573392203558</v>
      </c>
      <c r="BI192" s="33">
        <v>84690.380164423739</v>
      </c>
      <c r="BJ192" s="33">
        <v>1352.197993374401</v>
      </c>
      <c r="BK192" s="33">
        <v>63037.910313654807</v>
      </c>
      <c r="BL192" s="33">
        <v>131993.60827367022</v>
      </c>
      <c r="BM192" s="33">
        <v>24601.599641191391</v>
      </c>
      <c r="BN192" s="33">
        <v>22863.044409834671</v>
      </c>
      <c r="BO192" s="33">
        <v>22504.297843193752</v>
      </c>
      <c r="BP192" s="33">
        <v>18822.973238220071</v>
      </c>
      <c r="BQ192" s="33">
        <v>27933.709018845995</v>
      </c>
      <c r="BR192" s="33">
        <v>19063.81492495189</v>
      </c>
      <c r="BS192" s="33">
        <v>295768.8897642385</v>
      </c>
      <c r="BT192" s="33">
        <v>1415917.5907619412</v>
      </c>
      <c r="BU192" s="33">
        <v>66135.613791273412</v>
      </c>
      <c r="BV192" s="33">
        <v>340548.13049192162</v>
      </c>
      <c r="BW192" s="33">
        <v>236506.10316745355</v>
      </c>
      <c r="BX192" s="33">
        <v>67324.211756620993</v>
      </c>
      <c r="BY192" s="33">
        <v>154254.28309377623</v>
      </c>
      <c r="BZ192" s="33">
        <v>75471.743539112489</v>
      </c>
      <c r="CA192" s="33">
        <v>46670.130564621504</v>
      </c>
      <c r="CB192" s="33">
        <v>20705.418503372701</v>
      </c>
      <c r="CC192" s="33">
        <v>3496.4430533363552</v>
      </c>
      <c r="CD192" s="33">
        <v>17937.599373492278</v>
      </c>
      <c r="CE192" s="33">
        <v>36699.29463846251</v>
      </c>
      <c r="CF192" s="33">
        <v>132076.17766193044</v>
      </c>
      <c r="CG192" s="33">
        <v>397139.34887165256</v>
      </c>
      <c r="CH192" s="33">
        <v>58258.994911393012</v>
      </c>
      <c r="CI192" s="33">
        <v>6576.4579268289554</v>
      </c>
      <c r="CJ192" s="33">
        <v>78773.088285836784</v>
      </c>
      <c r="CK192" s="33">
        <v>57601.20266667664</v>
      </c>
      <c r="CL192" s="33">
        <v>7424.322040873506</v>
      </c>
      <c r="CM192" s="33">
        <v>42847.289731992198</v>
      </c>
      <c r="CN192" s="33">
        <v>32662.341674937579</v>
      </c>
      <c r="CO192" s="33">
        <v>6798.9503903902523</v>
      </c>
      <c r="CP192" s="33">
        <v>14332.618659894544</v>
      </c>
      <c r="CQ192" s="33">
        <v>17109.917772603363</v>
      </c>
      <c r="CR192" s="33">
        <v>59841.678129849446</v>
      </c>
      <c r="CS192" s="33">
        <v>611709.73211979994</v>
      </c>
      <c r="CT192" s="33">
        <v>216584.75799656878</v>
      </c>
      <c r="CU192" s="33">
        <v>25399.627880397933</v>
      </c>
      <c r="CV192" s="33">
        <v>96069.561718775934</v>
      </c>
      <c r="CW192" s="33">
        <v>122123.14348957181</v>
      </c>
      <c r="CX192" s="33">
        <v>188250.84518529216</v>
      </c>
      <c r="CY192" s="33">
        <v>71625.070742929514</v>
      </c>
      <c r="CZ192" s="33">
        <v>54349.037133063037</v>
      </c>
      <c r="DA192" s="33">
        <v>235011.42490860046</v>
      </c>
      <c r="DB192" s="33">
        <v>24190.462601306372</v>
      </c>
      <c r="DC192" s="33">
        <v>51701.79801868202</v>
      </c>
      <c r="DD192" s="33">
        <v>18255.090905572957</v>
      </c>
      <c r="DE192" s="33">
        <v>7347.7132584637102</v>
      </c>
      <c r="DF192" s="33">
        <v>2139.6605427128434</v>
      </c>
      <c r="DG192" s="33">
        <v>16565.007129385096</v>
      </c>
      <c r="DH192" s="33">
        <v>20876.117128426056</v>
      </c>
      <c r="DI192" s="33">
        <v>3066.1236512067035</v>
      </c>
      <c r="DJ192" s="33">
        <v>15030.216986790925</v>
      </c>
      <c r="DK192" s="33">
        <v>8393.4997341089529</v>
      </c>
      <c r="DL192" s="33">
        <v>142797.98684942702</v>
      </c>
      <c r="DM192" s="33">
        <v>15870.641178988444</v>
      </c>
      <c r="DN192" s="33">
        <v>50642.887037958928</v>
      </c>
      <c r="DO192" s="33">
        <v>0</v>
      </c>
      <c r="DP192" s="69">
        <f t="shared" si="5"/>
        <v>7515384.6040134113</v>
      </c>
      <c r="DQ192" s="33">
        <v>488697.11922480399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1610.5194842935841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156.90658397720486</v>
      </c>
      <c r="FY192" s="33">
        <v>0</v>
      </c>
      <c r="FZ192" s="33">
        <v>0</v>
      </c>
      <c r="GA192" s="33">
        <v>0</v>
      </c>
      <c r="GB192" s="33">
        <v>2143103.1633816198</v>
      </c>
      <c r="GC192" s="33">
        <v>0</v>
      </c>
      <c r="GD192" s="33">
        <v>0</v>
      </c>
      <c r="GE192" s="33">
        <v>0</v>
      </c>
      <c r="GF192" s="33">
        <v>255908.10020547529</v>
      </c>
      <c r="GG192" s="44">
        <f t="shared" si="6"/>
        <v>10404860.41289358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1175.1036168627995</v>
      </c>
      <c r="D193" s="33">
        <v>182.77988031709918</v>
      </c>
      <c r="E193" s="33">
        <v>45.505415872664692</v>
      </c>
      <c r="F193" s="33">
        <v>427.47922215549426</v>
      </c>
      <c r="G193" s="33">
        <v>42.656434709073601</v>
      </c>
      <c r="H193" s="33">
        <v>375.4833399301229</v>
      </c>
      <c r="I193" s="33">
        <v>534.93801151572325</v>
      </c>
      <c r="J193" s="33">
        <v>319.52191922086763</v>
      </c>
      <c r="K193" s="33">
        <v>268.58938381040474</v>
      </c>
      <c r="L193" s="33">
        <v>624.133632360315</v>
      </c>
      <c r="M193" s="33">
        <v>1362.6652631108532</v>
      </c>
      <c r="N193" s="33">
        <v>743.44879619016797</v>
      </c>
      <c r="O193" s="33">
        <v>519.11406900656857</v>
      </c>
      <c r="P193" s="33">
        <v>98.354260610734869</v>
      </c>
      <c r="Q193" s="33">
        <v>51.424186890865151</v>
      </c>
      <c r="R193" s="33">
        <v>16.731391087305589</v>
      </c>
      <c r="S193" s="33">
        <v>306.72322093058978</v>
      </c>
      <c r="T193" s="33">
        <v>254.67750162655906</v>
      </c>
      <c r="U193" s="33">
        <v>499.52624191593441</v>
      </c>
      <c r="V193" s="33">
        <v>591.54670824221068</v>
      </c>
      <c r="W193" s="33">
        <v>1059.1550547852548</v>
      </c>
      <c r="X193" s="33">
        <v>1483.9535926394967</v>
      </c>
      <c r="Y193" s="33">
        <v>9385.2538235313605</v>
      </c>
      <c r="Z193" s="33">
        <v>587.56982867461113</v>
      </c>
      <c r="AA193" s="33">
        <v>104.92734939508408</v>
      </c>
      <c r="AB193" s="33">
        <v>689.33539650165733</v>
      </c>
      <c r="AC193" s="33">
        <v>90.055453212063028</v>
      </c>
      <c r="AD193" s="33">
        <v>1750.407389401726</v>
      </c>
      <c r="AE193" s="33">
        <v>1057.3449684841444</v>
      </c>
      <c r="AF193" s="33">
        <v>1209.9790091936748</v>
      </c>
      <c r="AG193" s="33">
        <v>684.10125940437229</v>
      </c>
      <c r="AH193" s="33">
        <v>302.91029734517286</v>
      </c>
      <c r="AI193" s="33">
        <v>283.98700100695879</v>
      </c>
      <c r="AJ193" s="33">
        <v>2901.5746585926249</v>
      </c>
      <c r="AK193" s="33">
        <v>2726.6766374847316</v>
      </c>
      <c r="AL193" s="33">
        <v>226.96369259099291</v>
      </c>
      <c r="AM193" s="33">
        <v>221.33643994572446</v>
      </c>
      <c r="AN193" s="33">
        <v>734.68653082712149</v>
      </c>
      <c r="AO193" s="33">
        <v>764.1060021420833</v>
      </c>
      <c r="AP193" s="33">
        <v>897.12179521897701</v>
      </c>
      <c r="AQ193" s="33">
        <v>934.72331490637362</v>
      </c>
      <c r="AR193" s="33">
        <v>727.10451660428123</v>
      </c>
      <c r="AS193" s="33">
        <v>3274.5519101538807</v>
      </c>
      <c r="AT193" s="33">
        <v>655.20787701865345</v>
      </c>
      <c r="AU193" s="33">
        <v>1354.3934976306402</v>
      </c>
      <c r="AV193" s="33">
        <v>1173.2031387679524</v>
      </c>
      <c r="AW193" s="33">
        <v>4469.6786059279293</v>
      </c>
      <c r="AX193" s="33">
        <v>1260.0214470641938</v>
      </c>
      <c r="AY193" s="33">
        <v>1274.760709338201</v>
      </c>
      <c r="AZ193" s="33">
        <v>1153.2605413113267</v>
      </c>
      <c r="BA193" s="33">
        <v>32.98469492431898</v>
      </c>
      <c r="BB193" s="33">
        <v>1252.798474494869</v>
      </c>
      <c r="BC193" s="33">
        <v>1125.5690398761333</v>
      </c>
      <c r="BD193" s="33">
        <v>37659.627431684312</v>
      </c>
      <c r="BE193" s="33">
        <v>35522.529551624131</v>
      </c>
      <c r="BF193" s="33">
        <v>5023.8783960208439</v>
      </c>
      <c r="BG193" s="33">
        <v>519.26369914295788</v>
      </c>
      <c r="BH193" s="33">
        <v>693.20326604609443</v>
      </c>
      <c r="BI193" s="33">
        <v>2494.7623609603734</v>
      </c>
      <c r="BJ193" s="33">
        <v>102.11064759143164</v>
      </c>
      <c r="BK193" s="33">
        <v>8146.9837959861288</v>
      </c>
      <c r="BL193" s="33">
        <v>4056.8295000324351</v>
      </c>
      <c r="BM193" s="33">
        <v>1460.5298798520523</v>
      </c>
      <c r="BN193" s="33">
        <v>2091.2922432290134</v>
      </c>
      <c r="BO193" s="33">
        <v>100138.91984909562</v>
      </c>
      <c r="BP193" s="33">
        <v>517.73896960303364</v>
      </c>
      <c r="BQ193" s="33">
        <v>12517.065975253739</v>
      </c>
      <c r="BR193" s="33">
        <v>223569.61324695323</v>
      </c>
      <c r="BS193" s="33">
        <v>10191.203578727072</v>
      </c>
      <c r="BT193" s="33">
        <v>58812.817822496494</v>
      </c>
      <c r="BU193" s="33">
        <v>23203.768810387264</v>
      </c>
      <c r="BV193" s="33">
        <v>38834.412108306897</v>
      </c>
      <c r="BW193" s="33">
        <v>21136.057664798853</v>
      </c>
      <c r="BX193" s="33">
        <v>14905.362241972614</v>
      </c>
      <c r="BY193" s="33">
        <v>11666.876953906571</v>
      </c>
      <c r="BZ193" s="33">
        <v>4088.4524239226685</v>
      </c>
      <c r="CA193" s="33">
        <v>3087.4422064770556</v>
      </c>
      <c r="CB193" s="33">
        <v>928.43246423975734</v>
      </c>
      <c r="CC193" s="33">
        <v>261.45062832753638</v>
      </c>
      <c r="CD193" s="33">
        <v>7997.8198672896524</v>
      </c>
      <c r="CE193" s="33">
        <v>6298.5681399517389</v>
      </c>
      <c r="CF193" s="33">
        <v>13808.556837889288</v>
      </c>
      <c r="CG193" s="33">
        <v>28380.427884666504</v>
      </c>
      <c r="CH193" s="33">
        <v>8686.9769688155757</v>
      </c>
      <c r="CI193" s="33">
        <v>207.07912536890544</v>
      </c>
      <c r="CJ193" s="33">
        <v>10968.089855896011</v>
      </c>
      <c r="CK193" s="33">
        <v>8687.180300316124</v>
      </c>
      <c r="CL193" s="33">
        <v>526.31993752506332</v>
      </c>
      <c r="CM193" s="33">
        <v>4355.8221571711747</v>
      </c>
      <c r="CN193" s="33">
        <v>3920.2477716106987</v>
      </c>
      <c r="CO193" s="33">
        <v>4806.9648558245945</v>
      </c>
      <c r="CP193" s="33">
        <v>875.65775102203281</v>
      </c>
      <c r="CQ193" s="33">
        <v>1240.0112561335688</v>
      </c>
      <c r="CR193" s="33">
        <v>4914.3343842767044</v>
      </c>
      <c r="CS193" s="33">
        <v>80225.403462982751</v>
      </c>
      <c r="CT193" s="33">
        <v>15704.668856971886</v>
      </c>
      <c r="CU193" s="33">
        <v>1808.6688973283531</v>
      </c>
      <c r="CV193" s="33">
        <v>3288.2517611521375</v>
      </c>
      <c r="CW193" s="33">
        <v>4585.472114010975</v>
      </c>
      <c r="CX193" s="33">
        <v>12572.951650171784</v>
      </c>
      <c r="CY193" s="33">
        <v>2301.8936558334717</v>
      </c>
      <c r="CZ193" s="33">
        <v>3557.2734328061638</v>
      </c>
      <c r="DA193" s="33">
        <v>14722.841169326193</v>
      </c>
      <c r="DB193" s="33">
        <v>1807.810448648429</v>
      </c>
      <c r="DC193" s="33">
        <v>4818.4200447937001</v>
      </c>
      <c r="DD193" s="33">
        <v>2369.5956897567521</v>
      </c>
      <c r="DE193" s="33">
        <v>10440.943569642457</v>
      </c>
      <c r="DF193" s="33">
        <v>100.45567103681957</v>
      </c>
      <c r="DG193" s="33">
        <v>4978.0457940145679</v>
      </c>
      <c r="DH193" s="33">
        <v>1057.8188804079766</v>
      </c>
      <c r="DI193" s="33">
        <v>1544.8513419093201</v>
      </c>
      <c r="DJ193" s="33">
        <v>4953.9283990253152</v>
      </c>
      <c r="DK193" s="33">
        <v>542.18981098754307</v>
      </c>
      <c r="DL193" s="33">
        <v>10571.273024281722</v>
      </c>
      <c r="DM193" s="33">
        <v>739.39845447629466</v>
      </c>
      <c r="DN193" s="33">
        <v>3105.2252529656175</v>
      </c>
      <c r="DO193" s="33">
        <v>0</v>
      </c>
      <c r="DP193" s="69">
        <f t="shared" si="5"/>
        <v>967392.17063768883</v>
      </c>
      <c r="DQ193" s="33">
        <v>18219.943430977957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59.554184776787189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1.354099113225075</v>
      </c>
      <c r="FY193" s="33">
        <v>0</v>
      </c>
      <c r="FZ193" s="33">
        <v>0</v>
      </c>
      <c r="GA193" s="33">
        <v>0</v>
      </c>
      <c r="GB193" s="33">
        <v>69203.975501449939</v>
      </c>
      <c r="GC193" s="33">
        <v>0</v>
      </c>
      <c r="GD193" s="33">
        <v>0</v>
      </c>
      <c r="GE193" s="33">
        <v>0</v>
      </c>
      <c r="GF193" s="33">
        <v>9555.5278852242609</v>
      </c>
      <c r="GG193" s="44">
        <f t="shared" si="6"/>
        <v>1064432.5257392309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112931.37904196366</v>
      </c>
      <c r="D194" s="33">
        <v>7202.9487373075372</v>
      </c>
      <c r="E194" s="33">
        <v>13726.083295183773</v>
      </c>
      <c r="F194" s="33">
        <v>2488.2739069228596</v>
      </c>
      <c r="G194" s="33">
        <v>6301.3241206482007</v>
      </c>
      <c r="H194" s="33">
        <v>91.661392533412268</v>
      </c>
      <c r="I194" s="33">
        <v>44418.880725394418</v>
      </c>
      <c r="J194" s="33">
        <v>13187.857901552856</v>
      </c>
      <c r="K194" s="33">
        <v>35401.639433621203</v>
      </c>
      <c r="L194" s="33">
        <v>11628.489438481029</v>
      </c>
      <c r="M194" s="33">
        <v>47589.184395366341</v>
      </c>
      <c r="N194" s="33">
        <v>11600.297800969682</v>
      </c>
      <c r="O194" s="33">
        <v>5503.7641814686594</v>
      </c>
      <c r="P194" s="33">
        <v>16847.536945103355</v>
      </c>
      <c r="Q194" s="33">
        <v>6806.3712245983825</v>
      </c>
      <c r="R194" s="33">
        <v>4641.2455533419625</v>
      </c>
      <c r="S194" s="33">
        <v>16744.5296912794</v>
      </c>
      <c r="T194" s="33">
        <v>9828.8773134580115</v>
      </c>
      <c r="U194" s="33">
        <v>11752.826639211089</v>
      </c>
      <c r="V194" s="33">
        <v>355.58535322413331</v>
      </c>
      <c r="W194" s="33">
        <v>14516.431149574868</v>
      </c>
      <c r="X194" s="33">
        <v>21467.674659883622</v>
      </c>
      <c r="Y194" s="33">
        <v>115962.47304610113</v>
      </c>
      <c r="Z194" s="33">
        <v>25725.089101043817</v>
      </c>
      <c r="AA194" s="33">
        <v>4434.5486750435812</v>
      </c>
      <c r="AB194" s="33">
        <v>20914.543601788642</v>
      </c>
      <c r="AC194" s="33">
        <v>14688.955318438246</v>
      </c>
      <c r="AD194" s="33">
        <v>51419.409601279214</v>
      </c>
      <c r="AE194" s="33">
        <v>16753.70610255987</v>
      </c>
      <c r="AF194" s="33">
        <v>20599.727482370388</v>
      </c>
      <c r="AG194" s="33">
        <v>6627.9483318800994</v>
      </c>
      <c r="AH194" s="33">
        <v>5247.7782830072892</v>
      </c>
      <c r="AI194" s="33">
        <v>7045.3022497003349</v>
      </c>
      <c r="AJ194" s="33">
        <v>63204.867388510727</v>
      </c>
      <c r="AK194" s="33">
        <v>50013.323322886121</v>
      </c>
      <c r="AL194" s="33">
        <v>12207.312793446778</v>
      </c>
      <c r="AM194" s="33">
        <v>3695.7557998860816</v>
      </c>
      <c r="AN194" s="33">
        <v>20267.938508201292</v>
      </c>
      <c r="AO194" s="33">
        <v>5638.941057503238</v>
      </c>
      <c r="AP194" s="33">
        <v>7574.1540162119536</v>
      </c>
      <c r="AQ194" s="33">
        <v>10781.598168534822</v>
      </c>
      <c r="AR194" s="33">
        <v>62462.305947984925</v>
      </c>
      <c r="AS194" s="33">
        <v>42315.200405564385</v>
      </c>
      <c r="AT194" s="33">
        <v>31743.687026643918</v>
      </c>
      <c r="AU194" s="33">
        <v>2043.8760520366131</v>
      </c>
      <c r="AV194" s="33">
        <v>3925.9904574882626</v>
      </c>
      <c r="AW194" s="33">
        <v>9542.9040114564632</v>
      </c>
      <c r="AX194" s="33">
        <v>52224.17605996436</v>
      </c>
      <c r="AY194" s="33">
        <v>39359.86859838981</v>
      </c>
      <c r="AZ194" s="33">
        <v>52479.893652128187</v>
      </c>
      <c r="BA194" s="33">
        <v>0</v>
      </c>
      <c r="BB194" s="33">
        <v>63747.073100771173</v>
      </c>
      <c r="BC194" s="33">
        <v>14385.092006767274</v>
      </c>
      <c r="BD194" s="33">
        <v>301762.71580357704</v>
      </c>
      <c r="BE194" s="33">
        <v>114871.63180765705</v>
      </c>
      <c r="BF194" s="33">
        <v>8984.1818202647573</v>
      </c>
      <c r="BG194" s="33">
        <v>12370.682474316527</v>
      </c>
      <c r="BH194" s="33">
        <v>26492.093779232287</v>
      </c>
      <c r="BI194" s="33">
        <v>181764.02216373698</v>
      </c>
      <c r="BJ194" s="33">
        <v>6321.1453854860265</v>
      </c>
      <c r="BK194" s="33">
        <v>64020.657457641719</v>
      </c>
      <c r="BL194" s="33">
        <v>3327.9595571064756</v>
      </c>
      <c r="BM194" s="33">
        <v>16099.793049042433</v>
      </c>
      <c r="BN194" s="33">
        <v>30789.77089380809</v>
      </c>
      <c r="BO194" s="33">
        <v>9269.1828299092613</v>
      </c>
      <c r="BP194" s="33">
        <v>2306.7804232913695</v>
      </c>
      <c r="BQ194" s="33">
        <v>4354.4158857108459</v>
      </c>
      <c r="BR194" s="33">
        <v>5175.4698715500399</v>
      </c>
      <c r="BS194" s="33">
        <v>23087.874287865438</v>
      </c>
      <c r="BT194" s="33">
        <v>34670.343809249789</v>
      </c>
      <c r="BU194" s="33">
        <v>4074.3984097791072</v>
      </c>
      <c r="BV194" s="33">
        <v>123655.49146373796</v>
      </c>
      <c r="BW194" s="33">
        <v>268811.76207287103</v>
      </c>
      <c r="BX194" s="33">
        <v>9401.752188313134</v>
      </c>
      <c r="BY194" s="33">
        <v>234976.87561714221</v>
      </c>
      <c r="BZ194" s="33">
        <v>114680.73148961863</v>
      </c>
      <c r="CA194" s="33">
        <v>319034.05770951381</v>
      </c>
      <c r="CB194" s="33">
        <v>321143.57272238994</v>
      </c>
      <c r="CC194" s="33">
        <v>7516.8403333022161</v>
      </c>
      <c r="CD194" s="33">
        <v>10245.021088684503</v>
      </c>
      <c r="CE194" s="33">
        <v>17622.786546117251</v>
      </c>
      <c r="CF194" s="33">
        <v>66506.213171222218</v>
      </c>
      <c r="CG194" s="33">
        <v>48616.458242723231</v>
      </c>
      <c r="CH194" s="33">
        <v>7176.9214512974768</v>
      </c>
      <c r="CI194" s="33">
        <v>92.168688372582338</v>
      </c>
      <c r="CJ194" s="33">
        <v>7722.3443194783667</v>
      </c>
      <c r="CK194" s="33">
        <v>15695.963683173197</v>
      </c>
      <c r="CL194" s="33">
        <v>2668.4193388508588</v>
      </c>
      <c r="CM194" s="33">
        <v>59398.326356471785</v>
      </c>
      <c r="CN194" s="33">
        <v>10622.408565925842</v>
      </c>
      <c r="CO194" s="33">
        <v>21241.025095444358</v>
      </c>
      <c r="CP194" s="33">
        <v>2121.0192794423406</v>
      </c>
      <c r="CQ194" s="33">
        <v>10812.921084810185</v>
      </c>
      <c r="CR194" s="33">
        <v>10546.497791548109</v>
      </c>
      <c r="CS194" s="33">
        <v>2179.8832921323092</v>
      </c>
      <c r="CT194" s="33">
        <v>1124.9569991997485</v>
      </c>
      <c r="CU194" s="33">
        <v>4411.9685158735174</v>
      </c>
      <c r="CV194" s="33">
        <v>295.70146873890616</v>
      </c>
      <c r="CW194" s="33">
        <v>476.30497104460818</v>
      </c>
      <c r="CX194" s="33">
        <v>192.81239755972621</v>
      </c>
      <c r="CY194" s="33">
        <v>76.237198424410096</v>
      </c>
      <c r="CZ194" s="33">
        <v>312.05432063023102</v>
      </c>
      <c r="DA194" s="33">
        <v>733.28447100422875</v>
      </c>
      <c r="DB194" s="33">
        <v>4919.3961730121</v>
      </c>
      <c r="DC194" s="33">
        <v>86.326175619865538</v>
      </c>
      <c r="DD194" s="33">
        <v>243.30695988969518</v>
      </c>
      <c r="DE194" s="33">
        <v>3329.9325712913728</v>
      </c>
      <c r="DF194" s="33">
        <v>79.407807652856562</v>
      </c>
      <c r="DG194" s="33">
        <v>46.269240976957775</v>
      </c>
      <c r="DH194" s="33">
        <v>11252.635567867666</v>
      </c>
      <c r="DI194" s="33">
        <v>9700.3444430325126</v>
      </c>
      <c r="DJ194" s="33">
        <v>28.967393803012381</v>
      </c>
      <c r="DK194" s="33">
        <v>4057.8171901441037</v>
      </c>
      <c r="DL194" s="33">
        <v>5609.4906621887403</v>
      </c>
      <c r="DM194" s="33">
        <v>6493.3646965465905</v>
      </c>
      <c r="DN194" s="33">
        <v>11803.838960537903</v>
      </c>
      <c r="DO194" s="33">
        <v>0</v>
      </c>
      <c r="DP194" s="69">
        <f t="shared" si="5"/>
        <v>3859573.3025555238</v>
      </c>
      <c r="DQ194" s="33">
        <v>1046975.2656732259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1521.4430469858432</v>
      </c>
      <c r="GE194" s="33">
        <v>0</v>
      </c>
      <c r="GF194" s="33">
        <v>1855.062979373771</v>
      </c>
      <c r="GG194" s="44">
        <f t="shared" si="6"/>
        <v>4909925.0742551098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9802.373944296618</v>
      </c>
      <c r="D195" s="33">
        <v>1122.4177858634864</v>
      </c>
      <c r="E195" s="33">
        <v>1666.4230763501062</v>
      </c>
      <c r="F195" s="33">
        <v>12105.903295955379</v>
      </c>
      <c r="G195" s="33">
        <v>2288.1116478782856</v>
      </c>
      <c r="H195" s="33">
        <v>2528.3766633008486</v>
      </c>
      <c r="I195" s="33">
        <v>10529.660983083135</v>
      </c>
      <c r="J195" s="33">
        <v>5702.2133694931508</v>
      </c>
      <c r="K195" s="33">
        <v>620.93118480504609</v>
      </c>
      <c r="L195" s="33">
        <v>5644.6213494697404</v>
      </c>
      <c r="M195" s="33">
        <v>24945.969920158608</v>
      </c>
      <c r="N195" s="33">
        <v>1636.4530718120943</v>
      </c>
      <c r="O195" s="33">
        <v>7131.0709417415947</v>
      </c>
      <c r="P195" s="33">
        <v>2598.0696379647998</v>
      </c>
      <c r="Q195" s="33">
        <v>774.48393353552149</v>
      </c>
      <c r="R195" s="33">
        <v>302.675673519692</v>
      </c>
      <c r="S195" s="33">
        <v>1235.2084259667911</v>
      </c>
      <c r="T195" s="33">
        <v>5667.1481756736775</v>
      </c>
      <c r="U195" s="33">
        <v>2405.5400639771451</v>
      </c>
      <c r="V195" s="33">
        <v>94.049057463641915</v>
      </c>
      <c r="W195" s="33">
        <v>23543.851462442231</v>
      </c>
      <c r="X195" s="33">
        <v>41585.848061616918</v>
      </c>
      <c r="Y195" s="33">
        <v>99091.453988750145</v>
      </c>
      <c r="Z195" s="33">
        <v>16652.746669252796</v>
      </c>
      <c r="AA195" s="33">
        <v>3242.3577407353337</v>
      </c>
      <c r="AB195" s="33">
        <v>12734.151275450911</v>
      </c>
      <c r="AC195" s="33">
        <v>4373.9720352809882</v>
      </c>
      <c r="AD195" s="33">
        <v>33825.208176224645</v>
      </c>
      <c r="AE195" s="33">
        <v>4750.3617025639896</v>
      </c>
      <c r="AF195" s="33">
        <v>5783.8147767378514</v>
      </c>
      <c r="AG195" s="33">
        <v>2469.9920008586714</v>
      </c>
      <c r="AH195" s="33">
        <v>1973.9444106019623</v>
      </c>
      <c r="AI195" s="33">
        <v>3795.6538507919886</v>
      </c>
      <c r="AJ195" s="33">
        <v>40960.314050933346</v>
      </c>
      <c r="AK195" s="33">
        <v>43411.221518007114</v>
      </c>
      <c r="AL195" s="33">
        <v>5283.5044276611761</v>
      </c>
      <c r="AM195" s="33">
        <v>13260.716478666871</v>
      </c>
      <c r="AN195" s="33">
        <v>10670.011803436069</v>
      </c>
      <c r="AO195" s="33">
        <v>3919.4736819823797</v>
      </c>
      <c r="AP195" s="33">
        <v>64870.440291671905</v>
      </c>
      <c r="AQ195" s="33">
        <v>10212.364570275751</v>
      </c>
      <c r="AR195" s="33">
        <v>17899.811495460479</v>
      </c>
      <c r="AS195" s="33">
        <v>6877.8937818481545</v>
      </c>
      <c r="AT195" s="33">
        <v>3424.3402104884294</v>
      </c>
      <c r="AU195" s="33">
        <v>3264.8991786278352</v>
      </c>
      <c r="AV195" s="33">
        <v>49.68599856347906</v>
      </c>
      <c r="AW195" s="33">
        <v>280.85235819299504</v>
      </c>
      <c r="AX195" s="33">
        <v>18894.79973479714</v>
      </c>
      <c r="AY195" s="33">
        <v>492.38638538829684</v>
      </c>
      <c r="AZ195" s="33">
        <v>376.23251779448583</v>
      </c>
      <c r="BA195" s="33">
        <v>0</v>
      </c>
      <c r="BB195" s="33">
        <v>668.34025797582592</v>
      </c>
      <c r="BC195" s="33">
        <v>83.008635037219705</v>
      </c>
      <c r="BD195" s="33">
        <v>197288.23739052709</v>
      </c>
      <c r="BE195" s="33">
        <v>141653.49523169131</v>
      </c>
      <c r="BF195" s="33">
        <v>292.16154900838529</v>
      </c>
      <c r="BG195" s="33">
        <v>74.563454761977113</v>
      </c>
      <c r="BH195" s="33">
        <v>21581.3558771186</v>
      </c>
      <c r="BI195" s="33">
        <v>151510.92896698145</v>
      </c>
      <c r="BJ195" s="33">
        <v>269.49816420733492</v>
      </c>
      <c r="BK195" s="33">
        <v>10253.009704367863</v>
      </c>
      <c r="BL195" s="33">
        <v>228.26713716623675</v>
      </c>
      <c r="BM195" s="33">
        <v>21544.747022164276</v>
      </c>
      <c r="BN195" s="33">
        <v>12062.931626588304</v>
      </c>
      <c r="BO195" s="33">
        <v>19788.351357922878</v>
      </c>
      <c r="BP195" s="33">
        <v>2184.5994664432974</v>
      </c>
      <c r="BQ195" s="33">
        <v>8355.934977787434</v>
      </c>
      <c r="BR195" s="33">
        <v>125620.3301719361</v>
      </c>
      <c r="BS195" s="33">
        <v>77784.864623582922</v>
      </c>
      <c r="BT195" s="33">
        <v>30349.604495228377</v>
      </c>
      <c r="BU195" s="33">
        <v>7569.6366970059271</v>
      </c>
      <c r="BV195" s="33">
        <v>10108.239494293723</v>
      </c>
      <c r="BW195" s="33">
        <v>23030.330667506671</v>
      </c>
      <c r="BX195" s="33">
        <v>1109.8350959552952</v>
      </c>
      <c r="BY195" s="33">
        <v>10576.358176908314</v>
      </c>
      <c r="BZ195" s="33">
        <v>6079.1905512541553</v>
      </c>
      <c r="CA195" s="33">
        <v>2423.9669676852373</v>
      </c>
      <c r="CB195" s="33">
        <v>1338.3910939757216</v>
      </c>
      <c r="CC195" s="33">
        <v>0</v>
      </c>
      <c r="CD195" s="33">
        <v>249.28090943030182</v>
      </c>
      <c r="CE195" s="33">
        <v>877.00598446108813</v>
      </c>
      <c r="CF195" s="33">
        <v>8814.3922628841228</v>
      </c>
      <c r="CG195" s="33">
        <v>37397.106183632837</v>
      </c>
      <c r="CH195" s="33">
        <v>9654.1793602630896</v>
      </c>
      <c r="CI195" s="33">
        <v>9.9490594588460208</v>
      </c>
      <c r="CJ195" s="33">
        <v>4412.008787638154</v>
      </c>
      <c r="CK195" s="33">
        <v>5843.935047768673</v>
      </c>
      <c r="CL195" s="33">
        <v>29.994032378723926</v>
      </c>
      <c r="CM195" s="33">
        <v>46257.381292289385</v>
      </c>
      <c r="CN195" s="33">
        <v>272.47438161234783</v>
      </c>
      <c r="CO195" s="33">
        <v>2282.3326950080568</v>
      </c>
      <c r="CP195" s="33">
        <v>24802.036862719888</v>
      </c>
      <c r="CQ195" s="33">
        <v>52192.695785049233</v>
      </c>
      <c r="CR195" s="33">
        <v>60084.56488045257</v>
      </c>
      <c r="CS195" s="33">
        <v>5698.7645054485083</v>
      </c>
      <c r="CT195" s="33">
        <v>121.41706771615672</v>
      </c>
      <c r="CU195" s="33">
        <v>4387.5928685059553</v>
      </c>
      <c r="CV195" s="33">
        <v>32.143901008411447</v>
      </c>
      <c r="CW195" s="33">
        <v>58.445470744129175</v>
      </c>
      <c r="CX195" s="33">
        <v>36.149035539961474</v>
      </c>
      <c r="CY195" s="33">
        <v>8.2864902201596777</v>
      </c>
      <c r="CZ195" s="33">
        <v>65.04961846881875</v>
      </c>
      <c r="DA195" s="33">
        <v>33.25581329091645</v>
      </c>
      <c r="DB195" s="33">
        <v>117.79113748001892</v>
      </c>
      <c r="DC195" s="33">
        <v>12.315799729985546</v>
      </c>
      <c r="DD195" s="33">
        <v>45.236695736314054</v>
      </c>
      <c r="DE195" s="33">
        <v>6259.8878908287834</v>
      </c>
      <c r="DF195" s="33">
        <v>20.402334951817434</v>
      </c>
      <c r="DG195" s="33">
        <v>4.9881395612551289</v>
      </c>
      <c r="DH195" s="33">
        <v>2385.0347236756097</v>
      </c>
      <c r="DI195" s="33">
        <v>110.52562948768517</v>
      </c>
      <c r="DJ195" s="33">
        <v>3.080989600367257</v>
      </c>
      <c r="DK195" s="33">
        <v>98.660603752902773</v>
      </c>
      <c r="DL195" s="33">
        <v>5223.1787877769348</v>
      </c>
      <c r="DM195" s="33">
        <v>390.06024089643478</v>
      </c>
      <c r="DN195" s="33">
        <v>138.44704610006684</v>
      </c>
      <c r="DO195" s="33">
        <v>0</v>
      </c>
      <c r="DP195" s="69">
        <f t="shared" si="5"/>
        <v>1759034.2380080638</v>
      </c>
      <c r="DQ195" s="33">
        <v>7591.9942870088298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8261.5796174768129</v>
      </c>
      <c r="GG195" s="44">
        <f t="shared" si="6"/>
        <v>1774887.8119125494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20350.706677929127</v>
      </c>
      <c r="D196" s="33">
        <v>610.35628205274531</v>
      </c>
      <c r="E196" s="33">
        <v>953.13911344550525</v>
      </c>
      <c r="F196" s="33">
        <v>2066.881579489122</v>
      </c>
      <c r="G196" s="33">
        <v>464.2834298325223</v>
      </c>
      <c r="H196" s="33">
        <v>63.576042194171023</v>
      </c>
      <c r="I196" s="33">
        <v>5365.0385036647695</v>
      </c>
      <c r="J196" s="33">
        <v>1615.1755384194657</v>
      </c>
      <c r="K196" s="33">
        <v>3929.754322891522</v>
      </c>
      <c r="L196" s="33">
        <v>1226.7526040990415</v>
      </c>
      <c r="M196" s="33">
        <v>3770.7104727629021</v>
      </c>
      <c r="N196" s="33">
        <v>1716.1733405931113</v>
      </c>
      <c r="O196" s="33">
        <v>501.55167646047096</v>
      </c>
      <c r="P196" s="33">
        <v>1595.7426535533627</v>
      </c>
      <c r="Q196" s="33">
        <v>1170.1181559826814</v>
      </c>
      <c r="R196" s="33">
        <v>570.00416415102234</v>
      </c>
      <c r="S196" s="33">
        <v>1678.6689643708637</v>
      </c>
      <c r="T196" s="33">
        <v>2255.7142587811486</v>
      </c>
      <c r="U196" s="33">
        <v>1841.1617478376172</v>
      </c>
      <c r="V196" s="33">
        <v>1115.8886917112561</v>
      </c>
      <c r="W196" s="33">
        <v>1423.6760365847815</v>
      </c>
      <c r="X196" s="33">
        <v>1786.7114195260569</v>
      </c>
      <c r="Y196" s="33">
        <v>1790.3009803290929</v>
      </c>
      <c r="Z196" s="33">
        <v>2756.3119222375817</v>
      </c>
      <c r="AA196" s="33">
        <v>757.10617275510504</v>
      </c>
      <c r="AB196" s="33">
        <v>3421.7482889803782</v>
      </c>
      <c r="AC196" s="33">
        <v>2195.2531690848041</v>
      </c>
      <c r="AD196" s="33">
        <v>3837.6101667736766</v>
      </c>
      <c r="AE196" s="33">
        <v>1669.3647966311121</v>
      </c>
      <c r="AF196" s="33">
        <v>1025.9476276659923</v>
      </c>
      <c r="AG196" s="33">
        <v>280.16348335027266</v>
      </c>
      <c r="AH196" s="33">
        <v>198.85732757454886</v>
      </c>
      <c r="AI196" s="33">
        <v>881.59474561436912</v>
      </c>
      <c r="AJ196" s="33">
        <v>3179.0044976863542</v>
      </c>
      <c r="AK196" s="33">
        <v>4812.0047429632814</v>
      </c>
      <c r="AL196" s="33">
        <v>807.96184662889107</v>
      </c>
      <c r="AM196" s="33">
        <v>3889.2704969546598</v>
      </c>
      <c r="AN196" s="33">
        <v>2288.0628244863592</v>
      </c>
      <c r="AO196" s="33">
        <v>359.8140251309386</v>
      </c>
      <c r="AP196" s="33">
        <v>824.65581036762126</v>
      </c>
      <c r="AQ196" s="33">
        <v>1098.4194821223123</v>
      </c>
      <c r="AR196" s="33">
        <v>3127.1709814986166</v>
      </c>
      <c r="AS196" s="33">
        <v>433.26691952301701</v>
      </c>
      <c r="AT196" s="33">
        <v>1693.1131100634173</v>
      </c>
      <c r="AU196" s="33">
        <v>303.02069518518715</v>
      </c>
      <c r="AV196" s="33">
        <v>477.64400485101652</v>
      </c>
      <c r="AW196" s="33">
        <v>881.5728775836443</v>
      </c>
      <c r="AX196" s="33">
        <v>3298.1261317977314</v>
      </c>
      <c r="AY196" s="33">
        <v>5411.5744015974051</v>
      </c>
      <c r="AZ196" s="33">
        <v>3749.3817718769833</v>
      </c>
      <c r="BA196" s="33">
        <v>0</v>
      </c>
      <c r="BB196" s="33">
        <v>1724.2077329017104</v>
      </c>
      <c r="BC196" s="33">
        <v>2785.9347891201301</v>
      </c>
      <c r="BD196" s="33">
        <v>22673.468628392857</v>
      </c>
      <c r="BE196" s="33">
        <v>6677.9661456338745</v>
      </c>
      <c r="BF196" s="33">
        <v>1092.123409053469</v>
      </c>
      <c r="BG196" s="33">
        <v>1305.7823519672945</v>
      </c>
      <c r="BH196" s="33">
        <v>1663.3855521330649</v>
      </c>
      <c r="BI196" s="33">
        <v>20505.920680180567</v>
      </c>
      <c r="BJ196" s="33">
        <v>2247.2159138770603</v>
      </c>
      <c r="BK196" s="33">
        <v>11014.73375627267</v>
      </c>
      <c r="BL196" s="33">
        <v>1028.2852903836374</v>
      </c>
      <c r="BM196" s="33">
        <v>1067.7587230149561</v>
      </c>
      <c r="BN196" s="33">
        <v>2432.5544786517748</v>
      </c>
      <c r="BO196" s="33">
        <v>2651.3348045447183</v>
      </c>
      <c r="BP196" s="33">
        <v>255.69030256120672</v>
      </c>
      <c r="BQ196" s="33">
        <v>357.18562192468613</v>
      </c>
      <c r="BR196" s="33">
        <v>365.40553847483392</v>
      </c>
      <c r="BS196" s="33">
        <v>2569.0371988641668</v>
      </c>
      <c r="BT196" s="33">
        <v>2766.6853208007678</v>
      </c>
      <c r="BU196" s="33">
        <v>282.16047737437628</v>
      </c>
      <c r="BV196" s="33">
        <v>5400.6261743692194</v>
      </c>
      <c r="BW196" s="33">
        <v>3194.3487682945406</v>
      </c>
      <c r="BX196" s="33">
        <v>262221.8955176702</v>
      </c>
      <c r="BY196" s="33">
        <v>1380.8716146684535</v>
      </c>
      <c r="BZ196" s="33">
        <v>1094.0480373862572</v>
      </c>
      <c r="CA196" s="33">
        <v>17629.621657938354</v>
      </c>
      <c r="CB196" s="33">
        <v>8837.3667983208506</v>
      </c>
      <c r="CC196" s="33">
        <v>3982.0564811904646</v>
      </c>
      <c r="CD196" s="33">
        <v>1453.9311039959662</v>
      </c>
      <c r="CE196" s="33">
        <v>2357.1364473131739</v>
      </c>
      <c r="CF196" s="33">
        <v>875.60457236534205</v>
      </c>
      <c r="CG196" s="33">
        <v>5028.7587426932087</v>
      </c>
      <c r="CH196" s="33">
        <v>196.54702842189587</v>
      </c>
      <c r="CI196" s="33">
        <v>802.05625611142227</v>
      </c>
      <c r="CJ196" s="33">
        <v>3476.1427067682175</v>
      </c>
      <c r="CK196" s="33">
        <v>676.34387606768905</v>
      </c>
      <c r="CL196" s="33">
        <v>134.6978368802873</v>
      </c>
      <c r="CM196" s="33">
        <v>3639.9106025597621</v>
      </c>
      <c r="CN196" s="33">
        <v>754.21983033652361</v>
      </c>
      <c r="CO196" s="33">
        <v>2769.5301208619667</v>
      </c>
      <c r="CP196" s="33">
        <v>164.80879743041393</v>
      </c>
      <c r="CQ196" s="33">
        <v>978.74964240947361</v>
      </c>
      <c r="CR196" s="33">
        <v>675.29549804763042</v>
      </c>
      <c r="CS196" s="33">
        <v>13596.991735989406</v>
      </c>
      <c r="CT196" s="33">
        <v>3387.6313969506036</v>
      </c>
      <c r="CU196" s="33">
        <v>286.34234325505076</v>
      </c>
      <c r="CV196" s="33">
        <v>3371.6248093531567</v>
      </c>
      <c r="CW196" s="33">
        <v>4198.9578702070557</v>
      </c>
      <c r="CX196" s="33">
        <v>1719.1441135725843</v>
      </c>
      <c r="CY196" s="33">
        <v>883.58533614867031</v>
      </c>
      <c r="CZ196" s="33">
        <v>338.2781938431271</v>
      </c>
      <c r="DA196" s="33">
        <v>4025.5246367135287</v>
      </c>
      <c r="DB196" s="33">
        <v>1965.3775535103823</v>
      </c>
      <c r="DC196" s="33">
        <v>2411.7250109929919</v>
      </c>
      <c r="DD196" s="33">
        <v>8988.8634903586844</v>
      </c>
      <c r="DE196" s="33">
        <v>461.54440797133975</v>
      </c>
      <c r="DF196" s="33">
        <v>83.971908711143087</v>
      </c>
      <c r="DG196" s="33">
        <v>916.53757535816953</v>
      </c>
      <c r="DH196" s="33">
        <v>244.18722584691471</v>
      </c>
      <c r="DI196" s="33">
        <v>253.44738341287081</v>
      </c>
      <c r="DJ196" s="33">
        <v>311.49432194356217</v>
      </c>
      <c r="DK196" s="33">
        <v>353.57829519148794</v>
      </c>
      <c r="DL196" s="33">
        <v>4399.8529636828234</v>
      </c>
      <c r="DM196" s="33">
        <v>347.73297269405145</v>
      </c>
      <c r="DN196" s="33">
        <v>405.297068340961</v>
      </c>
      <c r="DO196" s="33">
        <v>0</v>
      </c>
      <c r="DP196" s="69">
        <f t="shared" si="5"/>
        <v>577663.20441992534</v>
      </c>
      <c r="DQ196" s="33">
        <v>730028.48312315822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22024.715755343394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1329716.4032984269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1052.7396233196744</v>
      </c>
      <c r="D197" s="33">
        <v>88.837402518144657</v>
      </c>
      <c r="E197" s="33">
        <v>79.087363013954231</v>
      </c>
      <c r="F197" s="33">
        <v>131.29698232832078</v>
      </c>
      <c r="G197" s="33">
        <v>25.290489930807396</v>
      </c>
      <c r="H197" s="33">
        <v>27.290226515155112</v>
      </c>
      <c r="I197" s="33">
        <v>434.45072124021709</v>
      </c>
      <c r="J197" s="33">
        <v>70.123400528478058</v>
      </c>
      <c r="K197" s="33">
        <v>267.31375532766867</v>
      </c>
      <c r="L197" s="33">
        <v>541.795040055865</v>
      </c>
      <c r="M197" s="33">
        <v>1085.0449428766301</v>
      </c>
      <c r="N197" s="33">
        <v>182.15337794669264</v>
      </c>
      <c r="O197" s="33">
        <v>238.61606274189393</v>
      </c>
      <c r="P197" s="33">
        <v>81.992898471950681</v>
      </c>
      <c r="Q197" s="33">
        <v>42.108379695858069</v>
      </c>
      <c r="R197" s="33">
        <v>15.895853527837307</v>
      </c>
      <c r="S197" s="33">
        <v>619.56824707596309</v>
      </c>
      <c r="T197" s="33">
        <v>145.53180163543254</v>
      </c>
      <c r="U197" s="33">
        <v>583.60372157324275</v>
      </c>
      <c r="V197" s="33">
        <v>674.12203434503101</v>
      </c>
      <c r="W197" s="33">
        <v>712.04074910639724</v>
      </c>
      <c r="X197" s="33">
        <v>740.66946035675119</v>
      </c>
      <c r="Y197" s="33">
        <v>7954.1894396912921</v>
      </c>
      <c r="Z197" s="33">
        <v>496.41640905762512</v>
      </c>
      <c r="AA197" s="33">
        <v>99.804984383889234</v>
      </c>
      <c r="AB197" s="33">
        <v>545.87755354572153</v>
      </c>
      <c r="AC197" s="33">
        <v>29.130766421233023</v>
      </c>
      <c r="AD197" s="33">
        <v>1708.7387865478863</v>
      </c>
      <c r="AE197" s="33">
        <v>327.37186825666981</v>
      </c>
      <c r="AF197" s="33">
        <v>1197.3429700412632</v>
      </c>
      <c r="AG197" s="33">
        <v>319.75729811836175</v>
      </c>
      <c r="AH197" s="33">
        <v>189.84030150700823</v>
      </c>
      <c r="AI197" s="33">
        <v>205.04225112710301</v>
      </c>
      <c r="AJ197" s="33">
        <v>2088.9289801167615</v>
      </c>
      <c r="AK197" s="33">
        <v>2320.8872870667437</v>
      </c>
      <c r="AL197" s="33">
        <v>210.76913124847772</v>
      </c>
      <c r="AM197" s="33">
        <v>391.46795519682047</v>
      </c>
      <c r="AN197" s="33">
        <v>674.51091144153258</v>
      </c>
      <c r="AO197" s="33">
        <v>691.48308329976533</v>
      </c>
      <c r="AP197" s="33">
        <v>63.13570266462267</v>
      </c>
      <c r="AQ197" s="33">
        <v>960.83891782856858</v>
      </c>
      <c r="AR197" s="33">
        <v>1236.2948992573554</v>
      </c>
      <c r="AS197" s="33">
        <v>55.303045736482794</v>
      </c>
      <c r="AT197" s="33">
        <v>738.01702957242071</v>
      </c>
      <c r="AU197" s="33">
        <v>1068.780938760568</v>
      </c>
      <c r="AV197" s="33">
        <v>445.4386547159491</v>
      </c>
      <c r="AW197" s="33">
        <v>3215.6071043142774</v>
      </c>
      <c r="AX197" s="33">
        <v>1357.2428757977634</v>
      </c>
      <c r="AY197" s="33">
        <v>1968.9894703657792</v>
      </c>
      <c r="AZ197" s="33">
        <v>2521.5343207000051</v>
      </c>
      <c r="BA197" s="33">
        <v>0</v>
      </c>
      <c r="BB197" s="33">
        <v>3213.9856871703487</v>
      </c>
      <c r="BC197" s="33">
        <v>62.534440157452707</v>
      </c>
      <c r="BD197" s="33">
        <v>16607.705362363115</v>
      </c>
      <c r="BE197" s="33">
        <v>13953.83789544988</v>
      </c>
      <c r="BF197" s="33">
        <v>866.52931115296565</v>
      </c>
      <c r="BG197" s="33">
        <v>1495.5097109536343</v>
      </c>
      <c r="BH197" s="33">
        <v>1747.1766820483026</v>
      </c>
      <c r="BI197" s="33">
        <v>2611.4004788001862</v>
      </c>
      <c r="BJ197" s="33">
        <v>123.59491972804456</v>
      </c>
      <c r="BK197" s="33">
        <v>3659.3528742221365</v>
      </c>
      <c r="BL197" s="33">
        <v>2999.3498083914055</v>
      </c>
      <c r="BM197" s="33">
        <v>2689.0716022661645</v>
      </c>
      <c r="BN197" s="33">
        <v>2508.5601994362864</v>
      </c>
      <c r="BO197" s="33">
        <v>1362.8682677831187</v>
      </c>
      <c r="BP197" s="33">
        <v>206.13233936021584</v>
      </c>
      <c r="BQ197" s="33">
        <v>1081.7915788295597</v>
      </c>
      <c r="BR197" s="33">
        <v>731.25577879877915</v>
      </c>
      <c r="BS197" s="33">
        <v>5750.8468980876878</v>
      </c>
      <c r="BT197" s="33">
        <v>25211.487252828141</v>
      </c>
      <c r="BU197" s="33">
        <v>1751.2359646617147</v>
      </c>
      <c r="BV197" s="33">
        <v>125427.11235958974</v>
      </c>
      <c r="BW197" s="33">
        <v>96037.122662834547</v>
      </c>
      <c r="BX197" s="33">
        <v>285758.54488452384</v>
      </c>
      <c r="BY197" s="33">
        <v>31851.196076765726</v>
      </c>
      <c r="BZ197" s="33">
        <v>2610.6693151114982</v>
      </c>
      <c r="CA197" s="33">
        <v>1835.4824658346256</v>
      </c>
      <c r="CB197" s="33">
        <v>76.829888786787834</v>
      </c>
      <c r="CC197" s="33">
        <v>34.238661194862111</v>
      </c>
      <c r="CD197" s="33">
        <v>3118.7064443234422</v>
      </c>
      <c r="CE197" s="33">
        <v>5668.6404897607144</v>
      </c>
      <c r="CF197" s="33">
        <v>10386.737819243648</v>
      </c>
      <c r="CG197" s="33">
        <v>31747.680364140557</v>
      </c>
      <c r="CH197" s="33">
        <v>6002.334352369875</v>
      </c>
      <c r="CI197" s="33">
        <v>48.643677007860198</v>
      </c>
      <c r="CJ197" s="33">
        <v>5660.8377327519347</v>
      </c>
      <c r="CK197" s="33">
        <v>6145.0290074202203</v>
      </c>
      <c r="CL197" s="33">
        <v>558.48112946254139</v>
      </c>
      <c r="CM197" s="33">
        <v>14193.286192655869</v>
      </c>
      <c r="CN197" s="33">
        <v>3905.1054755633527</v>
      </c>
      <c r="CO197" s="33">
        <v>113.62749877406459</v>
      </c>
      <c r="CP197" s="33">
        <v>1411.3126171704548</v>
      </c>
      <c r="CQ197" s="33">
        <v>2306.1609923312794</v>
      </c>
      <c r="CR197" s="33">
        <v>5721.465083092422</v>
      </c>
      <c r="CS197" s="33">
        <v>15265.571094445553</v>
      </c>
      <c r="CT197" s="33">
        <v>10272.475845581239</v>
      </c>
      <c r="CU197" s="33">
        <v>857.14701962024628</v>
      </c>
      <c r="CV197" s="33">
        <v>2248.0280709222393</v>
      </c>
      <c r="CW197" s="33">
        <v>2302.9749582354675</v>
      </c>
      <c r="CX197" s="33">
        <v>2855.6778804018827</v>
      </c>
      <c r="CY197" s="33">
        <v>211.01691868240081</v>
      </c>
      <c r="CZ197" s="33">
        <v>718.82085443157257</v>
      </c>
      <c r="DA197" s="33">
        <v>6983.0461641439733</v>
      </c>
      <c r="DB197" s="33">
        <v>3277.0966797697056</v>
      </c>
      <c r="DC197" s="33">
        <v>7252.2987427184244</v>
      </c>
      <c r="DD197" s="33">
        <v>3493.1645758274608</v>
      </c>
      <c r="DE197" s="33">
        <v>617.67854283170482</v>
      </c>
      <c r="DF197" s="33">
        <v>0</v>
      </c>
      <c r="DG197" s="33">
        <v>1878.4214060686031</v>
      </c>
      <c r="DH197" s="33">
        <v>1283.3476850194866</v>
      </c>
      <c r="DI197" s="33">
        <v>160.0361362589336</v>
      </c>
      <c r="DJ197" s="33">
        <v>1366.2372512505601</v>
      </c>
      <c r="DK197" s="33">
        <v>635.66462486224282</v>
      </c>
      <c r="DL197" s="33">
        <v>5825.966277769905</v>
      </c>
      <c r="DM197" s="33">
        <v>543.75642958843139</v>
      </c>
      <c r="DN197" s="33">
        <v>1523.8538511181173</v>
      </c>
      <c r="DO197" s="33">
        <v>0</v>
      </c>
      <c r="DP197" s="69">
        <f t="shared" si="5"/>
        <v>839748.06872366124</v>
      </c>
      <c r="DQ197" s="33">
        <v>58092.037291371271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897840.10601503251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2.3084566124453358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1.6716887342060203</v>
      </c>
      <c r="J198" s="33">
        <v>1.4377686806120218</v>
      </c>
      <c r="K198" s="33">
        <v>0</v>
      </c>
      <c r="L198" s="33">
        <v>1.4114131161462824</v>
      </c>
      <c r="M198" s="33">
        <v>5.718670948856535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1.4023473491645426</v>
      </c>
      <c r="U198" s="33">
        <v>0</v>
      </c>
      <c r="V198" s="33">
        <v>0</v>
      </c>
      <c r="W198" s="33">
        <v>6.2728784203852888</v>
      </c>
      <c r="X198" s="33">
        <v>11.045658740813389</v>
      </c>
      <c r="Y198" s="33">
        <v>24.704685490886302</v>
      </c>
      <c r="Z198" s="33">
        <v>4.2042383842797681</v>
      </c>
      <c r="AA198" s="33">
        <v>0</v>
      </c>
      <c r="AB198" s="33">
        <v>3.2134481737987377</v>
      </c>
      <c r="AC198" s="33">
        <v>1.1008496335564057</v>
      </c>
      <c r="AD198" s="33">
        <v>8.2264314873165674</v>
      </c>
      <c r="AE198" s="33">
        <v>1.1170319597495875</v>
      </c>
      <c r="AF198" s="33">
        <v>1.321373189811663</v>
      </c>
      <c r="AG198" s="33">
        <v>0</v>
      </c>
      <c r="AH198" s="33">
        <v>0</v>
      </c>
      <c r="AI198" s="33">
        <v>0</v>
      </c>
      <c r="AJ198" s="33">
        <v>6.629816679265506</v>
      </c>
      <c r="AK198" s="33">
        <v>6.5380472329752761</v>
      </c>
      <c r="AL198" s="33">
        <v>1.2116605496098802</v>
      </c>
      <c r="AM198" s="33">
        <v>0</v>
      </c>
      <c r="AN198" s="33">
        <v>2.642641227173729</v>
      </c>
      <c r="AO198" s="33">
        <v>0</v>
      </c>
      <c r="AP198" s="33">
        <v>16.363243811417775</v>
      </c>
      <c r="AQ198" s="33">
        <v>1.3626253600577645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4.6754481617316239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38.349491916307066</v>
      </c>
      <c r="BE198" s="33">
        <v>2.5332719367632359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2.80916275164663</v>
      </c>
      <c r="BN198" s="33">
        <v>2.9185920185789369</v>
      </c>
      <c r="BO198" s="33">
        <v>4.7591790746266422</v>
      </c>
      <c r="BP198" s="33">
        <v>0</v>
      </c>
      <c r="BQ198" s="33">
        <v>2.1219185955402105</v>
      </c>
      <c r="BR198" s="33">
        <v>31.957521618710715</v>
      </c>
      <c r="BS198" s="33">
        <v>16.864537994062005</v>
      </c>
      <c r="BT198" s="33">
        <v>5.1176030722923826</v>
      </c>
      <c r="BU198" s="33">
        <v>0</v>
      </c>
      <c r="BV198" s="33">
        <v>1.6584708901682945</v>
      </c>
      <c r="BW198" s="33">
        <v>4.9846717427947835</v>
      </c>
      <c r="BX198" s="33">
        <v>0</v>
      </c>
      <c r="BY198" s="33">
        <v>2.6015433249186062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1.07268021261707</v>
      </c>
      <c r="CH198" s="33">
        <v>2.453415723607514</v>
      </c>
      <c r="CI198" s="33">
        <v>0</v>
      </c>
      <c r="CJ198" s="33">
        <v>0</v>
      </c>
      <c r="CK198" s="33">
        <v>0</v>
      </c>
      <c r="CL198" s="33">
        <v>0</v>
      </c>
      <c r="CM198" s="33">
        <v>10.809729755115963</v>
      </c>
      <c r="CN198" s="33">
        <v>0</v>
      </c>
      <c r="CO198" s="33">
        <v>0</v>
      </c>
      <c r="CP198" s="33">
        <v>0</v>
      </c>
      <c r="CQ198" s="33">
        <v>0</v>
      </c>
      <c r="CR198" s="33">
        <v>7.4572527105486204</v>
      </c>
      <c r="CS198" s="33">
        <v>1.3900231491010571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1.5889552665231761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256.02844569818291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2.1019750029798181</v>
      </c>
      <c r="GG198" s="44">
        <f t="shared" si="6"/>
        <v>258.13042070116273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34.46830031890358</v>
      </c>
      <c r="D199" s="33">
        <v>4.0177385014233824</v>
      </c>
      <c r="E199" s="33">
        <v>6.0052279352480138</v>
      </c>
      <c r="F199" s="33">
        <v>2.115828403149397</v>
      </c>
      <c r="G199" s="33">
        <v>8.6344955103128118</v>
      </c>
      <c r="H199" s="33">
        <v>9.5938031507512651</v>
      </c>
      <c r="I199" s="33">
        <v>24.960516485213063</v>
      </c>
      <c r="J199" s="33">
        <v>21.467782304957929</v>
      </c>
      <c r="K199" s="33">
        <v>1.59693128126589</v>
      </c>
      <c r="L199" s="33">
        <v>21.07425840238599</v>
      </c>
      <c r="M199" s="33">
        <v>85.387295835452463</v>
      </c>
      <c r="N199" s="33">
        <v>5.7628349241025232</v>
      </c>
      <c r="O199" s="33">
        <v>7.5295048423953119</v>
      </c>
      <c r="P199" s="33">
        <v>9.5592453049291599</v>
      </c>
      <c r="Q199" s="33">
        <v>2.7101068081847832</v>
      </c>
      <c r="R199" s="33">
        <v>1.1058009792629715</v>
      </c>
      <c r="S199" s="33">
        <v>3.6670571721949332</v>
      </c>
      <c r="T199" s="33">
        <v>20.938894550510604</v>
      </c>
      <c r="U199" s="33">
        <v>8.3598147553403006</v>
      </c>
      <c r="V199" s="33">
        <v>0</v>
      </c>
      <c r="W199" s="33">
        <v>93.662343962693711</v>
      </c>
      <c r="X199" s="33">
        <v>164.92624580679401</v>
      </c>
      <c r="Y199" s="33">
        <v>368.87352828424935</v>
      </c>
      <c r="Z199" s="33">
        <v>62.774821263853688</v>
      </c>
      <c r="AA199" s="33">
        <v>12.261942881721426</v>
      </c>
      <c r="AB199" s="33">
        <v>47.981017324123549</v>
      </c>
      <c r="AC199" s="33">
        <v>16.43713665651817</v>
      </c>
      <c r="AD199" s="33">
        <v>122.83146649975281</v>
      </c>
      <c r="AE199" s="33">
        <v>16.67875967297346</v>
      </c>
      <c r="AF199" s="33">
        <v>19.729843608162899</v>
      </c>
      <c r="AG199" s="33">
        <v>8.0663223534492907</v>
      </c>
      <c r="AH199" s="33">
        <v>6.3173945475471918</v>
      </c>
      <c r="AI199" s="33">
        <v>13.227936354034792</v>
      </c>
      <c r="AJ199" s="33">
        <v>98.991902697331199</v>
      </c>
      <c r="AK199" s="33">
        <v>97.62166389025208</v>
      </c>
      <c r="AL199" s="33">
        <v>18.091689753220997</v>
      </c>
      <c r="AM199" s="33">
        <v>6.1089241051388967</v>
      </c>
      <c r="AN199" s="33">
        <v>39.458117151637396</v>
      </c>
      <c r="AO199" s="33">
        <v>14.070779864836195</v>
      </c>
      <c r="AP199" s="33">
        <v>244.32480075331904</v>
      </c>
      <c r="AQ199" s="33">
        <v>20.34579289011322</v>
      </c>
      <c r="AR199" s="33">
        <v>7.1811668283042502</v>
      </c>
      <c r="AS199" s="33">
        <v>5.948411870158222</v>
      </c>
      <c r="AT199" s="33">
        <v>0</v>
      </c>
      <c r="AU199" s="33">
        <v>0</v>
      </c>
      <c r="AV199" s="33">
        <v>0</v>
      </c>
      <c r="AW199" s="33">
        <v>0</v>
      </c>
      <c r="AX199" s="33">
        <v>69.81060431608168</v>
      </c>
      <c r="AY199" s="33">
        <v>0</v>
      </c>
      <c r="AZ199" s="33">
        <v>0</v>
      </c>
      <c r="BA199" s="33">
        <v>0</v>
      </c>
      <c r="BB199" s="33">
        <v>2.0242123454915841</v>
      </c>
      <c r="BC199" s="33">
        <v>0</v>
      </c>
      <c r="BD199" s="33">
        <v>572.60846806577729</v>
      </c>
      <c r="BE199" s="33">
        <v>37.825089471060373</v>
      </c>
      <c r="BF199" s="33">
        <v>0</v>
      </c>
      <c r="BG199" s="33">
        <v>0</v>
      </c>
      <c r="BH199" s="33">
        <v>2.0784868969001189</v>
      </c>
      <c r="BI199" s="33">
        <v>0</v>
      </c>
      <c r="BJ199" s="33">
        <v>0</v>
      </c>
      <c r="BK199" s="33">
        <v>0</v>
      </c>
      <c r="BL199" s="33">
        <v>0</v>
      </c>
      <c r="BM199" s="33">
        <v>41.944503027009546</v>
      </c>
      <c r="BN199" s="33">
        <v>43.578426236120549</v>
      </c>
      <c r="BO199" s="33">
        <v>71.060817314606226</v>
      </c>
      <c r="BP199" s="33">
        <v>0</v>
      </c>
      <c r="BQ199" s="33">
        <v>31.683041825018503</v>
      </c>
      <c r="BR199" s="33">
        <v>477.16792538489136</v>
      </c>
      <c r="BS199" s="33">
        <v>251.80978372520923</v>
      </c>
      <c r="BT199" s="33">
        <v>76.412560087868911</v>
      </c>
      <c r="BU199" s="33">
        <v>5.1494989901174613</v>
      </c>
      <c r="BV199" s="33">
        <v>24.763156649466293</v>
      </c>
      <c r="BW199" s="33">
        <v>74.427721046966653</v>
      </c>
      <c r="BX199" s="33">
        <v>3.0354368818889692</v>
      </c>
      <c r="BY199" s="33">
        <v>38.844472347593076</v>
      </c>
      <c r="BZ199" s="33">
        <v>2.8955027922758085</v>
      </c>
      <c r="CA199" s="33">
        <v>6.5693999529626437</v>
      </c>
      <c r="CB199" s="33">
        <v>0</v>
      </c>
      <c r="CC199" s="33">
        <v>0</v>
      </c>
      <c r="CD199" s="33">
        <v>0</v>
      </c>
      <c r="CE199" s="33">
        <v>3.1094824802940599</v>
      </c>
      <c r="CF199" s="33">
        <v>3.2678293901489384</v>
      </c>
      <c r="CG199" s="33">
        <v>16.016529622129102</v>
      </c>
      <c r="CH199" s="33">
        <v>36.63273093915533</v>
      </c>
      <c r="CI199" s="33">
        <v>0</v>
      </c>
      <c r="CJ199" s="33">
        <v>7.6126961923926855</v>
      </c>
      <c r="CK199" s="33">
        <v>1.0214283482977555</v>
      </c>
      <c r="CL199" s="33">
        <v>0</v>
      </c>
      <c r="CM199" s="33">
        <v>161.40351503979076</v>
      </c>
      <c r="CN199" s="33">
        <v>0</v>
      </c>
      <c r="CO199" s="33">
        <v>0</v>
      </c>
      <c r="CP199" s="33">
        <v>0</v>
      </c>
      <c r="CQ199" s="33">
        <v>11.957668214097035</v>
      </c>
      <c r="CR199" s="33">
        <v>111.34661340195942</v>
      </c>
      <c r="CS199" s="33">
        <v>20.754877997334631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23.725196750312001</v>
      </c>
      <c r="DF199" s="33">
        <v>0</v>
      </c>
      <c r="DG199" s="33">
        <v>0</v>
      </c>
      <c r="DH199" s="33">
        <v>8.9934269233416853</v>
      </c>
      <c r="DI199" s="33">
        <v>0</v>
      </c>
      <c r="DJ199" s="33">
        <v>0</v>
      </c>
      <c r="DK199" s="33">
        <v>0</v>
      </c>
      <c r="DL199" s="33">
        <v>2.7639212184262876</v>
      </c>
      <c r="DM199" s="33">
        <v>0</v>
      </c>
      <c r="DN199" s="33">
        <v>0</v>
      </c>
      <c r="DO199" s="33">
        <v>0</v>
      </c>
      <c r="DP199" s="69">
        <f t="shared" si="7"/>
        <v>4027.1624703611565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31.385258548840799</v>
      </c>
      <c r="GG199" s="44">
        <f t="shared" si="6"/>
        <v>4058.5477289099972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2.5987184254767395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3.8497897783543373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9.0225067558080703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7.5186638824698715</v>
      </c>
      <c r="BS200" s="33">
        <v>3.9677293963842009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2.5432112702110943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29.500619508704315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29.500619508704315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1245.6084324645242</v>
      </c>
      <c r="D202" s="33">
        <v>1458.115206423066</v>
      </c>
      <c r="E202" s="33">
        <v>76.508735959232197</v>
      </c>
      <c r="F202" s="33">
        <v>1211.3206697719068</v>
      </c>
      <c r="G202" s="33">
        <v>144.6717066380985</v>
      </c>
      <c r="H202" s="33">
        <v>186.36238740440655</v>
      </c>
      <c r="I202" s="33">
        <v>952.71275146025562</v>
      </c>
      <c r="J202" s="33">
        <v>474.7219106387069</v>
      </c>
      <c r="K202" s="33">
        <v>319.11896422695986</v>
      </c>
      <c r="L202" s="33">
        <v>726.0106294010958</v>
      </c>
      <c r="M202" s="33">
        <v>1738.4039202827023</v>
      </c>
      <c r="N202" s="33">
        <v>583.30333081643266</v>
      </c>
      <c r="O202" s="33">
        <v>444.73569745866217</v>
      </c>
      <c r="P202" s="33">
        <v>682.9902238559539</v>
      </c>
      <c r="Q202" s="33">
        <v>226.98645932423051</v>
      </c>
      <c r="R202" s="33">
        <v>20.411650527768529</v>
      </c>
      <c r="S202" s="33">
        <v>491.57622183890027</v>
      </c>
      <c r="T202" s="33">
        <v>426.40156766881154</v>
      </c>
      <c r="U202" s="33">
        <v>1154.9447221604219</v>
      </c>
      <c r="V202" s="33">
        <v>901.1969511684589</v>
      </c>
      <c r="W202" s="33">
        <v>6264.2106537815189</v>
      </c>
      <c r="X202" s="33">
        <v>3168.0221524465346</v>
      </c>
      <c r="Y202" s="33">
        <v>24174.933571054178</v>
      </c>
      <c r="Z202" s="33">
        <v>10477.315418780499</v>
      </c>
      <c r="AA202" s="33">
        <v>166.60539972948047</v>
      </c>
      <c r="AB202" s="33">
        <v>1347.0873664590329</v>
      </c>
      <c r="AC202" s="33">
        <v>219.74096237958076</v>
      </c>
      <c r="AD202" s="33">
        <v>2820.0972849708432</v>
      </c>
      <c r="AE202" s="33">
        <v>1222.0345957452448</v>
      </c>
      <c r="AF202" s="33">
        <v>1869.2383756602915</v>
      </c>
      <c r="AG202" s="33">
        <v>425.03073423328334</v>
      </c>
      <c r="AH202" s="33">
        <v>363.33042792846686</v>
      </c>
      <c r="AI202" s="33">
        <v>378.71930913575483</v>
      </c>
      <c r="AJ202" s="33">
        <v>7565.2082207395379</v>
      </c>
      <c r="AK202" s="33">
        <v>2019.5246140079721</v>
      </c>
      <c r="AL202" s="33">
        <v>322.42759890242263</v>
      </c>
      <c r="AM202" s="33">
        <v>248.50131918076463</v>
      </c>
      <c r="AN202" s="33">
        <v>1856.1898416598101</v>
      </c>
      <c r="AO202" s="33">
        <v>3022.7603844327091</v>
      </c>
      <c r="AP202" s="33">
        <v>1086.5852736734901</v>
      </c>
      <c r="AQ202" s="33">
        <v>1023.0114359620143</v>
      </c>
      <c r="AR202" s="33">
        <v>74.310228335886492</v>
      </c>
      <c r="AS202" s="33">
        <v>30.774232330717858</v>
      </c>
      <c r="AT202" s="33">
        <v>426.78953341685371</v>
      </c>
      <c r="AU202" s="33">
        <v>1434.6367405172377</v>
      </c>
      <c r="AV202" s="33">
        <v>1409.1685542235132</v>
      </c>
      <c r="AW202" s="33">
        <v>4909.8927856749842</v>
      </c>
      <c r="AX202" s="33">
        <v>3384.6712675030831</v>
      </c>
      <c r="AY202" s="33">
        <v>2152.6563198381123</v>
      </c>
      <c r="AZ202" s="33">
        <v>3557.4073512651325</v>
      </c>
      <c r="BA202" s="33">
        <v>0</v>
      </c>
      <c r="BB202" s="33">
        <v>12178.09542649425</v>
      </c>
      <c r="BC202" s="33">
        <v>1092.1900966495998</v>
      </c>
      <c r="BD202" s="33">
        <v>92715.310165491464</v>
      </c>
      <c r="BE202" s="33">
        <v>40670.786605027213</v>
      </c>
      <c r="BF202" s="33">
        <v>2219.8092654766529</v>
      </c>
      <c r="BG202" s="33">
        <v>2168.4301121918543</v>
      </c>
      <c r="BH202" s="33">
        <v>3800.4791082484189</v>
      </c>
      <c r="BI202" s="33">
        <v>6448.8857729802457</v>
      </c>
      <c r="BJ202" s="33">
        <v>73.324827883079649</v>
      </c>
      <c r="BK202" s="33">
        <v>22004.38468914738</v>
      </c>
      <c r="BL202" s="33">
        <v>3483.3716713448875</v>
      </c>
      <c r="BM202" s="33">
        <v>4048.5538875641309</v>
      </c>
      <c r="BN202" s="33">
        <v>3772.8155452478522</v>
      </c>
      <c r="BO202" s="33">
        <v>2149.2447300542185</v>
      </c>
      <c r="BP202" s="33">
        <v>237.31682408125639</v>
      </c>
      <c r="BQ202" s="33">
        <v>2873.0172964244452</v>
      </c>
      <c r="BR202" s="33">
        <v>3360.9651714895435</v>
      </c>
      <c r="BS202" s="33">
        <v>10348.787730658732</v>
      </c>
      <c r="BT202" s="33">
        <v>35634.85121262943</v>
      </c>
      <c r="BU202" s="33">
        <v>4922.624402708092</v>
      </c>
      <c r="BV202" s="33">
        <v>18143.499167421323</v>
      </c>
      <c r="BW202" s="33">
        <v>19944.787699068365</v>
      </c>
      <c r="BX202" s="33">
        <v>4021.9288369453757</v>
      </c>
      <c r="BY202" s="33">
        <v>4089.324678081734</v>
      </c>
      <c r="BZ202" s="33">
        <v>6753.329153835879</v>
      </c>
      <c r="CA202" s="33">
        <v>32246.182631702697</v>
      </c>
      <c r="CB202" s="33">
        <v>2550.8690982974817</v>
      </c>
      <c r="CC202" s="33">
        <v>2378.2303891536499</v>
      </c>
      <c r="CD202" s="33">
        <v>883.39066373525918</v>
      </c>
      <c r="CE202" s="33">
        <v>18291.02011467257</v>
      </c>
      <c r="CF202" s="33">
        <v>31406.87335551903</v>
      </c>
      <c r="CG202" s="33">
        <v>30719.48366872648</v>
      </c>
      <c r="CH202" s="33">
        <v>16986.677378327229</v>
      </c>
      <c r="CI202" s="33">
        <v>369.73871634162549</v>
      </c>
      <c r="CJ202" s="33">
        <v>8835.2311152638358</v>
      </c>
      <c r="CK202" s="33">
        <v>22993.570446799498</v>
      </c>
      <c r="CL202" s="33">
        <v>738.49185748554692</v>
      </c>
      <c r="CM202" s="33">
        <v>30825.425012285319</v>
      </c>
      <c r="CN202" s="33">
        <v>13025.423099721718</v>
      </c>
      <c r="CO202" s="33">
        <v>786.58543062764772</v>
      </c>
      <c r="CP202" s="33">
        <v>4345.16689153484</v>
      </c>
      <c r="CQ202" s="33">
        <v>729.22747489529002</v>
      </c>
      <c r="CR202" s="33">
        <v>19724.236318027521</v>
      </c>
      <c r="CS202" s="33">
        <v>28713.823105478994</v>
      </c>
      <c r="CT202" s="33">
        <v>14648.028011300634</v>
      </c>
      <c r="CU202" s="33">
        <v>2525.8170041114008</v>
      </c>
      <c r="CV202" s="33">
        <v>2515.508980720474</v>
      </c>
      <c r="CW202" s="33">
        <v>2920.1711971898599</v>
      </c>
      <c r="CX202" s="33">
        <v>3161.5634976158249</v>
      </c>
      <c r="CY202" s="33">
        <v>2820.3593666469988</v>
      </c>
      <c r="CZ202" s="33">
        <v>1280.5112326237804</v>
      </c>
      <c r="DA202" s="33">
        <v>1672.5712299421357</v>
      </c>
      <c r="DB202" s="33">
        <v>3432.3125521344477</v>
      </c>
      <c r="DC202" s="33">
        <v>4157.2979324194985</v>
      </c>
      <c r="DD202" s="33">
        <v>6685.5718264880961</v>
      </c>
      <c r="DE202" s="33">
        <v>1932.132856405301</v>
      </c>
      <c r="DF202" s="33">
        <v>1158.3694457784031</v>
      </c>
      <c r="DG202" s="33">
        <v>588.23997129433883</v>
      </c>
      <c r="DH202" s="33">
        <v>2643.4651332170888</v>
      </c>
      <c r="DI202" s="33">
        <v>2551.0469690975096</v>
      </c>
      <c r="DJ202" s="33">
        <v>221.69691437350119</v>
      </c>
      <c r="DK202" s="33">
        <v>815.91494402317733</v>
      </c>
      <c r="DL202" s="33">
        <v>8127.6477028085019</v>
      </c>
      <c r="DM202" s="33">
        <v>1766.6286075411037</v>
      </c>
      <c r="DN202" s="33">
        <v>2654.463404469057</v>
      </c>
      <c r="DO202" s="33">
        <v>0</v>
      </c>
      <c r="DP202" s="69">
        <f t="shared" si="7"/>
        <v>742872.06371940207</v>
      </c>
      <c r="DQ202" s="33">
        <v>30827.519970585712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184909.73324629696</v>
      </c>
      <c r="FS202" s="33">
        <v>84739.443592172873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93.459293678974859</v>
      </c>
      <c r="GG202" s="44">
        <f t="shared" si="6"/>
        <v>1043442.2198221366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5902.0859330459843</v>
      </c>
      <c r="D203" s="33">
        <v>1634.4050209739712</v>
      </c>
      <c r="E203" s="33">
        <v>157.6144024294716</v>
      </c>
      <c r="F203" s="33">
        <v>3129.7985990736033</v>
      </c>
      <c r="G203" s="33">
        <v>256.44845564038326</v>
      </c>
      <c r="H203" s="33">
        <v>411.91525699946311</v>
      </c>
      <c r="I203" s="33">
        <v>958.79792721745991</v>
      </c>
      <c r="J203" s="33">
        <v>304.24774670579103</v>
      </c>
      <c r="K203" s="33">
        <v>1027.4560252788237</v>
      </c>
      <c r="L203" s="33">
        <v>640.36203140753241</v>
      </c>
      <c r="M203" s="33">
        <v>1962.2079949037384</v>
      </c>
      <c r="N203" s="33">
        <v>273.48400715145777</v>
      </c>
      <c r="O203" s="33">
        <v>385.124588556839</v>
      </c>
      <c r="P203" s="33">
        <v>284.25072505980773</v>
      </c>
      <c r="Q203" s="33">
        <v>249.69358068587653</v>
      </c>
      <c r="R203" s="33">
        <v>11.230420586472444</v>
      </c>
      <c r="S203" s="33">
        <v>631.81034763497803</v>
      </c>
      <c r="T203" s="33">
        <v>740.64976628002182</v>
      </c>
      <c r="U203" s="33">
        <v>697.62162094164523</v>
      </c>
      <c r="V203" s="33">
        <v>1891.12088388239</v>
      </c>
      <c r="W203" s="33">
        <v>1064.6346246969206</v>
      </c>
      <c r="X203" s="33">
        <v>1877.0962645475677</v>
      </c>
      <c r="Y203" s="33">
        <v>33437.273127048051</v>
      </c>
      <c r="Z203" s="33">
        <v>1387.9747583581848</v>
      </c>
      <c r="AA203" s="33">
        <v>209.25058563745165</v>
      </c>
      <c r="AB203" s="33">
        <v>1441.9816405997351</v>
      </c>
      <c r="AC203" s="33">
        <v>423.40643732447842</v>
      </c>
      <c r="AD203" s="33">
        <v>3624.5578183968855</v>
      </c>
      <c r="AE203" s="33">
        <v>1226.387995693218</v>
      </c>
      <c r="AF203" s="33">
        <v>2852.8540498526795</v>
      </c>
      <c r="AG203" s="33">
        <v>942.52875227351103</v>
      </c>
      <c r="AH203" s="33">
        <v>564.23192366862202</v>
      </c>
      <c r="AI203" s="33">
        <v>574.88705513051127</v>
      </c>
      <c r="AJ203" s="33">
        <v>3423.8616294799654</v>
      </c>
      <c r="AK203" s="33">
        <v>4140.0797076938479</v>
      </c>
      <c r="AL203" s="33">
        <v>763.70806174452514</v>
      </c>
      <c r="AM203" s="33">
        <v>691.48533812075539</v>
      </c>
      <c r="AN203" s="33">
        <v>1167.4468831987206</v>
      </c>
      <c r="AO203" s="33">
        <v>830.29681624453769</v>
      </c>
      <c r="AP203" s="33">
        <v>1099.8018950217638</v>
      </c>
      <c r="AQ203" s="33">
        <v>2674.8102502625684</v>
      </c>
      <c r="AR203" s="33">
        <v>1271.3632398229875</v>
      </c>
      <c r="AS203" s="33">
        <v>842.26573446116004</v>
      </c>
      <c r="AT203" s="33">
        <v>2681.7324688912545</v>
      </c>
      <c r="AU203" s="33">
        <v>7264.1634952445092</v>
      </c>
      <c r="AV203" s="33">
        <v>6013.2322889466714</v>
      </c>
      <c r="AW203" s="33">
        <v>16406.415570519752</v>
      </c>
      <c r="AX203" s="33">
        <v>3772.4080031387616</v>
      </c>
      <c r="AY203" s="33">
        <v>2021.8578241133234</v>
      </c>
      <c r="AZ203" s="33">
        <v>5231.2174565170535</v>
      </c>
      <c r="BA203" s="33">
        <v>0</v>
      </c>
      <c r="BB203" s="33">
        <v>13136.942490561489</v>
      </c>
      <c r="BC203" s="33">
        <v>4188.6037105631212</v>
      </c>
      <c r="BD203" s="33">
        <v>137797.67470574719</v>
      </c>
      <c r="BE203" s="33">
        <v>119603.11611275782</v>
      </c>
      <c r="BF203" s="33">
        <v>4487.0239180531544</v>
      </c>
      <c r="BG203" s="33">
        <v>3537.1575843912128</v>
      </c>
      <c r="BH203" s="33">
        <v>10191.951210545947</v>
      </c>
      <c r="BI203" s="33">
        <v>26424.00847059919</v>
      </c>
      <c r="BJ203" s="33">
        <v>254.76433812795185</v>
      </c>
      <c r="BK203" s="33">
        <v>27260.089287858391</v>
      </c>
      <c r="BL203" s="33">
        <v>4083.1726885229405</v>
      </c>
      <c r="BM203" s="33">
        <v>7708.089277581138</v>
      </c>
      <c r="BN203" s="33">
        <v>6484.9216852616446</v>
      </c>
      <c r="BO203" s="33">
        <v>3714.6662904554614</v>
      </c>
      <c r="BP203" s="33">
        <v>689.07408279625884</v>
      </c>
      <c r="BQ203" s="33">
        <v>7879.6530563498964</v>
      </c>
      <c r="BR203" s="33">
        <v>7799.4205229775116</v>
      </c>
      <c r="BS203" s="33">
        <v>12958.640886561239</v>
      </c>
      <c r="BT203" s="33">
        <v>90895.17562422312</v>
      </c>
      <c r="BU203" s="33">
        <v>14775.042795603476</v>
      </c>
      <c r="BV203" s="33">
        <v>5878.1233001496221</v>
      </c>
      <c r="BW203" s="33">
        <v>12336.153812860777</v>
      </c>
      <c r="BX203" s="33">
        <v>4621.4981861378437</v>
      </c>
      <c r="BY203" s="33">
        <v>8561.5411984697985</v>
      </c>
      <c r="BZ203" s="33">
        <v>5367.8667218823175</v>
      </c>
      <c r="CA203" s="33">
        <v>36041.102514986524</v>
      </c>
      <c r="CB203" s="33">
        <v>5820.2530471469017</v>
      </c>
      <c r="CC203" s="33">
        <v>919.14000283501082</v>
      </c>
      <c r="CD203" s="33">
        <v>26654.431585626604</v>
      </c>
      <c r="CE203" s="33">
        <v>5310.6781051269554</v>
      </c>
      <c r="CF203" s="33">
        <v>44709.678834566112</v>
      </c>
      <c r="CG203" s="33">
        <v>33799.749147145187</v>
      </c>
      <c r="CH203" s="33">
        <v>21300.170400227969</v>
      </c>
      <c r="CI203" s="33">
        <v>60.722711157653734</v>
      </c>
      <c r="CJ203" s="33">
        <v>14235.122771260623</v>
      </c>
      <c r="CK203" s="33">
        <v>25096.326656080179</v>
      </c>
      <c r="CL203" s="33">
        <v>2221.2316573652261</v>
      </c>
      <c r="CM203" s="33">
        <v>24506.089217015644</v>
      </c>
      <c r="CN203" s="33">
        <v>16341.770631486117</v>
      </c>
      <c r="CO203" s="33">
        <v>279.73405152120074</v>
      </c>
      <c r="CP203" s="33">
        <v>4134.1367509130187</v>
      </c>
      <c r="CQ203" s="33">
        <v>9554.6834213270486</v>
      </c>
      <c r="CR203" s="33">
        <v>37981.85344057934</v>
      </c>
      <c r="CS203" s="33">
        <v>18876.39011818479</v>
      </c>
      <c r="CT203" s="33">
        <v>7835.9524874431827</v>
      </c>
      <c r="CU203" s="33">
        <v>1131.568896097144</v>
      </c>
      <c r="CV203" s="33">
        <v>603.22127742622706</v>
      </c>
      <c r="CW203" s="33">
        <v>848.83153089764721</v>
      </c>
      <c r="CX203" s="33">
        <v>1682.582020862746</v>
      </c>
      <c r="CY203" s="33">
        <v>418.73491395507284</v>
      </c>
      <c r="CZ203" s="33">
        <v>2908.7281056169404</v>
      </c>
      <c r="DA203" s="33">
        <v>2394.608695565028</v>
      </c>
      <c r="DB203" s="33">
        <v>11782.312700825809</v>
      </c>
      <c r="DC203" s="33">
        <v>4804.195834159158</v>
      </c>
      <c r="DD203" s="33">
        <v>2165.4121275606799</v>
      </c>
      <c r="DE203" s="33">
        <v>3877.4717496696371</v>
      </c>
      <c r="DF203" s="33">
        <v>77.594237224669371</v>
      </c>
      <c r="DG203" s="33">
        <v>1774.6203862864675</v>
      </c>
      <c r="DH203" s="33">
        <v>6593.0150954978635</v>
      </c>
      <c r="DI203" s="33">
        <v>5338.3577483104173</v>
      </c>
      <c r="DJ203" s="33">
        <v>885.31213054513591</v>
      </c>
      <c r="DK203" s="33">
        <v>1620.7567220368476</v>
      </c>
      <c r="DL203" s="33">
        <v>14273.394541816664</v>
      </c>
      <c r="DM203" s="33">
        <v>6798.9031880231823</v>
      </c>
      <c r="DN203" s="33">
        <v>14005.653494736995</v>
      </c>
      <c r="DO203" s="33">
        <v>0</v>
      </c>
      <c r="DP203" s="69">
        <f t="shared" si="7"/>
        <v>1091772.4019392538</v>
      </c>
      <c r="DQ203" s="33">
        <v>399.35427041368706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84.176933016848167</v>
      </c>
      <c r="GG203" s="44">
        <f t="shared" si="6"/>
        <v>1092255.9331426844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13756.996791416928</v>
      </c>
      <c r="D204" s="33">
        <v>4716.6834157452922</v>
      </c>
      <c r="E204" s="33">
        <v>418.98945171157396</v>
      </c>
      <c r="F204" s="33">
        <v>1685.8594565500377</v>
      </c>
      <c r="G204" s="33">
        <v>330.74910901829918</v>
      </c>
      <c r="H204" s="33">
        <v>498.58454548266053</v>
      </c>
      <c r="I204" s="33">
        <v>15975.118098414403</v>
      </c>
      <c r="J204" s="33">
        <v>1182.6070587964684</v>
      </c>
      <c r="K204" s="33">
        <v>2414.6126977085787</v>
      </c>
      <c r="L204" s="33">
        <v>5780.3808165862783</v>
      </c>
      <c r="M204" s="33">
        <v>18336.118028657002</v>
      </c>
      <c r="N204" s="33">
        <v>4862.8275047111929</v>
      </c>
      <c r="O204" s="33">
        <v>5401.8244330490052</v>
      </c>
      <c r="P204" s="33">
        <v>1113.7496915053055</v>
      </c>
      <c r="Q204" s="33">
        <v>467.9012576493086</v>
      </c>
      <c r="R204" s="33">
        <v>275.89250768518559</v>
      </c>
      <c r="S204" s="33">
        <v>3297.3554994219016</v>
      </c>
      <c r="T204" s="33">
        <v>2757.9375167541334</v>
      </c>
      <c r="U204" s="33">
        <v>4822.979767847828</v>
      </c>
      <c r="V204" s="33">
        <v>6087.5579621873849</v>
      </c>
      <c r="W204" s="33">
        <v>18556.188699422288</v>
      </c>
      <c r="X204" s="33">
        <v>11058.405270598503</v>
      </c>
      <c r="Y204" s="33">
        <v>155503.89694117045</v>
      </c>
      <c r="Z204" s="33">
        <v>5078.6716442095121</v>
      </c>
      <c r="AA204" s="33">
        <v>785.84681759267369</v>
      </c>
      <c r="AB204" s="33">
        <v>6196.8281469835765</v>
      </c>
      <c r="AC204" s="33">
        <v>669.20822993442584</v>
      </c>
      <c r="AD204" s="33">
        <v>15546.406546438533</v>
      </c>
      <c r="AE204" s="33">
        <v>3069.6878076247644</v>
      </c>
      <c r="AF204" s="33">
        <v>6431.8580487320514</v>
      </c>
      <c r="AG204" s="33">
        <v>2770.1435854154461</v>
      </c>
      <c r="AH204" s="33">
        <v>1673.745104915856</v>
      </c>
      <c r="AI204" s="33">
        <v>1833.8080468454871</v>
      </c>
      <c r="AJ204" s="33">
        <v>15207.608955901054</v>
      </c>
      <c r="AK204" s="33">
        <v>17335.483354221491</v>
      </c>
      <c r="AL204" s="33">
        <v>1668.9134320235416</v>
      </c>
      <c r="AM204" s="33">
        <v>2746.0418672808114</v>
      </c>
      <c r="AN204" s="33">
        <v>6337.5358103149902</v>
      </c>
      <c r="AO204" s="33">
        <v>6434.817682276147</v>
      </c>
      <c r="AP204" s="33">
        <v>9585.1363875220559</v>
      </c>
      <c r="AQ204" s="33">
        <v>7121.6201121509448</v>
      </c>
      <c r="AR204" s="33">
        <v>18000.918970531904</v>
      </c>
      <c r="AS204" s="33">
        <v>6838.14600485139</v>
      </c>
      <c r="AT204" s="33">
        <v>5435.9683442006226</v>
      </c>
      <c r="AU204" s="33">
        <v>16884.592494889082</v>
      </c>
      <c r="AV204" s="33">
        <v>4.8913190950960814</v>
      </c>
      <c r="AW204" s="33">
        <v>49907.077178347521</v>
      </c>
      <c r="AX204" s="33">
        <v>34742.385397288781</v>
      </c>
      <c r="AY204" s="33">
        <v>33158.031557697606</v>
      </c>
      <c r="AZ204" s="33">
        <v>43226.871905027889</v>
      </c>
      <c r="BA204" s="33">
        <v>0</v>
      </c>
      <c r="BB204" s="33">
        <v>6815.3305473259688</v>
      </c>
      <c r="BC204" s="33">
        <v>3797.6841032718266</v>
      </c>
      <c r="BD204" s="33">
        <v>161851.34308000185</v>
      </c>
      <c r="BE204" s="33">
        <v>112050.56565557244</v>
      </c>
      <c r="BF204" s="33">
        <v>5970.9164225370096</v>
      </c>
      <c r="BG204" s="33">
        <v>10005.57219792982</v>
      </c>
      <c r="BH204" s="33">
        <v>12642.319037551913</v>
      </c>
      <c r="BI204" s="33">
        <v>21733.810187957974</v>
      </c>
      <c r="BJ204" s="33">
        <v>824.23559066670407</v>
      </c>
      <c r="BK204" s="33">
        <v>48127.921250689644</v>
      </c>
      <c r="BL204" s="33">
        <v>17735.613964971697</v>
      </c>
      <c r="BM204" s="33">
        <v>36806.998705123682</v>
      </c>
      <c r="BN204" s="33">
        <v>21487.826053052871</v>
      </c>
      <c r="BO204" s="33">
        <v>12659.742762518248</v>
      </c>
      <c r="BP204" s="33">
        <v>3208.5044103821328</v>
      </c>
      <c r="BQ204" s="33">
        <v>15981.505987283579</v>
      </c>
      <c r="BR204" s="33">
        <v>24428.787711485438</v>
      </c>
      <c r="BS204" s="33">
        <v>79083.805653338146</v>
      </c>
      <c r="BT204" s="33">
        <v>358035.35453158396</v>
      </c>
      <c r="BU204" s="33">
        <v>19829.611191500859</v>
      </c>
      <c r="BV204" s="33">
        <v>43501.267723684701</v>
      </c>
      <c r="BW204" s="33">
        <v>96623.118166437576</v>
      </c>
      <c r="BX204" s="33">
        <v>11603.400368262952</v>
      </c>
      <c r="BY204" s="33">
        <v>8468.6739796462552</v>
      </c>
      <c r="BZ204" s="33">
        <v>5217.8481586825592</v>
      </c>
      <c r="CA204" s="33">
        <v>21291.485563301499</v>
      </c>
      <c r="CB204" s="33">
        <v>4127.3866823619819</v>
      </c>
      <c r="CC204" s="33">
        <v>1195.0756872750924</v>
      </c>
      <c r="CD204" s="33">
        <v>39082.590192108466</v>
      </c>
      <c r="CE204" s="33">
        <v>49093.662285976236</v>
      </c>
      <c r="CF204" s="33">
        <v>113331.75845234039</v>
      </c>
      <c r="CG204" s="33">
        <v>565980.37799895322</v>
      </c>
      <c r="CH204" s="33">
        <v>36897.014609406069</v>
      </c>
      <c r="CI204" s="33">
        <v>0</v>
      </c>
      <c r="CJ204" s="33">
        <v>106040.64462761502</v>
      </c>
      <c r="CK204" s="33">
        <v>74328.885164494277</v>
      </c>
      <c r="CL204" s="33">
        <v>8784.751848549151</v>
      </c>
      <c r="CM204" s="33">
        <v>233168.63639607109</v>
      </c>
      <c r="CN204" s="33">
        <v>31979.063459829886</v>
      </c>
      <c r="CO204" s="33">
        <v>1365.9693549034714</v>
      </c>
      <c r="CP204" s="33">
        <v>18102.962460906703</v>
      </c>
      <c r="CQ204" s="33">
        <v>47981.874930586848</v>
      </c>
      <c r="CR204" s="33">
        <v>66882.725444850832</v>
      </c>
      <c r="CS204" s="33">
        <v>78842.962623253348</v>
      </c>
      <c r="CT204" s="33">
        <v>58013.045654641515</v>
      </c>
      <c r="CU204" s="33">
        <v>6161.3375500043358</v>
      </c>
      <c r="CV204" s="33">
        <v>23495.84316227111</v>
      </c>
      <c r="CW204" s="33">
        <v>13051.14457503411</v>
      </c>
      <c r="CX204" s="33">
        <v>68603.956980165269</v>
      </c>
      <c r="CY204" s="33">
        <v>4490.0125618770953</v>
      </c>
      <c r="CZ204" s="33">
        <v>6662.6410867106188</v>
      </c>
      <c r="DA204" s="33">
        <v>39188.974465246407</v>
      </c>
      <c r="DB204" s="33">
        <v>32130.213110787892</v>
      </c>
      <c r="DC204" s="33">
        <v>34782.221930571766</v>
      </c>
      <c r="DD204" s="33">
        <v>6022.22386006333</v>
      </c>
      <c r="DE204" s="33">
        <v>7085.5924273028486</v>
      </c>
      <c r="DF204" s="33">
        <v>4155.0959930399295</v>
      </c>
      <c r="DG204" s="33">
        <v>8779.1100132828833</v>
      </c>
      <c r="DH204" s="33">
        <v>12729.191227141328</v>
      </c>
      <c r="DI204" s="33">
        <v>5170.2380346664213</v>
      </c>
      <c r="DJ204" s="33">
        <v>9079.4753534785868</v>
      </c>
      <c r="DK204" s="33">
        <v>8115.8876185921681</v>
      </c>
      <c r="DL204" s="33">
        <v>55749.825506912151</v>
      </c>
      <c r="DM204" s="33">
        <v>7543.0363012240605</v>
      </c>
      <c r="DN204" s="33">
        <v>17699.752616701684</v>
      </c>
      <c r="DO204" s="33">
        <v>0</v>
      </c>
      <c r="DP204" s="69">
        <f t="shared" si="7"/>
        <v>3663673.8665283616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1202.2292245196427</v>
      </c>
      <c r="GG204" s="44">
        <f t="shared" si="6"/>
        <v>3664876.0957528814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8640.8222399433234</v>
      </c>
      <c r="D205" s="33">
        <v>858.57381545804014</v>
      </c>
      <c r="E205" s="33">
        <v>1127.7922666137069</v>
      </c>
      <c r="F205" s="33">
        <v>69255.043872204769</v>
      </c>
      <c r="G205" s="33">
        <v>1326.3690256360221</v>
      </c>
      <c r="H205" s="33">
        <v>7240.1515722152626</v>
      </c>
      <c r="I205" s="33">
        <v>5114.4235383158275</v>
      </c>
      <c r="J205" s="33">
        <v>3982.5631650216774</v>
      </c>
      <c r="K205" s="33">
        <v>2456.9372505400843</v>
      </c>
      <c r="L205" s="33">
        <v>4021.0235235693572</v>
      </c>
      <c r="M205" s="33">
        <v>16170.763863409851</v>
      </c>
      <c r="N205" s="33">
        <v>1109.5030306117742</v>
      </c>
      <c r="O205" s="33">
        <v>2636.6577313467255</v>
      </c>
      <c r="P205" s="33">
        <v>1710.0916732041469</v>
      </c>
      <c r="Q205" s="33">
        <v>572.14070302789048</v>
      </c>
      <c r="R205" s="33">
        <v>221.86381093292226</v>
      </c>
      <c r="S205" s="33">
        <v>1844.9639833290701</v>
      </c>
      <c r="T205" s="33">
        <v>7567.6532898259065</v>
      </c>
      <c r="U205" s="33">
        <v>23788.294212078388</v>
      </c>
      <c r="V205" s="33">
        <v>551.31686753617021</v>
      </c>
      <c r="W205" s="33">
        <v>21358.154701676554</v>
      </c>
      <c r="X205" s="33">
        <v>30048.031574035853</v>
      </c>
      <c r="Y205" s="33">
        <v>76027.760108232033</v>
      </c>
      <c r="Z205" s="33">
        <v>12771.201578339638</v>
      </c>
      <c r="AA205" s="33">
        <v>2290.1546534865029</v>
      </c>
      <c r="AB205" s="33">
        <v>11604.757735720465</v>
      </c>
      <c r="AC205" s="33">
        <v>3017.8544186877803</v>
      </c>
      <c r="AD205" s="33">
        <v>30080.443102665853</v>
      </c>
      <c r="AE205" s="33">
        <v>4860.3639150089866</v>
      </c>
      <c r="AF205" s="33">
        <v>4921.514758940928</v>
      </c>
      <c r="AG205" s="33">
        <v>2617.9714514125048</v>
      </c>
      <c r="AH205" s="33">
        <v>1974.3531437609167</v>
      </c>
      <c r="AI205" s="33">
        <v>3073.840358411489</v>
      </c>
      <c r="AJ205" s="33">
        <v>23211.471014407114</v>
      </c>
      <c r="AK205" s="33">
        <v>32139.487428769429</v>
      </c>
      <c r="AL205" s="33">
        <v>3961.631662213189</v>
      </c>
      <c r="AM205" s="33">
        <v>2117.7800361265463</v>
      </c>
      <c r="AN205" s="33">
        <v>7900.4202742994703</v>
      </c>
      <c r="AO205" s="33">
        <v>3695.0909118077489</v>
      </c>
      <c r="AP205" s="33">
        <v>44824.86391233436</v>
      </c>
      <c r="AQ205" s="33">
        <v>7230.0345038785754</v>
      </c>
      <c r="AR205" s="33">
        <v>4659.7492991411636</v>
      </c>
      <c r="AS205" s="33">
        <v>7046.1256572186576</v>
      </c>
      <c r="AT205" s="33">
        <v>6877.9378562333895</v>
      </c>
      <c r="AU205" s="33">
        <v>12127.849936407252</v>
      </c>
      <c r="AV205" s="33">
        <v>44632.906910840815</v>
      </c>
      <c r="AW205" s="33">
        <v>50192.152543856602</v>
      </c>
      <c r="AX205" s="33">
        <v>272903.71260423079</v>
      </c>
      <c r="AY205" s="33">
        <v>265866.07330571883</v>
      </c>
      <c r="AZ205" s="33">
        <v>194733.37990458639</v>
      </c>
      <c r="BA205" s="33">
        <v>2.0510983533106528</v>
      </c>
      <c r="BB205" s="33">
        <v>1268.3559965588765</v>
      </c>
      <c r="BC205" s="33">
        <v>961.71040009305852</v>
      </c>
      <c r="BD205" s="33">
        <v>197725.3136838924</v>
      </c>
      <c r="BE205" s="33">
        <v>18247.172979112649</v>
      </c>
      <c r="BF205" s="33">
        <v>1784.8969573186102</v>
      </c>
      <c r="BG205" s="33">
        <v>79.751034569360783</v>
      </c>
      <c r="BH205" s="33">
        <v>408.01113565373441</v>
      </c>
      <c r="BI205" s="33">
        <v>5093.765424778433</v>
      </c>
      <c r="BJ205" s="33">
        <v>74.342566089014127</v>
      </c>
      <c r="BK205" s="33">
        <v>37640.028880901307</v>
      </c>
      <c r="BL205" s="33">
        <v>27664.554920375704</v>
      </c>
      <c r="BM205" s="33">
        <v>10173.891832041276</v>
      </c>
      <c r="BN205" s="33">
        <v>10108.440551164476</v>
      </c>
      <c r="BO205" s="33">
        <v>17345.248340945938</v>
      </c>
      <c r="BP205" s="33">
        <v>57.071584556278481</v>
      </c>
      <c r="BQ205" s="33">
        <v>12823.801700347331</v>
      </c>
      <c r="BR205" s="33">
        <v>93546.26815801824</v>
      </c>
      <c r="BS205" s="33">
        <v>138871.41422507013</v>
      </c>
      <c r="BT205" s="33">
        <v>21941.056105276191</v>
      </c>
      <c r="BU205" s="33">
        <v>24090.960959281721</v>
      </c>
      <c r="BV205" s="33">
        <v>5613.3921873735353</v>
      </c>
      <c r="BW205" s="33">
        <v>12474.198912530146</v>
      </c>
      <c r="BX205" s="33">
        <v>587.21429219959043</v>
      </c>
      <c r="BY205" s="33">
        <v>8095.5967384118458</v>
      </c>
      <c r="BZ205" s="33">
        <v>3220.8270281400974</v>
      </c>
      <c r="CA205" s="33">
        <v>2971.7152728478536</v>
      </c>
      <c r="CB205" s="33">
        <v>194.07403334796976</v>
      </c>
      <c r="CC205" s="33">
        <v>33.16414963722714</v>
      </c>
      <c r="CD205" s="33">
        <v>363.18542185431301</v>
      </c>
      <c r="CE205" s="33">
        <v>906.32827869294476</v>
      </c>
      <c r="CF205" s="33">
        <v>35079.539431492311</v>
      </c>
      <c r="CG205" s="33">
        <v>219456.54760867619</v>
      </c>
      <c r="CH205" s="33">
        <v>7898.3708250013442</v>
      </c>
      <c r="CI205" s="33">
        <v>0</v>
      </c>
      <c r="CJ205" s="33">
        <v>1672.278214904401</v>
      </c>
      <c r="CK205" s="33">
        <v>20651.072309535422</v>
      </c>
      <c r="CL205" s="33">
        <v>99.433736788196242</v>
      </c>
      <c r="CM205" s="33">
        <v>44304.045354556278</v>
      </c>
      <c r="CN205" s="33">
        <v>771.0698275854686</v>
      </c>
      <c r="CO205" s="33">
        <v>11.365469045670187</v>
      </c>
      <c r="CP205" s="33">
        <v>29.525770269663997</v>
      </c>
      <c r="CQ205" s="33">
        <v>3921.0245452986878</v>
      </c>
      <c r="CR205" s="33">
        <v>39403.361977526547</v>
      </c>
      <c r="CS205" s="33">
        <v>55531.012146372173</v>
      </c>
      <c r="CT205" s="33">
        <v>14603.829969722095</v>
      </c>
      <c r="CU205" s="33">
        <v>208.3771997509034</v>
      </c>
      <c r="CV205" s="33">
        <v>321.17726294020139</v>
      </c>
      <c r="CW205" s="33">
        <v>630.72125350869851</v>
      </c>
      <c r="CX205" s="33">
        <v>21260.002639438255</v>
      </c>
      <c r="CY205" s="33">
        <v>2315.5166312631764</v>
      </c>
      <c r="CZ205" s="33">
        <v>81.537995748774634</v>
      </c>
      <c r="DA205" s="33">
        <v>8165.7720099395565</v>
      </c>
      <c r="DB205" s="33">
        <v>317.86064441569306</v>
      </c>
      <c r="DC205" s="33">
        <v>2450.7793399323841</v>
      </c>
      <c r="DD205" s="33">
        <v>681.97596968760217</v>
      </c>
      <c r="DE205" s="33">
        <v>4889.6370696471231</v>
      </c>
      <c r="DF205" s="33">
        <v>12.842121685806035</v>
      </c>
      <c r="DG205" s="33">
        <v>775.95134459576298</v>
      </c>
      <c r="DH205" s="33">
        <v>2105.9677475153308</v>
      </c>
      <c r="DI205" s="33">
        <v>2577.408365242904</v>
      </c>
      <c r="DJ205" s="33">
        <v>442.64724908771922</v>
      </c>
      <c r="DK205" s="33">
        <v>1266.9758600432851</v>
      </c>
      <c r="DL205" s="33">
        <v>6261.3204624131768</v>
      </c>
      <c r="DM205" s="33">
        <v>234.74229396480521</v>
      </c>
      <c r="DN205" s="33">
        <v>373.1110740542166</v>
      </c>
      <c r="DO205" s="33">
        <v>0</v>
      </c>
      <c r="DP205" s="69">
        <f t="shared" si="7"/>
        <v>2502138.6252683545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1020.6558547080183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284952.15307027451</v>
      </c>
      <c r="GG205" s="44">
        <f t="shared" si="6"/>
        <v>2788111.4341933373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6626.4505457364021</v>
      </c>
      <c r="D206" s="33">
        <v>772.40088108811608</v>
      </c>
      <c r="E206" s="33">
        <v>1154.4911015680218</v>
      </c>
      <c r="F206" s="33">
        <v>406.76308879855577</v>
      </c>
      <c r="G206" s="33">
        <v>1659.9622387908823</v>
      </c>
      <c r="H206" s="33">
        <v>1844.3863392306278</v>
      </c>
      <c r="I206" s="33">
        <v>4798.6012235883809</v>
      </c>
      <c r="J206" s="33">
        <v>4127.1312383772574</v>
      </c>
      <c r="K206" s="33">
        <v>307.00632355940019</v>
      </c>
      <c r="L206" s="33">
        <v>4051.4771485524366</v>
      </c>
      <c r="M206" s="33">
        <v>16415.508970643314</v>
      </c>
      <c r="N206" s="33">
        <v>1107.8916069112011</v>
      </c>
      <c r="O206" s="33">
        <v>1447.5297885417283</v>
      </c>
      <c r="P206" s="33">
        <v>1837.7425354799188</v>
      </c>
      <c r="Q206" s="33">
        <v>521.01165457283753</v>
      </c>
      <c r="R206" s="33">
        <v>212.58737616441317</v>
      </c>
      <c r="S206" s="33">
        <v>704.983292610371</v>
      </c>
      <c r="T206" s="33">
        <v>4025.4537629536808</v>
      </c>
      <c r="U206" s="33">
        <v>1607.1549375876534</v>
      </c>
      <c r="V206" s="33">
        <v>45.159203459161219</v>
      </c>
      <c r="W206" s="33">
        <v>18006.367721188661</v>
      </c>
      <c r="X206" s="33">
        <v>31706.687055100192</v>
      </c>
      <c r="Y206" s="33">
        <v>70915.077725211901</v>
      </c>
      <c r="Z206" s="33">
        <v>12068.313342222851</v>
      </c>
      <c r="AA206" s="33">
        <v>2357.3299915751727</v>
      </c>
      <c r="AB206" s="33">
        <v>9224.2389526255502</v>
      </c>
      <c r="AC206" s="33">
        <v>3160.0011911641091</v>
      </c>
      <c r="AD206" s="33">
        <v>23614.063666913658</v>
      </c>
      <c r="AE206" s="33">
        <v>3206.4527439598714</v>
      </c>
      <c r="AF206" s="33">
        <v>3793.0165321468812</v>
      </c>
      <c r="AG206" s="33">
        <v>1550.7317061347931</v>
      </c>
      <c r="AH206" s="33">
        <v>1214.5044043343139</v>
      </c>
      <c r="AI206" s="33">
        <v>2543.0399892415835</v>
      </c>
      <c r="AJ206" s="33">
        <v>19030.96298869318</v>
      </c>
      <c r="AK206" s="33">
        <v>18767.53776589566</v>
      </c>
      <c r="AL206" s="33">
        <v>3478.085233500834</v>
      </c>
      <c r="AM206" s="33">
        <v>1174.4258797142927</v>
      </c>
      <c r="AN206" s="33">
        <v>7585.7312230101734</v>
      </c>
      <c r="AO206" s="33">
        <v>2705.0746933159603</v>
      </c>
      <c r="AP206" s="33">
        <v>46970.874522665421</v>
      </c>
      <c r="AQ206" s="33">
        <v>3911.4313485945372</v>
      </c>
      <c r="AR206" s="33">
        <v>1380.562419635181</v>
      </c>
      <c r="AS206" s="33">
        <v>1143.5682146756881</v>
      </c>
      <c r="AT206" s="33">
        <v>160.45526284949221</v>
      </c>
      <c r="AU206" s="33">
        <v>19.31722558087403</v>
      </c>
      <c r="AV206" s="33">
        <v>24.548531724954891</v>
      </c>
      <c r="AW206" s="33">
        <v>188.90835204311242</v>
      </c>
      <c r="AX206" s="33">
        <v>13420.926265249695</v>
      </c>
      <c r="AY206" s="33">
        <v>0</v>
      </c>
      <c r="AZ206" s="33">
        <v>0</v>
      </c>
      <c r="BA206" s="33">
        <v>0</v>
      </c>
      <c r="BB206" s="33">
        <v>389.15011408649985</v>
      </c>
      <c r="BC206" s="33">
        <v>0</v>
      </c>
      <c r="BD206" s="33">
        <v>110082.64581084662</v>
      </c>
      <c r="BE206" s="33">
        <v>7271.7854506615577</v>
      </c>
      <c r="BF206" s="33">
        <v>166.95511954781983</v>
      </c>
      <c r="BG206" s="33">
        <v>13.354153333005501</v>
      </c>
      <c r="BH206" s="33">
        <v>399.58426381414478</v>
      </c>
      <c r="BI206" s="33">
        <v>159.49007268574451</v>
      </c>
      <c r="BJ206" s="33">
        <v>76.21947161221496</v>
      </c>
      <c r="BK206" s="33">
        <v>164.87809883203272</v>
      </c>
      <c r="BL206" s="33">
        <v>23.687492047153395</v>
      </c>
      <c r="BM206" s="33">
        <v>8063.7331229685287</v>
      </c>
      <c r="BN206" s="33">
        <v>8377.8510585943568</v>
      </c>
      <c r="BO206" s="33">
        <v>13661.276805592885</v>
      </c>
      <c r="BP206" s="33">
        <v>12.575462032959731</v>
      </c>
      <c r="BQ206" s="33">
        <v>6090.991080196708</v>
      </c>
      <c r="BR206" s="33">
        <v>91734.423523068544</v>
      </c>
      <c r="BS206" s="33">
        <v>48409.845085182744</v>
      </c>
      <c r="BT206" s="33">
        <v>14690.136902911869</v>
      </c>
      <c r="BU206" s="33">
        <v>989.97920052990662</v>
      </c>
      <c r="BV206" s="33">
        <v>4760.6592543241359</v>
      </c>
      <c r="BW206" s="33">
        <v>14308.556215030592</v>
      </c>
      <c r="BX206" s="33">
        <v>583.55559264806482</v>
      </c>
      <c r="BY206" s="33">
        <v>7467.7597052585706</v>
      </c>
      <c r="BZ206" s="33">
        <v>556.65367301893343</v>
      </c>
      <c r="CA206" s="33">
        <v>1262.9521834639029</v>
      </c>
      <c r="CB206" s="33">
        <v>123.6718720899227</v>
      </c>
      <c r="CC206" s="33">
        <v>0</v>
      </c>
      <c r="CD206" s="33">
        <v>166.81900856016165</v>
      </c>
      <c r="CE206" s="33">
        <v>597.79077261903649</v>
      </c>
      <c r="CF206" s="33">
        <v>628.23259764421971</v>
      </c>
      <c r="CG206" s="33">
        <v>3079.1405573646416</v>
      </c>
      <c r="CH206" s="33">
        <v>169663.89669446283</v>
      </c>
      <c r="CI206" s="33">
        <v>0</v>
      </c>
      <c r="CJ206" s="33">
        <v>1463.5231320338728</v>
      </c>
      <c r="CK206" s="33">
        <v>196.36722360505394</v>
      </c>
      <c r="CL206" s="33">
        <v>12.461345761073488</v>
      </c>
      <c r="CM206" s="33">
        <v>31029.450260784317</v>
      </c>
      <c r="CN206" s="33">
        <v>181.22033238163428</v>
      </c>
      <c r="CO206" s="33">
        <v>9.5294127273908167</v>
      </c>
      <c r="CP206" s="33">
        <v>27.030648352707001</v>
      </c>
      <c r="CQ206" s="33">
        <v>2298.8338946200356</v>
      </c>
      <c r="CR206" s="33">
        <v>21406.127378397643</v>
      </c>
      <c r="CS206" s="33">
        <v>407354.161525011</v>
      </c>
      <c r="CT206" s="33">
        <v>243869.9532085282</v>
      </c>
      <c r="CU206" s="33">
        <v>172.97460326786785</v>
      </c>
      <c r="CV206" s="33">
        <v>0</v>
      </c>
      <c r="CW206" s="33">
        <v>12888.818464254211</v>
      </c>
      <c r="CX206" s="33">
        <v>225427.79272253477</v>
      </c>
      <c r="CY206" s="33">
        <v>0</v>
      </c>
      <c r="CZ206" s="33">
        <v>38.730317141522654</v>
      </c>
      <c r="DA206" s="33">
        <v>478164.04999886203</v>
      </c>
      <c r="DB206" s="33">
        <v>9248.0594440069945</v>
      </c>
      <c r="DC206" s="33">
        <v>2.2160928579288215</v>
      </c>
      <c r="DD206" s="33">
        <v>7151.1439628520639</v>
      </c>
      <c r="DE206" s="33">
        <v>4561.1138785276016</v>
      </c>
      <c r="DF206" s="33">
        <v>9.9606015690675562</v>
      </c>
      <c r="DG206" s="33">
        <v>0</v>
      </c>
      <c r="DH206" s="33">
        <v>1728.9654153457948</v>
      </c>
      <c r="DI206" s="33">
        <v>71.071591649833096</v>
      </c>
      <c r="DJ206" s="33">
        <v>0</v>
      </c>
      <c r="DK206" s="33">
        <v>66.79897236873461</v>
      </c>
      <c r="DL206" s="33">
        <v>68808.095924701731</v>
      </c>
      <c r="DM206" s="33">
        <v>136.15838379171279</v>
      </c>
      <c r="DN206" s="33">
        <v>90.49177464077637</v>
      </c>
      <c r="DO206" s="33">
        <v>0</v>
      </c>
      <c r="DP206" s="69">
        <f t="shared" si="7"/>
        <v>2387389.2791327895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2297116.9889885876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6033.7429496007853</v>
      </c>
      <c r="GG206" s="44">
        <f t="shared" si="6"/>
        <v>4690540.011070977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7163.2834814305825</v>
      </c>
      <c r="D208" s="33">
        <v>255.18219806306973</v>
      </c>
      <c r="E208" s="33">
        <v>78.288986586415163</v>
      </c>
      <c r="F208" s="33">
        <v>237.41947210991671</v>
      </c>
      <c r="G208" s="33">
        <v>1222.2642562665017</v>
      </c>
      <c r="H208" s="33">
        <v>550.86159758011718</v>
      </c>
      <c r="I208" s="33">
        <v>48781.18090430335</v>
      </c>
      <c r="J208" s="33">
        <v>4602.0880405406715</v>
      </c>
      <c r="K208" s="33">
        <v>98964.60580346256</v>
      </c>
      <c r="L208" s="33">
        <v>21349.860784475084</v>
      </c>
      <c r="M208" s="33">
        <v>174119.27365239494</v>
      </c>
      <c r="N208" s="33">
        <v>86022.536099852456</v>
      </c>
      <c r="O208" s="33">
        <v>30394.301278075207</v>
      </c>
      <c r="P208" s="33">
        <v>9481.7016968591815</v>
      </c>
      <c r="Q208" s="33">
        <v>6268.0701035104066</v>
      </c>
      <c r="R208" s="33">
        <v>282.65246857052898</v>
      </c>
      <c r="S208" s="33">
        <v>14258.933395811498</v>
      </c>
      <c r="T208" s="33">
        <v>6210.1041499364374</v>
      </c>
      <c r="U208" s="33">
        <v>11687.355393166206</v>
      </c>
      <c r="V208" s="33">
        <v>11094.732009625815</v>
      </c>
      <c r="W208" s="33">
        <v>10718.595652774675</v>
      </c>
      <c r="X208" s="33">
        <v>26857.721037796964</v>
      </c>
      <c r="Y208" s="33">
        <v>1683045.9309800006</v>
      </c>
      <c r="Z208" s="33">
        <v>21213.420882965736</v>
      </c>
      <c r="AA208" s="33">
        <v>3857.9654106387197</v>
      </c>
      <c r="AB208" s="33">
        <v>14699.83615939127</v>
      </c>
      <c r="AC208" s="33">
        <v>4107.3356489375838</v>
      </c>
      <c r="AD208" s="33">
        <v>17923.134296082466</v>
      </c>
      <c r="AE208" s="33">
        <v>7849.8015752306164</v>
      </c>
      <c r="AF208" s="33">
        <v>24045.197211195391</v>
      </c>
      <c r="AG208" s="33">
        <v>4796.4260272665733</v>
      </c>
      <c r="AH208" s="33">
        <v>6518.462014088469</v>
      </c>
      <c r="AI208" s="33">
        <v>6306.460625117722</v>
      </c>
      <c r="AJ208" s="33">
        <v>24104.355491530183</v>
      </c>
      <c r="AK208" s="33">
        <v>46817.12487661896</v>
      </c>
      <c r="AL208" s="33">
        <v>6337.7852118100664</v>
      </c>
      <c r="AM208" s="33">
        <v>5854.9491261154626</v>
      </c>
      <c r="AN208" s="33">
        <v>60315.595653349264</v>
      </c>
      <c r="AO208" s="33">
        <v>7315.8043371060676</v>
      </c>
      <c r="AP208" s="33">
        <v>45985.41837360699</v>
      </c>
      <c r="AQ208" s="33">
        <v>12738.953698845164</v>
      </c>
      <c r="AR208" s="33">
        <v>8918.7389915592485</v>
      </c>
      <c r="AS208" s="33">
        <v>362.47446526251571</v>
      </c>
      <c r="AT208" s="33">
        <v>7823.2055770009492</v>
      </c>
      <c r="AU208" s="33">
        <v>10182.42580037265</v>
      </c>
      <c r="AV208" s="33">
        <v>3307.4849069580337</v>
      </c>
      <c r="AW208" s="33">
        <v>32461.079697463265</v>
      </c>
      <c r="AX208" s="33">
        <v>1139.2476479361437</v>
      </c>
      <c r="AY208" s="33">
        <v>550.69792875752103</v>
      </c>
      <c r="AZ208" s="33">
        <v>1494.4237011311275</v>
      </c>
      <c r="BA208" s="33">
        <v>0</v>
      </c>
      <c r="BB208" s="33">
        <v>45138.106273286212</v>
      </c>
      <c r="BC208" s="33">
        <v>4094.5993028878565</v>
      </c>
      <c r="BD208" s="33">
        <v>1004574.5924747434</v>
      </c>
      <c r="BE208" s="33">
        <v>507169.50597683527</v>
      </c>
      <c r="BF208" s="33">
        <v>12327.343807447522</v>
      </c>
      <c r="BG208" s="33">
        <v>8101.2814024783038</v>
      </c>
      <c r="BH208" s="33">
        <v>11906.376721969806</v>
      </c>
      <c r="BI208" s="33">
        <v>18593.761638830689</v>
      </c>
      <c r="BJ208" s="33">
        <v>626.50184860895968</v>
      </c>
      <c r="BK208" s="33">
        <v>38196.165751045643</v>
      </c>
      <c r="BL208" s="33">
        <v>17594.174791267647</v>
      </c>
      <c r="BM208" s="33">
        <v>36254.866863428389</v>
      </c>
      <c r="BN208" s="33">
        <v>55835.991732832968</v>
      </c>
      <c r="BO208" s="33">
        <v>100152.84669373209</v>
      </c>
      <c r="BP208" s="33">
        <v>476.88962068888435</v>
      </c>
      <c r="BQ208" s="33">
        <v>29893.446087390083</v>
      </c>
      <c r="BR208" s="33">
        <v>21198.287520169106</v>
      </c>
      <c r="BS208" s="33">
        <v>60366.144524027033</v>
      </c>
      <c r="BT208" s="33">
        <v>60895.404212674694</v>
      </c>
      <c r="BU208" s="33">
        <v>9422.4652912042402</v>
      </c>
      <c r="BV208" s="33">
        <v>106445.83366325207</v>
      </c>
      <c r="BW208" s="33">
        <v>88588.255547000052</v>
      </c>
      <c r="BX208" s="33">
        <v>70708.550309645012</v>
      </c>
      <c r="BY208" s="33">
        <v>11675.52948028935</v>
      </c>
      <c r="BZ208" s="33">
        <v>12416.13549412497</v>
      </c>
      <c r="CA208" s="33">
        <v>7906.9288851283036</v>
      </c>
      <c r="CB208" s="33">
        <v>225.31632210395455</v>
      </c>
      <c r="CC208" s="33">
        <v>164.51546230921815</v>
      </c>
      <c r="CD208" s="33">
        <v>10410.468741897635</v>
      </c>
      <c r="CE208" s="33">
        <v>24445.089335572091</v>
      </c>
      <c r="CF208" s="33">
        <v>40333.271567626747</v>
      </c>
      <c r="CG208" s="33">
        <v>141384.4953598998</v>
      </c>
      <c r="CH208" s="33">
        <v>5106.0840686084848</v>
      </c>
      <c r="CI208" s="33">
        <v>283.68130774024405</v>
      </c>
      <c r="CJ208" s="33">
        <v>50616.969299245946</v>
      </c>
      <c r="CK208" s="33">
        <v>26808.399359330047</v>
      </c>
      <c r="CL208" s="33">
        <v>1558.1500754448277</v>
      </c>
      <c r="CM208" s="33">
        <v>36425.125543581729</v>
      </c>
      <c r="CN208" s="33">
        <v>18433.584717560367</v>
      </c>
      <c r="CO208" s="33">
        <v>6483.0101305433827</v>
      </c>
      <c r="CP208" s="33">
        <v>6367.4061814157185</v>
      </c>
      <c r="CQ208" s="33">
        <v>9713.4293909104927</v>
      </c>
      <c r="CR208" s="33">
        <v>25726.436725581389</v>
      </c>
      <c r="CS208" s="33">
        <v>31756.254297441723</v>
      </c>
      <c r="CT208" s="33">
        <v>2171.0804253477859</v>
      </c>
      <c r="CU208" s="33">
        <v>3490.0305672690174</v>
      </c>
      <c r="CV208" s="33">
        <v>0</v>
      </c>
      <c r="CW208" s="33">
        <v>2184.4707368008262</v>
      </c>
      <c r="CX208" s="33">
        <v>7136.4840456785105</v>
      </c>
      <c r="CY208" s="33">
        <v>2188.3902523309162</v>
      </c>
      <c r="CZ208" s="33">
        <v>11838.751929869239</v>
      </c>
      <c r="DA208" s="33">
        <v>0</v>
      </c>
      <c r="DB208" s="33">
        <v>7424.6603216696139</v>
      </c>
      <c r="DC208" s="33">
        <v>7235.5096756620815</v>
      </c>
      <c r="DD208" s="33">
        <v>4630.8900268707575</v>
      </c>
      <c r="DE208" s="33">
        <v>12080.017727341228</v>
      </c>
      <c r="DF208" s="33">
        <v>5.7945403070859056</v>
      </c>
      <c r="DG208" s="33">
        <v>17634.221946758869</v>
      </c>
      <c r="DH208" s="33">
        <v>24794.242335049661</v>
      </c>
      <c r="DI208" s="33">
        <v>8403.3919091213811</v>
      </c>
      <c r="DJ208" s="33">
        <v>17074.837910925664</v>
      </c>
      <c r="DK208" s="33">
        <v>7619.7470433656836</v>
      </c>
      <c r="DL208" s="33">
        <v>25153.817158464019</v>
      </c>
      <c r="DM208" s="33">
        <v>15062.301685575127</v>
      </c>
      <c r="DN208" s="33">
        <v>32055.772098913691</v>
      </c>
      <c r="DO208" s="33">
        <v>0</v>
      </c>
      <c r="DP208" s="69">
        <f t="shared" si="7"/>
        <v>5625660.8349186545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469184.15538363403</v>
      </c>
      <c r="GG208" s="44">
        <f t="shared" si="6"/>
        <v>6094844.9903022889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49464.12375210497</v>
      </c>
      <c r="D209" s="33">
        <v>1175.6021397848774</v>
      </c>
      <c r="E209" s="33">
        <v>43.790598290178764</v>
      </c>
      <c r="F209" s="33">
        <v>9.5928828908829882</v>
      </c>
      <c r="G209" s="33">
        <v>45.162619520221199</v>
      </c>
      <c r="H209" s="33">
        <v>43.497019874745867</v>
      </c>
      <c r="I209" s="33">
        <v>510.51485447306959</v>
      </c>
      <c r="J209" s="33">
        <v>134.93522114083993</v>
      </c>
      <c r="K209" s="33">
        <v>244.00213982300031</v>
      </c>
      <c r="L209" s="33">
        <v>614.35850525889487</v>
      </c>
      <c r="M209" s="33">
        <v>1867.2182908813802</v>
      </c>
      <c r="N209" s="33">
        <v>321.6823288506817</v>
      </c>
      <c r="O209" s="33">
        <v>620.13310763562026</v>
      </c>
      <c r="P209" s="33">
        <v>86.97397963300385</v>
      </c>
      <c r="Q209" s="33">
        <v>62.904174467465978</v>
      </c>
      <c r="R209" s="33">
        <v>8.3189644355557721</v>
      </c>
      <c r="S209" s="33">
        <v>279.47062715536055</v>
      </c>
      <c r="T209" s="33">
        <v>195.59401237965116</v>
      </c>
      <c r="U209" s="33">
        <v>928.68170400131567</v>
      </c>
      <c r="V209" s="33">
        <v>1670.3446833248031</v>
      </c>
      <c r="W209" s="33">
        <v>798.23000650282688</v>
      </c>
      <c r="X209" s="33">
        <v>2289.4288665205427</v>
      </c>
      <c r="Y209" s="33">
        <v>15212.498187458288</v>
      </c>
      <c r="Z209" s="33">
        <v>479.1695360405659</v>
      </c>
      <c r="AA209" s="33">
        <v>128.39609229657947</v>
      </c>
      <c r="AB209" s="33">
        <v>400.69654558951044</v>
      </c>
      <c r="AC209" s="33">
        <v>80.405832445354037</v>
      </c>
      <c r="AD209" s="33">
        <v>1108.5886282561778</v>
      </c>
      <c r="AE209" s="33">
        <v>229.06261666467339</v>
      </c>
      <c r="AF209" s="33">
        <v>862.42208617518543</v>
      </c>
      <c r="AG209" s="33">
        <v>166.93547266173547</v>
      </c>
      <c r="AH209" s="33">
        <v>132.9696795707346</v>
      </c>
      <c r="AI209" s="33">
        <v>178.13080600358447</v>
      </c>
      <c r="AJ209" s="33">
        <v>1661.969585708456</v>
      </c>
      <c r="AK209" s="33">
        <v>1703.582840169151</v>
      </c>
      <c r="AL209" s="33">
        <v>225.33475209816112</v>
      </c>
      <c r="AM209" s="33">
        <v>329.83635618989604</v>
      </c>
      <c r="AN209" s="33">
        <v>722.84437854237751</v>
      </c>
      <c r="AO209" s="33">
        <v>526.01387300805857</v>
      </c>
      <c r="AP209" s="33">
        <v>1195.0360614527794</v>
      </c>
      <c r="AQ209" s="33">
        <v>423.45505544613081</v>
      </c>
      <c r="AR209" s="33">
        <v>552.22067352300041</v>
      </c>
      <c r="AS209" s="33">
        <v>1938.5628213064238</v>
      </c>
      <c r="AT209" s="33">
        <v>715.08730825490431</v>
      </c>
      <c r="AU209" s="33">
        <v>944.70494526646689</v>
      </c>
      <c r="AV209" s="33">
        <v>560.60686262947604</v>
      </c>
      <c r="AW209" s="33">
        <v>1551.0072241456285</v>
      </c>
      <c r="AX209" s="33">
        <v>1208.6035712018775</v>
      </c>
      <c r="AY209" s="33">
        <v>956.0317962491049</v>
      </c>
      <c r="AZ209" s="33">
        <v>697.01500871552219</v>
      </c>
      <c r="BA209" s="33">
        <v>0</v>
      </c>
      <c r="BB209" s="33">
        <v>1017.3942967895588</v>
      </c>
      <c r="BC209" s="33">
        <v>9.9977750373923673</v>
      </c>
      <c r="BD209" s="33">
        <v>25304.874947461605</v>
      </c>
      <c r="BE209" s="33">
        <v>8592.3274735404739</v>
      </c>
      <c r="BF209" s="33">
        <v>415.65840140086135</v>
      </c>
      <c r="BG209" s="33">
        <v>78.824217836111657</v>
      </c>
      <c r="BH209" s="33">
        <v>2140.4706909766942</v>
      </c>
      <c r="BI209" s="33">
        <v>1921.0654743631403</v>
      </c>
      <c r="BJ209" s="33">
        <v>9.3927861536740824</v>
      </c>
      <c r="BK209" s="33">
        <v>1862.8788623127034</v>
      </c>
      <c r="BL209" s="33">
        <v>1736.8130968006417</v>
      </c>
      <c r="BM209" s="33">
        <v>3822.7622513382198</v>
      </c>
      <c r="BN209" s="33">
        <v>2061.2302023911648</v>
      </c>
      <c r="BO209" s="33">
        <v>9028.4754792509921</v>
      </c>
      <c r="BP209" s="33">
        <v>154.13634578139022</v>
      </c>
      <c r="BQ209" s="33">
        <v>10400.795137308101</v>
      </c>
      <c r="BR209" s="33">
        <v>8639.7702167565767</v>
      </c>
      <c r="BS209" s="33">
        <v>7211.5342770979714</v>
      </c>
      <c r="BT209" s="33">
        <v>26491.032332013394</v>
      </c>
      <c r="BU209" s="33">
        <v>3924.5167646012078</v>
      </c>
      <c r="BV209" s="33">
        <v>1692.1448532159345</v>
      </c>
      <c r="BW209" s="33">
        <v>12183.832928324255</v>
      </c>
      <c r="BX209" s="33">
        <v>261.12428804753199</v>
      </c>
      <c r="BY209" s="33">
        <v>1096.3346224621143</v>
      </c>
      <c r="BZ209" s="33">
        <v>999.82150798141356</v>
      </c>
      <c r="CA209" s="33">
        <v>388.81132460285193</v>
      </c>
      <c r="CB209" s="33">
        <v>11.455352792743065</v>
      </c>
      <c r="CC209" s="33">
        <v>13.627760451421892</v>
      </c>
      <c r="CD209" s="33">
        <v>1287.4083459636431</v>
      </c>
      <c r="CE209" s="33">
        <v>3039.4282847129703</v>
      </c>
      <c r="CF209" s="33">
        <v>12690.953780357057</v>
      </c>
      <c r="CG209" s="33">
        <v>35387.508235646172</v>
      </c>
      <c r="CH209" s="33">
        <v>29692.975671769476</v>
      </c>
      <c r="CI209" s="33">
        <v>208.35245781059623</v>
      </c>
      <c r="CJ209" s="33">
        <v>3512.8954361830142</v>
      </c>
      <c r="CK209" s="33">
        <v>8393.0387510831988</v>
      </c>
      <c r="CL209" s="33">
        <v>153.30834065355819</v>
      </c>
      <c r="CM209" s="33">
        <v>7658.3257443610246</v>
      </c>
      <c r="CN209" s="33">
        <v>5303.7994256764978</v>
      </c>
      <c r="CO209" s="33">
        <v>323.60678314252419</v>
      </c>
      <c r="CP209" s="33">
        <v>1950.7433790054463</v>
      </c>
      <c r="CQ209" s="33">
        <v>553.40964845704184</v>
      </c>
      <c r="CR209" s="33">
        <v>9450.3610761811178</v>
      </c>
      <c r="CS209" s="33">
        <v>20640.793842930318</v>
      </c>
      <c r="CT209" s="33">
        <v>54.604444005686801</v>
      </c>
      <c r="CU209" s="33">
        <v>310.12180314734178</v>
      </c>
      <c r="CV209" s="33">
        <v>2162.3150208100333</v>
      </c>
      <c r="CW209" s="33">
        <v>6607.7031798483404</v>
      </c>
      <c r="CX209" s="33">
        <v>6267.1996986114727</v>
      </c>
      <c r="CY209" s="33">
        <v>7391.203811809718</v>
      </c>
      <c r="CZ209" s="33">
        <v>603.3259037728476</v>
      </c>
      <c r="DA209" s="33">
        <v>5201.4937941312473</v>
      </c>
      <c r="DB209" s="33">
        <v>653.47017364462874</v>
      </c>
      <c r="DC209" s="33">
        <v>15659.346167149506</v>
      </c>
      <c r="DD209" s="33">
        <v>8458.2820052349762</v>
      </c>
      <c r="DE209" s="33">
        <v>3095.0506078384069</v>
      </c>
      <c r="DF209" s="33">
        <v>0</v>
      </c>
      <c r="DG209" s="33">
        <v>2479.7760585780516</v>
      </c>
      <c r="DH209" s="33">
        <v>3045.6869665193826</v>
      </c>
      <c r="DI209" s="33">
        <v>1077.9992407371553</v>
      </c>
      <c r="DJ209" s="33">
        <v>2168.6783009312103</v>
      </c>
      <c r="DK209" s="33">
        <v>1982.4403945370475</v>
      </c>
      <c r="DL209" s="33">
        <v>2618.4501654544019</v>
      </c>
      <c r="DM209" s="33">
        <v>425.5086802735384</v>
      </c>
      <c r="DN209" s="33">
        <v>98.7879364358853</v>
      </c>
      <c r="DO209" s="33">
        <v>0</v>
      </c>
      <c r="DP209" s="69">
        <f t="shared" si="7"/>
        <v>438385.20630051446</v>
      </c>
      <c r="DQ209" s="33">
        <v>33887.952435902458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142.29656304403778</v>
      </c>
      <c r="GG209" s="44">
        <f t="shared" si="6"/>
        <v>472415.45529946091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1.7633912366388942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1.9342848842512896</v>
      </c>
      <c r="X210" s="33">
        <v>3.4060042785973814</v>
      </c>
      <c r="Y210" s="33">
        <v>7.6178585791285522</v>
      </c>
      <c r="Z210" s="33">
        <v>0</v>
      </c>
      <c r="AA210" s="33">
        <v>0</v>
      </c>
      <c r="AB210" s="33">
        <v>0</v>
      </c>
      <c r="AC210" s="33">
        <v>0</v>
      </c>
      <c r="AD210" s="33">
        <v>2.5366763088432265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2.0443492331025737</v>
      </c>
      <c r="AK210" s="33">
        <v>2.0160514978526045</v>
      </c>
      <c r="AL210" s="33">
        <v>0</v>
      </c>
      <c r="AM210" s="33">
        <v>0</v>
      </c>
      <c r="AN210" s="33">
        <v>0</v>
      </c>
      <c r="AO210" s="33">
        <v>0</v>
      </c>
      <c r="AP210" s="33">
        <v>5.0457179369020508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1.4417063993450505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11.825327634498233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1.4675253573510085</v>
      </c>
      <c r="BP210" s="33">
        <v>0</v>
      </c>
      <c r="BQ210" s="33">
        <v>0</v>
      </c>
      <c r="BR210" s="33">
        <v>9.8543199568993369</v>
      </c>
      <c r="BS210" s="33">
        <v>5.2002954203266825</v>
      </c>
      <c r="BT210" s="33">
        <v>1.5780478438995653</v>
      </c>
      <c r="BU210" s="33">
        <v>0</v>
      </c>
      <c r="BV210" s="33">
        <v>0</v>
      </c>
      <c r="BW210" s="33">
        <v>1.5370576042404629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3.3332539652311537</v>
      </c>
      <c r="CN210" s="33">
        <v>0</v>
      </c>
      <c r="CO210" s="33">
        <v>0</v>
      </c>
      <c r="CP210" s="33">
        <v>0</v>
      </c>
      <c r="CQ210" s="33">
        <v>0</v>
      </c>
      <c r="CR210" s="33">
        <v>2.2994947820414131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64.901362919149477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64.901362919149477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7591.1521519012776</v>
      </c>
      <c r="D211" s="33">
        <v>4867.6989493420106</v>
      </c>
      <c r="E211" s="33">
        <v>531.77362322983618</v>
      </c>
      <c r="F211" s="33">
        <v>371.93897544260341</v>
      </c>
      <c r="G211" s="33">
        <v>3180.6533381194185</v>
      </c>
      <c r="H211" s="33">
        <v>253.58728211338428</v>
      </c>
      <c r="I211" s="33">
        <v>2648.6791655855941</v>
      </c>
      <c r="J211" s="33">
        <v>434.30202957109168</v>
      </c>
      <c r="K211" s="33">
        <v>1899.176099869487</v>
      </c>
      <c r="L211" s="33">
        <v>3977.9260175651093</v>
      </c>
      <c r="M211" s="33">
        <v>6675.0143712421605</v>
      </c>
      <c r="N211" s="33">
        <v>995.90554707596675</v>
      </c>
      <c r="O211" s="33">
        <v>392.08013685517625</v>
      </c>
      <c r="P211" s="33">
        <v>779.24765399150056</v>
      </c>
      <c r="Q211" s="33">
        <v>1080.3198832033527</v>
      </c>
      <c r="R211" s="33">
        <v>45.976939076205596</v>
      </c>
      <c r="S211" s="33">
        <v>1366.250110370293</v>
      </c>
      <c r="T211" s="33">
        <v>1075.5640009286137</v>
      </c>
      <c r="U211" s="33">
        <v>3551.818982516867</v>
      </c>
      <c r="V211" s="33">
        <v>1234.8035033720462</v>
      </c>
      <c r="W211" s="33">
        <v>3248.1903584829583</v>
      </c>
      <c r="X211" s="33">
        <v>7294.9971266357952</v>
      </c>
      <c r="Y211" s="33">
        <v>28909.880785383983</v>
      </c>
      <c r="Z211" s="33">
        <v>2499.9514504612712</v>
      </c>
      <c r="AA211" s="33">
        <v>394.94459642856344</v>
      </c>
      <c r="AB211" s="33">
        <v>4027.4292594784265</v>
      </c>
      <c r="AC211" s="33">
        <v>313.79834759465945</v>
      </c>
      <c r="AD211" s="33">
        <v>8715.8645334550565</v>
      </c>
      <c r="AE211" s="33">
        <v>2687.2723143568514</v>
      </c>
      <c r="AF211" s="33">
        <v>8604.4551921904877</v>
      </c>
      <c r="AG211" s="33">
        <v>2078.826674449966</v>
      </c>
      <c r="AH211" s="33">
        <v>1595.6205333323803</v>
      </c>
      <c r="AI211" s="33">
        <v>1515.2736893727811</v>
      </c>
      <c r="AJ211" s="33">
        <v>23315.821935200707</v>
      </c>
      <c r="AK211" s="33">
        <v>14886.772572537639</v>
      </c>
      <c r="AL211" s="33">
        <v>1368.6675115275759</v>
      </c>
      <c r="AM211" s="33">
        <v>1863.0494817615954</v>
      </c>
      <c r="AN211" s="33">
        <v>3381.627853138667</v>
      </c>
      <c r="AO211" s="33">
        <v>5057.1820001530996</v>
      </c>
      <c r="AP211" s="33">
        <v>3938.4194566480223</v>
      </c>
      <c r="AQ211" s="33">
        <v>6668.8941988057904</v>
      </c>
      <c r="AR211" s="33">
        <v>977.94937824963222</v>
      </c>
      <c r="AS211" s="33">
        <v>400.55478919456345</v>
      </c>
      <c r="AT211" s="33">
        <v>2171.0015442235399</v>
      </c>
      <c r="AU211" s="33">
        <v>8620.002419223847</v>
      </c>
      <c r="AV211" s="33">
        <v>4662.5263454013611</v>
      </c>
      <c r="AW211" s="33">
        <v>29095.789477161663</v>
      </c>
      <c r="AX211" s="33">
        <v>18201.255691914335</v>
      </c>
      <c r="AY211" s="33">
        <v>21209.003347405662</v>
      </c>
      <c r="AZ211" s="33">
        <v>22180.106342773222</v>
      </c>
      <c r="BA211" s="33">
        <v>0</v>
      </c>
      <c r="BB211" s="33">
        <v>9848.7614359930958</v>
      </c>
      <c r="BC211" s="33">
        <v>318.30079516829295</v>
      </c>
      <c r="BD211" s="33">
        <v>141076.50176135017</v>
      </c>
      <c r="BE211" s="33">
        <v>124645.34617556082</v>
      </c>
      <c r="BF211" s="33">
        <v>3401.6420761230611</v>
      </c>
      <c r="BG211" s="33">
        <v>2363.2277382497209</v>
      </c>
      <c r="BH211" s="33">
        <v>4596.429166410333</v>
      </c>
      <c r="BI211" s="33">
        <v>8770.165420993193</v>
      </c>
      <c r="BJ211" s="33">
        <v>102.93305401301183</v>
      </c>
      <c r="BK211" s="33">
        <v>95308.441752742263</v>
      </c>
      <c r="BL211" s="33">
        <v>8285.5492306035867</v>
      </c>
      <c r="BM211" s="33">
        <v>7258.3471427423474</v>
      </c>
      <c r="BN211" s="33">
        <v>27160.942249549207</v>
      </c>
      <c r="BO211" s="33">
        <v>7961.3205148603965</v>
      </c>
      <c r="BP211" s="33">
        <v>920.25369815986232</v>
      </c>
      <c r="BQ211" s="33">
        <v>14628.0364130866</v>
      </c>
      <c r="BR211" s="33">
        <v>19246.659356235552</v>
      </c>
      <c r="BS211" s="33">
        <v>32059.024121427072</v>
      </c>
      <c r="BT211" s="33">
        <v>95716.581275290286</v>
      </c>
      <c r="BU211" s="33">
        <v>15655.582726274961</v>
      </c>
      <c r="BV211" s="33">
        <v>15562.769633588468</v>
      </c>
      <c r="BW211" s="33">
        <v>30932.349408672984</v>
      </c>
      <c r="BX211" s="33">
        <v>1834.2830418429598</v>
      </c>
      <c r="BY211" s="33">
        <v>3712.3204501113555</v>
      </c>
      <c r="BZ211" s="33">
        <v>4472.9508605672963</v>
      </c>
      <c r="CA211" s="33">
        <v>2211.6099379902485</v>
      </c>
      <c r="CB211" s="33">
        <v>196.72098531210096</v>
      </c>
      <c r="CC211" s="33">
        <v>184.80641700383129</v>
      </c>
      <c r="CD211" s="33">
        <v>5093.4439243327924</v>
      </c>
      <c r="CE211" s="33">
        <v>16393.294131794359</v>
      </c>
      <c r="CF211" s="33">
        <v>40915.504060133702</v>
      </c>
      <c r="CG211" s="33">
        <v>84650.895059281829</v>
      </c>
      <c r="CH211" s="33">
        <v>7150.4859772119025</v>
      </c>
      <c r="CI211" s="33">
        <v>12.439718544130013</v>
      </c>
      <c r="CJ211" s="33">
        <v>14620.347781931381</v>
      </c>
      <c r="CK211" s="33">
        <v>26107.349935698679</v>
      </c>
      <c r="CL211" s="33">
        <v>1423.7652690773377</v>
      </c>
      <c r="CM211" s="33">
        <v>39984.463998831765</v>
      </c>
      <c r="CN211" s="33">
        <v>16749.80158595277</v>
      </c>
      <c r="CO211" s="33">
        <v>1205.8258765671906</v>
      </c>
      <c r="CP211" s="33">
        <v>6096.4587293770055</v>
      </c>
      <c r="CQ211" s="33">
        <v>8361.1517038408401</v>
      </c>
      <c r="CR211" s="33">
        <v>29569.673339581488</v>
      </c>
      <c r="CS211" s="33">
        <v>37492.261897934688</v>
      </c>
      <c r="CT211" s="33">
        <v>3238.4682174347822</v>
      </c>
      <c r="CU211" s="33">
        <v>9784.3601011303035</v>
      </c>
      <c r="CV211" s="33">
        <v>5237.4287022041262</v>
      </c>
      <c r="CW211" s="33">
        <v>10996.694001851783</v>
      </c>
      <c r="CX211" s="33">
        <v>24364.587164008404</v>
      </c>
      <c r="CY211" s="33">
        <v>6234.2343920781759</v>
      </c>
      <c r="CZ211" s="33">
        <v>2246.5598816461275</v>
      </c>
      <c r="DA211" s="33">
        <v>32050.711363148454</v>
      </c>
      <c r="DB211" s="33">
        <v>5502.3050507308744</v>
      </c>
      <c r="DC211" s="33">
        <v>15277.492680351508</v>
      </c>
      <c r="DD211" s="33">
        <v>6865.2192504422192</v>
      </c>
      <c r="DE211" s="33">
        <v>2107.8183578395492</v>
      </c>
      <c r="DF211" s="33">
        <v>5.7275296110964335</v>
      </c>
      <c r="DG211" s="33">
        <v>13427.961323541578</v>
      </c>
      <c r="DH211" s="33">
        <v>1408.1425230213194</v>
      </c>
      <c r="DI211" s="33">
        <v>3569.03460956972</v>
      </c>
      <c r="DJ211" s="33">
        <v>8858.5706637702478</v>
      </c>
      <c r="DK211" s="33">
        <v>3930.4490248841321</v>
      </c>
      <c r="DL211" s="33">
        <v>13102.841301772174</v>
      </c>
      <c r="DM211" s="33">
        <v>6552.1576122728329</v>
      </c>
      <c r="DN211" s="33">
        <v>12420.070315113877</v>
      </c>
      <c r="DO211" s="33">
        <v>0</v>
      </c>
      <c r="DP211" s="69">
        <f t="shared" si="7"/>
        <v>1484278.8518647545</v>
      </c>
      <c r="DQ211" s="33">
        <v>18793.370390716747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3.1542759883970595</v>
      </c>
      <c r="FY211" s="33">
        <v>0</v>
      </c>
      <c r="FZ211" s="33">
        <v>0</v>
      </c>
      <c r="GA211" s="33">
        <v>0</v>
      </c>
      <c r="GB211" s="33">
        <v>46.398368811848258</v>
      </c>
      <c r="GC211" s="33">
        <v>0</v>
      </c>
      <c r="GD211" s="33">
        <v>0</v>
      </c>
      <c r="GE211" s="33">
        <v>0</v>
      </c>
      <c r="GF211" s="33">
        <v>476.38241068992443</v>
      </c>
      <c r="GG211" s="44">
        <f t="shared" si="6"/>
        <v>1503598.1573109615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793.68944346594935</v>
      </c>
      <c r="D212" s="33">
        <v>9.5126097175487541</v>
      </c>
      <c r="E212" s="33">
        <v>13.643564092449166</v>
      </c>
      <c r="F212" s="33">
        <v>149.26942263975869</v>
      </c>
      <c r="G212" s="33">
        <v>15.030899983694683</v>
      </c>
      <c r="H212" s="33">
        <v>63.43984897153257</v>
      </c>
      <c r="I212" s="33">
        <v>427.98805617565949</v>
      </c>
      <c r="J212" s="33">
        <v>111.86693351481109</v>
      </c>
      <c r="K212" s="33">
        <v>640.69133458573674</v>
      </c>
      <c r="L212" s="33">
        <v>656.4105420548027</v>
      </c>
      <c r="M212" s="33">
        <v>1801.9245668045237</v>
      </c>
      <c r="N212" s="33">
        <v>348.67030649322425</v>
      </c>
      <c r="O212" s="33">
        <v>394.86060129266548</v>
      </c>
      <c r="P212" s="33">
        <v>69.094060116060916</v>
      </c>
      <c r="Q212" s="33">
        <v>23.328725503891778</v>
      </c>
      <c r="R212" s="33">
        <v>9.0220391979672794</v>
      </c>
      <c r="S212" s="33">
        <v>313.49047669290559</v>
      </c>
      <c r="T212" s="33">
        <v>154.27765614346794</v>
      </c>
      <c r="U212" s="33">
        <v>540.37523086219585</v>
      </c>
      <c r="V212" s="33">
        <v>1579.3611938676895</v>
      </c>
      <c r="W212" s="33">
        <v>646.27725704794523</v>
      </c>
      <c r="X212" s="33">
        <v>1522.078268533425</v>
      </c>
      <c r="Y212" s="33">
        <v>12807.150793482262</v>
      </c>
      <c r="Z212" s="33">
        <v>398.1661292467453</v>
      </c>
      <c r="AA212" s="33">
        <v>148.14358181734679</v>
      </c>
      <c r="AB212" s="33">
        <v>436.56897908238176</v>
      </c>
      <c r="AC212" s="33">
        <v>35.931876579281067</v>
      </c>
      <c r="AD212" s="33">
        <v>1209.7287848482836</v>
      </c>
      <c r="AE212" s="33">
        <v>257.57414464523271</v>
      </c>
      <c r="AF212" s="33">
        <v>945.33199610350857</v>
      </c>
      <c r="AG212" s="33">
        <v>198.06287981263327</v>
      </c>
      <c r="AH212" s="33">
        <v>156.29933796737484</v>
      </c>
      <c r="AI212" s="33">
        <v>171.32669438762301</v>
      </c>
      <c r="AJ212" s="33">
        <v>1487.5758300848786</v>
      </c>
      <c r="AK212" s="33">
        <v>1619.6415888524371</v>
      </c>
      <c r="AL212" s="33">
        <v>201.22149826853379</v>
      </c>
      <c r="AM212" s="33">
        <v>283.58772288328674</v>
      </c>
      <c r="AN212" s="33">
        <v>838.10704388411364</v>
      </c>
      <c r="AO212" s="33">
        <v>522.19909592267595</v>
      </c>
      <c r="AP212" s="33">
        <v>545.7113446180814</v>
      </c>
      <c r="AQ212" s="33">
        <v>674.19627408681527</v>
      </c>
      <c r="AR212" s="33">
        <v>487.21019407517753</v>
      </c>
      <c r="AS212" s="33">
        <v>496.06027019915814</v>
      </c>
      <c r="AT212" s="33">
        <v>2051.3657933924205</v>
      </c>
      <c r="AU212" s="33">
        <v>1495.6205544426612</v>
      </c>
      <c r="AV212" s="33">
        <v>1802.0919873489001</v>
      </c>
      <c r="AW212" s="33">
        <v>4311.6881856798282</v>
      </c>
      <c r="AX212" s="33">
        <v>639.43014920681196</v>
      </c>
      <c r="AY212" s="33">
        <v>1135.7598345806257</v>
      </c>
      <c r="AZ212" s="33">
        <v>271.8912389763837</v>
      </c>
      <c r="BA212" s="33">
        <v>6.9204810439245037</v>
      </c>
      <c r="BB212" s="33">
        <v>1195.6479907612352</v>
      </c>
      <c r="BC212" s="33">
        <v>103.29619203388778</v>
      </c>
      <c r="BD212" s="33">
        <v>54882.592348930761</v>
      </c>
      <c r="BE212" s="33">
        <v>16255.284095435471</v>
      </c>
      <c r="BF212" s="33">
        <v>621.25316292878108</v>
      </c>
      <c r="BG212" s="33">
        <v>288.8011721280829</v>
      </c>
      <c r="BH212" s="33">
        <v>1135.0459165319198</v>
      </c>
      <c r="BI212" s="33">
        <v>1548.5137805113548</v>
      </c>
      <c r="BJ212" s="33">
        <v>14.770402727321818</v>
      </c>
      <c r="BK212" s="33">
        <v>4099.9560823364582</v>
      </c>
      <c r="BL212" s="33">
        <v>1216.9636975794006</v>
      </c>
      <c r="BM212" s="33">
        <v>1160.9644659853145</v>
      </c>
      <c r="BN212" s="33">
        <v>1169.7298818754937</v>
      </c>
      <c r="BO212" s="33">
        <v>1507.4916718256416</v>
      </c>
      <c r="BP212" s="33">
        <v>282.51374300008524</v>
      </c>
      <c r="BQ212" s="33">
        <v>1649.1830824174533</v>
      </c>
      <c r="BR212" s="33">
        <v>2042.9468654417462</v>
      </c>
      <c r="BS212" s="33">
        <v>4682.9552556687195</v>
      </c>
      <c r="BT212" s="33">
        <v>26587.368593285359</v>
      </c>
      <c r="BU212" s="33">
        <v>3076.9874525707482</v>
      </c>
      <c r="BV212" s="33">
        <v>2406.3873865673741</v>
      </c>
      <c r="BW212" s="33">
        <v>3865.1534200865613</v>
      </c>
      <c r="BX212" s="33">
        <v>683.99314523620387</v>
      </c>
      <c r="BY212" s="33">
        <v>2122.978491957037</v>
      </c>
      <c r="BZ212" s="33">
        <v>2300.2486746852837</v>
      </c>
      <c r="CA212" s="33">
        <v>1366.7170507637738</v>
      </c>
      <c r="CB212" s="33">
        <v>67.775485586491186</v>
      </c>
      <c r="CC212" s="33">
        <v>43.685980329429711</v>
      </c>
      <c r="CD212" s="33">
        <v>1304.225092081203</v>
      </c>
      <c r="CE212" s="33">
        <v>4783.9006405027758</v>
      </c>
      <c r="CF212" s="33">
        <v>10006.243443282952</v>
      </c>
      <c r="CG212" s="33">
        <v>29040.789029504031</v>
      </c>
      <c r="CH212" s="33">
        <v>443.99102949412946</v>
      </c>
      <c r="CI212" s="33">
        <v>156.73973308437186</v>
      </c>
      <c r="CJ212" s="33">
        <v>4469.8489848717873</v>
      </c>
      <c r="CK212" s="33">
        <v>6510.6471961119223</v>
      </c>
      <c r="CL212" s="33">
        <v>671.78323759648367</v>
      </c>
      <c r="CM212" s="33">
        <v>10035.743018042611</v>
      </c>
      <c r="CN212" s="33">
        <v>4370.702069522893</v>
      </c>
      <c r="CO212" s="33">
        <v>67.235738620778179</v>
      </c>
      <c r="CP212" s="33">
        <v>1534.3781340818352</v>
      </c>
      <c r="CQ212" s="33">
        <v>1174.8896220432159</v>
      </c>
      <c r="CR212" s="33">
        <v>7637.5784839310772</v>
      </c>
      <c r="CS212" s="33">
        <v>12267.678118233222</v>
      </c>
      <c r="CT212" s="33">
        <v>3477.1245841705295</v>
      </c>
      <c r="CU212" s="33">
        <v>813.56193298013102</v>
      </c>
      <c r="CV212" s="33">
        <v>420.68495093653934</v>
      </c>
      <c r="CW212" s="33">
        <v>558.06493148315735</v>
      </c>
      <c r="CX212" s="33">
        <v>3434.991706093334</v>
      </c>
      <c r="CY212" s="33">
        <v>240.77097343593141</v>
      </c>
      <c r="CZ212" s="33">
        <v>562.77361012099607</v>
      </c>
      <c r="DA212" s="33">
        <v>63170.613414603999</v>
      </c>
      <c r="DB212" s="33">
        <v>2689.2546168767508</v>
      </c>
      <c r="DC212" s="33">
        <v>4181.2297592670702</v>
      </c>
      <c r="DD212" s="33">
        <v>3846.0899626339378</v>
      </c>
      <c r="DE212" s="33">
        <v>259.00141853046387</v>
      </c>
      <c r="DF212" s="33">
        <v>455.45258769393882</v>
      </c>
      <c r="DG212" s="33">
        <v>58.102083287017685</v>
      </c>
      <c r="DH212" s="33">
        <v>1372.8290014539905</v>
      </c>
      <c r="DI212" s="33">
        <v>1376.1034039590818</v>
      </c>
      <c r="DJ212" s="33">
        <v>36.82292540632497</v>
      </c>
      <c r="DK212" s="33">
        <v>340.20478729097039</v>
      </c>
      <c r="DL212" s="33">
        <v>3789.3390837852512</v>
      </c>
      <c r="DM212" s="33">
        <v>745.55314672311181</v>
      </c>
      <c r="DN212" s="33">
        <v>2034.4899448429339</v>
      </c>
      <c r="DO212" s="33">
        <v>0</v>
      </c>
      <c r="DP212" s="69">
        <f t="shared" si="7"/>
        <v>370637.50520904543</v>
      </c>
      <c r="DQ212" s="33">
        <v>2284.3116528996429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57.804206381266987</v>
      </c>
      <c r="GG212" s="44">
        <f t="shared" si="6"/>
        <v>372979.62106832635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2.7206420302698486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1.9701763538850998</v>
      </c>
      <c r="J213" s="33">
        <v>1.6944888721448976</v>
      </c>
      <c r="K213" s="33">
        <v>0</v>
      </c>
      <c r="L213" s="33">
        <v>1.6634273415232517</v>
      </c>
      <c r="M213" s="33">
        <v>6.7397656325285036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1.6527428406518989</v>
      </c>
      <c r="U213" s="33">
        <v>0</v>
      </c>
      <c r="V213" s="33">
        <v>0</v>
      </c>
      <c r="W213" s="33">
        <v>7.3929293664284073</v>
      </c>
      <c r="X213" s="33">
        <v>13.0179113006769</v>
      </c>
      <c r="Y213" s="33">
        <v>29.115819915031381</v>
      </c>
      <c r="Z213" s="33">
        <v>4.9549242519351031</v>
      </c>
      <c r="AA213" s="33">
        <v>0</v>
      </c>
      <c r="AB213" s="33">
        <v>3.7872239472024143</v>
      </c>
      <c r="AC213" s="33">
        <v>1.2974113361361315</v>
      </c>
      <c r="AD213" s="33">
        <v>9.6952982104439496</v>
      </c>
      <c r="AE213" s="33">
        <v>1.3164830919781434</v>
      </c>
      <c r="AF213" s="33">
        <v>1.5573103771983836</v>
      </c>
      <c r="AG213" s="33">
        <v>0</v>
      </c>
      <c r="AH213" s="33">
        <v>0</v>
      </c>
      <c r="AI213" s="33">
        <v>0</v>
      </c>
      <c r="AJ213" s="33">
        <v>7.8136005733661751</v>
      </c>
      <c r="AK213" s="33">
        <v>7.7054452754386524</v>
      </c>
      <c r="AL213" s="33">
        <v>1.4280080724682604</v>
      </c>
      <c r="AM213" s="33">
        <v>0</v>
      </c>
      <c r="AN213" s="33">
        <v>3.114496826499483</v>
      </c>
      <c r="AO213" s="33">
        <v>1.1106307750821454</v>
      </c>
      <c r="AP213" s="33">
        <v>19.284975348849194</v>
      </c>
      <c r="AQ213" s="33">
        <v>1.6059283098926027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5.5102706690966619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45.196967958811697</v>
      </c>
      <c r="BE213" s="33">
        <v>2.9855991523099803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3.310751525844112</v>
      </c>
      <c r="BN213" s="33">
        <v>3.4397198856359292</v>
      </c>
      <c r="BO213" s="33">
        <v>5.6089521242048566</v>
      </c>
      <c r="BP213" s="33">
        <v>0</v>
      </c>
      <c r="BQ213" s="33">
        <v>2.5007968028138854</v>
      </c>
      <c r="BR213" s="33">
        <v>37.663682319340367</v>
      </c>
      <c r="BS213" s="33">
        <v>19.875777885695204</v>
      </c>
      <c r="BT213" s="33">
        <v>6.0313743553395316</v>
      </c>
      <c r="BU213" s="33">
        <v>0</v>
      </c>
      <c r="BV213" s="33">
        <v>1.9545984037322945</v>
      </c>
      <c r="BW213" s="33">
        <v>5.8747076073990314</v>
      </c>
      <c r="BX213" s="33">
        <v>0</v>
      </c>
      <c r="BY213" s="33">
        <v>3.0660607900212296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1.2642121388599006</v>
      </c>
      <c r="CH213" s="33">
        <v>2.8914842494270978</v>
      </c>
      <c r="CI213" s="33">
        <v>0</v>
      </c>
      <c r="CJ213" s="33">
        <v>0</v>
      </c>
      <c r="CK213" s="33">
        <v>0</v>
      </c>
      <c r="CL213" s="33">
        <v>0</v>
      </c>
      <c r="CM213" s="33">
        <v>12.739856122517235</v>
      </c>
      <c r="CN213" s="33">
        <v>0</v>
      </c>
      <c r="CO213" s="33">
        <v>0</v>
      </c>
      <c r="CP213" s="33">
        <v>0</v>
      </c>
      <c r="CQ213" s="33">
        <v>0</v>
      </c>
      <c r="CR213" s="33">
        <v>8.7887790679205455</v>
      </c>
      <c r="CS213" s="33">
        <v>1.6382180986656698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1.8726704496049751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302.85411965687098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2.4772922582186143</v>
      </c>
      <c r="GG213" s="44">
        <f t="shared" si="6"/>
        <v>305.33141191508957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492.13890255783917</v>
      </c>
      <c r="D214" s="33">
        <v>194.45148479965778</v>
      </c>
      <c r="E214" s="33">
        <v>27.362901770043102</v>
      </c>
      <c r="F214" s="33">
        <v>0</v>
      </c>
      <c r="G214" s="33">
        <v>24.477057151681283</v>
      </c>
      <c r="H214" s="33">
        <v>4.158463419315038</v>
      </c>
      <c r="I214" s="33">
        <v>217.17252314504066</v>
      </c>
      <c r="J214" s="33">
        <v>35.232493215212031</v>
      </c>
      <c r="K214" s="33">
        <v>82.457890555855741</v>
      </c>
      <c r="L214" s="33">
        <v>319.26348808189414</v>
      </c>
      <c r="M214" s="33">
        <v>905.27446694998855</v>
      </c>
      <c r="N214" s="33">
        <v>186.25097628822766</v>
      </c>
      <c r="O214" s="33">
        <v>321.72762856337113</v>
      </c>
      <c r="P214" s="33">
        <v>32.101028686254715</v>
      </c>
      <c r="Q214" s="33">
        <v>8.180280169916351</v>
      </c>
      <c r="R214" s="33">
        <v>1.2976691777888789</v>
      </c>
      <c r="S214" s="33">
        <v>154.34815862832011</v>
      </c>
      <c r="T214" s="33">
        <v>71.705003522191703</v>
      </c>
      <c r="U214" s="33">
        <v>325.80701291078532</v>
      </c>
      <c r="V214" s="33">
        <v>802.40884524959552</v>
      </c>
      <c r="W214" s="33">
        <v>316.60963909001543</v>
      </c>
      <c r="X214" s="33">
        <v>787.1422865019556</v>
      </c>
      <c r="Y214" s="33">
        <v>7882.9682886979444</v>
      </c>
      <c r="Z214" s="33">
        <v>188.50240998942232</v>
      </c>
      <c r="AA214" s="33">
        <v>84.684604013499694</v>
      </c>
      <c r="AB214" s="33">
        <v>180.28755681209188</v>
      </c>
      <c r="AC214" s="33">
        <v>9.4466181668037876</v>
      </c>
      <c r="AD214" s="33">
        <v>554.97730025796716</v>
      </c>
      <c r="AE214" s="33">
        <v>102.75210445936136</v>
      </c>
      <c r="AF214" s="33">
        <v>457.54731323262342</v>
      </c>
      <c r="AG214" s="33">
        <v>86.510295882892308</v>
      </c>
      <c r="AH214" s="33">
        <v>69.776089502602829</v>
      </c>
      <c r="AI214" s="33">
        <v>76.66182846154031</v>
      </c>
      <c r="AJ214" s="33">
        <v>787.2169552170692</v>
      </c>
      <c r="AK214" s="33">
        <v>750.38203115407589</v>
      </c>
      <c r="AL214" s="33">
        <v>87.445716502690161</v>
      </c>
      <c r="AM214" s="33">
        <v>143.27287178892925</v>
      </c>
      <c r="AN214" s="33">
        <v>412.51087050124335</v>
      </c>
      <c r="AO214" s="33">
        <v>299.13389729132581</v>
      </c>
      <c r="AP214" s="33">
        <v>178.53856973700678</v>
      </c>
      <c r="AQ214" s="33">
        <v>322.24108984798949</v>
      </c>
      <c r="AR214" s="33">
        <v>98.118902243711929</v>
      </c>
      <c r="AS214" s="33">
        <v>434.72527766796577</v>
      </c>
      <c r="AT214" s="33">
        <v>696.03987934107352</v>
      </c>
      <c r="AU214" s="33">
        <v>807.11516834780343</v>
      </c>
      <c r="AV214" s="33">
        <v>0</v>
      </c>
      <c r="AW214" s="33">
        <v>1303.8505151995123</v>
      </c>
      <c r="AX214" s="33">
        <v>481.30693252793793</v>
      </c>
      <c r="AY214" s="33">
        <v>927.12012543077401</v>
      </c>
      <c r="AZ214" s="33">
        <v>546.4924619457953</v>
      </c>
      <c r="BA214" s="33">
        <v>0</v>
      </c>
      <c r="BB214" s="33">
        <v>683.29599229270673</v>
      </c>
      <c r="BC214" s="33">
        <v>6.0681151227263372</v>
      </c>
      <c r="BD214" s="33">
        <v>7391.5687616922969</v>
      </c>
      <c r="BE214" s="33">
        <v>15734.655601646242</v>
      </c>
      <c r="BF214" s="33">
        <v>304.19677379132503</v>
      </c>
      <c r="BG214" s="33">
        <v>156.74123319279369</v>
      </c>
      <c r="BH214" s="33">
        <v>611.44559007269504</v>
      </c>
      <c r="BI214" s="33">
        <v>669.67798806321616</v>
      </c>
      <c r="BJ214" s="33">
        <v>24.892880709760412</v>
      </c>
      <c r="BK214" s="33">
        <v>1326.3432559091655</v>
      </c>
      <c r="BL214" s="33">
        <v>773.84057373286612</v>
      </c>
      <c r="BM214" s="33">
        <v>403.9035928234635</v>
      </c>
      <c r="BN214" s="33">
        <v>982.97373649465317</v>
      </c>
      <c r="BO214" s="33">
        <v>804.60076518528865</v>
      </c>
      <c r="BP214" s="33">
        <v>74.6260964301988</v>
      </c>
      <c r="BQ214" s="33">
        <v>625.62528495044307</v>
      </c>
      <c r="BR214" s="33">
        <v>636.2450923713476</v>
      </c>
      <c r="BS214" s="33">
        <v>2809.7960268718389</v>
      </c>
      <c r="BT214" s="33">
        <v>11925.145196296438</v>
      </c>
      <c r="BU214" s="33">
        <v>1283.1168870021622</v>
      </c>
      <c r="BV214" s="33">
        <v>5094.341797671419</v>
      </c>
      <c r="BW214" s="33">
        <v>5188.3331222814331</v>
      </c>
      <c r="BX214" s="33">
        <v>158.16756206651507</v>
      </c>
      <c r="BY214" s="33">
        <v>4754.7015071815813</v>
      </c>
      <c r="BZ214" s="33">
        <v>845.94294907080518</v>
      </c>
      <c r="CA214" s="33">
        <v>4137.7456982871636</v>
      </c>
      <c r="CB214" s="33">
        <v>93.397464867269136</v>
      </c>
      <c r="CC214" s="33">
        <v>56.546015639324921</v>
      </c>
      <c r="CD214" s="33">
        <v>879.05350601147825</v>
      </c>
      <c r="CE214" s="33">
        <v>1691.3007253759163</v>
      </c>
      <c r="CF214" s="33">
        <v>5080.2933634995925</v>
      </c>
      <c r="CG214" s="33">
        <v>3685.7388995003043</v>
      </c>
      <c r="CH214" s="33">
        <v>5118.6123926032233</v>
      </c>
      <c r="CI214" s="33">
        <v>0</v>
      </c>
      <c r="CJ214" s="33">
        <v>1758.4148602697417</v>
      </c>
      <c r="CK214" s="33">
        <v>3031.9055356163622</v>
      </c>
      <c r="CL214" s="33">
        <v>462.77730096512255</v>
      </c>
      <c r="CM214" s="33">
        <v>4029.8716004506987</v>
      </c>
      <c r="CN214" s="33">
        <v>2227.5731914703265</v>
      </c>
      <c r="CO214" s="33">
        <v>23.509215312303976</v>
      </c>
      <c r="CP214" s="33">
        <v>740.55475428421562</v>
      </c>
      <c r="CQ214" s="33">
        <v>458.79306387800273</v>
      </c>
      <c r="CR214" s="33">
        <v>3777.4254545120775</v>
      </c>
      <c r="CS214" s="33">
        <v>10404.141067773984</v>
      </c>
      <c r="CT214" s="33">
        <v>5262.9482454431181</v>
      </c>
      <c r="CU214" s="33">
        <v>250.3597021249889</v>
      </c>
      <c r="CV214" s="33">
        <v>4557.5616333990774</v>
      </c>
      <c r="CW214" s="33">
        <v>4262.7849212942656</v>
      </c>
      <c r="CX214" s="33">
        <v>3124.9826358068772</v>
      </c>
      <c r="CY214" s="33">
        <v>966.26681237586263</v>
      </c>
      <c r="CZ214" s="33">
        <v>496.08993018362656</v>
      </c>
      <c r="DA214" s="33">
        <v>3409.9760825466856</v>
      </c>
      <c r="DB214" s="33">
        <v>1987.1548716339103</v>
      </c>
      <c r="DC214" s="33">
        <v>1135.3094984950988</v>
      </c>
      <c r="DD214" s="33">
        <v>700.27932187548902</v>
      </c>
      <c r="DE214" s="33">
        <v>313.88642451394776</v>
      </c>
      <c r="DF214" s="33">
        <v>0</v>
      </c>
      <c r="DG214" s="33">
        <v>600.77624092532221</v>
      </c>
      <c r="DH214" s="33">
        <v>555.15529105910923</v>
      </c>
      <c r="DI214" s="33">
        <v>127.03882995370465</v>
      </c>
      <c r="DJ214" s="33">
        <v>576.06668734868151</v>
      </c>
      <c r="DK214" s="33">
        <v>215.31929186936256</v>
      </c>
      <c r="DL214" s="33">
        <v>1234.97796292884</v>
      </c>
      <c r="DM214" s="33">
        <v>373.94554298797345</v>
      </c>
      <c r="DN214" s="33">
        <v>1189.2935891286659</v>
      </c>
      <c r="DO214" s="33">
        <v>0</v>
      </c>
      <c r="DP214" s="69">
        <f t="shared" si="7"/>
        <v>165547.26788379168</v>
      </c>
      <c r="DQ214" s="33">
        <v>519.82195838140308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13.604036640138778</v>
      </c>
      <c r="GG214" s="44">
        <f t="shared" si="6"/>
        <v>166080.69387881321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1306.5253402840488</v>
      </c>
      <c r="D215" s="33">
        <v>189.14498935720206</v>
      </c>
      <c r="E215" s="33">
        <v>171.28587600715676</v>
      </c>
      <c r="F215" s="33">
        <v>41.259316439106293</v>
      </c>
      <c r="G215" s="33">
        <v>250.25491221052059</v>
      </c>
      <c r="H215" s="33">
        <v>287.54521523791266</v>
      </c>
      <c r="I215" s="33">
        <v>2025.709097199375</v>
      </c>
      <c r="J215" s="33">
        <v>839.75822034617499</v>
      </c>
      <c r="K215" s="33">
        <v>654.75395336154224</v>
      </c>
      <c r="L215" s="33">
        <v>840.43627706069719</v>
      </c>
      <c r="M215" s="33">
        <v>3054.8789887109579</v>
      </c>
      <c r="N215" s="33">
        <v>223.04419184386813</v>
      </c>
      <c r="O215" s="33">
        <v>283.73081088718016</v>
      </c>
      <c r="P215" s="33">
        <v>312.31880372923075</v>
      </c>
      <c r="Q215" s="33">
        <v>87.482179613655902</v>
      </c>
      <c r="R215" s="33">
        <v>32.631089571274082</v>
      </c>
      <c r="S215" s="33">
        <v>222.50327642052093</v>
      </c>
      <c r="T215" s="33">
        <v>783.72892178695099</v>
      </c>
      <c r="U215" s="33">
        <v>402.04972304488939</v>
      </c>
      <c r="V215" s="33">
        <v>283.16129563545854</v>
      </c>
      <c r="W215" s="33">
        <v>2906.359643050263</v>
      </c>
      <c r="X215" s="33">
        <v>4673.2999153369492</v>
      </c>
      <c r="Y215" s="33">
        <v>11088.818618811205</v>
      </c>
      <c r="Z215" s="33">
        <v>2225.0743943988909</v>
      </c>
      <c r="AA215" s="33">
        <v>389.94813175314908</v>
      </c>
      <c r="AB215" s="33">
        <v>1656.4279964907125</v>
      </c>
      <c r="AC215" s="33">
        <v>672.70936921048803</v>
      </c>
      <c r="AD215" s="33">
        <v>4229.7797733998786</v>
      </c>
      <c r="AE215" s="33">
        <v>701.80393302255618</v>
      </c>
      <c r="AF215" s="33">
        <v>853.85452252239963</v>
      </c>
      <c r="AG215" s="33">
        <v>428.82181716147153</v>
      </c>
      <c r="AH215" s="33">
        <v>289.33672146953921</v>
      </c>
      <c r="AI215" s="33">
        <v>482.30932380053298</v>
      </c>
      <c r="AJ215" s="33">
        <v>3327.1684565953933</v>
      </c>
      <c r="AK215" s="33">
        <v>3701.0436655943836</v>
      </c>
      <c r="AL215" s="33">
        <v>724.45793808202609</v>
      </c>
      <c r="AM215" s="33">
        <v>292.468195798588</v>
      </c>
      <c r="AN215" s="33">
        <v>1308.902295556695</v>
      </c>
      <c r="AO215" s="33">
        <v>534.90734682222092</v>
      </c>
      <c r="AP215" s="33">
        <v>7212.4999755891386</v>
      </c>
      <c r="AQ215" s="33">
        <v>920.08755510039396</v>
      </c>
      <c r="AR215" s="33">
        <v>479.14431752552991</v>
      </c>
      <c r="AS215" s="33">
        <v>47.25434265518804</v>
      </c>
      <c r="AT215" s="33">
        <v>223.58148645872853</v>
      </c>
      <c r="AU215" s="33">
        <v>711.57598664754323</v>
      </c>
      <c r="AV215" s="33">
        <v>1007.6213581046995</v>
      </c>
      <c r="AW215" s="33">
        <v>1717.2401606107194</v>
      </c>
      <c r="AX215" s="33">
        <v>2253.2637383693627</v>
      </c>
      <c r="AY215" s="33">
        <v>132.72458576754809</v>
      </c>
      <c r="AZ215" s="33">
        <v>136.99284426644195</v>
      </c>
      <c r="BA215" s="33">
        <v>0</v>
      </c>
      <c r="BB215" s="33">
        <v>465.66611027681284</v>
      </c>
      <c r="BC215" s="33">
        <v>27.276074861971576</v>
      </c>
      <c r="BD215" s="33">
        <v>24354.657309100592</v>
      </c>
      <c r="BE215" s="33">
        <v>6582.4062272355586</v>
      </c>
      <c r="BF215" s="33">
        <v>248.09674240926898</v>
      </c>
      <c r="BG215" s="33">
        <v>172.53612590719914</v>
      </c>
      <c r="BH215" s="33">
        <v>349.1764008731916</v>
      </c>
      <c r="BI215" s="33">
        <v>1913.047572956016</v>
      </c>
      <c r="BJ215" s="33">
        <v>27.472165193764056</v>
      </c>
      <c r="BK215" s="33">
        <v>622.94052182798055</v>
      </c>
      <c r="BL215" s="33">
        <v>601.17201419955074</v>
      </c>
      <c r="BM215" s="33">
        <v>2882.2756616602824</v>
      </c>
      <c r="BN215" s="33">
        <v>2071.1095364694966</v>
      </c>
      <c r="BO215" s="33">
        <v>2333.2254740160356</v>
      </c>
      <c r="BP215" s="33">
        <v>34.483235344839194</v>
      </c>
      <c r="BQ215" s="33">
        <v>1097.4043865602182</v>
      </c>
      <c r="BR215" s="33">
        <v>14152.419108329024</v>
      </c>
      <c r="BS215" s="33">
        <v>9222.4964054437332</v>
      </c>
      <c r="BT215" s="33">
        <v>4295.7078488277866</v>
      </c>
      <c r="BU215" s="33">
        <v>432.73085607152439</v>
      </c>
      <c r="BV215" s="33">
        <v>1246.6614480519358</v>
      </c>
      <c r="BW215" s="33">
        <v>3586.1836587962471</v>
      </c>
      <c r="BX215" s="33">
        <v>177.52909637953348</v>
      </c>
      <c r="BY215" s="33">
        <v>1051.4956425808805</v>
      </c>
      <c r="BZ215" s="33">
        <v>410.79649491657875</v>
      </c>
      <c r="CA215" s="33">
        <v>7935.0977425163674</v>
      </c>
      <c r="CB215" s="33">
        <v>30.898105486386463</v>
      </c>
      <c r="CC215" s="33">
        <v>2.6189303154677952</v>
      </c>
      <c r="CD215" s="33">
        <v>211.79282858179107</v>
      </c>
      <c r="CE215" s="33">
        <v>405.98145965165992</v>
      </c>
      <c r="CF215" s="33">
        <v>1399.7016667299215</v>
      </c>
      <c r="CG215" s="33">
        <v>3125.9947335813595</v>
      </c>
      <c r="CH215" s="33">
        <v>2771.370537600335</v>
      </c>
      <c r="CI215" s="33">
        <v>47.150482730636917</v>
      </c>
      <c r="CJ215" s="33">
        <v>510.33618154116124</v>
      </c>
      <c r="CK215" s="33">
        <v>762.15859683709743</v>
      </c>
      <c r="CL215" s="33">
        <v>214.07338030598584</v>
      </c>
      <c r="CM215" s="33">
        <v>5512.5654068850617</v>
      </c>
      <c r="CN215" s="33">
        <v>557.40451440032712</v>
      </c>
      <c r="CO215" s="33">
        <v>24.406678421298441</v>
      </c>
      <c r="CP215" s="33">
        <v>220.72588029369501</v>
      </c>
      <c r="CQ215" s="33">
        <v>374.60832771338329</v>
      </c>
      <c r="CR215" s="33">
        <v>4010.4102242333443</v>
      </c>
      <c r="CS215" s="33">
        <v>4143.6115891536765</v>
      </c>
      <c r="CT215" s="33">
        <v>725.49425383197126</v>
      </c>
      <c r="CU215" s="33">
        <v>137.07045415773055</v>
      </c>
      <c r="CV215" s="33">
        <v>2742.1637025589694</v>
      </c>
      <c r="CW215" s="33">
        <v>2105.6851912459488</v>
      </c>
      <c r="CX215" s="33">
        <v>1551.4295191622964</v>
      </c>
      <c r="CY215" s="33">
        <v>376.61880320669508</v>
      </c>
      <c r="CZ215" s="33">
        <v>85.809068608940791</v>
      </c>
      <c r="DA215" s="33">
        <v>5743.5117017336052</v>
      </c>
      <c r="DB215" s="33">
        <v>825.17111131385298</v>
      </c>
      <c r="DC215" s="33">
        <v>5601.4980191481136</v>
      </c>
      <c r="DD215" s="33">
        <v>2774.8112829599636</v>
      </c>
      <c r="DE215" s="33">
        <v>818.07576708096906</v>
      </c>
      <c r="DF215" s="33">
        <v>1.8987721654383578</v>
      </c>
      <c r="DG215" s="33">
        <v>250.68852669985947</v>
      </c>
      <c r="DH215" s="33">
        <v>412.58280109760369</v>
      </c>
      <c r="DI215" s="33">
        <v>44.247843140791574</v>
      </c>
      <c r="DJ215" s="33">
        <v>217.46749200696132</v>
      </c>
      <c r="DK215" s="33">
        <v>88.762863003848935</v>
      </c>
      <c r="DL215" s="33">
        <v>792.82884326752048</v>
      </c>
      <c r="DM215" s="33">
        <v>192.78520268684159</v>
      </c>
      <c r="DN215" s="33">
        <v>592.84252419319307</v>
      </c>
      <c r="DO215" s="33">
        <v>0</v>
      </c>
      <c r="DP215" s="69">
        <f t="shared" si="7"/>
        <v>204322.99801726048</v>
      </c>
      <c r="DQ215" s="33">
        <v>577.17643392836214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922.63573597533843</v>
      </c>
      <c r="GG215" s="44">
        <f t="shared" si="6"/>
        <v>205822.8101871642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13883.713410150805</v>
      </c>
      <c r="D216" s="33">
        <v>2059.2953206114412</v>
      </c>
      <c r="E216" s="33">
        <v>487.23560828759616</v>
      </c>
      <c r="F216" s="33">
        <v>0</v>
      </c>
      <c r="G216" s="33">
        <v>546.77236120764985</v>
      </c>
      <c r="H216" s="33">
        <v>538.75589687432887</v>
      </c>
      <c r="I216" s="33">
        <v>6575.4341206492572</v>
      </c>
      <c r="J216" s="33">
        <v>2074.2624839503524</v>
      </c>
      <c r="K216" s="33">
        <v>8327.0770747497209</v>
      </c>
      <c r="L216" s="33">
        <v>8779.9230382629485</v>
      </c>
      <c r="M216" s="33">
        <v>27357.560157794822</v>
      </c>
      <c r="N216" s="33">
        <v>11525.17073789602</v>
      </c>
      <c r="O216" s="33">
        <v>6340.3886589197946</v>
      </c>
      <c r="P216" s="33">
        <v>1366.691012245248</v>
      </c>
      <c r="Q216" s="33">
        <v>730.45236962230069</v>
      </c>
      <c r="R216" s="33">
        <v>86.956077597369756</v>
      </c>
      <c r="S216" s="33">
        <v>3087.0812590671967</v>
      </c>
      <c r="T216" s="33">
        <v>2952.1447516040162</v>
      </c>
      <c r="U216" s="33">
        <v>6379.3694684147977</v>
      </c>
      <c r="V216" s="33">
        <v>4924.7111593913614</v>
      </c>
      <c r="W216" s="33">
        <v>9014.5718627859642</v>
      </c>
      <c r="X216" s="33">
        <v>24938.063840734278</v>
      </c>
      <c r="Y216" s="33">
        <v>143678.89168583855</v>
      </c>
      <c r="Z216" s="33">
        <v>6399.3949016942488</v>
      </c>
      <c r="AA216" s="33">
        <v>1841.6929863574751</v>
      </c>
      <c r="AB216" s="33">
        <v>4799.9468058307812</v>
      </c>
      <c r="AC216" s="33">
        <v>1045.1093479532742</v>
      </c>
      <c r="AD216" s="33">
        <v>14972.102542898076</v>
      </c>
      <c r="AE216" s="33">
        <v>2470.6919068643406</v>
      </c>
      <c r="AF216" s="33">
        <v>9500.6989827134566</v>
      </c>
      <c r="AG216" s="33">
        <v>2138.0421153230113</v>
      </c>
      <c r="AH216" s="33">
        <v>1614.6472497487591</v>
      </c>
      <c r="AI216" s="33">
        <v>2312.9656856890256</v>
      </c>
      <c r="AJ216" s="33">
        <v>19574.231228725243</v>
      </c>
      <c r="AK216" s="33">
        <v>19469.973695373566</v>
      </c>
      <c r="AL216" s="33">
        <v>2387.142872072076</v>
      </c>
      <c r="AM216" s="33">
        <v>3787.5017248644422</v>
      </c>
      <c r="AN216" s="33">
        <v>7639.975282934688</v>
      </c>
      <c r="AO216" s="33">
        <v>5904.9215376010752</v>
      </c>
      <c r="AP216" s="33">
        <v>15118.594360092618</v>
      </c>
      <c r="AQ216" s="33">
        <v>7582.1553162327409</v>
      </c>
      <c r="AR216" s="33">
        <v>3776.9044630897884</v>
      </c>
      <c r="AS216" s="33">
        <v>1380.5654743788734</v>
      </c>
      <c r="AT216" s="33">
        <v>9880.5376850521025</v>
      </c>
      <c r="AU216" s="33">
        <v>12938.255874943232</v>
      </c>
      <c r="AV216" s="33">
        <v>7165.1005708897446</v>
      </c>
      <c r="AW216" s="33">
        <v>19043.614448412944</v>
      </c>
      <c r="AX216" s="33">
        <v>9413.1228224112892</v>
      </c>
      <c r="AY216" s="33">
        <v>5199.5471995792041</v>
      </c>
      <c r="AZ216" s="33">
        <v>5049.0721349127789</v>
      </c>
      <c r="BA216" s="33">
        <v>0</v>
      </c>
      <c r="BB216" s="33">
        <v>21807.836876184116</v>
      </c>
      <c r="BC216" s="33">
        <v>144.05801877357104</v>
      </c>
      <c r="BD216" s="33">
        <v>391764.74673597183</v>
      </c>
      <c r="BE216" s="33">
        <v>135955.7991205157</v>
      </c>
      <c r="BF216" s="33">
        <v>8317.5997706302987</v>
      </c>
      <c r="BG216" s="33">
        <v>1821.565390794342</v>
      </c>
      <c r="BH216" s="33">
        <v>11000.146156917775</v>
      </c>
      <c r="BI216" s="33">
        <v>14552.243127949128</v>
      </c>
      <c r="BJ216" s="33">
        <v>128.16120806689548</v>
      </c>
      <c r="BK216" s="33">
        <v>35356.152449090128</v>
      </c>
      <c r="BL216" s="33">
        <v>17865.40542264239</v>
      </c>
      <c r="BM216" s="33">
        <v>12974.744968306632</v>
      </c>
      <c r="BN216" s="33">
        <v>24841.609075127675</v>
      </c>
      <c r="BO216" s="33">
        <v>31627.115971112362</v>
      </c>
      <c r="BP216" s="33">
        <v>898.94823320911144</v>
      </c>
      <c r="BQ216" s="33">
        <v>57134.884136591216</v>
      </c>
      <c r="BR216" s="33">
        <v>67568.498377257536</v>
      </c>
      <c r="BS216" s="33">
        <v>75871.087139562602</v>
      </c>
      <c r="BT216" s="33">
        <v>134350.66475361009</v>
      </c>
      <c r="BU216" s="33">
        <v>19159.908339504567</v>
      </c>
      <c r="BV216" s="33">
        <v>39450.722961110187</v>
      </c>
      <c r="BW216" s="33">
        <v>85447.386383302539</v>
      </c>
      <c r="BX216" s="33">
        <v>6394.825352274248</v>
      </c>
      <c r="BY216" s="33">
        <v>15964.876462712113</v>
      </c>
      <c r="BZ216" s="33">
        <v>18182.421793219917</v>
      </c>
      <c r="CA216" s="33">
        <v>11149.386824462512</v>
      </c>
      <c r="CB216" s="33">
        <v>2394.9907398170567</v>
      </c>
      <c r="CC216" s="33">
        <v>38.71549417162786</v>
      </c>
      <c r="CD216" s="33">
        <v>10375.061120623694</v>
      </c>
      <c r="CE216" s="33">
        <v>19941.334930453748</v>
      </c>
      <c r="CF216" s="33">
        <v>70081.545072895315</v>
      </c>
      <c r="CG216" s="33">
        <v>190418.25934909625</v>
      </c>
      <c r="CH216" s="33">
        <v>34882.283254587237</v>
      </c>
      <c r="CI216" s="33">
        <v>520.17260785578878</v>
      </c>
      <c r="CJ216" s="33">
        <v>34067.4441069772</v>
      </c>
      <c r="CK216" s="33">
        <v>46807.072961065947</v>
      </c>
      <c r="CL216" s="33">
        <v>4188.2325980903743</v>
      </c>
      <c r="CM216" s="33">
        <v>84376.442785936888</v>
      </c>
      <c r="CN216" s="33">
        <v>31275.719566261731</v>
      </c>
      <c r="CO216" s="33">
        <v>1709.7692367897464</v>
      </c>
      <c r="CP216" s="33">
        <v>10963.804012333205</v>
      </c>
      <c r="CQ216" s="33">
        <v>7991.9296024370296</v>
      </c>
      <c r="CR216" s="33">
        <v>58566.449282108377</v>
      </c>
      <c r="CS216" s="33">
        <v>89480.931569734923</v>
      </c>
      <c r="CT216" s="33">
        <v>0</v>
      </c>
      <c r="CU216" s="33">
        <v>4385.487201471522</v>
      </c>
      <c r="CV216" s="33">
        <v>8214.323515917984</v>
      </c>
      <c r="CW216" s="33">
        <v>18454.315657840783</v>
      </c>
      <c r="CX216" s="33">
        <v>29970.2084252651</v>
      </c>
      <c r="CY216" s="33">
        <v>6786.5778642342739</v>
      </c>
      <c r="CZ216" s="33">
        <v>4995.9739062074359</v>
      </c>
      <c r="DA216" s="33">
        <v>20105.532445404311</v>
      </c>
      <c r="DB216" s="33">
        <v>16864.859742353779</v>
      </c>
      <c r="DC216" s="33">
        <v>17252.554073356201</v>
      </c>
      <c r="DD216" s="33">
        <v>7141.0218589207298</v>
      </c>
      <c r="DE216" s="33">
        <v>24598.037904821063</v>
      </c>
      <c r="DF216" s="33">
        <v>4.2962974788906232</v>
      </c>
      <c r="DG216" s="33">
        <v>10401.112443337417</v>
      </c>
      <c r="DH216" s="33">
        <v>10937.970604226657</v>
      </c>
      <c r="DI216" s="33">
        <v>14329.940938822901</v>
      </c>
      <c r="DJ216" s="33">
        <v>17379.473424393189</v>
      </c>
      <c r="DK216" s="33">
        <v>14549.800268545583</v>
      </c>
      <c r="DL216" s="33">
        <v>155519.60605272339</v>
      </c>
      <c r="DM216" s="33">
        <v>3153.6700296139006</v>
      </c>
      <c r="DN216" s="33">
        <v>5376.8847936313077</v>
      </c>
      <c r="DO216" s="33">
        <v>0</v>
      </c>
      <c r="DP216" s="69">
        <f t="shared" si="7"/>
        <v>2816293.6323619965</v>
      </c>
      <c r="DQ216" s="33">
        <v>3938.1797031466249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1762.4911468805071</v>
      </c>
      <c r="GG216" s="44">
        <f t="shared" si="6"/>
        <v>2821994.3032120238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127.75793343240466</v>
      </c>
      <c r="D219" s="33">
        <v>6.82626809550906</v>
      </c>
      <c r="E219" s="33">
        <v>9.7022558587450352</v>
      </c>
      <c r="F219" s="33">
        <v>10.666671378945145</v>
      </c>
      <c r="G219" s="33">
        <v>20.72887517941459</v>
      </c>
      <c r="H219" s="33">
        <v>41.232964864523773</v>
      </c>
      <c r="I219" s="33">
        <v>46.39905960664035</v>
      </c>
      <c r="J219" s="33">
        <v>33.132118500165681</v>
      </c>
      <c r="K219" s="33">
        <v>9.6365109651027776</v>
      </c>
      <c r="L219" s="33">
        <v>56.613841955635202</v>
      </c>
      <c r="M219" s="33">
        <v>216.76037448204326</v>
      </c>
      <c r="N219" s="33">
        <v>35.158472659147293</v>
      </c>
      <c r="O219" s="33">
        <v>49.077930812866491</v>
      </c>
      <c r="P219" s="33">
        <v>23.006957221972943</v>
      </c>
      <c r="Q219" s="33">
        <v>6.7237051912726304</v>
      </c>
      <c r="R219" s="33">
        <v>1.7952356884923781</v>
      </c>
      <c r="S219" s="33">
        <v>31.212407384944832</v>
      </c>
      <c r="T219" s="33">
        <v>41.610951176318508</v>
      </c>
      <c r="U219" s="33">
        <v>41.038017053805746</v>
      </c>
      <c r="V219" s="33">
        <v>13.133500928144816</v>
      </c>
      <c r="W219" s="33">
        <v>304.85139985617667</v>
      </c>
      <c r="X219" s="33">
        <v>266.52483797364761</v>
      </c>
      <c r="Y219" s="33">
        <v>658.32184100980146</v>
      </c>
      <c r="Z219" s="33">
        <v>125.52685387979643</v>
      </c>
      <c r="AA219" s="33">
        <v>20.658483521259562</v>
      </c>
      <c r="AB219" s="33">
        <v>112.92107337557324</v>
      </c>
      <c r="AC219" s="33">
        <v>39.865738688397904</v>
      </c>
      <c r="AD219" s="33">
        <v>231.8920798933089</v>
      </c>
      <c r="AE219" s="33">
        <v>40.3942430852385</v>
      </c>
      <c r="AF219" s="33">
        <v>119.61977577644005</v>
      </c>
      <c r="AG219" s="33">
        <v>32.719539340703975</v>
      </c>
      <c r="AH219" s="33">
        <v>27.720994341397557</v>
      </c>
      <c r="AI219" s="33">
        <v>31.081253641640661</v>
      </c>
      <c r="AJ219" s="33">
        <v>207.76449248456655</v>
      </c>
      <c r="AK219" s="33">
        <v>261.54459345704254</v>
      </c>
      <c r="AL219" s="33">
        <v>55.551470340452248</v>
      </c>
      <c r="AM219" s="33">
        <v>12.184898972899056</v>
      </c>
      <c r="AN219" s="33">
        <v>78.952142822998781</v>
      </c>
      <c r="AO219" s="33">
        <v>38.362624705859403</v>
      </c>
      <c r="AP219" s="33">
        <v>363.19879331463198</v>
      </c>
      <c r="AQ219" s="33">
        <v>49.910114612902618</v>
      </c>
      <c r="AR219" s="33">
        <v>12.345892598050675</v>
      </c>
      <c r="AS219" s="33">
        <v>40.492514294778246</v>
      </c>
      <c r="AT219" s="33">
        <v>2.4856083836334828</v>
      </c>
      <c r="AU219" s="33">
        <v>10.945156263211265</v>
      </c>
      <c r="AV219" s="33">
        <v>58.415035993585064</v>
      </c>
      <c r="AW219" s="33">
        <v>81.332587565247593</v>
      </c>
      <c r="AX219" s="33">
        <v>149.87020426089038</v>
      </c>
      <c r="AY219" s="33">
        <v>44.03401097503707</v>
      </c>
      <c r="AZ219" s="33">
        <v>61.648830521132624</v>
      </c>
      <c r="BA219" s="33">
        <v>0</v>
      </c>
      <c r="BB219" s="33">
        <v>48.155027391366879</v>
      </c>
      <c r="BC219" s="33">
        <v>120.60446422204541</v>
      </c>
      <c r="BD219" s="33">
        <v>1632.599267824266</v>
      </c>
      <c r="BE219" s="33">
        <v>438.71062911924577</v>
      </c>
      <c r="BF219" s="33">
        <v>23.783297482052461</v>
      </c>
      <c r="BG219" s="33">
        <v>198.38856130454184</v>
      </c>
      <c r="BH219" s="33">
        <v>462.31647238042763</v>
      </c>
      <c r="BI219" s="33">
        <v>220.79106778964862</v>
      </c>
      <c r="BJ219" s="33">
        <v>0</v>
      </c>
      <c r="BK219" s="33">
        <v>218.14449949489699</v>
      </c>
      <c r="BL219" s="33">
        <v>83.951956512604795</v>
      </c>
      <c r="BM219" s="33">
        <v>77.038593407649088</v>
      </c>
      <c r="BN219" s="33">
        <v>176.3629428870247</v>
      </c>
      <c r="BO219" s="33">
        <v>113.65137041284183</v>
      </c>
      <c r="BP219" s="33">
        <v>1.6961311274807949</v>
      </c>
      <c r="BQ219" s="33">
        <v>56.84029452960386</v>
      </c>
      <c r="BR219" s="33">
        <v>713.29270586071596</v>
      </c>
      <c r="BS219" s="33">
        <v>581.81417892254092</v>
      </c>
      <c r="BT219" s="33">
        <v>412.01211449905048</v>
      </c>
      <c r="BU219" s="33">
        <v>106.69273879071888</v>
      </c>
      <c r="BV219" s="33">
        <v>111.26832534198093</v>
      </c>
      <c r="BW219" s="33">
        <v>190.47893310515568</v>
      </c>
      <c r="BX219" s="33">
        <v>78.02022321797449</v>
      </c>
      <c r="BY219" s="33">
        <v>48.744934016085345</v>
      </c>
      <c r="BZ219" s="33">
        <v>17.501638437749222</v>
      </c>
      <c r="CA219" s="33">
        <v>178.78984508724571</v>
      </c>
      <c r="CB219" s="33">
        <v>85.64786743599727</v>
      </c>
      <c r="CC219" s="33">
        <v>42.001044324089129</v>
      </c>
      <c r="CD219" s="33">
        <v>16.900485317085302</v>
      </c>
      <c r="CE219" s="33">
        <v>35.448153549794903</v>
      </c>
      <c r="CF219" s="33">
        <v>134.99281876073181</v>
      </c>
      <c r="CG219" s="33">
        <v>306.01854364074899</v>
      </c>
      <c r="CH219" s="33">
        <v>96.925928557981777</v>
      </c>
      <c r="CI219" s="33">
        <v>0</v>
      </c>
      <c r="CJ219" s="33">
        <v>34.652732552703583</v>
      </c>
      <c r="CK219" s="33">
        <v>76.502708888368019</v>
      </c>
      <c r="CL219" s="33">
        <v>34.571698371857863</v>
      </c>
      <c r="CM219" s="33">
        <v>341.42021121621565</v>
      </c>
      <c r="CN219" s="33">
        <v>49.582456611538554</v>
      </c>
      <c r="CO219" s="33">
        <v>2.3764968919889764</v>
      </c>
      <c r="CP219" s="33">
        <v>18.635711627520173</v>
      </c>
      <c r="CQ219" s="33">
        <v>49.715785383807322</v>
      </c>
      <c r="CR219" s="33">
        <v>234.52745581467747</v>
      </c>
      <c r="CS219" s="33">
        <v>1476.5087956292487</v>
      </c>
      <c r="CT219" s="33">
        <v>0</v>
      </c>
      <c r="CU219" s="33">
        <v>1.3304253470145255</v>
      </c>
      <c r="CV219" s="33">
        <v>658.24734401977059</v>
      </c>
      <c r="CW219" s="33">
        <v>390.79188609616352</v>
      </c>
      <c r="CX219" s="33">
        <v>139.63834019047553</v>
      </c>
      <c r="CY219" s="33">
        <v>179.87019452809326</v>
      </c>
      <c r="CZ219" s="33">
        <v>63.523998754336404</v>
      </c>
      <c r="DA219" s="33">
        <v>17778.837128510066</v>
      </c>
      <c r="DB219" s="33">
        <v>162.79771126588372</v>
      </c>
      <c r="DC219" s="33">
        <v>2450.8729485808362</v>
      </c>
      <c r="DD219" s="33">
        <v>1214.2883483821417</v>
      </c>
      <c r="DE219" s="33">
        <v>41.170156244276413</v>
      </c>
      <c r="DF219" s="33">
        <v>0</v>
      </c>
      <c r="DG219" s="33">
        <v>22.878460230985031</v>
      </c>
      <c r="DH219" s="33">
        <v>24.65294312135579</v>
      </c>
      <c r="DI219" s="33">
        <v>3.0152463001813983</v>
      </c>
      <c r="DJ219" s="33">
        <v>19.981595543721593</v>
      </c>
      <c r="DK219" s="33">
        <v>7.5909720630129547</v>
      </c>
      <c r="DL219" s="33">
        <v>28.565547365944052</v>
      </c>
      <c r="DM219" s="33">
        <v>15.348528909556007</v>
      </c>
      <c r="DN219" s="33">
        <v>74.453723135181249</v>
      </c>
      <c r="DO219" s="33">
        <v>0</v>
      </c>
      <c r="DP219" s="69">
        <f t="shared" si="7"/>
        <v>36989.285744714653</v>
      </c>
      <c r="DQ219" s="33">
        <v>10552.966311566963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46.408226333899201</v>
      </c>
      <c r="GG219" s="44">
        <f t="shared" si="6"/>
        <v>47588.660282615514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538.60969023738926</v>
      </c>
      <c r="D224" s="33">
        <v>135.8673801931937</v>
      </c>
      <c r="E224" s="33">
        <v>14.945396023220201</v>
      </c>
      <c r="F224" s="33">
        <v>0</v>
      </c>
      <c r="G224" s="33">
        <v>0</v>
      </c>
      <c r="H224" s="33">
        <v>0</v>
      </c>
      <c r="I224" s="33">
        <v>561.13481778610378</v>
      </c>
      <c r="J224" s="33">
        <v>16.083092593026787</v>
      </c>
      <c r="K224" s="33">
        <v>241.80624202233037</v>
      </c>
      <c r="L224" s="33">
        <v>1175.3419977946378</v>
      </c>
      <c r="M224" s="33">
        <v>1477.7674049932882</v>
      </c>
      <c r="N224" s="33">
        <v>177.09626127054304</v>
      </c>
      <c r="O224" s="33">
        <v>538.16218937751273</v>
      </c>
      <c r="P224" s="33">
        <v>206.49526191921012</v>
      </c>
      <c r="Q224" s="33">
        <v>72.997156537950005</v>
      </c>
      <c r="R224" s="33">
        <v>0</v>
      </c>
      <c r="S224" s="33">
        <v>469.56972195881502</v>
      </c>
      <c r="T224" s="33">
        <v>795.33270259164101</v>
      </c>
      <c r="U224" s="33">
        <v>1230.1918030506745</v>
      </c>
      <c r="V224" s="33">
        <v>1675.4066437552815</v>
      </c>
      <c r="W224" s="33">
        <v>1682.1602576879488</v>
      </c>
      <c r="X224" s="33">
        <v>879.30970376865878</v>
      </c>
      <c r="Y224" s="33">
        <v>40569.680332505734</v>
      </c>
      <c r="Z224" s="33">
        <v>1640.6611580278018</v>
      </c>
      <c r="AA224" s="33">
        <v>51.750770634757643</v>
      </c>
      <c r="AB224" s="33">
        <v>908.31730126458615</v>
      </c>
      <c r="AC224" s="33">
        <v>35.926612155662013</v>
      </c>
      <c r="AD224" s="33">
        <v>5248.4907227326967</v>
      </c>
      <c r="AE224" s="33">
        <v>886.99352226212648</v>
      </c>
      <c r="AF224" s="33">
        <v>5872.7997376208241</v>
      </c>
      <c r="AG224" s="33">
        <v>639.83091639351073</v>
      </c>
      <c r="AH224" s="33">
        <v>581.84726380880034</v>
      </c>
      <c r="AI224" s="33">
        <v>454.224462322649</v>
      </c>
      <c r="AJ224" s="33">
        <v>8019.7055868947427</v>
      </c>
      <c r="AK224" s="33">
        <v>5699.8542858412156</v>
      </c>
      <c r="AL224" s="33">
        <v>419.28297144589891</v>
      </c>
      <c r="AM224" s="33">
        <v>475.52692500430118</v>
      </c>
      <c r="AN224" s="33">
        <v>760.33923373406128</v>
      </c>
      <c r="AO224" s="33">
        <v>3420.2267014101799</v>
      </c>
      <c r="AP224" s="33">
        <v>150.17033649188826</v>
      </c>
      <c r="AQ224" s="33">
        <v>2772.461382432854</v>
      </c>
      <c r="AR224" s="33">
        <v>0</v>
      </c>
      <c r="AS224" s="33">
        <v>0</v>
      </c>
      <c r="AT224" s="33">
        <v>0</v>
      </c>
      <c r="AU224" s="33">
        <v>350.13477677615663</v>
      </c>
      <c r="AV224" s="33">
        <v>0</v>
      </c>
      <c r="AW224" s="33">
        <v>0</v>
      </c>
      <c r="AX224" s="33">
        <v>270.76204543154734</v>
      </c>
      <c r="AY224" s="33">
        <v>473.34113964195939</v>
      </c>
      <c r="AZ224" s="33">
        <v>587.94206112508027</v>
      </c>
      <c r="BA224" s="33">
        <v>0</v>
      </c>
      <c r="BB224" s="33">
        <v>753.66542707162171</v>
      </c>
      <c r="BC224" s="33">
        <v>17.356947337282094</v>
      </c>
      <c r="BD224" s="33">
        <v>5726.9647701147087</v>
      </c>
      <c r="BE224" s="33">
        <v>5754.947093436881</v>
      </c>
      <c r="BF224" s="33">
        <v>412.68776398951439</v>
      </c>
      <c r="BG224" s="33">
        <v>156.97182721842992</v>
      </c>
      <c r="BH224" s="33">
        <v>556.41209441872832</v>
      </c>
      <c r="BI224" s="33">
        <v>0</v>
      </c>
      <c r="BJ224" s="33">
        <v>6.3093036126733963</v>
      </c>
      <c r="BK224" s="33">
        <v>1007.1155002611576</v>
      </c>
      <c r="BL224" s="33">
        <v>824.09723390391423</v>
      </c>
      <c r="BM224" s="33">
        <v>782.16359026749535</v>
      </c>
      <c r="BN224" s="33">
        <v>692.89075740079579</v>
      </c>
      <c r="BO224" s="33">
        <v>1464.1878681616063</v>
      </c>
      <c r="BP224" s="33">
        <v>19.238836377688553</v>
      </c>
      <c r="BQ224" s="33">
        <v>1928.2067613855263</v>
      </c>
      <c r="BR224" s="33">
        <v>1530.597537698065</v>
      </c>
      <c r="BS224" s="33">
        <v>1542.9463427884039</v>
      </c>
      <c r="BT224" s="33">
        <v>3903.1274684562295</v>
      </c>
      <c r="BU224" s="33">
        <v>881.98480292264037</v>
      </c>
      <c r="BV224" s="33">
        <v>28192.261280869003</v>
      </c>
      <c r="BW224" s="33">
        <v>7470.1544069265537</v>
      </c>
      <c r="BX224" s="33">
        <v>50204.378480319632</v>
      </c>
      <c r="BY224" s="33">
        <v>241.83409632167729</v>
      </c>
      <c r="BZ224" s="33">
        <v>110.67043618396389</v>
      </c>
      <c r="CA224" s="33">
        <v>0</v>
      </c>
      <c r="CB224" s="33">
        <v>0</v>
      </c>
      <c r="CC224" s="33">
        <v>0</v>
      </c>
      <c r="CD224" s="33">
        <v>237.55882503207471</v>
      </c>
      <c r="CE224" s="33">
        <v>366.20972694360387</v>
      </c>
      <c r="CF224" s="33">
        <v>1459.6899883972305</v>
      </c>
      <c r="CG224" s="33">
        <v>80947.475877709454</v>
      </c>
      <c r="CH224" s="33">
        <v>2203.1127778881882</v>
      </c>
      <c r="CI224" s="33">
        <v>0</v>
      </c>
      <c r="CJ224" s="33">
        <v>8510.394596117023</v>
      </c>
      <c r="CK224" s="33">
        <v>2353.9233497708801</v>
      </c>
      <c r="CL224" s="33">
        <v>248.5830155459077</v>
      </c>
      <c r="CM224" s="33">
        <v>667.86348770030861</v>
      </c>
      <c r="CN224" s="33">
        <v>601.70506257167392</v>
      </c>
      <c r="CO224" s="33">
        <v>130.36119392767296</v>
      </c>
      <c r="CP224" s="33">
        <v>206.12031515908072</v>
      </c>
      <c r="CQ224" s="33">
        <v>198.49997581944456</v>
      </c>
      <c r="CR224" s="33">
        <v>783.19712357323328</v>
      </c>
      <c r="CS224" s="33">
        <v>36767.860184730627</v>
      </c>
      <c r="CT224" s="33">
        <v>27078.51167797951</v>
      </c>
      <c r="CU224" s="33">
        <v>4052.2153227682356</v>
      </c>
      <c r="CV224" s="33">
        <v>16656.227648080072</v>
      </c>
      <c r="CW224" s="33">
        <v>28421.257429314512</v>
      </c>
      <c r="CX224" s="33">
        <v>23336.809124952484</v>
      </c>
      <c r="CY224" s="33">
        <v>9356.8455719495905</v>
      </c>
      <c r="CZ224" s="33">
        <v>235.65120158138433</v>
      </c>
      <c r="DA224" s="33">
        <v>16320.126397859811</v>
      </c>
      <c r="DB224" s="33">
        <v>1299.7747629005785</v>
      </c>
      <c r="DC224" s="33">
        <v>15988.163021862943</v>
      </c>
      <c r="DD224" s="33">
        <v>7184.4495600921464</v>
      </c>
      <c r="DE224" s="33">
        <v>1713.8231982260784</v>
      </c>
      <c r="DF224" s="33">
        <v>0</v>
      </c>
      <c r="DG224" s="33">
        <v>6364.5451188248717</v>
      </c>
      <c r="DH224" s="33">
        <v>2612.9932520404232</v>
      </c>
      <c r="DI224" s="33">
        <v>195.31136006181967</v>
      </c>
      <c r="DJ224" s="33">
        <v>3384.5390568971029</v>
      </c>
      <c r="DK224" s="33">
        <v>1675.6453063125605</v>
      </c>
      <c r="DL224" s="33">
        <v>17566.114140031528</v>
      </c>
      <c r="DM224" s="33">
        <v>314.90769197643721</v>
      </c>
      <c r="DN224" s="33">
        <v>463.9714139727061</v>
      </c>
      <c r="DO224" s="33">
        <v>0</v>
      </c>
      <c r="DP224" s="69">
        <f t="shared" si="7"/>
        <v>526264.15635553584</v>
      </c>
      <c r="DQ224" s="33">
        <v>456335.04575755709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982599.20211309288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165.36326502294992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133348.35708612541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133513.72035114837</v>
      </c>
      <c r="DQ225" s="33">
        <v>130036.57976634194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263550.30011749029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1.2657550620844125</v>
      </c>
      <c r="Y226" s="33">
        <v>2.8309851434431272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2.0299836441634778</v>
      </c>
      <c r="AP226" s="33">
        <v>1.8751130351233611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4.3945829452500726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3.6621079565940322</v>
      </c>
      <c r="BS226" s="33">
        <v>1.932557834402818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23.738061944134131</v>
      </c>
      <c r="CM226" s="33">
        <v>1.2387192541759593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568.68740560766798</v>
      </c>
      <c r="CT226" s="33">
        <v>0</v>
      </c>
      <c r="CU226" s="33">
        <v>0</v>
      </c>
      <c r="CV226" s="33">
        <v>187.90639471744555</v>
      </c>
      <c r="CW226" s="33">
        <v>129.8216903636357</v>
      </c>
      <c r="CX226" s="33">
        <v>5.8690650573242111</v>
      </c>
      <c r="CY226" s="33">
        <v>0</v>
      </c>
      <c r="CZ226" s="33">
        <v>0</v>
      </c>
      <c r="DA226" s="33">
        <v>0</v>
      </c>
      <c r="DB226" s="33">
        <v>156.550118618065</v>
      </c>
      <c r="DC226" s="33">
        <v>3809.9343147997752</v>
      </c>
      <c r="DD226" s="33">
        <v>2181.7948206241272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7083.531676607412</v>
      </c>
      <c r="DQ226" s="33">
        <v>12.395253247746044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62345.806236901961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69441.733166757112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392.01892161267182</v>
      </c>
      <c r="D229" s="33">
        <v>46.545524503790588</v>
      </c>
      <c r="E229" s="33">
        <v>66.537423301781644</v>
      </c>
      <c r="F229" s="33">
        <v>24.648726203823792</v>
      </c>
      <c r="G229" s="33">
        <v>92.562888955315998</v>
      </c>
      <c r="H229" s="33">
        <v>100.07824217553407</v>
      </c>
      <c r="I229" s="33">
        <v>284.09125620875977</v>
      </c>
      <c r="J229" s="33">
        <v>227.49394445899151</v>
      </c>
      <c r="K229" s="33">
        <v>20.223914753431217</v>
      </c>
      <c r="L229" s="33">
        <v>254.44832171550911</v>
      </c>
      <c r="M229" s="33">
        <v>944.92795743186605</v>
      </c>
      <c r="N229" s="33">
        <v>71.506575788427682</v>
      </c>
      <c r="O229" s="33">
        <v>98.396716570461933</v>
      </c>
      <c r="P229" s="33">
        <v>104.96048293922858</v>
      </c>
      <c r="Q229" s="33">
        <v>30.123114726548906</v>
      </c>
      <c r="R229" s="33">
        <v>12.257758379695721</v>
      </c>
      <c r="S229" s="33">
        <v>49.980702748280791</v>
      </c>
      <c r="T229" s="33">
        <v>234.37645698252561</v>
      </c>
      <c r="U229" s="33">
        <v>97.150782151143432</v>
      </c>
      <c r="V229" s="33">
        <v>9.2735714839982677</v>
      </c>
      <c r="W229" s="33">
        <v>1040.7617114105972</v>
      </c>
      <c r="X229" s="33">
        <v>1839.3454565947895</v>
      </c>
      <c r="Y229" s="33">
        <v>4122.5016693528096</v>
      </c>
      <c r="Z229" s="33">
        <v>698.63152930895694</v>
      </c>
      <c r="AA229" s="33">
        <v>136.2517156213346</v>
      </c>
      <c r="AB229" s="33">
        <v>540.56669573402326</v>
      </c>
      <c r="AC229" s="33">
        <v>179.55458842595246</v>
      </c>
      <c r="AD229" s="33">
        <v>1388.785706471918</v>
      </c>
      <c r="AE229" s="33">
        <v>192.61501124376898</v>
      </c>
      <c r="AF229" s="33">
        <v>235.16561145422838</v>
      </c>
      <c r="AG229" s="33">
        <v>92.878691294453006</v>
      </c>
      <c r="AH229" s="33">
        <v>72.493609249590349</v>
      </c>
      <c r="AI229" s="33">
        <v>147.02629176585862</v>
      </c>
      <c r="AJ229" s="33">
        <v>1115.5110716043066</v>
      </c>
      <c r="AK229" s="33">
        <v>1127.6241481672716</v>
      </c>
      <c r="AL229" s="33">
        <v>209.37004315244374</v>
      </c>
      <c r="AM229" s="33">
        <v>71.478623919266269</v>
      </c>
      <c r="AN229" s="33">
        <v>454.40525013315988</v>
      </c>
      <c r="AO229" s="33">
        <v>165.21731392971537</v>
      </c>
      <c r="AP229" s="33">
        <v>2658.4994792616653</v>
      </c>
      <c r="AQ229" s="33">
        <v>242.22961395131026</v>
      </c>
      <c r="AR229" s="33">
        <v>118.89766324262777</v>
      </c>
      <c r="AS229" s="33">
        <v>60.114795851859675</v>
      </c>
      <c r="AT229" s="33">
        <v>16.626628642139657</v>
      </c>
      <c r="AU229" s="33">
        <v>7.6156068249685669</v>
      </c>
      <c r="AV229" s="33">
        <v>13.961133565992062</v>
      </c>
      <c r="AW229" s="33">
        <v>61.225382743000694</v>
      </c>
      <c r="AX229" s="33">
        <v>768.18625666462515</v>
      </c>
      <c r="AY229" s="33">
        <v>7.5835916025498085</v>
      </c>
      <c r="AZ229" s="33">
        <v>7.4634553197837858</v>
      </c>
      <c r="BA229" s="33">
        <v>2.6386371922007581</v>
      </c>
      <c r="BB229" s="33">
        <v>49.120801148878648</v>
      </c>
      <c r="BC229" s="33">
        <v>21.633224462725234</v>
      </c>
      <c r="BD229" s="33">
        <v>6584.7192098162477</v>
      </c>
      <c r="BE229" s="33">
        <v>680.92619198474597</v>
      </c>
      <c r="BF229" s="33">
        <v>20.366732887079117</v>
      </c>
      <c r="BG229" s="33">
        <v>10.98757363565001</v>
      </c>
      <c r="BH229" s="33">
        <v>28.41072156930888</v>
      </c>
      <c r="BI229" s="33">
        <v>37.805139405560176</v>
      </c>
      <c r="BJ229" s="33">
        <v>4.5060456656201682</v>
      </c>
      <c r="BK229" s="33">
        <v>52.453370010462059</v>
      </c>
      <c r="BL229" s="33">
        <v>8.3211546905089087</v>
      </c>
      <c r="BM229" s="33">
        <v>478.00412189865386</v>
      </c>
      <c r="BN229" s="33">
        <v>553.33021532955695</v>
      </c>
      <c r="BO229" s="33">
        <v>859.0788818454082</v>
      </c>
      <c r="BP229" s="33">
        <v>1.9024141827546597</v>
      </c>
      <c r="BQ229" s="33">
        <v>51180.048742587955</v>
      </c>
      <c r="BR229" s="33">
        <v>55228.245007314319</v>
      </c>
      <c r="BS229" s="33">
        <v>2763.1758424094687</v>
      </c>
      <c r="BT229" s="33">
        <v>971.83149011940077</v>
      </c>
      <c r="BU229" s="33">
        <v>65.346598891558074</v>
      </c>
      <c r="BV229" s="33">
        <v>291.86723247163542</v>
      </c>
      <c r="BW229" s="33">
        <v>882.46574509470793</v>
      </c>
      <c r="BX229" s="33">
        <v>105.70383093800368</v>
      </c>
      <c r="BY229" s="33">
        <v>797.47246736054387</v>
      </c>
      <c r="BZ229" s="33">
        <v>33.080897167504894</v>
      </c>
      <c r="CA229" s="33">
        <v>1.0512859994120969</v>
      </c>
      <c r="CB229" s="33">
        <v>1.1704293407327135</v>
      </c>
      <c r="CC229" s="33">
        <v>0</v>
      </c>
      <c r="CD229" s="33">
        <v>20.969755717935094</v>
      </c>
      <c r="CE229" s="33">
        <v>75.508625923471627</v>
      </c>
      <c r="CF229" s="33">
        <v>63.434021040991958</v>
      </c>
      <c r="CG229" s="33">
        <v>329.99912434100878</v>
      </c>
      <c r="CH229" s="33">
        <v>543.21586364905136</v>
      </c>
      <c r="CI229" s="33">
        <v>167.14505802979573</v>
      </c>
      <c r="CJ229" s="33">
        <v>4823.2108151339944</v>
      </c>
      <c r="CK229" s="33">
        <v>32.241026244926758</v>
      </c>
      <c r="CL229" s="33">
        <v>3.9528951270016259</v>
      </c>
      <c r="CM229" s="33">
        <v>1827.1921304677969</v>
      </c>
      <c r="CN229" s="33">
        <v>23.55987633488936</v>
      </c>
      <c r="CO229" s="33">
        <v>3.276825644029282</v>
      </c>
      <c r="CP229" s="33">
        <v>6.1345972055661306</v>
      </c>
      <c r="CQ229" s="33">
        <v>138.31859609166798</v>
      </c>
      <c r="CR229" s="33">
        <v>1228.6000004058271</v>
      </c>
      <c r="CS229" s="33">
        <v>1422.9931644240778</v>
      </c>
      <c r="CT229" s="33">
        <v>30.793826029047551</v>
      </c>
      <c r="CU229" s="33">
        <v>13.251070187167359</v>
      </c>
      <c r="CV229" s="33">
        <v>22200.016599351195</v>
      </c>
      <c r="CW229" s="33">
        <v>25150.769183839526</v>
      </c>
      <c r="CX229" s="33">
        <v>3278.6568607676372</v>
      </c>
      <c r="CY229" s="33">
        <v>4227.2300942004176</v>
      </c>
      <c r="CZ229" s="33">
        <v>8.2603526133242866</v>
      </c>
      <c r="DA229" s="33">
        <v>1645.5754919916549</v>
      </c>
      <c r="DB229" s="33">
        <v>13.725501881660097</v>
      </c>
      <c r="DC229" s="33">
        <v>21707.094209519058</v>
      </c>
      <c r="DD229" s="33">
        <v>7586.860890771979</v>
      </c>
      <c r="DE229" s="33">
        <v>724.223537687359</v>
      </c>
      <c r="DF229" s="33">
        <v>1189.1458440812276</v>
      </c>
      <c r="DG229" s="33">
        <v>22.153130242306212</v>
      </c>
      <c r="DH229" s="33">
        <v>831.22860864925156</v>
      </c>
      <c r="DI229" s="33">
        <v>5.0689502738388459</v>
      </c>
      <c r="DJ229" s="33">
        <v>14.039824672023645</v>
      </c>
      <c r="DK229" s="33">
        <v>1915.5882111972273</v>
      </c>
      <c r="DL229" s="33">
        <v>2004.4629392406332</v>
      </c>
      <c r="DM229" s="33">
        <v>14.56849252825133</v>
      </c>
      <c r="DN229" s="33">
        <v>34.34127884243356</v>
      </c>
      <c r="DO229" s="33">
        <v>0</v>
      </c>
      <c r="DP229" s="69">
        <f t="shared" si="7"/>
        <v>245996.66290936666</v>
      </c>
      <c r="DQ229" s="33">
        <v>214087.57521755461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122362.71829930328</v>
      </c>
      <c r="GE229" s="33">
        <v>-2629.7251131341736</v>
      </c>
      <c r="GF229" s="33">
        <v>75927.216495566725</v>
      </c>
      <c r="GG229" s="44">
        <f t="shared" si="6"/>
        <v>655744.44780865719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4.3406760343080935</v>
      </c>
      <c r="D230" s="33">
        <v>0</v>
      </c>
      <c r="E230" s="33">
        <v>0</v>
      </c>
      <c r="F230" s="33">
        <v>0</v>
      </c>
      <c r="G230" s="33">
        <v>1.0873628053368383</v>
      </c>
      <c r="H230" s="33">
        <v>1.2081707258276593</v>
      </c>
      <c r="I230" s="33">
        <v>3.1433379281512197</v>
      </c>
      <c r="J230" s="33">
        <v>2.703489504812298</v>
      </c>
      <c r="K230" s="33">
        <v>0</v>
      </c>
      <c r="L230" s="33">
        <v>2.6539320924357845</v>
      </c>
      <c r="M230" s="33">
        <v>10.753027716427699</v>
      </c>
      <c r="N230" s="33">
        <v>0</v>
      </c>
      <c r="O230" s="33">
        <v>0</v>
      </c>
      <c r="P230" s="33">
        <v>1.2038187731125711</v>
      </c>
      <c r="Q230" s="33">
        <v>0</v>
      </c>
      <c r="R230" s="33">
        <v>0</v>
      </c>
      <c r="S230" s="33">
        <v>0</v>
      </c>
      <c r="T230" s="33">
        <v>2.636885396709252</v>
      </c>
      <c r="U230" s="33">
        <v>1.0527715966272835</v>
      </c>
      <c r="V230" s="33">
        <v>0</v>
      </c>
      <c r="W230" s="33">
        <v>11.795124447520719</v>
      </c>
      <c r="X230" s="33">
        <v>20.769559159531216</v>
      </c>
      <c r="Y230" s="33">
        <v>46.453131401897963</v>
      </c>
      <c r="Z230" s="33">
        <v>7.9053843588725989</v>
      </c>
      <c r="AA230" s="33">
        <v>1.5441759851312553</v>
      </c>
      <c r="AB230" s="33">
        <v>6.0423650157858839</v>
      </c>
      <c r="AC230" s="33">
        <v>2.0699681880880463</v>
      </c>
      <c r="AD230" s="33">
        <v>15.468462267110544</v>
      </c>
      <c r="AE230" s="33">
        <v>2.1003963562066095</v>
      </c>
      <c r="AF230" s="33">
        <v>2.4846267010047813</v>
      </c>
      <c r="AG230" s="33">
        <v>1.0158113919362164</v>
      </c>
      <c r="AH230" s="33">
        <v>0</v>
      </c>
      <c r="AI230" s="33">
        <v>1.6658258685248115</v>
      </c>
      <c r="AJ230" s="33">
        <v>12.466288608759941</v>
      </c>
      <c r="AK230" s="33">
        <v>12.293731137224118</v>
      </c>
      <c r="AL230" s="33">
        <v>2.2783300425427444</v>
      </c>
      <c r="AM230" s="33">
        <v>0</v>
      </c>
      <c r="AN230" s="33">
        <v>4.9690556799837484</v>
      </c>
      <c r="AO230" s="33">
        <v>1.7719671808076594</v>
      </c>
      <c r="AP230" s="33">
        <v>30.768410319188238</v>
      </c>
      <c r="AQ230" s="33">
        <v>2.5621946768485064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8.7914174558004419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72.109962817396436</v>
      </c>
      <c r="BE230" s="33">
        <v>4.7634045729996641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5.2821722387178953</v>
      </c>
      <c r="BN230" s="33">
        <v>5.4879361217660607</v>
      </c>
      <c r="BO230" s="33">
        <v>8.9488597883282175</v>
      </c>
      <c r="BP230" s="33">
        <v>0</v>
      </c>
      <c r="BQ230" s="33">
        <v>3.9899217272519514</v>
      </c>
      <c r="BR230" s="33">
        <v>60.090905524656144</v>
      </c>
      <c r="BS230" s="33">
        <v>31.711012243353007</v>
      </c>
      <c r="BT230" s="33">
        <v>9.6228176389548867</v>
      </c>
      <c r="BU230" s="33">
        <v>0</v>
      </c>
      <c r="BV230" s="33">
        <v>3.1184839289335331</v>
      </c>
      <c r="BW230" s="33">
        <v>9.3728620804535456</v>
      </c>
      <c r="BX230" s="33">
        <v>0</v>
      </c>
      <c r="BY230" s="33">
        <v>4.8917779125902694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0</v>
      </c>
      <c r="CG230" s="33">
        <v>2.0170001317248851</v>
      </c>
      <c r="CH230" s="33">
        <v>4.6132479927256895</v>
      </c>
      <c r="CI230" s="33">
        <v>0</v>
      </c>
      <c r="CJ230" s="33">
        <v>0</v>
      </c>
      <c r="CK230" s="33">
        <v>0</v>
      </c>
      <c r="CL230" s="33">
        <v>0</v>
      </c>
      <c r="CM230" s="33">
        <v>20.325933193812652</v>
      </c>
      <c r="CN230" s="33">
        <v>0</v>
      </c>
      <c r="CO230" s="33">
        <v>0</v>
      </c>
      <c r="CP230" s="33">
        <v>0</v>
      </c>
      <c r="CQ230" s="33">
        <v>1.5058579437603588</v>
      </c>
      <c r="CR230" s="33">
        <v>14.022147069148778</v>
      </c>
      <c r="CS230" s="33">
        <v>2.6137117491868396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2.9877711401639377</v>
      </c>
      <c r="DF230" s="33">
        <v>0</v>
      </c>
      <c r="DG230" s="33">
        <v>0</v>
      </c>
      <c r="DH230" s="33">
        <v>1.1325639022310856</v>
      </c>
      <c r="DI230" s="33">
        <v>0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69">
        <f t="shared" si="7"/>
        <v>494.60804853467056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3.9524211624325889</v>
      </c>
      <c r="GG230" s="44">
        <f t="shared" si="6"/>
        <v>498.56046969710314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1.6631985820804223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1.8243822375336169</v>
      </c>
      <c r="X232" s="33">
        <v>3.2124812874940964</v>
      </c>
      <c r="Y232" s="33">
        <v>7.1850257844439778</v>
      </c>
      <c r="Z232" s="33">
        <v>0</v>
      </c>
      <c r="AA232" s="33">
        <v>0</v>
      </c>
      <c r="AB232" s="33">
        <v>0</v>
      </c>
      <c r="AC232" s="33">
        <v>0</v>
      </c>
      <c r="AD232" s="33">
        <v>2.392547072116467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1.9281930142346864</v>
      </c>
      <c r="AK232" s="33">
        <v>1.9015031902340285</v>
      </c>
      <c r="AL232" s="33">
        <v>0</v>
      </c>
      <c r="AM232" s="33">
        <v>0</v>
      </c>
      <c r="AN232" s="33">
        <v>0</v>
      </c>
      <c r="AO232" s="33">
        <v>0</v>
      </c>
      <c r="AP232" s="33">
        <v>4.7590293870524043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1.3597912870075055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11.153433946934566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1.3841432726191125</v>
      </c>
      <c r="BP232" s="33">
        <v>0</v>
      </c>
      <c r="BQ232" s="33">
        <v>0</v>
      </c>
      <c r="BR232" s="33">
        <v>9.294415353921778</v>
      </c>
      <c r="BS232" s="33">
        <v>4.9048240579780824</v>
      </c>
      <c r="BT232" s="33">
        <v>1.4883860249837306</v>
      </c>
      <c r="BU232" s="33">
        <v>0</v>
      </c>
      <c r="BV232" s="33">
        <v>0</v>
      </c>
      <c r="BW232" s="33">
        <v>1.4497248113931578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0</v>
      </c>
      <c r="CF232" s="33">
        <v>0</v>
      </c>
      <c r="CG232" s="33">
        <v>0</v>
      </c>
      <c r="CH232" s="33">
        <v>0</v>
      </c>
      <c r="CI232" s="33">
        <v>0</v>
      </c>
      <c r="CJ232" s="33">
        <v>0</v>
      </c>
      <c r="CK232" s="33">
        <v>0</v>
      </c>
      <c r="CL232" s="33">
        <v>0</v>
      </c>
      <c r="CM232" s="33">
        <v>3.1438645151027886</v>
      </c>
      <c r="CN232" s="33">
        <v>0</v>
      </c>
      <c r="CO232" s="33">
        <v>0</v>
      </c>
      <c r="CP232" s="33">
        <v>0</v>
      </c>
      <c r="CQ232" s="33">
        <v>0</v>
      </c>
      <c r="CR232" s="33">
        <v>2.1688416554310428</v>
      </c>
      <c r="CS232" s="33">
        <v>0</v>
      </c>
      <c r="CT232" s="33">
        <v>0</v>
      </c>
      <c r="CU232" s="33">
        <v>0</v>
      </c>
      <c r="CV232" s="33">
        <v>0</v>
      </c>
      <c r="CW232" s="33">
        <v>0</v>
      </c>
      <c r="CX232" s="33">
        <v>0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0</v>
      </c>
      <c r="DE232" s="33">
        <v>0</v>
      </c>
      <c r="DF232" s="33">
        <v>0</v>
      </c>
      <c r="DG232" s="33">
        <v>0</v>
      </c>
      <c r="DH232" s="33">
        <v>0</v>
      </c>
      <c r="DI232" s="33">
        <v>0</v>
      </c>
      <c r="DJ232" s="33">
        <v>0</v>
      </c>
      <c r="DK232" s="33">
        <v>0</v>
      </c>
      <c r="DL232" s="33">
        <v>0</v>
      </c>
      <c r="DM232" s="33">
        <v>0</v>
      </c>
      <c r="DN232" s="33">
        <v>0</v>
      </c>
      <c r="DO232" s="33">
        <v>0</v>
      </c>
      <c r="DP232" s="69">
        <f t="shared" si="7"/>
        <v>61.213785480561477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61.213785480561477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40.675224292359296</v>
      </c>
      <c r="D233" s="33">
        <v>4.7412386202802113</v>
      </c>
      <c r="E233" s="33">
        <v>7.0866281118336811</v>
      </c>
      <c r="F233" s="33">
        <v>2.4968392879088004</v>
      </c>
      <c r="G233" s="33">
        <v>10.189364879179623</v>
      </c>
      <c r="H233" s="33">
        <v>11.321421241724206</v>
      </c>
      <c r="I233" s="33">
        <v>29.45531392890766</v>
      </c>
      <c r="J233" s="33">
        <v>25.333621317525701</v>
      </c>
      <c r="K233" s="33">
        <v>1.8845007570434498</v>
      </c>
      <c r="L233" s="33">
        <v>24.86923287140068</v>
      </c>
      <c r="M233" s="33">
        <v>100.7635240986999</v>
      </c>
      <c r="N233" s="33">
        <v>6.8005849121941191</v>
      </c>
      <c r="O233" s="33">
        <v>8.8853902119121635</v>
      </c>
      <c r="P233" s="33">
        <v>11.280637998626714</v>
      </c>
      <c r="Q233" s="33">
        <v>3.1981332432406582</v>
      </c>
      <c r="R233" s="33">
        <v>1.3049297029579856</v>
      </c>
      <c r="S233" s="33">
        <v>4.3274077654956837</v>
      </c>
      <c r="T233" s="33">
        <v>24.709493197985768</v>
      </c>
      <c r="U233" s="33">
        <v>9.8652192614659793</v>
      </c>
      <c r="V233" s="33">
        <v>0</v>
      </c>
      <c r="W233" s="33">
        <v>110.52871227135275</v>
      </c>
      <c r="X233" s="33">
        <v>194.62555385154886</v>
      </c>
      <c r="Y233" s="33">
        <v>435.29895065216664</v>
      </c>
      <c r="Z233" s="33">
        <v>74.079078782415465</v>
      </c>
      <c r="AA233" s="33">
        <v>14.470028181244029</v>
      </c>
      <c r="AB233" s="33">
        <v>56.621261372843435</v>
      </c>
      <c r="AC233" s="33">
        <v>19.397074848377777</v>
      </c>
      <c r="AD233" s="33">
        <v>144.95050245621709</v>
      </c>
      <c r="AE233" s="33">
        <v>19.682208996087013</v>
      </c>
      <c r="AF233" s="33">
        <v>23.282720835963893</v>
      </c>
      <c r="AG233" s="33">
        <v>9.5188758338942652</v>
      </c>
      <c r="AH233" s="33">
        <v>7.45500758051256</v>
      </c>
      <c r="AI233" s="33">
        <v>15.609974183448038</v>
      </c>
      <c r="AJ233" s="33">
        <v>116.81799822119677</v>
      </c>
      <c r="AK233" s="33">
        <v>115.20101188022907</v>
      </c>
      <c r="AL233" s="33">
        <v>21.349574105192005</v>
      </c>
      <c r="AM233" s="33">
        <v>7.2089975207157231</v>
      </c>
      <c r="AN233" s="33">
        <v>46.563588875800221</v>
      </c>
      <c r="AO233" s="33">
        <v>16.604593834780378</v>
      </c>
      <c r="AP233" s="33">
        <v>288.32190676303617</v>
      </c>
      <c r="AQ233" s="33">
        <v>24.009587985322774</v>
      </c>
      <c r="AR233" s="33">
        <v>8.4743235734845044</v>
      </c>
      <c r="AS233" s="33">
        <v>7.0195790800061379</v>
      </c>
      <c r="AT233" s="33">
        <v>0</v>
      </c>
      <c r="AU233" s="33">
        <v>0</v>
      </c>
      <c r="AV233" s="33">
        <v>0</v>
      </c>
      <c r="AW233" s="33">
        <v>1.1595786697254764</v>
      </c>
      <c r="AX233" s="33">
        <v>82.381839611176204</v>
      </c>
      <c r="AY233" s="33">
        <v>0</v>
      </c>
      <c r="AZ233" s="33">
        <v>0</v>
      </c>
      <c r="BA233" s="33">
        <v>0</v>
      </c>
      <c r="BB233" s="33">
        <v>2.3887250141857854</v>
      </c>
      <c r="BC233" s="33">
        <v>0</v>
      </c>
      <c r="BD233" s="33">
        <v>5812.9313522653538</v>
      </c>
      <c r="BE233" s="33">
        <v>1002.4625383554858</v>
      </c>
      <c r="BF233" s="33">
        <v>1.0248228685760903</v>
      </c>
      <c r="BG233" s="33">
        <v>0</v>
      </c>
      <c r="BH233" s="33">
        <v>2.452773455474512</v>
      </c>
      <c r="BI233" s="33">
        <v>0</v>
      </c>
      <c r="BJ233" s="33">
        <v>0</v>
      </c>
      <c r="BK233" s="33">
        <v>1.012073398900827</v>
      </c>
      <c r="BL233" s="33">
        <v>0</v>
      </c>
      <c r="BM233" s="33">
        <v>49.497713918880791</v>
      </c>
      <c r="BN233" s="33">
        <v>51.425867973249197</v>
      </c>
      <c r="BO233" s="33">
        <v>83.857186340133396</v>
      </c>
      <c r="BP233" s="33">
        <v>25.459779934815579</v>
      </c>
      <c r="BQ233" s="33">
        <v>3107.2658986923138</v>
      </c>
      <c r="BR233" s="33">
        <v>4953.7902563273174</v>
      </c>
      <c r="BS233" s="33">
        <v>297.15475777075312</v>
      </c>
      <c r="BT233" s="33">
        <v>4728.3288533233754</v>
      </c>
      <c r="BU233" s="33">
        <v>1238.6034988896961</v>
      </c>
      <c r="BV233" s="33">
        <v>246.20668213034878</v>
      </c>
      <c r="BW233" s="33">
        <v>87.830389637582741</v>
      </c>
      <c r="BX233" s="33">
        <v>3.582047604326736</v>
      </c>
      <c r="BY233" s="33">
        <v>45.839447344213156</v>
      </c>
      <c r="BZ233" s="33">
        <v>3.4169146794903833</v>
      </c>
      <c r="CA233" s="33">
        <v>7.752394228250262</v>
      </c>
      <c r="CB233" s="33">
        <v>0</v>
      </c>
      <c r="CC233" s="33">
        <v>0</v>
      </c>
      <c r="CD233" s="33">
        <v>724.12879862244017</v>
      </c>
      <c r="CE233" s="33">
        <v>1293.1858008083018</v>
      </c>
      <c r="CF233" s="33">
        <v>2463.2815095581323</v>
      </c>
      <c r="CG233" s="33">
        <v>3734.8863349374483</v>
      </c>
      <c r="CH233" s="33">
        <v>43.229417569354354</v>
      </c>
      <c r="CI233" s="33">
        <v>0</v>
      </c>
      <c r="CJ233" s="33">
        <v>8616.6279947179173</v>
      </c>
      <c r="CK233" s="33">
        <v>1.2053633855220762</v>
      </c>
      <c r="CL233" s="33">
        <v>0</v>
      </c>
      <c r="CM233" s="33">
        <v>1489.9971968840866</v>
      </c>
      <c r="CN233" s="33">
        <v>1.1123870336135908</v>
      </c>
      <c r="CO233" s="33">
        <v>0</v>
      </c>
      <c r="CP233" s="33">
        <v>0</v>
      </c>
      <c r="CQ233" s="33">
        <v>14.110960857424834</v>
      </c>
      <c r="CR233" s="33">
        <v>2016.2284913134433</v>
      </c>
      <c r="CS233" s="33">
        <v>24.492339624856587</v>
      </c>
      <c r="CT233" s="33">
        <v>0</v>
      </c>
      <c r="CU233" s="33">
        <v>493.78595055222735</v>
      </c>
      <c r="CV233" s="33">
        <v>0</v>
      </c>
      <c r="CW233" s="33">
        <v>0</v>
      </c>
      <c r="CX233" s="33">
        <v>0</v>
      </c>
      <c r="CY233" s="33">
        <v>2.5634979918982586</v>
      </c>
      <c r="CZ233" s="33">
        <v>0</v>
      </c>
      <c r="DA233" s="33">
        <v>0</v>
      </c>
      <c r="DB233" s="33">
        <v>0</v>
      </c>
      <c r="DC233" s="33">
        <v>888.3711612931329</v>
      </c>
      <c r="DD233" s="33">
        <v>1286.9454274476914</v>
      </c>
      <c r="DE233" s="33">
        <v>27.997542387375585</v>
      </c>
      <c r="DF233" s="33">
        <v>0</v>
      </c>
      <c r="DG233" s="33">
        <v>0</v>
      </c>
      <c r="DH233" s="33">
        <v>3697.9080585131319</v>
      </c>
      <c r="DI233" s="33">
        <v>0</v>
      </c>
      <c r="DJ233" s="33">
        <v>0</v>
      </c>
      <c r="DK233" s="33">
        <v>808.36511550726607</v>
      </c>
      <c r="DL233" s="33">
        <v>1143.6771301401654</v>
      </c>
      <c r="DM233" s="33">
        <v>0</v>
      </c>
      <c r="DN233" s="33">
        <v>0</v>
      </c>
      <c r="DO233" s="33">
        <v>0</v>
      </c>
      <c r="DP233" s="69">
        <f t="shared" si="7"/>
        <v>52714.205688965631</v>
      </c>
      <c r="DQ233" s="33">
        <v>38873.243525693986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37.037004744466515</v>
      </c>
      <c r="GG233" s="44">
        <f t="shared" si="6"/>
        <v>91624.486219404076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4.7527127938044922</v>
      </c>
      <c r="D235" s="33">
        <v>0</v>
      </c>
      <c r="E235" s="33">
        <v>0</v>
      </c>
      <c r="F235" s="33">
        <v>0</v>
      </c>
      <c r="G235" s="33">
        <v>1.1905802404301524</v>
      </c>
      <c r="H235" s="33">
        <v>1.3228557995332371</v>
      </c>
      <c r="I235" s="33">
        <v>3.4417178956218866</v>
      </c>
      <c r="J235" s="33">
        <v>2.9601170546225726</v>
      </c>
      <c r="K235" s="33">
        <v>0</v>
      </c>
      <c r="L235" s="33">
        <v>2.9058554266463386</v>
      </c>
      <c r="M235" s="33">
        <v>11.773754133242191</v>
      </c>
      <c r="N235" s="33">
        <v>0</v>
      </c>
      <c r="O235" s="33">
        <v>1.0382169606384408</v>
      </c>
      <c r="P235" s="33">
        <v>1.3180907396245845</v>
      </c>
      <c r="Q235" s="33">
        <v>0</v>
      </c>
      <c r="R235" s="33">
        <v>0</v>
      </c>
      <c r="S235" s="33">
        <v>0</v>
      </c>
      <c r="T235" s="33">
        <v>2.8871905808409313</v>
      </c>
      <c r="U235" s="33">
        <v>1.1527054764505218</v>
      </c>
      <c r="V235" s="33">
        <v>0</v>
      </c>
      <c r="W235" s="33">
        <v>12.914771437252325</v>
      </c>
      <c r="X235" s="33">
        <v>22.741100409009903</v>
      </c>
      <c r="Y235" s="33">
        <v>50.862674427884635</v>
      </c>
      <c r="Z235" s="33">
        <v>8.6557994850091866</v>
      </c>
      <c r="AA235" s="33">
        <v>1.6907562099572393</v>
      </c>
      <c r="AB235" s="33">
        <v>6.6159338518659725</v>
      </c>
      <c r="AC235" s="33">
        <v>2.2664589414835921</v>
      </c>
      <c r="AD235" s="33">
        <v>16.936799230421489</v>
      </c>
      <c r="AE235" s="33">
        <v>2.299775554614667</v>
      </c>
      <c r="AF235" s="33">
        <v>2.720478795551482</v>
      </c>
      <c r="AG235" s="33">
        <v>1.1122368406185765</v>
      </c>
      <c r="AH235" s="33">
        <v>0</v>
      </c>
      <c r="AI235" s="33">
        <v>1.8239536549173396</v>
      </c>
      <c r="AJ235" s="33">
        <v>13.649645560695909</v>
      </c>
      <c r="AK235" s="33">
        <v>13.460708147225565</v>
      </c>
      <c r="AL235" s="33">
        <v>2.4945995177658324</v>
      </c>
      <c r="AM235" s="33">
        <v>0</v>
      </c>
      <c r="AN235" s="33">
        <v>5.4407411004009969</v>
      </c>
      <c r="AO235" s="33">
        <v>1.9401703844891196</v>
      </c>
      <c r="AP235" s="33">
        <v>33.689088108217177</v>
      </c>
      <c r="AQ235" s="33">
        <v>2.8054098773157459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9.6259388831627337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78.954969256911085</v>
      </c>
      <c r="BE235" s="33">
        <v>5.2155686527227818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5.7835801104735411</v>
      </c>
      <c r="BN235" s="33">
        <v>6.0088760394340142</v>
      </c>
      <c r="BO235" s="33">
        <v>9.7983263597163592</v>
      </c>
      <c r="BP235" s="33">
        <v>0</v>
      </c>
      <c r="BQ235" s="33">
        <v>4.3686632887385182</v>
      </c>
      <c r="BR235" s="33">
        <v>65.795008247800325</v>
      </c>
      <c r="BS235" s="33">
        <v>34.721166104601608</v>
      </c>
      <c r="BT235" s="33">
        <v>10.536259362281234</v>
      </c>
      <c r="BU235" s="33">
        <v>0</v>
      </c>
      <c r="BV235" s="33">
        <v>3.4145046414823326</v>
      </c>
      <c r="BW235" s="33">
        <v>10.262576882551727</v>
      </c>
      <c r="BX235" s="33">
        <v>0</v>
      </c>
      <c r="BY235" s="33">
        <v>5.3561277751251408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0</v>
      </c>
      <c r="CG235" s="33">
        <v>2.2084629802791218</v>
      </c>
      <c r="CH235" s="33">
        <v>5.051158525244607</v>
      </c>
      <c r="CI235" s="33">
        <v>0</v>
      </c>
      <c r="CJ235" s="33">
        <v>1.0496879235176149</v>
      </c>
      <c r="CK235" s="33">
        <v>0</v>
      </c>
      <c r="CL235" s="33">
        <v>0</v>
      </c>
      <c r="CM235" s="33">
        <v>22.255363444014186</v>
      </c>
      <c r="CN235" s="33">
        <v>0</v>
      </c>
      <c r="CO235" s="33">
        <v>0</v>
      </c>
      <c r="CP235" s="33">
        <v>0</v>
      </c>
      <c r="CQ235" s="33">
        <v>1.6488008453970691</v>
      </c>
      <c r="CR235" s="33">
        <v>15.35319319972575</v>
      </c>
      <c r="CS235" s="33">
        <v>2.8618171850407452</v>
      </c>
      <c r="CT235" s="33">
        <v>0</v>
      </c>
      <c r="CU235" s="33">
        <v>0</v>
      </c>
      <c r="CV235" s="33">
        <v>0</v>
      </c>
      <c r="CW235" s="33">
        <v>0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3.2713839988476523</v>
      </c>
      <c r="DF235" s="33">
        <v>0</v>
      </c>
      <c r="DG235" s="33">
        <v>0</v>
      </c>
      <c r="DH235" s="33">
        <v>1.240072031526859</v>
      </c>
      <c r="DI235" s="33">
        <v>0</v>
      </c>
      <c r="DJ235" s="33">
        <v>0</v>
      </c>
      <c r="DK235" s="33">
        <v>0</v>
      </c>
      <c r="DL235" s="33">
        <v>0</v>
      </c>
      <c r="DM235" s="33">
        <v>0</v>
      </c>
      <c r="DN235" s="33">
        <v>0</v>
      </c>
      <c r="DO235" s="33">
        <v>0</v>
      </c>
      <c r="DP235" s="69">
        <f t="shared" si="7"/>
        <v>543.64640437474725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4.3276029994354204</v>
      </c>
      <c r="GG235" s="44">
        <f t="shared" si="6"/>
        <v>547.97400737418263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21.271843469912827</v>
      </c>
      <c r="D236" s="33">
        <v>6.2629281714100191</v>
      </c>
      <c r="E236" s="33">
        <v>1.4859653047740256</v>
      </c>
      <c r="F236" s="33">
        <v>22.788103605821671</v>
      </c>
      <c r="G236" s="33">
        <v>1.9814906242588246</v>
      </c>
      <c r="H236" s="33">
        <v>6.1074327789760963</v>
      </c>
      <c r="I236" s="33">
        <v>26.826756395867328</v>
      </c>
      <c r="J236" s="33">
        <v>6.7710550551904376</v>
      </c>
      <c r="K236" s="33">
        <v>36.70306884281068</v>
      </c>
      <c r="L236" s="33">
        <v>11.897745460735122</v>
      </c>
      <c r="M236" s="33">
        <v>42.131578889578257</v>
      </c>
      <c r="N236" s="33">
        <v>14.124119071796658</v>
      </c>
      <c r="O236" s="33">
        <v>4.5730579747883944</v>
      </c>
      <c r="P236" s="33">
        <v>6.1281084489994093</v>
      </c>
      <c r="Q236" s="33">
        <v>1.5405135010130504</v>
      </c>
      <c r="R236" s="33">
        <v>0</v>
      </c>
      <c r="S236" s="33">
        <v>9.1880624491327616</v>
      </c>
      <c r="T236" s="33">
        <v>8.2479063088640672</v>
      </c>
      <c r="U236" s="33">
        <v>15.95853395908723</v>
      </c>
      <c r="V236" s="33">
        <v>9.3121067728008811</v>
      </c>
      <c r="W236" s="33">
        <v>21.956979615767438</v>
      </c>
      <c r="X236" s="33">
        <v>37.449091535692617</v>
      </c>
      <c r="Y236" s="33">
        <v>178.63602843344498</v>
      </c>
      <c r="Z236" s="33">
        <v>34.951454998577219</v>
      </c>
      <c r="AA236" s="33">
        <v>4.4132692942335492</v>
      </c>
      <c r="AB236" s="33">
        <v>27.104570545157678</v>
      </c>
      <c r="AC236" s="33">
        <v>5.9577639981294217</v>
      </c>
      <c r="AD236" s="33">
        <v>57.999156423477437</v>
      </c>
      <c r="AE236" s="33">
        <v>9.8454542893143575</v>
      </c>
      <c r="AF236" s="33">
        <v>40.676789575714153</v>
      </c>
      <c r="AG236" s="33">
        <v>6.1718206361670092</v>
      </c>
      <c r="AH236" s="33">
        <v>5.1959230133325738</v>
      </c>
      <c r="AI236" s="33">
        <v>6.9738298736881239</v>
      </c>
      <c r="AJ236" s="33">
        <v>61.463286073890607</v>
      </c>
      <c r="AK236" s="33">
        <v>51.889549254989021</v>
      </c>
      <c r="AL236" s="33">
        <v>7.749558906349483</v>
      </c>
      <c r="AM236" s="33">
        <v>11.306212178513674</v>
      </c>
      <c r="AN236" s="33">
        <v>20.601320775880794</v>
      </c>
      <c r="AO236" s="33">
        <v>24.419316305448497</v>
      </c>
      <c r="AP236" s="33">
        <v>36.819786692623211</v>
      </c>
      <c r="AQ236" s="33">
        <v>25.819135531019494</v>
      </c>
      <c r="AR236" s="33">
        <v>10.512603586378654</v>
      </c>
      <c r="AS236" s="33">
        <v>0</v>
      </c>
      <c r="AT236" s="33">
        <v>8.0826443816478086</v>
      </c>
      <c r="AU236" s="33">
        <v>20.781338340276438</v>
      </c>
      <c r="AV236" s="33">
        <v>22.185435170354413</v>
      </c>
      <c r="AW236" s="33">
        <v>62.671889734420702</v>
      </c>
      <c r="AX236" s="33">
        <v>19.644739393264757</v>
      </c>
      <c r="AY236" s="33">
        <v>6.0911362552520414</v>
      </c>
      <c r="AZ236" s="33">
        <v>11.98234925680207</v>
      </c>
      <c r="BA236" s="33">
        <v>0</v>
      </c>
      <c r="BB236" s="33">
        <v>37.105692409591363</v>
      </c>
      <c r="BC236" s="33">
        <v>10.661863341288059</v>
      </c>
      <c r="BD236" s="33">
        <v>378.41522603996475</v>
      </c>
      <c r="BE236" s="33">
        <v>339.96115742744217</v>
      </c>
      <c r="BF236" s="33">
        <v>13.620393413202146</v>
      </c>
      <c r="BG236" s="33">
        <v>9.8332775700726422</v>
      </c>
      <c r="BH236" s="33">
        <v>25.358593166591316</v>
      </c>
      <c r="BI236" s="33">
        <v>82.753064033697058</v>
      </c>
      <c r="BJ236" s="33">
        <v>1.5059567742394158</v>
      </c>
      <c r="BK236" s="33">
        <v>81.856129219312763</v>
      </c>
      <c r="BL236" s="33">
        <v>70.22681855644062</v>
      </c>
      <c r="BM236" s="33">
        <v>67.671631389296465</v>
      </c>
      <c r="BN236" s="33">
        <v>55.222601116499945</v>
      </c>
      <c r="BO236" s="33">
        <v>50.383079560784822</v>
      </c>
      <c r="BP236" s="33">
        <v>2.1174762303920796</v>
      </c>
      <c r="BQ236" s="33">
        <v>21.945379150611558</v>
      </c>
      <c r="BR236" s="33">
        <v>81.361720812207139</v>
      </c>
      <c r="BS236" s="33">
        <v>192.67597671408168</v>
      </c>
      <c r="BT236" s="33">
        <v>361.61921223237789</v>
      </c>
      <c r="BU236" s="33">
        <v>44.057872236353354</v>
      </c>
      <c r="BV236" s="33">
        <v>134.83537807667921</v>
      </c>
      <c r="BW236" s="33">
        <v>92.193396591682841</v>
      </c>
      <c r="BX236" s="33">
        <v>74.620487882493848</v>
      </c>
      <c r="BY236" s="33">
        <v>38.194427491657414</v>
      </c>
      <c r="BZ236" s="33">
        <v>41.004897826182031</v>
      </c>
      <c r="CA236" s="33">
        <v>31.944672499191519</v>
      </c>
      <c r="CB236" s="33">
        <v>21.558673140749914</v>
      </c>
      <c r="CC236" s="33">
        <v>8.105395254065753</v>
      </c>
      <c r="CD236" s="33">
        <v>21.691507299758559</v>
      </c>
      <c r="CE236" s="33">
        <v>96.374101691195619</v>
      </c>
      <c r="CF236" s="33">
        <v>167.04299633977899</v>
      </c>
      <c r="CG236" s="33">
        <v>242.73107716652177</v>
      </c>
      <c r="CH236" s="33">
        <v>123.78027008471595</v>
      </c>
      <c r="CI236" s="33">
        <v>0</v>
      </c>
      <c r="CJ236" s="33">
        <v>45.540832891125312</v>
      </c>
      <c r="CK236" s="33">
        <v>94.227677912467712</v>
      </c>
      <c r="CL236" s="33">
        <v>12.022254146442116</v>
      </c>
      <c r="CM236" s="33">
        <v>119.32164543573634</v>
      </c>
      <c r="CN236" s="33">
        <v>69.460677602972382</v>
      </c>
      <c r="CO236" s="33">
        <v>2.3441914123879259</v>
      </c>
      <c r="CP236" s="33">
        <v>23.252658271980845</v>
      </c>
      <c r="CQ236" s="33">
        <v>13.197692610202374</v>
      </c>
      <c r="CR236" s="33">
        <v>104.96145632704561</v>
      </c>
      <c r="CS236" s="33">
        <v>3.0668039112262684</v>
      </c>
      <c r="CT236" s="33">
        <v>24.81079724519342</v>
      </c>
      <c r="CU236" s="33">
        <v>3.7980122741497331</v>
      </c>
      <c r="CV236" s="33">
        <v>0</v>
      </c>
      <c r="CW236" s="33">
        <v>0</v>
      </c>
      <c r="CX236" s="33">
        <v>0</v>
      </c>
      <c r="CY236" s="33">
        <v>0</v>
      </c>
      <c r="CZ236" s="33">
        <v>12.030986447533378</v>
      </c>
      <c r="DA236" s="33">
        <v>1.5648150487454462</v>
      </c>
      <c r="DB236" s="33">
        <v>64.808232662087974</v>
      </c>
      <c r="DC236" s="33">
        <v>0</v>
      </c>
      <c r="DD236" s="33">
        <v>0</v>
      </c>
      <c r="DE236" s="33">
        <v>6.2136785908290664</v>
      </c>
      <c r="DF236" s="33">
        <v>5.0308593623178224</v>
      </c>
      <c r="DG236" s="33">
        <v>0</v>
      </c>
      <c r="DH236" s="33">
        <v>19.135481480619859</v>
      </c>
      <c r="DI236" s="33">
        <v>14.706748018049005</v>
      </c>
      <c r="DJ236" s="33">
        <v>0</v>
      </c>
      <c r="DK236" s="33">
        <v>4.0491998143878858</v>
      </c>
      <c r="DL236" s="33">
        <v>35.205122806015254</v>
      </c>
      <c r="DM236" s="33">
        <v>17.908593502352467</v>
      </c>
      <c r="DN236" s="33">
        <v>20.89024327503029</v>
      </c>
      <c r="DO236" s="33">
        <v>0</v>
      </c>
      <c r="DP236" s="69">
        <f t="shared" si="7"/>
        <v>4832.6318749436432</v>
      </c>
      <c r="DQ236" s="33">
        <v>49628.940515168426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4.6377251547435536</v>
      </c>
      <c r="GG236" s="44">
        <f t="shared" si="6"/>
        <v>54466.210115266811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2046.2224871772985</v>
      </c>
      <c r="D237" s="33">
        <v>74.759489848882566</v>
      </c>
      <c r="E237" s="33">
        <v>195.9736028571231</v>
      </c>
      <c r="F237" s="33">
        <v>2573.8351600701203</v>
      </c>
      <c r="G237" s="33">
        <v>325.68756077561534</v>
      </c>
      <c r="H237" s="33">
        <v>175.33646746367373</v>
      </c>
      <c r="I237" s="33">
        <v>1894.186292070252</v>
      </c>
      <c r="J237" s="33">
        <v>519.37429199038343</v>
      </c>
      <c r="K237" s="33">
        <v>889.9843582962169</v>
      </c>
      <c r="L237" s="33">
        <v>641.73942044923183</v>
      </c>
      <c r="M237" s="33">
        <v>1668.9470238188212</v>
      </c>
      <c r="N237" s="33">
        <v>1240.4795976024332</v>
      </c>
      <c r="O237" s="33">
        <v>182.97935511469618</v>
      </c>
      <c r="P237" s="33">
        <v>303.34531649448445</v>
      </c>
      <c r="Q237" s="33">
        <v>102.6606002798863</v>
      </c>
      <c r="R237" s="33">
        <v>3.2894142071314505</v>
      </c>
      <c r="S237" s="33">
        <v>1258.2075899558745</v>
      </c>
      <c r="T237" s="33">
        <v>427.85169144574473</v>
      </c>
      <c r="U237" s="33">
        <v>379.4382781362745</v>
      </c>
      <c r="V237" s="33">
        <v>1251.7739681600854</v>
      </c>
      <c r="W237" s="33">
        <v>1287.1676239484443</v>
      </c>
      <c r="X237" s="33">
        <v>287.53730698986112</v>
      </c>
      <c r="Y237" s="33">
        <v>4834.7942619220139</v>
      </c>
      <c r="Z237" s="33">
        <v>1288.5470185769279</v>
      </c>
      <c r="AA237" s="33">
        <v>135.52130870923511</v>
      </c>
      <c r="AB237" s="33">
        <v>1560.1724253588025</v>
      </c>
      <c r="AC237" s="33">
        <v>1228.2092545208022</v>
      </c>
      <c r="AD237" s="33">
        <v>2039.9341813286344</v>
      </c>
      <c r="AE237" s="33">
        <v>223.90998901216588</v>
      </c>
      <c r="AF237" s="33">
        <v>659.32602514638972</v>
      </c>
      <c r="AG237" s="33">
        <v>271.6052786070785</v>
      </c>
      <c r="AH237" s="33">
        <v>153.5370528823498</v>
      </c>
      <c r="AI237" s="33">
        <v>200.15081686117998</v>
      </c>
      <c r="AJ237" s="33">
        <v>2948.9741057000879</v>
      </c>
      <c r="AK237" s="33">
        <v>1323.0512646784564</v>
      </c>
      <c r="AL237" s="33">
        <v>226.89972050449401</v>
      </c>
      <c r="AM237" s="33">
        <v>283.27678299602258</v>
      </c>
      <c r="AN237" s="33">
        <v>854.53333951058926</v>
      </c>
      <c r="AO237" s="33">
        <v>364.6809031535613</v>
      </c>
      <c r="AP237" s="33">
        <v>261.88929592951814</v>
      </c>
      <c r="AQ237" s="33">
        <v>398.02290455607755</v>
      </c>
      <c r="AR237" s="33">
        <v>1060.6617662439849</v>
      </c>
      <c r="AS237" s="33">
        <v>54.515278619669601</v>
      </c>
      <c r="AT237" s="33">
        <v>1150.7258236760508</v>
      </c>
      <c r="AU237" s="33">
        <v>108.51038035176525</v>
      </c>
      <c r="AV237" s="33">
        <v>781.83728958503082</v>
      </c>
      <c r="AW237" s="33">
        <v>2449.8184040541241</v>
      </c>
      <c r="AX237" s="33">
        <v>1219.458291081653</v>
      </c>
      <c r="AY237" s="33">
        <v>1100.6662897396664</v>
      </c>
      <c r="AZ237" s="33">
        <v>43.432131649141176</v>
      </c>
      <c r="BA237" s="33">
        <v>0</v>
      </c>
      <c r="BB237" s="33">
        <v>16.39190702365104</v>
      </c>
      <c r="BC237" s="33">
        <v>398.45654274705862</v>
      </c>
      <c r="BD237" s="33">
        <v>3166.423777539695</v>
      </c>
      <c r="BE237" s="33">
        <v>1487.6028953911537</v>
      </c>
      <c r="BF237" s="33">
        <v>862.75142744113805</v>
      </c>
      <c r="BG237" s="33">
        <v>525.3617241260348</v>
      </c>
      <c r="BH237" s="33">
        <v>1909.5854893405731</v>
      </c>
      <c r="BI237" s="33">
        <v>3209.3920798705176</v>
      </c>
      <c r="BJ237" s="33">
        <v>146.68560370018145</v>
      </c>
      <c r="BK237" s="33">
        <v>416.61520791093579</v>
      </c>
      <c r="BL237" s="33">
        <v>172.52427476336365</v>
      </c>
      <c r="BM237" s="33">
        <v>599.9754641440386</v>
      </c>
      <c r="BN237" s="33">
        <v>717.82049981301532</v>
      </c>
      <c r="BO237" s="33">
        <v>361.83093548578171</v>
      </c>
      <c r="BP237" s="33">
        <v>227.84799464910932</v>
      </c>
      <c r="BQ237" s="33">
        <v>149.34065205846466</v>
      </c>
      <c r="BR237" s="33">
        <v>190.69705742263238</v>
      </c>
      <c r="BS237" s="33">
        <v>1670.9931190821903</v>
      </c>
      <c r="BT237" s="33">
        <v>4742.1472787379917</v>
      </c>
      <c r="BU237" s="33">
        <v>48.658716699856448</v>
      </c>
      <c r="BV237" s="33">
        <v>960.29551603087282</v>
      </c>
      <c r="BW237" s="33">
        <v>201.61968752389757</v>
      </c>
      <c r="BX237" s="33">
        <v>450.68657681426589</v>
      </c>
      <c r="BY237" s="33">
        <v>198.95188090843291</v>
      </c>
      <c r="BZ237" s="33">
        <v>298.80289631392122</v>
      </c>
      <c r="CA237" s="33">
        <v>6.9277454914398797</v>
      </c>
      <c r="CB237" s="33">
        <v>0</v>
      </c>
      <c r="CC237" s="33">
        <v>0</v>
      </c>
      <c r="CD237" s="33">
        <v>132.03683280326428</v>
      </c>
      <c r="CE237" s="33">
        <v>223.91222306019355</v>
      </c>
      <c r="CF237" s="33">
        <v>395.99497059048815</v>
      </c>
      <c r="CG237" s="33">
        <v>1384.2277400554526</v>
      </c>
      <c r="CH237" s="33">
        <v>520.66138457346005</v>
      </c>
      <c r="CI237" s="33">
        <v>45.812919259434253</v>
      </c>
      <c r="CJ237" s="33">
        <v>191.31319228835767</v>
      </c>
      <c r="CK237" s="33">
        <v>127.00444505630787</v>
      </c>
      <c r="CL237" s="33">
        <v>56.627473386318123</v>
      </c>
      <c r="CM237" s="33">
        <v>561.61881101349013</v>
      </c>
      <c r="CN237" s="33">
        <v>0</v>
      </c>
      <c r="CO237" s="33">
        <v>343.05737940910569</v>
      </c>
      <c r="CP237" s="33">
        <v>30.878176876181023</v>
      </c>
      <c r="CQ237" s="33">
        <v>11.821932877361633</v>
      </c>
      <c r="CR237" s="33">
        <v>355.36343622447095</v>
      </c>
      <c r="CS237" s="33">
        <v>1030.6086706616027</v>
      </c>
      <c r="CT237" s="33">
        <v>575.04480936304992</v>
      </c>
      <c r="CU237" s="33">
        <v>10.818473327770773</v>
      </c>
      <c r="CV237" s="33">
        <v>515.29369160125657</v>
      </c>
      <c r="CW237" s="33">
        <v>466.38156713492583</v>
      </c>
      <c r="CX237" s="33">
        <v>226.47178065615404</v>
      </c>
      <c r="CY237" s="33">
        <v>171.89767010965562</v>
      </c>
      <c r="CZ237" s="33">
        <v>61.813336449259609</v>
      </c>
      <c r="DA237" s="33">
        <v>1534.9472926065348</v>
      </c>
      <c r="DB237" s="33">
        <v>289.02367439766755</v>
      </c>
      <c r="DC237" s="33">
        <v>475.92885432954739</v>
      </c>
      <c r="DD237" s="33">
        <v>990.51542124252489</v>
      </c>
      <c r="DE237" s="33">
        <v>111.95805497348113</v>
      </c>
      <c r="DF237" s="33">
        <v>50.819595514371443</v>
      </c>
      <c r="DG237" s="33">
        <v>166.89449035147803</v>
      </c>
      <c r="DH237" s="33">
        <v>129.18885233464169</v>
      </c>
      <c r="DI237" s="33">
        <v>70.062072107244489</v>
      </c>
      <c r="DJ237" s="33">
        <v>290.12823566961055</v>
      </c>
      <c r="DK237" s="33">
        <v>190.87813573993989</v>
      </c>
      <c r="DL237" s="33">
        <v>901.54614715568812</v>
      </c>
      <c r="DM237" s="33">
        <v>138.05862844463107</v>
      </c>
      <c r="DN237" s="33">
        <v>212.83424389135035</v>
      </c>
      <c r="DO237" s="33">
        <v>0</v>
      </c>
      <c r="DP237" s="69">
        <f t="shared" si="7"/>
        <v>81087.270048674516</v>
      </c>
      <c r="DQ237" s="33">
        <v>1157.0141462570994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381.85625842708401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3.7182236209018469</v>
      </c>
      <c r="GG237" s="44">
        <f t="shared" si="6"/>
        <v>82629.858676979609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27.563294066006428</v>
      </c>
      <c r="D238" s="33">
        <v>3.2128682559981372</v>
      </c>
      <c r="E238" s="33">
        <v>4.802205568221078</v>
      </c>
      <c r="F238" s="33">
        <v>1.691966241508652</v>
      </c>
      <c r="G238" s="33">
        <v>6.9047541351470114</v>
      </c>
      <c r="H238" s="33">
        <v>7.6718844659560625</v>
      </c>
      <c r="I238" s="33">
        <v>19.960196747618845</v>
      </c>
      <c r="J238" s="33">
        <v>17.167159278897437</v>
      </c>
      <c r="K238" s="33">
        <v>1.2770193511571539</v>
      </c>
      <c r="L238" s="33">
        <v>16.852469550098469</v>
      </c>
      <c r="M238" s="33">
        <v>68.281729091320869</v>
      </c>
      <c r="N238" s="33">
        <v>4.6083709436573228</v>
      </c>
      <c r="O238" s="33">
        <v>6.0211253302948808</v>
      </c>
      <c r="P238" s="33">
        <v>7.6442495649294813</v>
      </c>
      <c r="Q238" s="33">
        <v>2.1671933430452408</v>
      </c>
      <c r="R238" s="33">
        <v>0</v>
      </c>
      <c r="S238" s="33">
        <v>2.9324389689052857</v>
      </c>
      <c r="T238" s="33">
        <v>16.744223027333256</v>
      </c>
      <c r="U238" s="33">
        <v>6.685099941304971</v>
      </c>
      <c r="V238" s="33">
        <v>0</v>
      </c>
      <c r="W238" s="33">
        <v>74.89904363341374</v>
      </c>
      <c r="X238" s="33">
        <v>131.88670663525559</v>
      </c>
      <c r="Y238" s="33">
        <v>294.97739802553644</v>
      </c>
      <c r="Z238" s="33">
        <v>50.199192952013597</v>
      </c>
      <c r="AA238" s="33">
        <v>9.8055179496072391</v>
      </c>
      <c r="AB238" s="33">
        <v>38.369019587706632</v>
      </c>
      <c r="AC238" s="33">
        <v>13.144298215132531</v>
      </c>
      <c r="AD238" s="33">
        <v>98.224739844067827</v>
      </c>
      <c r="AE238" s="33">
        <v>13.337517465875452</v>
      </c>
      <c r="AF238" s="33">
        <v>15.777380265828265</v>
      </c>
      <c r="AG238" s="33">
        <v>6.4504026308888855</v>
      </c>
      <c r="AH238" s="33">
        <v>5.0518360938595812</v>
      </c>
      <c r="AI238" s="33">
        <v>10.577994744136422</v>
      </c>
      <c r="AJ238" s="33">
        <v>79.160936250274304</v>
      </c>
      <c r="AK238" s="33">
        <v>78.065196256403354</v>
      </c>
      <c r="AL238" s="33">
        <v>14.467396295487534</v>
      </c>
      <c r="AM238" s="33">
        <v>4.8851283697904124</v>
      </c>
      <c r="AN238" s="33">
        <v>31.553504996735775</v>
      </c>
      <c r="AO238" s="33">
        <v>11.251992107653162</v>
      </c>
      <c r="AP238" s="33">
        <v>195.3794143742212</v>
      </c>
      <c r="AQ238" s="33">
        <v>16.2699369347404</v>
      </c>
      <c r="AR238" s="33">
        <v>5.7425687683379589</v>
      </c>
      <c r="AS238" s="33">
        <v>4.7567714186632966</v>
      </c>
      <c r="AT238" s="33">
        <v>0</v>
      </c>
      <c r="AU238" s="33">
        <v>0</v>
      </c>
      <c r="AV238" s="33">
        <v>0</v>
      </c>
      <c r="AW238" s="33">
        <v>0</v>
      </c>
      <c r="AX238" s="33">
        <v>55.825503372281908</v>
      </c>
      <c r="AY238" s="33">
        <v>0</v>
      </c>
      <c r="AZ238" s="33">
        <v>0</v>
      </c>
      <c r="BA238" s="33">
        <v>0</v>
      </c>
      <c r="BB238" s="33">
        <v>1.6187035512228569</v>
      </c>
      <c r="BC238" s="33">
        <v>0</v>
      </c>
      <c r="BD238" s="33">
        <v>457.8982846254986</v>
      </c>
      <c r="BE238" s="33">
        <v>30.247620408252391</v>
      </c>
      <c r="BF238" s="33">
        <v>0</v>
      </c>
      <c r="BG238" s="33">
        <v>0</v>
      </c>
      <c r="BH238" s="33">
        <v>1.6621053284559588</v>
      </c>
      <c r="BI238" s="33">
        <v>0</v>
      </c>
      <c r="BJ238" s="33">
        <v>0</v>
      </c>
      <c r="BK238" s="33">
        <v>0</v>
      </c>
      <c r="BL238" s="33">
        <v>0</v>
      </c>
      <c r="BM238" s="33">
        <v>33.541795234733435</v>
      </c>
      <c r="BN238" s="33">
        <v>34.848395951256165</v>
      </c>
      <c r="BO238" s="33">
        <v>56.825262229105398</v>
      </c>
      <c r="BP238" s="33">
        <v>0</v>
      </c>
      <c r="BQ238" s="33">
        <v>25.336004115341463</v>
      </c>
      <c r="BR238" s="33">
        <v>381.57726736054917</v>
      </c>
      <c r="BS238" s="33">
        <v>201.36493686371023</v>
      </c>
      <c r="BT238" s="33">
        <v>61.104894774379581</v>
      </c>
      <c r="BU238" s="33">
        <v>4.1179040928620321</v>
      </c>
      <c r="BV238" s="33">
        <v>19.802373845439838</v>
      </c>
      <c r="BW238" s="33">
        <v>59.51767690602199</v>
      </c>
      <c r="BX238" s="33">
        <v>2.4273503109901209</v>
      </c>
      <c r="BY238" s="33">
        <v>31.062791190209357</v>
      </c>
      <c r="BZ238" s="33">
        <v>2.3154491023149317</v>
      </c>
      <c r="CA238" s="33">
        <v>5.2533574702165877</v>
      </c>
      <c r="CB238" s="33">
        <v>0</v>
      </c>
      <c r="CC238" s="33">
        <v>0</v>
      </c>
      <c r="CD238" s="33">
        <v>0</v>
      </c>
      <c r="CE238" s="33">
        <v>2.4865624125491128</v>
      </c>
      <c r="CF238" s="33">
        <v>2.6131878161922315</v>
      </c>
      <c r="CG238" s="33">
        <v>12.807951416436138</v>
      </c>
      <c r="CH238" s="33">
        <v>29.29412608033552</v>
      </c>
      <c r="CI238" s="33">
        <v>0</v>
      </c>
      <c r="CJ238" s="33">
        <v>6.0876510255717076</v>
      </c>
      <c r="CK238" s="33">
        <v>0</v>
      </c>
      <c r="CL238" s="33">
        <v>0</v>
      </c>
      <c r="CM238" s="33">
        <v>129.06968162537927</v>
      </c>
      <c r="CN238" s="33">
        <v>0</v>
      </c>
      <c r="CO238" s="33">
        <v>0</v>
      </c>
      <c r="CP238" s="33">
        <v>0</v>
      </c>
      <c r="CQ238" s="33">
        <v>9.5621983758837921</v>
      </c>
      <c r="CR238" s="33">
        <v>89.040637921126418</v>
      </c>
      <c r="CS238" s="33">
        <v>16.597070358902414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18.972347599166788</v>
      </c>
      <c r="DF238" s="33">
        <v>0</v>
      </c>
      <c r="DG238" s="33">
        <v>0</v>
      </c>
      <c r="DH238" s="33">
        <v>7.1917811137800092</v>
      </c>
      <c r="DI238" s="33">
        <v>0</v>
      </c>
      <c r="DJ238" s="33">
        <v>0</v>
      </c>
      <c r="DK238" s="33">
        <v>0</v>
      </c>
      <c r="DL238" s="33">
        <v>2.2102271540490599</v>
      </c>
      <c r="DM238" s="33">
        <v>0</v>
      </c>
      <c r="DN238" s="33">
        <v>0</v>
      </c>
      <c r="DO238" s="33">
        <v>0</v>
      </c>
      <c r="DP238" s="69">
        <f t="shared" si="7"/>
        <v>3218.7032413192446</v>
      </c>
      <c r="DQ238" s="33">
        <v>263485.90150051017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25.097875549177942</v>
      </c>
      <c r="GG238" s="44">
        <f t="shared" si="6"/>
        <v>266729.70261737856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319429.13676339504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507978.50856921158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827407.64533260663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485940.45611120469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8"/>
        <v>1313348.1014438113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12576.279334056328</v>
      </c>
      <c r="D242" s="33">
        <v>11793.372978620688</v>
      </c>
      <c r="E242" s="33">
        <v>75.537920387353367</v>
      </c>
      <c r="F242" s="33">
        <v>6593.5012605612374</v>
      </c>
      <c r="G242" s="33">
        <v>728.02388036808463</v>
      </c>
      <c r="H242" s="33">
        <v>1178.5137912514358</v>
      </c>
      <c r="I242" s="33">
        <v>26100.193132819531</v>
      </c>
      <c r="J242" s="33">
        <v>1983.8771171253179</v>
      </c>
      <c r="K242" s="33">
        <v>9219.6355296268466</v>
      </c>
      <c r="L242" s="33">
        <v>9796.8588735300455</v>
      </c>
      <c r="M242" s="33">
        <v>34297.262951494544</v>
      </c>
      <c r="N242" s="33">
        <v>2008.0410233447326</v>
      </c>
      <c r="O242" s="33">
        <v>941.70049645702341</v>
      </c>
      <c r="P242" s="33">
        <v>5618.1134172304564</v>
      </c>
      <c r="Q242" s="33">
        <v>2206.9931198314357</v>
      </c>
      <c r="R242" s="33">
        <v>339.65242085609827</v>
      </c>
      <c r="S242" s="33">
        <v>8156.1310385948273</v>
      </c>
      <c r="T242" s="33">
        <v>4810.0106878054967</v>
      </c>
      <c r="U242" s="33">
        <v>9774.8339050677114</v>
      </c>
      <c r="V242" s="33">
        <v>26046.800001697982</v>
      </c>
      <c r="W242" s="33">
        <v>16289.720456500243</v>
      </c>
      <c r="X242" s="33">
        <v>16432.156066903022</v>
      </c>
      <c r="Y242" s="33">
        <v>220230.69987840054</v>
      </c>
      <c r="Z242" s="33">
        <v>20392.694519470722</v>
      </c>
      <c r="AA242" s="33">
        <v>2042.7116586493948</v>
      </c>
      <c r="AB242" s="33">
        <v>14711.097920579097</v>
      </c>
      <c r="AC242" s="33">
        <v>1189.9412609862536</v>
      </c>
      <c r="AD242" s="33">
        <v>97593.427810019683</v>
      </c>
      <c r="AE242" s="33">
        <v>16826.323735652008</v>
      </c>
      <c r="AF242" s="33">
        <v>95166.973950467815</v>
      </c>
      <c r="AG242" s="33">
        <v>17377.638546728256</v>
      </c>
      <c r="AH242" s="33">
        <v>13981.847026950038</v>
      </c>
      <c r="AI242" s="33">
        <v>10484.867134818285</v>
      </c>
      <c r="AJ242" s="33">
        <v>130039.30676612152</v>
      </c>
      <c r="AK242" s="33">
        <v>179138.22778819295</v>
      </c>
      <c r="AL242" s="33">
        <v>10898.201503922068</v>
      </c>
      <c r="AM242" s="33">
        <v>13217.912017475515</v>
      </c>
      <c r="AN242" s="33">
        <v>50583.417255712971</v>
      </c>
      <c r="AO242" s="33">
        <v>55469.274794413621</v>
      </c>
      <c r="AP242" s="33">
        <v>2842.4973292725194</v>
      </c>
      <c r="AQ242" s="33">
        <v>53751.85577657578</v>
      </c>
      <c r="AR242" s="33">
        <v>2334.1987293749526</v>
      </c>
      <c r="AS242" s="33">
        <v>89.025772464674375</v>
      </c>
      <c r="AT242" s="33">
        <v>6937.3183561686228</v>
      </c>
      <c r="AU242" s="33">
        <v>15424.878963905931</v>
      </c>
      <c r="AV242" s="33">
        <v>9137.2260334898583</v>
      </c>
      <c r="AW242" s="33">
        <v>30244.844526627578</v>
      </c>
      <c r="AX242" s="33">
        <v>144.02246969222421</v>
      </c>
      <c r="AY242" s="33">
        <v>2095.5006592365189</v>
      </c>
      <c r="AZ242" s="33">
        <v>67.559334123987426</v>
      </c>
      <c r="BA242" s="33">
        <v>0</v>
      </c>
      <c r="BB242" s="33">
        <v>200022.35629664169</v>
      </c>
      <c r="BC242" s="33">
        <v>364.10911604707678</v>
      </c>
      <c r="BD242" s="33">
        <v>2344937.9706360544</v>
      </c>
      <c r="BE242" s="33">
        <v>620927.16190572956</v>
      </c>
      <c r="BF242" s="33">
        <v>6662.1037129200085</v>
      </c>
      <c r="BG242" s="33">
        <v>47455.963704654372</v>
      </c>
      <c r="BH242" s="33">
        <v>1646478.2372888909</v>
      </c>
      <c r="BI242" s="33">
        <v>13587.082498406939</v>
      </c>
      <c r="BJ242" s="33">
        <v>8700.6446795380089</v>
      </c>
      <c r="BK242" s="33">
        <v>1998799.4457288759</v>
      </c>
      <c r="BL242" s="33">
        <v>33437.623241699592</v>
      </c>
      <c r="BM242" s="33">
        <v>17132.741751740792</v>
      </c>
      <c r="BN242" s="33">
        <v>14785.122692755205</v>
      </c>
      <c r="BO242" s="33">
        <v>36820.190046577096</v>
      </c>
      <c r="BP242" s="33">
        <v>1774.2204852636207</v>
      </c>
      <c r="BQ242" s="33">
        <v>38341.200774249242</v>
      </c>
      <c r="BR242" s="33">
        <v>30910.782495596868</v>
      </c>
      <c r="BS242" s="33">
        <v>65550.867463643852</v>
      </c>
      <c r="BT242" s="33">
        <v>300564.38362087752</v>
      </c>
      <c r="BU242" s="33">
        <v>40055.61706770509</v>
      </c>
      <c r="BV242" s="33">
        <v>159450.38433957036</v>
      </c>
      <c r="BW242" s="33">
        <v>27614.975404168541</v>
      </c>
      <c r="BX242" s="33">
        <v>76420.008263561773</v>
      </c>
      <c r="BY242" s="33">
        <v>18116.719595423521</v>
      </c>
      <c r="BZ242" s="33">
        <v>22547.401683300999</v>
      </c>
      <c r="CA242" s="33">
        <v>12297.858380103611</v>
      </c>
      <c r="CB242" s="33">
        <v>102.98794999630115</v>
      </c>
      <c r="CC242" s="33">
        <v>103.15873659387337</v>
      </c>
      <c r="CD242" s="33">
        <v>28562.066954602098</v>
      </c>
      <c r="CE242" s="33">
        <v>50200.08134656617</v>
      </c>
      <c r="CF242" s="33">
        <v>133465.36694834087</v>
      </c>
      <c r="CG242" s="33">
        <v>673716.95767087035</v>
      </c>
      <c r="CH242" s="33">
        <v>13836.036307569277</v>
      </c>
      <c r="CI242" s="33">
        <v>2239.9294707301274</v>
      </c>
      <c r="CJ242" s="33">
        <v>47529.47081787479</v>
      </c>
      <c r="CK242" s="33">
        <v>84517.317081755245</v>
      </c>
      <c r="CL242" s="33">
        <v>1813.8023961790698</v>
      </c>
      <c r="CM242" s="33">
        <v>159232.91678726967</v>
      </c>
      <c r="CN242" s="33">
        <v>54378.445256131148</v>
      </c>
      <c r="CO242" s="33">
        <v>3305958.5917930538</v>
      </c>
      <c r="CP242" s="33">
        <v>18328.117798506792</v>
      </c>
      <c r="CQ242" s="33">
        <v>4014.1139518723721</v>
      </c>
      <c r="CR242" s="33">
        <v>70184.165366354486</v>
      </c>
      <c r="CS242" s="33">
        <v>273151.74979893828</v>
      </c>
      <c r="CT242" s="33">
        <v>384254.13135090645</v>
      </c>
      <c r="CU242" s="33">
        <v>32528.394498902602</v>
      </c>
      <c r="CV242" s="33">
        <v>17119.897725831397</v>
      </c>
      <c r="CW242" s="33">
        <v>26297.436489932319</v>
      </c>
      <c r="CX242" s="33">
        <v>72606.293031147958</v>
      </c>
      <c r="CY242" s="33">
        <v>12292.294398180087</v>
      </c>
      <c r="CZ242" s="33">
        <v>11222.48693192427</v>
      </c>
      <c r="DA242" s="33">
        <v>57758.618824918231</v>
      </c>
      <c r="DB242" s="33">
        <v>11302.279171780861</v>
      </c>
      <c r="DC242" s="33">
        <v>83489.151752809456</v>
      </c>
      <c r="DD242" s="33">
        <v>36227.636227129275</v>
      </c>
      <c r="DE242" s="33">
        <v>32280.544061152039</v>
      </c>
      <c r="DF242" s="33">
        <v>424.9537053063903</v>
      </c>
      <c r="DG242" s="33">
        <v>11034.608452853303</v>
      </c>
      <c r="DH242" s="33">
        <v>52153.489692792631</v>
      </c>
      <c r="DI242" s="33">
        <v>12355.67729688601</v>
      </c>
      <c r="DJ242" s="33">
        <v>10279.534385562094</v>
      </c>
      <c r="DK242" s="33">
        <v>13801.451652998114</v>
      </c>
      <c r="DL242" s="33">
        <v>40492.790819049216</v>
      </c>
      <c r="DM242" s="33">
        <v>23815.353662439647</v>
      </c>
      <c r="DN242" s="33">
        <v>11090.219696189473</v>
      </c>
      <c r="DO242" s="33">
        <v>0</v>
      </c>
      <c r="DP242" s="69">
        <f t="shared" si="7"/>
        <v>14937298.394059522</v>
      </c>
      <c r="DQ242" s="33">
        <v>1380451.4304905012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31454968</v>
      </c>
      <c r="GG242" s="44">
        <f t="shared" si="8"/>
        <v>47772717.824550025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109094768.63969848</v>
      </c>
      <c r="BJ243" s="33">
        <v>4393855.2985798437</v>
      </c>
      <c r="BK243" s="33">
        <v>16922.076676600675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113505546.01495492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113505546.01495492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8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1270667.6503994823</v>
      </c>
      <c r="D247" s="33">
        <v>39868.678106057392</v>
      </c>
      <c r="E247" s="33">
        <v>160002.80586658145</v>
      </c>
      <c r="F247" s="33">
        <v>2498.4278003470154</v>
      </c>
      <c r="G247" s="33">
        <v>72403.355865662015</v>
      </c>
      <c r="H247" s="33">
        <v>4338.0362096841627</v>
      </c>
      <c r="I247" s="33">
        <v>121893.21616107937</v>
      </c>
      <c r="J247" s="33">
        <v>57684.165059511928</v>
      </c>
      <c r="K247" s="33">
        <v>241731.29102613498</v>
      </c>
      <c r="L247" s="33">
        <v>118090.23615559263</v>
      </c>
      <c r="M247" s="33">
        <v>319432.21421096905</v>
      </c>
      <c r="N247" s="33">
        <v>214808.27133601665</v>
      </c>
      <c r="O247" s="33">
        <v>10015.987902390794</v>
      </c>
      <c r="P247" s="33">
        <v>42135.800980334345</v>
      </c>
      <c r="Q247" s="33">
        <v>8230.0885895985866</v>
      </c>
      <c r="R247" s="33">
        <v>2233.8256401257959</v>
      </c>
      <c r="S247" s="33">
        <v>65568.004148221517</v>
      </c>
      <c r="T247" s="33">
        <v>59464.214647153683</v>
      </c>
      <c r="U247" s="33">
        <v>58341.321803734769</v>
      </c>
      <c r="V247" s="33">
        <v>41656.901425981974</v>
      </c>
      <c r="W247" s="33">
        <v>123727.34404575871</v>
      </c>
      <c r="X247" s="33">
        <v>130220.39101058296</v>
      </c>
      <c r="Y247" s="33">
        <v>144256.30244326554</v>
      </c>
      <c r="Z247" s="33">
        <v>169265.07181856059</v>
      </c>
      <c r="AA247" s="33">
        <v>33721.019979562763</v>
      </c>
      <c r="AB247" s="33">
        <v>258078.35958126525</v>
      </c>
      <c r="AC247" s="33">
        <v>60739.247243781378</v>
      </c>
      <c r="AD247" s="33">
        <v>322409.69349620107</v>
      </c>
      <c r="AE247" s="33">
        <v>32137.404775366427</v>
      </c>
      <c r="AF247" s="33">
        <v>26794.224386652641</v>
      </c>
      <c r="AG247" s="33">
        <v>18701.918547079218</v>
      </c>
      <c r="AH247" s="33">
        <v>14635.816463175088</v>
      </c>
      <c r="AI247" s="33">
        <v>17821.033174899916</v>
      </c>
      <c r="AJ247" s="33">
        <v>155969.8519009822</v>
      </c>
      <c r="AK247" s="33">
        <v>156817.74236808426</v>
      </c>
      <c r="AL247" s="33">
        <v>38591.339968423999</v>
      </c>
      <c r="AM247" s="33">
        <v>30583.633407406698</v>
      </c>
      <c r="AN247" s="33">
        <v>61694.28680155555</v>
      </c>
      <c r="AO247" s="33">
        <v>21098.819765054111</v>
      </c>
      <c r="AP247" s="33">
        <v>35005.349436665798</v>
      </c>
      <c r="AQ247" s="33">
        <v>74897.158867007616</v>
      </c>
      <c r="AR247" s="33">
        <v>350949.12123789801</v>
      </c>
      <c r="AS247" s="33">
        <v>10216.448254467234</v>
      </c>
      <c r="AT247" s="33">
        <v>418611.53475302516</v>
      </c>
      <c r="AU247" s="33">
        <v>30365.426882419735</v>
      </c>
      <c r="AV247" s="33">
        <v>128895.55989436772</v>
      </c>
      <c r="AW247" s="33">
        <v>442957.54195699788</v>
      </c>
      <c r="AX247" s="33">
        <v>599422.0122653069</v>
      </c>
      <c r="AY247" s="33">
        <v>379479.87549011881</v>
      </c>
      <c r="AZ247" s="33">
        <v>745628.58953026414</v>
      </c>
      <c r="BA247" s="33">
        <v>19116.369686608869</v>
      </c>
      <c r="BB247" s="33">
        <v>252570.28810594446</v>
      </c>
      <c r="BC247" s="33">
        <v>182820.7365958197</v>
      </c>
      <c r="BD247" s="33">
        <v>1454644.5688090418</v>
      </c>
      <c r="BE247" s="33">
        <v>749225.32743724179</v>
      </c>
      <c r="BF247" s="33">
        <v>93424.09926100017</v>
      </c>
      <c r="BG247" s="33">
        <v>1001761.1764462342</v>
      </c>
      <c r="BH247" s="33">
        <v>912069.68366628478</v>
      </c>
      <c r="BI247" s="33">
        <v>31499.714240377962</v>
      </c>
      <c r="BJ247" s="33">
        <v>-5796.2107163268047</v>
      </c>
      <c r="BK247" s="33">
        <v>467900.04596393631</v>
      </c>
      <c r="BL247" s="33">
        <v>65809.291112082021</v>
      </c>
      <c r="BM247" s="33">
        <v>306370.89815530158</v>
      </c>
      <c r="BN247" s="33">
        <v>1250471.6296531232</v>
      </c>
      <c r="BO247" s="33">
        <v>-192145.80084279893</v>
      </c>
      <c r="BP247" s="33">
        <v>9436.1182352513315</v>
      </c>
      <c r="BQ247" s="33">
        <v>3202.3172943120499</v>
      </c>
      <c r="BR247" s="33">
        <v>-4111.963310256102</v>
      </c>
      <c r="BS247" s="33">
        <v>-3928.8436142369101</v>
      </c>
      <c r="BT247" s="33">
        <v>213477.60135326313</v>
      </c>
      <c r="BU247" s="33">
        <v>25342.85180938914</v>
      </c>
      <c r="BV247" s="33">
        <v>73414.963972628364</v>
      </c>
      <c r="BW247" s="33">
        <v>110198.31275370516</v>
      </c>
      <c r="BX247" s="33">
        <v>47931.2067695937</v>
      </c>
      <c r="BY247" s="33">
        <v>29484.770297135059</v>
      </c>
      <c r="BZ247" s="33">
        <v>48756.487253266896</v>
      </c>
      <c r="CA247" s="33">
        <v>186116.49775240856</v>
      </c>
      <c r="CB247" s="33">
        <v>297969.42030714045</v>
      </c>
      <c r="CC247" s="33">
        <v>2087600.881468276</v>
      </c>
      <c r="CD247" s="33">
        <v>25306.732372390114</v>
      </c>
      <c r="CE247" s="33">
        <v>82763.572171016742</v>
      </c>
      <c r="CF247" s="33">
        <v>147322.84340542514</v>
      </c>
      <c r="CG247" s="33">
        <v>263846.07258028589</v>
      </c>
      <c r="CH247" s="33">
        <v>40815.840216583558</v>
      </c>
      <c r="CI247" s="33">
        <v>19138.784489775258</v>
      </c>
      <c r="CJ247" s="33">
        <v>57865.228089856435</v>
      </c>
      <c r="CK247" s="33">
        <v>88978.505214160541</v>
      </c>
      <c r="CL247" s="33">
        <v>12632.839778624189</v>
      </c>
      <c r="CM247" s="33">
        <v>119630.65326467145</v>
      </c>
      <c r="CN247" s="33">
        <v>62549.847046659313</v>
      </c>
      <c r="CO247" s="33">
        <v>-259.84029794377875</v>
      </c>
      <c r="CP247" s="33">
        <v>33300.447190612627</v>
      </c>
      <c r="CQ247" s="33">
        <v>278661.7607631745</v>
      </c>
      <c r="CR247" s="33">
        <v>66614.251106938696</v>
      </c>
      <c r="CS247" s="33">
        <v>340537.70604806195</v>
      </c>
      <c r="CT247" s="33">
        <v>264981.75828168815</v>
      </c>
      <c r="CU247" s="33">
        <v>28043.373763191339</v>
      </c>
      <c r="CV247" s="33">
        <v>312548.54741730454</v>
      </c>
      <c r="CW247" s="33">
        <v>-24950.401511546708</v>
      </c>
      <c r="CX247" s="33">
        <v>80646.407975804701</v>
      </c>
      <c r="CY247" s="33">
        <v>22388.67437302199</v>
      </c>
      <c r="CZ247" s="33">
        <v>9477.5390132717275</v>
      </c>
      <c r="DA247" s="33">
        <v>104758.99539256209</v>
      </c>
      <c r="DB247" s="33">
        <v>133957.29232819419</v>
      </c>
      <c r="DC247" s="33">
        <v>-69279.23740004866</v>
      </c>
      <c r="DD247" s="33">
        <v>267102.4028391348</v>
      </c>
      <c r="DE247" s="33">
        <v>61374.861850897098</v>
      </c>
      <c r="DF247" s="33">
        <v>7273.0748788500723</v>
      </c>
      <c r="DG247" s="33">
        <v>40312.398812577929</v>
      </c>
      <c r="DH247" s="33">
        <v>10867.032008354217</v>
      </c>
      <c r="DI247" s="33">
        <v>65225.436004478564</v>
      </c>
      <c r="DJ247" s="33">
        <v>29549.874060083443</v>
      </c>
      <c r="DK247" s="33">
        <v>32357.714708617084</v>
      </c>
      <c r="DL247" s="33">
        <v>33857.332980988693</v>
      </c>
      <c r="DM247" s="33">
        <v>49849.404289318518</v>
      </c>
      <c r="DN247" s="33">
        <v>61614.630913536799</v>
      </c>
      <c r="DO247" s="33">
        <v>0</v>
      </c>
      <c r="DP247" s="69">
        <f t="shared" si="7"/>
        <v>20821051.409417197</v>
      </c>
      <c r="DQ247" s="33">
        <v>40057349.499845408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-6483.7379596906549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155339.47339406179</v>
      </c>
      <c r="EN247" s="33">
        <v>-57645.12768314845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650798.0732571159</v>
      </c>
      <c r="FS247" s="33">
        <v>369368.6657794186</v>
      </c>
      <c r="FT247" s="33">
        <v>0</v>
      </c>
      <c r="FU247" s="33">
        <v>6145307.0814506328</v>
      </c>
      <c r="FV247" s="33">
        <v>0</v>
      </c>
      <c r="FW247" s="33">
        <v>0</v>
      </c>
      <c r="FX247" s="33">
        <v>30819.865660772659</v>
      </c>
      <c r="FY247" s="33">
        <v>0</v>
      </c>
      <c r="FZ247" s="33">
        <v>0</v>
      </c>
      <c r="GA247" s="33">
        <v>0</v>
      </c>
      <c r="GB247" s="33">
        <v>0</v>
      </c>
      <c r="GC247" s="33">
        <v>-221791.40004579883</v>
      </c>
      <c r="GD247" s="33">
        <v>0</v>
      </c>
      <c r="GE247" s="33">
        <v>-142231.47390265323</v>
      </c>
      <c r="GF247" s="33">
        <v>-1059414.8842133209</v>
      </c>
      <c r="GG247" s="44">
        <f t="shared" ref="GG247" si="9">+SUM(DP247:GF247)</f>
        <v>66742467.444999985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13722.644161162683</v>
      </c>
      <c r="D248" s="33">
        <v>6732.8773242285279</v>
      </c>
      <c r="E248" s="33">
        <v>1751.6805893615124</v>
      </c>
      <c r="F248" s="33">
        <v>1239.548741551157</v>
      </c>
      <c r="G248" s="33">
        <v>1719.990083025493</v>
      </c>
      <c r="H248" s="33">
        <v>884.77550786092138</v>
      </c>
      <c r="I248" s="33">
        <v>6942.9941457662944</v>
      </c>
      <c r="J248" s="33">
        <v>1951.6737542158417</v>
      </c>
      <c r="K248" s="33">
        <v>2489.6675264291803</v>
      </c>
      <c r="L248" s="33">
        <v>6015.5884902922062</v>
      </c>
      <c r="M248" s="33">
        <v>14235.951304330105</v>
      </c>
      <c r="N248" s="33">
        <v>3900.1294716396337</v>
      </c>
      <c r="O248" s="33">
        <v>5869.7483363349438</v>
      </c>
      <c r="P248" s="33">
        <v>2674.0885102110233</v>
      </c>
      <c r="Q248" s="33">
        <v>1420.4231831222312</v>
      </c>
      <c r="R248" s="33">
        <v>275.99452601536223</v>
      </c>
      <c r="S248" s="33">
        <v>8358.5878868303171</v>
      </c>
      <c r="T248" s="33">
        <v>3207.8508372102956</v>
      </c>
      <c r="U248" s="33">
        <v>8785.6128876680723</v>
      </c>
      <c r="V248" s="33">
        <v>2849.4470938934437</v>
      </c>
      <c r="W248" s="33">
        <v>13822.345853449022</v>
      </c>
      <c r="X248" s="33">
        <v>11974.152067591147</v>
      </c>
      <c r="Y248" s="33">
        <v>115178.81919684095</v>
      </c>
      <c r="Z248" s="33">
        <v>12780.642854920663</v>
      </c>
      <c r="AA248" s="33">
        <v>1350.7128210080348</v>
      </c>
      <c r="AB248" s="33">
        <v>8851.8348600976424</v>
      </c>
      <c r="AC248" s="33">
        <v>1200.7871589416734</v>
      </c>
      <c r="AD248" s="33">
        <v>23901.622246819934</v>
      </c>
      <c r="AE248" s="33">
        <v>4767.597666314914</v>
      </c>
      <c r="AF248" s="33">
        <v>13584.005072512235</v>
      </c>
      <c r="AG248" s="33">
        <v>3173.7087796763785</v>
      </c>
      <c r="AH248" s="33">
        <v>1673.0083471580301</v>
      </c>
      <c r="AI248" s="33">
        <v>2284.4332040802078</v>
      </c>
      <c r="AJ248" s="33">
        <v>26966.558602985006</v>
      </c>
      <c r="AK248" s="33">
        <v>29733.192424265584</v>
      </c>
      <c r="AL248" s="33">
        <v>4456.4801678468957</v>
      </c>
      <c r="AM248" s="33">
        <v>5017.9117987662485</v>
      </c>
      <c r="AN248" s="33">
        <v>7188.9627675491183</v>
      </c>
      <c r="AO248" s="33">
        <v>6869.2643108670327</v>
      </c>
      <c r="AP248" s="33">
        <v>2921.5535713150302</v>
      </c>
      <c r="AQ248" s="33">
        <v>16805.787946697819</v>
      </c>
      <c r="AR248" s="33">
        <v>1074.583983822155</v>
      </c>
      <c r="AS248" s="33">
        <v>561.7929470201866</v>
      </c>
      <c r="AT248" s="33">
        <v>4676.5169248709935</v>
      </c>
      <c r="AU248" s="33">
        <v>6006.6754011853855</v>
      </c>
      <c r="AV248" s="33">
        <v>108413.07424309435</v>
      </c>
      <c r="AW248" s="33">
        <v>142374.16814704833</v>
      </c>
      <c r="AX248" s="33">
        <v>16793.932750191751</v>
      </c>
      <c r="AY248" s="33">
        <v>13020.904650415812</v>
      </c>
      <c r="AZ248" s="33">
        <v>18038.275007777407</v>
      </c>
      <c r="BA248" s="33">
        <v>0</v>
      </c>
      <c r="BB248" s="33">
        <v>59471.388710302243</v>
      </c>
      <c r="BC248" s="33">
        <v>128063.75687643915</v>
      </c>
      <c r="BD248" s="33">
        <v>417008.90284607647</v>
      </c>
      <c r="BE248" s="33">
        <v>181409.19393611964</v>
      </c>
      <c r="BF248" s="33">
        <v>567831.06393339625</v>
      </c>
      <c r="BG248" s="33">
        <v>890827.00136750913</v>
      </c>
      <c r="BH248" s="33">
        <v>123349.56228287562</v>
      </c>
      <c r="BI248" s="33">
        <v>321624.71737756598</v>
      </c>
      <c r="BJ248" s="33">
        <v>154169.57463624066</v>
      </c>
      <c r="BK248" s="33">
        <v>633992.69622450287</v>
      </c>
      <c r="BL248" s="33">
        <v>666464.46705992788</v>
      </c>
      <c r="BM248" s="33">
        <v>16849.385071531746</v>
      </c>
      <c r="BN248" s="33">
        <v>36466.016968088414</v>
      </c>
      <c r="BO248" s="33">
        <v>16972.674318294514</v>
      </c>
      <c r="BP248" s="33">
        <v>1664.3304679954076</v>
      </c>
      <c r="BQ248" s="33">
        <v>24263.18930850592</v>
      </c>
      <c r="BR248" s="33">
        <v>20367.88412463971</v>
      </c>
      <c r="BS248" s="33">
        <v>33798.415690466129</v>
      </c>
      <c r="BT248" s="33">
        <v>127365.55924325337</v>
      </c>
      <c r="BU248" s="33">
        <v>12846.291841704522</v>
      </c>
      <c r="BV248" s="33">
        <v>1793137.548851585</v>
      </c>
      <c r="BW248" s="33">
        <v>1906380.1750152463</v>
      </c>
      <c r="BX248" s="33">
        <v>408618.39234326989</v>
      </c>
      <c r="BY248" s="33">
        <v>770548.93349606683</v>
      </c>
      <c r="BZ248" s="33">
        <v>37739.49202131942</v>
      </c>
      <c r="CA248" s="33">
        <v>1672490.2947794201</v>
      </c>
      <c r="CB248" s="33">
        <v>2453605.5498970845</v>
      </c>
      <c r="CC248" s="33">
        <v>2306333.6264344156</v>
      </c>
      <c r="CD248" s="33">
        <v>33777.847903882786</v>
      </c>
      <c r="CE248" s="33">
        <v>45963.745091220604</v>
      </c>
      <c r="CF248" s="33">
        <v>102690.70097712285</v>
      </c>
      <c r="CG248" s="33">
        <v>230036.30184834162</v>
      </c>
      <c r="CH248" s="33">
        <v>297853.31977559609</v>
      </c>
      <c r="CI248" s="33">
        <v>87068.793493616453</v>
      </c>
      <c r="CJ248" s="33">
        <v>43184.564166297314</v>
      </c>
      <c r="CK248" s="33">
        <v>226816.94622233449</v>
      </c>
      <c r="CL248" s="33">
        <v>5760.4028618191478</v>
      </c>
      <c r="CM248" s="33">
        <v>85185.700111386803</v>
      </c>
      <c r="CN248" s="33">
        <v>102536.3378256969</v>
      </c>
      <c r="CO248" s="33">
        <v>83756.922281766601</v>
      </c>
      <c r="CP248" s="33">
        <v>22198.252856664811</v>
      </c>
      <c r="CQ248" s="33">
        <v>28572.631118599074</v>
      </c>
      <c r="CR248" s="33">
        <v>96493.452534037453</v>
      </c>
      <c r="CS248" s="33">
        <v>5022041.6052297745</v>
      </c>
      <c r="CT248" s="33">
        <v>2546624.7113191644</v>
      </c>
      <c r="CU248" s="33">
        <v>201762.69190386293</v>
      </c>
      <c r="CV248" s="33">
        <v>1418362.2151167791</v>
      </c>
      <c r="CW248" s="33">
        <v>981667.53520432906</v>
      </c>
      <c r="CX248" s="33">
        <v>1517513.6302561741</v>
      </c>
      <c r="CY248" s="33">
        <v>450528.03794759419</v>
      </c>
      <c r="CZ248" s="33">
        <v>99800.89879907771</v>
      </c>
      <c r="DA248" s="33">
        <v>5375032.6467145812</v>
      </c>
      <c r="DB248" s="33">
        <v>1123831.7814871524</v>
      </c>
      <c r="DC248" s="33">
        <v>2490417.1925687543</v>
      </c>
      <c r="DD248" s="33">
        <v>2066307.909537209</v>
      </c>
      <c r="DE248" s="33">
        <v>194543.27921494551</v>
      </c>
      <c r="DF248" s="33">
        <v>26669.02630375381</v>
      </c>
      <c r="DG248" s="33">
        <v>453925.89597099042</v>
      </c>
      <c r="DH248" s="33">
        <v>361174.59343441308</v>
      </c>
      <c r="DI248" s="33">
        <v>87777.355890492137</v>
      </c>
      <c r="DJ248" s="33">
        <v>353049.86171419662</v>
      </c>
      <c r="DK248" s="33">
        <v>228036.31025310117</v>
      </c>
      <c r="DL248" s="33">
        <v>1033682.2389658011</v>
      </c>
      <c r="DM248" s="33">
        <v>9736.8542783726498</v>
      </c>
      <c r="DN248" s="33">
        <v>11038.163647969252</v>
      </c>
      <c r="DO248" s="33">
        <v>0</v>
      </c>
      <c r="DP248" s="69">
        <f t="shared" si="7"/>
        <v>44049573.020087004</v>
      </c>
      <c r="DQ248" s="33">
        <v>94302707.142399773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30.124314422047352</v>
      </c>
      <c r="EC248" s="33">
        <v>31828.961493520452</v>
      </c>
      <c r="ED248" s="33">
        <v>0</v>
      </c>
      <c r="EE248" s="33">
        <v>3925.55311393286</v>
      </c>
      <c r="EF248" s="33">
        <v>84567.829687036588</v>
      </c>
      <c r="EG248" s="33">
        <v>39497.442029764949</v>
      </c>
      <c r="EH248" s="33">
        <v>47891.348143450741</v>
      </c>
      <c r="EI248" s="33">
        <v>0</v>
      </c>
      <c r="EJ248" s="33">
        <v>1545518.0897918914</v>
      </c>
      <c r="EK248" s="33">
        <v>420232.10894435854</v>
      </c>
      <c r="EL248" s="33">
        <v>38837.674202199611</v>
      </c>
      <c r="EM248" s="33">
        <v>20026.618619110919</v>
      </c>
      <c r="EN248" s="33">
        <v>4047.5080590338498</v>
      </c>
      <c r="EO248" s="33">
        <v>2017.3089438764309</v>
      </c>
      <c r="EP248" s="33">
        <v>2313.6463269920823</v>
      </c>
      <c r="EQ248" s="33">
        <v>0</v>
      </c>
      <c r="ER248" s="33">
        <v>0</v>
      </c>
      <c r="ES248" s="33">
        <v>0</v>
      </c>
      <c r="ET248" s="33">
        <v>40271.054975478037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13167349.700206401</v>
      </c>
      <c r="FS248" s="33">
        <v>5156781.2862650109</v>
      </c>
      <c r="FT248" s="33">
        <v>1961962.8554109323</v>
      </c>
      <c r="FU248" s="33">
        <v>1890003.5987917408</v>
      </c>
      <c r="FV248" s="33">
        <v>1104892.7737692762</v>
      </c>
      <c r="FW248" s="33">
        <v>91284.875150044376</v>
      </c>
      <c r="FX248" s="33">
        <v>2814839.8142868215</v>
      </c>
      <c r="FY248" s="33">
        <v>0</v>
      </c>
      <c r="FZ248" s="33">
        <v>94216.981910256596</v>
      </c>
      <c r="GA248" s="33">
        <v>0</v>
      </c>
      <c r="GB248" s="33">
        <v>423801.673557817</v>
      </c>
      <c r="GC248" s="33">
        <v>0</v>
      </c>
      <c r="GD248" s="33">
        <v>191042.60952003641</v>
      </c>
      <c r="GE248" s="33">
        <v>0</v>
      </c>
      <c r="GF248" s="33">
        <v>0</v>
      </c>
      <c r="GG248" s="44">
        <f>+SUM(DP248:GF248)</f>
        <v>167529461.60000026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46524513.050163388</v>
      </c>
      <c r="D249" s="72">
        <f t="shared" ref="D249:BO249" si="10">SUM(D5:D248)</f>
        <v>2329443.0100957151</v>
      </c>
      <c r="E249" s="72">
        <f t="shared" si="10"/>
        <v>1878535.928324566</v>
      </c>
      <c r="F249" s="72">
        <f t="shared" si="10"/>
        <v>6604440.9553533085</v>
      </c>
      <c r="G249" s="72">
        <f t="shared" si="10"/>
        <v>1528753.0373610517</v>
      </c>
      <c r="H249" s="72">
        <f t="shared" si="10"/>
        <v>1149788.9828741418</v>
      </c>
      <c r="I249" s="72">
        <f t="shared" si="10"/>
        <v>30391640.801750049</v>
      </c>
      <c r="J249" s="72">
        <f t="shared" si="10"/>
        <v>8391408.9161722697</v>
      </c>
      <c r="K249" s="72">
        <f t="shared" si="10"/>
        <v>22248432.155758124</v>
      </c>
      <c r="L249" s="72">
        <f t="shared" si="10"/>
        <v>7415570.9094139365</v>
      </c>
      <c r="M249" s="72">
        <f t="shared" si="10"/>
        <v>26118006.725022286</v>
      </c>
      <c r="N249" s="72">
        <f t="shared" si="10"/>
        <v>6178313.4666676447</v>
      </c>
      <c r="O249" s="72">
        <f t="shared" si="10"/>
        <v>1863785.1770544392</v>
      </c>
      <c r="P249" s="72">
        <f t="shared" si="10"/>
        <v>3671740.2657054444</v>
      </c>
      <c r="Q249" s="72">
        <f t="shared" si="10"/>
        <v>2109796.0681685596</v>
      </c>
      <c r="R249" s="72">
        <f t="shared" si="10"/>
        <v>413906.87379793363</v>
      </c>
      <c r="S249" s="72">
        <f t="shared" si="10"/>
        <v>7555628.3503437713</v>
      </c>
      <c r="T249" s="72">
        <f t="shared" si="10"/>
        <v>5496741.3177613849</v>
      </c>
      <c r="U249" s="72">
        <f t="shared" si="10"/>
        <v>6790007.7504248852</v>
      </c>
      <c r="V249" s="72">
        <f t="shared" si="10"/>
        <v>23330007.982376657</v>
      </c>
      <c r="W249" s="72">
        <f t="shared" si="10"/>
        <v>7365132.8858019793</v>
      </c>
      <c r="X249" s="72">
        <f t="shared" si="10"/>
        <v>9501966.7112529855</v>
      </c>
      <c r="Y249" s="72">
        <f t="shared" si="10"/>
        <v>24065954.643296901</v>
      </c>
      <c r="Z249" s="72">
        <f t="shared" si="10"/>
        <v>11357344.053688556</v>
      </c>
      <c r="AA249" s="72">
        <f t="shared" si="10"/>
        <v>1925454.2646291773</v>
      </c>
      <c r="AB249" s="72">
        <f t="shared" si="10"/>
        <v>8431662.6400642544</v>
      </c>
      <c r="AC249" s="72">
        <f t="shared" si="10"/>
        <v>4984122.5156410132</v>
      </c>
      <c r="AD249" s="72">
        <f t="shared" si="10"/>
        <v>24275318.820834409</v>
      </c>
      <c r="AE249" s="72">
        <f t="shared" si="10"/>
        <v>5690862.3471624851</v>
      </c>
      <c r="AF249" s="72">
        <f t="shared" si="10"/>
        <v>7559247.1724411696</v>
      </c>
      <c r="AG249" s="72">
        <f t="shared" si="10"/>
        <v>4855179.7668982614</v>
      </c>
      <c r="AH249" s="72">
        <f t="shared" si="10"/>
        <v>2070758.4223410795</v>
      </c>
      <c r="AI249" s="72">
        <f t="shared" si="10"/>
        <v>2516166.8007993517</v>
      </c>
      <c r="AJ249" s="72">
        <f t="shared" si="10"/>
        <v>50475286.108865269</v>
      </c>
      <c r="AK249" s="72">
        <f t="shared" si="10"/>
        <v>24314362.193239156</v>
      </c>
      <c r="AL249" s="72">
        <f t="shared" si="10"/>
        <v>3172281.5840510461</v>
      </c>
      <c r="AM249" s="72">
        <f t="shared" si="10"/>
        <v>6175538.3838437852</v>
      </c>
      <c r="AN249" s="72">
        <f t="shared" si="10"/>
        <v>9293758.0637841374</v>
      </c>
      <c r="AO249" s="72">
        <f t="shared" si="10"/>
        <v>3644557.5579801556</v>
      </c>
      <c r="AP249" s="72">
        <f t="shared" si="10"/>
        <v>3925153.3858929956</v>
      </c>
      <c r="AQ249" s="72">
        <f t="shared" si="10"/>
        <v>6606877.7623311263</v>
      </c>
      <c r="AR249" s="72">
        <f t="shared" si="10"/>
        <v>18585603.826089922</v>
      </c>
      <c r="AS249" s="72">
        <f t="shared" si="10"/>
        <v>13068216.774360841</v>
      </c>
      <c r="AT249" s="72">
        <f t="shared" si="10"/>
        <v>4029591.9808572549</v>
      </c>
      <c r="AU249" s="72">
        <f t="shared" si="10"/>
        <v>2643589.6669881004</v>
      </c>
      <c r="AV249" s="72">
        <f t="shared" si="10"/>
        <v>4405847.9561503557</v>
      </c>
      <c r="AW249" s="72">
        <f t="shared" si="10"/>
        <v>12820865.454155713</v>
      </c>
      <c r="AX249" s="72">
        <f t="shared" si="10"/>
        <v>32684713.091541171</v>
      </c>
      <c r="AY249" s="72">
        <f t="shared" si="10"/>
        <v>39967016.696537808</v>
      </c>
      <c r="AZ249" s="72">
        <f t="shared" si="10"/>
        <v>30780353.871444412</v>
      </c>
      <c r="BA249" s="72">
        <f t="shared" si="10"/>
        <v>23583430.872698463</v>
      </c>
      <c r="BB249" s="72">
        <f t="shared" si="10"/>
        <v>6592999.8275965722</v>
      </c>
      <c r="BC249" s="72">
        <f t="shared" si="10"/>
        <v>11778161.204457842</v>
      </c>
      <c r="BD249" s="72">
        <f t="shared" si="10"/>
        <v>100191017.85629559</v>
      </c>
      <c r="BE249" s="72">
        <f t="shared" si="10"/>
        <v>38847940.213392563</v>
      </c>
      <c r="BF249" s="72">
        <f t="shared" si="10"/>
        <v>4346257.6819322091</v>
      </c>
      <c r="BG249" s="72">
        <f t="shared" si="10"/>
        <v>11928259.675523836</v>
      </c>
      <c r="BH249" s="72">
        <f t="shared" si="10"/>
        <v>22508301.015607752</v>
      </c>
      <c r="BI249" s="72">
        <f t="shared" si="10"/>
        <v>122680254.05635157</v>
      </c>
      <c r="BJ249" s="72">
        <f t="shared" si="10"/>
        <v>12509800.806002107</v>
      </c>
      <c r="BK249" s="72">
        <f t="shared" si="10"/>
        <v>17470513.600551069</v>
      </c>
      <c r="BL249" s="72">
        <f t="shared" si="10"/>
        <v>8252770.9639144214</v>
      </c>
      <c r="BM249" s="72">
        <f t="shared" si="10"/>
        <v>7936615.397172451</v>
      </c>
      <c r="BN249" s="72">
        <f t="shared" si="10"/>
        <v>21960212.782614749</v>
      </c>
      <c r="BO249" s="72">
        <f t="shared" si="10"/>
        <v>11698825.467086395</v>
      </c>
      <c r="BP249" s="72">
        <f t="shared" ref="BP249:DP249" si="11">SUM(BP5:BP248)</f>
        <v>501342.25264108676</v>
      </c>
      <c r="BQ249" s="72">
        <f t="shared" si="11"/>
        <v>6329867.027896259</v>
      </c>
      <c r="BR249" s="72">
        <f t="shared" si="11"/>
        <v>7514208.1942457762</v>
      </c>
      <c r="BS249" s="72">
        <f t="shared" si="11"/>
        <v>26430975.842872802</v>
      </c>
      <c r="BT249" s="72">
        <f t="shared" si="11"/>
        <v>28833647.445308074</v>
      </c>
      <c r="BU249" s="72">
        <f t="shared" si="11"/>
        <v>2668714.9819541839</v>
      </c>
      <c r="BV249" s="72">
        <f t="shared" si="11"/>
        <v>18720026.92372188</v>
      </c>
      <c r="BW249" s="72">
        <f t="shared" si="11"/>
        <v>18739807.920862548</v>
      </c>
      <c r="BX249" s="72">
        <f t="shared" si="11"/>
        <v>11238249.939882319</v>
      </c>
      <c r="BY249" s="72">
        <f t="shared" si="11"/>
        <v>7657831.9644443654</v>
      </c>
      <c r="BZ249" s="72">
        <f t="shared" si="11"/>
        <v>3720282.473491</v>
      </c>
      <c r="CA249" s="72">
        <f t="shared" si="11"/>
        <v>19333272.759792112</v>
      </c>
      <c r="CB249" s="72">
        <f t="shared" si="11"/>
        <v>17809041.284096345</v>
      </c>
      <c r="CC249" s="72">
        <f t="shared" si="11"/>
        <v>25707470.319226421</v>
      </c>
      <c r="CD249" s="72">
        <f t="shared" si="11"/>
        <v>2667308.1011153376</v>
      </c>
      <c r="CE249" s="72">
        <f t="shared" si="11"/>
        <v>4139447.3506473191</v>
      </c>
      <c r="CF249" s="72">
        <f t="shared" si="11"/>
        <v>11304345.142889531</v>
      </c>
      <c r="CG249" s="72">
        <f t="shared" si="11"/>
        <v>29180523.464206204</v>
      </c>
      <c r="CH249" s="72">
        <f t="shared" si="11"/>
        <v>8557633.9732980318</v>
      </c>
      <c r="CI249" s="72">
        <f t="shared" si="11"/>
        <v>715007.14417202841</v>
      </c>
      <c r="CJ249" s="72">
        <f t="shared" si="11"/>
        <v>13775483.085495211</v>
      </c>
      <c r="CK249" s="72">
        <f t="shared" si="11"/>
        <v>6675312.5990132689</v>
      </c>
      <c r="CL249" s="72">
        <f t="shared" si="11"/>
        <v>1131207.377819895</v>
      </c>
      <c r="CM249" s="72">
        <f t="shared" si="11"/>
        <v>10554368.461841356</v>
      </c>
      <c r="CN249" s="72">
        <f t="shared" si="11"/>
        <v>3719143.815746983</v>
      </c>
      <c r="CO249" s="72">
        <f t="shared" si="11"/>
        <v>11547362.228357572</v>
      </c>
      <c r="CP249" s="72">
        <f t="shared" si="11"/>
        <v>1424273.4362336267</v>
      </c>
      <c r="CQ249" s="72">
        <f t="shared" si="11"/>
        <v>7536160.765026167</v>
      </c>
      <c r="CR249" s="72">
        <f t="shared" si="11"/>
        <v>6755255.0508946897</v>
      </c>
      <c r="CS249" s="72">
        <f t="shared" si="11"/>
        <v>36686758.021666355</v>
      </c>
      <c r="CT249" s="72">
        <f t="shared" si="11"/>
        <v>18040271.192589503</v>
      </c>
      <c r="CU249" s="72">
        <f t="shared" si="11"/>
        <v>1656276.7441083724</v>
      </c>
      <c r="CV249" s="72">
        <f t="shared" si="11"/>
        <v>9712135.0198555477</v>
      </c>
      <c r="CW249" s="72">
        <f t="shared" si="11"/>
        <v>9206638.3704044688</v>
      </c>
      <c r="CX249" s="72">
        <f t="shared" si="11"/>
        <v>9282023.6191283576</v>
      </c>
      <c r="CY249" s="72">
        <f t="shared" si="11"/>
        <v>2759025.1036898163</v>
      </c>
      <c r="CZ249" s="72">
        <f t="shared" si="11"/>
        <v>1267174.2315534577</v>
      </c>
      <c r="DA249" s="72">
        <f t="shared" si="11"/>
        <v>33147436.028336249</v>
      </c>
      <c r="DB249" s="72">
        <f t="shared" si="11"/>
        <v>7666623.1845970172</v>
      </c>
      <c r="DC249" s="72">
        <f t="shared" si="11"/>
        <v>16609329.56315287</v>
      </c>
      <c r="DD249" s="72">
        <f t="shared" si="11"/>
        <v>13689428.004760843</v>
      </c>
      <c r="DE249" s="72">
        <f t="shared" si="11"/>
        <v>2467113.947084391</v>
      </c>
      <c r="DF249" s="72">
        <f t="shared" si="11"/>
        <v>498069.97859038669</v>
      </c>
      <c r="DG249" s="72">
        <f t="shared" si="11"/>
        <v>3328595.0769602382</v>
      </c>
      <c r="DH249" s="72">
        <f t="shared" si="11"/>
        <v>2540114.7715835762</v>
      </c>
      <c r="DI249" s="72">
        <f t="shared" si="11"/>
        <v>1784561.7100538115</v>
      </c>
      <c r="DJ249" s="72">
        <f t="shared" si="11"/>
        <v>2585204.0009792037</v>
      </c>
      <c r="DK249" s="72">
        <f t="shared" si="11"/>
        <v>1933970.4126546504</v>
      </c>
      <c r="DL249" s="72">
        <f t="shared" si="11"/>
        <v>9658128.4698710125</v>
      </c>
      <c r="DM249" s="72">
        <f t="shared" si="11"/>
        <v>2485890.232399282</v>
      </c>
      <c r="DN249" s="72">
        <f t="shared" si="11"/>
        <v>3950112.4511896241</v>
      </c>
      <c r="DO249" s="72">
        <f t="shared" si="11"/>
        <v>0</v>
      </c>
      <c r="DP249" s="73">
        <f t="shared" si="11"/>
        <v>1521311060.0111525</v>
      </c>
      <c r="DQ249" s="72">
        <f>+SUM(DQ5:DQ248)</f>
        <v>811888135.58988404</v>
      </c>
      <c r="DR249" s="72">
        <f t="shared" ref="DR249:FG249" si="12">+SUM(DR5:DR248)</f>
        <v>1469644.0289691887</v>
      </c>
      <c r="DS249" s="72">
        <f t="shared" si="12"/>
        <v>2537461.0856482717</v>
      </c>
      <c r="DT249" s="72">
        <f t="shared" si="12"/>
        <v>1091708.9458027675</v>
      </c>
      <c r="DU249" s="72">
        <f t="shared" si="12"/>
        <v>3206284.0804435331</v>
      </c>
      <c r="DV249" s="72">
        <f t="shared" si="12"/>
        <v>1651721.5259364524</v>
      </c>
      <c r="DW249" s="72">
        <f t="shared" si="12"/>
        <v>2380364.8924223664</v>
      </c>
      <c r="DX249" s="72">
        <f t="shared" si="12"/>
        <v>2344005.9392182915</v>
      </c>
      <c r="DY249" s="72">
        <f t="shared" si="12"/>
        <v>357600.00704890577</v>
      </c>
      <c r="DZ249" s="72">
        <f t="shared" si="12"/>
        <v>1469644.0289691887</v>
      </c>
      <c r="EA249" s="72">
        <f t="shared" si="12"/>
        <v>10461415.085518615</v>
      </c>
      <c r="EB249" s="72">
        <f t="shared" si="12"/>
        <v>154.02546762505875</v>
      </c>
      <c r="EC249" s="72">
        <f t="shared" si="12"/>
        <v>167341.97384954305</v>
      </c>
      <c r="ED249" s="72">
        <f t="shared" si="12"/>
        <v>0</v>
      </c>
      <c r="EE249" s="72">
        <f t="shared" si="12"/>
        <v>20636.999911100374</v>
      </c>
      <c r="EF249" s="72">
        <f t="shared" si="12"/>
        <v>455955.99543275702</v>
      </c>
      <c r="EG249" s="72">
        <f t="shared" si="12"/>
        <v>212941.99901195185</v>
      </c>
      <c r="EH249" s="72">
        <f t="shared" si="12"/>
        <v>258215.99883821761</v>
      </c>
      <c r="EI249" s="72">
        <f t="shared" si="12"/>
        <v>2720367.9874965609</v>
      </c>
      <c r="EJ249" s="72">
        <f t="shared" si="12"/>
        <v>7869189.0341230929</v>
      </c>
      <c r="EK249" s="72">
        <f t="shared" si="12"/>
        <v>2169604.9927329789</v>
      </c>
      <c r="EL249" s="72">
        <f t="shared" si="12"/>
        <v>14233247.483385539</v>
      </c>
      <c r="EM249" s="72">
        <f t="shared" si="12"/>
        <v>469539.99825769319</v>
      </c>
      <c r="EN249" s="72">
        <f t="shared" si="12"/>
        <v>287477.00538732868</v>
      </c>
      <c r="EO249" s="72">
        <f t="shared" si="12"/>
        <v>11238.999968801802</v>
      </c>
      <c r="EP249" s="72">
        <f t="shared" si="12"/>
        <v>11238.999970883855</v>
      </c>
      <c r="EQ249" s="72">
        <f t="shared" si="12"/>
        <v>0</v>
      </c>
      <c r="ER249" s="72">
        <f t="shared" si="12"/>
        <v>0</v>
      </c>
      <c r="ES249" s="72">
        <f t="shared" si="12"/>
        <v>140069.99875599871</v>
      </c>
      <c r="ET249" s="72">
        <f t="shared" si="12"/>
        <v>214386.94267959931</v>
      </c>
      <c r="EU249" s="72">
        <f t="shared" si="12"/>
        <v>931299.89581113623</v>
      </c>
      <c r="EV249" s="72">
        <f t="shared" si="12"/>
        <v>16759649.731310751</v>
      </c>
      <c r="EW249" s="72">
        <f t="shared" si="12"/>
        <v>90396736.162357703</v>
      </c>
      <c r="EX249" s="72">
        <f t="shared" si="12"/>
        <v>7999057.8487441149</v>
      </c>
      <c r="EY249" s="72">
        <f t="shared" si="12"/>
        <v>3443694.232368656</v>
      </c>
      <c r="EZ249" s="72">
        <f t="shared" si="12"/>
        <v>8995085.1166321822</v>
      </c>
      <c r="FA249" s="72">
        <f t="shared" si="12"/>
        <v>29120040.462555092</v>
      </c>
      <c r="FB249" s="72">
        <f t="shared" si="12"/>
        <v>15003568.428241089</v>
      </c>
      <c r="FC249" s="72">
        <f t="shared" si="12"/>
        <v>22204651.81063538</v>
      </c>
      <c r="FD249" s="72">
        <f t="shared" si="12"/>
        <v>14853112.251326954</v>
      </c>
      <c r="FE249" s="72">
        <f t="shared" si="12"/>
        <v>428272.74227136048</v>
      </c>
      <c r="FF249" s="72">
        <f t="shared" si="12"/>
        <v>48171563.585257843</v>
      </c>
      <c r="FG249" s="72">
        <f t="shared" si="12"/>
        <v>46306807.115976833</v>
      </c>
      <c r="FH249" s="72">
        <f t="shared" ref="FH249:GF249" si="13">+SUM(FH5:FH248)</f>
        <v>42082586.871995822</v>
      </c>
      <c r="FI249" s="72">
        <f t="shared" si="13"/>
        <v>26134646.982361231</v>
      </c>
      <c r="FJ249" s="72">
        <f t="shared" si="13"/>
        <v>16724673.96350481</v>
      </c>
      <c r="FK249" s="72">
        <f t="shared" si="13"/>
        <v>26760960.596684407</v>
      </c>
      <c r="FL249" s="72">
        <f t="shared" si="13"/>
        <v>6058205.9914940968</v>
      </c>
      <c r="FM249" s="72">
        <f t="shared" si="13"/>
        <v>3095531.0695181889</v>
      </c>
      <c r="FN249" s="72">
        <f t="shared" si="13"/>
        <v>5063998.8760269126</v>
      </c>
      <c r="FO249" s="72">
        <f t="shared" si="13"/>
        <v>9656781.5150527377</v>
      </c>
      <c r="FP249" s="72">
        <f t="shared" si="13"/>
        <v>2368237.8046336304</v>
      </c>
      <c r="FQ249" s="72">
        <f t="shared" si="13"/>
        <v>10086196.453231802</v>
      </c>
      <c r="FR249" s="72">
        <f t="shared" si="13"/>
        <v>71971586.424583688</v>
      </c>
      <c r="FS249" s="72">
        <f t="shared" si="13"/>
        <v>52554133.540690497</v>
      </c>
      <c r="FT249" s="72">
        <f t="shared" si="13"/>
        <v>27337661.817128483</v>
      </c>
      <c r="FU249" s="72">
        <f t="shared" si="13"/>
        <v>41553815.815316699</v>
      </c>
      <c r="FV249" s="72">
        <f t="shared" si="13"/>
        <v>12952805.439059839</v>
      </c>
      <c r="FW249" s="72">
        <f t="shared" si="13"/>
        <v>1632943.288706373</v>
      </c>
      <c r="FX249" s="72">
        <f t="shared" si="13"/>
        <v>50718012.313353144</v>
      </c>
      <c r="FY249" s="72">
        <f t="shared" si="13"/>
        <v>121976.99893109688</v>
      </c>
      <c r="FZ249" s="72">
        <f t="shared" si="13"/>
        <v>53204746.651939183</v>
      </c>
      <c r="GA249" s="72">
        <f t="shared" si="13"/>
        <v>1885604.9723048029</v>
      </c>
      <c r="GB249" s="72">
        <f t="shared" si="13"/>
        <v>28751044.772680227</v>
      </c>
      <c r="GC249" s="72">
        <f t="shared" si="13"/>
        <v>4993050.7235129885</v>
      </c>
      <c r="GD249" s="72">
        <f t="shared" si="13"/>
        <v>2671633.5320336497</v>
      </c>
      <c r="GE249" s="72">
        <f t="shared" si="13"/>
        <v>-21174531.158940256</v>
      </c>
      <c r="GF249" s="72">
        <f t="shared" si="13"/>
        <v>812859775.90740669</v>
      </c>
      <c r="GG249" s="72">
        <f>+SUM(GG5:GG248)</f>
        <v>3984090274.2029862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-7708830.2478689123</v>
      </c>
      <c r="D250" s="33">
        <v>-12517.112872851489</v>
      </c>
      <c r="E250" s="33">
        <v>-28338.901814231573</v>
      </c>
      <c r="F250" s="33">
        <v>-70080.243479124678</v>
      </c>
      <c r="G250" s="33">
        <v>931.70644382160935</v>
      </c>
      <c r="H250" s="33">
        <v>-5329.9148877336083</v>
      </c>
      <c r="I250" s="33">
        <v>-12885.233079917845</v>
      </c>
      <c r="J250" s="33">
        <v>61826.383504654113</v>
      </c>
      <c r="K250" s="33">
        <v>-2845.7788931910472</v>
      </c>
      <c r="L250" s="33">
        <v>-13821.615004219973</v>
      </c>
      <c r="M250" s="33">
        <v>343929.58715734119</v>
      </c>
      <c r="N250" s="33">
        <v>2599.2198115575775</v>
      </c>
      <c r="O250" s="33">
        <v>3992.3732687480879</v>
      </c>
      <c r="P250" s="33">
        <v>9249.370017855199</v>
      </c>
      <c r="Q250" s="33">
        <v>5386.1321622235464</v>
      </c>
      <c r="R250" s="33">
        <v>1291.374237077099</v>
      </c>
      <c r="S250" s="33">
        <v>4686.1359383899471</v>
      </c>
      <c r="T250" s="33">
        <v>6976.5784206406315</v>
      </c>
      <c r="U250" s="33">
        <v>-3880.6412892278095</v>
      </c>
      <c r="V250" s="33">
        <v>8696.6094764215341</v>
      </c>
      <c r="W250" s="33">
        <v>-8233.0640985533391</v>
      </c>
      <c r="X250" s="33">
        <v>4698.1454709600657</v>
      </c>
      <c r="Y250" s="33">
        <v>-19872.637825853919</v>
      </c>
      <c r="Z250" s="33">
        <v>-4000.2347773239599</v>
      </c>
      <c r="AA250" s="33">
        <v>-5796.7301277589722</v>
      </c>
      <c r="AB250" s="33">
        <v>-15464.352369535511</v>
      </c>
      <c r="AC250" s="33">
        <v>-4527.2255325435181</v>
      </c>
      <c r="AD250" s="33">
        <v>-28000.920711729006</v>
      </c>
      <c r="AE250" s="33">
        <v>-23823.696184482582</v>
      </c>
      <c r="AF250" s="33">
        <v>-31833.69687268931</v>
      </c>
      <c r="AG250" s="33">
        <v>-12191.88778685499</v>
      </c>
      <c r="AH250" s="33">
        <v>-7177.4247922525483</v>
      </c>
      <c r="AI250" s="33">
        <v>-11348.026569655318</v>
      </c>
      <c r="AJ250" s="33">
        <v>-92327.385116316378</v>
      </c>
      <c r="AK250" s="33">
        <v>-72770.706202052679</v>
      </c>
      <c r="AL250" s="33">
        <v>-1119.1278482574089</v>
      </c>
      <c r="AM250" s="33">
        <v>-15499.90877412611</v>
      </c>
      <c r="AN250" s="33">
        <v>-20394.780647497246</v>
      </c>
      <c r="AO250" s="33">
        <v>-4080.6586048496501</v>
      </c>
      <c r="AP250" s="33">
        <v>-8303.7699447099621</v>
      </c>
      <c r="AQ250" s="33">
        <v>13716.042401639897</v>
      </c>
      <c r="AR250" s="33">
        <v>-444405.85126036522</v>
      </c>
      <c r="AS250" s="33">
        <v>28426.198949908478</v>
      </c>
      <c r="AT250" s="33">
        <v>22685.434423278002</v>
      </c>
      <c r="AU250" s="33">
        <v>8485.9054631833187</v>
      </c>
      <c r="AV250" s="33">
        <v>72594.956000218197</v>
      </c>
      <c r="AW250" s="33">
        <v>155430.59790014871</v>
      </c>
      <c r="AX250" s="33">
        <v>108721.52232152421</v>
      </c>
      <c r="AY250" s="33">
        <v>-9949.988468523894</v>
      </c>
      <c r="AZ250" s="33">
        <v>147148.39306019363</v>
      </c>
      <c r="BA250" s="33">
        <v>0</v>
      </c>
      <c r="BB250" s="33">
        <v>73044.192319186302</v>
      </c>
      <c r="BC250" s="33">
        <v>46902.692044004521</v>
      </c>
      <c r="BD250" s="33">
        <v>-207628.51608808001</v>
      </c>
      <c r="BE250" s="33">
        <v>-329671.40735688806</v>
      </c>
      <c r="BF250" s="33">
        <v>45460.897874640323</v>
      </c>
      <c r="BG250" s="33">
        <v>-1177688.3033041335</v>
      </c>
      <c r="BH250" s="33">
        <v>489401.56322733522</v>
      </c>
      <c r="BI250" s="33">
        <v>-82770.989185935498</v>
      </c>
      <c r="BJ250" s="33">
        <v>-3981.0138807488838</v>
      </c>
      <c r="BK250" s="33">
        <v>126174.57287478985</v>
      </c>
      <c r="BL250" s="33">
        <v>140879.62077488651</v>
      </c>
      <c r="BM250" s="33">
        <v>-23431.528218638443</v>
      </c>
      <c r="BN250" s="33">
        <v>-184924.45220089419</v>
      </c>
      <c r="BO250" s="33">
        <v>-7505.3704612223373</v>
      </c>
      <c r="BP250" s="33">
        <v>-5047.4288795567918</v>
      </c>
      <c r="BQ250" s="33">
        <v>-56608.456458481167</v>
      </c>
      <c r="BR250" s="33">
        <v>3157.7078907986506</v>
      </c>
      <c r="BS250" s="33">
        <v>-6916.8346074199071</v>
      </c>
      <c r="BT250" s="33">
        <v>-104581.01614693159</v>
      </c>
      <c r="BU250" s="33">
        <v>-10591.19680789729</v>
      </c>
      <c r="BV250" s="33">
        <v>1542438.7340691222</v>
      </c>
      <c r="BW250" s="33">
        <v>662183.43233627896</v>
      </c>
      <c r="BX250" s="33">
        <v>711391.62763520645</v>
      </c>
      <c r="BY250" s="33">
        <v>256480.1761642019</v>
      </c>
      <c r="BZ250" s="33">
        <v>95138.427060390386</v>
      </c>
      <c r="CA250" s="33">
        <v>1678200.6468082936</v>
      </c>
      <c r="CB250" s="33">
        <v>-295679.22974538803</v>
      </c>
      <c r="CC250" s="33">
        <v>8692188.9417346623</v>
      </c>
      <c r="CD250" s="33">
        <v>-25865.305976033436</v>
      </c>
      <c r="CE250" s="33">
        <v>-37802.891692591103</v>
      </c>
      <c r="CF250" s="33">
        <v>-17269.347927897295</v>
      </c>
      <c r="CG250" s="33">
        <v>-87101.038520512608</v>
      </c>
      <c r="CH250" s="33">
        <v>-195617.40100172686</v>
      </c>
      <c r="CI250" s="33">
        <v>37746.290000000008</v>
      </c>
      <c r="CJ250" s="33">
        <v>-45062.20261268445</v>
      </c>
      <c r="CK250" s="33">
        <v>-21601.554572577639</v>
      </c>
      <c r="CL250" s="33">
        <v>307.08786492378022</v>
      </c>
      <c r="CM250" s="33">
        <v>203280.66419031209</v>
      </c>
      <c r="CN250" s="33">
        <v>-133111.31321857497</v>
      </c>
      <c r="CO250" s="33">
        <v>-14699.107180505211</v>
      </c>
      <c r="CP250" s="33">
        <v>5458.784797790202</v>
      </c>
      <c r="CQ250" s="33">
        <v>-84497.790821050992</v>
      </c>
      <c r="CR250" s="33">
        <v>-6840.5137967793708</v>
      </c>
      <c r="CS250" s="33">
        <v>-199190.85800000001</v>
      </c>
      <c r="CT250" s="33">
        <v>274729.554</v>
      </c>
      <c r="CU250" s="33">
        <v>-10773.541459914741</v>
      </c>
      <c r="CV250" s="33">
        <v>-608486.9667591122</v>
      </c>
      <c r="CW250" s="33">
        <v>58465.58504329955</v>
      </c>
      <c r="CX250" s="33">
        <v>185134.17999999996</v>
      </c>
      <c r="CY250" s="33">
        <v>2233.5116187058998</v>
      </c>
      <c r="CZ250" s="33">
        <v>41089.317912173494</v>
      </c>
      <c r="DA250" s="33">
        <v>270779.31229368201</v>
      </c>
      <c r="DB250" s="33">
        <v>54601.673314348038</v>
      </c>
      <c r="DC250" s="33">
        <v>975.46699999994598</v>
      </c>
      <c r="DD250" s="33">
        <v>-1741425.2814058447</v>
      </c>
      <c r="DE250" s="33">
        <v>-645951.66054257157</v>
      </c>
      <c r="DF250" s="33">
        <v>17948.438984712171</v>
      </c>
      <c r="DG250" s="33">
        <v>-81309.748946229403</v>
      </c>
      <c r="DH250" s="33">
        <v>54657.248124778584</v>
      </c>
      <c r="DI250" s="33">
        <v>-323748.89441607334</v>
      </c>
      <c r="DJ250" s="33">
        <v>-16064.055992930411</v>
      </c>
      <c r="DK250" s="33">
        <v>40055.691612676244</v>
      </c>
      <c r="DL250" s="33">
        <v>467652.57504086639</v>
      </c>
      <c r="DM250" s="33">
        <v>984.99931215212928</v>
      </c>
      <c r="DN250" s="33">
        <v>-51193.001015947404</v>
      </c>
      <c r="DO250" s="60">
        <v>0</v>
      </c>
      <c r="DP250" s="69">
        <f t="shared" si="7"/>
        <v>1746326.2974468903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6684128.2309999997</v>
      </c>
      <c r="D251" s="33">
        <v>902074.8961901993</v>
      </c>
      <c r="E251" s="33">
        <v>614155.43932825397</v>
      </c>
      <c r="F251" s="33">
        <v>1375146.9828631401</v>
      </c>
      <c r="G251" s="33">
        <v>513086.81205294258</v>
      </c>
      <c r="H251" s="33">
        <v>1118593.7618611318</v>
      </c>
      <c r="I251" s="33">
        <v>6051456.3893533321</v>
      </c>
      <c r="J251" s="33">
        <v>1024495.2555072193</v>
      </c>
      <c r="K251" s="33">
        <v>3292133.0669960622</v>
      </c>
      <c r="L251" s="33">
        <v>3352126.4690592522</v>
      </c>
      <c r="M251" s="33">
        <v>4599945.8384369239</v>
      </c>
      <c r="N251" s="33">
        <v>1766427.4174084256</v>
      </c>
      <c r="O251" s="33">
        <v>589486.61915156164</v>
      </c>
      <c r="P251" s="33">
        <v>1384282.8686026905</v>
      </c>
      <c r="Q251" s="33">
        <v>548999.85872892593</v>
      </c>
      <c r="R251" s="33">
        <v>87902.096623967169</v>
      </c>
      <c r="S251" s="33">
        <v>3373527.6633843686</v>
      </c>
      <c r="T251" s="33">
        <v>2426126.6322129387</v>
      </c>
      <c r="U251" s="33">
        <v>3795146.2189001278</v>
      </c>
      <c r="V251" s="33">
        <v>406254.94145179889</v>
      </c>
      <c r="W251" s="33">
        <v>2489743.0603249008</v>
      </c>
      <c r="X251" s="33">
        <v>3116554.9446923002</v>
      </c>
      <c r="Y251" s="33">
        <v>10158321.786170881</v>
      </c>
      <c r="Z251" s="33">
        <v>5700506.1382509219</v>
      </c>
      <c r="AA251" s="33">
        <v>985668.7055591906</v>
      </c>
      <c r="AB251" s="33">
        <v>4286983.3588358294</v>
      </c>
      <c r="AC251" s="33">
        <v>1660658.6879451484</v>
      </c>
      <c r="AD251" s="33">
        <v>13400992.984679339</v>
      </c>
      <c r="AE251" s="33">
        <v>2656257.3063527825</v>
      </c>
      <c r="AF251" s="33">
        <v>5046553.6155256284</v>
      </c>
      <c r="AG251" s="33">
        <v>2132808.6976293512</v>
      </c>
      <c r="AH251" s="33">
        <v>854324.15775360225</v>
      </c>
      <c r="AI251" s="33">
        <v>1387457.6697500546</v>
      </c>
      <c r="AJ251" s="33">
        <v>12661089.851345725</v>
      </c>
      <c r="AK251" s="33">
        <v>12289066.470721694</v>
      </c>
      <c r="AL251" s="33">
        <v>1727659.1803592222</v>
      </c>
      <c r="AM251" s="33">
        <v>1434226.9451887324</v>
      </c>
      <c r="AN251" s="33">
        <v>3911596.9194354452</v>
      </c>
      <c r="AO251" s="33">
        <v>1595676.8433532037</v>
      </c>
      <c r="AP251" s="33">
        <v>1927982.4268493934</v>
      </c>
      <c r="AQ251" s="33">
        <v>3462420.92539977</v>
      </c>
      <c r="AR251" s="33">
        <v>4741976.8470321354</v>
      </c>
      <c r="AS251" s="33">
        <v>702160.09206088504</v>
      </c>
      <c r="AT251" s="33">
        <v>612838.54089853878</v>
      </c>
      <c r="AU251" s="33">
        <v>397839.71555756853</v>
      </c>
      <c r="AV251" s="33">
        <v>1058842.3471548299</v>
      </c>
      <c r="AW251" s="33">
        <v>3051126.6595600168</v>
      </c>
      <c r="AX251" s="33">
        <v>17268657.799041048</v>
      </c>
      <c r="AY251" s="33">
        <v>13233420.328126311</v>
      </c>
      <c r="AZ251" s="33">
        <v>27736556.875159163</v>
      </c>
      <c r="BA251" s="33">
        <v>0</v>
      </c>
      <c r="BB251" s="33">
        <v>10253696.779479006</v>
      </c>
      <c r="BC251" s="33">
        <v>4305032.0019853981</v>
      </c>
      <c r="BD251" s="33">
        <v>72436116.154455662</v>
      </c>
      <c r="BE251" s="33">
        <v>43630829.399661355</v>
      </c>
      <c r="BF251" s="33">
        <v>3766856.085185423</v>
      </c>
      <c r="BG251" s="33">
        <v>7799428.4895173972</v>
      </c>
      <c r="BH251" s="33">
        <v>10030595.147277003</v>
      </c>
      <c r="BI251" s="33">
        <v>8040122.9452081304</v>
      </c>
      <c r="BJ251" s="33">
        <v>3909980.9999999967</v>
      </c>
      <c r="BK251" s="33">
        <v>11430500.631560782</v>
      </c>
      <c r="BL251" s="33">
        <v>8296713.6411580238</v>
      </c>
      <c r="BM251" s="33">
        <v>4226940.9703713814</v>
      </c>
      <c r="BN251" s="33">
        <v>11895015.305616336</v>
      </c>
      <c r="BO251" s="33">
        <v>6722053.7673555976</v>
      </c>
      <c r="BP251" s="33">
        <v>1924386.3995061817</v>
      </c>
      <c r="BQ251" s="33">
        <v>1893999.3347988119</v>
      </c>
      <c r="BR251" s="33">
        <v>2675314.533064777</v>
      </c>
      <c r="BS251" s="33">
        <v>8338084.2237469843</v>
      </c>
      <c r="BT251" s="33">
        <v>22880201.504832972</v>
      </c>
      <c r="BU251" s="33">
        <v>1572712.7536644468</v>
      </c>
      <c r="BV251" s="33">
        <v>27577969.529837109</v>
      </c>
      <c r="BW251" s="33">
        <v>6398302.5444994532</v>
      </c>
      <c r="BX251" s="33">
        <v>12053034.287116082</v>
      </c>
      <c r="BY251" s="33">
        <v>4744615.1759711346</v>
      </c>
      <c r="BZ251" s="33">
        <v>4623894.9541701954</v>
      </c>
      <c r="CA251" s="33">
        <v>2189862.2634870908</v>
      </c>
      <c r="CB251" s="33">
        <v>5244234.0277606715</v>
      </c>
      <c r="CC251" s="33">
        <v>0</v>
      </c>
      <c r="CD251" s="33">
        <v>4579397.6183927264</v>
      </c>
      <c r="CE251" s="33">
        <v>8467862.627242811</v>
      </c>
      <c r="CF251" s="33">
        <v>9012756.7802275512</v>
      </c>
      <c r="CG251" s="33">
        <v>19067118.829169519</v>
      </c>
      <c r="CH251" s="33">
        <v>5965851.7621144867</v>
      </c>
      <c r="CI251" s="33">
        <v>766556.46000000008</v>
      </c>
      <c r="CJ251" s="33">
        <v>5152954.2567613721</v>
      </c>
      <c r="CK251" s="33">
        <v>3908460.4240685436</v>
      </c>
      <c r="CL251" s="33">
        <v>796222.47832514974</v>
      </c>
      <c r="CM251" s="33">
        <v>2699272.2834896678</v>
      </c>
      <c r="CN251" s="33">
        <v>9678648.568290161</v>
      </c>
      <c r="CO251" s="33">
        <v>1933724.2024416528</v>
      </c>
      <c r="CP251" s="33">
        <v>1906345.8610008967</v>
      </c>
      <c r="CQ251" s="33">
        <v>10780826.461721012</v>
      </c>
      <c r="CR251" s="33">
        <v>4217577.5361252679</v>
      </c>
      <c r="CS251" s="33">
        <v>44168955.278000012</v>
      </c>
      <c r="CT251" s="33">
        <v>23077133.34899997</v>
      </c>
      <c r="CU251" s="33">
        <v>2391652.9230609033</v>
      </c>
      <c r="CV251" s="33">
        <v>41096050.942566067</v>
      </c>
      <c r="CW251" s="33">
        <v>19387011.245554548</v>
      </c>
      <c r="CX251" s="33">
        <v>17336309.541000001</v>
      </c>
      <c r="CY251" s="33">
        <v>2926202.7657421916</v>
      </c>
      <c r="CZ251" s="33">
        <v>1361824.4899222595</v>
      </c>
      <c r="DA251" s="33">
        <v>47061548.068191677</v>
      </c>
      <c r="DB251" s="33">
        <v>15653779.044485111</v>
      </c>
      <c r="DC251" s="33">
        <v>36864152.736999974</v>
      </c>
      <c r="DD251" s="33">
        <v>55350250.09656287</v>
      </c>
      <c r="DE251" s="33">
        <v>2507666.3412765958</v>
      </c>
      <c r="DF251" s="33">
        <v>537226.81028736744</v>
      </c>
      <c r="DG251" s="33">
        <v>4190046.3658789685</v>
      </c>
      <c r="DH251" s="33">
        <v>442569.42020745168</v>
      </c>
      <c r="DI251" s="33">
        <v>2770051.2962277513</v>
      </c>
      <c r="DJ251" s="33">
        <v>2326370.6529532303</v>
      </c>
      <c r="DK251" s="33">
        <v>1151438.3192500954</v>
      </c>
      <c r="DL251" s="33">
        <v>13080172.453663696</v>
      </c>
      <c r="DM251" s="33">
        <v>1514687.2714097125</v>
      </c>
      <c r="DN251" s="33">
        <v>3257238.0832570274</v>
      </c>
      <c r="DO251" s="60">
        <v>4116334.6056704782</v>
      </c>
      <c r="DP251" s="69">
        <f t="shared" si="7"/>
        <v>945958209.44165349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12967518.966705538</v>
      </c>
      <c r="D252" s="33">
        <v>-279806.12341306196</v>
      </c>
      <c r="E252" s="33">
        <v>817978.53416141076</v>
      </c>
      <c r="F252" s="33">
        <v>36904067.305262677</v>
      </c>
      <c r="G252" s="33">
        <v>404715.44414218224</v>
      </c>
      <c r="H252" s="33">
        <v>870056.17015246046</v>
      </c>
      <c r="I252" s="33">
        <v>1423732.0419765366</v>
      </c>
      <c r="J252" s="33">
        <v>1171160.4448158548</v>
      </c>
      <c r="K252" s="33">
        <v>1028889.5561389979</v>
      </c>
      <c r="L252" s="33">
        <v>1299506.2365310257</v>
      </c>
      <c r="M252" s="33">
        <v>2472725.8493834566</v>
      </c>
      <c r="N252" s="33">
        <v>1184457.8961123701</v>
      </c>
      <c r="O252" s="33">
        <v>1466246.8305252497</v>
      </c>
      <c r="P252" s="33">
        <v>347028.49567400897</v>
      </c>
      <c r="Q252" s="33">
        <v>240603.94094029046</v>
      </c>
      <c r="R252" s="33">
        <v>25134.655341021877</v>
      </c>
      <c r="S252" s="33">
        <v>499651.85033346806</v>
      </c>
      <c r="T252" s="33">
        <v>635751.47160503594</v>
      </c>
      <c r="U252" s="33">
        <v>800197.6719642221</v>
      </c>
      <c r="V252" s="33">
        <v>954080.46669512964</v>
      </c>
      <c r="W252" s="33">
        <v>2142948.1179716717</v>
      </c>
      <c r="X252" s="33">
        <v>3349593.198583758</v>
      </c>
      <c r="Y252" s="33">
        <v>15624706.208358087</v>
      </c>
      <c r="Z252" s="33">
        <v>2434424.0428378535</v>
      </c>
      <c r="AA252" s="33">
        <v>147459.75993939117</v>
      </c>
      <c r="AB252" s="33">
        <v>1779968.3534694482</v>
      </c>
      <c r="AC252" s="33">
        <v>211011.02194637642</v>
      </c>
      <c r="AD252" s="33">
        <v>3458255.1151979808</v>
      </c>
      <c r="AE252" s="33">
        <v>1427890.0426692166</v>
      </c>
      <c r="AF252" s="33">
        <v>4339544.9089058908</v>
      </c>
      <c r="AG252" s="33">
        <v>938315.42325924616</v>
      </c>
      <c r="AH252" s="33">
        <v>521464.84469757171</v>
      </c>
      <c r="AI252" s="33">
        <v>302271.55602024915</v>
      </c>
      <c r="AJ252" s="33">
        <v>6649094.4249053076</v>
      </c>
      <c r="AK252" s="33">
        <v>2769656.0422412101</v>
      </c>
      <c r="AL252" s="33">
        <v>251023.36343798903</v>
      </c>
      <c r="AM252" s="33">
        <v>31732.579741608584</v>
      </c>
      <c r="AN252" s="33">
        <v>1385789.797427915</v>
      </c>
      <c r="AO252" s="33">
        <v>1225762.2572714894</v>
      </c>
      <c r="AP252" s="33">
        <v>3673011.9572023228</v>
      </c>
      <c r="AQ252" s="33">
        <v>1185040.2698674584</v>
      </c>
      <c r="AR252" s="33">
        <v>9301429.1781383045</v>
      </c>
      <c r="AS252" s="33">
        <v>1792670.9346283656</v>
      </c>
      <c r="AT252" s="33">
        <v>3639874.0438209265</v>
      </c>
      <c r="AU252" s="33">
        <v>907275.71199114644</v>
      </c>
      <c r="AV252" s="33">
        <v>3100405.7406945946</v>
      </c>
      <c r="AW252" s="33">
        <v>2799280.2883841251</v>
      </c>
      <c r="AX252" s="33">
        <v>6257716.5870962553</v>
      </c>
      <c r="AY252" s="33">
        <v>1096452.6258044057</v>
      </c>
      <c r="AZ252" s="33">
        <v>11312947.860336248</v>
      </c>
      <c r="BA252" s="33">
        <v>0.12730153277516365</v>
      </c>
      <c r="BB252" s="33">
        <v>1122664.2006052323</v>
      </c>
      <c r="BC252" s="33">
        <v>1932310.1015127515</v>
      </c>
      <c r="BD252" s="33">
        <v>41260534.505336896</v>
      </c>
      <c r="BE252" s="33">
        <v>11112795.794302955</v>
      </c>
      <c r="BF252" s="33">
        <v>345215.33500772761</v>
      </c>
      <c r="BG252" s="33">
        <v>4560187.1382628856</v>
      </c>
      <c r="BH252" s="33">
        <v>4822056.2738879248</v>
      </c>
      <c r="BI252" s="33">
        <v>-2758204.9813737785</v>
      </c>
      <c r="BJ252" s="33">
        <v>-506750.79212135449</v>
      </c>
      <c r="BK252" s="33">
        <v>10780458.923013361</v>
      </c>
      <c r="BL252" s="33">
        <v>1036774.7741526701</v>
      </c>
      <c r="BM252" s="33">
        <v>1211953.1606748058</v>
      </c>
      <c r="BN252" s="33">
        <v>4692638.3639698159</v>
      </c>
      <c r="BO252" s="33">
        <v>93360.136019229889</v>
      </c>
      <c r="BP252" s="33">
        <v>2716278.7767322892</v>
      </c>
      <c r="BQ252" s="33">
        <v>3835487.0637634108</v>
      </c>
      <c r="BR252" s="33">
        <v>-880530.09020135109</v>
      </c>
      <c r="BS252" s="33">
        <v>12808782.767987631</v>
      </c>
      <c r="BT252" s="33">
        <v>7717117.0660058409</v>
      </c>
      <c r="BU252" s="33">
        <v>734907.46118926839</v>
      </c>
      <c r="BV252" s="33">
        <v>23765415.812371843</v>
      </c>
      <c r="BW252" s="33">
        <v>10764577.102301728</v>
      </c>
      <c r="BX252" s="33">
        <v>1537698.1453663912</v>
      </c>
      <c r="BY252" s="33">
        <v>2302792.6834202986</v>
      </c>
      <c r="BZ252" s="33">
        <v>-817015.85472158762</v>
      </c>
      <c r="CA252" s="33">
        <v>29621144.25091251</v>
      </c>
      <c r="CB252" s="33">
        <v>42935371.802987479</v>
      </c>
      <c r="CC252" s="33">
        <v>56227814.349836692</v>
      </c>
      <c r="CD252" s="33">
        <v>3823228.5864679739</v>
      </c>
      <c r="CE252" s="33">
        <v>3187292.9138024598</v>
      </c>
      <c r="CF252" s="33">
        <v>4365204.5745974183</v>
      </c>
      <c r="CG252" s="33">
        <v>7752132.143144805</v>
      </c>
      <c r="CH252" s="33">
        <v>4438506.6655892087</v>
      </c>
      <c r="CI252" s="33">
        <v>2260754.5278279725</v>
      </c>
      <c r="CJ252" s="33">
        <v>1903953.8603561083</v>
      </c>
      <c r="CK252" s="33">
        <v>1566002.5314907595</v>
      </c>
      <c r="CL252" s="33">
        <v>426737.05599003099</v>
      </c>
      <c r="CM252" s="33">
        <v>3694289.5904786531</v>
      </c>
      <c r="CN252" s="33">
        <v>382712.37118143216</v>
      </c>
      <c r="CO252" s="33">
        <v>289398.81238128198</v>
      </c>
      <c r="CP252" s="33">
        <v>323708.91796768853</v>
      </c>
      <c r="CQ252" s="33">
        <v>2126630.5050738677</v>
      </c>
      <c r="CR252" s="33">
        <v>1415959.926776818</v>
      </c>
      <c r="CS252" s="33">
        <v>13766974.268333614</v>
      </c>
      <c r="CT252" s="33">
        <v>6684294.0794105381</v>
      </c>
      <c r="CU252" s="33">
        <v>595870.87429063907</v>
      </c>
      <c r="CV252" s="33">
        <v>4159640.1853374988</v>
      </c>
      <c r="CW252" s="33">
        <v>839815.53099768609</v>
      </c>
      <c r="CX252" s="33">
        <v>9922314.2678716369</v>
      </c>
      <c r="CY252" s="33">
        <v>101650.55894928472</v>
      </c>
      <c r="CZ252" s="33">
        <v>458427.96061210893</v>
      </c>
      <c r="DA252" s="33">
        <v>4391574.4581783786</v>
      </c>
      <c r="DB252" s="33">
        <v>12802515.509603512</v>
      </c>
      <c r="DC252" s="33">
        <v>610920.46284713596</v>
      </c>
      <c r="DD252" s="33">
        <v>2678535.0000821352</v>
      </c>
      <c r="DE252" s="33">
        <v>5683706.9441815894</v>
      </c>
      <c r="DF252" s="33">
        <v>40733.772137533757</v>
      </c>
      <c r="DG252" s="33">
        <v>2715252.4251070274</v>
      </c>
      <c r="DH252" s="33">
        <v>1112328.560084193</v>
      </c>
      <c r="DI252" s="33">
        <v>-377778.11186549067</v>
      </c>
      <c r="DJ252" s="33">
        <v>528793.83006049832</v>
      </c>
      <c r="DK252" s="33">
        <v>844573.40048257471</v>
      </c>
      <c r="DL252" s="33">
        <v>1060326.3264244143</v>
      </c>
      <c r="DM252" s="33">
        <v>1331070.4968788533</v>
      </c>
      <c r="DN252" s="33">
        <v>4730698.9455692917</v>
      </c>
      <c r="DO252" s="60">
        <v>9.3132257461547852E-10</v>
      </c>
      <c r="DP252" s="69">
        <f t="shared" si="7"/>
        <v>544905301.08910024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58467330.000000015</v>
      </c>
      <c r="D253" s="10">
        <f t="shared" ref="D253:BO253" si="14">D249+SUM(D250:D252)</f>
        <v>2939194.6700000009</v>
      </c>
      <c r="E253" s="10">
        <f t="shared" si="14"/>
        <v>3282330.9999999991</v>
      </c>
      <c r="F253" s="10">
        <f t="shared" si="14"/>
        <v>44813575</v>
      </c>
      <c r="G253" s="10">
        <f t="shared" si="14"/>
        <v>2447486.9999999981</v>
      </c>
      <c r="H253" s="10">
        <f t="shared" si="14"/>
        <v>3133109.0000000005</v>
      </c>
      <c r="I253" s="10">
        <f t="shared" si="14"/>
        <v>37853944</v>
      </c>
      <c r="J253" s="10">
        <f t="shared" si="14"/>
        <v>10648890.999999998</v>
      </c>
      <c r="K253" s="10">
        <f t="shared" si="14"/>
        <v>26566608.999999993</v>
      </c>
      <c r="L253" s="10">
        <f t="shared" si="14"/>
        <v>12053381.999999994</v>
      </c>
      <c r="M253" s="10">
        <f t="shared" si="14"/>
        <v>33534608.000000007</v>
      </c>
      <c r="N253" s="10">
        <f t="shared" si="14"/>
        <v>9131797.9999999981</v>
      </c>
      <c r="O253" s="10">
        <f t="shared" si="14"/>
        <v>3923510.9999999986</v>
      </c>
      <c r="P253" s="10">
        <f t="shared" si="14"/>
        <v>5412300.9999999991</v>
      </c>
      <c r="Q253" s="10">
        <f t="shared" si="14"/>
        <v>2904785.9999999995</v>
      </c>
      <c r="R253" s="10">
        <f t="shared" si="14"/>
        <v>528234.99999999977</v>
      </c>
      <c r="S253" s="10">
        <f t="shared" si="14"/>
        <v>11433493.999999998</v>
      </c>
      <c r="T253" s="10">
        <f t="shared" si="14"/>
        <v>8565596</v>
      </c>
      <c r="U253" s="10">
        <f t="shared" si="14"/>
        <v>11381471.000000007</v>
      </c>
      <c r="V253" s="10">
        <f t="shared" si="14"/>
        <v>24699040.000000007</v>
      </c>
      <c r="W253" s="10">
        <f t="shared" si="14"/>
        <v>11989591</v>
      </c>
      <c r="X253" s="10">
        <f t="shared" si="14"/>
        <v>15972813.000000004</v>
      </c>
      <c r="Y253" s="10">
        <f t="shared" si="14"/>
        <v>49829110.000000015</v>
      </c>
      <c r="Z253" s="10">
        <f t="shared" si="14"/>
        <v>19488274.000000007</v>
      </c>
      <c r="AA253" s="10">
        <f t="shared" si="14"/>
        <v>3052786</v>
      </c>
      <c r="AB253" s="10">
        <f t="shared" si="14"/>
        <v>14483149.999999996</v>
      </c>
      <c r="AC253" s="10">
        <f t="shared" si="14"/>
        <v>6851264.9999999944</v>
      </c>
      <c r="AD253" s="10">
        <f t="shared" si="14"/>
        <v>41106566</v>
      </c>
      <c r="AE253" s="10">
        <f t="shared" si="14"/>
        <v>9751186.0000000019</v>
      </c>
      <c r="AF253" s="10">
        <f t="shared" si="14"/>
        <v>16913512</v>
      </c>
      <c r="AG253" s="10">
        <f t="shared" si="14"/>
        <v>7914112.0000000037</v>
      </c>
      <c r="AH253" s="10">
        <f t="shared" si="14"/>
        <v>3439370.0000000009</v>
      </c>
      <c r="AI253" s="10">
        <f t="shared" si="14"/>
        <v>4194548</v>
      </c>
      <c r="AJ253" s="10">
        <f t="shared" si="14"/>
        <v>69693142.999999985</v>
      </c>
      <c r="AK253" s="10">
        <f t="shared" si="14"/>
        <v>39300314.000000007</v>
      </c>
      <c r="AL253" s="10">
        <f t="shared" si="14"/>
        <v>5149845</v>
      </c>
      <c r="AM253" s="10">
        <f t="shared" si="14"/>
        <v>7625998</v>
      </c>
      <c r="AN253" s="10">
        <f t="shared" si="14"/>
        <v>14570750</v>
      </c>
      <c r="AO253" s="10">
        <f t="shared" si="14"/>
        <v>6461915.9999999991</v>
      </c>
      <c r="AP253" s="10">
        <f t="shared" si="14"/>
        <v>9517844.0000000019</v>
      </c>
      <c r="AQ253" s="10">
        <f t="shared" si="14"/>
        <v>11268054.999999994</v>
      </c>
      <c r="AR253" s="10">
        <f t="shared" si="14"/>
        <v>32184603.999999996</v>
      </c>
      <c r="AS253" s="10">
        <f t="shared" si="14"/>
        <v>15591474</v>
      </c>
      <c r="AT253" s="10">
        <f t="shared" si="14"/>
        <v>8304989.9999999981</v>
      </c>
      <c r="AU253" s="10">
        <f t="shared" si="14"/>
        <v>3957190.9999999986</v>
      </c>
      <c r="AV253" s="10">
        <f t="shared" si="14"/>
        <v>8637690.9999999981</v>
      </c>
      <c r="AW253" s="10">
        <f t="shared" si="14"/>
        <v>18826703.000000004</v>
      </c>
      <c r="AX253" s="10">
        <f t="shared" si="14"/>
        <v>56319809</v>
      </c>
      <c r="AY253" s="10">
        <f t="shared" si="14"/>
        <v>54286939.662</v>
      </c>
      <c r="AZ253" s="10">
        <f t="shared" si="14"/>
        <v>69977007.000000015</v>
      </c>
      <c r="BA253" s="10">
        <f t="shared" si="14"/>
        <v>23583430.999999996</v>
      </c>
      <c r="BB253" s="10">
        <f t="shared" si="14"/>
        <v>18042404.999999996</v>
      </c>
      <c r="BC253" s="10">
        <f t="shared" si="14"/>
        <v>18062405.999999996</v>
      </c>
      <c r="BD253" s="10">
        <f t="shared" si="14"/>
        <v>213680040.00000006</v>
      </c>
      <c r="BE253" s="10">
        <f t="shared" si="14"/>
        <v>93261893.999999985</v>
      </c>
      <c r="BF253" s="10">
        <f t="shared" si="14"/>
        <v>8503790</v>
      </c>
      <c r="BG253" s="10">
        <f t="shared" si="14"/>
        <v>23110186.999999985</v>
      </c>
      <c r="BH253" s="10">
        <f t="shared" si="14"/>
        <v>37850354.000000015</v>
      </c>
      <c r="BI253" s="10">
        <f t="shared" si="14"/>
        <v>127879401.03099999</v>
      </c>
      <c r="BJ253" s="10">
        <f t="shared" si="14"/>
        <v>15909050</v>
      </c>
      <c r="BK253" s="10">
        <f t="shared" si="14"/>
        <v>39807647.728</v>
      </c>
      <c r="BL253" s="10">
        <f t="shared" si="14"/>
        <v>17727139</v>
      </c>
      <c r="BM253" s="10">
        <f t="shared" si="14"/>
        <v>13352078</v>
      </c>
      <c r="BN253" s="10">
        <f t="shared" si="14"/>
        <v>38362942.000000007</v>
      </c>
      <c r="BO253" s="10">
        <f t="shared" si="14"/>
        <v>18506734</v>
      </c>
      <c r="BP253" s="10">
        <f t="shared" ref="BP253:DO253" si="15">BP249+SUM(BP250:BP252)</f>
        <v>5136960.0000000009</v>
      </c>
      <c r="BQ253" s="10">
        <f t="shared" si="15"/>
        <v>12002744.970000001</v>
      </c>
      <c r="BR253" s="10">
        <f t="shared" si="15"/>
        <v>9312150.3450000007</v>
      </c>
      <c r="BS253" s="10">
        <f t="shared" si="15"/>
        <v>47570926</v>
      </c>
      <c r="BT253" s="10">
        <f t="shared" si="15"/>
        <v>59326384.999999955</v>
      </c>
      <c r="BU253" s="10">
        <f t="shared" si="15"/>
        <v>4965744.0000000019</v>
      </c>
      <c r="BV253" s="10">
        <f t="shared" si="15"/>
        <v>71605850.999999955</v>
      </c>
      <c r="BW253" s="10">
        <f t="shared" si="15"/>
        <v>36564871.000000007</v>
      </c>
      <c r="BX253" s="10">
        <f t="shared" si="15"/>
        <v>25540374</v>
      </c>
      <c r="BY253" s="10">
        <f t="shared" si="15"/>
        <v>14961720</v>
      </c>
      <c r="BZ253" s="10">
        <f t="shared" si="15"/>
        <v>7622299.9999999981</v>
      </c>
      <c r="CA253" s="10">
        <f t="shared" si="15"/>
        <v>52822479.921000004</v>
      </c>
      <c r="CB253" s="10">
        <f t="shared" si="15"/>
        <v>65692967.885099106</v>
      </c>
      <c r="CC253" s="10">
        <f t="shared" si="15"/>
        <v>90627473.610797778</v>
      </c>
      <c r="CD253" s="10">
        <f t="shared" si="15"/>
        <v>11044069.000000004</v>
      </c>
      <c r="CE253" s="10">
        <f t="shared" si="15"/>
        <v>15756799.999999998</v>
      </c>
      <c r="CF253" s="10">
        <f t="shared" si="15"/>
        <v>24665037.149786603</v>
      </c>
      <c r="CG253" s="10">
        <f t="shared" si="15"/>
        <v>55912673.398000017</v>
      </c>
      <c r="CH253" s="10">
        <f t="shared" si="15"/>
        <v>18766375</v>
      </c>
      <c r="CI253" s="10">
        <f t="shared" si="15"/>
        <v>3780064.4220000012</v>
      </c>
      <c r="CJ253" s="10">
        <f t="shared" si="15"/>
        <v>20787329.000000007</v>
      </c>
      <c r="CK253" s="10">
        <f t="shared" si="15"/>
        <v>12128173.999999994</v>
      </c>
      <c r="CL253" s="10">
        <f t="shared" si="15"/>
        <v>2354473.9999999995</v>
      </c>
      <c r="CM253" s="10">
        <f t="shared" si="15"/>
        <v>17151210.999999989</v>
      </c>
      <c r="CN253" s="10">
        <f t="shared" si="15"/>
        <v>13647393.442000002</v>
      </c>
      <c r="CO253" s="10">
        <f t="shared" si="15"/>
        <v>13755786.136000002</v>
      </c>
      <c r="CP253" s="10">
        <f t="shared" si="15"/>
        <v>3659787.0000000019</v>
      </c>
      <c r="CQ253" s="10">
        <f t="shared" si="15"/>
        <v>20359119.940999996</v>
      </c>
      <c r="CR253" s="10">
        <f t="shared" si="15"/>
        <v>12381951.999999996</v>
      </c>
      <c r="CS253" s="10">
        <f t="shared" si="15"/>
        <v>94423496.709999979</v>
      </c>
      <c r="CT253" s="10">
        <f t="shared" si="15"/>
        <v>48076428.175000012</v>
      </c>
      <c r="CU253" s="10">
        <f t="shared" si="15"/>
        <v>4633027</v>
      </c>
      <c r="CV253" s="10">
        <f t="shared" si="15"/>
        <v>54359339.180999994</v>
      </c>
      <c r="CW253" s="10">
        <f t="shared" si="15"/>
        <v>29491930.732000001</v>
      </c>
      <c r="CX253" s="10">
        <f t="shared" si="15"/>
        <v>36725781.607999995</v>
      </c>
      <c r="CY253" s="10">
        <f t="shared" si="15"/>
        <v>5789111.9399999985</v>
      </c>
      <c r="CZ253" s="10">
        <f t="shared" si="15"/>
        <v>3128515.9999999995</v>
      </c>
      <c r="DA253" s="10">
        <f t="shared" si="15"/>
        <v>84871337.866999984</v>
      </c>
      <c r="DB253" s="10">
        <f t="shared" si="15"/>
        <v>36177519.411999986</v>
      </c>
      <c r="DC253" s="10">
        <f t="shared" si="15"/>
        <v>54085378.229999982</v>
      </c>
      <c r="DD253" s="10">
        <f t="shared" si="15"/>
        <v>69976787.820000008</v>
      </c>
      <c r="DE253" s="10">
        <f t="shared" si="15"/>
        <v>10012535.572000004</v>
      </c>
      <c r="DF253" s="10">
        <f t="shared" si="15"/>
        <v>1093979</v>
      </c>
      <c r="DG253" s="10">
        <f t="shared" si="15"/>
        <v>10152584.119000005</v>
      </c>
      <c r="DH253" s="10">
        <f t="shared" si="15"/>
        <v>4149669.9999999995</v>
      </c>
      <c r="DI253" s="10">
        <f t="shared" si="15"/>
        <v>3853085.9999999991</v>
      </c>
      <c r="DJ253" s="10">
        <f t="shared" si="15"/>
        <v>5424304.4280000022</v>
      </c>
      <c r="DK253" s="10">
        <f t="shared" si="15"/>
        <v>3970037.8239999968</v>
      </c>
      <c r="DL253" s="10">
        <f t="shared" si="15"/>
        <v>24266279.824999988</v>
      </c>
      <c r="DM253" s="10">
        <f t="shared" si="15"/>
        <v>5332633</v>
      </c>
      <c r="DN253" s="10">
        <f t="shared" si="15"/>
        <v>11886856.478999997</v>
      </c>
      <c r="DO253" s="10">
        <f t="shared" si="15"/>
        <v>4116334.6056704791</v>
      </c>
      <c r="DP253" s="10">
        <f>SUM(C253:DO253)</f>
        <v>3013920896.839354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2009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0</v>
      </c>
      <c r="D5" s="33">
        <v>14198.038015128914</v>
      </c>
      <c r="E5" s="33">
        <v>270.59183533626526</v>
      </c>
      <c r="F5" s="33">
        <v>33204.687308599197</v>
      </c>
      <c r="G5" s="33">
        <v>0</v>
      </c>
      <c r="H5" s="33">
        <v>210598.85155550163</v>
      </c>
      <c r="I5" s="33">
        <v>0</v>
      </c>
      <c r="J5" s="33">
        <v>163934.57078777184</v>
      </c>
      <c r="K5" s="33">
        <v>1072511.7275163673</v>
      </c>
      <c r="L5" s="33">
        <v>0</v>
      </c>
      <c r="M5" s="33">
        <v>6348.008885645434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20162.915651207397</v>
      </c>
      <c r="AX5" s="33">
        <v>0</v>
      </c>
      <c r="AY5" s="33">
        <v>0</v>
      </c>
      <c r="AZ5" s="33">
        <v>9797.9454993389736</v>
      </c>
      <c r="BA5" s="33">
        <v>0</v>
      </c>
      <c r="BB5" s="33">
        <v>0</v>
      </c>
      <c r="BC5" s="33">
        <v>0</v>
      </c>
      <c r="BD5" s="33">
        <v>57811.172739502646</v>
      </c>
      <c r="BE5" s="33">
        <v>182325.40770161073</v>
      </c>
      <c r="BF5" s="33">
        <v>571603.10322486504</v>
      </c>
      <c r="BG5" s="33">
        <v>519618.06054251455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2862385.0812633904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76892.762035099891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4480.4235285517134</v>
      </c>
      <c r="AX6" s="33">
        <v>0</v>
      </c>
      <c r="AY6" s="33">
        <v>0</v>
      </c>
      <c r="AZ6" s="33">
        <v>940.74292980775465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44129.162171821859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126443.09066528123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53691.667725795021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3032.7865387775187</v>
      </c>
      <c r="AX7" s="33">
        <v>0</v>
      </c>
      <c r="AY7" s="33">
        <v>0</v>
      </c>
      <c r="AZ7" s="33">
        <v>1543.6149648789744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2042.1415543640683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60310.210783815579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15701.296395794958</v>
      </c>
      <c r="AX8" s="33">
        <v>0</v>
      </c>
      <c r="AY8" s="33">
        <v>0</v>
      </c>
      <c r="AZ8" s="33">
        <v>702.22467402276186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16403.521069817718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13758.132649430616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5690.980336288846</v>
      </c>
      <c r="AX9" s="33">
        <v>0</v>
      </c>
      <c r="AY9" s="33">
        <v>0</v>
      </c>
      <c r="AZ9" s="33">
        <v>587.52512378203983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70844.451542987183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90881.089652488678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6663.7821166621225</v>
      </c>
      <c r="AX10" s="33">
        <v>0</v>
      </c>
      <c r="AY10" s="33">
        <v>0</v>
      </c>
      <c r="AZ10" s="33">
        <v>843.0166787732478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7506.7987954353703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21128.154546079568</v>
      </c>
      <c r="D11" s="33">
        <v>5903062.2685639756</v>
      </c>
      <c r="E11" s="33">
        <v>3.0148538548292048</v>
      </c>
      <c r="F11" s="33">
        <v>364.67731548296211</v>
      </c>
      <c r="G11" s="33">
        <v>0</v>
      </c>
      <c r="H11" s="33">
        <v>39.240343533330481</v>
      </c>
      <c r="I11" s="33">
        <v>14974.356764689835</v>
      </c>
      <c r="J11" s="33">
        <v>0</v>
      </c>
      <c r="K11" s="33">
        <v>2970.9719008279221</v>
      </c>
      <c r="L11" s="33">
        <v>0</v>
      </c>
      <c r="M11" s="33">
        <v>142.00341381171057</v>
      </c>
      <c r="N11" s="33">
        <v>445468.26564531063</v>
      </c>
      <c r="O11" s="33">
        <v>81.650443715825375</v>
      </c>
      <c r="P11" s="33">
        <v>0</v>
      </c>
      <c r="Q11" s="33">
        <v>872.22194940529789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32230.226751301445</v>
      </c>
      <c r="AX11" s="33">
        <v>0</v>
      </c>
      <c r="AY11" s="33">
        <v>0</v>
      </c>
      <c r="AZ11" s="33">
        <v>4424.0830469245111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16.305589000075809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6425777.4411279121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854.74850669460807</v>
      </c>
      <c r="D12" s="33">
        <v>3472.3941029112179</v>
      </c>
      <c r="E12" s="33">
        <v>320352.29618580901</v>
      </c>
      <c r="F12" s="33">
        <v>0</v>
      </c>
      <c r="G12" s="33">
        <v>0</v>
      </c>
      <c r="H12" s="33">
        <v>71.52899054732363</v>
      </c>
      <c r="I12" s="33">
        <v>0</v>
      </c>
      <c r="J12" s="33">
        <v>765.23125273492417</v>
      </c>
      <c r="K12" s="33">
        <v>3617.1694527871923</v>
      </c>
      <c r="L12" s="33">
        <v>0</v>
      </c>
      <c r="M12" s="33">
        <v>0</v>
      </c>
      <c r="N12" s="33">
        <v>37564.639174631586</v>
      </c>
      <c r="O12" s="33">
        <v>500.03346296159788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12219.600846207926</v>
      </c>
      <c r="AX12" s="33">
        <v>0</v>
      </c>
      <c r="AY12" s="33">
        <v>0</v>
      </c>
      <c r="AZ12" s="33">
        <v>964.64904881968539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380382.29102410504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12166.557665706296</v>
      </c>
      <c r="D13" s="33">
        <v>0</v>
      </c>
      <c r="E13" s="33">
        <v>0</v>
      </c>
      <c r="F13" s="33">
        <v>2821169.0279121432</v>
      </c>
      <c r="G13" s="33">
        <v>1318928.2251674801</v>
      </c>
      <c r="H13" s="33">
        <v>0</v>
      </c>
      <c r="I13" s="33">
        <v>1295581.8379390789</v>
      </c>
      <c r="J13" s="33">
        <v>0</v>
      </c>
      <c r="K13" s="33">
        <v>0</v>
      </c>
      <c r="L13" s="33">
        <v>0</v>
      </c>
      <c r="M13" s="33">
        <v>173195.92896426987</v>
      </c>
      <c r="N13" s="33">
        <v>57868.468334743644</v>
      </c>
      <c r="O13" s="33">
        <v>145942.36223297357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15709.471256559185</v>
      </c>
      <c r="AX13" s="33">
        <v>0</v>
      </c>
      <c r="AY13" s="33">
        <v>0</v>
      </c>
      <c r="AZ13" s="33">
        <v>2451.4015519421209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9.8792990041283311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5843023.160323902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5444883.2182830926</v>
      </c>
      <c r="D14" s="33">
        <v>6402.0758443704772</v>
      </c>
      <c r="E14" s="33">
        <v>0</v>
      </c>
      <c r="F14" s="33">
        <v>594.94870726869669</v>
      </c>
      <c r="G14" s="33">
        <v>0</v>
      </c>
      <c r="H14" s="33">
        <v>0</v>
      </c>
      <c r="I14" s="33">
        <v>2.3637041512075925</v>
      </c>
      <c r="J14" s="33">
        <v>2914.0901418552671</v>
      </c>
      <c r="K14" s="33">
        <v>5251.8952791606653</v>
      </c>
      <c r="L14" s="33">
        <v>31.188013094939439</v>
      </c>
      <c r="M14" s="33">
        <v>21628.344703434897</v>
      </c>
      <c r="N14" s="33">
        <v>19796.533704695761</v>
      </c>
      <c r="O14" s="33">
        <v>44.410164994021805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881.87667247279944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23731.686216768376</v>
      </c>
      <c r="AX14" s="33">
        <v>0</v>
      </c>
      <c r="AY14" s="33">
        <v>0</v>
      </c>
      <c r="AZ14" s="33">
        <v>2557.0065811669979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30.777150729526081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5528750.4151672572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160481.79802791806</v>
      </c>
      <c r="D15" s="33">
        <v>109523.66922411432</v>
      </c>
      <c r="E15" s="33">
        <v>8188.2298317369232</v>
      </c>
      <c r="F15" s="33">
        <v>30299.530584573367</v>
      </c>
      <c r="G15" s="33">
        <v>57.372505218392646</v>
      </c>
      <c r="H15" s="33">
        <v>7443.3953533488748</v>
      </c>
      <c r="I15" s="33">
        <v>114896.61760492162</v>
      </c>
      <c r="J15" s="33">
        <v>81805.898345008172</v>
      </c>
      <c r="K15" s="33">
        <v>480349.59736548725</v>
      </c>
      <c r="L15" s="33">
        <v>48456.467027446226</v>
      </c>
      <c r="M15" s="33">
        <v>1805615.8581201981</v>
      </c>
      <c r="N15" s="33">
        <v>524521.78410347749</v>
      </c>
      <c r="O15" s="33">
        <v>386790.34438862029</v>
      </c>
      <c r="P15" s="33">
        <v>478763.49139663391</v>
      </c>
      <c r="Q15" s="33">
        <v>0</v>
      </c>
      <c r="R15" s="33">
        <v>5095.6139348776005</v>
      </c>
      <c r="S15" s="33">
        <v>37.956362884385378</v>
      </c>
      <c r="T15" s="33">
        <v>4.89545194816366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3100.3204285604484</v>
      </c>
      <c r="AO15" s="33">
        <v>0</v>
      </c>
      <c r="AP15" s="33">
        <v>4858.9353649103459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55600.847698306723</v>
      </c>
      <c r="AX15" s="33">
        <v>0</v>
      </c>
      <c r="AY15" s="33">
        <v>0</v>
      </c>
      <c r="AZ15" s="33">
        <v>4726.7086036277906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375427.34419138526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331.42040128385827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4686378.0963164875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1078.2881442490875</v>
      </c>
      <c r="D16" s="33">
        <v>0</v>
      </c>
      <c r="E16" s="33">
        <v>0</v>
      </c>
      <c r="F16" s="33">
        <v>149566.90227609657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843.0045083581108</v>
      </c>
      <c r="O16" s="33">
        <v>2089255.4226238932</v>
      </c>
      <c r="P16" s="33">
        <v>0</v>
      </c>
      <c r="Q16" s="33">
        <v>0</v>
      </c>
      <c r="R16" s="33">
        <v>45085.857617808266</v>
      </c>
      <c r="S16" s="33">
        <v>1405201.002026822</v>
      </c>
      <c r="T16" s="33">
        <v>47.696105576097359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2.8577556757655689</v>
      </c>
      <c r="AO16" s="33">
        <v>0</v>
      </c>
      <c r="AP16" s="33">
        <v>7.3389709912109611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22898.702724173996</v>
      </c>
      <c r="AX16" s="33">
        <v>0</v>
      </c>
      <c r="AY16" s="33">
        <v>0</v>
      </c>
      <c r="AZ16" s="33">
        <v>4284.8151430943144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3718271.8878967389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1540474.3994158334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11499.873597650811</v>
      </c>
      <c r="AX17" s="33">
        <v>0</v>
      </c>
      <c r="AY17" s="33">
        <v>0</v>
      </c>
      <c r="AZ17" s="33">
        <v>389.84704995900387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1552364.1200634432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61932.910089750345</v>
      </c>
      <c r="W18" s="33">
        <v>0</v>
      </c>
      <c r="X18" s="33">
        <v>0</v>
      </c>
      <c r="Y18" s="33">
        <v>0</v>
      </c>
      <c r="Z18" s="33">
        <v>0</v>
      </c>
      <c r="AA18" s="33">
        <v>452.84837346017775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250798.01563099888</v>
      </c>
      <c r="AI18" s="33">
        <v>167586.83971457178</v>
      </c>
      <c r="AJ18" s="33">
        <v>0</v>
      </c>
      <c r="AK18" s="33">
        <v>0</v>
      </c>
      <c r="AL18" s="33">
        <v>13.068593699051171</v>
      </c>
      <c r="AM18" s="33">
        <v>36.64312254209247</v>
      </c>
      <c r="AN18" s="33">
        <v>17206.265134458612</v>
      </c>
      <c r="AO18" s="33">
        <v>0</v>
      </c>
      <c r="AP18" s="33">
        <v>0</v>
      </c>
      <c r="AQ18" s="33">
        <v>2690.3464514878606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18214.135492418722</v>
      </c>
      <c r="AX18" s="33">
        <v>0</v>
      </c>
      <c r="AY18" s="33">
        <v>0</v>
      </c>
      <c r="AZ18" s="33">
        <v>1458.3352445989954</v>
      </c>
      <c r="BA18" s="33">
        <v>0</v>
      </c>
      <c r="BB18" s="33">
        <v>0</v>
      </c>
      <c r="BC18" s="33">
        <v>0</v>
      </c>
      <c r="BD18" s="33">
        <v>0</v>
      </c>
      <c r="BE18" s="33">
        <v>19059.581268146765</v>
      </c>
      <c r="BF18" s="33">
        <v>697.12602478096096</v>
      </c>
      <c r="BG18" s="33">
        <v>0</v>
      </c>
      <c r="BH18" s="33">
        <v>0</v>
      </c>
      <c r="BI18" s="33">
        <v>0</v>
      </c>
      <c r="BJ18" s="33">
        <v>0</v>
      </c>
      <c r="BK18" s="33">
        <v>250.9308077573194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638.40159583883064</v>
      </c>
      <c r="BS18" s="33">
        <v>0</v>
      </c>
      <c r="BT18" s="33">
        <v>11.41683923277462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541046.86438374314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4.1112118439296257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380877.29221340502</v>
      </c>
      <c r="W19" s="33">
        <v>0</v>
      </c>
      <c r="X19" s="33">
        <v>1384.7612860320723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9.647158168008664</v>
      </c>
      <c r="AI19" s="33">
        <v>21.146353924318664</v>
      </c>
      <c r="AJ19" s="33">
        <v>0</v>
      </c>
      <c r="AK19" s="33">
        <v>0</v>
      </c>
      <c r="AL19" s="33">
        <v>0</v>
      </c>
      <c r="AM19" s="33">
        <v>0</v>
      </c>
      <c r="AN19" s="33">
        <v>0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11107.792898746337</v>
      </c>
      <c r="AX19" s="33">
        <v>0</v>
      </c>
      <c r="AY19" s="33">
        <v>0</v>
      </c>
      <c r="AZ19" s="33">
        <v>625.49293729112799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112.30882114133905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394142.55288055207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1164.7357953086314</v>
      </c>
      <c r="W20" s="33">
        <v>0</v>
      </c>
      <c r="X20" s="33">
        <v>9528.4129730525929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1088.9167319565947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2293.840492011851</v>
      </c>
      <c r="AX20" s="33">
        <v>0</v>
      </c>
      <c r="AY20" s="33">
        <v>0</v>
      </c>
      <c r="AZ20" s="33">
        <v>78.002256691467025</v>
      </c>
      <c r="BA20" s="33">
        <v>0</v>
      </c>
      <c r="BB20" s="33">
        <v>0</v>
      </c>
      <c r="BC20" s="33">
        <v>0</v>
      </c>
      <c r="BD20" s="33">
        <v>0</v>
      </c>
      <c r="BE20" s="33">
        <v>5.9307829113698078</v>
      </c>
      <c r="BF20" s="33">
        <v>8554.392237667138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352.6503728569171</v>
      </c>
      <c r="BS20" s="33">
        <v>0</v>
      </c>
      <c r="BT20" s="33">
        <v>766.77582841720698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23833.657470873772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1718.9940377570517</v>
      </c>
      <c r="Y21" s="33">
        <v>0</v>
      </c>
      <c r="Z21" s="33">
        <v>0</v>
      </c>
      <c r="AA21" s="33">
        <v>118102.48773055192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43489.866734758019</v>
      </c>
      <c r="AH21" s="33">
        <v>264559.25922484917</v>
      </c>
      <c r="AI21" s="33">
        <v>0</v>
      </c>
      <c r="AJ21" s="33">
        <v>0</v>
      </c>
      <c r="AK21" s="33">
        <v>0</v>
      </c>
      <c r="AL21" s="33">
        <v>27158.561265353525</v>
      </c>
      <c r="AM21" s="33">
        <v>21097.921966537386</v>
      </c>
      <c r="AN21" s="33">
        <v>58.453455278239758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27883.201931310014</v>
      </c>
      <c r="AX21" s="33">
        <v>0</v>
      </c>
      <c r="AY21" s="33">
        <v>0</v>
      </c>
      <c r="AZ21" s="33">
        <v>2432.4492660068886</v>
      </c>
      <c r="BA21" s="33">
        <v>0</v>
      </c>
      <c r="BB21" s="33">
        <v>0</v>
      </c>
      <c r="BC21" s="33">
        <v>0</v>
      </c>
      <c r="BD21" s="33">
        <v>318.11158672826059</v>
      </c>
      <c r="BE21" s="33">
        <v>0</v>
      </c>
      <c r="BF21" s="33">
        <v>3743.2886902259402</v>
      </c>
      <c r="BG21" s="33">
        <v>0</v>
      </c>
      <c r="BH21" s="33">
        <v>0</v>
      </c>
      <c r="BI21" s="33">
        <v>0</v>
      </c>
      <c r="BJ21" s="33">
        <v>0</v>
      </c>
      <c r="BK21" s="33">
        <v>136.76513110601996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510699.36102046235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154.67845409296217</v>
      </c>
      <c r="W22" s="33">
        <v>0</v>
      </c>
      <c r="X22" s="33">
        <v>0</v>
      </c>
      <c r="Y22" s="33">
        <v>0</v>
      </c>
      <c r="Z22" s="33">
        <v>0</v>
      </c>
      <c r="AA22" s="33">
        <v>2360.2726061888484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294.86875107063906</v>
      </c>
      <c r="AI22" s="33">
        <v>335.6942289230567</v>
      </c>
      <c r="AJ22" s="33">
        <v>0</v>
      </c>
      <c r="AK22" s="33">
        <v>0</v>
      </c>
      <c r="AL22" s="33">
        <v>316.04523030781922</v>
      </c>
      <c r="AM22" s="33">
        <v>37.181586053572403</v>
      </c>
      <c r="AN22" s="33">
        <v>2104.0920160104561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30534.380426715881</v>
      </c>
      <c r="AX22" s="33">
        <v>0</v>
      </c>
      <c r="AY22" s="33">
        <v>0</v>
      </c>
      <c r="AZ22" s="33">
        <v>1831.0766200113342</v>
      </c>
      <c r="BA22" s="33">
        <v>0</v>
      </c>
      <c r="BB22" s="33">
        <v>0</v>
      </c>
      <c r="BC22" s="33">
        <v>0</v>
      </c>
      <c r="BD22" s="33">
        <v>0</v>
      </c>
      <c r="BE22" s="33">
        <v>8158.5267598321125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13431.752149833837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14599.994601619996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74158.563430660521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441.7522346106382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1110.2523415213473</v>
      </c>
      <c r="AI23" s="33">
        <v>935.95022515745745</v>
      </c>
      <c r="AJ23" s="33">
        <v>0</v>
      </c>
      <c r="AK23" s="33">
        <v>0</v>
      </c>
      <c r="AL23" s="33">
        <v>0</v>
      </c>
      <c r="AM23" s="33">
        <v>611.16926474931677</v>
      </c>
      <c r="AN23" s="33">
        <v>1733.5679045701406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46081.133114429947</v>
      </c>
      <c r="AX23" s="33">
        <v>0</v>
      </c>
      <c r="AY23" s="33">
        <v>0</v>
      </c>
      <c r="AZ23" s="33">
        <v>5023.6169559058344</v>
      </c>
      <c r="BA23" s="33">
        <v>0</v>
      </c>
      <c r="BB23" s="33">
        <v>0</v>
      </c>
      <c r="BC23" s="33">
        <v>0</v>
      </c>
      <c r="BD23" s="33">
        <v>0</v>
      </c>
      <c r="BE23" s="33">
        <v>3680.557121487016</v>
      </c>
      <c r="BF23" s="33">
        <v>0</v>
      </c>
      <c r="BG23" s="33">
        <v>12.92722203232284</v>
      </c>
      <c r="BH23" s="33">
        <v>0</v>
      </c>
      <c r="BI23" s="33">
        <v>0</v>
      </c>
      <c r="BJ23" s="33">
        <v>3689.5947662818635</v>
      </c>
      <c r="BK23" s="33">
        <v>24148.479542398945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7.2967588386418587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87476.297451983468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42558.018267144304</v>
      </c>
      <c r="AF24" s="33">
        <v>526816.45308438875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4364837.239466127</v>
      </c>
      <c r="AW24" s="33">
        <v>5244.0416158460584</v>
      </c>
      <c r="AX24" s="33">
        <v>0</v>
      </c>
      <c r="AY24" s="33">
        <v>0</v>
      </c>
      <c r="AZ24" s="33">
        <v>504.34203169881744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4939960.0944652045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8.011763062793074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1.6282217330636635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3.1187063290964181</v>
      </c>
      <c r="AN25" s="33">
        <v>10708.392258661896</v>
      </c>
      <c r="AO25" s="33">
        <v>0</v>
      </c>
      <c r="AP25" s="33">
        <v>987.92658416424911</v>
      </c>
      <c r="AQ25" s="33">
        <v>0</v>
      </c>
      <c r="AR25" s="33">
        <v>0</v>
      </c>
      <c r="AS25" s="33">
        <v>0</v>
      </c>
      <c r="AT25" s="33">
        <v>0</v>
      </c>
      <c r="AU25" s="33">
        <v>81.840345184800015</v>
      </c>
      <c r="AV25" s="33">
        <v>0</v>
      </c>
      <c r="AW25" s="33">
        <v>19360.875930632927</v>
      </c>
      <c r="AX25" s="33">
        <v>0</v>
      </c>
      <c r="AY25" s="33">
        <v>0</v>
      </c>
      <c r="AZ25" s="33">
        <v>5477.3408233293349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267.06589207170418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31.274013281334046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36927.474538451199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2603.5658209941362</v>
      </c>
      <c r="D26" s="33">
        <v>38292.113503981192</v>
      </c>
      <c r="E26" s="33">
        <v>0</v>
      </c>
      <c r="F26" s="33">
        <v>826.69786219842001</v>
      </c>
      <c r="G26" s="33">
        <v>0</v>
      </c>
      <c r="H26" s="33">
        <v>1.3747593483731864</v>
      </c>
      <c r="I26" s="33">
        <v>702.19411540073247</v>
      </c>
      <c r="J26" s="33">
        <v>72.088593657579409</v>
      </c>
      <c r="K26" s="33">
        <v>0</v>
      </c>
      <c r="L26" s="33">
        <v>0</v>
      </c>
      <c r="M26" s="33">
        <v>3143.5056775362441</v>
      </c>
      <c r="N26" s="33">
        <v>21904.223841323561</v>
      </c>
      <c r="O26" s="33">
        <v>2299.7342218274921</v>
      </c>
      <c r="P26" s="33">
        <v>320.71803725490167</v>
      </c>
      <c r="Q26" s="33">
        <v>0</v>
      </c>
      <c r="R26" s="33">
        <v>54.931552944161915</v>
      </c>
      <c r="S26" s="33">
        <v>1.9756426791474242</v>
      </c>
      <c r="T26" s="33">
        <v>0</v>
      </c>
      <c r="U26" s="33">
        <v>0</v>
      </c>
      <c r="V26" s="33">
        <v>1437.9410794147161</v>
      </c>
      <c r="W26" s="33">
        <v>0</v>
      </c>
      <c r="X26" s="33">
        <v>0</v>
      </c>
      <c r="Y26" s="33">
        <v>0</v>
      </c>
      <c r="Z26" s="33">
        <v>0</v>
      </c>
      <c r="AA26" s="33">
        <v>146157.64592671997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61.762775824851808</v>
      </c>
      <c r="AI26" s="33">
        <v>0</v>
      </c>
      <c r="AJ26" s="33">
        <v>0</v>
      </c>
      <c r="AK26" s="33">
        <v>0</v>
      </c>
      <c r="AL26" s="33">
        <v>0</v>
      </c>
      <c r="AM26" s="33">
        <v>51.900147095997085</v>
      </c>
      <c r="AN26" s="33">
        <v>51263.058741294168</v>
      </c>
      <c r="AO26" s="33">
        <v>0</v>
      </c>
      <c r="AP26" s="33">
        <v>12612.268308154407</v>
      </c>
      <c r="AQ26" s="33">
        <v>0</v>
      </c>
      <c r="AR26" s="33">
        <v>0</v>
      </c>
      <c r="AS26" s="33">
        <v>0</v>
      </c>
      <c r="AT26" s="33">
        <v>0</v>
      </c>
      <c r="AU26" s="33">
        <v>7930.8784622358444</v>
      </c>
      <c r="AV26" s="33">
        <v>0</v>
      </c>
      <c r="AW26" s="33">
        <v>39035.086721987565</v>
      </c>
      <c r="AX26" s="33">
        <v>0</v>
      </c>
      <c r="AY26" s="33">
        <v>0</v>
      </c>
      <c r="AZ26" s="33">
        <v>5450.9250066731065</v>
      </c>
      <c r="BA26" s="33">
        <v>0</v>
      </c>
      <c r="BB26" s="33">
        <v>0</v>
      </c>
      <c r="BC26" s="33">
        <v>0</v>
      </c>
      <c r="BD26" s="33">
        <v>0</v>
      </c>
      <c r="BE26" s="33">
        <v>2140.0575986859594</v>
      </c>
      <c r="BF26" s="33">
        <v>790.57870271290278</v>
      </c>
      <c r="BG26" s="33">
        <v>0</v>
      </c>
      <c r="BH26" s="33">
        <v>0</v>
      </c>
      <c r="BI26" s="33">
        <v>0</v>
      </c>
      <c r="BJ26" s="33">
        <v>0</v>
      </c>
      <c r="BK26" s="33">
        <v>3233.8789964245816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100897.68621426154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441286.7923106316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51.026952517261357</v>
      </c>
      <c r="D27" s="33">
        <v>0</v>
      </c>
      <c r="E27" s="33">
        <v>0</v>
      </c>
      <c r="F27" s="33">
        <v>133.01375684527179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51.944407508288968</v>
      </c>
      <c r="N27" s="33">
        <v>519.26677986568507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15.725055003463657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13.554232436549059</v>
      </c>
      <c r="AO27" s="33">
        <v>0</v>
      </c>
      <c r="AP27" s="33">
        <v>590115.94334827457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62876.568688760854</v>
      </c>
      <c r="AX27" s="33">
        <v>0</v>
      </c>
      <c r="AY27" s="33">
        <v>0</v>
      </c>
      <c r="AZ27" s="33">
        <v>30117.871165813471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113.14088214747741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2765.0079421507257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686773.06321132358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485.63221305898941</v>
      </c>
      <c r="W28" s="33">
        <v>0</v>
      </c>
      <c r="X28" s="33">
        <v>2308.0784944246097</v>
      </c>
      <c r="Y28" s="33">
        <v>0</v>
      </c>
      <c r="Z28" s="33">
        <v>0</v>
      </c>
      <c r="AA28" s="33">
        <v>49371.579593112074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67182.2369163072</v>
      </c>
      <c r="AI28" s="33">
        <v>23072.309562382856</v>
      </c>
      <c r="AJ28" s="33">
        <v>36.168698090774967</v>
      </c>
      <c r="AK28" s="33">
        <v>0</v>
      </c>
      <c r="AL28" s="33">
        <v>71274.456050463574</v>
      </c>
      <c r="AM28" s="33">
        <v>41605.572053326978</v>
      </c>
      <c r="AN28" s="33">
        <v>3784.4171907017858</v>
      </c>
      <c r="AO28" s="33">
        <v>0</v>
      </c>
      <c r="AP28" s="33">
        <v>14515.940480321731</v>
      </c>
      <c r="AQ28" s="33">
        <v>318.04803435498354</v>
      </c>
      <c r="AR28" s="33">
        <v>0</v>
      </c>
      <c r="AS28" s="33">
        <v>0</v>
      </c>
      <c r="AT28" s="33">
        <v>69.132647745684977</v>
      </c>
      <c r="AU28" s="33">
        <v>121.74268551071846</v>
      </c>
      <c r="AV28" s="33">
        <v>0</v>
      </c>
      <c r="AW28" s="33">
        <v>60295.319337809604</v>
      </c>
      <c r="AX28" s="33">
        <v>0</v>
      </c>
      <c r="AY28" s="33">
        <v>0</v>
      </c>
      <c r="AZ28" s="33">
        <v>10998.013152150297</v>
      </c>
      <c r="BA28" s="33">
        <v>0</v>
      </c>
      <c r="BB28" s="33">
        <v>0</v>
      </c>
      <c r="BC28" s="33">
        <v>0</v>
      </c>
      <c r="BD28" s="33">
        <v>0</v>
      </c>
      <c r="BE28" s="33">
        <v>5072.9327645578733</v>
      </c>
      <c r="BF28" s="33">
        <v>18.08073556711712</v>
      </c>
      <c r="BG28" s="33">
        <v>0</v>
      </c>
      <c r="BH28" s="33">
        <v>0</v>
      </c>
      <c r="BI28" s="33">
        <v>0</v>
      </c>
      <c r="BJ28" s="33">
        <v>0</v>
      </c>
      <c r="BK28" s="33">
        <v>11196.760051687104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912.69297678637793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362639.1136383604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426.98952722561569</v>
      </c>
      <c r="W29" s="33">
        <v>0</v>
      </c>
      <c r="X29" s="33">
        <v>0</v>
      </c>
      <c r="Y29" s="33">
        <v>0</v>
      </c>
      <c r="Z29" s="33">
        <v>0</v>
      </c>
      <c r="AA29" s="33">
        <v>6278.0793113881264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63489.530477095177</v>
      </c>
      <c r="AI29" s="33">
        <v>96.11384023883339</v>
      </c>
      <c r="AJ29" s="33">
        <v>0</v>
      </c>
      <c r="AK29" s="33">
        <v>0</v>
      </c>
      <c r="AL29" s="33">
        <v>21363.819877221402</v>
      </c>
      <c r="AM29" s="33">
        <v>5.989020990964125</v>
      </c>
      <c r="AN29" s="33">
        <v>18.648820212343491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9774.3302544456819</v>
      </c>
      <c r="AX29" s="33">
        <v>0</v>
      </c>
      <c r="AY29" s="33">
        <v>0</v>
      </c>
      <c r="AZ29" s="33">
        <v>566.0922166791687</v>
      </c>
      <c r="BA29" s="33">
        <v>0</v>
      </c>
      <c r="BB29" s="33">
        <v>0</v>
      </c>
      <c r="BC29" s="33">
        <v>0</v>
      </c>
      <c r="BD29" s="33">
        <v>3136.5282503345948</v>
      </c>
      <c r="BE29" s="33">
        <v>388.2247169930456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13959.859252861186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119504.20556568616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241339.65120938435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34214.439607035223</v>
      </c>
      <c r="AI30" s="33">
        <v>0</v>
      </c>
      <c r="AJ30" s="33">
        <v>0</v>
      </c>
      <c r="AK30" s="33">
        <v>0</v>
      </c>
      <c r="AL30" s="33">
        <v>0</v>
      </c>
      <c r="AM30" s="33">
        <v>1021.4515335437469</v>
      </c>
      <c r="AN30" s="33">
        <v>18.202432324047088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43694.168505845591</v>
      </c>
      <c r="AX30" s="33">
        <v>0</v>
      </c>
      <c r="AY30" s="33">
        <v>0</v>
      </c>
      <c r="AZ30" s="33">
        <v>3271.2801194969584</v>
      </c>
      <c r="BA30" s="33">
        <v>0</v>
      </c>
      <c r="BB30" s="33">
        <v>0</v>
      </c>
      <c r="BC30" s="33">
        <v>0</v>
      </c>
      <c r="BD30" s="33">
        <v>0</v>
      </c>
      <c r="BE30" s="33">
        <v>21.785430540617632</v>
      </c>
      <c r="BF30" s="33">
        <v>2091.6692479971234</v>
      </c>
      <c r="BG30" s="33">
        <v>0</v>
      </c>
      <c r="BH30" s="33">
        <v>0</v>
      </c>
      <c r="BI30" s="33">
        <v>0</v>
      </c>
      <c r="BJ30" s="33">
        <v>0</v>
      </c>
      <c r="BK30" s="33">
        <v>30.009853443804882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325702.65793961153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3408.4637018236617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2891.888712808533</v>
      </c>
      <c r="AI31" s="33">
        <v>0</v>
      </c>
      <c r="AJ31" s="33">
        <v>0</v>
      </c>
      <c r="AK31" s="33">
        <v>0</v>
      </c>
      <c r="AL31" s="33">
        <v>19.481094971448805</v>
      </c>
      <c r="AM31" s="33">
        <v>2114.0276554056345</v>
      </c>
      <c r="AN31" s="33">
        <v>1127.3676956191341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15307.281297918593</v>
      </c>
      <c r="AX31" s="33">
        <v>0</v>
      </c>
      <c r="AY31" s="33">
        <v>0</v>
      </c>
      <c r="AZ31" s="33">
        <v>881.95702875966788</v>
      </c>
      <c r="BA31" s="33">
        <v>0</v>
      </c>
      <c r="BB31" s="33">
        <v>0</v>
      </c>
      <c r="BC31" s="33">
        <v>0</v>
      </c>
      <c r="BD31" s="33">
        <v>21.759558101659898</v>
      </c>
      <c r="BE31" s="33">
        <v>1060.8511153931217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2490.0931815764588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65.409046830813367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29388.580089208728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110.18668719991703</v>
      </c>
      <c r="D32" s="33">
        <v>0</v>
      </c>
      <c r="E32" s="33">
        <v>0</v>
      </c>
      <c r="F32" s="33">
        <v>287.22752380397105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112.16782307281019</v>
      </c>
      <c r="N32" s="33">
        <v>1142.415538973351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869.64463482085569</v>
      </c>
      <c r="W32" s="33">
        <v>0</v>
      </c>
      <c r="X32" s="33">
        <v>0</v>
      </c>
      <c r="Y32" s="33">
        <v>0</v>
      </c>
      <c r="Z32" s="33">
        <v>0</v>
      </c>
      <c r="AA32" s="33">
        <v>17092.860667704947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35189.784066544322</v>
      </c>
      <c r="AI32" s="33">
        <v>2587.0877038685039</v>
      </c>
      <c r="AJ32" s="33">
        <v>313.63840209365389</v>
      </c>
      <c r="AK32" s="33">
        <v>0</v>
      </c>
      <c r="AL32" s="33">
        <v>118884.59849824004</v>
      </c>
      <c r="AM32" s="33">
        <v>25675.302821174137</v>
      </c>
      <c r="AN32" s="33">
        <v>7551.7448729526805</v>
      </c>
      <c r="AO32" s="33">
        <v>0</v>
      </c>
      <c r="AP32" s="33">
        <v>22.927629082348883</v>
      </c>
      <c r="AQ32" s="33">
        <v>517.77000156060831</v>
      </c>
      <c r="AR32" s="33">
        <v>0</v>
      </c>
      <c r="AS32" s="33">
        <v>0</v>
      </c>
      <c r="AT32" s="33">
        <v>0</v>
      </c>
      <c r="AU32" s="33">
        <v>169.31840260619515</v>
      </c>
      <c r="AV32" s="33">
        <v>0</v>
      </c>
      <c r="AW32" s="33">
        <v>134468.28645913847</v>
      </c>
      <c r="AX32" s="33">
        <v>0</v>
      </c>
      <c r="AY32" s="33">
        <v>0</v>
      </c>
      <c r="AZ32" s="33">
        <v>6007.600641242524</v>
      </c>
      <c r="BA32" s="33">
        <v>0</v>
      </c>
      <c r="BB32" s="33">
        <v>0</v>
      </c>
      <c r="BC32" s="33">
        <v>0</v>
      </c>
      <c r="BD32" s="33">
        <v>460.53701695619941</v>
      </c>
      <c r="BE32" s="33">
        <v>3909.0955251027212</v>
      </c>
      <c r="BF32" s="33">
        <v>0</v>
      </c>
      <c r="BG32" s="33">
        <v>16.453462552550636</v>
      </c>
      <c r="BH32" s="33">
        <v>0</v>
      </c>
      <c r="BI32" s="33">
        <v>0</v>
      </c>
      <c r="BJ32" s="33">
        <v>0</v>
      </c>
      <c r="BK32" s="33">
        <v>126.32960693715766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1084.8941420347739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356599.87212766276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50.777045367907341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1434.9874508385035</v>
      </c>
      <c r="AI33" s="33">
        <v>655.27992916822143</v>
      </c>
      <c r="AJ33" s="33">
        <v>0</v>
      </c>
      <c r="AK33" s="33">
        <v>0</v>
      </c>
      <c r="AL33" s="33">
        <v>88.481051038006129</v>
      </c>
      <c r="AM33" s="33">
        <v>3398.0233022080165</v>
      </c>
      <c r="AN33" s="33">
        <v>18.531814062987998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18289.505314999959</v>
      </c>
      <c r="AX33" s="33">
        <v>0</v>
      </c>
      <c r="AY33" s="33">
        <v>0</v>
      </c>
      <c r="AZ33" s="33">
        <v>365537.15310291125</v>
      </c>
      <c r="BA33" s="33">
        <v>0</v>
      </c>
      <c r="BB33" s="33">
        <v>0</v>
      </c>
      <c r="BC33" s="33">
        <v>0</v>
      </c>
      <c r="BD33" s="33">
        <v>0</v>
      </c>
      <c r="BE33" s="33">
        <v>472.92467924731062</v>
      </c>
      <c r="BF33" s="33">
        <v>0</v>
      </c>
      <c r="BG33" s="33">
        <v>300.03416464184875</v>
      </c>
      <c r="BH33" s="33">
        <v>0</v>
      </c>
      <c r="BI33" s="33">
        <v>0</v>
      </c>
      <c r="BJ33" s="33">
        <v>0</v>
      </c>
      <c r="BK33" s="33">
        <v>1373.1388124345604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391618.83666691859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969.40160689463016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984.54956170555408</v>
      </c>
      <c r="AI34" s="33">
        <v>309.27065115802776</v>
      </c>
      <c r="AJ34" s="33">
        <v>0</v>
      </c>
      <c r="AK34" s="33">
        <v>0</v>
      </c>
      <c r="AL34" s="33">
        <v>0</v>
      </c>
      <c r="AM34" s="33">
        <v>262.48332382002042</v>
      </c>
      <c r="AN34" s="33">
        <v>2.6865192816759689</v>
      </c>
      <c r="AO34" s="33">
        <v>0</v>
      </c>
      <c r="AP34" s="33">
        <v>2568.4441197710867</v>
      </c>
      <c r="AQ34" s="33">
        <v>212714.21846696184</v>
      </c>
      <c r="AR34" s="33">
        <v>0</v>
      </c>
      <c r="AS34" s="33">
        <v>0</v>
      </c>
      <c r="AT34" s="33">
        <v>0</v>
      </c>
      <c r="AU34" s="33">
        <v>16872.713582408091</v>
      </c>
      <c r="AV34" s="33">
        <v>0</v>
      </c>
      <c r="AW34" s="33">
        <v>38426.475677336697</v>
      </c>
      <c r="AX34" s="33">
        <v>0</v>
      </c>
      <c r="AY34" s="33">
        <v>0</v>
      </c>
      <c r="AZ34" s="33">
        <v>14176.006210375939</v>
      </c>
      <c r="BA34" s="33">
        <v>0</v>
      </c>
      <c r="BB34" s="33">
        <v>0</v>
      </c>
      <c r="BC34" s="33">
        <v>70966.617571067429</v>
      </c>
      <c r="BD34" s="33">
        <v>138.50180294770149</v>
      </c>
      <c r="BE34" s="33">
        <v>109.25276787141399</v>
      </c>
      <c r="BF34" s="33">
        <v>0</v>
      </c>
      <c r="BG34" s="33">
        <v>3130.9648499382361</v>
      </c>
      <c r="BH34" s="33">
        <v>0</v>
      </c>
      <c r="BI34" s="33">
        <v>0</v>
      </c>
      <c r="BJ34" s="33">
        <v>0</v>
      </c>
      <c r="BK34" s="33">
        <v>2.1499480537763747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149.58506400023251</v>
      </c>
      <c r="BS34" s="33">
        <v>0</v>
      </c>
      <c r="BT34" s="33">
        <v>7594.2259786801842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369377.54770227248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77.422155803722035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8.2239124716877114</v>
      </c>
      <c r="AI35" s="33">
        <v>0</v>
      </c>
      <c r="AJ35" s="33">
        <v>0</v>
      </c>
      <c r="AK35" s="33">
        <v>0</v>
      </c>
      <c r="AL35" s="33">
        <v>0</v>
      </c>
      <c r="AM35" s="33">
        <v>306.79392362370379</v>
      </c>
      <c r="AN35" s="33">
        <v>2.5060320055525303</v>
      </c>
      <c r="AO35" s="33">
        <v>0</v>
      </c>
      <c r="AP35" s="33">
        <v>0</v>
      </c>
      <c r="AQ35" s="33">
        <v>317.72165790847583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18113.701957222216</v>
      </c>
      <c r="AX35" s="33">
        <v>0</v>
      </c>
      <c r="AY35" s="33">
        <v>0</v>
      </c>
      <c r="AZ35" s="33">
        <v>2324.1911686328381</v>
      </c>
      <c r="BA35" s="33">
        <v>0</v>
      </c>
      <c r="BB35" s="33">
        <v>0</v>
      </c>
      <c r="BC35" s="33">
        <v>0</v>
      </c>
      <c r="BD35" s="33">
        <v>0</v>
      </c>
      <c r="BE35" s="33">
        <v>27.995747152010068</v>
      </c>
      <c r="BF35" s="33">
        <v>0</v>
      </c>
      <c r="BG35" s="33">
        <v>18.744085767506032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21197.300640587713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4584.1055563671061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775.68799099898126</v>
      </c>
      <c r="AI36" s="33">
        <v>0</v>
      </c>
      <c r="AJ36" s="33">
        <v>0</v>
      </c>
      <c r="AK36" s="33">
        <v>0</v>
      </c>
      <c r="AL36" s="33">
        <v>0</v>
      </c>
      <c r="AM36" s="33">
        <v>2678.1488548975603</v>
      </c>
      <c r="AN36" s="33">
        <v>13.143977317702552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12586.259601950866</v>
      </c>
      <c r="AX36" s="33">
        <v>0</v>
      </c>
      <c r="AY36" s="33">
        <v>0</v>
      </c>
      <c r="AZ36" s="33">
        <v>1110.2504662421316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21747.596447774347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163.35950946967898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174903.80319597316</v>
      </c>
      <c r="AI37" s="33">
        <v>0</v>
      </c>
      <c r="AJ37" s="33">
        <v>167109.1262737966</v>
      </c>
      <c r="AK37" s="33">
        <v>0</v>
      </c>
      <c r="AL37" s="33">
        <v>0</v>
      </c>
      <c r="AM37" s="33">
        <v>13934.353344356126</v>
      </c>
      <c r="AN37" s="33">
        <v>15.881401287745785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15372.235448982052</v>
      </c>
      <c r="AX37" s="33">
        <v>0</v>
      </c>
      <c r="AY37" s="33">
        <v>0</v>
      </c>
      <c r="AZ37" s="33">
        <v>2688.7190896355391</v>
      </c>
      <c r="BA37" s="33">
        <v>0</v>
      </c>
      <c r="BB37" s="33">
        <v>0</v>
      </c>
      <c r="BC37" s="33">
        <v>0</v>
      </c>
      <c r="BD37" s="33">
        <v>2.3702556598116225</v>
      </c>
      <c r="BE37" s="33">
        <v>16.433547189311263</v>
      </c>
      <c r="BF37" s="33">
        <v>0</v>
      </c>
      <c r="BG37" s="33">
        <v>121.88864513322093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105.04827250258874</v>
      </c>
      <c r="BS37" s="33">
        <v>0</v>
      </c>
      <c r="BT37" s="33">
        <v>7.1249683807591726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374440.34395236656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27.897422454811014</v>
      </c>
      <c r="W38" s="33">
        <v>0</v>
      </c>
      <c r="X38" s="33">
        <v>0</v>
      </c>
      <c r="Y38" s="33">
        <v>0</v>
      </c>
      <c r="Z38" s="33">
        <v>0</v>
      </c>
      <c r="AA38" s="33">
        <v>41597.280745888675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1260.0398468951855</v>
      </c>
      <c r="AI38" s="33">
        <v>1.6367930405858508</v>
      </c>
      <c r="AJ38" s="33">
        <v>212.85727452597649</v>
      </c>
      <c r="AK38" s="33">
        <v>0</v>
      </c>
      <c r="AL38" s="33">
        <v>22.523177633108766</v>
      </c>
      <c r="AM38" s="33">
        <v>5869.1077342587541</v>
      </c>
      <c r="AN38" s="33">
        <v>64.128673258152745</v>
      </c>
      <c r="AO38" s="33">
        <v>0</v>
      </c>
      <c r="AP38" s="33">
        <v>131.74932629889017</v>
      </c>
      <c r="AQ38" s="33">
        <v>0</v>
      </c>
      <c r="AR38" s="33">
        <v>0</v>
      </c>
      <c r="AS38" s="33">
        <v>0</v>
      </c>
      <c r="AT38" s="33">
        <v>0</v>
      </c>
      <c r="AU38" s="33">
        <v>1704.7567384839367</v>
      </c>
      <c r="AV38" s="33">
        <v>0</v>
      </c>
      <c r="AW38" s="33">
        <v>60167.671653409554</v>
      </c>
      <c r="AX38" s="33">
        <v>0</v>
      </c>
      <c r="AY38" s="33">
        <v>0</v>
      </c>
      <c r="AZ38" s="33">
        <v>13282.608526490176</v>
      </c>
      <c r="BA38" s="33">
        <v>0</v>
      </c>
      <c r="BB38" s="33">
        <v>0</v>
      </c>
      <c r="BC38" s="33">
        <v>0</v>
      </c>
      <c r="BD38" s="33">
        <v>7456.4162069014983</v>
      </c>
      <c r="BE38" s="33">
        <v>97.146759803007683</v>
      </c>
      <c r="BF38" s="33">
        <v>0</v>
      </c>
      <c r="BG38" s="33">
        <v>716.68651301393152</v>
      </c>
      <c r="BH38" s="33">
        <v>0</v>
      </c>
      <c r="BI38" s="33">
        <v>0</v>
      </c>
      <c r="BJ38" s="33">
        <v>0</v>
      </c>
      <c r="BK38" s="33">
        <v>6.4445987237272746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210.76925130739372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132829.72124238734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98.955419486576844</v>
      </c>
      <c r="W39" s="33">
        <v>0</v>
      </c>
      <c r="X39" s="33">
        <v>0</v>
      </c>
      <c r="Y39" s="33">
        <v>0</v>
      </c>
      <c r="Z39" s="33">
        <v>0</v>
      </c>
      <c r="AA39" s="33">
        <v>209.10986405986273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3238.5276643896468</v>
      </c>
      <c r="AI39" s="33">
        <v>13.763986231440436</v>
      </c>
      <c r="AJ39" s="33">
        <v>128953.51063627932</v>
      </c>
      <c r="AK39" s="33">
        <v>0</v>
      </c>
      <c r="AL39" s="33">
        <v>690.52995103633032</v>
      </c>
      <c r="AM39" s="33">
        <v>44755.404590729078</v>
      </c>
      <c r="AN39" s="33">
        <v>3217.4696681886335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1371.9331496635259</v>
      </c>
      <c r="AV39" s="33">
        <v>0</v>
      </c>
      <c r="AW39" s="33">
        <v>112587.85308412164</v>
      </c>
      <c r="AX39" s="33">
        <v>0</v>
      </c>
      <c r="AY39" s="33">
        <v>0</v>
      </c>
      <c r="AZ39" s="33">
        <v>16392.843775777601</v>
      </c>
      <c r="BA39" s="33">
        <v>0</v>
      </c>
      <c r="BB39" s="33">
        <v>0</v>
      </c>
      <c r="BC39" s="33">
        <v>0</v>
      </c>
      <c r="BD39" s="33">
        <v>1810.6800947550755</v>
      </c>
      <c r="BE39" s="33">
        <v>16.8650291768095</v>
      </c>
      <c r="BF39" s="33">
        <v>0</v>
      </c>
      <c r="BG39" s="33">
        <v>24.325613740389368</v>
      </c>
      <c r="BH39" s="33">
        <v>0</v>
      </c>
      <c r="BI39" s="33">
        <v>0</v>
      </c>
      <c r="BJ39" s="33">
        <v>0</v>
      </c>
      <c r="BK39" s="33">
        <v>4.3290346115378799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5413.2936514404819</v>
      </c>
      <c r="BS39" s="33">
        <v>0</v>
      </c>
      <c r="BT39" s="33">
        <v>35.994915463651303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318835.39012915158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73.578688853696391</v>
      </c>
      <c r="W40" s="33">
        <v>0</v>
      </c>
      <c r="X40" s="33">
        <v>0</v>
      </c>
      <c r="Y40" s="33">
        <v>0</v>
      </c>
      <c r="Z40" s="33">
        <v>0</v>
      </c>
      <c r="AA40" s="33">
        <v>5.7449680441546791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2468.5909778393179</v>
      </c>
      <c r="AI40" s="33">
        <v>13.971234160257296</v>
      </c>
      <c r="AJ40" s="33">
        <v>0</v>
      </c>
      <c r="AK40" s="33">
        <v>0</v>
      </c>
      <c r="AL40" s="33">
        <v>0</v>
      </c>
      <c r="AM40" s="33">
        <v>30.106401491148119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162.10333012097703</v>
      </c>
      <c r="AU40" s="33">
        <v>5689.4900848405796</v>
      </c>
      <c r="AV40" s="33">
        <v>0</v>
      </c>
      <c r="AW40" s="33">
        <v>14045.964653457633</v>
      </c>
      <c r="AX40" s="33">
        <v>0</v>
      </c>
      <c r="AY40" s="33">
        <v>0</v>
      </c>
      <c r="AZ40" s="33">
        <v>728.95713315632543</v>
      </c>
      <c r="BA40" s="33">
        <v>0</v>
      </c>
      <c r="BB40" s="33">
        <v>0</v>
      </c>
      <c r="BC40" s="33">
        <v>0</v>
      </c>
      <c r="BD40" s="33">
        <v>36836.575224399647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60055.082696363737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763.88459959272393</v>
      </c>
      <c r="W41" s="33">
        <v>0</v>
      </c>
      <c r="X41" s="33">
        <v>0</v>
      </c>
      <c r="Y41" s="33">
        <v>0</v>
      </c>
      <c r="Z41" s="33">
        <v>0</v>
      </c>
      <c r="AA41" s="33">
        <v>3.544446285565531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1.2799072849689572</v>
      </c>
      <c r="AI41" s="33">
        <v>0</v>
      </c>
      <c r="AJ41" s="33">
        <v>0</v>
      </c>
      <c r="AK41" s="33">
        <v>0</v>
      </c>
      <c r="AL41" s="33">
        <v>0</v>
      </c>
      <c r="AM41" s="33">
        <v>4801.1943675951079</v>
      </c>
      <c r="AN41" s="33">
        <v>0</v>
      </c>
      <c r="AO41" s="33">
        <v>0</v>
      </c>
      <c r="AP41" s="33">
        <v>0</v>
      </c>
      <c r="AQ41" s="33">
        <v>46.25136923068338</v>
      </c>
      <c r="AR41" s="33">
        <v>0</v>
      </c>
      <c r="AS41" s="33">
        <v>0</v>
      </c>
      <c r="AT41" s="33">
        <v>171612.97249169805</v>
      </c>
      <c r="AU41" s="33">
        <v>323.19305885696195</v>
      </c>
      <c r="AV41" s="33">
        <v>0</v>
      </c>
      <c r="AW41" s="33">
        <v>8650.9489984703287</v>
      </c>
      <c r="AX41" s="33">
        <v>0</v>
      </c>
      <c r="AY41" s="33">
        <v>0</v>
      </c>
      <c r="AZ41" s="33">
        <v>6050.9761598168361</v>
      </c>
      <c r="BA41" s="33">
        <v>0</v>
      </c>
      <c r="BB41" s="33">
        <v>0</v>
      </c>
      <c r="BC41" s="33">
        <v>0</v>
      </c>
      <c r="BD41" s="33">
        <v>274447.42754047079</v>
      </c>
      <c r="BE41" s="33">
        <v>956.83182742130907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31737.756651334006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499396.26141805737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3.6532696666263496</v>
      </c>
      <c r="W42" s="33">
        <v>0</v>
      </c>
      <c r="X42" s="33">
        <v>1728.5018012233056</v>
      </c>
      <c r="Y42" s="33">
        <v>0</v>
      </c>
      <c r="Z42" s="33">
        <v>0</v>
      </c>
      <c r="AA42" s="33">
        <v>135.61831407407806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1409341.7500984005</v>
      </c>
      <c r="AI42" s="33">
        <v>192599.42933757615</v>
      </c>
      <c r="AJ42" s="33">
        <v>0</v>
      </c>
      <c r="AK42" s="33">
        <v>0</v>
      </c>
      <c r="AL42" s="33">
        <v>373.86039807628424</v>
      </c>
      <c r="AM42" s="33">
        <v>329.53979880352534</v>
      </c>
      <c r="AN42" s="33">
        <v>25.930454197848711</v>
      </c>
      <c r="AO42" s="33">
        <v>0</v>
      </c>
      <c r="AP42" s="33">
        <v>0</v>
      </c>
      <c r="AQ42" s="33">
        <v>1525.5136471754379</v>
      </c>
      <c r="AR42" s="33">
        <v>0</v>
      </c>
      <c r="AS42" s="33">
        <v>0</v>
      </c>
      <c r="AT42" s="33">
        <v>0</v>
      </c>
      <c r="AU42" s="33">
        <v>23.254369937782588</v>
      </c>
      <c r="AV42" s="33">
        <v>0</v>
      </c>
      <c r="AW42" s="33">
        <v>41250.773622371671</v>
      </c>
      <c r="AX42" s="33">
        <v>0</v>
      </c>
      <c r="AY42" s="33">
        <v>0</v>
      </c>
      <c r="AZ42" s="33">
        <v>4506.3171626527146</v>
      </c>
      <c r="BA42" s="33">
        <v>0</v>
      </c>
      <c r="BB42" s="33">
        <v>0</v>
      </c>
      <c r="BC42" s="33">
        <v>0</v>
      </c>
      <c r="BD42" s="33">
        <v>42.286895115720768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1651886.4291692718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567.46755588069686</v>
      </c>
      <c r="W43" s="33">
        <v>0</v>
      </c>
      <c r="X43" s="33">
        <v>2838.6359229322939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47.155664068061228</v>
      </c>
      <c r="AI43" s="33">
        <v>0</v>
      </c>
      <c r="AJ43" s="33">
        <v>0</v>
      </c>
      <c r="AK43" s="33">
        <v>0</v>
      </c>
      <c r="AL43" s="33">
        <v>0</v>
      </c>
      <c r="AM43" s="33">
        <v>91.489698919208365</v>
      </c>
      <c r="AN43" s="33">
        <v>3.036793211405227</v>
      </c>
      <c r="AO43" s="33">
        <v>0</v>
      </c>
      <c r="AP43" s="33">
        <v>108.09824387563071</v>
      </c>
      <c r="AQ43" s="33">
        <v>157598.96010361181</v>
      </c>
      <c r="AR43" s="33">
        <v>289380.02327500918</v>
      </c>
      <c r="AS43" s="33">
        <v>0</v>
      </c>
      <c r="AT43" s="33">
        <v>0</v>
      </c>
      <c r="AU43" s="33">
        <v>0</v>
      </c>
      <c r="AV43" s="33">
        <v>0</v>
      </c>
      <c r="AW43" s="33">
        <v>18311.319413950572</v>
      </c>
      <c r="AX43" s="33">
        <v>0</v>
      </c>
      <c r="AY43" s="33">
        <v>0</v>
      </c>
      <c r="AZ43" s="33">
        <v>1423.9068289449947</v>
      </c>
      <c r="BA43" s="33">
        <v>0</v>
      </c>
      <c r="BB43" s="33">
        <v>0</v>
      </c>
      <c r="BC43" s="33">
        <v>270.03247118743872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314.50691596175756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470954.63288755296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209.13716563078322</v>
      </c>
      <c r="S44" s="33">
        <v>0</v>
      </c>
      <c r="T44" s="33">
        <v>0</v>
      </c>
      <c r="U44" s="33">
        <v>0</v>
      </c>
      <c r="V44" s="33">
        <v>121.11603576702871</v>
      </c>
      <c r="W44" s="33">
        <v>0</v>
      </c>
      <c r="X44" s="33">
        <v>0</v>
      </c>
      <c r="Y44" s="33">
        <v>0</v>
      </c>
      <c r="Z44" s="33">
        <v>0</v>
      </c>
      <c r="AA44" s="33">
        <v>198.30019055607335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125049.10234618808</v>
      </c>
      <c r="AI44" s="33">
        <v>78.563402963106057</v>
      </c>
      <c r="AJ44" s="33">
        <v>0</v>
      </c>
      <c r="AK44" s="33">
        <v>0</v>
      </c>
      <c r="AL44" s="33">
        <v>15502.985125292102</v>
      </c>
      <c r="AM44" s="33">
        <v>2584.9978994130952</v>
      </c>
      <c r="AN44" s="33">
        <v>14037.967605519412</v>
      </c>
      <c r="AO44" s="33">
        <v>0</v>
      </c>
      <c r="AP44" s="33">
        <v>54.279370296397445</v>
      </c>
      <c r="AQ44" s="33">
        <v>9717.5161903847038</v>
      </c>
      <c r="AR44" s="33">
        <v>0</v>
      </c>
      <c r="AS44" s="33">
        <v>0</v>
      </c>
      <c r="AT44" s="33">
        <v>0</v>
      </c>
      <c r="AU44" s="33">
        <v>2091.5681598457381</v>
      </c>
      <c r="AV44" s="33">
        <v>0</v>
      </c>
      <c r="AW44" s="33">
        <v>21267.855450003135</v>
      </c>
      <c r="AX44" s="33">
        <v>0</v>
      </c>
      <c r="AY44" s="33">
        <v>0</v>
      </c>
      <c r="AZ44" s="33">
        <v>1624.6637284511216</v>
      </c>
      <c r="BA44" s="33">
        <v>0</v>
      </c>
      <c r="BB44" s="33">
        <v>0</v>
      </c>
      <c r="BC44" s="33">
        <v>1.9531541112397617</v>
      </c>
      <c r="BD44" s="33">
        <v>0</v>
      </c>
      <c r="BE44" s="33">
        <v>277314.96316182893</v>
      </c>
      <c r="BF44" s="33">
        <v>0</v>
      </c>
      <c r="BG44" s="33">
        <v>7746.7065043293651</v>
      </c>
      <c r="BH44" s="33">
        <v>22496.728452523359</v>
      </c>
      <c r="BI44" s="33">
        <v>0</v>
      </c>
      <c r="BJ44" s="33">
        <v>365.33662914294672</v>
      </c>
      <c r="BK44" s="33">
        <v>2560.2930438730118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2682.7431476579031</v>
      </c>
      <c r="BS44" s="33">
        <v>0</v>
      </c>
      <c r="BT44" s="33">
        <v>29083.72278867877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534790.4995524562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8.918752741868877</v>
      </c>
      <c r="AI45" s="33">
        <v>0</v>
      </c>
      <c r="AJ45" s="33">
        <v>0</v>
      </c>
      <c r="AK45" s="33">
        <v>0</v>
      </c>
      <c r="AL45" s="33">
        <v>0</v>
      </c>
      <c r="AM45" s="33">
        <v>4.1025986041858635</v>
      </c>
      <c r="AN45" s="33">
        <v>0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27084.769874227539</v>
      </c>
      <c r="AX45" s="33">
        <v>0</v>
      </c>
      <c r="AY45" s="33">
        <v>0</v>
      </c>
      <c r="AZ45" s="33">
        <v>1854.4608697340238</v>
      </c>
      <c r="BA45" s="33">
        <v>0</v>
      </c>
      <c r="BB45" s="33">
        <v>0</v>
      </c>
      <c r="BC45" s="33">
        <v>2.0952981450902008</v>
      </c>
      <c r="BD45" s="33">
        <v>3064.7970256609815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32019.144419113687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8157510.1007139478</v>
      </c>
      <c r="AE46" s="33">
        <v>0</v>
      </c>
      <c r="AF46" s="33">
        <v>0</v>
      </c>
      <c r="AG46" s="33">
        <v>4603455.3157125171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31049.103261539291</v>
      </c>
      <c r="AX46" s="33">
        <v>0</v>
      </c>
      <c r="AY46" s="33">
        <v>0</v>
      </c>
      <c r="AZ46" s="33">
        <v>7976.2859250086831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12799990.805613013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2405259.4970769989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3126.5405559340547</v>
      </c>
      <c r="AX47" s="33">
        <v>0</v>
      </c>
      <c r="AY47" s="33">
        <v>0</v>
      </c>
      <c r="AZ47" s="33">
        <v>1034.5139032714262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2409420.5515362043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5572131.4484877205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1200.8753530707672</v>
      </c>
      <c r="AX48" s="33">
        <v>0</v>
      </c>
      <c r="AY48" s="33">
        <v>0</v>
      </c>
      <c r="AZ48" s="33">
        <v>1973.8088271631796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5575306.1326679541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2580434.5635377392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334.5559013223409</v>
      </c>
      <c r="AX49" s="33">
        <v>0</v>
      </c>
      <c r="AY49" s="33">
        <v>0</v>
      </c>
      <c r="AZ49" s="33">
        <v>205.40280427156398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2580974.5222433335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6559360.0755469296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3701.7726125771924</v>
      </c>
      <c r="AX50" s="33">
        <v>0</v>
      </c>
      <c r="AY50" s="33">
        <v>0</v>
      </c>
      <c r="AZ50" s="33">
        <v>2399.7013233471466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6565461.5494828541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4014811.0844381363</v>
      </c>
      <c r="AD51" s="33">
        <v>127505.25863938354</v>
      </c>
      <c r="AE51" s="33">
        <v>0</v>
      </c>
      <c r="AF51" s="33">
        <v>0</v>
      </c>
      <c r="AG51" s="33">
        <v>1245994.8545587058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14588.747872831815</v>
      </c>
      <c r="AX51" s="33">
        <v>0</v>
      </c>
      <c r="AY51" s="33">
        <v>0</v>
      </c>
      <c r="AZ51" s="33">
        <v>5599.7425857286034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5408499.6880947873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219781.65550711629</v>
      </c>
      <c r="AX52" s="33">
        <v>0</v>
      </c>
      <c r="AY52" s="33">
        <v>0</v>
      </c>
      <c r="AZ52" s="33">
        <v>565.6821056919141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220347.33761280819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104780.85398107489</v>
      </c>
      <c r="AX53" s="33">
        <v>0</v>
      </c>
      <c r="AY53" s="33">
        <v>0</v>
      </c>
      <c r="AZ53" s="33">
        <v>269.73018465550797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105050.5841657304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3339636.1881054267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157997.56826355672</v>
      </c>
      <c r="AX54" s="33">
        <v>0</v>
      </c>
      <c r="AY54" s="33">
        <v>0</v>
      </c>
      <c r="AZ54" s="33">
        <v>406.60600150959687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3498040.3623704934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460104.62181644712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460104.62181644712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16028.996171565545</v>
      </c>
      <c r="W56" s="33">
        <v>0</v>
      </c>
      <c r="X56" s="33">
        <v>0</v>
      </c>
      <c r="Y56" s="33">
        <v>0</v>
      </c>
      <c r="Z56" s="33">
        <v>0</v>
      </c>
      <c r="AA56" s="33">
        <v>167341.17361258395</v>
      </c>
      <c r="AB56" s="33">
        <v>0</v>
      </c>
      <c r="AC56" s="33">
        <v>0</v>
      </c>
      <c r="AD56" s="33">
        <v>0</v>
      </c>
      <c r="AE56" s="33">
        <v>10736.445829990758</v>
      </c>
      <c r="AF56" s="33">
        <v>3457.2493860150712</v>
      </c>
      <c r="AG56" s="33">
        <v>0</v>
      </c>
      <c r="AH56" s="33">
        <v>92600.922491377642</v>
      </c>
      <c r="AI56" s="33">
        <v>27931.86045922256</v>
      </c>
      <c r="AJ56" s="33">
        <v>0</v>
      </c>
      <c r="AK56" s="33">
        <v>0</v>
      </c>
      <c r="AL56" s="33">
        <v>60929.453848900608</v>
      </c>
      <c r="AM56" s="33">
        <v>148199.60519741153</v>
      </c>
      <c r="AN56" s="33">
        <v>283600.44229112938</v>
      </c>
      <c r="AO56" s="33">
        <v>0</v>
      </c>
      <c r="AP56" s="33">
        <v>16322.880980269352</v>
      </c>
      <c r="AQ56" s="33">
        <v>375.94424051556211</v>
      </c>
      <c r="AR56" s="33">
        <v>0</v>
      </c>
      <c r="AS56" s="33">
        <v>0</v>
      </c>
      <c r="AT56" s="33">
        <v>7157434.9298060443</v>
      </c>
      <c r="AU56" s="33">
        <v>519033.48043783143</v>
      </c>
      <c r="AV56" s="33">
        <v>248260.73090257496</v>
      </c>
      <c r="AW56" s="33">
        <v>185400.89931756357</v>
      </c>
      <c r="AX56" s="33">
        <v>0</v>
      </c>
      <c r="AY56" s="33">
        <v>0</v>
      </c>
      <c r="AZ56" s="33">
        <v>197603.08273485003</v>
      </c>
      <c r="BA56" s="33">
        <v>0</v>
      </c>
      <c r="BB56" s="33">
        <v>0</v>
      </c>
      <c r="BC56" s="33">
        <v>0</v>
      </c>
      <c r="BD56" s="33">
        <v>529818.58489707171</v>
      </c>
      <c r="BE56" s="33">
        <v>282430.61702562857</v>
      </c>
      <c r="BF56" s="33">
        <v>9558.4024303812548</v>
      </c>
      <c r="BG56" s="33">
        <v>0</v>
      </c>
      <c r="BH56" s="33">
        <v>45241.654656697065</v>
      </c>
      <c r="BI56" s="33">
        <v>0</v>
      </c>
      <c r="BJ56" s="33">
        <v>790.24081513082558</v>
      </c>
      <c r="BK56" s="33">
        <v>117515.82858105698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33811.250836586471</v>
      </c>
      <c r="BS56" s="33">
        <v>0</v>
      </c>
      <c r="BT56" s="33">
        <v>39582.162228309353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10194006.839178709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11082228.098515194</v>
      </c>
      <c r="AV57" s="33">
        <v>0</v>
      </c>
      <c r="AW57" s="33">
        <v>19844.48100327895</v>
      </c>
      <c r="AX57" s="33">
        <v>0</v>
      </c>
      <c r="AY57" s="33">
        <v>0</v>
      </c>
      <c r="AZ57" s="33">
        <v>2076.9907833017046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11104149.570301775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461638.45039534551</v>
      </c>
      <c r="D58" s="33">
        <v>1367672.8179204434</v>
      </c>
      <c r="E58" s="33">
        <v>132019.59677559623</v>
      </c>
      <c r="F58" s="33">
        <v>268848.25005059689</v>
      </c>
      <c r="G58" s="33">
        <v>909399.86922618805</v>
      </c>
      <c r="H58" s="33">
        <v>274493.64588807645</v>
      </c>
      <c r="I58" s="33">
        <v>76632.440751010159</v>
      </c>
      <c r="J58" s="33">
        <v>372157.00335100602</v>
      </c>
      <c r="K58" s="33">
        <v>617534.50156652019</v>
      </c>
      <c r="L58" s="33">
        <v>31006.303236346565</v>
      </c>
      <c r="M58" s="33">
        <v>1075309.2929422683</v>
      </c>
      <c r="N58" s="33">
        <v>610232.12138214882</v>
      </c>
      <c r="O58" s="33">
        <v>739153.64092116104</v>
      </c>
      <c r="P58" s="33">
        <v>268672.0151791831</v>
      </c>
      <c r="Q58" s="33">
        <v>0</v>
      </c>
      <c r="R58" s="33">
        <v>995959.15135585656</v>
      </c>
      <c r="S58" s="33">
        <v>234429.94002309011</v>
      </c>
      <c r="T58" s="33">
        <v>991.48710088365885</v>
      </c>
      <c r="U58" s="33">
        <v>1645864.8542120894</v>
      </c>
      <c r="V58" s="33">
        <v>5515137.8566364218</v>
      </c>
      <c r="W58" s="33">
        <v>0</v>
      </c>
      <c r="X58" s="33">
        <v>483532.80813734909</v>
      </c>
      <c r="Y58" s="33">
        <v>0</v>
      </c>
      <c r="Z58" s="33">
        <v>0</v>
      </c>
      <c r="AA58" s="33">
        <v>473851.40692342387</v>
      </c>
      <c r="AB58" s="33">
        <v>0</v>
      </c>
      <c r="AC58" s="33">
        <v>0</v>
      </c>
      <c r="AD58" s="33">
        <v>0</v>
      </c>
      <c r="AE58" s="33">
        <v>71277.880656324487</v>
      </c>
      <c r="AF58" s="33">
        <v>147866.72710065494</v>
      </c>
      <c r="AG58" s="33">
        <v>554325.50771990116</v>
      </c>
      <c r="AH58" s="33">
        <v>1454673.7139530748</v>
      </c>
      <c r="AI58" s="33">
        <v>257017.75289223867</v>
      </c>
      <c r="AJ58" s="33">
        <v>694552.90354933997</v>
      </c>
      <c r="AK58" s="33">
        <v>0</v>
      </c>
      <c r="AL58" s="33">
        <v>562608.60740468965</v>
      </c>
      <c r="AM58" s="33">
        <v>520748.86407466565</v>
      </c>
      <c r="AN58" s="33">
        <v>601586.66582984535</v>
      </c>
      <c r="AO58" s="33">
        <v>0</v>
      </c>
      <c r="AP58" s="33">
        <v>1056094.1548617901</v>
      </c>
      <c r="AQ58" s="33">
        <v>804907.06128658075</v>
      </c>
      <c r="AR58" s="33">
        <v>0</v>
      </c>
      <c r="AS58" s="33">
        <v>0</v>
      </c>
      <c r="AT58" s="33">
        <v>153712.41897072407</v>
      </c>
      <c r="AU58" s="33">
        <v>212698.11834095538</v>
      </c>
      <c r="AV58" s="33">
        <v>1291478.5031797076</v>
      </c>
      <c r="AW58" s="33">
        <v>1825710.1592324825</v>
      </c>
      <c r="AX58" s="33">
        <v>0</v>
      </c>
      <c r="AY58" s="33">
        <v>0</v>
      </c>
      <c r="AZ58" s="33">
        <v>2525452.814643099</v>
      </c>
      <c r="BA58" s="33">
        <v>728428.47677456599</v>
      </c>
      <c r="BB58" s="33">
        <v>0</v>
      </c>
      <c r="BC58" s="33">
        <v>284048.32158538734</v>
      </c>
      <c r="BD58" s="33">
        <v>354169.56407719094</v>
      </c>
      <c r="BE58" s="33">
        <v>880497.77982693212</v>
      </c>
      <c r="BF58" s="33">
        <v>807012.97429492837</v>
      </c>
      <c r="BG58" s="33">
        <v>5507.1640222205333</v>
      </c>
      <c r="BH58" s="33">
        <v>314333.05532809056</v>
      </c>
      <c r="BI58" s="33">
        <v>0</v>
      </c>
      <c r="BJ58" s="33">
        <v>94674.408675172803</v>
      </c>
      <c r="BK58" s="33">
        <v>236078.60098275458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2163085.6873801001</v>
      </c>
      <c r="BS58" s="33">
        <v>0</v>
      </c>
      <c r="BT58" s="33">
        <v>682960.73848635831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35840046.079104774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2126633.0926116337</v>
      </c>
      <c r="D59" s="33">
        <v>4189286.0912142531</v>
      </c>
      <c r="E59" s="33">
        <v>1949141.8678166589</v>
      </c>
      <c r="F59" s="33">
        <v>1805877.5318065358</v>
      </c>
      <c r="G59" s="33">
        <v>1097621.9374885987</v>
      </c>
      <c r="H59" s="33">
        <v>342022.81513318664</v>
      </c>
      <c r="I59" s="33">
        <v>400556.48083050019</v>
      </c>
      <c r="J59" s="33">
        <v>2203425.4066484449</v>
      </c>
      <c r="K59" s="33">
        <v>2826796.6979174684</v>
      </c>
      <c r="L59" s="33">
        <v>301889.69926836609</v>
      </c>
      <c r="M59" s="33">
        <v>2284954.5679995446</v>
      </c>
      <c r="N59" s="33">
        <v>1169374.7997938388</v>
      </c>
      <c r="O59" s="33">
        <v>1520705.0987172229</v>
      </c>
      <c r="P59" s="33">
        <v>1017030.6831239791</v>
      </c>
      <c r="Q59" s="33">
        <v>0</v>
      </c>
      <c r="R59" s="33">
        <v>1838903.6932219395</v>
      </c>
      <c r="S59" s="33">
        <v>1552463.7531107301</v>
      </c>
      <c r="T59" s="33">
        <v>1859.3503123819719</v>
      </c>
      <c r="U59" s="33">
        <v>2855732.2367186584</v>
      </c>
      <c r="V59" s="33">
        <v>11407889.528635556</v>
      </c>
      <c r="W59" s="33">
        <v>0</v>
      </c>
      <c r="X59" s="33">
        <v>2749158.9752794146</v>
      </c>
      <c r="Y59" s="33">
        <v>0</v>
      </c>
      <c r="Z59" s="33">
        <v>0</v>
      </c>
      <c r="AA59" s="33">
        <v>609890.42013811879</v>
      </c>
      <c r="AB59" s="33">
        <v>0</v>
      </c>
      <c r="AC59" s="33">
        <v>0</v>
      </c>
      <c r="AD59" s="33">
        <v>0</v>
      </c>
      <c r="AE59" s="33">
        <v>11212.90956462654</v>
      </c>
      <c r="AF59" s="33">
        <v>13912.820292608429</v>
      </c>
      <c r="AG59" s="33">
        <v>92966.524259594153</v>
      </c>
      <c r="AH59" s="33">
        <v>5241353.4781313073</v>
      </c>
      <c r="AI59" s="33">
        <v>1675429.6941772697</v>
      </c>
      <c r="AJ59" s="33">
        <v>1634040.6646988976</v>
      </c>
      <c r="AK59" s="33">
        <v>0</v>
      </c>
      <c r="AL59" s="33">
        <v>1452259.6115300921</v>
      </c>
      <c r="AM59" s="33">
        <v>1754779.3633109594</v>
      </c>
      <c r="AN59" s="33">
        <v>1186730.006887577</v>
      </c>
      <c r="AO59" s="33">
        <v>0</v>
      </c>
      <c r="AP59" s="33">
        <v>1747299.8576571546</v>
      </c>
      <c r="AQ59" s="33">
        <v>1290511.2018543426</v>
      </c>
      <c r="AR59" s="33">
        <v>0</v>
      </c>
      <c r="AS59" s="33">
        <v>0</v>
      </c>
      <c r="AT59" s="33">
        <v>187815.10089658244</v>
      </c>
      <c r="AU59" s="33">
        <v>222860.55057902815</v>
      </c>
      <c r="AV59" s="33">
        <v>1021624.9875218569</v>
      </c>
      <c r="AW59" s="33">
        <v>315678.92209197785</v>
      </c>
      <c r="AX59" s="33">
        <v>0</v>
      </c>
      <c r="AY59" s="33">
        <v>0</v>
      </c>
      <c r="AZ59" s="33">
        <v>1603098.6336692458</v>
      </c>
      <c r="BA59" s="33">
        <v>805502.36301387299</v>
      </c>
      <c r="BB59" s="33">
        <v>0</v>
      </c>
      <c r="BC59" s="33">
        <v>435805.87463106483</v>
      </c>
      <c r="BD59" s="33">
        <v>232010.85553786665</v>
      </c>
      <c r="BE59" s="33">
        <v>2261692.4595049075</v>
      </c>
      <c r="BF59" s="33">
        <v>2582373.7751051774</v>
      </c>
      <c r="BG59" s="33">
        <v>26293.725606808766</v>
      </c>
      <c r="BH59" s="33">
        <v>904791.13370538317</v>
      </c>
      <c r="BI59" s="33">
        <v>0</v>
      </c>
      <c r="BJ59" s="33">
        <v>2037838.6916275406</v>
      </c>
      <c r="BK59" s="33">
        <v>412124.02960854053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2360897.4648201531</v>
      </c>
      <c r="BS59" s="33">
        <v>0</v>
      </c>
      <c r="BT59" s="33">
        <v>1808566.2684531081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77570685.69652459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1463.1433595293488</v>
      </c>
      <c r="AX60" s="33">
        <v>3832143.5652841697</v>
      </c>
      <c r="AY60" s="33">
        <v>1025.8629197915586</v>
      </c>
      <c r="AZ60" s="33">
        <v>1196.9386077103895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3835829.5101712011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9439.0909125707967</v>
      </c>
      <c r="AX61" s="33">
        <v>8148790.0630970253</v>
      </c>
      <c r="AY61" s="33">
        <v>0</v>
      </c>
      <c r="AZ61" s="33">
        <v>3706.5945882625724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8161935.7485978594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58534.460231328099</v>
      </c>
      <c r="AX62" s="33">
        <v>0</v>
      </c>
      <c r="AY62" s="33">
        <v>663502.7407769867</v>
      </c>
      <c r="AZ62" s="33">
        <v>4609.5078685161652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726646.70887683099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52566.441521550725</v>
      </c>
      <c r="AX63" s="33">
        <v>992582.44546397007</v>
      </c>
      <c r="AY63" s="33">
        <v>9338.6161966754498</v>
      </c>
      <c r="AZ63" s="33">
        <v>12627.882466787025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1067115.3856489833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7696.3898436338613</v>
      </c>
      <c r="AX64" s="33">
        <v>53042.308989273566</v>
      </c>
      <c r="AY64" s="33">
        <v>6075.8141909731585</v>
      </c>
      <c r="AZ64" s="33">
        <v>2720.3911075197479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69534.904131400341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1963358.4950005461</v>
      </c>
      <c r="AX65" s="33">
        <v>6113.0029378631762</v>
      </c>
      <c r="AY65" s="33">
        <v>31732.56917953536</v>
      </c>
      <c r="AZ65" s="33">
        <v>11650.614242727563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75821.597831985491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2088676.2791926577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32542.236135863139</v>
      </c>
      <c r="AX66" s="33">
        <v>0</v>
      </c>
      <c r="AY66" s="33">
        <v>127319.88099170981</v>
      </c>
      <c r="AZ66" s="33">
        <v>13543.050826592784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173405.16795416572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19041.958103602756</v>
      </c>
      <c r="AX67" s="33">
        <v>0</v>
      </c>
      <c r="AY67" s="33">
        <v>0</v>
      </c>
      <c r="AZ67" s="33">
        <v>1568.9078942844976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958537.88237254589</v>
      </c>
      <c r="BO67" s="33">
        <v>5787109.7897753203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6766258.5381457536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40038.891423006906</v>
      </c>
      <c r="AX68" s="33">
        <v>0</v>
      </c>
      <c r="AY68" s="33">
        <v>0</v>
      </c>
      <c r="AZ68" s="33">
        <v>5233.7081209946591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28465949.340106092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28511221.939650092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75018.580541207557</v>
      </c>
      <c r="AX69" s="33">
        <v>0</v>
      </c>
      <c r="AY69" s="33">
        <v>0</v>
      </c>
      <c r="AZ69" s="33">
        <v>30610.745997569629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5401281.2613778887</v>
      </c>
      <c r="BK69" s="33">
        <v>2046.6746742270832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318858.83308930532</v>
      </c>
      <c r="BX69" s="33">
        <v>0</v>
      </c>
      <c r="BY69" s="33">
        <v>0</v>
      </c>
      <c r="BZ69" s="75">
        <f t="shared" si="0"/>
        <v>5827816.0956801977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28654.697097806889</v>
      </c>
      <c r="AX70" s="33">
        <v>0</v>
      </c>
      <c r="AY70" s="33">
        <v>0</v>
      </c>
      <c r="AZ70" s="33">
        <v>9915.7918635904152</v>
      </c>
      <c r="BA70" s="33">
        <v>194309.8106552737</v>
      </c>
      <c r="BB70" s="33">
        <v>971.71374793103621</v>
      </c>
      <c r="BC70" s="33">
        <v>0</v>
      </c>
      <c r="BD70" s="33">
        <v>0</v>
      </c>
      <c r="BE70" s="33">
        <v>235494.61269604586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33" si="1">SUM(C70:BY70)</f>
        <v>469346.62606064789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17088.635078857107</v>
      </c>
      <c r="AX71" s="33">
        <v>0</v>
      </c>
      <c r="AY71" s="33">
        <v>0</v>
      </c>
      <c r="AZ71" s="33">
        <v>1300.8331494127385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289892.10374916712</v>
      </c>
      <c r="BI71" s="33">
        <v>995198.80300106306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1303480.3749785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10414.790297428488</v>
      </c>
      <c r="AX72" s="33">
        <v>0</v>
      </c>
      <c r="AY72" s="33">
        <v>0</v>
      </c>
      <c r="AZ72" s="33">
        <v>1921.566539380138</v>
      </c>
      <c r="BA72" s="33">
        <v>0</v>
      </c>
      <c r="BB72" s="33">
        <v>1319493.6396298921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1331829.9964667007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106740.47578843046</v>
      </c>
      <c r="AX73" s="33">
        <v>0</v>
      </c>
      <c r="AY73" s="33">
        <v>0</v>
      </c>
      <c r="AZ73" s="33">
        <v>84738.274429691242</v>
      </c>
      <c r="BA73" s="33">
        <v>53016.188118427635</v>
      </c>
      <c r="BB73" s="33">
        <v>14744122.351562969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14988617.289899519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292535.41592839424</v>
      </c>
      <c r="AX74" s="33">
        <v>0</v>
      </c>
      <c r="AY74" s="33">
        <v>0</v>
      </c>
      <c r="AZ74" s="33">
        <v>114845.92824502195</v>
      </c>
      <c r="BA74" s="33">
        <v>752765.28458604519</v>
      </c>
      <c r="BB74" s="33">
        <v>12130.104825490589</v>
      </c>
      <c r="BC74" s="33">
        <v>0</v>
      </c>
      <c r="BD74" s="33">
        <v>0</v>
      </c>
      <c r="BE74" s="33">
        <v>11107.535203773006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1183384.2687887251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17108.434343298864</v>
      </c>
      <c r="AX75" s="33">
        <v>0</v>
      </c>
      <c r="AY75" s="33">
        <v>0</v>
      </c>
      <c r="AZ75" s="33">
        <v>9743.6086296757603</v>
      </c>
      <c r="BA75" s="33">
        <v>24795.391734676195</v>
      </c>
      <c r="BB75" s="33">
        <v>973.20827144100031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52620.642979091819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227.3900786109495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26630922.260990188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26631149.651068799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14253344.651501741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14253344.651501741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17042096.890739579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17042096.890739579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500238.62017716019</v>
      </c>
      <c r="BQ79" s="33">
        <v>2776.547907347719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503015.16808450792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55993.022829994705</v>
      </c>
      <c r="AX80" s="33">
        <v>0</v>
      </c>
      <c r="AY80" s="33">
        <v>0</v>
      </c>
      <c r="AZ80" s="33">
        <v>12462.475349754468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303948.51942655619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1028112.8452844511</v>
      </c>
      <c r="BX80" s="33">
        <v>0</v>
      </c>
      <c r="BY80" s="33">
        <v>0</v>
      </c>
      <c r="BZ80" s="75">
        <f t="shared" si="1"/>
        <v>1400516.8628907565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55082.113014283794</v>
      </c>
      <c r="AX81" s="33">
        <v>0</v>
      </c>
      <c r="AY81" s="33">
        <v>0</v>
      </c>
      <c r="AZ81" s="33">
        <v>1179.6608289236813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56261.773843207477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65643746.885026932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18165.16490958022</v>
      </c>
      <c r="AX82" s="33">
        <v>0</v>
      </c>
      <c r="AY82" s="33">
        <v>0</v>
      </c>
      <c r="AZ82" s="33">
        <v>16740.78700459532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65678652.836941108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90627473.610797778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90627473.610797778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33824.968993355542</v>
      </c>
      <c r="AX84" s="33">
        <v>0</v>
      </c>
      <c r="AY84" s="33">
        <v>0</v>
      </c>
      <c r="AZ84" s="33">
        <v>4552.4744143571434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297143.36473586445</v>
      </c>
      <c r="BX84" s="33">
        <v>0</v>
      </c>
      <c r="BY84" s="33">
        <v>0</v>
      </c>
      <c r="BZ84" s="75">
        <f t="shared" si="1"/>
        <v>335520.80814357713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107627.03503273783</v>
      </c>
      <c r="AX85" s="33">
        <v>0</v>
      </c>
      <c r="AY85" s="33">
        <v>0</v>
      </c>
      <c r="AZ85" s="33">
        <v>9355.4629760754015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38688.697724408004</v>
      </c>
      <c r="BX85" s="33">
        <v>0</v>
      </c>
      <c r="BY85" s="33">
        <v>0</v>
      </c>
      <c r="BZ85" s="75">
        <f t="shared" si="1"/>
        <v>155671.19573322125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153889.05617573587</v>
      </c>
      <c r="AX86" s="33">
        <v>0</v>
      </c>
      <c r="AY86" s="33">
        <v>0</v>
      </c>
      <c r="AZ86" s="33">
        <v>8649.136816351167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162538.19299208705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395101.98361169919</v>
      </c>
      <c r="AX87" s="33">
        <v>0</v>
      </c>
      <c r="AY87" s="33">
        <v>0</v>
      </c>
      <c r="AZ87" s="33">
        <v>25164.315006829558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420266.29861852876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29920.05326287121</v>
      </c>
      <c r="AX88" s="33">
        <v>0</v>
      </c>
      <c r="AY88" s="33">
        <v>0</v>
      </c>
      <c r="AZ88" s="33">
        <v>8234.4898573719202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38154.543120243128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70090.603831918124</v>
      </c>
      <c r="AX90" s="33">
        <v>0</v>
      </c>
      <c r="AY90" s="33">
        <v>0</v>
      </c>
      <c r="AZ90" s="33">
        <v>5919.0156009406046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76009.61943285873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155067.1962239756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36243.176455860623</v>
      </c>
      <c r="AX91" s="33">
        <v>0</v>
      </c>
      <c r="AY91" s="33">
        <v>0</v>
      </c>
      <c r="AZ91" s="33">
        <v>3512.4322554131622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65242.052675238789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260064.85761048816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4242.351509049061</v>
      </c>
      <c r="AX92" s="33">
        <v>0</v>
      </c>
      <c r="AY92" s="33">
        <v>0</v>
      </c>
      <c r="AZ92" s="33">
        <v>322.35635666103678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1059323.7585505752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1063888.4664162854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447496.8058897868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349661.00725448661</v>
      </c>
      <c r="AX93" s="33">
        <v>0</v>
      </c>
      <c r="AY93" s="33">
        <v>0</v>
      </c>
      <c r="AZ93" s="33">
        <v>6682.725673427507</v>
      </c>
      <c r="BA93" s="33">
        <v>0</v>
      </c>
      <c r="BB93" s="33">
        <v>841336.21089004749</v>
      </c>
      <c r="BC93" s="33">
        <v>0</v>
      </c>
      <c r="BD93" s="33">
        <v>0</v>
      </c>
      <c r="BE93" s="33">
        <v>0</v>
      </c>
      <c r="BF93" s="33">
        <v>0</v>
      </c>
      <c r="BG93" s="33">
        <v>194618.9763374544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1839795.7260452025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22307.638547467039</v>
      </c>
      <c r="AX94" s="33">
        <v>0</v>
      </c>
      <c r="AY94" s="33">
        <v>0</v>
      </c>
      <c r="AZ94" s="33">
        <v>4441.325415325462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1711.4484730319971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39528.58051051684</v>
      </c>
      <c r="BX94" s="33">
        <v>0</v>
      </c>
      <c r="BY94" s="33">
        <v>0</v>
      </c>
      <c r="BZ94" s="75">
        <f t="shared" si="1"/>
        <v>67988.992946341343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14518.865668625738</v>
      </c>
      <c r="AX95" s="33">
        <v>68112.365075239883</v>
      </c>
      <c r="AY95" s="33">
        <v>0</v>
      </c>
      <c r="AZ95" s="33">
        <v>2340.5303388123193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97988.338450499839</v>
      </c>
      <c r="BJ95" s="33">
        <v>0</v>
      </c>
      <c r="BK95" s="33">
        <v>0</v>
      </c>
      <c r="BL95" s="33">
        <v>12195127.308198256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12378087.407731434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6287.1713159840383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22459.095572375343</v>
      </c>
      <c r="AX96" s="33">
        <v>0</v>
      </c>
      <c r="AY96" s="33">
        <v>0</v>
      </c>
      <c r="AZ96" s="33">
        <v>583.40209947181631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4929.189440377575</v>
      </c>
      <c r="BX96" s="33">
        <v>0</v>
      </c>
      <c r="BY96" s="33">
        <v>0</v>
      </c>
      <c r="BZ96" s="75">
        <f t="shared" si="1"/>
        <v>34258.858428208769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345457.8879366956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471422.52052191121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81934.592932423853</v>
      </c>
      <c r="AX97" s="33">
        <v>0</v>
      </c>
      <c r="AY97" s="33">
        <v>0</v>
      </c>
      <c r="AZ97" s="33">
        <v>8667.2701732590613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14889.035663716864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922371.30722800654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424.30756156234673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4077.7523230336401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51644.099371802884</v>
      </c>
      <c r="AX98" s="33">
        <v>0</v>
      </c>
      <c r="AY98" s="33">
        <v>0</v>
      </c>
      <c r="AZ98" s="33">
        <v>2659.6254181758554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10655.239795901645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69461.024470476375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214446.49346680052</v>
      </c>
      <c r="BO99" s="33">
        <v>0</v>
      </c>
      <c r="BP99" s="33">
        <v>8129.8133616966825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222576.30682849721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401286.90323640255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629124.56426934223</v>
      </c>
      <c r="BX100" s="33">
        <v>0</v>
      </c>
      <c r="BY100" s="33">
        <v>0</v>
      </c>
      <c r="BZ100" s="75">
        <f t="shared" si="1"/>
        <v>1030411.4675057448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21138.082470908503</v>
      </c>
      <c r="AQ101" s="33">
        <v>0</v>
      </c>
      <c r="AR101" s="33">
        <v>251124.8010901243</v>
      </c>
      <c r="AS101" s="33">
        <v>0</v>
      </c>
      <c r="AT101" s="33">
        <v>0</v>
      </c>
      <c r="AU101" s="33">
        <v>868175.53668336151</v>
      </c>
      <c r="AV101" s="33">
        <v>0</v>
      </c>
      <c r="AW101" s="33">
        <v>10452.363248222853</v>
      </c>
      <c r="AX101" s="33">
        <v>0</v>
      </c>
      <c r="AY101" s="33">
        <v>0</v>
      </c>
      <c r="AZ101" s="33">
        <v>1831.3562720778948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1152722.139764695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2584955.1780797392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2584955.1780797392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1191018.5166794346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1191018.5166794346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333458.31979586382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333458.31979586382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1152799.0494021878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1152799.0494021878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1331081.5624886793</v>
      </c>
      <c r="AX106" s="33">
        <v>0</v>
      </c>
      <c r="AY106" s="33">
        <v>0</v>
      </c>
      <c r="AZ106" s="33">
        <v>697.71488814072882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133986.98156190431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560111.16006996098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2025877.4190086853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3918582.5381174595</v>
      </c>
      <c r="AT107" s="33">
        <v>0</v>
      </c>
      <c r="AU107" s="33">
        <v>0</v>
      </c>
      <c r="AV107" s="33">
        <v>0</v>
      </c>
      <c r="AW107" s="33">
        <v>1250.0168756095784</v>
      </c>
      <c r="AX107" s="33">
        <v>0</v>
      </c>
      <c r="AY107" s="33">
        <v>0</v>
      </c>
      <c r="AZ107" s="33">
        <v>84.934758853299229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3919917.4897519224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8299135.2505178098</v>
      </c>
      <c r="AS108" s="33">
        <v>394744.39502226451</v>
      </c>
      <c r="AT108" s="33">
        <v>0</v>
      </c>
      <c r="AU108" s="33">
        <v>0</v>
      </c>
      <c r="AV108" s="33">
        <v>0</v>
      </c>
      <c r="AW108" s="33">
        <v>93023.060715407875</v>
      </c>
      <c r="AX108" s="33">
        <v>0</v>
      </c>
      <c r="AY108" s="33">
        <v>0</v>
      </c>
      <c r="AZ108" s="33">
        <v>1739.6950221937236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8788642.4012776744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608449.41119865642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438713.38437934866</v>
      </c>
      <c r="BV109" s="33">
        <v>3020401.2619405771</v>
      </c>
      <c r="BW109" s="33">
        <v>0</v>
      </c>
      <c r="BX109" s="33">
        <v>0</v>
      </c>
      <c r="BY109" s="33">
        <v>0</v>
      </c>
      <c r="BZ109" s="75">
        <f t="shared" si="1"/>
        <v>4067564.0575185819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445851.03235549451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9939703.8040127475</v>
      </c>
      <c r="BV110" s="33">
        <v>1766895.4301573224</v>
      </c>
      <c r="BW110" s="33">
        <v>0</v>
      </c>
      <c r="BX110" s="33">
        <v>0</v>
      </c>
      <c r="BY110" s="33">
        <v>0</v>
      </c>
      <c r="BZ110" s="75">
        <f t="shared" si="1"/>
        <v>12152450.266525565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27709.870705291109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3332.9916985193386</v>
      </c>
      <c r="AX111" s="33">
        <v>0</v>
      </c>
      <c r="AY111" s="33">
        <v>0</v>
      </c>
      <c r="AZ111" s="33">
        <v>848.59644565061717</v>
      </c>
      <c r="BA111" s="33">
        <v>0</v>
      </c>
      <c r="BB111" s="33">
        <v>437047.92993596039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1699224.9055185658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2168164.2943039872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1399.019854151725</v>
      </c>
      <c r="AX112" s="33">
        <v>0</v>
      </c>
      <c r="AY112" s="33">
        <v>0</v>
      </c>
      <c r="AZ112" s="33">
        <v>218.55128987124152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779912.24623082485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781529.81737484783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800947.95540029835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800947.95540029835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2161.8593545204008</v>
      </c>
      <c r="AX114" s="33">
        <v>0</v>
      </c>
      <c r="AY114" s="33">
        <v>0</v>
      </c>
      <c r="AZ114" s="33">
        <v>185.05666216216412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4114937.9294501622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4117284.8454668447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19930.130930089872</v>
      </c>
      <c r="AX115" s="33">
        <v>0</v>
      </c>
      <c r="AY115" s="33">
        <v>0</v>
      </c>
      <c r="AZ115" s="33">
        <v>920.55232122621453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2145342.4951239787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2166193.1783752949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879011.93362957181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879011.93362957181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2110.1165804764223</v>
      </c>
      <c r="AX117" s="33">
        <v>0</v>
      </c>
      <c r="AY117" s="33">
        <v>0</v>
      </c>
      <c r="AZ117" s="33">
        <v>149.32487979772313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1871254.1540349869</v>
      </c>
      <c r="BH117" s="33">
        <v>0</v>
      </c>
      <c r="BI117" s="33">
        <v>142345.55129764837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2015859.1467929094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30451.587407086103</v>
      </c>
      <c r="AX118" s="33">
        <v>0</v>
      </c>
      <c r="AY118" s="33">
        <v>0</v>
      </c>
      <c r="AZ118" s="33">
        <v>4103.6861889942747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2188659.3538851347</v>
      </c>
      <c r="BX118" s="33">
        <v>0</v>
      </c>
      <c r="BY118" s="33">
        <v>0</v>
      </c>
      <c r="BZ118" s="75">
        <f t="shared" si="1"/>
        <v>2223214.6274812152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71692.742301125603</v>
      </c>
      <c r="X119" s="33">
        <v>328970.76906801283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580819.36233577598</v>
      </c>
      <c r="AI119" s="33">
        <v>0</v>
      </c>
      <c r="AJ119" s="33">
        <v>0</v>
      </c>
      <c r="AK119" s="33">
        <v>545610.21005500527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576714.76347965957</v>
      </c>
      <c r="AV119" s="33">
        <v>0</v>
      </c>
      <c r="AW119" s="33">
        <v>10315.025420159654</v>
      </c>
      <c r="AX119" s="33">
        <v>0</v>
      </c>
      <c r="AY119" s="33">
        <v>0</v>
      </c>
      <c r="AZ119" s="33">
        <v>2155.5537053676499</v>
      </c>
      <c r="BA119" s="33">
        <v>0</v>
      </c>
      <c r="BB119" s="33">
        <v>836072.90179411112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316113.73047885753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3268465.0586380754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300509.06916483294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23027.432463728856</v>
      </c>
      <c r="AX120" s="33">
        <v>0</v>
      </c>
      <c r="AY120" s="33">
        <v>0</v>
      </c>
      <c r="AZ120" s="33">
        <v>2480.8955545137419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188357.79978334831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6189637.5174259217</v>
      </c>
      <c r="BT120" s="33">
        <v>0</v>
      </c>
      <c r="BU120" s="33">
        <v>0</v>
      </c>
      <c r="BV120" s="33">
        <v>0</v>
      </c>
      <c r="BW120" s="33">
        <v>2237935.8143838709</v>
      </c>
      <c r="BX120" s="33">
        <v>0</v>
      </c>
      <c r="BY120" s="33">
        <v>0</v>
      </c>
      <c r="BZ120" s="75">
        <f t="shared" si="1"/>
        <v>8941948.5287762173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1395966.618173918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1395966.618173918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57528.506155730734</v>
      </c>
      <c r="D123" s="33">
        <v>11472.581947375347</v>
      </c>
      <c r="E123" s="33">
        <v>268.97089998801368</v>
      </c>
      <c r="F123" s="33">
        <v>0</v>
      </c>
      <c r="G123" s="33">
        <v>0</v>
      </c>
      <c r="H123" s="33">
        <v>50890.24522434664</v>
      </c>
      <c r="I123" s="33">
        <v>0</v>
      </c>
      <c r="J123" s="33">
        <v>1158084.8979575168</v>
      </c>
      <c r="K123" s="33">
        <v>1139599.741644437</v>
      </c>
      <c r="L123" s="33">
        <v>0</v>
      </c>
      <c r="M123" s="33">
        <v>16350.133588400869</v>
      </c>
      <c r="N123" s="33">
        <v>0</v>
      </c>
      <c r="O123" s="33">
        <v>0</v>
      </c>
      <c r="P123" s="33">
        <v>78860.97338825051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25258.64342092993</v>
      </c>
      <c r="BE123" s="33">
        <v>50127.538241601302</v>
      </c>
      <c r="BF123" s="33">
        <v>808420.66477739997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3396862.8972459766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110671.98328069469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110671.98328069469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84923.239704338514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5264.9979865705573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3619.387725064159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93807.62541597322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1278.5536663468326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1278.5536663468326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26389.173104482896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48.127994727652478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12730.255826100505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2285.2604473771694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41452.817372688223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28583.707079754313</v>
      </c>
      <c r="D129" s="33">
        <v>3166478.5044033388</v>
      </c>
      <c r="E129" s="33">
        <v>1.3072739605163435</v>
      </c>
      <c r="F129" s="33">
        <v>464.73626809101279</v>
      </c>
      <c r="G129" s="33">
        <v>0</v>
      </c>
      <c r="H129" s="33">
        <v>86.373723433174604</v>
      </c>
      <c r="I129" s="33">
        <v>3975.0271916226825</v>
      </c>
      <c r="J129" s="33">
        <v>0</v>
      </c>
      <c r="K129" s="33">
        <v>17447.293580377533</v>
      </c>
      <c r="L129" s="33">
        <v>0</v>
      </c>
      <c r="M129" s="33">
        <v>181.48718224948598</v>
      </c>
      <c r="N129" s="33">
        <v>180115.03190408112</v>
      </c>
      <c r="O129" s="33">
        <v>3160.3760527431227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2.1524481417436543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3400495.997107794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1883.105255888795</v>
      </c>
      <c r="D130" s="33">
        <v>2297.8567285837621</v>
      </c>
      <c r="E130" s="33">
        <v>510216.19294028514</v>
      </c>
      <c r="F130" s="33">
        <v>0</v>
      </c>
      <c r="G130" s="33">
        <v>0</v>
      </c>
      <c r="H130" s="33">
        <v>157.52229800171116</v>
      </c>
      <c r="I130" s="33">
        <v>0</v>
      </c>
      <c r="J130" s="33">
        <v>26234.77191621927</v>
      </c>
      <c r="K130" s="33">
        <v>17767.241828101854</v>
      </c>
      <c r="L130" s="33">
        <v>0</v>
      </c>
      <c r="M130" s="33">
        <v>0</v>
      </c>
      <c r="N130" s="33">
        <v>30743.799720048581</v>
      </c>
      <c r="O130" s="33">
        <v>101.38680488229797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0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589401.87749201141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5179.3961647523874</v>
      </c>
      <c r="D131" s="33">
        <v>0</v>
      </c>
      <c r="E131" s="33">
        <v>0</v>
      </c>
      <c r="F131" s="33">
        <v>298618.56225318275</v>
      </c>
      <c r="G131" s="33">
        <v>559385.87586713675</v>
      </c>
      <c r="H131" s="33">
        <v>0</v>
      </c>
      <c r="I131" s="33">
        <v>129154.24102522858</v>
      </c>
      <c r="J131" s="33">
        <v>0</v>
      </c>
      <c r="K131" s="33">
        <v>0</v>
      </c>
      <c r="L131" s="33">
        <v>0</v>
      </c>
      <c r="M131" s="33">
        <v>333439.03237200138</v>
      </c>
      <c r="N131" s="33">
        <v>121749.60985499161</v>
      </c>
      <c r="O131" s="33">
        <v>10787.547375104028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274.69476442145691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1458588.9596768187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1286190.9738357158</v>
      </c>
      <c r="D132" s="33">
        <v>1809.5873551822349</v>
      </c>
      <c r="E132" s="33">
        <v>0</v>
      </c>
      <c r="F132" s="33">
        <v>757.83684437499824</v>
      </c>
      <c r="G132" s="33">
        <v>0</v>
      </c>
      <c r="H132" s="33">
        <v>0</v>
      </c>
      <c r="I132" s="33">
        <v>3.3357571875804171</v>
      </c>
      <c r="J132" s="33">
        <v>8841.3641706166782</v>
      </c>
      <c r="K132" s="33">
        <v>1767.7122084373959</v>
      </c>
      <c r="L132" s="33">
        <v>13.62123523345317</v>
      </c>
      <c r="M132" s="33">
        <v>11169.235382616036</v>
      </c>
      <c r="N132" s="33">
        <v>40108.174277276878</v>
      </c>
      <c r="O132" s="33">
        <v>1713.2602674429245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1188.4220295699556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9903.2439631763609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1363466.7673268307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192436.1970026393</v>
      </c>
      <c r="D133" s="33">
        <v>37238.755479538959</v>
      </c>
      <c r="E133" s="33">
        <v>10615.565594742113</v>
      </c>
      <c r="F133" s="33">
        <v>31101.623361518999</v>
      </c>
      <c r="G133" s="33">
        <v>25.557849364011766</v>
      </c>
      <c r="H133" s="33">
        <v>16037.106647621707</v>
      </c>
      <c r="I133" s="33">
        <v>118237.80233482528</v>
      </c>
      <c r="J133" s="33">
        <v>1339094.2229245002</v>
      </c>
      <c r="K133" s="33">
        <v>818630.24953377456</v>
      </c>
      <c r="L133" s="33">
        <v>21171.769333941913</v>
      </c>
      <c r="M133" s="33">
        <v>1539327.7290467208</v>
      </c>
      <c r="N133" s="33">
        <v>719592.2074492044</v>
      </c>
      <c r="O133" s="33">
        <v>511646.33777908399</v>
      </c>
      <c r="P133" s="33">
        <v>340472.74591950333</v>
      </c>
      <c r="Q133" s="33">
        <v>0</v>
      </c>
      <c r="R133" s="33">
        <v>523360.67846080358</v>
      </c>
      <c r="S133" s="33">
        <v>12904.167563851621</v>
      </c>
      <c r="T133" s="33">
        <v>508.5739178841003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0</v>
      </c>
      <c r="AN133" s="33">
        <v>6266.3413225904269</v>
      </c>
      <c r="AO133" s="33">
        <v>0</v>
      </c>
      <c r="AP133" s="33">
        <v>23340.482261504643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439171.06477789755</v>
      </c>
      <c r="BG133" s="33">
        <v>0</v>
      </c>
      <c r="BH133" s="33">
        <v>0</v>
      </c>
      <c r="BI133" s="33">
        <v>0</v>
      </c>
      <c r="BJ133" s="33">
        <v>0</v>
      </c>
      <c r="BK133" s="33">
        <v>2.6802883801019131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23094.84914550648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6724276.7079953998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456.02786732861654</v>
      </c>
      <c r="D134" s="33">
        <v>0</v>
      </c>
      <c r="E134" s="33">
        <v>0</v>
      </c>
      <c r="F134" s="33">
        <v>10983.06640806197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5716.3735515413191</v>
      </c>
      <c r="O134" s="33">
        <v>206479.11238895776</v>
      </c>
      <c r="P134" s="33">
        <v>0</v>
      </c>
      <c r="Q134" s="33">
        <v>0</v>
      </c>
      <c r="R134" s="33">
        <v>2061403.1416873178</v>
      </c>
      <c r="S134" s="33">
        <v>271884.9715165266</v>
      </c>
      <c r="T134" s="33">
        <v>2126.6219620837223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2181.2127359233741</v>
      </c>
      <c r="AO134" s="33">
        <v>0</v>
      </c>
      <c r="AP134" s="33">
        <v>8.1482369677159383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2561238.6763547086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317639.02204288164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317639.02204288164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202451.82777683061</v>
      </c>
      <c r="W136" s="33">
        <v>0</v>
      </c>
      <c r="X136" s="33">
        <v>0</v>
      </c>
      <c r="Y136" s="33">
        <v>0</v>
      </c>
      <c r="Z136" s="33">
        <v>0</v>
      </c>
      <c r="AA136" s="33">
        <v>10090.504194279225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163422.31122896235</v>
      </c>
      <c r="AI136" s="33">
        <v>307404.44919849705</v>
      </c>
      <c r="AJ136" s="33">
        <v>0</v>
      </c>
      <c r="AK136" s="33">
        <v>0</v>
      </c>
      <c r="AL136" s="33">
        <v>28067.332686213445</v>
      </c>
      <c r="AM136" s="33">
        <v>35.747738026922995</v>
      </c>
      <c r="AN136" s="33">
        <v>70914.293124019867</v>
      </c>
      <c r="AO136" s="33">
        <v>0</v>
      </c>
      <c r="AP136" s="33">
        <v>0</v>
      </c>
      <c r="AQ136" s="33">
        <v>1936.5822561727655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5.1229903507600687</v>
      </c>
      <c r="BA136" s="33">
        <v>0</v>
      </c>
      <c r="BB136" s="33">
        <v>0</v>
      </c>
      <c r="BC136" s="33">
        <v>0</v>
      </c>
      <c r="BD136" s="33">
        <v>0</v>
      </c>
      <c r="BE136" s="33">
        <v>68261.288741242606</v>
      </c>
      <c r="BF136" s="33">
        <v>104.70764900012448</v>
      </c>
      <c r="BG136" s="33">
        <v>0</v>
      </c>
      <c r="BH136" s="33">
        <v>0</v>
      </c>
      <c r="BI136" s="33">
        <v>0</v>
      </c>
      <c r="BJ136" s="33">
        <v>0</v>
      </c>
      <c r="BK136" s="33">
        <v>3946.9827083020532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12002.960758882409</v>
      </c>
      <c r="BS136" s="33">
        <v>0</v>
      </c>
      <c r="BT136" s="33">
        <v>137730.69038417694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1006374.8014349571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6990502.7970326012</v>
      </c>
      <c r="W137" s="33">
        <v>0</v>
      </c>
      <c r="X137" s="33">
        <v>164825.2448364656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4.5678283963120112</v>
      </c>
      <c r="AI137" s="33">
        <v>8780.7789289808588</v>
      </c>
      <c r="AJ137" s="33">
        <v>0</v>
      </c>
      <c r="AK137" s="33">
        <v>0</v>
      </c>
      <c r="AL137" s="33">
        <v>0</v>
      </c>
      <c r="AM137" s="33">
        <v>10153.314530041051</v>
      </c>
      <c r="AN137" s="33">
        <v>4.7547880215304943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0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1561.0493567081082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2.410978115750892</v>
      </c>
      <c r="BS137" s="33">
        <v>0</v>
      </c>
      <c r="BT137" s="33">
        <v>48190.447072633004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7224025.3653519638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36208.959214171773</v>
      </c>
      <c r="W138" s="33">
        <v>0</v>
      </c>
      <c r="X138" s="33">
        <v>1478913.0915304637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2167.7665249703209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249.29451147146207</v>
      </c>
      <c r="BF138" s="33">
        <v>67962.333087589199</v>
      </c>
      <c r="BG138" s="33">
        <v>0</v>
      </c>
      <c r="BH138" s="33">
        <v>0</v>
      </c>
      <c r="BI138" s="33">
        <v>0</v>
      </c>
      <c r="BJ138" s="33">
        <v>0</v>
      </c>
      <c r="BK138" s="33">
        <v>0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240.92389438667348</v>
      </c>
      <c r="BS138" s="33">
        <v>0</v>
      </c>
      <c r="BT138" s="33">
        <v>222080.50433731158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1807822.8731003646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7984.3909443277435</v>
      </c>
      <c r="Y139" s="33">
        <v>0</v>
      </c>
      <c r="Z139" s="33">
        <v>0</v>
      </c>
      <c r="AA139" s="33">
        <v>99362.061218003539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737724.60238707461</v>
      </c>
      <c r="AH139" s="33">
        <v>243717.26854875442</v>
      </c>
      <c r="AI139" s="33">
        <v>0</v>
      </c>
      <c r="AJ139" s="33">
        <v>0</v>
      </c>
      <c r="AK139" s="33">
        <v>0</v>
      </c>
      <c r="AL139" s="33">
        <v>31589.51666251021</v>
      </c>
      <c r="AM139" s="33">
        <v>3651.0131082343137</v>
      </c>
      <c r="AN139" s="33">
        <v>241.96914542262581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6301.1501574067761</v>
      </c>
      <c r="BA139" s="33">
        <v>0</v>
      </c>
      <c r="BB139" s="33">
        <v>0</v>
      </c>
      <c r="BC139" s="33">
        <v>0</v>
      </c>
      <c r="BD139" s="33">
        <v>2015.7356794707975</v>
      </c>
      <c r="BE139" s="33">
        <v>30075.423896073775</v>
      </c>
      <c r="BF139" s="33">
        <v>20596.207205184885</v>
      </c>
      <c r="BG139" s="33">
        <v>0</v>
      </c>
      <c r="BH139" s="33">
        <v>0</v>
      </c>
      <c r="BI139" s="33">
        <v>0</v>
      </c>
      <c r="BJ139" s="33">
        <v>0</v>
      </c>
      <c r="BK139" s="33">
        <v>7987.0708899406864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1191246.4098424043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1637.0838969764525</v>
      </c>
      <c r="V140" s="33">
        <v>724.09841068516255</v>
      </c>
      <c r="W140" s="33">
        <v>0</v>
      </c>
      <c r="X140" s="33">
        <v>0</v>
      </c>
      <c r="Y140" s="33">
        <v>0</v>
      </c>
      <c r="Z140" s="33">
        <v>0</v>
      </c>
      <c r="AA140" s="33">
        <v>8301.3341740796495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895.17807512431636</v>
      </c>
      <c r="AI140" s="33">
        <v>1567.9078152922796</v>
      </c>
      <c r="AJ140" s="33">
        <v>0</v>
      </c>
      <c r="AK140" s="33">
        <v>0</v>
      </c>
      <c r="AL140" s="33">
        <v>456.70508852045327</v>
      </c>
      <c r="AM140" s="33">
        <v>42.334675190937936</v>
      </c>
      <c r="AN140" s="33">
        <v>13712.721326636574</v>
      </c>
      <c r="AO140" s="33">
        <v>0</v>
      </c>
      <c r="AP140" s="33">
        <v>2254.0372233767885</v>
      </c>
      <c r="AQ140" s="33">
        <v>0</v>
      </c>
      <c r="AR140" s="33">
        <v>0</v>
      </c>
      <c r="AS140" s="33">
        <v>0</v>
      </c>
      <c r="AT140" s="33">
        <v>0</v>
      </c>
      <c r="AU140" s="33">
        <v>0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12414.070916452934</v>
      </c>
      <c r="BE140" s="33">
        <v>24025.10733183979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15571.645074276596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551200.80690271512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632803.03091116704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6889.0410807958888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3400.687886719807</v>
      </c>
      <c r="AI141" s="33">
        <v>4565.8189370340278</v>
      </c>
      <c r="AJ141" s="33">
        <v>0</v>
      </c>
      <c r="AK141" s="33">
        <v>0</v>
      </c>
      <c r="AL141" s="33">
        <v>0</v>
      </c>
      <c r="AM141" s="33">
        <v>232.93116565097409</v>
      </c>
      <c r="AN141" s="33">
        <v>8673.0909386180192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10668.691110295367</v>
      </c>
      <c r="BA141" s="33">
        <v>0</v>
      </c>
      <c r="BB141" s="33">
        <v>0</v>
      </c>
      <c r="BC141" s="33">
        <v>0</v>
      </c>
      <c r="BD141" s="33">
        <v>0</v>
      </c>
      <c r="BE141" s="33">
        <v>465600.61862762755</v>
      </c>
      <c r="BF141" s="33">
        <v>0</v>
      </c>
      <c r="BG141" s="33">
        <v>22.266902603497503</v>
      </c>
      <c r="BH141" s="33">
        <v>0</v>
      </c>
      <c r="BI141" s="33">
        <v>0</v>
      </c>
      <c r="BJ141" s="33">
        <v>0</v>
      </c>
      <c r="BK141" s="33">
        <v>9442.8241113855784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57.389447574057002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509553.36020830472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10048.727029212801</v>
      </c>
      <c r="AF142" s="33">
        <v>1177458.6249290064</v>
      </c>
      <c r="AG142" s="33">
        <v>29.377984530198585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1628117.4901893828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2815654.2201321321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185.55779006464465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1.4261840536735522</v>
      </c>
      <c r="AG143" s="33">
        <v>36331.592526388726</v>
      </c>
      <c r="AH143" s="33">
        <v>0</v>
      </c>
      <c r="AI143" s="33">
        <v>0</v>
      </c>
      <c r="AJ143" s="33">
        <v>0</v>
      </c>
      <c r="AK143" s="33">
        <v>0</v>
      </c>
      <c r="AL143" s="33">
        <v>0</v>
      </c>
      <c r="AM143" s="33">
        <v>6.4086953880594351</v>
      </c>
      <c r="AN143" s="33">
        <v>27623.404985955873</v>
      </c>
      <c r="AO143" s="33">
        <v>0</v>
      </c>
      <c r="AP143" s="33">
        <v>11327.662083467292</v>
      </c>
      <c r="AQ143" s="33">
        <v>0</v>
      </c>
      <c r="AR143" s="33">
        <v>0</v>
      </c>
      <c r="AS143" s="33">
        <v>0</v>
      </c>
      <c r="AT143" s="33">
        <v>0</v>
      </c>
      <c r="AU143" s="33">
        <v>229.86149219660072</v>
      </c>
      <c r="AV143" s="33">
        <v>0</v>
      </c>
      <c r="AW143" s="33">
        <v>0</v>
      </c>
      <c r="AX143" s="33">
        <v>0</v>
      </c>
      <c r="AY143" s="33">
        <v>0</v>
      </c>
      <c r="AZ143" s="33">
        <v>2503.3263808929028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2657.9071854475833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44171.298366683048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125038.44569053841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2948.2515282521508</v>
      </c>
      <c r="D144" s="33">
        <v>15230.399048792757</v>
      </c>
      <c r="E144" s="33">
        <v>0</v>
      </c>
      <c r="F144" s="33">
        <v>4204.780378814743</v>
      </c>
      <c r="G144" s="33">
        <v>0</v>
      </c>
      <c r="H144" s="33">
        <v>2.9680856121978221</v>
      </c>
      <c r="I144" s="33">
        <v>356.83782941821488</v>
      </c>
      <c r="J144" s="33">
        <v>106.31292488649405</v>
      </c>
      <c r="K144" s="33">
        <v>0</v>
      </c>
      <c r="L144" s="33">
        <v>0</v>
      </c>
      <c r="M144" s="33">
        <v>2953.9903618465719</v>
      </c>
      <c r="N144" s="33">
        <v>27354.786133012563</v>
      </c>
      <c r="O144" s="33">
        <v>2592.9561321515584</v>
      </c>
      <c r="P144" s="33">
        <v>5856.2884756364319</v>
      </c>
      <c r="Q144" s="33">
        <v>0</v>
      </c>
      <c r="R144" s="33">
        <v>2498.156427664971</v>
      </c>
      <c r="S144" s="33">
        <v>25.096552820047307</v>
      </c>
      <c r="T144" s="33">
        <v>0</v>
      </c>
      <c r="U144" s="33">
        <v>0</v>
      </c>
      <c r="V144" s="33">
        <v>5577.4370293218126</v>
      </c>
      <c r="W144" s="33">
        <v>0</v>
      </c>
      <c r="X144" s="33">
        <v>0</v>
      </c>
      <c r="Y144" s="33">
        <v>0</v>
      </c>
      <c r="Z144" s="33">
        <v>0</v>
      </c>
      <c r="AA144" s="33">
        <v>136598.9616128903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313.8860647547512</v>
      </c>
      <c r="AI144" s="33">
        <v>0</v>
      </c>
      <c r="AJ144" s="33">
        <v>682.04956313668004</v>
      </c>
      <c r="AK144" s="33">
        <v>0</v>
      </c>
      <c r="AL144" s="33">
        <v>4130.4094166922878</v>
      </c>
      <c r="AM144" s="33">
        <v>95.344494025154034</v>
      </c>
      <c r="AN144" s="33">
        <v>157726.23880955984</v>
      </c>
      <c r="AO144" s="33">
        <v>0</v>
      </c>
      <c r="AP144" s="33">
        <v>9658.3046966048751</v>
      </c>
      <c r="AQ144" s="33">
        <v>0</v>
      </c>
      <c r="AR144" s="33">
        <v>0</v>
      </c>
      <c r="AS144" s="33">
        <v>0</v>
      </c>
      <c r="AT144" s="33">
        <v>0</v>
      </c>
      <c r="AU144" s="33">
        <v>21088.823760167135</v>
      </c>
      <c r="AV144" s="33">
        <v>44236.190246193415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0</v>
      </c>
      <c r="BD144" s="33">
        <v>0</v>
      </c>
      <c r="BE144" s="33">
        <v>6774.0910875641457</v>
      </c>
      <c r="BF144" s="33">
        <v>232.0430528760723</v>
      </c>
      <c r="BG144" s="33">
        <v>0</v>
      </c>
      <c r="BH144" s="33">
        <v>0</v>
      </c>
      <c r="BI144" s="33">
        <v>0</v>
      </c>
      <c r="BJ144" s="33">
        <v>0</v>
      </c>
      <c r="BK144" s="33">
        <v>11962.448540325029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1611319.2782899009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2074526.3305429211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64.28175756818149</v>
      </c>
      <c r="D145" s="33">
        <v>0</v>
      </c>
      <c r="E145" s="33">
        <v>0</v>
      </c>
      <c r="F145" s="33">
        <v>167.56773519493447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65.44015840526481</v>
      </c>
      <c r="N145" s="33">
        <v>652.20259810766072</v>
      </c>
      <c r="O145" s="33">
        <v>0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1907082.264318893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12.360272008191506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70.458336659586621</v>
      </c>
      <c r="AO145" s="33">
        <v>0</v>
      </c>
      <c r="AP145" s="33">
        <v>2040677.6029347212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66736.515402320525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15855.165382047584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4031383.8588959258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13686.306735469825</v>
      </c>
      <c r="W146" s="33">
        <v>0</v>
      </c>
      <c r="X146" s="33">
        <v>10813.22066737121</v>
      </c>
      <c r="Y146" s="33">
        <v>0</v>
      </c>
      <c r="Z146" s="33">
        <v>0</v>
      </c>
      <c r="AA146" s="33">
        <v>39412.763277557518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67091.972368515591</v>
      </c>
      <c r="AI146" s="33">
        <v>17926.912349204929</v>
      </c>
      <c r="AJ146" s="33">
        <v>676.94287757650056</v>
      </c>
      <c r="AK146" s="33">
        <v>0</v>
      </c>
      <c r="AL146" s="33">
        <v>122585.8737525176</v>
      </c>
      <c r="AM146" s="33">
        <v>55658.775661898137</v>
      </c>
      <c r="AN146" s="33">
        <v>8097.1342134761644</v>
      </c>
      <c r="AO146" s="33">
        <v>0</v>
      </c>
      <c r="AP146" s="33">
        <v>18989.006491217755</v>
      </c>
      <c r="AQ146" s="33">
        <v>357.28910173226689</v>
      </c>
      <c r="AR146" s="33">
        <v>0</v>
      </c>
      <c r="AS146" s="33">
        <v>0</v>
      </c>
      <c r="AT146" s="33">
        <v>8350.5168363358825</v>
      </c>
      <c r="AU146" s="33">
        <v>46258.810664953569</v>
      </c>
      <c r="AV146" s="33">
        <v>0</v>
      </c>
      <c r="AW146" s="33">
        <v>0</v>
      </c>
      <c r="AX146" s="33">
        <v>0</v>
      </c>
      <c r="AY146" s="33">
        <v>0</v>
      </c>
      <c r="AZ146" s="33">
        <v>7087.7738396335453</v>
      </c>
      <c r="BA146" s="33">
        <v>0</v>
      </c>
      <c r="BB146" s="33">
        <v>0</v>
      </c>
      <c r="BC146" s="33">
        <v>56.475073773703855</v>
      </c>
      <c r="BD146" s="33">
        <v>0</v>
      </c>
      <c r="BE146" s="33">
        <v>8431.0093970680991</v>
      </c>
      <c r="BF146" s="33">
        <v>62.43141024784213</v>
      </c>
      <c r="BG146" s="33">
        <v>0</v>
      </c>
      <c r="BH146" s="33">
        <v>41.308946089460676</v>
      </c>
      <c r="BI146" s="33">
        <v>0</v>
      </c>
      <c r="BJ146" s="33">
        <v>0</v>
      </c>
      <c r="BK146" s="33">
        <v>28630.384470239016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37236.075528664514</v>
      </c>
      <c r="BS146" s="33">
        <v>0</v>
      </c>
      <c r="BT146" s="33">
        <v>0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491450.98366354319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2824.233688832478</v>
      </c>
      <c r="W147" s="33">
        <v>0</v>
      </c>
      <c r="X147" s="33">
        <v>0</v>
      </c>
      <c r="Y147" s="33">
        <v>0</v>
      </c>
      <c r="Z147" s="33">
        <v>0</v>
      </c>
      <c r="AA147" s="33">
        <v>4032.6672524800715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107957.61092070282</v>
      </c>
      <c r="AI147" s="33">
        <v>427.61230027578614</v>
      </c>
      <c r="AJ147" s="33">
        <v>0</v>
      </c>
      <c r="AK147" s="33">
        <v>0</v>
      </c>
      <c r="AL147" s="33">
        <v>277554.13552809181</v>
      </c>
      <c r="AM147" s="33">
        <v>12.364715780294482</v>
      </c>
      <c r="AN147" s="33">
        <v>10937.429771314906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4250.2267931292545</v>
      </c>
      <c r="BE147" s="33">
        <v>41.949457371211956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19.262859528760767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22180.827967204968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430238.32125471235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140025.77360420596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50089.064304689906</v>
      </c>
      <c r="AI148" s="33">
        <v>0</v>
      </c>
      <c r="AJ148" s="33">
        <v>0</v>
      </c>
      <c r="AK148" s="33">
        <v>0</v>
      </c>
      <c r="AL148" s="33">
        <v>0</v>
      </c>
      <c r="AM148" s="33">
        <v>5812.382110133849</v>
      </c>
      <c r="AN148" s="33">
        <v>37.707361136021568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1.4101380444877776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85.333107302845335</v>
      </c>
      <c r="BF148" s="33">
        <v>521.89545208075788</v>
      </c>
      <c r="BG148" s="33">
        <v>0</v>
      </c>
      <c r="BH148" s="33">
        <v>0</v>
      </c>
      <c r="BI148" s="33">
        <v>0</v>
      </c>
      <c r="BJ148" s="33">
        <v>0</v>
      </c>
      <c r="BK148" s="33">
        <v>117.54801169930253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196691.11408929311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7126.9583249293855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2919.2320567370302</v>
      </c>
      <c r="AI149" s="33">
        <v>0</v>
      </c>
      <c r="AJ149" s="33">
        <v>4.8551447919191988</v>
      </c>
      <c r="AK149" s="33">
        <v>0</v>
      </c>
      <c r="AL149" s="33">
        <v>57.265199902070783</v>
      </c>
      <c r="AM149" s="33">
        <v>4882.6019804621428</v>
      </c>
      <c r="AN149" s="33">
        <v>6176.5596615473496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0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1.7264119374357418</v>
      </c>
      <c r="BE149" s="33">
        <v>3744.3643546134663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5998.1253939175958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-71399.428208401121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-40487.739679562728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137.40794243473329</v>
      </c>
      <c r="D150" s="33">
        <v>0</v>
      </c>
      <c r="E150" s="33">
        <v>0</v>
      </c>
      <c r="F150" s="33">
        <v>358.18612991712439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139.8785113473277</v>
      </c>
      <c r="N150" s="33">
        <v>1424.6455048692412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26625.767411377001</v>
      </c>
      <c r="W150" s="33">
        <v>0</v>
      </c>
      <c r="X150" s="33">
        <v>0</v>
      </c>
      <c r="Y150" s="33">
        <v>0</v>
      </c>
      <c r="Z150" s="33">
        <v>0</v>
      </c>
      <c r="AA150" s="33">
        <v>24496.993855983343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50049.266356509972</v>
      </c>
      <c r="AI150" s="33">
        <v>15681.364134682442</v>
      </c>
      <c r="AJ150" s="33">
        <v>83901.358288483418</v>
      </c>
      <c r="AK150" s="33">
        <v>0</v>
      </c>
      <c r="AL150" s="33">
        <v>385507.0209239978</v>
      </c>
      <c r="AM150" s="33">
        <v>64706.846215929007</v>
      </c>
      <c r="AN150" s="33">
        <v>11361.320159083381</v>
      </c>
      <c r="AO150" s="33">
        <v>0</v>
      </c>
      <c r="AP150" s="33">
        <v>33.219224308831194</v>
      </c>
      <c r="AQ150" s="33">
        <v>12127.091157458359</v>
      </c>
      <c r="AR150" s="33">
        <v>0</v>
      </c>
      <c r="AS150" s="33">
        <v>0</v>
      </c>
      <c r="AT150" s="33">
        <v>0</v>
      </c>
      <c r="AU150" s="33">
        <v>1843.4801362297637</v>
      </c>
      <c r="AV150" s="33">
        <v>0</v>
      </c>
      <c r="AW150" s="33">
        <v>0</v>
      </c>
      <c r="AX150" s="33">
        <v>0</v>
      </c>
      <c r="AY150" s="33">
        <v>0</v>
      </c>
      <c r="AZ150" s="33">
        <v>24808.09503061535</v>
      </c>
      <c r="BA150" s="33">
        <v>0</v>
      </c>
      <c r="BB150" s="33">
        <v>0</v>
      </c>
      <c r="BC150" s="33">
        <v>0</v>
      </c>
      <c r="BD150" s="33">
        <v>2135.329865182719</v>
      </c>
      <c r="BE150" s="33">
        <v>24817.044282644245</v>
      </c>
      <c r="BF150" s="33">
        <v>0</v>
      </c>
      <c r="BG150" s="33">
        <v>35.358093787714637</v>
      </c>
      <c r="BH150" s="33">
        <v>0</v>
      </c>
      <c r="BI150" s="33">
        <v>0</v>
      </c>
      <c r="BJ150" s="33">
        <v>0</v>
      </c>
      <c r="BK150" s="33">
        <v>354.18285858192763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84097.96381538338</v>
      </c>
      <c r="BS150" s="33">
        <v>0</v>
      </c>
      <c r="BT150" s="33">
        <v>28962.056303151781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843603.87620195886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14270.249975164261</v>
      </c>
      <c r="W151" s="33">
        <v>0</v>
      </c>
      <c r="X151" s="33">
        <v>0</v>
      </c>
      <c r="Y151" s="33">
        <v>0</v>
      </c>
      <c r="Z151" s="33">
        <v>0</v>
      </c>
      <c r="AA151" s="33">
        <v>602.05856507475562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4727.4373100016292</v>
      </c>
      <c r="AI151" s="33">
        <v>612.93553333431987</v>
      </c>
      <c r="AJ151" s="33">
        <v>0</v>
      </c>
      <c r="AK151" s="33">
        <v>0</v>
      </c>
      <c r="AL151" s="33">
        <v>56.753298682464695</v>
      </c>
      <c r="AM151" s="33">
        <v>73144.862991397182</v>
      </c>
      <c r="AN151" s="33">
        <v>23.432494615673953</v>
      </c>
      <c r="AO151" s="33">
        <v>0</v>
      </c>
      <c r="AP151" s="33">
        <v>0</v>
      </c>
      <c r="AQ151" s="33">
        <v>0</v>
      </c>
      <c r="AR151" s="33">
        <v>0</v>
      </c>
      <c r="AS151" s="33">
        <v>0</v>
      </c>
      <c r="AT151" s="33">
        <v>0</v>
      </c>
      <c r="AU151" s="33">
        <v>537.18972701024188</v>
      </c>
      <c r="AV151" s="33">
        <v>0</v>
      </c>
      <c r="AW151" s="33">
        <v>0</v>
      </c>
      <c r="AX151" s="33">
        <v>0</v>
      </c>
      <c r="AY151" s="33">
        <v>0</v>
      </c>
      <c r="AZ151" s="33">
        <v>5055584.6805404853</v>
      </c>
      <c r="BA151" s="33">
        <v>0</v>
      </c>
      <c r="BB151" s="33">
        <v>0</v>
      </c>
      <c r="BC151" s="33">
        <v>0</v>
      </c>
      <c r="BD151" s="33">
        <v>0</v>
      </c>
      <c r="BE151" s="33">
        <v>555.57008221787476</v>
      </c>
      <c r="BF151" s="33">
        <v>0</v>
      </c>
      <c r="BG151" s="33">
        <v>521.49189725197436</v>
      </c>
      <c r="BH151" s="33">
        <v>1690.2411393282098</v>
      </c>
      <c r="BI151" s="33">
        <v>0</v>
      </c>
      <c r="BJ151" s="33">
        <v>0</v>
      </c>
      <c r="BK151" s="33">
        <v>12317.763262157801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20352.015616257711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5184996.6824329793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65.221901370972873</v>
      </c>
      <c r="W152" s="33">
        <v>0</v>
      </c>
      <c r="X152" s="33">
        <v>0</v>
      </c>
      <c r="Y152" s="33">
        <v>0</v>
      </c>
      <c r="Z152" s="33">
        <v>0</v>
      </c>
      <c r="AA152" s="33">
        <v>1427.125531209879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3007.1266981636545</v>
      </c>
      <c r="AI152" s="33">
        <v>1189.6571020836736</v>
      </c>
      <c r="AJ152" s="33">
        <v>0</v>
      </c>
      <c r="AK152" s="33">
        <v>0</v>
      </c>
      <c r="AL152" s="33">
        <v>0</v>
      </c>
      <c r="AM152" s="33">
        <v>10802.95945868584</v>
      </c>
      <c r="AN152" s="33">
        <v>7.2386547112173991</v>
      </c>
      <c r="AO152" s="33">
        <v>0</v>
      </c>
      <c r="AP152" s="33">
        <v>4110.2671742898583</v>
      </c>
      <c r="AQ152" s="33">
        <v>263168.14099857019</v>
      </c>
      <c r="AR152" s="33">
        <v>0</v>
      </c>
      <c r="AS152" s="33">
        <v>0</v>
      </c>
      <c r="AT152" s="33">
        <v>0</v>
      </c>
      <c r="AU152" s="33">
        <v>37987.035341817646</v>
      </c>
      <c r="AV152" s="33">
        <v>0</v>
      </c>
      <c r="AW152" s="33">
        <v>0</v>
      </c>
      <c r="AX152" s="33">
        <v>0</v>
      </c>
      <c r="AY152" s="33">
        <v>0</v>
      </c>
      <c r="AZ152" s="33">
        <v>429449.26863923628</v>
      </c>
      <c r="BA152" s="33">
        <v>0</v>
      </c>
      <c r="BB152" s="33">
        <v>0</v>
      </c>
      <c r="BC152" s="33">
        <v>551683.10646445747</v>
      </c>
      <c r="BD152" s="33">
        <v>7915.0108402949918</v>
      </c>
      <c r="BE152" s="33">
        <v>6036.2657253977368</v>
      </c>
      <c r="BF152" s="33">
        <v>0</v>
      </c>
      <c r="BG152" s="33">
        <v>6683.0896883459118</v>
      </c>
      <c r="BH152" s="33">
        <v>0</v>
      </c>
      <c r="BI152" s="33">
        <v>0</v>
      </c>
      <c r="BJ152" s="33">
        <v>0</v>
      </c>
      <c r="BK152" s="33">
        <v>669.12536702585874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1605.2636769246667</v>
      </c>
      <c r="BS152" s="33">
        <v>0</v>
      </c>
      <c r="BT152" s="33">
        <v>16169.268359117706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1341975.1716217035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2340.2942099243928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7.3872861814343498</v>
      </c>
      <c r="AI153" s="33">
        <v>0</v>
      </c>
      <c r="AJ153" s="33">
        <v>0</v>
      </c>
      <c r="AK153" s="33">
        <v>0</v>
      </c>
      <c r="AL153" s="33">
        <v>0</v>
      </c>
      <c r="AM153" s="33">
        <v>2963.6488586959017</v>
      </c>
      <c r="AN153" s="33">
        <v>0</v>
      </c>
      <c r="AO153" s="33">
        <v>0</v>
      </c>
      <c r="AP153" s="33">
        <v>0</v>
      </c>
      <c r="AQ153" s="33">
        <v>360.58457984986131</v>
      </c>
      <c r="AR153" s="33">
        <v>0</v>
      </c>
      <c r="AS153" s="33">
        <v>0</v>
      </c>
      <c r="AT153" s="33">
        <v>0</v>
      </c>
      <c r="AU153" s="33">
        <v>16152.423352653812</v>
      </c>
      <c r="AV153" s="33">
        <v>0</v>
      </c>
      <c r="AW153" s="33">
        <v>0</v>
      </c>
      <c r="AX153" s="33">
        <v>0</v>
      </c>
      <c r="AY153" s="33">
        <v>0</v>
      </c>
      <c r="AZ153" s="33">
        <v>1251.8230795744917</v>
      </c>
      <c r="BA153" s="33">
        <v>0</v>
      </c>
      <c r="BB153" s="33">
        <v>0</v>
      </c>
      <c r="BC153" s="33">
        <v>0</v>
      </c>
      <c r="BD153" s="33">
        <v>0</v>
      </c>
      <c r="BE153" s="33">
        <v>1039.3666875088259</v>
      </c>
      <c r="BF153" s="33">
        <v>0</v>
      </c>
      <c r="BG153" s="33">
        <v>33.53072272794553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24149.058777116665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31135.141178619626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1118.1208933890291</v>
      </c>
      <c r="AI154" s="33">
        <v>0</v>
      </c>
      <c r="AJ154" s="33">
        <v>6932.3268701283259</v>
      </c>
      <c r="AK154" s="33">
        <v>0</v>
      </c>
      <c r="AL154" s="33">
        <v>0</v>
      </c>
      <c r="AM154" s="33">
        <v>39020.07776727256</v>
      </c>
      <c r="AN154" s="33">
        <v>29.79961974262087</v>
      </c>
      <c r="AO154" s="33">
        <v>0</v>
      </c>
      <c r="AP154" s="33">
        <v>0</v>
      </c>
      <c r="AQ154" s="33">
        <v>0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83.106514636476916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78318.572843788628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733.74128059344525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263766.06219561439</v>
      </c>
      <c r="AI155" s="33">
        <v>0</v>
      </c>
      <c r="AJ155" s="33">
        <v>2436530.4287914</v>
      </c>
      <c r="AK155" s="33">
        <v>0</v>
      </c>
      <c r="AL155" s="33">
        <v>0</v>
      </c>
      <c r="AM155" s="33">
        <v>68937.223018760866</v>
      </c>
      <c r="AN155" s="33">
        <v>4.0024041392642618</v>
      </c>
      <c r="AO155" s="33">
        <v>0</v>
      </c>
      <c r="AP155" s="33">
        <v>0</v>
      </c>
      <c r="AQ155" s="33">
        <v>0</v>
      </c>
      <c r="AR155" s="33">
        <v>0</v>
      </c>
      <c r="AS155" s="33">
        <v>0</v>
      </c>
      <c r="AT155" s="33">
        <v>0</v>
      </c>
      <c r="AU155" s="33">
        <v>32830.159611737465</v>
      </c>
      <c r="AV155" s="33">
        <v>0</v>
      </c>
      <c r="AW155" s="33">
        <v>0</v>
      </c>
      <c r="AX155" s="33">
        <v>0</v>
      </c>
      <c r="AY155" s="33">
        <v>0</v>
      </c>
      <c r="AZ155" s="33">
        <v>50828.383000854374</v>
      </c>
      <c r="BA155" s="33">
        <v>0</v>
      </c>
      <c r="BB155" s="33">
        <v>0</v>
      </c>
      <c r="BC155" s="33">
        <v>0</v>
      </c>
      <c r="BD155" s="33">
        <v>0</v>
      </c>
      <c r="BE155" s="33">
        <v>358.92913709257397</v>
      </c>
      <c r="BF155" s="33">
        <v>0</v>
      </c>
      <c r="BG155" s="33">
        <v>211.84251552294862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113879.04459837197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2968079.8165540877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41.970984530620491</v>
      </c>
      <c r="S156" s="33">
        <v>0</v>
      </c>
      <c r="T156" s="33">
        <v>0</v>
      </c>
      <c r="U156" s="33">
        <v>0</v>
      </c>
      <c r="V156" s="33">
        <v>49.529898758328201</v>
      </c>
      <c r="W156" s="33">
        <v>0</v>
      </c>
      <c r="X156" s="33">
        <v>0</v>
      </c>
      <c r="Y156" s="33">
        <v>0</v>
      </c>
      <c r="Z156" s="33">
        <v>0</v>
      </c>
      <c r="AA156" s="33">
        <v>32441.400273335788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1726.6367048149477</v>
      </c>
      <c r="AI156" s="33">
        <v>7.1843432210950002</v>
      </c>
      <c r="AJ156" s="33">
        <v>1390.1621376096334</v>
      </c>
      <c r="AK156" s="33">
        <v>0</v>
      </c>
      <c r="AL156" s="33">
        <v>6450.5130771411323</v>
      </c>
      <c r="AM156" s="33">
        <v>45458.639042712311</v>
      </c>
      <c r="AN156" s="33">
        <v>545.75008662564255</v>
      </c>
      <c r="AO156" s="33">
        <v>0</v>
      </c>
      <c r="AP156" s="33">
        <v>188.06981529504</v>
      </c>
      <c r="AQ156" s="33">
        <v>0</v>
      </c>
      <c r="AR156" s="33">
        <v>0</v>
      </c>
      <c r="AS156" s="33">
        <v>0</v>
      </c>
      <c r="AT156" s="33">
        <v>0</v>
      </c>
      <c r="AU156" s="33">
        <v>14228.719932525268</v>
      </c>
      <c r="AV156" s="33">
        <v>0</v>
      </c>
      <c r="AW156" s="33">
        <v>0</v>
      </c>
      <c r="AX156" s="33">
        <v>0</v>
      </c>
      <c r="AY156" s="33">
        <v>0</v>
      </c>
      <c r="AZ156" s="33">
        <v>2735.0291357923338</v>
      </c>
      <c r="BA156" s="33">
        <v>0</v>
      </c>
      <c r="BB156" s="33">
        <v>0</v>
      </c>
      <c r="BC156" s="33">
        <v>1.05463012528848</v>
      </c>
      <c r="BD156" s="33">
        <v>5705.3016234667766</v>
      </c>
      <c r="BE156" s="33">
        <v>269.45537935462073</v>
      </c>
      <c r="BF156" s="33">
        <v>0</v>
      </c>
      <c r="BG156" s="33">
        <v>1141.8225709654866</v>
      </c>
      <c r="BH156" s="33">
        <v>0</v>
      </c>
      <c r="BI156" s="33">
        <v>0</v>
      </c>
      <c r="BJ156" s="33">
        <v>0</v>
      </c>
      <c r="BK156" s="33">
        <v>26.353392006763134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279.2715082560656</v>
      </c>
      <c r="BS156" s="33">
        <v>0</v>
      </c>
      <c r="BT156" s="33">
        <v>310.05408284012879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112996.91861937725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215.41861211735539</v>
      </c>
      <c r="W157" s="33">
        <v>0</v>
      </c>
      <c r="X157" s="33">
        <v>0</v>
      </c>
      <c r="Y157" s="33">
        <v>0</v>
      </c>
      <c r="Z157" s="33">
        <v>0</v>
      </c>
      <c r="AA157" s="33">
        <v>486.60548152462064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5140.1354742368794</v>
      </c>
      <c r="AI157" s="33">
        <v>73.846393114626338</v>
      </c>
      <c r="AJ157" s="33">
        <v>262789.72581957083</v>
      </c>
      <c r="AK157" s="33">
        <v>0</v>
      </c>
      <c r="AL157" s="33">
        <v>1990.4242858023179</v>
      </c>
      <c r="AM157" s="33">
        <v>321582.24287681037</v>
      </c>
      <c r="AN157" s="33">
        <v>5306.8181022916124</v>
      </c>
      <c r="AO157" s="33">
        <v>0</v>
      </c>
      <c r="AP157" s="33">
        <v>0</v>
      </c>
      <c r="AQ157" s="33">
        <v>8833.8801831517503</v>
      </c>
      <c r="AR157" s="33">
        <v>0</v>
      </c>
      <c r="AS157" s="33">
        <v>0</v>
      </c>
      <c r="AT157" s="33">
        <v>0</v>
      </c>
      <c r="AU157" s="33">
        <v>10108.605062985</v>
      </c>
      <c r="AV157" s="33">
        <v>0</v>
      </c>
      <c r="AW157" s="33">
        <v>0</v>
      </c>
      <c r="AX157" s="33">
        <v>0</v>
      </c>
      <c r="AY157" s="33">
        <v>0</v>
      </c>
      <c r="AZ157" s="33">
        <v>60981.736118777852</v>
      </c>
      <c r="BA157" s="33">
        <v>0</v>
      </c>
      <c r="BB157" s="33">
        <v>0</v>
      </c>
      <c r="BC157" s="33">
        <v>1.1164889250712238</v>
      </c>
      <c r="BD157" s="33">
        <v>11507.225015425198</v>
      </c>
      <c r="BE157" s="33">
        <v>200.26999497548059</v>
      </c>
      <c r="BF157" s="33">
        <v>0</v>
      </c>
      <c r="BG157" s="33">
        <v>41.966614726461302</v>
      </c>
      <c r="BH157" s="33">
        <v>0</v>
      </c>
      <c r="BI157" s="33">
        <v>0</v>
      </c>
      <c r="BJ157" s="33">
        <v>0</v>
      </c>
      <c r="BK157" s="33">
        <v>121.03639009309209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39374.189471724429</v>
      </c>
      <c r="BS157" s="33">
        <v>0</v>
      </c>
      <c r="BT157" s="33">
        <v>3.5521905657108617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728758.79457681882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604.85462841278468</v>
      </c>
      <c r="W158" s="33">
        <v>0</v>
      </c>
      <c r="X158" s="33">
        <v>0</v>
      </c>
      <c r="Y158" s="33">
        <v>0</v>
      </c>
      <c r="Z158" s="33">
        <v>0</v>
      </c>
      <c r="AA158" s="33">
        <v>154.40101730057887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14060.295816482514</v>
      </c>
      <c r="AI158" s="33">
        <v>120.72589814605101</v>
      </c>
      <c r="AJ158" s="33">
        <v>0</v>
      </c>
      <c r="AK158" s="33">
        <v>0</v>
      </c>
      <c r="AL158" s="33">
        <v>0</v>
      </c>
      <c r="AM158" s="33">
        <v>36.57903700434845</v>
      </c>
      <c r="AN158" s="33">
        <v>1.0602472016866709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9682734.1629636269</v>
      </c>
      <c r="AU158" s="33">
        <v>139936.02024549388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589714.4942496958</v>
      </c>
      <c r="BE158" s="33">
        <v>0</v>
      </c>
      <c r="BF158" s="33">
        <v>0</v>
      </c>
      <c r="BG158" s="33">
        <v>0</v>
      </c>
      <c r="BH158" s="33">
        <v>58.788993470680275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9.5313313127486623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10427430.914428147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311.58002862674232</v>
      </c>
      <c r="W159" s="33">
        <v>0</v>
      </c>
      <c r="X159" s="33">
        <v>0</v>
      </c>
      <c r="Y159" s="33">
        <v>0</v>
      </c>
      <c r="Z159" s="33">
        <v>0</v>
      </c>
      <c r="AA159" s="33">
        <v>2.1803914640399311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1.0991335687543944</v>
      </c>
      <c r="AI159" s="33">
        <v>0</v>
      </c>
      <c r="AJ159" s="33">
        <v>0</v>
      </c>
      <c r="AK159" s="33">
        <v>0</v>
      </c>
      <c r="AL159" s="33">
        <v>0</v>
      </c>
      <c r="AM159" s="33">
        <v>20186.655543105087</v>
      </c>
      <c r="AN159" s="33">
        <v>0</v>
      </c>
      <c r="AO159" s="33">
        <v>0</v>
      </c>
      <c r="AP159" s="33">
        <v>0</v>
      </c>
      <c r="AQ159" s="33">
        <v>12077.694039116373</v>
      </c>
      <c r="AR159" s="33">
        <v>0</v>
      </c>
      <c r="AS159" s="33">
        <v>0</v>
      </c>
      <c r="AT159" s="33">
        <v>614819.69675151596</v>
      </c>
      <c r="AU159" s="33">
        <v>42505.341825070092</v>
      </c>
      <c r="AV159" s="33">
        <v>0</v>
      </c>
      <c r="AW159" s="33">
        <v>0</v>
      </c>
      <c r="AX159" s="33">
        <v>0</v>
      </c>
      <c r="AY159" s="33">
        <v>0</v>
      </c>
      <c r="AZ159" s="33">
        <v>54476.292861576876</v>
      </c>
      <c r="BA159" s="33">
        <v>0</v>
      </c>
      <c r="BB159" s="33">
        <v>0</v>
      </c>
      <c r="BC159" s="33">
        <v>0</v>
      </c>
      <c r="BD159" s="33">
        <v>180379.69327270956</v>
      </c>
      <c r="BE159" s="33">
        <v>3915.5025741624481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76250.020252352071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1004925.7566732682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11371.575988800798</v>
      </c>
      <c r="W160" s="33">
        <v>0</v>
      </c>
      <c r="X160" s="33">
        <v>253803.34128775116</v>
      </c>
      <c r="Y160" s="33">
        <v>0</v>
      </c>
      <c r="Z160" s="33">
        <v>0</v>
      </c>
      <c r="AA160" s="33">
        <v>9593.2553021728636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2329963.946425769</v>
      </c>
      <c r="AI160" s="33">
        <v>133962.89009863703</v>
      </c>
      <c r="AJ160" s="33">
        <v>0</v>
      </c>
      <c r="AK160" s="33">
        <v>0</v>
      </c>
      <c r="AL160" s="33">
        <v>3240.6124105602617</v>
      </c>
      <c r="AM160" s="33">
        <v>86.499112934991743</v>
      </c>
      <c r="AN160" s="33">
        <v>69.183411688153413</v>
      </c>
      <c r="AO160" s="33">
        <v>0</v>
      </c>
      <c r="AP160" s="33">
        <v>0</v>
      </c>
      <c r="AQ160" s="33">
        <v>1066.2941674751178</v>
      </c>
      <c r="AR160" s="33">
        <v>0</v>
      </c>
      <c r="AS160" s="33">
        <v>0</v>
      </c>
      <c r="AT160" s="33">
        <v>0</v>
      </c>
      <c r="AU160" s="33">
        <v>631.27911446052087</v>
      </c>
      <c r="AV160" s="33">
        <v>1100.932751297594</v>
      </c>
      <c r="AW160" s="33">
        <v>0</v>
      </c>
      <c r="AX160" s="33">
        <v>0</v>
      </c>
      <c r="AY160" s="33">
        <v>0</v>
      </c>
      <c r="AZ160" s="33">
        <v>0</v>
      </c>
      <c r="BA160" s="33">
        <v>0</v>
      </c>
      <c r="BB160" s="33">
        <v>0</v>
      </c>
      <c r="BC160" s="33">
        <v>0</v>
      </c>
      <c r="BD160" s="33">
        <v>263.761823718497</v>
      </c>
      <c r="BE160" s="33">
        <v>1.861072608745463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1346.5136625935784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2746501.9466304677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54242.179547032349</v>
      </c>
      <c r="W161" s="33">
        <v>0</v>
      </c>
      <c r="X161" s="33">
        <v>34479.272648927523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36.764504610137607</v>
      </c>
      <c r="AI161" s="33">
        <v>0</v>
      </c>
      <c r="AJ161" s="33">
        <v>0</v>
      </c>
      <c r="AK161" s="33">
        <v>0</v>
      </c>
      <c r="AL161" s="33">
        <v>0</v>
      </c>
      <c r="AM161" s="33">
        <v>246.88583712668537</v>
      </c>
      <c r="AN161" s="33">
        <v>6.2290556021293737</v>
      </c>
      <c r="AO161" s="33">
        <v>0</v>
      </c>
      <c r="AP161" s="33">
        <v>169.09464465587604</v>
      </c>
      <c r="AQ161" s="33">
        <v>256818.04704542426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0</v>
      </c>
      <c r="BA161" s="33">
        <v>0</v>
      </c>
      <c r="BB161" s="33">
        <v>0</v>
      </c>
      <c r="BC161" s="33">
        <v>308.89180800524673</v>
      </c>
      <c r="BD161" s="33">
        <v>0</v>
      </c>
      <c r="BE161" s="33">
        <v>7.4222960502208739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56552.481645544074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402867.26903297851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582.99170105647329</v>
      </c>
      <c r="S162" s="33">
        <v>0</v>
      </c>
      <c r="T162" s="33">
        <v>0</v>
      </c>
      <c r="U162" s="33">
        <v>0</v>
      </c>
      <c r="V162" s="33">
        <v>11322.664638939406</v>
      </c>
      <c r="W162" s="33">
        <v>0</v>
      </c>
      <c r="X162" s="33">
        <v>0</v>
      </c>
      <c r="Y162" s="33">
        <v>0</v>
      </c>
      <c r="Z162" s="33">
        <v>0</v>
      </c>
      <c r="AA162" s="33">
        <v>115.38378520375807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61851.088599362491</v>
      </c>
      <c r="AI162" s="33">
        <v>399.79558647078051</v>
      </c>
      <c r="AJ162" s="33">
        <v>0</v>
      </c>
      <c r="AK162" s="33">
        <v>0</v>
      </c>
      <c r="AL162" s="33">
        <v>128847.92583727381</v>
      </c>
      <c r="AM162" s="33">
        <v>21869.78637080421</v>
      </c>
      <c r="AN162" s="33">
        <v>216358.16686773064</v>
      </c>
      <c r="AO162" s="33">
        <v>0</v>
      </c>
      <c r="AP162" s="33">
        <v>77.483093303157915</v>
      </c>
      <c r="AQ162" s="33">
        <v>10485.042997561861</v>
      </c>
      <c r="AR162" s="33">
        <v>0</v>
      </c>
      <c r="AS162" s="33">
        <v>0</v>
      </c>
      <c r="AT162" s="33">
        <v>0</v>
      </c>
      <c r="AU162" s="33">
        <v>5884.2146593047364</v>
      </c>
      <c r="AV162" s="33">
        <v>1057.3449426008892</v>
      </c>
      <c r="AW162" s="33">
        <v>0</v>
      </c>
      <c r="AX162" s="33">
        <v>0</v>
      </c>
      <c r="AY162" s="33">
        <v>0</v>
      </c>
      <c r="AZ162" s="33">
        <v>3447.8202567810231</v>
      </c>
      <c r="BA162" s="33">
        <v>0</v>
      </c>
      <c r="BB162" s="33">
        <v>0</v>
      </c>
      <c r="BC162" s="33">
        <v>8.7380990941634487</v>
      </c>
      <c r="BD162" s="33">
        <v>105104.5307977608</v>
      </c>
      <c r="BE162" s="33">
        <v>1116651.5831280944</v>
      </c>
      <c r="BF162" s="33">
        <v>5006.5681613901588</v>
      </c>
      <c r="BG162" s="33">
        <v>4.7818352842695155</v>
      </c>
      <c r="BH162" s="33">
        <v>124542.94028723554</v>
      </c>
      <c r="BI162" s="33">
        <v>0</v>
      </c>
      <c r="BJ162" s="33">
        <v>3379.2863911218715</v>
      </c>
      <c r="BK162" s="33">
        <v>45860.098270952141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36893.172194219122</v>
      </c>
      <c r="BS162" s="33">
        <v>0</v>
      </c>
      <c r="BT162" s="33">
        <v>367333.22648886003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2267084.6349904058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0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15.546233229212152</v>
      </c>
      <c r="AI163" s="33">
        <v>0</v>
      </c>
      <c r="AJ163" s="33">
        <v>0</v>
      </c>
      <c r="AK163" s="33">
        <v>0</v>
      </c>
      <c r="AL163" s="33">
        <v>0</v>
      </c>
      <c r="AM163" s="33">
        <v>29.727030428585859</v>
      </c>
      <c r="AN163" s="33">
        <v>1.6481526192616274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0</v>
      </c>
      <c r="AV163" s="33">
        <v>0</v>
      </c>
      <c r="AW163" s="33">
        <v>0</v>
      </c>
      <c r="AX163" s="33">
        <v>0</v>
      </c>
      <c r="AY163" s="33">
        <v>0</v>
      </c>
      <c r="AZ163" s="33">
        <v>170466.35601429347</v>
      </c>
      <c r="BA163" s="33">
        <v>0</v>
      </c>
      <c r="BB163" s="33">
        <v>0</v>
      </c>
      <c r="BC163" s="33">
        <v>2503.2889955863111</v>
      </c>
      <c r="BD163" s="33">
        <v>4225.6216201027601</v>
      </c>
      <c r="BE163" s="33">
        <v>4.0034886275156305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177246.19153488713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312293.91334442311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312293.91334442311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4587.6547277410073</v>
      </c>
      <c r="AD169" s="33">
        <v>15922.076028835125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20509.730756576133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3569.9355231513032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3569.9355231513032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2237.685412690289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2237.685412690289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820074.24743447034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820074.24743447034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144137.2453215225</v>
      </c>
      <c r="AY178" s="33">
        <v>1085.5196930309426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145222.76501455344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59945.680737376402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59945.680737376402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21819.088816567408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21819.088816567408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23040.369976755796</v>
      </c>
      <c r="AY181" s="33">
        <v>519.52837651704715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23559.898353272842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382297.39438739832</v>
      </c>
      <c r="AY182" s="33">
        <v>4966.4143191492631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387263.8087065476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7376.0070104038405</v>
      </c>
      <c r="AY183" s="33">
        <v>18305.840554306687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91487.055189317049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117168.90275402757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6500.1567249366362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6500.1567249366362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28764.213571278844</v>
      </c>
      <c r="BF187" s="33">
        <v>0</v>
      </c>
      <c r="BG187" s="33">
        <v>0</v>
      </c>
      <c r="BH187" s="33">
        <v>0</v>
      </c>
      <c r="BI187" s="33">
        <v>0</v>
      </c>
      <c r="BJ187" s="33">
        <v>594616.15281808912</v>
      </c>
      <c r="BK187" s="33">
        <v>45663.909248776894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669044.27563814481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166000.40066995719</v>
      </c>
      <c r="BB188" s="33">
        <v>85.196546131129153</v>
      </c>
      <c r="BC188" s="33">
        <v>0</v>
      </c>
      <c r="BD188" s="33">
        <v>0</v>
      </c>
      <c r="BE188" s="33">
        <v>221125.85405357939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387211.45126966771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0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43158.695208902893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43158.695208902893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38319.163178383533</v>
      </c>
      <c r="BB191" s="33">
        <v>1224750.7402290443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1263069.9034074279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477208.52340913692</v>
      </c>
      <c r="BB192" s="33">
        <v>1027.5679518005118</v>
      </c>
      <c r="BC192" s="33">
        <v>0</v>
      </c>
      <c r="BD192" s="33">
        <v>0</v>
      </c>
      <c r="BE192" s="33">
        <v>10461.027863866553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488697.11922480399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17646.333904883591</v>
      </c>
      <c r="BB193" s="33">
        <v>573.60952609436742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18219.943430977957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50.111484204478216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1046925.1541890213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1046975.2656732259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7591.9942870088298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7591.9942870088298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730028.48312315822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730028.48312315822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57959.867548136266</v>
      </c>
      <c r="BQ197" s="33">
        <v>132.1697432350079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58092.037291371271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30827.519970585712</v>
      </c>
      <c r="BX202" s="33">
        <v>0</v>
      </c>
      <c r="BY202" s="33">
        <v>0</v>
      </c>
      <c r="BZ202" s="75">
        <f t="shared" si="3"/>
        <v>30827.519970585712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399.35427041368706</v>
      </c>
      <c r="BX203" s="33">
        <v>0</v>
      </c>
      <c r="BY203" s="33">
        <v>0</v>
      </c>
      <c r="BZ203" s="75">
        <f t="shared" si="3"/>
        <v>399.35427041368706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33121.396450815082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766.55598508737523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33887.952435902458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18789.81360207637</v>
      </c>
      <c r="AX211" s="33">
        <v>0</v>
      </c>
      <c r="AY211" s="33">
        <v>0</v>
      </c>
      <c r="AZ211" s="33">
        <v>0</v>
      </c>
      <c r="BA211" s="33">
        <v>0</v>
      </c>
      <c r="BB211" s="33">
        <v>3.5567886403784228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18793.370390716747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32.732316858710114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2251.579336040933</v>
      </c>
      <c r="BX212" s="33">
        <v>0</v>
      </c>
      <c r="BY212" s="33">
        <v>0</v>
      </c>
      <c r="BZ212" s="75">
        <f t="shared" si="3"/>
        <v>2284.3116528996429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291.37879720038131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228.44316118102174</v>
      </c>
      <c r="BX214" s="33">
        <v>0</v>
      </c>
      <c r="BY214" s="33">
        <v>0</v>
      </c>
      <c r="BZ214" s="75">
        <f t="shared" si="3"/>
        <v>519.82195838140308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509.18574681473189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67.990687113630216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577.17643392836214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86.821594444038027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1.8284273478459989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0</v>
      </c>
      <c r="BH216" s="33">
        <v>0</v>
      </c>
      <c r="BI216" s="33">
        <v>3849.5296813547407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3938.1797031466249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195.59975203116895</v>
      </c>
      <c r="AQ219" s="33">
        <v>0</v>
      </c>
      <c r="AR219" s="33">
        <v>2323.7655965107879</v>
      </c>
      <c r="AS219" s="33">
        <v>0</v>
      </c>
      <c r="AT219" s="33">
        <v>0</v>
      </c>
      <c r="AU219" s="33">
        <v>8033.6009630250055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10552.966311566963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93275.515024363645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363059.53073319345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456335.04575755709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130036.57976634194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130036.57976634194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12.395253247746044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12.395253247746044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1594.4141665026855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26039.705796315266</v>
      </c>
      <c r="BF229" s="33">
        <v>0</v>
      </c>
      <c r="BG229" s="33">
        <v>0</v>
      </c>
      <c r="BH229" s="33">
        <v>0</v>
      </c>
      <c r="BI229" s="33">
        <v>186453.45525473665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214087.57521755461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38873.243525693986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38873.243525693986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49628.940515168426</v>
      </c>
      <c r="BX236" s="33">
        <v>0</v>
      </c>
      <c r="BY236" s="33">
        <v>0</v>
      </c>
      <c r="BZ236" s="75">
        <f t="shared" si="3"/>
        <v>49628.940515168426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731.72851111696627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425.28563514013308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1157.0141462570994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263485.90150051017</v>
      </c>
      <c r="BX238" s="33">
        <v>0</v>
      </c>
      <c r="BY238" s="33">
        <v>0</v>
      </c>
      <c r="BZ238" s="75">
        <f t="shared" si="3"/>
        <v>263485.90150051017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-31454968</v>
      </c>
      <c r="BY242" s="33">
        <v>32835419.430490501</v>
      </c>
      <c r="BZ242" s="75">
        <f t="shared" si="3"/>
        <v>1380451.4304905012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23466.453846228073</v>
      </c>
      <c r="D247" s="33">
        <v>-38220.446226766944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37627.888786680029</v>
      </c>
      <c r="K247" s="33">
        <v>0</v>
      </c>
      <c r="L247" s="33">
        <v>0</v>
      </c>
      <c r="M247" s="33">
        <v>1306578</v>
      </c>
      <c r="N247" s="33">
        <v>3698.8162595143413</v>
      </c>
      <c r="O247" s="33">
        <v>317978.31107496534</v>
      </c>
      <c r="P247" s="33">
        <v>205542.74785369745</v>
      </c>
      <c r="Q247" s="33">
        <v>0</v>
      </c>
      <c r="R247" s="33">
        <v>1429385.1383323786</v>
      </c>
      <c r="S247" s="33">
        <v>651769.94607344421</v>
      </c>
      <c r="T247" s="33">
        <v>1582.1185382088443</v>
      </c>
      <c r="U247" s="33">
        <v>7200229.0599999996</v>
      </c>
      <c r="V247" s="33">
        <v>557.18087649963638</v>
      </c>
      <c r="W247" s="33">
        <v>0</v>
      </c>
      <c r="X247" s="33">
        <v>0</v>
      </c>
      <c r="Y247" s="33">
        <v>-117769</v>
      </c>
      <c r="Z247" s="33">
        <v>0</v>
      </c>
      <c r="AA247" s="33">
        <v>-20597.021466371039</v>
      </c>
      <c r="AB247" s="33">
        <v>1152590.0606846148</v>
      </c>
      <c r="AC247" s="33">
        <v>103406.67804793693</v>
      </c>
      <c r="AD247" s="33">
        <v>7617112.2140741199</v>
      </c>
      <c r="AE247" s="33">
        <v>1684259.3125357099</v>
      </c>
      <c r="AF247" s="33">
        <v>1356461.2480997301</v>
      </c>
      <c r="AG247" s="33">
        <v>1529103.28975038</v>
      </c>
      <c r="AH247" s="33">
        <v>175.90013561452366</v>
      </c>
      <c r="AI247" s="33">
        <v>193.58841740816291</v>
      </c>
      <c r="AJ247" s="33">
        <v>5059.8312753026948</v>
      </c>
      <c r="AK247" s="33">
        <v>0</v>
      </c>
      <c r="AL247" s="33">
        <v>5487.2980853156432</v>
      </c>
      <c r="AM247" s="33">
        <v>19123.980665889638</v>
      </c>
      <c r="AN247" s="33">
        <v>142266.85046624049</v>
      </c>
      <c r="AO247" s="33">
        <v>0</v>
      </c>
      <c r="AP247" s="33">
        <v>332.14662479167038</v>
      </c>
      <c r="AQ247" s="33">
        <v>0</v>
      </c>
      <c r="AR247" s="33">
        <v>0</v>
      </c>
      <c r="AS247" s="33">
        <v>0</v>
      </c>
      <c r="AT247" s="33">
        <v>5407363.7572078658</v>
      </c>
      <c r="AU247" s="33">
        <v>709.4966363893077</v>
      </c>
      <c r="AV247" s="33">
        <v>9890459.3998414092</v>
      </c>
      <c r="AW247" s="33">
        <v>0</v>
      </c>
      <c r="AX247" s="33">
        <v>-4335193.4696980314</v>
      </c>
      <c r="AY247" s="33">
        <v>-8918.8247532816586</v>
      </c>
      <c r="AZ247" s="33">
        <v>0</v>
      </c>
      <c r="BA247" s="33">
        <v>0</v>
      </c>
      <c r="BB247" s="33">
        <v>-22830.658383978931</v>
      </c>
      <c r="BC247" s="33">
        <v>0</v>
      </c>
      <c r="BD247" s="33">
        <v>112718.57572996613</v>
      </c>
      <c r="BE247" s="33">
        <v>-921.75601791297879</v>
      </c>
      <c r="BF247" s="33">
        <v>16319.405319275947</v>
      </c>
      <c r="BG247" s="33">
        <v>3384601</v>
      </c>
      <c r="BH247" s="33">
        <v>0</v>
      </c>
      <c r="BI247" s="33">
        <v>-196824.39029407702</v>
      </c>
      <c r="BJ247" s="33">
        <v>-6462.11894860954</v>
      </c>
      <c r="BK247" s="33">
        <v>272.20300315767071</v>
      </c>
      <c r="BL247" s="33">
        <v>0</v>
      </c>
      <c r="BM247" s="33">
        <v>0</v>
      </c>
      <c r="BN247" s="33">
        <v>0</v>
      </c>
      <c r="BO247" s="33">
        <v>0</v>
      </c>
      <c r="BP247" s="33">
        <v>1136234.2961194296</v>
      </c>
      <c r="BQ247" s="33">
        <v>-5241.5999999999767</v>
      </c>
      <c r="BR247" s="33">
        <v>3337.1891650666053</v>
      </c>
      <c r="BS247" s="33">
        <v>0</v>
      </c>
      <c r="BT247" s="33">
        <v>0</v>
      </c>
      <c r="BU247" s="33">
        <v>0</v>
      </c>
      <c r="BV247" s="33">
        <v>0</v>
      </c>
      <c r="BW247" s="33">
        <v>64325.402107212874</v>
      </c>
      <c r="BX247" s="33">
        <v>0</v>
      </c>
      <c r="BY247" s="33">
        <v>0</v>
      </c>
      <c r="BZ247" s="75">
        <f t="shared" si="3"/>
        <v>40057349.499845408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2381480.8709559282</v>
      </c>
      <c r="D248" s="33">
        <v>3597168.6985612037</v>
      </c>
      <c r="E248" s="33">
        <v>742121.09600116778</v>
      </c>
      <c r="F248" s="33">
        <v>1321640.4028805532</v>
      </c>
      <c r="G248" s="33">
        <v>944384.92886374891</v>
      </c>
      <c r="H248" s="33">
        <v>214499.47851794693</v>
      </c>
      <c r="I248" s="33">
        <v>523823.79175120458</v>
      </c>
      <c r="J248" s="33">
        <v>1283429.0919418472</v>
      </c>
      <c r="K248" s="33">
        <v>1675853.6722076589</v>
      </c>
      <c r="L248" s="33">
        <v>97845.064917171592</v>
      </c>
      <c r="M248" s="33">
        <v>2023865.7829203068</v>
      </c>
      <c r="N248" s="33">
        <v>986977.57895912614</v>
      </c>
      <c r="O248" s="33">
        <v>1358980.7086016531</v>
      </c>
      <c r="P248" s="33">
        <v>583159.91073106253</v>
      </c>
      <c r="Q248" s="33">
        <v>0</v>
      </c>
      <c r="R248" s="33">
        <v>1661536.215486059</v>
      </c>
      <c r="S248" s="33">
        <v>941283.42706143437</v>
      </c>
      <c r="T248" s="33">
        <v>1714.482253570957</v>
      </c>
      <c r="U248" s="33">
        <v>2664948.1389099518</v>
      </c>
      <c r="V248" s="33">
        <v>6029089.9590431228</v>
      </c>
      <c r="W248" s="33">
        <v>90653.33165669514</v>
      </c>
      <c r="X248" s="33">
        <v>1347375.4519483945</v>
      </c>
      <c r="Y248" s="33">
        <v>0</v>
      </c>
      <c r="Z248" s="33">
        <v>0</v>
      </c>
      <c r="AA248" s="33">
        <v>904034.62756192975</v>
      </c>
      <c r="AB248" s="33">
        <v>2524773.7982419506</v>
      </c>
      <c r="AC248" s="33">
        <v>1088539.8485326488</v>
      </c>
      <c r="AD248" s="33">
        <v>3992106.1486202884</v>
      </c>
      <c r="AE248" s="33">
        <v>1041751.1412588668</v>
      </c>
      <c r="AF248" s="33">
        <v>793479.28894166031</v>
      </c>
      <c r="AG248" s="33">
        <v>3592069.5222996529</v>
      </c>
      <c r="AH248" s="33">
        <v>3210385.9342316994</v>
      </c>
      <c r="AI248" s="33">
        <v>686890.44653963391</v>
      </c>
      <c r="AJ248" s="33">
        <v>1321539.259667211</v>
      </c>
      <c r="AK248" s="33">
        <v>23346.704588201948</v>
      </c>
      <c r="AL248" s="33">
        <v>810456.03034098155</v>
      </c>
      <c r="AM248" s="33">
        <v>819291.66188745177</v>
      </c>
      <c r="AN248" s="33">
        <v>701476.69719172118</v>
      </c>
      <c r="AO248" s="33">
        <v>275203.20242754975</v>
      </c>
      <c r="AP248" s="33">
        <v>1356449.1570537321</v>
      </c>
      <c r="AQ248" s="33">
        <v>742485.09852348373</v>
      </c>
      <c r="AR248" s="33">
        <v>120042.03363001536</v>
      </c>
      <c r="AS248" s="33">
        <v>9615.557026397868</v>
      </c>
      <c r="AT248" s="33">
        <v>3421765.3452271405</v>
      </c>
      <c r="AU248" s="33">
        <v>3331799.304589367</v>
      </c>
      <c r="AV248" s="33">
        <v>4547858.7815775191</v>
      </c>
      <c r="AW248" s="33">
        <v>750359.12096013257</v>
      </c>
      <c r="AX248" s="33">
        <v>108516.20655962972</v>
      </c>
      <c r="AY248" s="33">
        <v>64512.3764783437</v>
      </c>
      <c r="AZ248" s="33">
        <v>2731382.2994583454</v>
      </c>
      <c r="BA248" s="33">
        <v>766181.92557457986</v>
      </c>
      <c r="BB248" s="33">
        <v>4380091.9491075817</v>
      </c>
      <c r="BC248" s="33">
        <v>327748.68743036443</v>
      </c>
      <c r="BD248" s="33">
        <v>579414.31824793736</v>
      </c>
      <c r="BE248" s="33">
        <v>1487320.6273812456</v>
      </c>
      <c r="BF248" s="33">
        <v>1435041.5495730413</v>
      </c>
      <c r="BG248" s="33">
        <v>1336374.6273377843</v>
      </c>
      <c r="BH248" s="33">
        <v>414805.11324251455</v>
      </c>
      <c r="BI248" s="33">
        <v>779650.40703457058</v>
      </c>
      <c r="BJ248" s="33">
        <v>1170028.0050627005</v>
      </c>
      <c r="BK248" s="33">
        <v>244522.10962341956</v>
      </c>
      <c r="BL248" s="33">
        <v>0</v>
      </c>
      <c r="BM248" s="33">
        <v>0</v>
      </c>
      <c r="BN248" s="33">
        <v>5933541.8922141548</v>
      </c>
      <c r="BO248" s="33">
        <v>1396317.9990726879</v>
      </c>
      <c r="BP248" s="33">
        <v>4661.1848696847956</v>
      </c>
      <c r="BQ248" s="33">
        <v>60942.625447538871</v>
      </c>
      <c r="BR248" s="33">
        <v>1768576.4814458</v>
      </c>
      <c r="BS248" s="33">
        <v>1233911.0602756999</v>
      </c>
      <c r="BT248" s="33">
        <v>958426.59686330194</v>
      </c>
      <c r="BU248" s="33">
        <v>0</v>
      </c>
      <c r="BV248" s="33">
        <v>0</v>
      </c>
      <c r="BW248" s="33">
        <v>583188.30500977358</v>
      </c>
      <c r="BX248" s="33">
        <v>0</v>
      </c>
      <c r="BY248" s="33">
        <v>0</v>
      </c>
      <c r="BZ248" s="75">
        <f t="shared" si="3"/>
        <v>94302707.142399758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12211984.267033651</v>
      </c>
      <c r="D252" s="10">
        <f t="shared" si="4"/>
        <v>18425385.405686427</v>
      </c>
      <c r="E252" s="10">
        <f t="shared" si="4"/>
        <v>3811813.6374392691</v>
      </c>
      <c r="F252" s="10">
        <f t="shared" si="4"/>
        <v>6779469.2573638549</v>
      </c>
      <c r="G252" s="10">
        <f t="shared" si="4"/>
        <v>4829803.7669677343</v>
      </c>
      <c r="H252" s="10">
        <f t="shared" si="4"/>
        <v>1116344.5465205049</v>
      </c>
      <c r="I252" s="10">
        <f t="shared" si="4"/>
        <v>2678897.3275992391</v>
      </c>
      <c r="J252" s="10">
        <f t="shared" si="4"/>
        <v>6678492.8397427453</v>
      </c>
      <c r="K252" s="10">
        <f t="shared" si="4"/>
        <v>8680098.4720014054</v>
      </c>
      <c r="L252" s="10">
        <f t="shared" si="4"/>
        <v>500414.11303160078</v>
      </c>
      <c r="M252" s="10">
        <f t="shared" si="4"/>
        <v>10604572.332461184</v>
      </c>
      <c r="N252" s="10">
        <f t="shared" si="4"/>
        <v>5047709.6243261816</v>
      </c>
      <c r="O252" s="10">
        <f t="shared" si="4"/>
        <v>7298216.8048661985</v>
      </c>
      <c r="P252" s="10">
        <f t="shared" si="4"/>
        <v>2978679.5741052013</v>
      </c>
      <c r="Q252" s="10">
        <f t="shared" si="4"/>
        <v>872.22194940529789</v>
      </c>
      <c r="R252" s="10">
        <f t="shared" si="4"/>
        <v>8564116.6779288668</v>
      </c>
      <c r="S252" s="10">
        <f t="shared" si="4"/>
        <v>5070002.2359342827</v>
      </c>
      <c r="T252" s="10">
        <f t="shared" si="4"/>
        <v>8835.2256425375163</v>
      </c>
      <c r="U252" s="10">
        <f t="shared" si="4"/>
        <v>18133607.059515283</v>
      </c>
      <c r="V252" s="10">
        <f t="shared" si="4"/>
        <v>30796095.394195873</v>
      </c>
      <c r="W252" s="10">
        <f t="shared" si="4"/>
        <v>462855.14312265371</v>
      </c>
      <c r="X252" s="10">
        <f t="shared" si="4"/>
        <v>6879363.9508638997</v>
      </c>
      <c r="Y252" s="10">
        <f t="shared" si="4"/>
        <v>65525977.885026932</v>
      </c>
      <c r="Z252" s="10">
        <f t="shared" si="4"/>
        <v>90627473.610797778</v>
      </c>
      <c r="AA252" s="10">
        <f t="shared" si="4"/>
        <v>7127761.9591163052</v>
      </c>
      <c r="AB252" s="10">
        <f t="shared" si="4"/>
        <v>12817158.498011235</v>
      </c>
      <c r="AC252" s="10">
        <f t="shared" si="4"/>
        <v>5557823.4685859811</v>
      </c>
      <c r="AD252" s="10">
        <f t="shared" si="4"/>
        <v>20222449.711420998</v>
      </c>
      <c r="AE252" s="10">
        <f t="shared" si="4"/>
        <v>5277103.9322188739</v>
      </c>
      <c r="AF252" s="10">
        <f t="shared" si="4"/>
        <v>4019455.466239851</v>
      </c>
      <c r="AG252" s="10">
        <f t="shared" si="4"/>
        <v>18196465.201403365</v>
      </c>
      <c r="AH252" s="10">
        <f t="shared" si="4"/>
        <v>16423920.592097957</v>
      </c>
      <c r="AI252" s="10">
        <f t="shared" si="4"/>
        <v>3528492.2780681127</v>
      </c>
      <c r="AJ252" s="10">
        <f t="shared" si="4"/>
        <v>6744725.8099682359</v>
      </c>
      <c r="AK252" s="10">
        <f t="shared" si="4"/>
        <v>569688.64315432415</v>
      </c>
      <c r="AL252" s="10">
        <f t="shared" si="4"/>
        <v>4137983.899691218</v>
      </c>
      <c r="AM252" s="10">
        <f t="shared" si="4"/>
        <v>4183105.3508893456</v>
      </c>
      <c r="AN252" s="10">
        <f t="shared" si="4"/>
        <v>3581387.5375774615</v>
      </c>
      <c r="AO252" s="10">
        <f t="shared" si="4"/>
        <v>2782425.3111254517</v>
      </c>
      <c r="AP252" s="10">
        <f t="shared" si="4"/>
        <v>6936719.4077285724</v>
      </c>
      <c r="AQ252" s="10">
        <f t="shared" si="4"/>
        <v>3790956.2983541121</v>
      </c>
      <c r="AR252" s="10">
        <f t="shared" si="4"/>
        <v>8962018.2693627179</v>
      </c>
      <c r="AS252" s="10">
        <f t="shared" si="4"/>
        <v>4452979.0699324626</v>
      </c>
      <c r="AT252" s="10">
        <f t="shared" si="4"/>
        <v>26805840.1371294</v>
      </c>
      <c r="AU252" s="10">
        <f t="shared" si="4"/>
        <v>18048931.261763506</v>
      </c>
      <c r="AV252" s="10">
        <f t="shared" si="4"/>
        <v>23039031.600618672</v>
      </c>
      <c r="AW252" s="10">
        <f t="shared" si="4"/>
        <v>10577775.572711283</v>
      </c>
      <c r="AX252" s="10">
        <f t="shared" si="4"/>
        <v>9490903.1851425972</v>
      </c>
      <c r="AY252" s="10">
        <f t="shared" si="4"/>
        <v>947785.58446524211</v>
      </c>
      <c r="AZ252" s="10">
        <f t="shared" si="4"/>
        <v>13948180.729358334</v>
      </c>
      <c r="BA252" s="10">
        <f t="shared" si="4"/>
        <v>4024173.8616198017</v>
      </c>
      <c r="BB252" s="10">
        <f t="shared" si="4"/>
        <v>23819434.003267199</v>
      </c>
      <c r="BC252" s="10">
        <f t="shared" si="4"/>
        <v>1673406.2537012952</v>
      </c>
      <c r="BD252" s="10">
        <f t="shared" si="4"/>
        <v>3144570.4350178447</v>
      </c>
      <c r="BE252" s="10">
        <f t="shared" si="4"/>
        <v>7760398.8353759358</v>
      </c>
      <c r="BF252" s="10">
        <f t="shared" si="4"/>
        <v>7326203.1348381564</v>
      </c>
      <c r="BG252" s="10">
        <f t="shared" si="4"/>
        <v>16544181.79750702</v>
      </c>
      <c r="BH252" s="10">
        <f t="shared" si="4"/>
        <v>2117893.0685004992</v>
      </c>
      <c r="BI252" s="10">
        <f t="shared" si="4"/>
        <v>5365410.6500317128</v>
      </c>
      <c r="BJ252" s="10">
        <f t="shared" si="4"/>
        <v>9300200.8592144605</v>
      </c>
      <c r="BK252" s="10">
        <f t="shared" si="4"/>
        <v>1261915.6005474566</v>
      </c>
      <c r="BL252" s="10">
        <f t="shared" si="4"/>
        <v>12195127.308198256</v>
      </c>
      <c r="BM252" s="10">
        <f t="shared" si="4"/>
        <v>6185401.7547603799</v>
      </c>
      <c r="BN252" s="10">
        <f t="shared" si="4"/>
        <v>37028062.954950154</v>
      </c>
      <c r="BO252" s="10">
        <f t="shared" ref="BO252:BZ252" si="5">+SUM(BO5:BO251)</f>
        <v>7183427.788848008</v>
      </c>
      <c r="BP252" s="10">
        <f t="shared" si="5"/>
        <v>19479349.155938845</v>
      </c>
      <c r="BQ252" s="10">
        <f t="shared" si="5"/>
        <v>41997393.804066077</v>
      </c>
      <c r="BR252" s="10">
        <f t="shared" si="5"/>
        <v>9029914.7639508955</v>
      </c>
      <c r="BS252" s="10">
        <f t="shared" si="5"/>
        <v>7423548.5777016217</v>
      </c>
      <c r="BT252" s="10">
        <f t="shared" si="5"/>
        <v>4822488.8314157687</v>
      </c>
      <c r="BU252" s="10">
        <f t="shared" si="5"/>
        <v>10378417.188392095</v>
      </c>
      <c r="BV252" s="10">
        <f t="shared" si="5"/>
        <v>4787296.6920978995</v>
      </c>
      <c r="BW252" s="10"/>
      <c r="BX252" s="10">
        <f t="shared" si="5"/>
        <v>-31454968</v>
      </c>
      <c r="BY252" s="10">
        <f t="shared" si="5"/>
        <v>32835419.430490501</v>
      </c>
      <c r="BZ252" s="10">
        <f t="shared" si="5"/>
        <v>811888135.58988404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2009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7511716.0792247551</v>
      </c>
      <c r="D5" s="33">
        <v>80711.810989010191</v>
      </c>
      <c r="E5" s="33">
        <v>15.984534978792682</v>
      </c>
      <c r="F5" s="33">
        <v>228.98290185077997</v>
      </c>
      <c r="G5" s="33">
        <v>2.9422280692261364</v>
      </c>
      <c r="H5" s="33">
        <v>42.492100609404439</v>
      </c>
      <c r="I5" s="33">
        <v>18503626.107473351</v>
      </c>
      <c r="J5" s="33">
        <v>20932.37100283269</v>
      </c>
      <c r="K5" s="33">
        <v>12996832.626330979</v>
      </c>
      <c r="L5" s="33">
        <v>563188.54606360255</v>
      </c>
      <c r="M5" s="33">
        <v>4253649.2848495794</v>
      </c>
      <c r="N5" s="33">
        <v>297103.53439161059</v>
      </c>
      <c r="O5" s="33">
        <v>1000.022034050622</v>
      </c>
      <c r="P5" s="33">
        <v>13.647124843439906</v>
      </c>
      <c r="Q5" s="33">
        <v>27758.888268068396</v>
      </c>
      <c r="R5" s="33">
        <v>6299.7581195397252</v>
      </c>
      <c r="S5" s="33">
        <v>859.05843123368891</v>
      </c>
      <c r="T5" s="33">
        <v>35.536585888842517</v>
      </c>
      <c r="U5" s="33">
        <v>67.867056730249118</v>
      </c>
      <c r="V5" s="33">
        <v>250.16011954326356</v>
      </c>
      <c r="W5" s="33">
        <v>1948.7012008648665</v>
      </c>
      <c r="X5" s="33">
        <v>99.008056477555002</v>
      </c>
      <c r="Y5" s="33">
        <v>289.729311446753</v>
      </c>
      <c r="Z5" s="33">
        <v>113.25578850441275</v>
      </c>
      <c r="AA5" s="33">
        <v>19.028450450236303</v>
      </c>
      <c r="AB5" s="33">
        <v>95.593002794612957</v>
      </c>
      <c r="AC5" s="33">
        <v>5.1364023995546644</v>
      </c>
      <c r="AD5" s="33">
        <v>206.99758076829653</v>
      </c>
      <c r="AE5" s="33">
        <v>69.474401653624398</v>
      </c>
      <c r="AF5" s="33">
        <v>138.13265325895847</v>
      </c>
      <c r="AG5" s="33">
        <v>36.690706997226442</v>
      </c>
      <c r="AH5" s="33">
        <v>25.762241387907583</v>
      </c>
      <c r="AI5" s="33">
        <v>26.447302802177326</v>
      </c>
      <c r="AJ5" s="33">
        <v>343.86374811363646</v>
      </c>
      <c r="AK5" s="33">
        <v>411.37888418917743</v>
      </c>
      <c r="AL5" s="33">
        <v>32.804623151001692</v>
      </c>
      <c r="AM5" s="33">
        <v>45.190561464825763</v>
      </c>
      <c r="AN5" s="33">
        <v>4224.3130331157117</v>
      </c>
      <c r="AO5" s="33">
        <v>81.683614578682949</v>
      </c>
      <c r="AP5" s="33">
        <v>5337.9534187568079</v>
      </c>
      <c r="AQ5" s="33">
        <v>147.62617690007338</v>
      </c>
      <c r="AR5" s="33">
        <v>644927.44672793837</v>
      </c>
      <c r="AS5" s="33">
        <v>5.2334328350274033</v>
      </c>
      <c r="AT5" s="33">
        <v>267630.30659186019</v>
      </c>
      <c r="AU5" s="33">
        <v>17.713494464158039</v>
      </c>
      <c r="AV5" s="33">
        <v>21.650736520105237</v>
      </c>
      <c r="AW5" s="33">
        <v>279.36000570566472</v>
      </c>
      <c r="AX5" s="33">
        <v>16.058514827197715</v>
      </c>
      <c r="AY5" s="33">
        <v>13.490619972170164</v>
      </c>
      <c r="AZ5" s="33">
        <v>13.966255651123623</v>
      </c>
      <c r="BA5" s="33">
        <v>4.5537302038229752</v>
      </c>
      <c r="BB5" s="33">
        <v>240.55820330834905</v>
      </c>
      <c r="BC5" s="33">
        <v>253.95124956176198</v>
      </c>
      <c r="BD5" s="33">
        <v>4704.6771986942986</v>
      </c>
      <c r="BE5" s="33">
        <v>1671.0521369697117</v>
      </c>
      <c r="BF5" s="33">
        <v>196.1398472465203</v>
      </c>
      <c r="BG5" s="33">
        <v>102.9527976827715</v>
      </c>
      <c r="BH5" s="33">
        <v>394.37842426210659</v>
      </c>
      <c r="BI5" s="33">
        <v>569.84775649606001</v>
      </c>
      <c r="BJ5" s="33">
        <v>21.075989695273517</v>
      </c>
      <c r="BK5" s="33">
        <v>420.79122081103179</v>
      </c>
      <c r="BL5" s="33">
        <v>82.79050209290655</v>
      </c>
      <c r="BM5" s="33">
        <v>61838.07225177619</v>
      </c>
      <c r="BN5" s="33">
        <v>229828.50664136413</v>
      </c>
      <c r="BO5" s="33">
        <v>285.40984090489695</v>
      </c>
      <c r="BP5" s="33">
        <v>40.700592034608611</v>
      </c>
      <c r="BQ5" s="33">
        <v>5120.4820084534167</v>
      </c>
      <c r="BR5" s="33">
        <v>650.96457688347948</v>
      </c>
      <c r="BS5" s="33">
        <v>187.40240891849925</v>
      </c>
      <c r="BT5" s="33">
        <v>1452.5017578297509</v>
      </c>
      <c r="BU5" s="33">
        <v>134.07158104614496</v>
      </c>
      <c r="BV5" s="33">
        <v>1293.9413503829994</v>
      </c>
      <c r="BW5" s="33">
        <v>1743.2387959956184</v>
      </c>
      <c r="BX5" s="33">
        <v>2306.8759464707268</v>
      </c>
      <c r="BY5" s="33">
        <v>558.35438697285974</v>
      </c>
      <c r="BZ5" s="33">
        <v>516.492395763888</v>
      </c>
      <c r="CA5" s="33">
        <v>138.62329219315427</v>
      </c>
      <c r="CB5" s="33">
        <v>10.248356283071825</v>
      </c>
      <c r="CC5" s="33">
        <v>0</v>
      </c>
      <c r="CD5" s="33">
        <v>158.79101180519436</v>
      </c>
      <c r="CE5" s="33">
        <v>232.81754674318091</v>
      </c>
      <c r="CF5" s="33">
        <v>1226.5689683837445</v>
      </c>
      <c r="CG5" s="33">
        <v>930.69586055868717</v>
      </c>
      <c r="CH5" s="33">
        <v>768.02589877494006</v>
      </c>
      <c r="CI5" s="33">
        <v>35.301044427026909</v>
      </c>
      <c r="CJ5" s="33">
        <v>493.10236672100712</v>
      </c>
      <c r="CK5" s="33">
        <v>604.54384742387253</v>
      </c>
      <c r="CL5" s="33">
        <v>33.329060698601495</v>
      </c>
      <c r="CM5" s="33">
        <v>250.52336873078227</v>
      </c>
      <c r="CN5" s="33">
        <v>397.25089453547201</v>
      </c>
      <c r="CO5" s="33">
        <v>54.637701836774546</v>
      </c>
      <c r="CP5" s="33">
        <v>134.02577190565347</v>
      </c>
      <c r="CQ5" s="33">
        <v>249557.71434971789</v>
      </c>
      <c r="CR5" s="33">
        <v>557.37438194948504</v>
      </c>
      <c r="CS5" s="33">
        <v>26367.908651370872</v>
      </c>
      <c r="CT5" s="33">
        <v>14783.283633929243</v>
      </c>
      <c r="CU5" s="33">
        <v>242.75291894508624</v>
      </c>
      <c r="CV5" s="33">
        <v>11085.942803337057</v>
      </c>
      <c r="CW5" s="33">
        <v>3588.5655632494413</v>
      </c>
      <c r="CX5" s="33">
        <v>582.16139152858921</v>
      </c>
      <c r="CY5" s="33">
        <v>230.15327864237625</v>
      </c>
      <c r="CZ5" s="33">
        <v>190.67984974749152</v>
      </c>
      <c r="DA5" s="33">
        <v>16752.441491369675</v>
      </c>
      <c r="DB5" s="33">
        <v>228.61647981267856</v>
      </c>
      <c r="DC5" s="33">
        <v>34039.923171562463</v>
      </c>
      <c r="DD5" s="33">
        <v>58978.530809031785</v>
      </c>
      <c r="DE5" s="33">
        <v>1664.1077773705861</v>
      </c>
      <c r="DF5" s="33">
        <v>349.8481379984085</v>
      </c>
      <c r="DG5" s="33">
        <v>3438.9044560252646</v>
      </c>
      <c r="DH5" s="33">
        <v>212.3740005562066</v>
      </c>
      <c r="DI5" s="33">
        <v>97.185692130911121</v>
      </c>
      <c r="DJ5" s="33">
        <v>496.01813724224559</v>
      </c>
      <c r="DK5" s="33">
        <v>1627.4213425168243</v>
      </c>
      <c r="DL5" s="33">
        <v>8559.5557582664296</v>
      </c>
      <c r="DM5" s="33">
        <v>87.889627887465579</v>
      </c>
      <c r="DN5" s="33">
        <v>229.48729839706405</v>
      </c>
      <c r="DO5" s="33">
        <v>0</v>
      </c>
      <c r="DP5" s="69">
        <f>SUM(C5:DO5)</f>
        <v>45944996.80695641</v>
      </c>
      <c r="DQ5" s="33">
        <v>2741809.1400549747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15.790387775833644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6995.000720173739</v>
      </c>
      <c r="FY5" s="33">
        <v>136002.62866502785</v>
      </c>
      <c r="FZ5" s="33">
        <v>26586.172952761146</v>
      </c>
      <c r="GA5" s="33">
        <v>0</v>
      </c>
      <c r="GB5" s="33">
        <v>0</v>
      </c>
      <c r="GC5" s="33">
        <v>0</v>
      </c>
      <c r="GD5" s="33">
        <v>0</v>
      </c>
      <c r="GE5" s="33">
        <v>403267.74161535327</v>
      </c>
      <c r="GF5" s="33">
        <v>12144924.335752824</v>
      </c>
      <c r="GG5" s="44">
        <f t="shared" ref="GG5:GG68" si="0">+SUM(DP5:GF5)</f>
        <v>61404597.617105305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542239.35372785886</v>
      </c>
      <c r="D6" s="33">
        <v>864899.85635948554</v>
      </c>
      <c r="E6" s="33">
        <v>7.5462607666110557</v>
      </c>
      <c r="F6" s="33">
        <v>144.93696212165207</v>
      </c>
      <c r="G6" s="33">
        <v>2080.899275427837</v>
      </c>
      <c r="H6" s="33">
        <v>157.09644495628007</v>
      </c>
      <c r="I6" s="33">
        <v>86.763483667358727</v>
      </c>
      <c r="J6" s="33">
        <v>1.0236531342210966</v>
      </c>
      <c r="K6" s="33">
        <v>18.735270528233311</v>
      </c>
      <c r="L6" s="33">
        <v>194.00032189358052</v>
      </c>
      <c r="M6" s="33">
        <v>4.9375620590808005</v>
      </c>
      <c r="N6" s="33">
        <v>67.900401441372082</v>
      </c>
      <c r="O6" s="33">
        <v>107.96786795846921</v>
      </c>
      <c r="P6" s="33">
        <v>13.989154311010878</v>
      </c>
      <c r="Q6" s="33">
        <v>9.5030188928879316</v>
      </c>
      <c r="R6" s="33">
        <v>1.7866424492387394</v>
      </c>
      <c r="S6" s="33">
        <v>227765.09188232335</v>
      </c>
      <c r="T6" s="33">
        <v>5297.9854086146443</v>
      </c>
      <c r="U6" s="33">
        <v>1.9151519637354608</v>
      </c>
      <c r="V6" s="33">
        <v>43.971439726975845</v>
      </c>
      <c r="W6" s="33">
        <v>233.65388466290568</v>
      </c>
      <c r="X6" s="33">
        <v>227.99378514669624</v>
      </c>
      <c r="Y6" s="33">
        <v>0</v>
      </c>
      <c r="Z6" s="33">
        <v>77.790131258879171</v>
      </c>
      <c r="AA6" s="33">
        <v>19.693475238702025</v>
      </c>
      <c r="AB6" s="33">
        <v>10717.481049949771</v>
      </c>
      <c r="AC6" s="33">
        <v>16.450301298151608</v>
      </c>
      <c r="AD6" s="33">
        <v>3716.3112136598379</v>
      </c>
      <c r="AE6" s="33">
        <v>478.15050207028992</v>
      </c>
      <c r="AF6" s="33">
        <v>7.45603051984655</v>
      </c>
      <c r="AG6" s="33">
        <v>29.15324494592079</v>
      </c>
      <c r="AH6" s="33">
        <v>1.727858637973082</v>
      </c>
      <c r="AI6" s="33">
        <v>19.384618943340303</v>
      </c>
      <c r="AJ6" s="33">
        <v>6.5309898292860247</v>
      </c>
      <c r="AK6" s="33">
        <v>273.70009795022258</v>
      </c>
      <c r="AL6" s="33">
        <v>13.705322235568328</v>
      </c>
      <c r="AM6" s="33">
        <v>9.7176408107790966</v>
      </c>
      <c r="AN6" s="33">
        <v>38024.49624895773</v>
      </c>
      <c r="AO6" s="33">
        <v>78.354182233396131</v>
      </c>
      <c r="AP6" s="33">
        <v>6.3759398892207741</v>
      </c>
      <c r="AQ6" s="33">
        <v>67.018508837168895</v>
      </c>
      <c r="AR6" s="33">
        <v>98309.976566081299</v>
      </c>
      <c r="AS6" s="33">
        <v>3.8283471268803262</v>
      </c>
      <c r="AT6" s="33">
        <v>65663.537662506889</v>
      </c>
      <c r="AU6" s="33">
        <v>58.234412326137225</v>
      </c>
      <c r="AV6" s="33">
        <v>81.262698788351457</v>
      </c>
      <c r="AW6" s="33">
        <v>107.72083337723944</v>
      </c>
      <c r="AX6" s="33">
        <v>1908.4553380980267</v>
      </c>
      <c r="AY6" s="33">
        <v>406.49079093171366</v>
      </c>
      <c r="AZ6" s="33">
        <v>1002.2214275690625</v>
      </c>
      <c r="BA6" s="33">
        <v>3362.157821648711</v>
      </c>
      <c r="BB6" s="33">
        <v>184.35122528776444</v>
      </c>
      <c r="BC6" s="33">
        <v>108.95195675600849</v>
      </c>
      <c r="BD6" s="33">
        <v>2279.6759630134729</v>
      </c>
      <c r="BE6" s="33">
        <v>1747.011316718158</v>
      </c>
      <c r="BF6" s="33">
        <v>100.80487560449484</v>
      </c>
      <c r="BG6" s="33">
        <v>72.084486425905212</v>
      </c>
      <c r="BH6" s="33">
        <v>78.722760769072963</v>
      </c>
      <c r="BI6" s="33">
        <v>213.83899794267484</v>
      </c>
      <c r="BJ6" s="33">
        <v>1.2269346239856427</v>
      </c>
      <c r="BK6" s="33">
        <v>263.85683520216992</v>
      </c>
      <c r="BL6" s="33">
        <v>44.548802123651555</v>
      </c>
      <c r="BM6" s="33">
        <v>139.96371366345679</v>
      </c>
      <c r="BN6" s="33">
        <v>542.76120343599632</v>
      </c>
      <c r="BO6" s="33">
        <v>98.060204088169144</v>
      </c>
      <c r="BP6" s="33">
        <v>7.9569793512489673</v>
      </c>
      <c r="BQ6" s="33">
        <v>97.748968014261791</v>
      </c>
      <c r="BR6" s="33">
        <v>48.635021853390612</v>
      </c>
      <c r="BS6" s="33">
        <v>151.91682754051413</v>
      </c>
      <c r="BT6" s="33">
        <v>908.36665711165188</v>
      </c>
      <c r="BU6" s="33">
        <v>59.985734770284857</v>
      </c>
      <c r="BV6" s="33">
        <v>143.59673477069506</v>
      </c>
      <c r="BW6" s="33">
        <v>98.031036088702947</v>
      </c>
      <c r="BX6" s="33">
        <v>26.864737453864976</v>
      </c>
      <c r="BY6" s="33">
        <v>42.793331267051578</v>
      </c>
      <c r="BZ6" s="33">
        <v>14.310331934450264</v>
      </c>
      <c r="CA6" s="33">
        <v>134.98547390666295</v>
      </c>
      <c r="CB6" s="33">
        <v>3.216958242148904</v>
      </c>
      <c r="CC6" s="33">
        <v>3.5736268031815994</v>
      </c>
      <c r="CD6" s="33">
        <v>74.651464779862906</v>
      </c>
      <c r="CE6" s="33">
        <v>267.41837581460197</v>
      </c>
      <c r="CF6" s="33">
        <v>170.26185373542833</v>
      </c>
      <c r="CG6" s="33">
        <v>1007.5339937259297</v>
      </c>
      <c r="CH6" s="33">
        <v>931.06030002685134</v>
      </c>
      <c r="CI6" s="33">
        <v>0</v>
      </c>
      <c r="CJ6" s="33">
        <v>224.5778560386569</v>
      </c>
      <c r="CK6" s="33">
        <v>136.1461841059961</v>
      </c>
      <c r="CL6" s="33">
        <v>21.033150986743685</v>
      </c>
      <c r="CM6" s="33">
        <v>465.58985858603188</v>
      </c>
      <c r="CN6" s="33">
        <v>96.309683444092087</v>
      </c>
      <c r="CO6" s="33">
        <v>17.518148497186715</v>
      </c>
      <c r="CP6" s="33">
        <v>29.567621203800062</v>
      </c>
      <c r="CQ6" s="33">
        <v>9026.918628265119</v>
      </c>
      <c r="CR6" s="33">
        <v>113.12883309557981</v>
      </c>
      <c r="CS6" s="33">
        <v>5330.9263045284088</v>
      </c>
      <c r="CT6" s="33">
        <v>265.13595120265671</v>
      </c>
      <c r="CU6" s="33">
        <v>26.197805345192062</v>
      </c>
      <c r="CV6" s="33">
        <v>563.48821125276731</v>
      </c>
      <c r="CW6" s="33">
        <v>2145.168646315642</v>
      </c>
      <c r="CX6" s="33">
        <v>28.86988898597949</v>
      </c>
      <c r="CY6" s="33">
        <v>59.645762526323644</v>
      </c>
      <c r="CZ6" s="33">
        <v>38.84935111934044</v>
      </c>
      <c r="DA6" s="33">
        <v>465.05509212662025</v>
      </c>
      <c r="DB6" s="33">
        <v>185.24857347552305</v>
      </c>
      <c r="DC6" s="33">
        <v>112.07079628623835</v>
      </c>
      <c r="DD6" s="33">
        <v>603.61541595844028</v>
      </c>
      <c r="DE6" s="33">
        <v>27.373343180760724</v>
      </c>
      <c r="DF6" s="33">
        <v>2.2531804404566849</v>
      </c>
      <c r="DG6" s="33">
        <v>154.7996404682246</v>
      </c>
      <c r="DH6" s="33">
        <v>62.015756621986597</v>
      </c>
      <c r="DI6" s="33">
        <v>6.4959382395081091</v>
      </c>
      <c r="DJ6" s="33">
        <v>247.68597056483503</v>
      </c>
      <c r="DK6" s="33">
        <v>72.547871365739724</v>
      </c>
      <c r="DL6" s="33">
        <v>1134.3910782767252</v>
      </c>
      <c r="DM6" s="33">
        <v>44.255594272579778</v>
      </c>
      <c r="DN6" s="33">
        <v>188.76463019252787</v>
      </c>
      <c r="DO6" s="33">
        <v>0</v>
      </c>
      <c r="DP6" s="69">
        <f t="shared" ref="DP6:DP69" si="1">SUM(C6:DO6)</f>
        <v>1900038.7036649261</v>
      </c>
      <c r="DQ6" s="33">
        <v>115389.7202934801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49.217490268900647</v>
      </c>
      <c r="FI6" s="33">
        <v>0</v>
      </c>
      <c r="FJ6" s="33">
        <v>0</v>
      </c>
      <c r="FK6" s="33">
        <v>327056.30745438224</v>
      </c>
      <c r="FL6" s="33">
        <v>4991.8251767255124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1202.3912516962193</v>
      </c>
      <c r="GA6" s="33">
        <v>0</v>
      </c>
      <c r="GB6" s="33">
        <v>262.68861330511737</v>
      </c>
      <c r="GC6" s="33">
        <v>0</v>
      </c>
      <c r="GD6" s="33">
        <v>0</v>
      </c>
      <c r="GE6" s="33">
        <v>582120.32392779738</v>
      </c>
      <c r="GF6" s="33">
        <v>181597.20438188495</v>
      </c>
      <c r="GG6" s="44">
        <f t="shared" si="0"/>
        <v>3112708.3822544669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25459.641230532034</v>
      </c>
      <c r="D7" s="33">
        <v>7.1584744454709925</v>
      </c>
      <c r="E7" s="33">
        <v>10828.065413145263</v>
      </c>
      <c r="F7" s="33">
        <v>6.0988759527536933</v>
      </c>
      <c r="G7" s="33">
        <v>0</v>
      </c>
      <c r="H7" s="33">
        <v>1.5533212313652869</v>
      </c>
      <c r="I7" s="33">
        <v>17024.197873701134</v>
      </c>
      <c r="J7" s="33">
        <v>1292726.1534899706</v>
      </c>
      <c r="K7" s="33">
        <v>0</v>
      </c>
      <c r="L7" s="33">
        <v>2.4169214373606591</v>
      </c>
      <c r="M7" s="33">
        <v>38486.623162763397</v>
      </c>
      <c r="N7" s="33">
        <v>3.7015053697306248</v>
      </c>
      <c r="O7" s="33">
        <v>1.7070191275353983</v>
      </c>
      <c r="P7" s="33">
        <v>0</v>
      </c>
      <c r="Q7" s="33">
        <v>0</v>
      </c>
      <c r="R7" s="33">
        <v>0</v>
      </c>
      <c r="S7" s="33">
        <v>3.8860863508308974</v>
      </c>
      <c r="T7" s="33">
        <v>2.2924298387850448</v>
      </c>
      <c r="U7" s="33">
        <v>3.9248010872028853</v>
      </c>
      <c r="V7" s="33">
        <v>4.4735841253991904</v>
      </c>
      <c r="W7" s="33">
        <v>2.1505482932668363</v>
      </c>
      <c r="X7" s="33">
        <v>10269.499841616775</v>
      </c>
      <c r="Y7" s="33">
        <v>10.351363650677241</v>
      </c>
      <c r="Z7" s="33">
        <v>5.8853278717375943</v>
      </c>
      <c r="AA7" s="33">
        <v>1.3552701372442182</v>
      </c>
      <c r="AB7" s="33">
        <v>4.1743836856190129</v>
      </c>
      <c r="AC7" s="33">
        <v>0</v>
      </c>
      <c r="AD7" s="33">
        <v>8.0818752274333843</v>
      </c>
      <c r="AE7" s="33">
        <v>3.4500662255447891</v>
      </c>
      <c r="AF7" s="33">
        <v>7.0202175744584627</v>
      </c>
      <c r="AG7" s="33">
        <v>1.8870844981450345</v>
      </c>
      <c r="AH7" s="33">
        <v>1.3869412635371756</v>
      </c>
      <c r="AI7" s="33">
        <v>1.7836010533357383</v>
      </c>
      <c r="AJ7" s="33">
        <v>18.677690411664035</v>
      </c>
      <c r="AK7" s="33">
        <v>20.295610145600836</v>
      </c>
      <c r="AL7" s="33">
        <v>1.70124898970983</v>
      </c>
      <c r="AM7" s="33">
        <v>3.0710150651622365</v>
      </c>
      <c r="AN7" s="33">
        <v>3.6565356782802141</v>
      </c>
      <c r="AO7" s="33">
        <v>4.1608040147783258</v>
      </c>
      <c r="AP7" s="33">
        <v>0</v>
      </c>
      <c r="AQ7" s="33">
        <v>7.7047417211810396</v>
      </c>
      <c r="AR7" s="33">
        <v>0</v>
      </c>
      <c r="AS7" s="33">
        <v>0</v>
      </c>
      <c r="AT7" s="33">
        <v>0</v>
      </c>
      <c r="AU7" s="33">
        <v>1.3648013889218065</v>
      </c>
      <c r="AV7" s="33">
        <v>0</v>
      </c>
      <c r="AW7" s="33">
        <v>13.170106251759716</v>
      </c>
      <c r="AX7" s="33">
        <v>0</v>
      </c>
      <c r="AY7" s="33">
        <v>0</v>
      </c>
      <c r="AZ7" s="33">
        <v>0</v>
      </c>
      <c r="BA7" s="33">
        <v>0</v>
      </c>
      <c r="BB7" s="33">
        <v>13.483339091014772</v>
      </c>
      <c r="BC7" s="33">
        <v>14.280403244373925</v>
      </c>
      <c r="BD7" s="33">
        <v>275.02074086099304</v>
      </c>
      <c r="BE7" s="33">
        <v>82.999057027050014</v>
      </c>
      <c r="BF7" s="33">
        <v>11.800879277285853</v>
      </c>
      <c r="BG7" s="33">
        <v>5.7771853576691337</v>
      </c>
      <c r="BH7" s="33">
        <v>25.099211159970118</v>
      </c>
      <c r="BI7" s="33">
        <v>34.734883678281889</v>
      </c>
      <c r="BJ7" s="33">
        <v>1.3815550442037821</v>
      </c>
      <c r="BK7" s="33">
        <v>23.212174258558747</v>
      </c>
      <c r="BL7" s="33">
        <v>4.7777335129341552</v>
      </c>
      <c r="BM7" s="33">
        <v>14401.426245825811</v>
      </c>
      <c r="BN7" s="33">
        <v>49911.017281368775</v>
      </c>
      <c r="BO7" s="33">
        <v>17.316243169430962</v>
      </c>
      <c r="BP7" s="33">
        <v>3.0773175244982514</v>
      </c>
      <c r="BQ7" s="33">
        <v>41.095664061671137</v>
      </c>
      <c r="BR7" s="33">
        <v>42.423698830540211</v>
      </c>
      <c r="BS7" s="33">
        <v>9.8647025716825549</v>
      </c>
      <c r="BT7" s="33">
        <v>80.994355833583072</v>
      </c>
      <c r="BU7" s="33">
        <v>7.9341511712813304</v>
      </c>
      <c r="BV7" s="33">
        <v>52.388513852341504</v>
      </c>
      <c r="BW7" s="33">
        <v>111.25356762991277</v>
      </c>
      <c r="BX7" s="33">
        <v>73.812907351142528</v>
      </c>
      <c r="BY7" s="33">
        <v>35.671306694963206</v>
      </c>
      <c r="BZ7" s="33">
        <v>34.076989923314265</v>
      </c>
      <c r="CA7" s="33">
        <v>7.7781250530054207</v>
      </c>
      <c r="CB7" s="33">
        <v>0</v>
      </c>
      <c r="CC7" s="33">
        <v>0</v>
      </c>
      <c r="CD7" s="33">
        <v>9.3491081131882545</v>
      </c>
      <c r="CE7" s="33">
        <v>11.086224659603605</v>
      </c>
      <c r="CF7" s="33">
        <v>78.022721622977642</v>
      </c>
      <c r="CG7" s="33">
        <v>44.961436666759035</v>
      </c>
      <c r="CH7" s="33">
        <v>35.487675549280375</v>
      </c>
      <c r="CI7" s="33">
        <v>2.3385297749087841</v>
      </c>
      <c r="CJ7" s="33">
        <v>29.039101868613834</v>
      </c>
      <c r="CK7" s="33">
        <v>38.003837776887238</v>
      </c>
      <c r="CL7" s="33">
        <v>2.3240196492566065</v>
      </c>
      <c r="CM7" s="33">
        <v>8.7824341285719214</v>
      </c>
      <c r="CN7" s="33">
        <v>25.025020531411155</v>
      </c>
      <c r="CO7" s="33">
        <v>3.3468796617957892</v>
      </c>
      <c r="CP7" s="33">
        <v>8.4296593862286002</v>
      </c>
      <c r="CQ7" s="33">
        <v>4.4752235365226012</v>
      </c>
      <c r="CR7" s="33">
        <v>35.188480185256779</v>
      </c>
      <c r="CS7" s="33">
        <v>420.6862843586764</v>
      </c>
      <c r="CT7" s="33">
        <v>503.96802535964224</v>
      </c>
      <c r="CU7" s="33">
        <v>2.897199189550101</v>
      </c>
      <c r="CV7" s="33">
        <v>368.46755749871113</v>
      </c>
      <c r="CW7" s="33">
        <v>97.457340039032744</v>
      </c>
      <c r="CX7" s="33">
        <v>16.287670940120993</v>
      </c>
      <c r="CY7" s="33">
        <v>4.3458516009228294</v>
      </c>
      <c r="CZ7" s="33">
        <v>12.028563658217914</v>
      </c>
      <c r="DA7" s="33">
        <v>861.40457242499372</v>
      </c>
      <c r="DB7" s="33">
        <v>13.743076616955323</v>
      </c>
      <c r="DC7" s="33">
        <v>534.80821650429959</v>
      </c>
      <c r="DD7" s="33">
        <v>2455.208765596748</v>
      </c>
      <c r="DE7" s="33">
        <v>16.230673760075533</v>
      </c>
      <c r="DF7" s="33">
        <v>5.4885409009630672</v>
      </c>
      <c r="DG7" s="33">
        <v>34.875345535395681</v>
      </c>
      <c r="DH7" s="33">
        <v>13.124324197280925</v>
      </c>
      <c r="DI7" s="33">
        <v>6.3437653835202594</v>
      </c>
      <c r="DJ7" s="33">
        <v>31.410407423403232</v>
      </c>
      <c r="DK7" s="33">
        <v>14.415980174023423</v>
      </c>
      <c r="DL7" s="33">
        <v>335.76332530312027</v>
      </c>
      <c r="DM7" s="33">
        <v>5.0992539250746818</v>
      </c>
      <c r="DN7" s="33">
        <v>12.195617275614264</v>
      </c>
      <c r="DO7" s="33">
        <v>0</v>
      </c>
      <c r="DP7" s="69">
        <f t="shared" si="1"/>
        <v>1466377.5322079952</v>
      </c>
      <c r="DQ7" s="33">
        <v>69675.611041072465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559.3946638445409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-28194.488918266321</v>
      </c>
      <c r="GF7" s="33">
        <v>2418791.515108956</v>
      </c>
      <c r="GG7" s="44">
        <f t="shared" si="0"/>
        <v>3927209.564103602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16836763.024416484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13308149.796706621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30144912.821123105</v>
      </c>
      <c r="DQ8" s="33">
        <v>16564.716340281859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1546678.1608689693</v>
      </c>
      <c r="GB8" s="33">
        <v>1715.8792711205067</v>
      </c>
      <c r="GC8" s="33">
        <v>0</v>
      </c>
      <c r="GD8" s="33">
        <v>0</v>
      </c>
      <c r="GE8" s="33">
        <v>-723130.55444089754</v>
      </c>
      <c r="GF8" s="33">
        <v>31142166.97683743</v>
      </c>
      <c r="GG8" s="44">
        <f t="shared" si="0"/>
        <v>62128908.000000007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135534.93759853684</v>
      </c>
      <c r="D9" s="33">
        <v>0</v>
      </c>
      <c r="E9" s="33">
        <v>0</v>
      </c>
      <c r="F9" s="33">
        <v>1002.431715018864</v>
      </c>
      <c r="G9" s="33">
        <v>212226.23196131657</v>
      </c>
      <c r="H9" s="33">
        <v>861.34611865654051</v>
      </c>
      <c r="I9" s="33">
        <v>6983.1137731073404</v>
      </c>
      <c r="J9" s="33">
        <v>1292.2823039874361</v>
      </c>
      <c r="K9" s="33">
        <v>688.37450433781771</v>
      </c>
      <c r="L9" s="33">
        <v>2040.7598473902876</v>
      </c>
      <c r="M9" s="33">
        <v>8441.0218205981273</v>
      </c>
      <c r="N9" s="33">
        <v>2271.490292331805</v>
      </c>
      <c r="O9" s="33">
        <v>0</v>
      </c>
      <c r="P9" s="33">
        <v>604.97173424446373</v>
      </c>
      <c r="Q9" s="33">
        <v>0</v>
      </c>
      <c r="R9" s="33">
        <v>0</v>
      </c>
      <c r="S9" s="33">
        <v>0</v>
      </c>
      <c r="T9" s="33">
        <v>6702.8937102204518</v>
      </c>
      <c r="U9" s="33">
        <v>0</v>
      </c>
      <c r="V9" s="33">
        <v>2527.1322105568966</v>
      </c>
      <c r="W9" s="33">
        <v>6753.6468463318379</v>
      </c>
      <c r="X9" s="33">
        <v>8672.6953112668198</v>
      </c>
      <c r="Y9" s="33">
        <v>1817.9557852450068</v>
      </c>
      <c r="Z9" s="33">
        <v>10522.655104604519</v>
      </c>
      <c r="AA9" s="33">
        <v>15576.547947493245</v>
      </c>
      <c r="AB9" s="33">
        <v>421546.87349738542</v>
      </c>
      <c r="AC9" s="33">
        <v>5266.6970748206295</v>
      </c>
      <c r="AD9" s="33">
        <v>33417.314860128019</v>
      </c>
      <c r="AE9" s="33">
        <v>12.139487329383401</v>
      </c>
      <c r="AF9" s="33">
        <v>0</v>
      </c>
      <c r="AG9" s="33">
        <v>0</v>
      </c>
      <c r="AH9" s="33">
        <v>0</v>
      </c>
      <c r="AI9" s="33">
        <v>14.943075154693712</v>
      </c>
      <c r="AJ9" s="33">
        <v>1110.5829421753888</v>
      </c>
      <c r="AK9" s="33">
        <v>1630.8571019506812</v>
      </c>
      <c r="AL9" s="33">
        <v>0</v>
      </c>
      <c r="AM9" s="33">
        <v>49.287276629510394</v>
      </c>
      <c r="AN9" s="33">
        <v>0</v>
      </c>
      <c r="AO9" s="33">
        <v>0</v>
      </c>
      <c r="AP9" s="33">
        <v>5.8086272616430552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1.553552394476271</v>
      </c>
      <c r="AW9" s="33">
        <v>5279.3232388715396</v>
      </c>
      <c r="AX9" s="33">
        <v>74959.175354106192</v>
      </c>
      <c r="AY9" s="33">
        <v>270211.91458837962</v>
      </c>
      <c r="AZ9" s="33">
        <v>62425.174920642654</v>
      </c>
      <c r="BA9" s="33">
        <v>159935.40278713143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1619.1356286479274</v>
      </c>
      <c r="BL9" s="33">
        <v>0</v>
      </c>
      <c r="BM9" s="33">
        <v>3920.8782819515686</v>
      </c>
      <c r="BN9" s="33">
        <v>7449.5880647715239</v>
      </c>
      <c r="BO9" s="33">
        <v>0</v>
      </c>
      <c r="BP9" s="33">
        <v>0</v>
      </c>
      <c r="BQ9" s="33">
        <v>6907.265926704421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45.811048106828714</v>
      </c>
      <c r="CC9" s="33">
        <v>55.587000478986553</v>
      </c>
      <c r="CD9" s="33">
        <v>0</v>
      </c>
      <c r="CE9" s="33">
        <v>0</v>
      </c>
      <c r="CF9" s="33">
        <v>0</v>
      </c>
      <c r="CG9" s="33">
        <v>0</v>
      </c>
      <c r="CH9" s="33">
        <v>0</v>
      </c>
      <c r="CI9" s="33">
        <v>513.25707277202218</v>
      </c>
      <c r="CJ9" s="33">
        <v>0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140438.53410741736</v>
      </c>
      <c r="CR9" s="33">
        <v>0</v>
      </c>
      <c r="CS9" s="33">
        <v>29292.568142173051</v>
      </c>
      <c r="CT9" s="33">
        <v>4410.3897707094557</v>
      </c>
      <c r="CU9" s="33">
        <v>930.58531165773582</v>
      </c>
      <c r="CV9" s="33">
        <v>4030.7998846170422</v>
      </c>
      <c r="CW9" s="33">
        <v>4263.7072430193311</v>
      </c>
      <c r="CX9" s="33">
        <v>1325.6844785653286</v>
      </c>
      <c r="CY9" s="33">
        <v>1408.1269740756914</v>
      </c>
      <c r="CZ9" s="33">
        <v>0</v>
      </c>
      <c r="DA9" s="33">
        <v>2547.5409959191347</v>
      </c>
      <c r="DB9" s="33">
        <v>0</v>
      </c>
      <c r="DC9" s="33">
        <v>12746.365990023389</v>
      </c>
      <c r="DD9" s="33">
        <v>6733.9827385913413</v>
      </c>
      <c r="DE9" s="33">
        <v>0</v>
      </c>
      <c r="DF9" s="33">
        <v>2835.1008284208556</v>
      </c>
      <c r="DG9" s="33">
        <v>0</v>
      </c>
      <c r="DH9" s="33">
        <v>0</v>
      </c>
      <c r="DI9" s="33">
        <v>0</v>
      </c>
      <c r="DJ9" s="33">
        <v>0</v>
      </c>
      <c r="DK9" s="33">
        <v>1450.1410222545508</v>
      </c>
      <c r="DL9" s="33">
        <v>0</v>
      </c>
      <c r="DM9" s="33">
        <v>0</v>
      </c>
      <c r="DN9" s="33">
        <v>1.0064855489727431</v>
      </c>
      <c r="DO9" s="33">
        <v>0</v>
      </c>
      <c r="DP9" s="69">
        <f t="shared" si="1"/>
        <v>1693313.5939660333</v>
      </c>
      <c r="DQ9" s="33">
        <v>89629.335506823772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1332.0691931928375</v>
      </c>
      <c r="GA9" s="33">
        <v>0</v>
      </c>
      <c r="GB9" s="33">
        <v>263.92200910646881</v>
      </c>
      <c r="GC9" s="33">
        <v>0</v>
      </c>
      <c r="GD9" s="33">
        <v>0</v>
      </c>
      <c r="GE9" s="33">
        <v>11274.061582226694</v>
      </c>
      <c r="GF9" s="33">
        <v>588059.57251341012</v>
      </c>
      <c r="GG9" s="44">
        <f t="shared" si="0"/>
        <v>2383872.5547707933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1231444.5143394456</v>
      </c>
      <c r="G10" s="33">
        <v>27919.47460140922</v>
      </c>
      <c r="H10" s="33">
        <v>262615.91516799049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1521979.9041088452</v>
      </c>
      <c r="DQ10" s="33">
        <v>7555.4425290452382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73618.485653299431</v>
      </c>
      <c r="FY10" s="33">
        <v>0</v>
      </c>
      <c r="FZ10" s="33">
        <v>37827.804480787941</v>
      </c>
      <c r="GA10" s="33">
        <v>0</v>
      </c>
      <c r="GB10" s="33">
        <v>15950.200669875858</v>
      </c>
      <c r="GC10" s="33">
        <v>0</v>
      </c>
      <c r="GD10" s="33">
        <v>0</v>
      </c>
      <c r="GE10" s="33">
        <v>0</v>
      </c>
      <c r="GF10" s="33">
        <v>1667010.1652476711</v>
      </c>
      <c r="GG10" s="44">
        <f t="shared" si="0"/>
        <v>3323942.0026895246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30490.21277534941</v>
      </c>
      <c r="D11" s="33">
        <v>433.99182074277638</v>
      </c>
      <c r="E11" s="33">
        <v>10020.856408408654</v>
      </c>
      <c r="F11" s="33">
        <v>887.35369362756114</v>
      </c>
      <c r="G11" s="33">
        <v>5.9647713604166652</v>
      </c>
      <c r="H11" s="33">
        <v>67.539920844479155</v>
      </c>
      <c r="I11" s="33">
        <v>3122347.9485333092</v>
      </c>
      <c r="J11" s="33">
        <v>9554.5457107073526</v>
      </c>
      <c r="K11" s="33">
        <v>5864.7057207276703</v>
      </c>
      <c r="L11" s="33">
        <v>73628.053409406188</v>
      </c>
      <c r="M11" s="33">
        <v>501882.90725362377</v>
      </c>
      <c r="N11" s="33">
        <v>213.11655096187536</v>
      </c>
      <c r="O11" s="33">
        <v>94.328393447285123</v>
      </c>
      <c r="P11" s="33">
        <v>458.94418139591056</v>
      </c>
      <c r="Q11" s="33">
        <v>147917.36394018069</v>
      </c>
      <c r="R11" s="33">
        <v>157978.2539776903</v>
      </c>
      <c r="S11" s="33">
        <v>211.43124458180108</v>
      </c>
      <c r="T11" s="33">
        <v>118.65493734722727</v>
      </c>
      <c r="U11" s="33">
        <v>263.87332396239088</v>
      </c>
      <c r="V11" s="33">
        <v>340.33786659665287</v>
      </c>
      <c r="W11" s="33">
        <v>216.45943081482605</v>
      </c>
      <c r="X11" s="33">
        <v>96595.986200734929</v>
      </c>
      <c r="Y11" s="33">
        <v>39595.494810417615</v>
      </c>
      <c r="Z11" s="33">
        <v>417.19664066345615</v>
      </c>
      <c r="AA11" s="33">
        <v>66.953311873592853</v>
      </c>
      <c r="AB11" s="33">
        <v>304.34707491169871</v>
      </c>
      <c r="AC11" s="33">
        <v>19.132723187262251</v>
      </c>
      <c r="AD11" s="33">
        <v>587.30542283596913</v>
      </c>
      <c r="AE11" s="33">
        <v>240.75309684440242</v>
      </c>
      <c r="AF11" s="33">
        <v>484.00558701979139</v>
      </c>
      <c r="AG11" s="33">
        <v>128.96712187654802</v>
      </c>
      <c r="AH11" s="33">
        <v>89.827501241157151</v>
      </c>
      <c r="AI11" s="33">
        <v>97.928884056461158</v>
      </c>
      <c r="AJ11" s="33">
        <v>1270.1076840631815</v>
      </c>
      <c r="AK11" s="33">
        <v>1508.1486961232922</v>
      </c>
      <c r="AL11" s="33">
        <v>108.67943633175713</v>
      </c>
      <c r="AM11" s="33">
        <v>171.88547881613425</v>
      </c>
      <c r="AN11" s="33">
        <v>292.19764069995938</v>
      </c>
      <c r="AO11" s="33">
        <v>286.95163039033434</v>
      </c>
      <c r="AP11" s="33">
        <v>24.214903644660179</v>
      </c>
      <c r="AQ11" s="33">
        <v>541.88221768273854</v>
      </c>
      <c r="AR11" s="33">
        <v>33.734513284753881</v>
      </c>
      <c r="AS11" s="33">
        <v>14.263599235526382</v>
      </c>
      <c r="AT11" s="33">
        <v>9.4620308488159921</v>
      </c>
      <c r="AU11" s="33">
        <v>52.908411083678864</v>
      </c>
      <c r="AV11" s="33">
        <v>0</v>
      </c>
      <c r="AW11" s="33">
        <v>908.72488687476255</v>
      </c>
      <c r="AX11" s="33">
        <v>6.5656193923205803</v>
      </c>
      <c r="AY11" s="33">
        <v>2.9311345376150744</v>
      </c>
      <c r="AZ11" s="33">
        <v>6.6525917334687712</v>
      </c>
      <c r="BA11" s="33">
        <v>0</v>
      </c>
      <c r="BB11" s="33">
        <v>926.97979645923635</v>
      </c>
      <c r="BC11" s="33">
        <v>946.25965338199399</v>
      </c>
      <c r="BD11" s="33">
        <v>18344.925307961181</v>
      </c>
      <c r="BE11" s="33">
        <v>5679.972284571626</v>
      </c>
      <c r="BF11" s="33">
        <v>759.4557920378179</v>
      </c>
      <c r="BG11" s="33">
        <v>380.95786573037094</v>
      </c>
      <c r="BH11" s="33">
        <v>1576.3283617584889</v>
      </c>
      <c r="BI11" s="33">
        <v>2162.20515429222</v>
      </c>
      <c r="BJ11" s="33">
        <v>85.408753144723363</v>
      </c>
      <c r="BK11" s="33">
        <v>1519.5080060643736</v>
      </c>
      <c r="BL11" s="33">
        <v>314.44816794744474</v>
      </c>
      <c r="BM11" s="33">
        <v>181088.00614589732</v>
      </c>
      <c r="BN11" s="33">
        <v>974466.32244035776</v>
      </c>
      <c r="BO11" s="33">
        <v>1131.7429000172722</v>
      </c>
      <c r="BP11" s="33">
        <v>173.06416530534321</v>
      </c>
      <c r="BQ11" s="33">
        <v>2590.0519310445584</v>
      </c>
      <c r="BR11" s="33">
        <v>2658.260011481214</v>
      </c>
      <c r="BS11" s="33">
        <v>677.37276184147311</v>
      </c>
      <c r="BT11" s="33">
        <v>5411.746836467777</v>
      </c>
      <c r="BU11" s="33">
        <v>517.79684689009343</v>
      </c>
      <c r="BV11" s="33">
        <v>2478.5072425827875</v>
      </c>
      <c r="BW11" s="33">
        <v>5724.3599773197593</v>
      </c>
      <c r="BX11" s="33">
        <v>4051.1146569901421</v>
      </c>
      <c r="BY11" s="33">
        <v>2265.6373285806662</v>
      </c>
      <c r="BZ11" s="33">
        <v>2110.5642845764842</v>
      </c>
      <c r="CA11" s="33">
        <v>303.1986611606273</v>
      </c>
      <c r="CB11" s="33">
        <v>24.794634244942014</v>
      </c>
      <c r="CC11" s="33">
        <v>0</v>
      </c>
      <c r="CD11" s="33">
        <v>609.09266886468799</v>
      </c>
      <c r="CE11" s="33">
        <v>763.34252981416978</v>
      </c>
      <c r="CF11" s="33">
        <v>4912.9246227397807</v>
      </c>
      <c r="CG11" s="33">
        <v>3064.1208581628712</v>
      </c>
      <c r="CH11" s="33">
        <v>2472.7413086561937</v>
      </c>
      <c r="CI11" s="33">
        <v>143.88652853494645</v>
      </c>
      <c r="CJ11" s="33">
        <v>1913.1992783097871</v>
      </c>
      <c r="CK11" s="33">
        <v>2404.8385425960118</v>
      </c>
      <c r="CL11" s="33">
        <v>123.484769620569</v>
      </c>
      <c r="CM11" s="33">
        <v>629.20054802491484</v>
      </c>
      <c r="CN11" s="33">
        <v>1581.2130401024433</v>
      </c>
      <c r="CO11" s="33">
        <v>215.21659286729184</v>
      </c>
      <c r="CP11" s="33">
        <v>534.86990144180322</v>
      </c>
      <c r="CQ11" s="33">
        <v>302.19691434633063</v>
      </c>
      <c r="CR11" s="33">
        <v>2236.4738563136907</v>
      </c>
      <c r="CS11" s="33">
        <v>25906.720759647265</v>
      </c>
      <c r="CT11" s="33">
        <v>30977.619343574694</v>
      </c>
      <c r="CU11" s="33">
        <v>189.68680116427905</v>
      </c>
      <c r="CV11" s="33">
        <v>22643.195652540195</v>
      </c>
      <c r="CW11" s="33">
        <v>6006.6281480302423</v>
      </c>
      <c r="CX11" s="33">
        <v>1016.3588369325704</v>
      </c>
      <c r="CY11" s="33">
        <v>268.00321404397209</v>
      </c>
      <c r="CZ11" s="33">
        <v>773.04954916918405</v>
      </c>
      <c r="DA11" s="33">
        <v>52943.666120615926</v>
      </c>
      <c r="DB11" s="33">
        <v>885.64189533560068</v>
      </c>
      <c r="DC11" s="33">
        <v>33134.768401802801</v>
      </c>
      <c r="DD11" s="33">
        <v>150657.93904499046</v>
      </c>
      <c r="DE11" s="33">
        <v>1012.3854100452247</v>
      </c>
      <c r="DF11" s="33">
        <v>369.12737569435501</v>
      </c>
      <c r="DG11" s="33">
        <v>2214.8235788720631</v>
      </c>
      <c r="DH11" s="33">
        <v>836.52823572088835</v>
      </c>
      <c r="DI11" s="33">
        <v>397.86898679689915</v>
      </c>
      <c r="DJ11" s="33">
        <v>2009.1692318954872</v>
      </c>
      <c r="DK11" s="33">
        <v>920.07192648649664</v>
      </c>
      <c r="DL11" s="33">
        <v>21210.865042099977</v>
      </c>
      <c r="DM11" s="33">
        <v>379.00363815705464</v>
      </c>
      <c r="DN11" s="33">
        <v>818.46500435048813</v>
      </c>
      <c r="DO11" s="33">
        <v>0</v>
      </c>
      <c r="DP11" s="69">
        <f t="shared" si="1"/>
        <v>5802711.4308419572</v>
      </c>
      <c r="DQ11" s="33">
        <v>6524795.2751996433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415.83815909299096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21522.259162832906</v>
      </c>
      <c r="GA11" s="33">
        <v>0</v>
      </c>
      <c r="GB11" s="33">
        <v>39860.546024849406</v>
      </c>
      <c r="GC11" s="33">
        <v>0</v>
      </c>
      <c r="GD11" s="33">
        <v>0</v>
      </c>
      <c r="GE11" s="33">
        <v>80901.929419523673</v>
      </c>
      <c r="GF11" s="33">
        <v>26658197.69382624</v>
      </c>
      <c r="GG11" s="44">
        <f t="shared" si="0"/>
        <v>39128404.972634137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341809.6268390629</v>
      </c>
      <c r="D12" s="33">
        <v>172.36455307099811</v>
      </c>
      <c r="E12" s="33">
        <v>9215.5068103459835</v>
      </c>
      <c r="F12" s="33">
        <v>580.17526861026022</v>
      </c>
      <c r="G12" s="33">
        <v>20.301199467124782</v>
      </c>
      <c r="H12" s="33">
        <v>35.179826739606618</v>
      </c>
      <c r="I12" s="33">
        <v>28852.22497181267</v>
      </c>
      <c r="J12" s="33">
        <v>974973.97218143661</v>
      </c>
      <c r="K12" s="33">
        <v>562.08737975200654</v>
      </c>
      <c r="L12" s="33">
        <v>4061.0718303600088</v>
      </c>
      <c r="M12" s="33">
        <v>306713.55679695634</v>
      </c>
      <c r="N12" s="33">
        <v>162.03034907524551</v>
      </c>
      <c r="O12" s="33">
        <v>48.58463472873342</v>
      </c>
      <c r="P12" s="33">
        <v>71.102908472145842</v>
      </c>
      <c r="Q12" s="33">
        <v>22.735442345569389</v>
      </c>
      <c r="R12" s="33">
        <v>2.2314918296409338</v>
      </c>
      <c r="S12" s="33">
        <v>159.04418632745549</v>
      </c>
      <c r="T12" s="33">
        <v>71.26804987876757</v>
      </c>
      <c r="U12" s="33">
        <v>122.62765935955601</v>
      </c>
      <c r="V12" s="33">
        <v>190.28635290688197</v>
      </c>
      <c r="W12" s="33">
        <v>117.17858909888415</v>
      </c>
      <c r="X12" s="33">
        <v>111.36516478178686</v>
      </c>
      <c r="Y12" s="33">
        <v>772.70460136091833</v>
      </c>
      <c r="Z12" s="33">
        <v>232.6232922848524</v>
      </c>
      <c r="AA12" s="33">
        <v>33.947813120548147</v>
      </c>
      <c r="AB12" s="33">
        <v>207.18928280430356</v>
      </c>
      <c r="AC12" s="33">
        <v>88.496324145197249</v>
      </c>
      <c r="AD12" s="33">
        <v>364.66031310950558</v>
      </c>
      <c r="AE12" s="33">
        <v>109.5520070720181</v>
      </c>
      <c r="AF12" s="33">
        <v>232.04921396281688</v>
      </c>
      <c r="AG12" s="33">
        <v>70.206968551613855</v>
      </c>
      <c r="AH12" s="33">
        <v>46.694233665282169</v>
      </c>
      <c r="AI12" s="33">
        <v>50.832248194470083</v>
      </c>
      <c r="AJ12" s="33">
        <v>684.26274956641521</v>
      </c>
      <c r="AK12" s="33">
        <v>656.90771971899267</v>
      </c>
      <c r="AL12" s="33">
        <v>58.907637455635246</v>
      </c>
      <c r="AM12" s="33">
        <v>85.631395477993621</v>
      </c>
      <c r="AN12" s="33">
        <v>155.9608314383037</v>
      </c>
      <c r="AO12" s="33">
        <v>135.39204327988782</v>
      </c>
      <c r="AP12" s="33">
        <v>20.762013720307564</v>
      </c>
      <c r="AQ12" s="33">
        <v>230.72944464327733</v>
      </c>
      <c r="AR12" s="33">
        <v>91.691484249196776</v>
      </c>
      <c r="AS12" s="33">
        <v>608.81060181119688</v>
      </c>
      <c r="AT12" s="33">
        <v>44.018075726996862</v>
      </c>
      <c r="AU12" s="33">
        <v>25.562049246541974</v>
      </c>
      <c r="AV12" s="33">
        <v>52.787336067926645</v>
      </c>
      <c r="AW12" s="33">
        <v>513.16490696051119</v>
      </c>
      <c r="AX12" s="33">
        <v>83.405737024734918</v>
      </c>
      <c r="AY12" s="33">
        <v>66.697694641981258</v>
      </c>
      <c r="AZ12" s="33">
        <v>5.7035015412159167</v>
      </c>
      <c r="BA12" s="33">
        <v>0</v>
      </c>
      <c r="BB12" s="33">
        <v>367.36624673149339</v>
      </c>
      <c r="BC12" s="33">
        <v>408.83024644682297</v>
      </c>
      <c r="BD12" s="33">
        <v>7441.1399185958562</v>
      </c>
      <c r="BE12" s="33">
        <v>2430.9697792907937</v>
      </c>
      <c r="BF12" s="33">
        <v>339.00608610489951</v>
      </c>
      <c r="BG12" s="33">
        <v>179.33021008725325</v>
      </c>
      <c r="BH12" s="33">
        <v>722.8449350401122</v>
      </c>
      <c r="BI12" s="33">
        <v>1029.1568943269695</v>
      </c>
      <c r="BJ12" s="33">
        <v>42.056052775028235</v>
      </c>
      <c r="BK12" s="33">
        <v>630.07778997678554</v>
      </c>
      <c r="BL12" s="33">
        <v>134.7244027109123</v>
      </c>
      <c r="BM12" s="33">
        <v>114549.36074534775</v>
      </c>
      <c r="BN12" s="33">
        <v>654144.73098788841</v>
      </c>
      <c r="BO12" s="33">
        <v>468.68175279254575</v>
      </c>
      <c r="BP12" s="33">
        <v>83.142981387049204</v>
      </c>
      <c r="BQ12" s="33">
        <v>1030.7535197893117</v>
      </c>
      <c r="BR12" s="33">
        <v>1060.0829833541613</v>
      </c>
      <c r="BS12" s="33">
        <v>369.71602058534211</v>
      </c>
      <c r="BT12" s="33">
        <v>2398.2680570674765</v>
      </c>
      <c r="BU12" s="33">
        <v>207.83640469799266</v>
      </c>
      <c r="BV12" s="33">
        <v>1821.5647896344437</v>
      </c>
      <c r="BW12" s="33">
        <v>2336.2278495223454</v>
      </c>
      <c r="BX12" s="33">
        <v>2644.7198410946153</v>
      </c>
      <c r="BY12" s="33">
        <v>920.57253914134867</v>
      </c>
      <c r="BZ12" s="33">
        <v>851.29579156423381</v>
      </c>
      <c r="CA12" s="33">
        <v>122.63443252099198</v>
      </c>
      <c r="CB12" s="33">
        <v>16.520800129599746</v>
      </c>
      <c r="CC12" s="33">
        <v>0</v>
      </c>
      <c r="CD12" s="33">
        <v>248.89549644151376</v>
      </c>
      <c r="CE12" s="33">
        <v>316.00975894040738</v>
      </c>
      <c r="CF12" s="33">
        <v>1947.0567336732145</v>
      </c>
      <c r="CG12" s="33">
        <v>1298.7183938113499</v>
      </c>
      <c r="CH12" s="33">
        <v>1011.1407541094283</v>
      </c>
      <c r="CI12" s="33">
        <v>58.812303471166878</v>
      </c>
      <c r="CJ12" s="33">
        <v>762.95679298692608</v>
      </c>
      <c r="CK12" s="33">
        <v>960.05651048653817</v>
      </c>
      <c r="CL12" s="33">
        <v>52.09103438955875</v>
      </c>
      <c r="CM12" s="33">
        <v>252.18699902262202</v>
      </c>
      <c r="CN12" s="33">
        <v>626.52946997487697</v>
      </c>
      <c r="CO12" s="33">
        <v>105.18222458937615</v>
      </c>
      <c r="CP12" s="33">
        <v>213.66602433104458</v>
      </c>
      <c r="CQ12" s="33">
        <v>120.79036074805261</v>
      </c>
      <c r="CR12" s="33">
        <v>889.97252869952388</v>
      </c>
      <c r="CS12" s="33">
        <v>10325.156870418437</v>
      </c>
      <c r="CT12" s="33">
        <v>12286.715005747861</v>
      </c>
      <c r="CU12" s="33">
        <v>75.403743331762442</v>
      </c>
      <c r="CV12" s="33">
        <v>9006.9723084426005</v>
      </c>
      <c r="CW12" s="33">
        <v>2396.2877332966982</v>
      </c>
      <c r="CX12" s="33">
        <v>403.68022498836581</v>
      </c>
      <c r="CY12" s="33">
        <v>108.16049125743741</v>
      </c>
      <c r="CZ12" s="33">
        <v>309.59317759634831</v>
      </c>
      <c r="DA12" s="33">
        <v>21085.182811410079</v>
      </c>
      <c r="DB12" s="33">
        <v>368.98773147692071</v>
      </c>
      <c r="DC12" s="33">
        <v>13123.321154327823</v>
      </c>
      <c r="DD12" s="33">
        <v>59849.114981787083</v>
      </c>
      <c r="DE12" s="33">
        <v>406.7076611358832</v>
      </c>
      <c r="DF12" s="33">
        <v>137.0439552047755</v>
      </c>
      <c r="DG12" s="33">
        <v>883.10985779844918</v>
      </c>
      <c r="DH12" s="33">
        <v>337.42957594565115</v>
      </c>
      <c r="DI12" s="33">
        <v>161.45077422955279</v>
      </c>
      <c r="DJ12" s="33">
        <v>810.18635658739083</v>
      </c>
      <c r="DK12" s="33">
        <v>370.5873713329882</v>
      </c>
      <c r="DL12" s="33">
        <v>8450.6099846469697</v>
      </c>
      <c r="DM12" s="33">
        <v>142.36724328563045</v>
      </c>
      <c r="DN12" s="33">
        <v>336.81428409856119</v>
      </c>
      <c r="DO12" s="33">
        <v>0</v>
      </c>
      <c r="DP12" s="69">
        <f t="shared" si="1"/>
        <v>2620794.4347498887</v>
      </c>
      <c r="DQ12" s="33">
        <v>350086.82712238573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4567.2239687833562</v>
      </c>
      <c r="GA12" s="33">
        <v>0</v>
      </c>
      <c r="GB12" s="33">
        <v>8363.5666227142683</v>
      </c>
      <c r="GC12" s="33">
        <v>0</v>
      </c>
      <c r="GD12" s="33">
        <v>0</v>
      </c>
      <c r="GE12" s="33">
        <v>-292884.90875853988</v>
      </c>
      <c r="GF12" s="33">
        <v>8160109.0067778248</v>
      </c>
      <c r="GG12" s="44">
        <f t="shared" si="0"/>
        <v>10851036.150483057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232886.16215184118</v>
      </c>
      <c r="D13" s="33">
        <v>423.60068238525309</v>
      </c>
      <c r="E13" s="33">
        <v>73.843197017128801</v>
      </c>
      <c r="F13" s="33">
        <v>21000.846844661046</v>
      </c>
      <c r="G13" s="33">
        <v>6.0380143093553214</v>
      </c>
      <c r="H13" s="33">
        <v>78.635258528392896</v>
      </c>
      <c r="I13" s="33">
        <v>26805.739303582268</v>
      </c>
      <c r="J13" s="33">
        <v>63125.507877386197</v>
      </c>
      <c r="K13" s="33">
        <v>4049041.1781061217</v>
      </c>
      <c r="L13" s="33">
        <v>393265.68413174071</v>
      </c>
      <c r="M13" s="33">
        <v>239665.54315416116</v>
      </c>
      <c r="N13" s="33">
        <v>37766.039969731661</v>
      </c>
      <c r="O13" s="33">
        <v>104.67783783172774</v>
      </c>
      <c r="P13" s="33">
        <v>54.055205308863194</v>
      </c>
      <c r="Q13" s="33">
        <v>50.909665856805489</v>
      </c>
      <c r="R13" s="33">
        <v>981.58636333064953</v>
      </c>
      <c r="S13" s="33">
        <v>430.30388268287805</v>
      </c>
      <c r="T13" s="33">
        <v>132.6444894423401</v>
      </c>
      <c r="U13" s="33">
        <v>315.52757468216163</v>
      </c>
      <c r="V13" s="33">
        <v>351.05073915461622</v>
      </c>
      <c r="W13" s="33">
        <v>177.71522580571622</v>
      </c>
      <c r="X13" s="33">
        <v>20896.792223401084</v>
      </c>
      <c r="Y13" s="33">
        <v>161326.79379258113</v>
      </c>
      <c r="Z13" s="33">
        <v>477.52455656014064</v>
      </c>
      <c r="AA13" s="33">
        <v>78.396408302966748</v>
      </c>
      <c r="AB13" s="33">
        <v>345.61914023684244</v>
      </c>
      <c r="AC13" s="33">
        <v>22.421721846474917</v>
      </c>
      <c r="AD13" s="33">
        <v>659.11277760972803</v>
      </c>
      <c r="AE13" s="33">
        <v>280.15994557945453</v>
      </c>
      <c r="AF13" s="33">
        <v>569.3794972181073</v>
      </c>
      <c r="AG13" s="33">
        <v>152.56366014936106</v>
      </c>
      <c r="AH13" s="33">
        <v>105.15837706608878</v>
      </c>
      <c r="AI13" s="33">
        <v>116.61474879189822</v>
      </c>
      <c r="AJ13" s="33">
        <v>2398.6033807083845</v>
      </c>
      <c r="AK13" s="33">
        <v>1651.0847012712429</v>
      </c>
      <c r="AL13" s="33">
        <v>126.35583884540905</v>
      </c>
      <c r="AM13" s="33">
        <v>207.94720086847835</v>
      </c>
      <c r="AN13" s="33">
        <v>297.60641703418776</v>
      </c>
      <c r="AO13" s="33">
        <v>337.42313932087973</v>
      </c>
      <c r="AP13" s="33">
        <v>24.839992691576395</v>
      </c>
      <c r="AQ13" s="33">
        <v>622.77814322078802</v>
      </c>
      <c r="AR13" s="33">
        <v>36.184269834649285</v>
      </c>
      <c r="AS13" s="33">
        <v>13.173577207271855</v>
      </c>
      <c r="AT13" s="33">
        <v>10.43886212241615</v>
      </c>
      <c r="AU13" s="33">
        <v>66.142033579671548</v>
      </c>
      <c r="AV13" s="33">
        <v>0</v>
      </c>
      <c r="AW13" s="33">
        <v>1044.7690776589914</v>
      </c>
      <c r="AX13" s="33">
        <v>7.2328672558669584</v>
      </c>
      <c r="AY13" s="33">
        <v>3.389248790392037</v>
      </c>
      <c r="AZ13" s="33">
        <v>7.1563778509354661</v>
      </c>
      <c r="BA13" s="33">
        <v>0</v>
      </c>
      <c r="BB13" s="33">
        <v>1139.2238878951698</v>
      </c>
      <c r="BC13" s="33">
        <v>1194.495698316709</v>
      </c>
      <c r="BD13" s="33">
        <v>21452.385999126654</v>
      </c>
      <c r="BE13" s="33">
        <v>6599.6099162128239</v>
      </c>
      <c r="BF13" s="33">
        <v>920.97002973202029</v>
      </c>
      <c r="BG13" s="33">
        <v>454.75612248202071</v>
      </c>
      <c r="BH13" s="33">
        <v>1838.4954741421782</v>
      </c>
      <c r="BI13" s="33">
        <v>2484.7564560655001</v>
      </c>
      <c r="BJ13" s="33">
        <v>98.983076764459213</v>
      </c>
      <c r="BK13" s="33">
        <v>1727.7115060183955</v>
      </c>
      <c r="BL13" s="33">
        <v>375.92417329095548</v>
      </c>
      <c r="BM13" s="33">
        <v>162086.21980291893</v>
      </c>
      <c r="BN13" s="33">
        <v>677427.57408494572</v>
      </c>
      <c r="BO13" s="33">
        <v>1359.1139533079493</v>
      </c>
      <c r="BP13" s="33">
        <v>197.17118869391928</v>
      </c>
      <c r="BQ13" s="33">
        <v>3135.6366432261589</v>
      </c>
      <c r="BR13" s="33">
        <v>3218.0519397186499</v>
      </c>
      <c r="BS13" s="33">
        <v>781.68840961558226</v>
      </c>
      <c r="BT13" s="33">
        <v>6286.1969856210717</v>
      </c>
      <c r="BU13" s="33">
        <v>622.69086718341941</v>
      </c>
      <c r="BV13" s="33">
        <v>695.14058405980109</v>
      </c>
      <c r="BW13" s="33">
        <v>2732.4591675994002</v>
      </c>
      <c r="BX13" s="33">
        <v>8524.4461122668108</v>
      </c>
      <c r="BY13" s="33">
        <v>2725.2019900761907</v>
      </c>
      <c r="BZ13" s="33">
        <v>2475.4265954072921</v>
      </c>
      <c r="CA13" s="33">
        <v>300.75862670479199</v>
      </c>
      <c r="CB13" s="33">
        <v>872.63031043635056</v>
      </c>
      <c r="CC13" s="33">
        <v>0</v>
      </c>
      <c r="CD13" s="33">
        <v>733.30362033436461</v>
      </c>
      <c r="CE13" s="33">
        <v>878.88504612097802</v>
      </c>
      <c r="CF13" s="33">
        <v>5970.3744685414986</v>
      </c>
      <c r="CG13" s="33">
        <v>3498.0538922320966</v>
      </c>
      <c r="CH13" s="33">
        <v>2816.8781791860197</v>
      </c>
      <c r="CI13" s="33">
        <v>157.24783213531029</v>
      </c>
      <c r="CJ13" s="33">
        <v>2285.6840914414056</v>
      </c>
      <c r="CK13" s="33">
        <v>2926.8345593042882</v>
      </c>
      <c r="CL13" s="33">
        <v>145.11471992048737</v>
      </c>
      <c r="CM13" s="33">
        <v>698.50628437922774</v>
      </c>
      <c r="CN13" s="33">
        <v>1899.5075628821874</v>
      </c>
      <c r="CO13" s="33">
        <v>260.88915316456598</v>
      </c>
      <c r="CP13" s="33">
        <v>651.31296295606637</v>
      </c>
      <c r="CQ13" s="33">
        <v>347.52677689978816</v>
      </c>
      <c r="CR13" s="33">
        <v>2722.0644468571786</v>
      </c>
      <c r="CS13" s="33">
        <v>28850.215405745606</v>
      </c>
      <c r="CT13" s="33">
        <v>32892.030851788528</v>
      </c>
      <c r="CU13" s="33">
        <v>227.41447501635685</v>
      </c>
      <c r="CV13" s="33">
        <v>24105.406503153856</v>
      </c>
      <c r="CW13" s="33">
        <v>6634.9115782697609</v>
      </c>
      <c r="CX13" s="33">
        <v>1246.8635779003439</v>
      </c>
      <c r="CY13" s="33">
        <v>301.10900139711686</v>
      </c>
      <c r="CZ13" s="33">
        <v>971.62683416361381</v>
      </c>
      <c r="DA13" s="33">
        <v>56562.95917029307</v>
      </c>
      <c r="DB13" s="33">
        <v>1056.9960835994862</v>
      </c>
      <c r="DC13" s="33">
        <v>47449.200348599537</v>
      </c>
      <c r="DD13" s="33">
        <v>157431.21051285279</v>
      </c>
      <c r="DE13" s="33">
        <v>1216.9354738341594</v>
      </c>
      <c r="DF13" s="33">
        <v>387.17045080162239</v>
      </c>
      <c r="DG13" s="33">
        <v>2695.7975795544107</v>
      </c>
      <c r="DH13" s="33">
        <v>1017.6567489656779</v>
      </c>
      <c r="DI13" s="33">
        <v>482.06756468782771</v>
      </c>
      <c r="DJ13" s="33">
        <v>2441.9559239077694</v>
      </c>
      <c r="DK13" s="33">
        <v>1108.0966742317246</v>
      </c>
      <c r="DL13" s="33">
        <v>25806.327987277167</v>
      </c>
      <c r="DM13" s="33">
        <v>402.22853748479656</v>
      </c>
      <c r="DN13" s="33">
        <v>963.70310096861283</v>
      </c>
      <c r="DO13" s="33">
        <v>0</v>
      </c>
      <c r="DP13" s="69">
        <f t="shared" si="1"/>
        <v>6590594.7392358454</v>
      </c>
      <c r="DQ13" s="33">
        <v>5992847.7133527724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128098.6362832828</v>
      </c>
      <c r="GA13" s="33">
        <v>0</v>
      </c>
      <c r="GB13" s="33">
        <v>106.86485102199235</v>
      </c>
      <c r="GC13" s="33">
        <v>0</v>
      </c>
      <c r="GD13" s="33">
        <v>0</v>
      </c>
      <c r="GE13" s="33">
        <v>-506777.36897739029</v>
      </c>
      <c r="GF13" s="33">
        <v>16492863.998736067</v>
      </c>
      <c r="GG13" s="44">
        <f t="shared" si="0"/>
        <v>28697734.583481599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44225.60691433699</v>
      </c>
      <c r="D14" s="33">
        <v>714.20127042824311</v>
      </c>
      <c r="E14" s="33">
        <v>93.765722201980168</v>
      </c>
      <c r="F14" s="33">
        <v>698.95991869149736</v>
      </c>
      <c r="G14" s="33">
        <v>8.2131361281523958</v>
      </c>
      <c r="H14" s="33">
        <v>96.030195619981228</v>
      </c>
      <c r="I14" s="33">
        <v>72330.814337643023</v>
      </c>
      <c r="J14" s="33">
        <v>53939.62355543024</v>
      </c>
      <c r="K14" s="33">
        <v>14159.328777507479</v>
      </c>
      <c r="L14" s="33">
        <v>695690.03969316557</v>
      </c>
      <c r="M14" s="33">
        <v>215739.27069677427</v>
      </c>
      <c r="N14" s="33">
        <v>32853.444675946615</v>
      </c>
      <c r="O14" s="33">
        <v>254.03138895781595</v>
      </c>
      <c r="P14" s="33">
        <v>1516.3268562354945</v>
      </c>
      <c r="Q14" s="33">
        <v>62.505055562060086</v>
      </c>
      <c r="R14" s="33">
        <v>7.7668851523167257</v>
      </c>
      <c r="S14" s="33">
        <v>1328.8940777340499</v>
      </c>
      <c r="T14" s="33">
        <v>34945.479225848663</v>
      </c>
      <c r="U14" s="33">
        <v>391.57756570454211</v>
      </c>
      <c r="V14" s="33">
        <v>496.41692257153471</v>
      </c>
      <c r="W14" s="33">
        <v>7314.3473151876442</v>
      </c>
      <c r="X14" s="33">
        <v>10962.065790775756</v>
      </c>
      <c r="Y14" s="33">
        <v>7608.9919061997771</v>
      </c>
      <c r="Z14" s="33">
        <v>70373.056667269993</v>
      </c>
      <c r="AA14" s="33">
        <v>97.254557441865757</v>
      </c>
      <c r="AB14" s="33">
        <v>2808.1188082228796</v>
      </c>
      <c r="AC14" s="33">
        <v>32.721779434963132</v>
      </c>
      <c r="AD14" s="33">
        <v>806.35519639280619</v>
      </c>
      <c r="AE14" s="33">
        <v>404.4930493007098</v>
      </c>
      <c r="AF14" s="33">
        <v>729.41016350305665</v>
      </c>
      <c r="AG14" s="33">
        <v>188.27449324673736</v>
      </c>
      <c r="AH14" s="33">
        <v>129.38921790432602</v>
      </c>
      <c r="AI14" s="33">
        <v>143.36692547451941</v>
      </c>
      <c r="AJ14" s="33">
        <v>1864.3471872100747</v>
      </c>
      <c r="AK14" s="33">
        <v>2029.4516958620272</v>
      </c>
      <c r="AL14" s="33">
        <v>154.86078469076782</v>
      </c>
      <c r="AM14" s="33">
        <v>257.08590483382358</v>
      </c>
      <c r="AN14" s="33">
        <v>364.8127101083324</v>
      </c>
      <c r="AO14" s="33">
        <v>415.38719587817189</v>
      </c>
      <c r="AP14" s="33">
        <v>30.790248714296869</v>
      </c>
      <c r="AQ14" s="33">
        <v>773.29898864643337</v>
      </c>
      <c r="AR14" s="33">
        <v>37.912014351234582</v>
      </c>
      <c r="AS14" s="33">
        <v>28.938350066716996</v>
      </c>
      <c r="AT14" s="33">
        <v>9.0809971471153936</v>
      </c>
      <c r="AU14" s="33">
        <v>57.319921099830694</v>
      </c>
      <c r="AV14" s="33">
        <v>0</v>
      </c>
      <c r="AW14" s="33">
        <v>1313.9820067420242</v>
      </c>
      <c r="AX14" s="33">
        <v>9.1935552981142887</v>
      </c>
      <c r="AY14" s="33">
        <v>3.7569679942480758</v>
      </c>
      <c r="AZ14" s="33">
        <v>8.7549700763013476</v>
      </c>
      <c r="BA14" s="33">
        <v>0</v>
      </c>
      <c r="BB14" s="33">
        <v>1345.2332615797809</v>
      </c>
      <c r="BC14" s="33">
        <v>1424.7563801778801</v>
      </c>
      <c r="BD14" s="33">
        <v>27438.829922797355</v>
      </c>
      <c r="BE14" s="33">
        <v>52321.248497214336</v>
      </c>
      <c r="BF14" s="33">
        <v>1177.3741789053388</v>
      </c>
      <c r="BG14" s="33">
        <v>576.39000507661888</v>
      </c>
      <c r="BH14" s="33">
        <v>2504.1492616560258</v>
      </c>
      <c r="BI14" s="33">
        <v>3465.5006789751756</v>
      </c>
      <c r="BJ14" s="33">
        <v>137.83779983473391</v>
      </c>
      <c r="BK14" s="33">
        <v>2315.8795175231012</v>
      </c>
      <c r="BL14" s="33">
        <v>476.67465703791493</v>
      </c>
      <c r="BM14" s="33">
        <v>569042.79618808022</v>
      </c>
      <c r="BN14" s="33">
        <v>1259318.2636511386</v>
      </c>
      <c r="BO14" s="33">
        <v>1727.6422672542053</v>
      </c>
      <c r="BP14" s="33">
        <v>247.75907595580242</v>
      </c>
      <c r="BQ14" s="33">
        <v>4100.1159978481319</v>
      </c>
      <c r="BR14" s="33">
        <v>4232.6141385335177</v>
      </c>
      <c r="BS14" s="33">
        <v>984.20182925561824</v>
      </c>
      <c r="BT14" s="33">
        <v>8080.8099998317821</v>
      </c>
      <c r="BU14" s="33">
        <v>791.59057677448413</v>
      </c>
      <c r="BV14" s="33">
        <v>5263.0545768979628</v>
      </c>
      <c r="BW14" s="33">
        <v>11099.772704133251</v>
      </c>
      <c r="BX14" s="33">
        <v>8316.4291272637347</v>
      </c>
      <c r="BY14" s="33">
        <v>3558.9276393135419</v>
      </c>
      <c r="BZ14" s="33">
        <v>3399.862593772903</v>
      </c>
      <c r="CA14" s="33">
        <v>776.02383535224624</v>
      </c>
      <c r="CB14" s="33">
        <v>23.108203975422771</v>
      </c>
      <c r="CC14" s="33">
        <v>0</v>
      </c>
      <c r="CD14" s="33">
        <v>932.76087577804901</v>
      </c>
      <c r="CE14" s="33">
        <v>1106.0730636098403</v>
      </c>
      <c r="CF14" s="33">
        <v>7784.3299331872986</v>
      </c>
      <c r="CG14" s="33">
        <v>4485.8042646862295</v>
      </c>
      <c r="CH14" s="33">
        <v>3540.6067637789597</v>
      </c>
      <c r="CI14" s="33">
        <v>233.33353664809334</v>
      </c>
      <c r="CJ14" s="33">
        <v>2897.2323105227274</v>
      </c>
      <c r="CK14" s="33">
        <v>3791.6443554599441</v>
      </c>
      <c r="CL14" s="33">
        <v>187.22467260570642</v>
      </c>
      <c r="CM14" s="33">
        <v>876.22382486474169</v>
      </c>
      <c r="CN14" s="33">
        <v>2496.747260225025</v>
      </c>
      <c r="CO14" s="33">
        <v>333.91831286067429</v>
      </c>
      <c r="CP14" s="33">
        <v>841.02744097084019</v>
      </c>
      <c r="CQ14" s="33">
        <v>446.49322635031814</v>
      </c>
      <c r="CR14" s="33">
        <v>3510.7560286286839</v>
      </c>
      <c r="CS14" s="33">
        <v>41972.300237505158</v>
      </c>
      <c r="CT14" s="33">
        <v>50445.213188097237</v>
      </c>
      <c r="CU14" s="33">
        <v>289.05367448613407</v>
      </c>
      <c r="CV14" s="33">
        <v>36762.111420708541</v>
      </c>
      <c r="CW14" s="33">
        <v>9723.4869823273275</v>
      </c>
      <c r="CX14" s="33">
        <v>1625.0806337010101</v>
      </c>
      <c r="CY14" s="33">
        <v>433.69322751416689</v>
      </c>
      <c r="CZ14" s="33">
        <v>1200.0902582863741</v>
      </c>
      <c r="DA14" s="33">
        <v>86175.68010832429</v>
      </c>
      <c r="DB14" s="33">
        <v>1371.1472820360209</v>
      </c>
      <c r="DC14" s="33">
        <v>53357.836306099089</v>
      </c>
      <c r="DD14" s="33">
        <v>244956.27286413885</v>
      </c>
      <c r="DE14" s="33">
        <v>1619.3349483301859</v>
      </c>
      <c r="DF14" s="33">
        <v>547.59193659424784</v>
      </c>
      <c r="DG14" s="33">
        <v>3479.5145638554736</v>
      </c>
      <c r="DH14" s="33">
        <v>1309.4143294050778</v>
      </c>
      <c r="DI14" s="33">
        <v>632.91771631868551</v>
      </c>
      <c r="DJ14" s="33">
        <v>3133.8175553111573</v>
      </c>
      <c r="DK14" s="33">
        <v>1438.2828959699025</v>
      </c>
      <c r="DL14" s="33">
        <v>33499.119867782494</v>
      </c>
      <c r="DM14" s="33">
        <v>508.75276024230027</v>
      </c>
      <c r="DN14" s="33">
        <v>1216.7572043243499</v>
      </c>
      <c r="DO14" s="33">
        <v>0</v>
      </c>
      <c r="DP14" s="69">
        <f t="shared" si="1"/>
        <v>3861817.6086384105</v>
      </c>
      <c r="DQ14" s="33">
        <v>5511647.5419201842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681.11684686043748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1641.3453964139765</v>
      </c>
      <c r="FY14" s="33">
        <v>0</v>
      </c>
      <c r="FZ14" s="33">
        <v>29624.692926340816</v>
      </c>
      <c r="GA14" s="33">
        <v>0</v>
      </c>
      <c r="GB14" s="33">
        <v>9780.2541413832041</v>
      </c>
      <c r="GC14" s="33">
        <v>0</v>
      </c>
      <c r="GD14" s="33">
        <v>0</v>
      </c>
      <c r="GE14" s="33">
        <v>-82557.895547226435</v>
      </c>
      <c r="GF14" s="33">
        <v>2855424.3445006292</v>
      </c>
      <c r="GG14" s="44">
        <f t="shared" si="0"/>
        <v>12188059.008822998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9054687.0584671069</v>
      </c>
      <c r="D15" s="33">
        <v>299.51749696314431</v>
      </c>
      <c r="E15" s="33">
        <v>258789.91510585576</v>
      </c>
      <c r="F15" s="33">
        <v>2719.5526908223051</v>
      </c>
      <c r="G15" s="33">
        <v>35.615176269463959</v>
      </c>
      <c r="H15" s="33">
        <v>85.406593203916358</v>
      </c>
      <c r="I15" s="33">
        <v>183724.12298167057</v>
      </c>
      <c r="J15" s="33">
        <v>57840.844600778757</v>
      </c>
      <c r="K15" s="33">
        <v>445177.22601550532</v>
      </c>
      <c r="L15" s="33">
        <v>561232.52352064231</v>
      </c>
      <c r="M15" s="33">
        <v>2334165.1265100953</v>
      </c>
      <c r="N15" s="33">
        <v>170581.56546382466</v>
      </c>
      <c r="O15" s="33">
        <v>611.35121020179793</v>
      </c>
      <c r="P15" s="33">
        <v>2139.2914432513744</v>
      </c>
      <c r="Q15" s="33">
        <v>34.659281535628764</v>
      </c>
      <c r="R15" s="33">
        <v>4.7663437919433491</v>
      </c>
      <c r="S15" s="33">
        <v>334.29593681354157</v>
      </c>
      <c r="T15" s="33">
        <v>654.59564168157317</v>
      </c>
      <c r="U15" s="33">
        <v>200.84730481725487</v>
      </c>
      <c r="V15" s="33">
        <v>2335.5622055425379</v>
      </c>
      <c r="W15" s="33">
        <v>93029.055468900711</v>
      </c>
      <c r="X15" s="33">
        <v>176546.64880933089</v>
      </c>
      <c r="Y15" s="33">
        <v>153598.555633927</v>
      </c>
      <c r="Z15" s="33">
        <v>14906.554071303555</v>
      </c>
      <c r="AA15" s="33">
        <v>75.381169697565525</v>
      </c>
      <c r="AB15" s="33">
        <v>656.56615544115868</v>
      </c>
      <c r="AC15" s="33">
        <v>126.87356791197708</v>
      </c>
      <c r="AD15" s="33">
        <v>601.45569141650333</v>
      </c>
      <c r="AE15" s="33">
        <v>358.64423392219283</v>
      </c>
      <c r="AF15" s="33">
        <v>8339.6618220279506</v>
      </c>
      <c r="AG15" s="33">
        <v>104.07542872740574</v>
      </c>
      <c r="AH15" s="33">
        <v>72.661270530163563</v>
      </c>
      <c r="AI15" s="33">
        <v>78.482035889971698</v>
      </c>
      <c r="AJ15" s="33">
        <v>1559.5733964527701</v>
      </c>
      <c r="AK15" s="33">
        <v>1255.7647972121713</v>
      </c>
      <c r="AL15" s="33">
        <v>2364.0232932287981</v>
      </c>
      <c r="AM15" s="33">
        <v>135.05563988800176</v>
      </c>
      <c r="AN15" s="33">
        <v>1441.1668800909424</v>
      </c>
      <c r="AO15" s="33">
        <v>4238.7870474137262</v>
      </c>
      <c r="AP15" s="33">
        <v>2089.3173089906036</v>
      </c>
      <c r="AQ15" s="33">
        <v>435.35346529059768</v>
      </c>
      <c r="AR15" s="33">
        <v>77.544420022246243</v>
      </c>
      <c r="AS15" s="33">
        <v>13.203484449908084</v>
      </c>
      <c r="AT15" s="33">
        <v>20.782019000327736</v>
      </c>
      <c r="AU15" s="33">
        <v>52.797793157353567</v>
      </c>
      <c r="AV15" s="33">
        <v>38.35268457148927</v>
      </c>
      <c r="AW15" s="33">
        <v>939.22086003100765</v>
      </c>
      <c r="AX15" s="33">
        <v>2116.2797889931221</v>
      </c>
      <c r="AY15" s="33">
        <v>54.160788172020773</v>
      </c>
      <c r="AZ15" s="33">
        <v>18.617119370679934</v>
      </c>
      <c r="BA15" s="33">
        <v>5671.7945742043457</v>
      </c>
      <c r="BB15" s="33">
        <v>735.4492005566135</v>
      </c>
      <c r="BC15" s="33">
        <v>754.28048743290151</v>
      </c>
      <c r="BD15" s="33">
        <v>13966.274694393131</v>
      </c>
      <c r="BE15" s="33">
        <v>4839.3044066185148</v>
      </c>
      <c r="BF15" s="33">
        <v>575.34345098865924</v>
      </c>
      <c r="BG15" s="33">
        <v>297.23241557839378</v>
      </c>
      <c r="BH15" s="33">
        <v>1141.119933061218</v>
      </c>
      <c r="BI15" s="33">
        <v>1576.7591552642921</v>
      </c>
      <c r="BJ15" s="33">
        <v>59.972850654259943</v>
      </c>
      <c r="BK15" s="33">
        <v>1166.1774569109043</v>
      </c>
      <c r="BL15" s="33">
        <v>242.53471989549158</v>
      </c>
      <c r="BM15" s="33">
        <v>219217.60615138206</v>
      </c>
      <c r="BN15" s="33">
        <v>994139.78335140564</v>
      </c>
      <c r="BO15" s="33">
        <v>855.43282489687533</v>
      </c>
      <c r="BP15" s="33">
        <v>126.78009416724382</v>
      </c>
      <c r="BQ15" s="33">
        <v>39800.688045088995</v>
      </c>
      <c r="BR15" s="33">
        <v>1925.7042137279043</v>
      </c>
      <c r="BS15" s="33">
        <v>533.34045137783573</v>
      </c>
      <c r="BT15" s="33">
        <v>4180.7396701994967</v>
      </c>
      <c r="BU15" s="33">
        <v>395.58078933790324</v>
      </c>
      <c r="BV15" s="33">
        <v>1215.7716049110668</v>
      </c>
      <c r="BW15" s="33">
        <v>3013.7638047039277</v>
      </c>
      <c r="BX15" s="33">
        <v>4433.8348502895478</v>
      </c>
      <c r="BY15" s="33">
        <v>1664.4033712624223</v>
      </c>
      <c r="BZ15" s="33">
        <v>1484.0344712225005</v>
      </c>
      <c r="CA15" s="33">
        <v>113.63359072692884</v>
      </c>
      <c r="CB15" s="33">
        <v>91.847756362698718</v>
      </c>
      <c r="CC15" s="33">
        <v>0</v>
      </c>
      <c r="CD15" s="33">
        <v>466.31319693000569</v>
      </c>
      <c r="CE15" s="33">
        <v>627.50124211266836</v>
      </c>
      <c r="CF15" s="33">
        <v>3591.1274116693889</v>
      </c>
      <c r="CG15" s="33">
        <v>2491.4461843108038</v>
      </c>
      <c r="CH15" s="33">
        <v>15036.132210715194</v>
      </c>
      <c r="CI15" s="33">
        <v>624.97684730764024</v>
      </c>
      <c r="CJ15" s="33">
        <v>1463.2243566578743</v>
      </c>
      <c r="CK15" s="33">
        <v>1774.0449377907989</v>
      </c>
      <c r="CL15" s="33">
        <v>4384.9405510605748</v>
      </c>
      <c r="CM15" s="33">
        <v>578.48890352609124</v>
      </c>
      <c r="CN15" s="33">
        <v>1162.2737259176097</v>
      </c>
      <c r="CO15" s="33">
        <v>161.78610726789802</v>
      </c>
      <c r="CP15" s="33">
        <v>483.42382292331405</v>
      </c>
      <c r="CQ15" s="33">
        <v>528.01627498696485</v>
      </c>
      <c r="CR15" s="33">
        <v>1652.2968147393851</v>
      </c>
      <c r="CS15" s="33">
        <v>18129.273631697295</v>
      </c>
      <c r="CT15" s="33">
        <v>31098.26015827947</v>
      </c>
      <c r="CU15" s="33">
        <v>4220.1692717003625</v>
      </c>
      <c r="CV15" s="33">
        <v>18105.422460099016</v>
      </c>
      <c r="CW15" s="33">
        <v>4816.519058167537</v>
      </c>
      <c r="CX15" s="33">
        <v>1542.1918928532036</v>
      </c>
      <c r="CY15" s="33">
        <v>350.31636409022298</v>
      </c>
      <c r="CZ15" s="33">
        <v>579.4975350177873</v>
      </c>
      <c r="DA15" s="33">
        <v>80192.116210328328</v>
      </c>
      <c r="DB15" s="33">
        <v>32073.195086751562</v>
      </c>
      <c r="DC15" s="33">
        <v>81986.057410227411</v>
      </c>
      <c r="DD15" s="33">
        <v>130351.24335610094</v>
      </c>
      <c r="DE15" s="33">
        <v>730.02925470991306</v>
      </c>
      <c r="DF15" s="33">
        <v>39726.393044121047</v>
      </c>
      <c r="DG15" s="33">
        <v>1643.6049900333635</v>
      </c>
      <c r="DH15" s="33">
        <v>624.38951237184699</v>
      </c>
      <c r="DI15" s="33">
        <v>550.09357970536166</v>
      </c>
      <c r="DJ15" s="33">
        <v>1487.255750987983</v>
      </c>
      <c r="DK15" s="33">
        <v>5762.1207486002941</v>
      </c>
      <c r="DL15" s="33">
        <v>18273.733178828643</v>
      </c>
      <c r="DM15" s="33">
        <v>260.23341861448324</v>
      </c>
      <c r="DN15" s="33">
        <v>700.02681965811257</v>
      </c>
      <c r="DO15" s="33">
        <v>0</v>
      </c>
      <c r="DP15" s="69">
        <f t="shared" si="1"/>
        <v>15353445.783843221</v>
      </c>
      <c r="DQ15" s="33">
        <v>5016230.6660675146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27460.491507971401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12474.181729720991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25116.894148043419</v>
      </c>
      <c r="FY15" s="33">
        <v>0</v>
      </c>
      <c r="FZ15" s="33">
        <v>208170.55895930799</v>
      </c>
      <c r="GA15" s="33">
        <v>0</v>
      </c>
      <c r="GB15" s="33">
        <v>50636.444424239489</v>
      </c>
      <c r="GC15" s="33">
        <v>0</v>
      </c>
      <c r="GD15" s="33">
        <v>0</v>
      </c>
      <c r="GE15" s="33">
        <v>258416.72713373436</v>
      </c>
      <c r="GF15" s="33">
        <v>14526827.084254047</v>
      </c>
      <c r="GG15" s="44">
        <f t="shared" si="0"/>
        <v>35478778.832067803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5293.5543285013828</v>
      </c>
      <c r="D16" s="33">
        <v>511.5391868171551</v>
      </c>
      <c r="E16" s="33">
        <v>70.320230739837484</v>
      </c>
      <c r="F16" s="33">
        <v>949.90405862747389</v>
      </c>
      <c r="G16" s="33">
        <v>6.4885470494407622</v>
      </c>
      <c r="H16" s="33">
        <v>76.478910089231434</v>
      </c>
      <c r="I16" s="33">
        <v>253.20213092389258</v>
      </c>
      <c r="J16" s="33">
        <v>4495.1175582080132</v>
      </c>
      <c r="K16" s="33">
        <v>528.69951658891421</v>
      </c>
      <c r="L16" s="33">
        <v>68520.317423642031</v>
      </c>
      <c r="M16" s="33">
        <v>42585.422317338292</v>
      </c>
      <c r="N16" s="33">
        <v>532484.93615866266</v>
      </c>
      <c r="O16" s="33">
        <v>144.54376116957548</v>
      </c>
      <c r="P16" s="33">
        <v>21022.710893277064</v>
      </c>
      <c r="Q16" s="33">
        <v>48.765755864588677</v>
      </c>
      <c r="R16" s="33">
        <v>5.9298259873961552</v>
      </c>
      <c r="S16" s="33">
        <v>274.35398273344572</v>
      </c>
      <c r="T16" s="33">
        <v>134.68226644557697</v>
      </c>
      <c r="U16" s="33">
        <v>295.00429746676269</v>
      </c>
      <c r="V16" s="33">
        <v>119.20341060231694</v>
      </c>
      <c r="W16" s="33">
        <v>3004.3858252696405</v>
      </c>
      <c r="X16" s="33">
        <v>2462.6213274488168</v>
      </c>
      <c r="Y16" s="33">
        <v>5164.2981420351471</v>
      </c>
      <c r="Z16" s="33">
        <v>458.78805419994541</v>
      </c>
      <c r="AA16" s="33">
        <v>76.057073375253438</v>
      </c>
      <c r="AB16" s="33">
        <v>335.82008552176558</v>
      </c>
      <c r="AC16" s="33">
        <v>40.172116287874559</v>
      </c>
      <c r="AD16" s="33">
        <v>972.85057198289996</v>
      </c>
      <c r="AE16" s="33">
        <v>270.77598284034548</v>
      </c>
      <c r="AF16" s="33">
        <v>547.35735205168032</v>
      </c>
      <c r="AG16" s="33">
        <v>146.16003156385929</v>
      </c>
      <c r="AH16" s="33">
        <v>102.1464383115929</v>
      </c>
      <c r="AI16" s="33">
        <v>110.88624878787181</v>
      </c>
      <c r="AJ16" s="33">
        <v>1447.5589552487679</v>
      </c>
      <c r="AK16" s="33">
        <v>1629.1426153960601</v>
      </c>
      <c r="AL16" s="33">
        <v>123.0629023374966</v>
      </c>
      <c r="AM16" s="33">
        <v>195.57611524936294</v>
      </c>
      <c r="AN16" s="33">
        <v>297.39182682738334</v>
      </c>
      <c r="AO16" s="33">
        <v>324.66131066773471</v>
      </c>
      <c r="AP16" s="33">
        <v>23.146354246469389</v>
      </c>
      <c r="AQ16" s="33">
        <v>591.01362784849596</v>
      </c>
      <c r="AR16" s="33">
        <v>39.563309147008106</v>
      </c>
      <c r="AS16" s="33">
        <v>18.852089302943291</v>
      </c>
      <c r="AT16" s="33">
        <v>10.840274873345104</v>
      </c>
      <c r="AU16" s="33">
        <v>57.094596132426958</v>
      </c>
      <c r="AV16" s="33">
        <v>0</v>
      </c>
      <c r="AW16" s="33">
        <v>1033.4305217645685</v>
      </c>
      <c r="AX16" s="33">
        <v>7.7197458676392099</v>
      </c>
      <c r="AY16" s="33">
        <v>3.4700417056821706</v>
      </c>
      <c r="AZ16" s="33">
        <v>7.7951170598233386</v>
      </c>
      <c r="BA16" s="33">
        <v>0</v>
      </c>
      <c r="BB16" s="33">
        <v>1045.6074539628087</v>
      </c>
      <c r="BC16" s="33">
        <v>1076.6619827045445</v>
      </c>
      <c r="BD16" s="33">
        <v>20896.530524386457</v>
      </c>
      <c r="BE16" s="33">
        <v>6447.4446310975536</v>
      </c>
      <c r="BF16" s="33">
        <v>873.55673466190353</v>
      </c>
      <c r="BG16" s="33">
        <v>435.12575835305552</v>
      </c>
      <c r="BH16" s="33">
        <v>1830.7044840748413</v>
      </c>
      <c r="BI16" s="33">
        <v>2518.9492653548523</v>
      </c>
      <c r="BJ16" s="33">
        <v>99.783629011012053</v>
      </c>
      <c r="BK16" s="33">
        <v>1746.2385386347885</v>
      </c>
      <c r="BL16" s="33">
        <v>359.38234912691451</v>
      </c>
      <c r="BM16" s="33">
        <v>211437.25220616671</v>
      </c>
      <c r="BN16" s="33">
        <v>1388257.8196279618</v>
      </c>
      <c r="BO16" s="33">
        <v>1295.0509985325646</v>
      </c>
      <c r="BP16" s="33">
        <v>196.75471648818041</v>
      </c>
      <c r="BQ16" s="33">
        <v>2996.132942001233</v>
      </c>
      <c r="BR16" s="33">
        <v>3087.4607151625519</v>
      </c>
      <c r="BS16" s="33">
        <v>769.97477500405466</v>
      </c>
      <c r="BT16" s="33">
        <v>6175.0056491821715</v>
      </c>
      <c r="BU16" s="33">
        <v>592.94327034246203</v>
      </c>
      <c r="BV16" s="33">
        <v>4036.0703000983558</v>
      </c>
      <c r="BW16" s="33">
        <v>7236.4418375707282</v>
      </c>
      <c r="BX16" s="33">
        <v>5950.9977371268687</v>
      </c>
      <c r="BY16" s="33">
        <v>2620.4486128698259</v>
      </c>
      <c r="BZ16" s="33">
        <v>2463.7309268786585</v>
      </c>
      <c r="CA16" s="33">
        <v>429.22240899700898</v>
      </c>
      <c r="CB16" s="33">
        <v>89.116270246036578</v>
      </c>
      <c r="CC16" s="33">
        <v>0</v>
      </c>
      <c r="CD16" s="33">
        <v>697.82504917560095</v>
      </c>
      <c r="CE16" s="33">
        <v>867.56784406549639</v>
      </c>
      <c r="CF16" s="33">
        <v>5694.8764264193587</v>
      </c>
      <c r="CG16" s="33">
        <v>3493.1666447814978</v>
      </c>
      <c r="CH16" s="33">
        <v>2812.0979550403458</v>
      </c>
      <c r="CI16" s="33">
        <v>168.52015429125063</v>
      </c>
      <c r="CJ16" s="33">
        <v>2185.5703758611712</v>
      </c>
      <c r="CK16" s="33">
        <v>2782.1678438618692</v>
      </c>
      <c r="CL16" s="33">
        <v>141.25727806973146</v>
      </c>
      <c r="CM16" s="33">
        <v>720.03577431546762</v>
      </c>
      <c r="CN16" s="33">
        <v>1830.6197458355211</v>
      </c>
      <c r="CO16" s="33">
        <v>247.5563076011473</v>
      </c>
      <c r="CP16" s="33">
        <v>618.15130021516404</v>
      </c>
      <c r="CQ16" s="33">
        <v>346.25665527214068</v>
      </c>
      <c r="CR16" s="33">
        <v>2583.1098100829136</v>
      </c>
      <c r="CS16" s="33">
        <v>30320.337667141161</v>
      </c>
      <c r="CT16" s="33">
        <v>36281.672627152344</v>
      </c>
      <c r="CU16" s="33">
        <v>216.35807716656768</v>
      </c>
      <c r="CV16" s="33">
        <v>26527.808582895334</v>
      </c>
      <c r="CW16" s="33">
        <v>7027.3208946865798</v>
      </c>
      <c r="CX16" s="33">
        <v>1182.3702318111636</v>
      </c>
      <c r="CY16" s="33">
        <v>313.33344987760148</v>
      </c>
      <c r="CZ16" s="33">
        <v>888.7874313646563</v>
      </c>
      <c r="DA16" s="33">
        <v>63242.082224725898</v>
      </c>
      <c r="DB16" s="33">
        <v>1018.4256337056842</v>
      </c>
      <c r="DC16" s="33">
        <v>38613.340421003115</v>
      </c>
      <c r="DD16" s="33">
        <v>176681.84510592956</v>
      </c>
      <c r="DE16" s="33">
        <v>1178.1277619122159</v>
      </c>
      <c r="DF16" s="33">
        <v>395.98100224962747</v>
      </c>
      <c r="DG16" s="33">
        <v>2558.7530031946289</v>
      </c>
      <c r="DH16" s="33">
        <v>965.16971786230374</v>
      </c>
      <c r="DI16" s="33">
        <v>461.92940236222137</v>
      </c>
      <c r="DJ16" s="33">
        <v>2314.7705475455364</v>
      </c>
      <c r="DK16" s="33">
        <v>1054.0821439036029</v>
      </c>
      <c r="DL16" s="33">
        <v>24554.884325241059</v>
      </c>
      <c r="DM16" s="33">
        <v>386.37722049340181</v>
      </c>
      <c r="DN16" s="33">
        <v>931.87667250960101</v>
      </c>
      <c r="DO16" s="33">
        <v>0</v>
      </c>
      <c r="DP16" s="69">
        <f t="shared" si="1"/>
        <v>2814592.6348697068</v>
      </c>
      <c r="DQ16" s="33">
        <v>3567253.011839529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21599.550047433851</v>
      </c>
      <c r="GA16" s="33">
        <v>0</v>
      </c>
      <c r="GB16" s="33">
        <v>18386.874304130815</v>
      </c>
      <c r="GC16" s="33">
        <v>0</v>
      </c>
      <c r="GD16" s="33">
        <v>0</v>
      </c>
      <c r="GE16" s="33">
        <v>-384918.34240139526</v>
      </c>
      <c r="GF16" s="33">
        <v>2795068.1025126646</v>
      </c>
      <c r="GG16" s="44">
        <f t="shared" si="0"/>
        <v>8831981.8311720695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450.4136293883447</v>
      </c>
      <c r="D17" s="33">
        <v>52.35051755831833</v>
      </c>
      <c r="E17" s="33">
        <v>33.250586595916801</v>
      </c>
      <c r="F17" s="33">
        <v>49.548799223490455</v>
      </c>
      <c r="G17" s="33">
        <v>20.847064934430641</v>
      </c>
      <c r="H17" s="33">
        <v>547.83987938473479</v>
      </c>
      <c r="I17" s="33">
        <v>348.25358291905906</v>
      </c>
      <c r="J17" s="33">
        <v>314.53018615480698</v>
      </c>
      <c r="K17" s="33">
        <v>72.570934122657832</v>
      </c>
      <c r="L17" s="33">
        <v>761.60728451838452</v>
      </c>
      <c r="M17" s="33">
        <v>1139.6005773453314</v>
      </c>
      <c r="N17" s="33">
        <v>281.81089083676517</v>
      </c>
      <c r="O17" s="33">
        <v>212370.93648600398</v>
      </c>
      <c r="P17" s="33">
        <v>56.861823515487274</v>
      </c>
      <c r="Q17" s="33">
        <v>48.618004642548492</v>
      </c>
      <c r="R17" s="33">
        <v>8.0362853623191359</v>
      </c>
      <c r="S17" s="33">
        <v>288.58003391091171</v>
      </c>
      <c r="T17" s="33">
        <v>185.08191822420872</v>
      </c>
      <c r="U17" s="33">
        <v>163.31136199733476</v>
      </c>
      <c r="V17" s="33">
        <v>193.73640569699731</v>
      </c>
      <c r="W17" s="33">
        <v>901.46987706034258</v>
      </c>
      <c r="X17" s="33">
        <v>1413.2207014086089</v>
      </c>
      <c r="Y17" s="33">
        <v>3091.8947624130806</v>
      </c>
      <c r="Z17" s="33">
        <v>447.46622606978525</v>
      </c>
      <c r="AA17" s="33">
        <v>88.58089477355054</v>
      </c>
      <c r="AB17" s="33">
        <v>588.60917257649487</v>
      </c>
      <c r="AC17" s="33">
        <v>21.985376646557825</v>
      </c>
      <c r="AD17" s="33">
        <v>1505.6491200746314</v>
      </c>
      <c r="AE17" s="33">
        <v>317.36896086583846</v>
      </c>
      <c r="AF17" s="33">
        <v>590.65157224407551</v>
      </c>
      <c r="AG17" s="33">
        <v>151.98167582299379</v>
      </c>
      <c r="AH17" s="33">
        <v>112.85028420614184</v>
      </c>
      <c r="AI17" s="33">
        <v>87.691010752345221</v>
      </c>
      <c r="AJ17" s="33">
        <v>1091.6195032101632</v>
      </c>
      <c r="AK17" s="33">
        <v>1821.527195599374</v>
      </c>
      <c r="AL17" s="33">
        <v>170.61388673034986</v>
      </c>
      <c r="AM17" s="33">
        <v>116.81549862489977</v>
      </c>
      <c r="AN17" s="33">
        <v>716.23630274404093</v>
      </c>
      <c r="AO17" s="33">
        <v>345.11024703226195</v>
      </c>
      <c r="AP17" s="33">
        <v>10.086761643102465</v>
      </c>
      <c r="AQ17" s="33">
        <v>589.43280044597043</v>
      </c>
      <c r="AR17" s="33">
        <v>828.99095331407909</v>
      </c>
      <c r="AS17" s="33">
        <v>11.762385650797563</v>
      </c>
      <c r="AT17" s="33">
        <v>216.80483037284523</v>
      </c>
      <c r="AU17" s="33">
        <v>195.01122620989705</v>
      </c>
      <c r="AV17" s="33">
        <v>358.06001711572947</v>
      </c>
      <c r="AW17" s="33">
        <v>1449.4898180276268</v>
      </c>
      <c r="AX17" s="33">
        <v>245.68335959438599</v>
      </c>
      <c r="AY17" s="33">
        <v>217.10788194626952</v>
      </c>
      <c r="AZ17" s="33">
        <v>213.79796257010264</v>
      </c>
      <c r="BA17" s="33">
        <v>75.379386364115987</v>
      </c>
      <c r="BB17" s="33">
        <v>688.10554945855654</v>
      </c>
      <c r="BC17" s="33">
        <v>767.58810784743957</v>
      </c>
      <c r="BD17" s="33">
        <v>10214.791015067462</v>
      </c>
      <c r="BE17" s="33">
        <v>7591.1162783038981</v>
      </c>
      <c r="BF17" s="33">
        <v>341.36715810122155</v>
      </c>
      <c r="BG17" s="33">
        <v>292.42796384605168</v>
      </c>
      <c r="BH17" s="33">
        <v>288.72999904095235</v>
      </c>
      <c r="BI17" s="33">
        <v>851.72860874801438</v>
      </c>
      <c r="BJ17" s="33">
        <v>5.5187297063604088</v>
      </c>
      <c r="BK17" s="33">
        <v>1230.1516261924232</v>
      </c>
      <c r="BL17" s="33">
        <v>196.28984802674296</v>
      </c>
      <c r="BM17" s="33">
        <v>618.11476134133852</v>
      </c>
      <c r="BN17" s="33">
        <v>2236.3111044019843</v>
      </c>
      <c r="BO17" s="33">
        <v>432.03985955751324</v>
      </c>
      <c r="BP17" s="33">
        <v>35.059852371353138</v>
      </c>
      <c r="BQ17" s="33">
        <v>430.60570051932621</v>
      </c>
      <c r="BR17" s="33">
        <v>214.24671913784468</v>
      </c>
      <c r="BS17" s="33">
        <v>669.36006022569165</v>
      </c>
      <c r="BT17" s="33">
        <v>4041.9072343901385</v>
      </c>
      <c r="BU17" s="33">
        <v>264.29477919372471</v>
      </c>
      <c r="BV17" s="33">
        <v>646.68232404801677</v>
      </c>
      <c r="BW17" s="33">
        <v>588.87696689960831</v>
      </c>
      <c r="BX17" s="33">
        <v>365.79683580397977</v>
      </c>
      <c r="BY17" s="33">
        <v>361.96043555435591</v>
      </c>
      <c r="BZ17" s="33">
        <v>63.015709632542986</v>
      </c>
      <c r="CA17" s="33">
        <v>575.14329518839918</v>
      </c>
      <c r="CB17" s="33">
        <v>1.8827601851701947</v>
      </c>
      <c r="CC17" s="33">
        <v>16.074108605802024</v>
      </c>
      <c r="CD17" s="33">
        <v>328.90802485737458</v>
      </c>
      <c r="CE17" s="33">
        <v>1178.2667062660084</v>
      </c>
      <c r="CF17" s="33">
        <v>961.69140555430567</v>
      </c>
      <c r="CG17" s="33">
        <v>4474.7156929251332</v>
      </c>
      <c r="CH17" s="33">
        <v>4102.3467032991311</v>
      </c>
      <c r="CI17" s="33">
        <v>2.182644971533874</v>
      </c>
      <c r="CJ17" s="33">
        <v>989.48046001586329</v>
      </c>
      <c r="CK17" s="33">
        <v>599.78975012712635</v>
      </c>
      <c r="CL17" s="33">
        <v>90.820693991343688</v>
      </c>
      <c r="CM17" s="33">
        <v>2051.4472138403053</v>
      </c>
      <c r="CN17" s="33">
        <v>372.53103799521682</v>
      </c>
      <c r="CO17" s="33">
        <v>77.176505434614526</v>
      </c>
      <c r="CP17" s="33">
        <v>130.25957685674072</v>
      </c>
      <c r="CQ17" s="33">
        <v>236.7931732787421</v>
      </c>
      <c r="CR17" s="33">
        <v>498.40644600714785</v>
      </c>
      <c r="CS17" s="33">
        <v>235.12940463951267</v>
      </c>
      <c r="CT17" s="33">
        <v>881.11781489934106</v>
      </c>
      <c r="CU17" s="33">
        <v>99.951182944085957</v>
      </c>
      <c r="CV17" s="33">
        <v>226.5528091452197</v>
      </c>
      <c r="CW17" s="33">
        <v>169.59631053443397</v>
      </c>
      <c r="CX17" s="33">
        <v>131.57145557963236</v>
      </c>
      <c r="CY17" s="33">
        <v>12.10250855855428</v>
      </c>
      <c r="CZ17" s="33">
        <v>174.31061484844554</v>
      </c>
      <c r="DA17" s="33">
        <v>775.77513645713691</v>
      </c>
      <c r="DB17" s="33">
        <v>391.15398222705403</v>
      </c>
      <c r="DC17" s="33">
        <v>573.90977314163365</v>
      </c>
      <c r="DD17" s="33">
        <v>199.53138333363054</v>
      </c>
      <c r="DE17" s="33">
        <v>120.32076624314588</v>
      </c>
      <c r="DF17" s="33">
        <v>10.134764793045768</v>
      </c>
      <c r="DG17" s="33">
        <v>636.1411175018053</v>
      </c>
      <c r="DH17" s="33">
        <v>273.21719113119292</v>
      </c>
      <c r="DI17" s="33">
        <v>28.613078844614392</v>
      </c>
      <c r="DJ17" s="33">
        <v>402.57305364034085</v>
      </c>
      <c r="DK17" s="33">
        <v>180.78139790767963</v>
      </c>
      <c r="DL17" s="33">
        <v>4794.3961540711016</v>
      </c>
      <c r="DM17" s="33">
        <v>194.98659005352997</v>
      </c>
      <c r="DN17" s="33">
        <v>831.70043033913566</v>
      </c>
      <c r="DO17" s="33">
        <v>0</v>
      </c>
      <c r="DP17" s="69">
        <f t="shared" si="1"/>
        <v>296848.30625209719</v>
      </c>
      <c r="DQ17" s="33">
        <v>1676286.100154361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1871.7699417555143</v>
      </c>
      <c r="GA17" s="33">
        <v>0</v>
      </c>
      <c r="GB17" s="33">
        <v>12259.405242609098</v>
      </c>
      <c r="GC17" s="33">
        <v>0</v>
      </c>
      <c r="GD17" s="33">
        <v>0</v>
      </c>
      <c r="GE17" s="33">
        <v>32224.769010200969</v>
      </c>
      <c r="GF17" s="33">
        <v>1866155.6548324265</v>
      </c>
      <c r="GG17" s="44">
        <f t="shared" si="0"/>
        <v>3885646.0054334505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3694.8434257754343</v>
      </c>
      <c r="D18" s="33">
        <v>549.11530076092924</v>
      </c>
      <c r="E18" s="33">
        <v>1698.1512610641828</v>
      </c>
      <c r="F18" s="33">
        <v>4520.9843132591677</v>
      </c>
      <c r="G18" s="33">
        <v>286.62865046741257</v>
      </c>
      <c r="H18" s="33">
        <v>240.1623196393117</v>
      </c>
      <c r="I18" s="33">
        <v>1947.2013693395249</v>
      </c>
      <c r="J18" s="33">
        <v>614.65853308548174</v>
      </c>
      <c r="K18" s="33">
        <v>994.05530535294361</v>
      </c>
      <c r="L18" s="33">
        <v>707.95394997105313</v>
      </c>
      <c r="M18" s="33">
        <v>3356.0904642846926</v>
      </c>
      <c r="N18" s="33">
        <v>1222.5498478766749</v>
      </c>
      <c r="O18" s="33">
        <v>302.11898810232412</v>
      </c>
      <c r="P18" s="33">
        <v>399141.44086195307</v>
      </c>
      <c r="Q18" s="33">
        <v>296620.66850543721</v>
      </c>
      <c r="R18" s="33">
        <v>259.59358504097531</v>
      </c>
      <c r="S18" s="33">
        <v>7630.9710376573794</v>
      </c>
      <c r="T18" s="33">
        <v>11674.263654459372</v>
      </c>
      <c r="U18" s="33">
        <v>463.78212528900741</v>
      </c>
      <c r="V18" s="33">
        <v>1220.6867663509161</v>
      </c>
      <c r="W18" s="33">
        <v>3052.7076733409413</v>
      </c>
      <c r="X18" s="33">
        <v>2138.3785413174669</v>
      </c>
      <c r="Y18" s="33">
        <v>4921.0693798715902</v>
      </c>
      <c r="Z18" s="33">
        <v>18839.949804731754</v>
      </c>
      <c r="AA18" s="33">
        <v>3484.9606158557876</v>
      </c>
      <c r="AB18" s="33">
        <v>15681.654307169107</v>
      </c>
      <c r="AC18" s="33">
        <v>5081.4462389377468</v>
      </c>
      <c r="AD18" s="33">
        <v>31867.082454092942</v>
      </c>
      <c r="AE18" s="33">
        <v>5629.0802109995902</v>
      </c>
      <c r="AF18" s="33">
        <v>4096.2821873780003</v>
      </c>
      <c r="AG18" s="33">
        <v>1261.9356119313791</v>
      </c>
      <c r="AH18" s="33">
        <v>745.90604775382462</v>
      </c>
      <c r="AI18" s="33">
        <v>717.8973752198948</v>
      </c>
      <c r="AJ18" s="33">
        <v>15075.983851827461</v>
      </c>
      <c r="AK18" s="33">
        <v>23237.783856203379</v>
      </c>
      <c r="AL18" s="33">
        <v>4963.0770097753075</v>
      </c>
      <c r="AM18" s="33">
        <v>29226.563750195532</v>
      </c>
      <c r="AN18" s="33">
        <v>85156.409057807337</v>
      </c>
      <c r="AO18" s="33">
        <v>1266.2040127756022</v>
      </c>
      <c r="AP18" s="33">
        <v>3313.8751497256349</v>
      </c>
      <c r="AQ18" s="33">
        <v>14915.120235253016</v>
      </c>
      <c r="AR18" s="33">
        <v>1229.9373290032429</v>
      </c>
      <c r="AS18" s="33">
        <v>43.112009846390698</v>
      </c>
      <c r="AT18" s="33">
        <v>2888.9215655906723</v>
      </c>
      <c r="AU18" s="33">
        <v>117.01046130961996</v>
      </c>
      <c r="AV18" s="33">
        <v>787.54386952821096</v>
      </c>
      <c r="AW18" s="33">
        <v>14571.07487828897</v>
      </c>
      <c r="AX18" s="33">
        <v>52448.886938450829</v>
      </c>
      <c r="AY18" s="33">
        <v>115940.39950236387</v>
      </c>
      <c r="AZ18" s="33">
        <v>60658.752177024646</v>
      </c>
      <c r="BA18" s="33">
        <v>85697.629383021515</v>
      </c>
      <c r="BB18" s="33">
        <v>217.22754858123619</v>
      </c>
      <c r="BC18" s="33">
        <v>1919.9496992989791</v>
      </c>
      <c r="BD18" s="33">
        <v>5807.3142551660467</v>
      </c>
      <c r="BE18" s="33">
        <v>2912.5519854591248</v>
      </c>
      <c r="BF18" s="33">
        <v>3674.358738562195</v>
      </c>
      <c r="BG18" s="33">
        <v>1306.1049976419888</v>
      </c>
      <c r="BH18" s="33">
        <v>1993.6217086487884</v>
      </c>
      <c r="BI18" s="33">
        <v>4018.0013485100076</v>
      </c>
      <c r="BJ18" s="33">
        <v>343.57172821957715</v>
      </c>
      <c r="BK18" s="33">
        <v>724.08680419269444</v>
      </c>
      <c r="BL18" s="33">
        <v>5874.5913830071668</v>
      </c>
      <c r="BM18" s="33">
        <v>2127.1154640820946</v>
      </c>
      <c r="BN18" s="33">
        <v>1397.9506675070372</v>
      </c>
      <c r="BO18" s="33">
        <v>438.27967116813733</v>
      </c>
      <c r="BP18" s="33">
        <v>223.05065817792089</v>
      </c>
      <c r="BQ18" s="33">
        <v>320.17708691586131</v>
      </c>
      <c r="BR18" s="33">
        <v>145.13106183261499</v>
      </c>
      <c r="BS18" s="33">
        <v>6571.9959518359592</v>
      </c>
      <c r="BT18" s="33">
        <v>4509.8586182314184</v>
      </c>
      <c r="BU18" s="33">
        <v>83.038737422878071</v>
      </c>
      <c r="BV18" s="33">
        <v>1001.3245876572007</v>
      </c>
      <c r="BW18" s="33">
        <v>319.47660335451798</v>
      </c>
      <c r="BX18" s="33">
        <v>709.30195400084335</v>
      </c>
      <c r="BY18" s="33">
        <v>310.3628836734128</v>
      </c>
      <c r="BZ18" s="33">
        <v>249.25280831062494</v>
      </c>
      <c r="CA18" s="33">
        <v>2.9798078566677866</v>
      </c>
      <c r="CB18" s="33">
        <v>49.082185646797996</v>
      </c>
      <c r="CC18" s="33">
        <v>8.90948396593644</v>
      </c>
      <c r="CD18" s="33">
        <v>170.17424023568819</v>
      </c>
      <c r="CE18" s="33">
        <v>377.08866192976222</v>
      </c>
      <c r="CF18" s="33">
        <v>141.30553817123632</v>
      </c>
      <c r="CG18" s="33">
        <v>1921.0688856662466</v>
      </c>
      <c r="CH18" s="33">
        <v>1142.6200072782351</v>
      </c>
      <c r="CI18" s="33">
        <v>37.147537297511519</v>
      </c>
      <c r="CJ18" s="33">
        <v>232.71554716001117</v>
      </c>
      <c r="CK18" s="33">
        <v>206.60414889059965</v>
      </c>
      <c r="CL18" s="33">
        <v>64.232267352069385</v>
      </c>
      <c r="CM18" s="33">
        <v>370.52756646744331</v>
      </c>
      <c r="CN18" s="33">
        <v>118.62565043494045</v>
      </c>
      <c r="CO18" s="33">
        <v>334.26789441299002</v>
      </c>
      <c r="CP18" s="33">
        <v>47.633584587241451</v>
      </c>
      <c r="CQ18" s="33">
        <v>28977.24714401559</v>
      </c>
      <c r="CR18" s="33">
        <v>139.75855500738561</v>
      </c>
      <c r="CS18" s="33">
        <v>2599.5396639085802</v>
      </c>
      <c r="CT18" s="33">
        <v>231.4161193797467</v>
      </c>
      <c r="CU18" s="33">
        <v>2674.3349779470259</v>
      </c>
      <c r="CV18" s="33">
        <v>17986.268566857383</v>
      </c>
      <c r="CW18" s="33">
        <v>10002.416670189403</v>
      </c>
      <c r="CX18" s="33">
        <v>1390.7327290347259</v>
      </c>
      <c r="CY18" s="33">
        <v>2379.55173850335</v>
      </c>
      <c r="CZ18" s="33">
        <v>83.231908132532567</v>
      </c>
      <c r="DA18" s="33">
        <v>8174.4837704119946</v>
      </c>
      <c r="DB18" s="33">
        <v>330.89568896926863</v>
      </c>
      <c r="DC18" s="33">
        <v>4334.0797265245337</v>
      </c>
      <c r="DD18" s="33">
        <v>2538.6181836357287</v>
      </c>
      <c r="DE18" s="33">
        <v>459.54761046215867</v>
      </c>
      <c r="DF18" s="33">
        <v>94.52567440961127</v>
      </c>
      <c r="DG18" s="33">
        <v>1846.3951627152062</v>
      </c>
      <c r="DH18" s="33">
        <v>143.46169477362702</v>
      </c>
      <c r="DI18" s="33">
        <v>66.894639763689909</v>
      </c>
      <c r="DJ18" s="33">
        <v>2452.7256513247448</v>
      </c>
      <c r="DK18" s="33">
        <v>1589.4128960239314</v>
      </c>
      <c r="DL18" s="33">
        <v>1648.4384529434719</v>
      </c>
      <c r="DM18" s="33">
        <v>435.54041173769264</v>
      </c>
      <c r="DN18" s="33">
        <v>4013.7683868395243</v>
      </c>
      <c r="DO18" s="33">
        <v>0</v>
      </c>
      <c r="DP18" s="69">
        <f t="shared" si="1"/>
        <v>1493218.5217340798</v>
      </c>
      <c r="DQ18" s="33">
        <v>536617.15440225403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10.829965526507449</v>
      </c>
      <c r="EH18" s="33">
        <v>38404.568167246929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493.67332367180302</v>
      </c>
      <c r="FV18" s="33">
        <v>0</v>
      </c>
      <c r="FW18" s="33">
        <v>0</v>
      </c>
      <c r="FX18" s="33">
        <v>286102.00224696344</v>
      </c>
      <c r="FY18" s="33">
        <v>0</v>
      </c>
      <c r="FZ18" s="33">
        <v>20964.708286211808</v>
      </c>
      <c r="GA18" s="33">
        <v>0</v>
      </c>
      <c r="GB18" s="33">
        <v>11510.621502749404</v>
      </c>
      <c r="GC18" s="33">
        <v>0</v>
      </c>
      <c r="GD18" s="33">
        <v>0</v>
      </c>
      <c r="GE18" s="33">
        <v>-174982.2005010889</v>
      </c>
      <c r="GF18" s="33">
        <v>3154301.3603835115</v>
      </c>
      <c r="GG18" s="44">
        <f t="shared" si="0"/>
        <v>5366641.2395111267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287.89018753715919</v>
      </c>
      <c r="D19" s="33">
        <v>24.992636824174689</v>
      </c>
      <c r="E19" s="33">
        <v>22.700144590936624</v>
      </c>
      <c r="F19" s="33">
        <v>611.38321083948404</v>
      </c>
      <c r="G19" s="33">
        <v>19.081917962368486</v>
      </c>
      <c r="H19" s="33">
        <v>723.71057534126135</v>
      </c>
      <c r="I19" s="33">
        <v>229.55840551486429</v>
      </c>
      <c r="J19" s="33">
        <v>169.0934286125302</v>
      </c>
      <c r="K19" s="33">
        <v>106.48616873129662</v>
      </c>
      <c r="L19" s="33">
        <v>382.06782910481667</v>
      </c>
      <c r="M19" s="33">
        <v>560.29011320221275</v>
      </c>
      <c r="N19" s="33">
        <v>162.33834119439408</v>
      </c>
      <c r="O19" s="33">
        <v>223.25687145846064</v>
      </c>
      <c r="P19" s="33">
        <v>9370.3960798319276</v>
      </c>
      <c r="Q19" s="33">
        <v>131394.06319659209</v>
      </c>
      <c r="R19" s="33">
        <v>14138.602898086974</v>
      </c>
      <c r="S19" s="33">
        <v>487.67580989543319</v>
      </c>
      <c r="T19" s="33">
        <v>102.54085471759251</v>
      </c>
      <c r="U19" s="33">
        <v>580.29237250861104</v>
      </c>
      <c r="V19" s="33">
        <v>137.51691284411191</v>
      </c>
      <c r="W19" s="33">
        <v>472.66244211352443</v>
      </c>
      <c r="X19" s="33">
        <v>681.29716777282658</v>
      </c>
      <c r="Y19" s="33">
        <v>1628.8530346732532</v>
      </c>
      <c r="Z19" s="33">
        <v>274.93933863641496</v>
      </c>
      <c r="AA19" s="33">
        <v>43.149900897000968</v>
      </c>
      <c r="AB19" s="33">
        <v>352.1837084668141</v>
      </c>
      <c r="AC19" s="33">
        <v>54.654705345665953</v>
      </c>
      <c r="AD19" s="33">
        <v>801.9920421741549</v>
      </c>
      <c r="AE19" s="33">
        <v>225.03791926343538</v>
      </c>
      <c r="AF19" s="33">
        <v>305.94337130514646</v>
      </c>
      <c r="AG19" s="33">
        <v>83.272224869351774</v>
      </c>
      <c r="AH19" s="33">
        <v>59.745695599162858</v>
      </c>
      <c r="AI19" s="33">
        <v>48.930806951791233</v>
      </c>
      <c r="AJ19" s="33">
        <v>667.41079983499287</v>
      </c>
      <c r="AK19" s="33">
        <v>915.27468969523102</v>
      </c>
      <c r="AL19" s="33">
        <v>90.502258982273545</v>
      </c>
      <c r="AM19" s="33">
        <v>13271.484912625489</v>
      </c>
      <c r="AN19" s="33">
        <v>32542.608982626698</v>
      </c>
      <c r="AO19" s="33">
        <v>177.97928897621387</v>
      </c>
      <c r="AP19" s="33">
        <v>247.80616694411242</v>
      </c>
      <c r="AQ19" s="33">
        <v>1058.7230568940731</v>
      </c>
      <c r="AR19" s="33">
        <v>466.82934370758693</v>
      </c>
      <c r="AS19" s="33">
        <v>6.9574444203737604</v>
      </c>
      <c r="AT19" s="33">
        <v>129.2680950251065</v>
      </c>
      <c r="AU19" s="33">
        <v>95.599788540048863</v>
      </c>
      <c r="AV19" s="33">
        <v>8674.1197125079361</v>
      </c>
      <c r="AW19" s="33">
        <v>15643.439784542958</v>
      </c>
      <c r="AX19" s="33">
        <v>166.36873783823899</v>
      </c>
      <c r="AY19" s="33">
        <v>144.12225128308586</v>
      </c>
      <c r="AZ19" s="33">
        <v>112.53611891072964</v>
      </c>
      <c r="BA19" s="33">
        <v>35.793432066149713</v>
      </c>
      <c r="BB19" s="33">
        <v>327.33226360966279</v>
      </c>
      <c r="BC19" s="33">
        <v>911.29304481806912</v>
      </c>
      <c r="BD19" s="33">
        <v>4955.6837755035103</v>
      </c>
      <c r="BE19" s="33">
        <v>3751.0018840798489</v>
      </c>
      <c r="BF19" s="33">
        <v>2392.4013378921318</v>
      </c>
      <c r="BG19" s="33">
        <v>666.60814818791471</v>
      </c>
      <c r="BH19" s="33">
        <v>453.63774587738322</v>
      </c>
      <c r="BI19" s="33">
        <v>1502.6597689661621</v>
      </c>
      <c r="BJ19" s="33">
        <v>26.979337430224366</v>
      </c>
      <c r="BK19" s="33">
        <v>607.29215955416907</v>
      </c>
      <c r="BL19" s="33">
        <v>1853.7107794563658</v>
      </c>
      <c r="BM19" s="33">
        <v>309.53902995672274</v>
      </c>
      <c r="BN19" s="33">
        <v>1078.4449181908089</v>
      </c>
      <c r="BO19" s="33">
        <v>239.84545500823816</v>
      </c>
      <c r="BP19" s="33">
        <v>25.069645224916183</v>
      </c>
      <c r="BQ19" s="33">
        <v>9224.4031470873433</v>
      </c>
      <c r="BR19" s="33">
        <v>9079.5352978644296</v>
      </c>
      <c r="BS19" s="33">
        <v>376.86487573986483</v>
      </c>
      <c r="BT19" s="33">
        <v>2065.5454276406886</v>
      </c>
      <c r="BU19" s="33">
        <v>127.01711369980555</v>
      </c>
      <c r="BV19" s="33">
        <v>337.8804161791042</v>
      </c>
      <c r="BW19" s="33">
        <v>288.00004888283775</v>
      </c>
      <c r="BX19" s="33">
        <v>224.30143138491076</v>
      </c>
      <c r="BY19" s="33">
        <v>183.91914804105085</v>
      </c>
      <c r="BZ19" s="33">
        <v>39.203296336887576</v>
      </c>
      <c r="CA19" s="33">
        <v>272.55072168046337</v>
      </c>
      <c r="CB19" s="33">
        <v>39.315559466218971</v>
      </c>
      <c r="CC19" s="33">
        <v>31.151164345699083</v>
      </c>
      <c r="CD19" s="33">
        <v>160.65889971433387</v>
      </c>
      <c r="CE19" s="33">
        <v>566.50374682915958</v>
      </c>
      <c r="CF19" s="33">
        <v>455.55434324053783</v>
      </c>
      <c r="CG19" s="33">
        <v>2169.962137670987</v>
      </c>
      <c r="CH19" s="33">
        <v>1962.8115520719969</v>
      </c>
      <c r="CI19" s="33">
        <v>2.2041432275821924</v>
      </c>
      <c r="CJ19" s="33">
        <v>472.50834632381611</v>
      </c>
      <c r="CK19" s="33">
        <v>288.8893713217123</v>
      </c>
      <c r="CL19" s="33">
        <v>48.914157264453451</v>
      </c>
      <c r="CM19" s="33">
        <v>973.89384593703608</v>
      </c>
      <c r="CN19" s="33">
        <v>871.00184410249233</v>
      </c>
      <c r="CO19" s="33">
        <v>49.200895076367601</v>
      </c>
      <c r="CP19" s="33">
        <v>62.859210325986531</v>
      </c>
      <c r="CQ19" s="33">
        <v>6894.1304304398536</v>
      </c>
      <c r="CR19" s="33">
        <v>238.75122499853074</v>
      </c>
      <c r="CS19" s="33">
        <v>5793.823072324858</v>
      </c>
      <c r="CT19" s="33">
        <v>4831.7749400574476</v>
      </c>
      <c r="CU19" s="33">
        <v>1135.5399792105095</v>
      </c>
      <c r="CV19" s="33">
        <v>272.5416289725747</v>
      </c>
      <c r="CW19" s="33">
        <v>210.8433555973532</v>
      </c>
      <c r="CX19" s="33">
        <v>119.57523096599618</v>
      </c>
      <c r="CY19" s="33">
        <v>72.087840484579374</v>
      </c>
      <c r="CZ19" s="33">
        <v>84.892556591299595</v>
      </c>
      <c r="DA19" s="33">
        <v>22643.402959095114</v>
      </c>
      <c r="DB19" s="33">
        <v>213.93515309897637</v>
      </c>
      <c r="DC19" s="33">
        <v>16303.706834905381</v>
      </c>
      <c r="DD19" s="33">
        <v>11878.263468690893</v>
      </c>
      <c r="DE19" s="33">
        <v>4635.0711405715701</v>
      </c>
      <c r="DF19" s="33">
        <v>2562.3821624105817</v>
      </c>
      <c r="DG19" s="33">
        <v>714.4619478893369</v>
      </c>
      <c r="DH19" s="33">
        <v>133.31624843022385</v>
      </c>
      <c r="DI19" s="33">
        <v>15.969807099615661</v>
      </c>
      <c r="DJ19" s="33">
        <v>417.89377308438759</v>
      </c>
      <c r="DK19" s="33">
        <v>2639.3419063899742</v>
      </c>
      <c r="DL19" s="33">
        <v>2302.0485991552819</v>
      </c>
      <c r="DM19" s="33">
        <v>1787.9825036021491</v>
      </c>
      <c r="DN19" s="33">
        <v>40700.994799364475</v>
      </c>
      <c r="DO19" s="33">
        <v>0</v>
      </c>
      <c r="DP19" s="69">
        <f t="shared" si="1"/>
        <v>415292.30617752345</v>
      </c>
      <c r="DQ19" s="33">
        <v>391126.36289430165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596.04062888772421</v>
      </c>
      <c r="FY19" s="33">
        <v>0</v>
      </c>
      <c r="FZ19" s="33">
        <v>4121.8811444269095</v>
      </c>
      <c r="GA19" s="33">
        <v>0</v>
      </c>
      <c r="GB19" s="33">
        <v>5587.0501443312942</v>
      </c>
      <c r="GC19" s="33">
        <v>0</v>
      </c>
      <c r="GD19" s="33">
        <v>0</v>
      </c>
      <c r="GE19" s="33">
        <v>-220000.84763862443</v>
      </c>
      <c r="GF19" s="33">
        <v>2296742.7232392617</v>
      </c>
      <c r="GG19" s="44">
        <f t="shared" si="0"/>
        <v>2893465.5165901082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733.52254723025055</v>
      </c>
      <c r="D20" s="33">
        <v>0</v>
      </c>
      <c r="E20" s="33">
        <v>0</v>
      </c>
      <c r="F20" s="33">
        <v>122.16859172461749</v>
      </c>
      <c r="G20" s="33">
        <v>0</v>
      </c>
      <c r="H20" s="33">
        <v>4.5350878164016351</v>
      </c>
      <c r="I20" s="33">
        <v>2.8828433560821529</v>
      </c>
      <c r="J20" s="33">
        <v>2.6036732609589111</v>
      </c>
      <c r="K20" s="33">
        <v>0</v>
      </c>
      <c r="L20" s="33">
        <v>6.2919910307420546</v>
      </c>
      <c r="M20" s="33">
        <v>8.8064525835647878</v>
      </c>
      <c r="N20" s="33">
        <v>2.1291075737495566</v>
      </c>
      <c r="O20" s="33">
        <v>3.7629275519527483</v>
      </c>
      <c r="P20" s="33">
        <v>1301.518900412312</v>
      </c>
      <c r="Q20" s="33">
        <v>77385.4401308878</v>
      </c>
      <c r="R20" s="33">
        <v>93571.821154755016</v>
      </c>
      <c r="S20" s="33">
        <v>45.414006061913419</v>
      </c>
      <c r="T20" s="33">
        <v>1.5321167268284335</v>
      </c>
      <c r="U20" s="33">
        <v>3423.2308150673671</v>
      </c>
      <c r="V20" s="33">
        <v>1.6038298361930952</v>
      </c>
      <c r="W20" s="33">
        <v>7.462374077158044</v>
      </c>
      <c r="X20" s="33">
        <v>11.698745996126043</v>
      </c>
      <c r="Y20" s="33">
        <v>25.88261406752477</v>
      </c>
      <c r="Z20" s="33">
        <v>3.7042137514958458</v>
      </c>
      <c r="AA20" s="33">
        <v>0</v>
      </c>
      <c r="AB20" s="33">
        <v>4.8725566041849175</v>
      </c>
      <c r="AC20" s="33">
        <v>0</v>
      </c>
      <c r="AD20" s="33">
        <v>23.216666884048113</v>
      </c>
      <c r="AE20" s="33">
        <v>2.6463169297164044</v>
      </c>
      <c r="AF20" s="33">
        <v>4.9665837214011725</v>
      </c>
      <c r="AG20" s="33">
        <v>1.2581368447406027</v>
      </c>
      <c r="AH20" s="33">
        <v>0</v>
      </c>
      <c r="AI20" s="33">
        <v>0</v>
      </c>
      <c r="AJ20" s="33">
        <v>9.1493776033284906</v>
      </c>
      <c r="AK20" s="33">
        <v>15.078902885282229</v>
      </c>
      <c r="AL20" s="33">
        <v>1.4138530181142548</v>
      </c>
      <c r="AM20" s="33">
        <v>3.9158970076258033</v>
      </c>
      <c r="AN20" s="33">
        <v>51206.703972606803</v>
      </c>
      <c r="AO20" s="33">
        <v>2.8900581905884577</v>
      </c>
      <c r="AP20" s="33">
        <v>1078.0247572593412</v>
      </c>
      <c r="AQ20" s="33">
        <v>413.42122628448311</v>
      </c>
      <c r="AR20" s="33">
        <v>7.293765184982905</v>
      </c>
      <c r="AS20" s="33">
        <v>0</v>
      </c>
      <c r="AT20" s="33">
        <v>1.794709130705985</v>
      </c>
      <c r="AU20" s="33">
        <v>1.6143448504200688</v>
      </c>
      <c r="AV20" s="33">
        <v>2.964004836981331</v>
      </c>
      <c r="AW20" s="33">
        <v>11.999023467553565</v>
      </c>
      <c r="AX20" s="33">
        <v>49.036372728142958</v>
      </c>
      <c r="AY20" s="33">
        <v>32.877755681148045</v>
      </c>
      <c r="AZ20" s="33">
        <v>62.712293780710795</v>
      </c>
      <c r="BA20" s="33">
        <v>0</v>
      </c>
      <c r="BB20" s="33">
        <v>5.6963860899668948</v>
      </c>
      <c r="BC20" s="33">
        <v>6.3546288542660143</v>
      </c>
      <c r="BD20" s="33">
        <v>84.410454509603738</v>
      </c>
      <c r="BE20" s="33">
        <v>83.197733530512721</v>
      </c>
      <c r="BF20" s="33">
        <v>17.101668087135749</v>
      </c>
      <c r="BG20" s="33">
        <v>16.967219276647182</v>
      </c>
      <c r="BH20" s="33">
        <v>2.3903029861569194</v>
      </c>
      <c r="BI20" s="33">
        <v>73.261557327457552</v>
      </c>
      <c r="BJ20" s="33">
        <v>0</v>
      </c>
      <c r="BK20" s="33">
        <v>9.9752936943039661</v>
      </c>
      <c r="BL20" s="33">
        <v>122.76824405493942</v>
      </c>
      <c r="BM20" s="33">
        <v>5.1050281505721271</v>
      </c>
      <c r="BN20" s="33">
        <v>18.444819457510949</v>
      </c>
      <c r="BO20" s="33">
        <v>3.6862011725861059</v>
      </c>
      <c r="BP20" s="33">
        <v>0</v>
      </c>
      <c r="BQ20" s="33">
        <v>150.46960199830227</v>
      </c>
      <c r="BR20" s="33">
        <v>199.14638251508384</v>
      </c>
      <c r="BS20" s="33">
        <v>5.5568116811616415</v>
      </c>
      <c r="BT20" s="33">
        <v>33.459569365071388</v>
      </c>
      <c r="BU20" s="33">
        <v>2.1879455488373982</v>
      </c>
      <c r="BV20" s="33">
        <v>5.3462512183068007</v>
      </c>
      <c r="BW20" s="33">
        <v>4.8695754507946098</v>
      </c>
      <c r="BX20" s="33">
        <v>3.0099285137995637</v>
      </c>
      <c r="BY20" s="33">
        <v>2.9965772673450175</v>
      </c>
      <c r="BZ20" s="33">
        <v>0</v>
      </c>
      <c r="CA20" s="33">
        <v>4.756045131077121</v>
      </c>
      <c r="CB20" s="33">
        <v>5.6917155252200224</v>
      </c>
      <c r="CC20" s="33">
        <v>0</v>
      </c>
      <c r="CD20" s="33">
        <v>2.7228486551383582</v>
      </c>
      <c r="CE20" s="33">
        <v>9.7538160127469116</v>
      </c>
      <c r="CF20" s="33">
        <v>7.9622759935327556</v>
      </c>
      <c r="CG20" s="33">
        <v>37.042085544819706</v>
      </c>
      <c r="CH20" s="33">
        <v>33.959518479049272</v>
      </c>
      <c r="CI20" s="33">
        <v>0</v>
      </c>
      <c r="CJ20" s="33">
        <v>8.1912523703755813</v>
      </c>
      <c r="CK20" s="33">
        <v>4.9657553526326366</v>
      </c>
      <c r="CL20" s="33">
        <v>0</v>
      </c>
      <c r="CM20" s="33">
        <v>16.982490214000443</v>
      </c>
      <c r="CN20" s="33">
        <v>3.0841734979668471</v>
      </c>
      <c r="CO20" s="33">
        <v>1.1910691452776927</v>
      </c>
      <c r="CP20" s="33">
        <v>1.0784236489963468</v>
      </c>
      <c r="CQ20" s="33">
        <v>1.9926508668161973</v>
      </c>
      <c r="CR20" s="33">
        <v>4.1262941023565194</v>
      </c>
      <c r="CS20" s="33">
        <v>307.24429542426071</v>
      </c>
      <c r="CT20" s="33">
        <v>304.11432332682307</v>
      </c>
      <c r="CU20" s="33">
        <v>46.852993976343335</v>
      </c>
      <c r="CV20" s="33">
        <v>56.714229113058614</v>
      </c>
      <c r="CW20" s="33">
        <v>50.104484182541817</v>
      </c>
      <c r="CX20" s="33">
        <v>14.988028132050582</v>
      </c>
      <c r="CY20" s="33">
        <v>31.665961293409985</v>
      </c>
      <c r="CZ20" s="33">
        <v>1.4431411858555763</v>
      </c>
      <c r="DA20" s="33">
        <v>212.23243036527208</v>
      </c>
      <c r="DB20" s="33">
        <v>3.238156429751863</v>
      </c>
      <c r="DC20" s="33">
        <v>210.58171467120556</v>
      </c>
      <c r="DD20" s="33">
        <v>148.02343677583136</v>
      </c>
      <c r="DE20" s="33">
        <v>164.56393667844401</v>
      </c>
      <c r="DF20" s="33">
        <v>32.970067569577672</v>
      </c>
      <c r="DG20" s="33">
        <v>17.876990359640377</v>
      </c>
      <c r="DH20" s="33">
        <v>2.2619315323058746</v>
      </c>
      <c r="DI20" s="33">
        <v>0</v>
      </c>
      <c r="DJ20" s="33">
        <v>7.8127503434928585</v>
      </c>
      <c r="DK20" s="33">
        <v>4.2690104339451622</v>
      </c>
      <c r="DL20" s="33">
        <v>41.634267928429807</v>
      </c>
      <c r="DM20" s="33">
        <v>2840.3664880481979</v>
      </c>
      <c r="DN20" s="33">
        <v>6.8849926092629055</v>
      </c>
      <c r="DO20" s="33">
        <v>0</v>
      </c>
      <c r="DP20" s="69">
        <f t="shared" si="1"/>
        <v>235109.60892493845</v>
      </c>
      <c r="DQ20" s="33">
        <v>21276.694622354247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167.44671303707992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4777.8010574303744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259.30642464302497</v>
      </c>
      <c r="FY20" s="33">
        <v>0</v>
      </c>
      <c r="FZ20" s="33">
        <v>0</v>
      </c>
      <c r="GA20" s="33">
        <v>0</v>
      </c>
      <c r="GB20" s="33">
        <v>2924.8995276590836</v>
      </c>
      <c r="GC20" s="33">
        <v>0</v>
      </c>
      <c r="GD20" s="33">
        <v>0</v>
      </c>
      <c r="GE20" s="33">
        <v>-54969.649255787845</v>
      </c>
      <c r="GF20" s="33">
        <v>346575.74900027545</v>
      </c>
      <c r="GG20" s="44">
        <f t="shared" si="0"/>
        <v>556121.8570145499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9094.9324259976311</v>
      </c>
      <c r="D21" s="33">
        <v>315.94647030672115</v>
      </c>
      <c r="E21" s="33">
        <v>90.223096679461463</v>
      </c>
      <c r="F21" s="33">
        <v>2752.571657471557</v>
      </c>
      <c r="G21" s="33">
        <v>9920.244389119076</v>
      </c>
      <c r="H21" s="33">
        <v>190.59064927714067</v>
      </c>
      <c r="I21" s="33">
        <v>7784.2794437767279</v>
      </c>
      <c r="J21" s="33">
        <v>3503.4128579995645</v>
      </c>
      <c r="K21" s="33">
        <v>11948.521272761986</v>
      </c>
      <c r="L21" s="33">
        <v>4657.4292974850759</v>
      </c>
      <c r="M21" s="33">
        <v>21435.875919115799</v>
      </c>
      <c r="N21" s="33">
        <v>12349.516378484479</v>
      </c>
      <c r="O21" s="33">
        <v>2347.8175409812443</v>
      </c>
      <c r="P21" s="33">
        <v>2471.0556177604985</v>
      </c>
      <c r="Q21" s="33">
        <v>1010.740089749859</v>
      </c>
      <c r="R21" s="33">
        <v>243.48878956063257</v>
      </c>
      <c r="S21" s="33">
        <v>845605.95528903219</v>
      </c>
      <c r="T21" s="33">
        <v>20082.040521222374</v>
      </c>
      <c r="U21" s="33">
        <v>2380.9966716297345</v>
      </c>
      <c r="V21" s="33">
        <v>557.20267081880797</v>
      </c>
      <c r="W21" s="33">
        <v>7969.6230014616449</v>
      </c>
      <c r="X21" s="33">
        <v>13983.994230140124</v>
      </c>
      <c r="Y21" s="33">
        <v>2553.1927836696382</v>
      </c>
      <c r="Z21" s="33">
        <v>29512.566027308862</v>
      </c>
      <c r="AA21" s="33">
        <v>4083.8761060576962</v>
      </c>
      <c r="AB21" s="33">
        <v>41643.827210366726</v>
      </c>
      <c r="AC21" s="33">
        <v>22577.692628739467</v>
      </c>
      <c r="AD21" s="33">
        <v>77585.256729579356</v>
      </c>
      <c r="AE21" s="33">
        <v>22161.640356965454</v>
      </c>
      <c r="AF21" s="33">
        <v>16509.561610817687</v>
      </c>
      <c r="AG21" s="33">
        <v>9317.443873971939</v>
      </c>
      <c r="AH21" s="33">
        <v>10695.69540216078</v>
      </c>
      <c r="AI21" s="33">
        <v>8433.6406904822106</v>
      </c>
      <c r="AJ21" s="33">
        <v>93862.729201314505</v>
      </c>
      <c r="AK21" s="33">
        <v>54352.425000232353</v>
      </c>
      <c r="AL21" s="33">
        <v>17528.298880514179</v>
      </c>
      <c r="AM21" s="33">
        <v>49789.679388036966</v>
      </c>
      <c r="AN21" s="33">
        <v>644743.40462192183</v>
      </c>
      <c r="AO21" s="33">
        <v>7935.2584745827389</v>
      </c>
      <c r="AP21" s="33">
        <v>13788.212356301774</v>
      </c>
      <c r="AQ21" s="33">
        <v>34957.525926223425</v>
      </c>
      <c r="AR21" s="33">
        <v>18662.942776148724</v>
      </c>
      <c r="AS21" s="33">
        <v>17.820168232977164</v>
      </c>
      <c r="AT21" s="33">
        <v>4454.3934516081317</v>
      </c>
      <c r="AU21" s="33">
        <v>78.171097490510761</v>
      </c>
      <c r="AV21" s="33">
        <v>7731.4221058011408</v>
      </c>
      <c r="AW21" s="33">
        <v>42115.232383020782</v>
      </c>
      <c r="AX21" s="33">
        <v>1238151.5998849003</v>
      </c>
      <c r="AY21" s="33">
        <v>74229.38853909797</v>
      </c>
      <c r="AZ21" s="33">
        <v>1698984.2884229645</v>
      </c>
      <c r="BA21" s="33">
        <v>2110024.0336378333</v>
      </c>
      <c r="BB21" s="33">
        <v>4332.6538190793299</v>
      </c>
      <c r="BC21" s="33">
        <v>742.127461794581</v>
      </c>
      <c r="BD21" s="33">
        <v>211085.95213772464</v>
      </c>
      <c r="BE21" s="33">
        <v>17703.486810360257</v>
      </c>
      <c r="BF21" s="33">
        <v>4382.9341444135862</v>
      </c>
      <c r="BG21" s="33">
        <v>561.37410562525395</v>
      </c>
      <c r="BH21" s="33">
        <v>14570.193800654892</v>
      </c>
      <c r="BI21" s="33">
        <v>1260.4581046914059</v>
      </c>
      <c r="BJ21" s="33">
        <v>390.13203386970059</v>
      </c>
      <c r="BK21" s="33">
        <v>27647.030801462963</v>
      </c>
      <c r="BL21" s="33">
        <v>1769.3473476840431</v>
      </c>
      <c r="BM21" s="33">
        <v>1144.0620601001579</v>
      </c>
      <c r="BN21" s="33">
        <v>5360.1564433677022</v>
      </c>
      <c r="BO21" s="33">
        <v>355.29902916663622</v>
      </c>
      <c r="BP21" s="33">
        <v>90.19739648845237</v>
      </c>
      <c r="BQ21" s="33">
        <v>5832.786311511416</v>
      </c>
      <c r="BR21" s="33">
        <v>127.53389234548631</v>
      </c>
      <c r="BS21" s="33">
        <v>3587.018389396274</v>
      </c>
      <c r="BT21" s="33">
        <v>2389.3576814767957</v>
      </c>
      <c r="BU21" s="33">
        <v>76.025960811028057</v>
      </c>
      <c r="BV21" s="33">
        <v>481.53013559005223</v>
      </c>
      <c r="BW21" s="33">
        <v>214.161921503586</v>
      </c>
      <c r="BX21" s="33">
        <v>354.6068347613496</v>
      </c>
      <c r="BY21" s="33">
        <v>183.67714593228231</v>
      </c>
      <c r="BZ21" s="33">
        <v>105.46698603377047</v>
      </c>
      <c r="CA21" s="33">
        <v>2.3752389972075298</v>
      </c>
      <c r="CB21" s="33">
        <v>2045.9717131142572</v>
      </c>
      <c r="CC21" s="33">
        <v>638.52549261331296</v>
      </c>
      <c r="CD21" s="33">
        <v>120.04649067943843</v>
      </c>
      <c r="CE21" s="33">
        <v>341.79576737370741</v>
      </c>
      <c r="CF21" s="33">
        <v>4108.76880265005</v>
      </c>
      <c r="CG21" s="33">
        <v>1483.6641716986264</v>
      </c>
      <c r="CH21" s="33">
        <v>1095.5424671910748</v>
      </c>
      <c r="CI21" s="33">
        <v>46.407403535462578</v>
      </c>
      <c r="CJ21" s="33">
        <v>255.70927384579883</v>
      </c>
      <c r="CK21" s="33">
        <v>178.93776082318666</v>
      </c>
      <c r="CL21" s="33">
        <v>50.596616250325255</v>
      </c>
      <c r="CM21" s="33">
        <v>1598.0206793249415</v>
      </c>
      <c r="CN21" s="33">
        <v>1732.9818016067618</v>
      </c>
      <c r="CO21" s="33">
        <v>138.73122617691982</v>
      </c>
      <c r="CP21" s="33">
        <v>478.38029126693851</v>
      </c>
      <c r="CQ21" s="33">
        <v>71833.476036005479</v>
      </c>
      <c r="CR21" s="33">
        <v>2235.0428076475441</v>
      </c>
      <c r="CS21" s="33">
        <v>4951.8161071102704</v>
      </c>
      <c r="CT21" s="33">
        <v>489.52123062123093</v>
      </c>
      <c r="CU21" s="33">
        <v>1023.9158120973922</v>
      </c>
      <c r="CV21" s="33">
        <v>3838.0452860308328</v>
      </c>
      <c r="CW21" s="33">
        <v>1897.5899958910481</v>
      </c>
      <c r="CX21" s="33">
        <v>478.75276733692141</v>
      </c>
      <c r="CY21" s="33">
        <v>432.34236062157959</v>
      </c>
      <c r="CZ21" s="33">
        <v>60.908418861373335</v>
      </c>
      <c r="DA21" s="33">
        <v>1560.3995994540849</v>
      </c>
      <c r="DB21" s="33">
        <v>236.70820623616135</v>
      </c>
      <c r="DC21" s="33">
        <v>1478.2218282085939</v>
      </c>
      <c r="DD21" s="33">
        <v>1534.7934742577502</v>
      </c>
      <c r="DE21" s="33">
        <v>7196.2704451100326</v>
      </c>
      <c r="DF21" s="33">
        <v>20.234579581815812</v>
      </c>
      <c r="DG21" s="33">
        <v>23726.027352075078</v>
      </c>
      <c r="DH21" s="33">
        <v>11204.357379327179</v>
      </c>
      <c r="DI21" s="33">
        <v>29.921490470740007</v>
      </c>
      <c r="DJ21" s="33">
        <v>4942.6354189123422</v>
      </c>
      <c r="DK21" s="33">
        <v>8567.266352992654</v>
      </c>
      <c r="DL21" s="33">
        <v>1893.3822150478102</v>
      </c>
      <c r="DM21" s="33">
        <v>14553.180043578974</v>
      </c>
      <c r="DN21" s="33">
        <v>2574.7065684666159</v>
      </c>
      <c r="DO21" s="33">
        <v>0</v>
      </c>
      <c r="DP21" s="69">
        <f t="shared" si="1"/>
        <v>7823001.2197461184</v>
      </c>
      <c r="DQ21" s="33">
        <v>528918.21168163687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20.322646299478382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999.99537349266689</v>
      </c>
      <c r="FV21" s="33">
        <v>0</v>
      </c>
      <c r="FW21" s="33">
        <v>0</v>
      </c>
      <c r="FX21" s="33">
        <v>311951.76680218818</v>
      </c>
      <c r="FY21" s="33">
        <v>0</v>
      </c>
      <c r="FZ21" s="33">
        <v>4359.074298852518</v>
      </c>
      <c r="GA21" s="33">
        <v>0</v>
      </c>
      <c r="GB21" s="33">
        <v>40172.947508497979</v>
      </c>
      <c r="GC21" s="33">
        <v>0</v>
      </c>
      <c r="GD21" s="33">
        <v>0</v>
      </c>
      <c r="GE21" s="33">
        <v>-402978.47602822451</v>
      </c>
      <c r="GF21" s="33">
        <v>3330628.0213797567</v>
      </c>
      <c r="GG21" s="44">
        <f t="shared" si="0"/>
        <v>11637073.08340862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9882.1736478200455</v>
      </c>
      <c r="D22" s="33">
        <v>107.83684207221972</v>
      </c>
      <c r="E22" s="33">
        <v>78.162952215078903</v>
      </c>
      <c r="F22" s="33">
        <v>2175.6606441967592</v>
      </c>
      <c r="G22" s="33">
        <v>8034.021199452809</v>
      </c>
      <c r="H22" s="33">
        <v>1127.5562035666621</v>
      </c>
      <c r="I22" s="33">
        <v>188661.76784494598</v>
      </c>
      <c r="J22" s="33">
        <v>52108.953704014391</v>
      </c>
      <c r="K22" s="33">
        <v>460051.61322476721</v>
      </c>
      <c r="L22" s="33">
        <v>102326.04468347201</v>
      </c>
      <c r="M22" s="33">
        <v>195620.34798468411</v>
      </c>
      <c r="N22" s="33">
        <v>93261.32157985121</v>
      </c>
      <c r="O22" s="33">
        <v>42821.104142136617</v>
      </c>
      <c r="P22" s="33">
        <v>8973.4486143885333</v>
      </c>
      <c r="Q22" s="33">
        <v>6703.1196488018331</v>
      </c>
      <c r="R22" s="33">
        <v>1468.706446129451</v>
      </c>
      <c r="S22" s="33">
        <v>23921.927214077241</v>
      </c>
      <c r="T22" s="33">
        <v>230033.08233676531</v>
      </c>
      <c r="U22" s="33">
        <v>648953.01450999395</v>
      </c>
      <c r="V22" s="33">
        <v>487.05332765779173</v>
      </c>
      <c r="W22" s="33">
        <v>37650.916348714913</v>
      </c>
      <c r="X22" s="33">
        <v>107166.93210496973</v>
      </c>
      <c r="Y22" s="33">
        <v>96518.5189330258</v>
      </c>
      <c r="Z22" s="33">
        <v>111579.3659546335</v>
      </c>
      <c r="AA22" s="33">
        <v>12285.723819517267</v>
      </c>
      <c r="AB22" s="33">
        <v>34589.811871586622</v>
      </c>
      <c r="AC22" s="33">
        <v>13560.781299372096</v>
      </c>
      <c r="AD22" s="33">
        <v>75624.886246821072</v>
      </c>
      <c r="AE22" s="33">
        <v>18027.002876417129</v>
      </c>
      <c r="AF22" s="33">
        <v>24595.594427040607</v>
      </c>
      <c r="AG22" s="33">
        <v>15789.863983075635</v>
      </c>
      <c r="AH22" s="33">
        <v>8815.4737304258451</v>
      </c>
      <c r="AI22" s="33">
        <v>7641.0100830002921</v>
      </c>
      <c r="AJ22" s="33">
        <v>71689.150046079449</v>
      </c>
      <c r="AK22" s="33">
        <v>24117.795334149429</v>
      </c>
      <c r="AL22" s="33">
        <v>5891.4263054799776</v>
      </c>
      <c r="AM22" s="33">
        <v>2049.8573871932813</v>
      </c>
      <c r="AN22" s="33">
        <v>39980.94804221786</v>
      </c>
      <c r="AO22" s="33">
        <v>12252.235092060348</v>
      </c>
      <c r="AP22" s="33">
        <v>12095.573176736279</v>
      </c>
      <c r="AQ22" s="33">
        <v>9712.7917369791812</v>
      </c>
      <c r="AR22" s="33">
        <v>1741.0875833441994</v>
      </c>
      <c r="AS22" s="33">
        <v>25.229834646457793</v>
      </c>
      <c r="AT22" s="33">
        <v>475.35318224387288</v>
      </c>
      <c r="AU22" s="33">
        <v>401.29227352700565</v>
      </c>
      <c r="AV22" s="33">
        <v>3105.1930956199585</v>
      </c>
      <c r="AW22" s="33">
        <v>54447.81287430376</v>
      </c>
      <c r="AX22" s="33">
        <v>1020.4149991657878</v>
      </c>
      <c r="AY22" s="33">
        <v>575.29217746323491</v>
      </c>
      <c r="AZ22" s="33">
        <v>2534.9005669932476</v>
      </c>
      <c r="BA22" s="33">
        <v>4019.7956579458128</v>
      </c>
      <c r="BB22" s="33">
        <v>103349.04560799377</v>
      </c>
      <c r="BC22" s="33">
        <v>1600.7498197146283</v>
      </c>
      <c r="BD22" s="33">
        <v>1135241.7374550221</v>
      </c>
      <c r="BE22" s="33">
        <v>187854.4052551238</v>
      </c>
      <c r="BF22" s="33">
        <v>1171.9107742018923</v>
      </c>
      <c r="BG22" s="33">
        <v>622.28953408528434</v>
      </c>
      <c r="BH22" s="33">
        <v>16155.672692664648</v>
      </c>
      <c r="BI22" s="33">
        <v>1831.4722107973246</v>
      </c>
      <c r="BJ22" s="33">
        <v>252.23231410003712</v>
      </c>
      <c r="BK22" s="33">
        <v>2587.6763759254432</v>
      </c>
      <c r="BL22" s="33">
        <v>16168.623430060212</v>
      </c>
      <c r="BM22" s="33">
        <v>1336.8875347449318</v>
      </c>
      <c r="BN22" s="33">
        <v>4951.0984688200469</v>
      </c>
      <c r="BO22" s="33">
        <v>82956.970234672102</v>
      </c>
      <c r="BP22" s="33">
        <v>156.49541106071848</v>
      </c>
      <c r="BQ22" s="33">
        <v>2878.8357887165594</v>
      </c>
      <c r="BR22" s="33">
        <v>896.75374042003352</v>
      </c>
      <c r="BS22" s="33">
        <v>53081.421129744376</v>
      </c>
      <c r="BT22" s="33">
        <v>15287.244580268942</v>
      </c>
      <c r="BU22" s="33">
        <v>783.01549700552277</v>
      </c>
      <c r="BV22" s="33">
        <v>11813.005498669832</v>
      </c>
      <c r="BW22" s="33">
        <v>14901.074361755751</v>
      </c>
      <c r="BX22" s="33">
        <v>3835.252902997147</v>
      </c>
      <c r="BY22" s="33">
        <v>4846.6384166869957</v>
      </c>
      <c r="BZ22" s="33">
        <v>507.45248106587633</v>
      </c>
      <c r="CA22" s="33">
        <v>1163.1002320170155</v>
      </c>
      <c r="CB22" s="33">
        <v>1780.63752926186</v>
      </c>
      <c r="CC22" s="33">
        <v>697.12736750397869</v>
      </c>
      <c r="CD22" s="33">
        <v>1039.1460386479816</v>
      </c>
      <c r="CE22" s="33">
        <v>3599.0522045642165</v>
      </c>
      <c r="CF22" s="33">
        <v>9632.3422741340819</v>
      </c>
      <c r="CG22" s="33">
        <v>11702.287298658674</v>
      </c>
      <c r="CH22" s="33">
        <v>8490.8830983392545</v>
      </c>
      <c r="CI22" s="33">
        <v>3174.3357904903401</v>
      </c>
      <c r="CJ22" s="33">
        <v>39702.383991142058</v>
      </c>
      <c r="CK22" s="33">
        <v>5657.6338222626937</v>
      </c>
      <c r="CL22" s="33">
        <v>1175.0317266478385</v>
      </c>
      <c r="CM22" s="33">
        <v>4521.2337317094198</v>
      </c>
      <c r="CN22" s="33">
        <v>2621.900853298966</v>
      </c>
      <c r="CO22" s="33">
        <v>832.97228896766535</v>
      </c>
      <c r="CP22" s="33">
        <v>1371.2941152006726</v>
      </c>
      <c r="CQ22" s="33">
        <v>107148.10984563142</v>
      </c>
      <c r="CR22" s="33">
        <v>5342.8223020789237</v>
      </c>
      <c r="CS22" s="33">
        <v>71244.329520165222</v>
      </c>
      <c r="CT22" s="33">
        <v>22675.424656720988</v>
      </c>
      <c r="CU22" s="33">
        <v>2153.1307558002604</v>
      </c>
      <c r="CV22" s="33">
        <v>22444.07462738263</v>
      </c>
      <c r="CW22" s="33">
        <v>27833.617793409696</v>
      </c>
      <c r="CX22" s="33">
        <v>13152.257654973839</v>
      </c>
      <c r="CY22" s="33">
        <v>12307.123652739814</v>
      </c>
      <c r="CZ22" s="33">
        <v>1663.1899226425405</v>
      </c>
      <c r="DA22" s="33">
        <v>29673.518532865597</v>
      </c>
      <c r="DB22" s="33">
        <v>5148.9808345144356</v>
      </c>
      <c r="DC22" s="33">
        <v>16837.110002227291</v>
      </c>
      <c r="DD22" s="33">
        <v>13809.080899375253</v>
      </c>
      <c r="DE22" s="33">
        <v>1780.6656976855202</v>
      </c>
      <c r="DF22" s="33">
        <v>22.165805822266698</v>
      </c>
      <c r="DG22" s="33">
        <v>23116.932832899485</v>
      </c>
      <c r="DH22" s="33">
        <v>1269.1301186759192</v>
      </c>
      <c r="DI22" s="33">
        <v>91.995868136683171</v>
      </c>
      <c r="DJ22" s="33">
        <v>7974.6826816916418</v>
      </c>
      <c r="DK22" s="33">
        <v>5744.3866517200395</v>
      </c>
      <c r="DL22" s="33">
        <v>18097.006997343302</v>
      </c>
      <c r="DM22" s="33">
        <v>3221.9861182086161</v>
      </c>
      <c r="DN22" s="33">
        <v>2765.7085474271403</v>
      </c>
      <c r="DO22" s="33">
        <v>0</v>
      </c>
      <c r="DP22" s="69">
        <f t="shared" si="1"/>
        <v>5064525.703995063</v>
      </c>
      <c r="DQ22" s="33">
        <v>78198.745674346632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60685.684544731754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745.19816639257067</v>
      </c>
      <c r="FY22" s="33">
        <v>0</v>
      </c>
      <c r="FZ22" s="33">
        <v>37078.063948640905</v>
      </c>
      <c r="GA22" s="33">
        <v>0</v>
      </c>
      <c r="GB22" s="33">
        <v>28202.507141382575</v>
      </c>
      <c r="GC22" s="33">
        <v>0</v>
      </c>
      <c r="GD22" s="33">
        <v>0</v>
      </c>
      <c r="GE22" s="33">
        <v>-233636.74814262142</v>
      </c>
      <c r="GF22" s="33">
        <v>3617117.6315375385</v>
      </c>
      <c r="GG22" s="44">
        <f t="shared" si="0"/>
        <v>8652916.7868654747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3249.895846773732</v>
      </c>
      <c r="D23" s="33">
        <v>366.14222191017365</v>
      </c>
      <c r="E23" s="33">
        <v>255.76158391611108</v>
      </c>
      <c r="F23" s="33">
        <v>5420.7237582540047</v>
      </c>
      <c r="G23" s="33">
        <v>197.0037901193156</v>
      </c>
      <c r="H23" s="33">
        <v>3925.5725052501539</v>
      </c>
      <c r="I23" s="33">
        <v>6397.1380015660561</v>
      </c>
      <c r="J23" s="33">
        <v>2484.9280053212451</v>
      </c>
      <c r="K23" s="33">
        <v>2208.2906571931303</v>
      </c>
      <c r="L23" s="33">
        <v>5692.5866458349265</v>
      </c>
      <c r="M23" s="33">
        <v>8964.453902147121</v>
      </c>
      <c r="N23" s="33">
        <v>2323.193376265468</v>
      </c>
      <c r="O23" s="33">
        <v>22988.991623018301</v>
      </c>
      <c r="P23" s="33">
        <v>1217.6848264493844</v>
      </c>
      <c r="Q23" s="33">
        <v>3588.4055721807026</v>
      </c>
      <c r="R23" s="33">
        <v>55.238245161910157</v>
      </c>
      <c r="S23" s="33">
        <v>3571.1373624673238</v>
      </c>
      <c r="T23" s="33">
        <v>112915.823352112</v>
      </c>
      <c r="U23" s="33">
        <v>832864.23431420955</v>
      </c>
      <c r="V23" s="33">
        <v>1548.892635298962</v>
      </c>
      <c r="W23" s="33">
        <v>6799.3490944240666</v>
      </c>
      <c r="X23" s="33">
        <v>9307.3084975637394</v>
      </c>
      <c r="Y23" s="33">
        <v>26739.374651327245</v>
      </c>
      <c r="Z23" s="33">
        <v>14802.466065724771</v>
      </c>
      <c r="AA23" s="33">
        <v>2134.9705017810206</v>
      </c>
      <c r="AB23" s="33">
        <v>4440.9023626207527</v>
      </c>
      <c r="AC23" s="33">
        <v>599.02817677049995</v>
      </c>
      <c r="AD23" s="33">
        <v>13997.785905465102</v>
      </c>
      <c r="AE23" s="33">
        <v>15731.742837217345</v>
      </c>
      <c r="AF23" s="33">
        <v>39223.463983535636</v>
      </c>
      <c r="AG23" s="33">
        <v>6281.0478268744237</v>
      </c>
      <c r="AH23" s="33">
        <v>1292.7463567368782</v>
      </c>
      <c r="AI23" s="33">
        <v>1921.0583675675755</v>
      </c>
      <c r="AJ23" s="33">
        <v>23748.436218035866</v>
      </c>
      <c r="AK23" s="33">
        <v>20748.2011426848</v>
      </c>
      <c r="AL23" s="33">
        <v>1318.209733741958</v>
      </c>
      <c r="AM23" s="33">
        <v>2851.7164851026714</v>
      </c>
      <c r="AN23" s="33">
        <v>8360.2731660863938</v>
      </c>
      <c r="AO23" s="33">
        <v>14110.528387588352</v>
      </c>
      <c r="AP23" s="33">
        <v>5757.9745875838717</v>
      </c>
      <c r="AQ23" s="33">
        <v>7763.59503152452</v>
      </c>
      <c r="AR23" s="33">
        <v>6602.8005640882211</v>
      </c>
      <c r="AS23" s="33">
        <v>89.762732431408594</v>
      </c>
      <c r="AT23" s="33">
        <v>2174.94752755237</v>
      </c>
      <c r="AU23" s="33">
        <v>1357.0985874851378</v>
      </c>
      <c r="AV23" s="33">
        <v>2900.8348178281512</v>
      </c>
      <c r="AW23" s="33">
        <v>16516.420285849086</v>
      </c>
      <c r="AX23" s="33">
        <v>4418.9249426366514</v>
      </c>
      <c r="AY23" s="33">
        <v>11056.23944102735</v>
      </c>
      <c r="AZ23" s="33">
        <v>5122.9116816566966</v>
      </c>
      <c r="BA23" s="33">
        <v>10255.638175985237</v>
      </c>
      <c r="BB23" s="33">
        <v>28549.719055164791</v>
      </c>
      <c r="BC23" s="33">
        <v>4157.2140417798082</v>
      </c>
      <c r="BD23" s="33">
        <v>668450.05567009328</v>
      </c>
      <c r="BE23" s="33">
        <v>133736.72584574504</v>
      </c>
      <c r="BF23" s="33">
        <v>24557.842860774726</v>
      </c>
      <c r="BG23" s="33">
        <v>2306.9161191828398</v>
      </c>
      <c r="BH23" s="33">
        <v>2735.6180145688495</v>
      </c>
      <c r="BI23" s="33">
        <v>8485.5624415351049</v>
      </c>
      <c r="BJ23" s="33">
        <v>1083.0461354198658</v>
      </c>
      <c r="BK23" s="33">
        <v>8952.4277192478985</v>
      </c>
      <c r="BL23" s="33">
        <v>154625.37815469888</v>
      </c>
      <c r="BM23" s="33">
        <v>5616.3140224234558</v>
      </c>
      <c r="BN23" s="33">
        <v>16688.498036963418</v>
      </c>
      <c r="BO23" s="33">
        <v>4255655.4420609856</v>
      </c>
      <c r="BP23" s="33">
        <v>3548.2759208160101</v>
      </c>
      <c r="BQ23" s="33">
        <v>59421.388436440917</v>
      </c>
      <c r="BR23" s="33">
        <v>22118.73927914249</v>
      </c>
      <c r="BS23" s="33">
        <v>528697.86493765737</v>
      </c>
      <c r="BT23" s="33">
        <v>323883.940447275</v>
      </c>
      <c r="BU23" s="33">
        <v>13484.14635439132</v>
      </c>
      <c r="BV23" s="33">
        <v>106086.5081218156</v>
      </c>
      <c r="BW23" s="33">
        <v>34015.881883232389</v>
      </c>
      <c r="BX23" s="33">
        <v>16424.598768452859</v>
      </c>
      <c r="BY23" s="33">
        <v>194308.54746528348</v>
      </c>
      <c r="BZ23" s="33">
        <v>177960.38875055686</v>
      </c>
      <c r="CA23" s="33">
        <v>2.7287537186813977</v>
      </c>
      <c r="CB23" s="33">
        <v>3058.072184612744</v>
      </c>
      <c r="CC23" s="33">
        <v>330.68105772118685</v>
      </c>
      <c r="CD23" s="33">
        <v>19622.833761290556</v>
      </c>
      <c r="CE23" s="33">
        <v>65784.876414581173</v>
      </c>
      <c r="CF23" s="33">
        <v>181376.80624694502</v>
      </c>
      <c r="CG23" s="33">
        <v>125769.21093073982</v>
      </c>
      <c r="CH23" s="33">
        <v>35049.596388310601</v>
      </c>
      <c r="CI23" s="33">
        <v>5469.9417809058868</v>
      </c>
      <c r="CJ23" s="33">
        <v>949249.80641163734</v>
      </c>
      <c r="CK23" s="33">
        <v>100542.849416966</v>
      </c>
      <c r="CL23" s="33">
        <v>1813.2504413658041</v>
      </c>
      <c r="CM23" s="33">
        <v>16562.559046559476</v>
      </c>
      <c r="CN23" s="33">
        <v>54079.109258841316</v>
      </c>
      <c r="CO23" s="33">
        <v>3647.7326748825772</v>
      </c>
      <c r="CP23" s="33">
        <v>24346.539113663512</v>
      </c>
      <c r="CQ23" s="33">
        <v>1970.5183310984758</v>
      </c>
      <c r="CR23" s="33">
        <v>95562.456284499276</v>
      </c>
      <c r="CS23" s="33">
        <v>431798.03237293439</v>
      </c>
      <c r="CT23" s="33">
        <v>89606.707943918445</v>
      </c>
      <c r="CU23" s="33">
        <v>23119.551040579609</v>
      </c>
      <c r="CV23" s="33">
        <v>17999.389862120272</v>
      </c>
      <c r="CW23" s="33">
        <v>49610.349497802119</v>
      </c>
      <c r="CX23" s="33">
        <v>51545.839367847817</v>
      </c>
      <c r="CY23" s="33">
        <v>22409.288905381189</v>
      </c>
      <c r="CZ23" s="33">
        <v>6928.2901861338723</v>
      </c>
      <c r="DA23" s="33">
        <v>24338.296740501919</v>
      </c>
      <c r="DB23" s="33">
        <v>7850.1086097052494</v>
      </c>
      <c r="DC23" s="33">
        <v>11537.63192696712</v>
      </c>
      <c r="DD23" s="33">
        <v>7887.3406212406435</v>
      </c>
      <c r="DE23" s="33">
        <v>9023.7601269725674</v>
      </c>
      <c r="DF23" s="33">
        <v>587.7210980705056</v>
      </c>
      <c r="DG23" s="33">
        <v>83534.462084074534</v>
      </c>
      <c r="DH23" s="33">
        <v>31185.028974853591</v>
      </c>
      <c r="DI23" s="33">
        <v>1679.8526977977162</v>
      </c>
      <c r="DJ23" s="33">
        <v>19370.016780675094</v>
      </c>
      <c r="DK23" s="33">
        <v>18318.255234954067</v>
      </c>
      <c r="DL23" s="33">
        <v>52029.46258860566</v>
      </c>
      <c r="DM23" s="33">
        <v>3846.9376713907063</v>
      </c>
      <c r="DN23" s="33">
        <v>11492.680532471817</v>
      </c>
      <c r="DO23" s="33">
        <v>0</v>
      </c>
      <c r="DP23" s="69">
        <f t="shared" si="1"/>
        <v>10764151.470268933</v>
      </c>
      <c r="DQ23" s="33">
        <v>89422.20515677717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65.962968363622977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24.493455835149685</v>
      </c>
      <c r="FW23" s="33">
        <v>0</v>
      </c>
      <c r="FX23" s="33">
        <v>13207.967474307581</v>
      </c>
      <c r="FY23" s="33">
        <v>0</v>
      </c>
      <c r="FZ23" s="33">
        <v>304.39330710019317</v>
      </c>
      <c r="GA23" s="33">
        <v>0</v>
      </c>
      <c r="GB23" s="33">
        <v>54500.716917434482</v>
      </c>
      <c r="GC23" s="33">
        <v>0</v>
      </c>
      <c r="GD23" s="33">
        <v>0</v>
      </c>
      <c r="GE23" s="33">
        <v>-209818.52062142506</v>
      </c>
      <c r="GF23" s="33">
        <v>744004.5795105591</v>
      </c>
      <c r="GG23" s="44">
        <f t="shared" si="0"/>
        <v>11455863.268437887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668078.67195477628</v>
      </c>
      <c r="D24" s="33">
        <v>45960.194116234074</v>
      </c>
      <c r="E24" s="33">
        <v>185465.38657065175</v>
      </c>
      <c r="F24" s="33">
        <v>323.30550942745475</v>
      </c>
      <c r="G24" s="33">
        <v>39446.489523835582</v>
      </c>
      <c r="H24" s="33">
        <v>4553.4279800738941</v>
      </c>
      <c r="I24" s="33">
        <v>19526.427736560447</v>
      </c>
      <c r="J24" s="33">
        <v>35526.751765115339</v>
      </c>
      <c r="K24" s="33">
        <v>26568.524064492402</v>
      </c>
      <c r="L24" s="33">
        <v>28436.867736396223</v>
      </c>
      <c r="M24" s="33">
        <v>157874.5365244339</v>
      </c>
      <c r="N24" s="33">
        <v>28529.199166096096</v>
      </c>
      <c r="O24" s="33">
        <v>2186.9877454650505</v>
      </c>
      <c r="P24" s="33">
        <v>8637.1598804290625</v>
      </c>
      <c r="Q24" s="33">
        <v>2940.1892427415669</v>
      </c>
      <c r="R24" s="33">
        <v>1129.5207765950488</v>
      </c>
      <c r="S24" s="33">
        <v>33593.49959455763</v>
      </c>
      <c r="T24" s="33">
        <v>17234.737839514361</v>
      </c>
      <c r="U24" s="33">
        <v>13128.72998593708</v>
      </c>
      <c r="V24" s="33">
        <v>864933.81716073141</v>
      </c>
      <c r="W24" s="33">
        <v>19887.348859155638</v>
      </c>
      <c r="X24" s="33">
        <v>20038.907385661769</v>
      </c>
      <c r="Y24" s="33">
        <v>7435.8425582788259</v>
      </c>
      <c r="Z24" s="33">
        <v>25473.803789679172</v>
      </c>
      <c r="AA24" s="33">
        <v>4657.1615776854451</v>
      </c>
      <c r="AB24" s="33">
        <v>148311.83369565415</v>
      </c>
      <c r="AC24" s="33">
        <v>13577.53552509287</v>
      </c>
      <c r="AD24" s="33">
        <v>140815.54875799196</v>
      </c>
      <c r="AE24" s="33">
        <v>4006.7214267628779</v>
      </c>
      <c r="AF24" s="33">
        <v>4797.7858233403895</v>
      </c>
      <c r="AG24" s="33">
        <v>3779.3619849533197</v>
      </c>
      <c r="AH24" s="33">
        <v>1875.7921443168766</v>
      </c>
      <c r="AI24" s="33">
        <v>5318.7467823982697</v>
      </c>
      <c r="AJ24" s="33">
        <v>22541.417218830502</v>
      </c>
      <c r="AK24" s="33">
        <v>80325.112135373434</v>
      </c>
      <c r="AL24" s="33">
        <v>9417.5971818734524</v>
      </c>
      <c r="AM24" s="33">
        <v>3668.8886933069666</v>
      </c>
      <c r="AN24" s="33">
        <v>24401.359966377313</v>
      </c>
      <c r="AO24" s="33">
        <v>4570.457708248673</v>
      </c>
      <c r="AP24" s="33">
        <v>9730.7085045923304</v>
      </c>
      <c r="AQ24" s="33">
        <v>53365.100079016243</v>
      </c>
      <c r="AR24" s="33">
        <v>995651.34113762295</v>
      </c>
      <c r="AS24" s="33">
        <v>5696.9142809101049</v>
      </c>
      <c r="AT24" s="33">
        <v>72094.694765313398</v>
      </c>
      <c r="AU24" s="33">
        <v>5763.1456078596357</v>
      </c>
      <c r="AV24" s="33">
        <v>31217.667647464805</v>
      </c>
      <c r="AW24" s="33">
        <v>82768.322815050124</v>
      </c>
      <c r="AX24" s="33">
        <v>466622.97921442229</v>
      </c>
      <c r="AY24" s="33">
        <v>293414.4486987635</v>
      </c>
      <c r="AZ24" s="33">
        <v>613558.13874953275</v>
      </c>
      <c r="BA24" s="33">
        <v>0</v>
      </c>
      <c r="BB24" s="33">
        <v>148439.62822677396</v>
      </c>
      <c r="BC24" s="33">
        <v>92161.398316919498</v>
      </c>
      <c r="BD24" s="33">
        <v>542728.16527900484</v>
      </c>
      <c r="BE24" s="33">
        <v>177936.68939827205</v>
      </c>
      <c r="BF24" s="33">
        <v>101597.12446108654</v>
      </c>
      <c r="BG24" s="33">
        <v>1219153.8533972267</v>
      </c>
      <c r="BH24" s="33">
        <v>1284637.2429845803</v>
      </c>
      <c r="BI24" s="33">
        <v>414908.14083199744</v>
      </c>
      <c r="BJ24" s="33">
        <v>1583495.0594626477</v>
      </c>
      <c r="BK24" s="33">
        <v>133392.8168176875</v>
      </c>
      <c r="BL24" s="33">
        <v>128407.89396639979</v>
      </c>
      <c r="BM24" s="33">
        <v>10696.955857321636</v>
      </c>
      <c r="BN24" s="33">
        <v>50418.777713976284</v>
      </c>
      <c r="BO24" s="33">
        <v>8802.3632384702705</v>
      </c>
      <c r="BP24" s="33">
        <v>1798.9932165486518</v>
      </c>
      <c r="BQ24" s="33">
        <v>8367.5740914876769</v>
      </c>
      <c r="BR24" s="33">
        <v>5220.8733842124293</v>
      </c>
      <c r="BS24" s="33">
        <v>31238.247555435039</v>
      </c>
      <c r="BT24" s="33">
        <v>37776.217972945953</v>
      </c>
      <c r="BU24" s="33">
        <v>2751.1145389333183</v>
      </c>
      <c r="BV24" s="33">
        <v>8529.1726769726029</v>
      </c>
      <c r="BW24" s="33">
        <v>31914.382958584458</v>
      </c>
      <c r="BX24" s="33">
        <v>2525.9650819604617</v>
      </c>
      <c r="BY24" s="33">
        <v>5154.4904389196518</v>
      </c>
      <c r="BZ24" s="33">
        <v>18103.742231205983</v>
      </c>
      <c r="CA24" s="33">
        <v>62712.669171839982</v>
      </c>
      <c r="CB24" s="33">
        <v>23587.689105520731</v>
      </c>
      <c r="CC24" s="33">
        <v>7013.9805993609025</v>
      </c>
      <c r="CD24" s="33">
        <v>3553.2236505708534</v>
      </c>
      <c r="CE24" s="33">
        <v>10853.855885412884</v>
      </c>
      <c r="CF24" s="33">
        <v>30751.012479554207</v>
      </c>
      <c r="CG24" s="33">
        <v>54431.632610051733</v>
      </c>
      <c r="CH24" s="33">
        <v>1800.2732305866577</v>
      </c>
      <c r="CI24" s="33">
        <v>3511.0219847230169</v>
      </c>
      <c r="CJ24" s="33">
        <v>16616.995733179207</v>
      </c>
      <c r="CK24" s="33">
        <v>20756.162658892063</v>
      </c>
      <c r="CL24" s="33">
        <v>9353.8752450653647</v>
      </c>
      <c r="CM24" s="33">
        <v>25320.746580567149</v>
      </c>
      <c r="CN24" s="33">
        <v>9509.9591256975127</v>
      </c>
      <c r="CO24" s="33">
        <v>10473.335572170587</v>
      </c>
      <c r="CP24" s="33">
        <v>22813.998018065195</v>
      </c>
      <c r="CQ24" s="33">
        <v>191312.29535638116</v>
      </c>
      <c r="CR24" s="33">
        <v>13282.219944281773</v>
      </c>
      <c r="CS24" s="33">
        <v>170782.54517170851</v>
      </c>
      <c r="CT24" s="33">
        <v>223487.86218364126</v>
      </c>
      <c r="CU24" s="33">
        <v>5597.0981095672696</v>
      </c>
      <c r="CV24" s="33">
        <v>17570.818486228574</v>
      </c>
      <c r="CW24" s="33">
        <v>25928.101921467962</v>
      </c>
      <c r="CX24" s="33">
        <v>7525.7931718602094</v>
      </c>
      <c r="CY24" s="33">
        <v>20385.160065738644</v>
      </c>
      <c r="CZ24" s="33">
        <v>7143.5425841269944</v>
      </c>
      <c r="DA24" s="33">
        <v>8100.9772443528855</v>
      </c>
      <c r="DB24" s="33">
        <v>25662.319412416604</v>
      </c>
      <c r="DC24" s="33">
        <v>13991.467637397018</v>
      </c>
      <c r="DD24" s="33">
        <v>25730.160166063477</v>
      </c>
      <c r="DE24" s="33">
        <v>11055.080333591788</v>
      </c>
      <c r="DF24" s="33">
        <v>424.39091592364389</v>
      </c>
      <c r="DG24" s="33">
        <v>4961.3963752021473</v>
      </c>
      <c r="DH24" s="33">
        <v>1692.4813726911116</v>
      </c>
      <c r="DI24" s="33">
        <v>6449.1971990427237</v>
      </c>
      <c r="DJ24" s="33">
        <v>5969.8509418163349</v>
      </c>
      <c r="DK24" s="33">
        <v>11958.347660960027</v>
      </c>
      <c r="DL24" s="33">
        <v>13100.843428821832</v>
      </c>
      <c r="DM24" s="33">
        <v>40347.855849535285</v>
      </c>
      <c r="DN24" s="33">
        <v>35479.501371525221</v>
      </c>
      <c r="DO24" s="33">
        <v>0</v>
      </c>
      <c r="DP24" s="69">
        <f t="shared" si="1"/>
        <v>12610015.732244764</v>
      </c>
      <c r="DQ24" s="33">
        <v>6677318.4869976183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8.4069351321028325</v>
      </c>
      <c r="FY24" s="33">
        <v>0</v>
      </c>
      <c r="FZ24" s="33">
        <v>0</v>
      </c>
      <c r="GA24" s="33">
        <v>0</v>
      </c>
      <c r="GB24" s="33">
        <v>23018.913086330685</v>
      </c>
      <c r="GC24" s="33">
        <v>0</v>
      </c>
      <c r="GD24" s="33">
        <v>0</v>
      </c>
      <c r="GE24" s="33">
        <v>1307994.7530963034</v>
      </c>
      <c r="GF24" s="33">
        <v>14587874.054981347</v>
      </c>
      <c r="GG24" s="44">
        <f t="shared" si="0"/>
        <v>35206230.3473415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297447.03795414011</v>
      </c>
      <c r="D25" s="33">
        <v>6.1297938763768753</v>
      </c>
      <c r="E25" s="33">
        <v>96.630619371910782</v>
      </c>
      <c r="F25" s="33">
        <v>4203.6880416110816</v>
      </c>
      <c r="G25" s="33">
        <v>11703.018777199428</v>
      </c>
      <c r="H25" s="33">
        <v>15177.325361544157</v>
      </c>
      <c r="I25" s="33">
        <v>4895.0500509873609</v>
      </c>
      <c r="J25" s="33">
        <v>981.71055670844271</v>
      </c>
      <c r="K25" s="33">
        <v>18742.25305361244</v>
      </c>
      <c r="L25" s="33">
        <v>7656.3549024611557</v>
      </c>
      <c r="M25" s="33">
        <v>28636.583186056789</v>
      </c>
      <c r="N25" s="33">
        <v>10001.658088251401</v>
      </c>
      <c r="O25" s="33">
        <v>87.207031137023364</v>
      </c>
      <c r="P25" s="33">
        <v>6616.5098794876894</v>
      </c>
      <c r="Q25" s="33">
        <v>7.2776551043102398</v>
      </c>
      <c r="R25" s="33">
        <v>1873.147003685825</v>
      </c>
      <c r="S25" s="33">
        <v>2719.8511047154866</v>
      </c>
      <c r="T25" s="33">
        <v>4913.6558474491076</v>
      </c>
      <c r="U25" s="33">
        <v>614.75904545705941</v>
      </c>
      <c r="V25" s="33">
        <v>123972.36213804911</v>
      </c>
      <c r="W25" s="33">
        <v>1021584.3111818553</v>
      </c>
      <c r="X25" s="33">
        <v>304307.31816439243</v>
      </c>
      <c r="Y25" s="33">
        <v>457059.86625451088</v>
      </c>
      <c r="Z25" s="33">
        <v>155175.97539204484</v>
      </c>
      <c r="AA25" s="33">
        <v>16379.536798643026</v>
      </c>
      <c r="AB25" s="33">
        <v>98391.3524009065</v>
      </c>
      <c r="AC25" s="33">
        <v>79987.226166423585</v>
      </c>
      <c r="AD25" s="33">
        <v>44354.450639626317</v>
      </c>
      <c r="AE25" s="33">
        <v>3248.5032586541815</v>
      </c>
      <c r="AF25" s="33">
        <v>10509.931558364666</v>
      </c>
      <c r="AG25" s="33">
        <v>14167.051209605812</v>
      </c>
      <c r="AH25" s="33">
        <v>26744.658526273437</v>
      </c>
      <c r="AI25" s="33">
        <v>11288.250085466305</v>
      </c>
      <c r="AJ25" s="33">
        <v>216180.13914367525</v>
      </c>
      <c r="AK25" s="33">
        <v>27294.305927813166</v>
      </c>
      <c r="AL25" s="33">
        <v>3372.6122302686113</v>
      </c>
      <c r="AM25" s="33">
        <v>11239.754794202727</v>
      </c>
      <c r="AN25" s="33">
        <v>3189.6670318259153</v>
      </c>
      <c r="AO25" s="33">
        <v>8141.16282331818</v>
      </c>
      <c r="AP25" s="33">
        <v>15484.911861096716</v>
      </c>
      <c r="AQ25" s="33">
        <v>29106.390064219355</v>
      </c>
      <c r="AR25" s="33">
        <v>115.42127565323452</v>
      </c>
      <c r="AS25" s="33">
        <v>1.250946093573535</v>
      </c>
      <c r="AT25" s="33">
        <v>25.487314934745328</v>
      </c>
      <c r="AU25" s="33">
        <v>22.715525226932961</v>
      </c>
      <c r="AV25" s="33">
        <v>46.856407178443234</v>
      </c>
      <c r="AW25" s="33">
        <v>178.53482020681238</v>
      </c>
      <c r="AX25" s="33">
        <v>27194.083185504842</v>
      </c>
      <c r="AY25" s="33">
        <v>23953.694440677686</v>
      </c>
      <c r="AZ25" s="33">
        <v>15903.135873709392</v>
      </c>
      <c r="BA25" s="33">
        <v>128.01108845002025</v>
      </c>
      <c r="BB25" s="33">
        <v>84.163361913997207</v>
      </c>
      <c r="BC25" s="33">
        <v>47451.354219620196</v>
      </c>
      <c r="BD25" s="33">
        <v>9013.6741707107594</v>
      </c>
      <c r="BE25" s="33">
        <v>904.60925902927477</v>
      </c>
      <c r="BF25" s="33">
        <v>20005.525804564957</v>
      </c>
      <c r="BG25" s="33">
        <v>55891.912115441031</v>
      </c>
      <c r="BH25" s="33">
        <v>33.937815817831542</v>
      </c>
      <c r="BI25" s="33">
        <v>100.86376753061249</v>
      </c>
      <c r="BJ25" s="33">
        <v>92.721641708107597</v>
      </c>
      <c r="BK25" s="33">
        <v>2998.7975232142689</v>
      </c>
      <c r="BL25" s="33">
        <v>22.879859962647167</v>
      </c>
      <c r="BM25" s="33">
        <v>72.46851734923672</v>
      </c>
      <c r="BN25" s="33">
        <v>262.55488516713979</v>
      </c>
      <c r="BO25" s="33">
        <v>264.41913023932364</v>
      </c>
      <c r="BP25" s="33">
        <v>4.1260462152086559</v>
      </c>
      <c r="BQ25" s="33">
        <v>128.7986473530909</v>
      </c>
      <c r="BR25" s="33">
        <v>25.07946378104695</v>
      </c>
      <c r="BS25" s="33">
        <v>78.225508850249611</v>
      </c>
      <c r="BT25" s="33">
        <v>471.24382228111892</v>
      </c>
      <c r="BU25" s="33">
        <v>30.77096375541046</v>
      </c>
      <c r="BV25" s="33">
        <v>77.348563351221188</v>
      </c>
      <c r="BW25" s="33">
        <v>69.093883688057929</v>
      </c>
      <c r="BX25" s="33">
        <v>42.553108634080552</v>
      </c>
      <c r="BY25" s="33">
        <v>42.279273647645105</v>
      </c>
      <c r="BZ25" s="33">
        <v>7.3894014360210987</v>
      </c>
      <c r="CA25" s="33">
        <v>850.74437501503178</v>
      </c>
      <c r="CB25" s="33">
        <v>768.31428840992612</v>
      </c>
      <c r="CC25" s="33">
        <v>18.80216395531971</v>
      </c>
      <c r="CD25" s="33">
        <v>38.309122585562612</v>
      </c>
      <c r="CE25" s="33">
        <v>137.18019125536173</v>
      </c>
      <c r="CF25" s="33">
        <v>111.94285928401224</v>
      </c>
      <c r="CG25" s="33">
        <v>521.38775951721004</v>
      </c>
      <c r="CH25" s="33">
        <v>5414.4004472150473</v>
      </c>
      <c r="CI25" s="33">
        <v>887.91744353481124</v>
      </c>
      <c r="CJ25" s="33">
        <v>115.18620105693971</v>
      </c>
      <c r="CK25" s="33">
        <v>69.841178468608703</v>
      </c>
      <c r="CL25" s="33">
        <v>371.86327253261345</v>
      </c>
      <c r="CM25" s="33">
        <v>238.92275998485431</v>
      </c>
      <c r="CN25" s="33">
        <v>47.052664642367532</v>
      </c>
      <c r="CO25" s="33">
        <v>9.0505933127083633</v>
      </c>
      <c r="CP25" s="33">
        <v>15.168516623708411</v>
      </c>
      <c r="CQ25" s="33">
        <v>13887.568982363064</v>
      </c>
      <c r="CR25" s="33">
        <v>58.208334800865046</v>
      </c>
      <c r="CS25" s="33">
        <v>10450.22296775121</v>
      </c>
      <c r="CT25" s="33">
        <v>405.39962927011823</v>
      </c>
      <c r="CU25" s="33">
        <v>831.8334770415737</v>
      </c>
      <c r="CV25" s="33">
        <v>713.51933400745054</v>
      </c>
      <c r="CW25" s="33">
        <v>2231.3390028831068</v>
      </c>
      <c r="CX25" s="33">
        <v>2426.0374940603119</v>
      </c>
      <c r="CY25" s="33">
        <v>608.1147959211479</v>
      </c>
      <c r="CZ25" s="33">
        <v>20.302193050377173</v>
      </c>
      <c r="DA25" s="33">
        <v>22941.494373801092</v>
      </c>
      <c r="DB25" s="33">
        <v>1714.253120752333</v>
      </c>
      <c r="DC25" s="33">
        <v>201.75250420481163</v>
      </c>
      <c r="DD25" s="33">
        <v>113.57766609650717</v>
      </c>
      <c r="DE25" s="33">
        <v>14.297620144444844</v>
      </c>
      <c r="DF25" s="33">
        <v>41.406712795619391</v>
      </c>
      <c r="DG25" s="33">
        <v>78.599187865171515</v>
      </c>
      <c r="DH25" s="33">
        <v>31.880377953936584</v>
      </c>
      <c r="DI25" s="33">
        <v>20.486128525128805</v>
      </c>
      <c r="DJ25" s="33">
        <v>48.66879063574526</v>
      </c>
      <c r="DK25" s="33">
        <v>38.427014152414834</v>
      </c>
      <c r="DL25" s="33">
        <v>559.70257771460831</v>
      </c>
      <c r="DM25" s="33">
        <v>85.885666384707648</v>
      </c>
      <c r="DN25" s="33">
        <v>106.49113649752479</v>
      </c>
      <c r="DO25" s="33">
        <v>0</v>
      </c>
      <c r="DP25" s="69">
        <f t="shared" si="1"/>
        <v>3370551.1201630603</v>
      </c>
      <c r="DQ25" s="33">
        <v>35879.10807210167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8336.7703426349581</v>
      </c>
      <c r="FY25" s="33">
        <v>0</v>
      </c>
      <c r="FZ25" s="33">
        <v>919854.44237815205</v>
      </c>
      <c r="GA25" s="33">
        <v>0</v>
      </c>
      <c r="GB25" s="33">
        <v>33976.67889868049</v>
      </c>
      <c r="GC25" s="33">
        <v>0</v>
      </c>
      <c r="GD25" s="33">
        <v>0</v>
      </c>
      <c r="GE25" s="33">
        <v>-535487.11373142072</v>
      </c>
      <c r="GF25" s="33">
        <v>8064987.752735069</v>
      </c>
      <c r="GG25" s="44">
        <f t="shared" si="0"/>
        <v>11898098.758858278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43080.520342279204</v>
      </c>
      <c r="D26" s="33">
        <v>33.008160461900701</v>
      </c>
      <c r="E26" s="33">
        <v>701.33444156996916</v>
      </c>
      <c r="F26" s="33">
        <v>12107.479207286975</v>
      </c>
      <c r="G26" s="33">
        <v>10624.838502705488</v>
      </c>
      <c r="H26" s="33">
        <v>1143.1600481541439</v>
      </c>
      <c r="I26" s="33">
        <v>33320.29235320678</v>
      </c>
      <c r="J26" s="33">
        <v>4839.4144703172678</v>
      </c>
      <c r="K26" s="33">
        <v>47658.997159930157</v>
      </c>
      <c r="L26" s="33">
        <v>18576.135170497022</v>
      </c>
      <c r="M26" s="33">
        <v>222362.03447924365</v>
      </c>
      <c r="N26" s="33">
        <v>153487.30646792095</v>
      </c>
      <c r="O26" s="33">
        <v>3847.189401398799</v>
      </c>
      <c r="P26" s="33">
        <v>121825.64794528109</v>
      </c>
      <c r="Q26" s="33">
        <v>622.21038685815233</v>
      </c>
      <c r="R26" s="33">
        <v>1112.629357164903</v>
      </c>
      <c r="S26" s="33">
        <v>71189.364220104166</v>
      </c>
      <c r="T26" s="33">
        <v>31780.924186151846</v>
      </c>
      <c r="U26" s="33">
        <v>29185.271860255769</v>
      </c>
      <c r="V26" s="33">
        <v>40164.212021388739</v>
      </c>
      <c r="W26" s="33">
        <v>101978.22747257206</v>
      </c>
      <c r="X26" s="33">
        <v>443672.58492842369</v>
      </c>
      <c r="Y26" s="33">
        <v>608113.28064670507</v>
      </c>
      <c r="Z26" s="33">
        <v>164939.67929080798</v>
      </c>
      <c r="AA26" s="33">
        <v>37350.781826890074</v>
      </c>
      <c r="AB26" s="33">
        <v>50661.15995208385</v>
      </c>
      <c r="AC26" s="33">
        <v>44889.914336888069</v>
      </c>
      <c r="AD26" s="33">
        <v>133296.72281015135</v>
      </c>
      <c r="AE26" s="33">
        <v>18328.745982324999</v>
      </c>
      <c r="AF26" s="33">
        <v>10866.562373652623</v>
      </c>
      <c r="AG26" s="33">
        <v>8665.8723615590079</v>
      </c>
      <c r="AH26" s="33">
        <v>6189.681172002216</v>
      </c>
      <c r="AI26" s="33">
        <v>15509.258129593481</v>
      </c>
      <c r="AJ26" s="33">
        <v>97795.082021267342</v>
      </c>
      <c r="AK26" s="33">
        <v>34845.91200037067</v>
      </c>
      <c r="AL26" s="33">
        <v>13380.178053410451</v>
      </c>
      <c r="AM26" s="33">
        <v>38964.750948786008</v>
      </c>
      <c r="AN26" s="33">
        <v>53372.776939066564</v>
      </c>
      <c r="AO26" s="33">
        <v>4794.7402984168457</v>
      </c>
      <c r="AP26" s="33">
        <v>3463.4690368453894</v>
      </c>
      <c r="AQ26" s="33">
        <v>23443.772510006896</v>
      </c>
      <c r="AR26" s="33">
        <v>1307.7706852761003</v>
      </c>
      <c r="AS26" s="33">
        <v>23.244628559441267</v>
      </c>
      <c r="AT26" s="33">
        <v>817.91109162429439</v>
      </c>
      <c r="AU26" s="33">
        <v>162.52881047225688</v>
      </c>
      <c r="AV26" s="33">
        <v>6420.4893435203012</v>
      </c>
      <c r="AW26" s="33">
        <v>16214.270994528226</v>
      </c>
      <c r="AX26" s="33">
        <v>78275.810977575064</v>
      </c>
      <c r="AY26" s="33">
        <v>29155.191098367064</v>
      </c>
      <c r="AZ26" s="33">
        <v>57279.705513050438</v>
      </c>
      <c r="BA26" s="33">
        <v>158095.21514423861</v>
      </c>
      <c r="BB26" s="33">
        <v>1839.7209391614913</v>
      </c>
      <c r="BC26" s="33">
        <v>26526.738464897735</v>
      </c>
      <c r="BD26" s="33">
        <v>173335.72863123476</v>
      </c>
      <c r="BE26" s="33">
        <v>15587.509318429215</v>
      </c>
      <c r="BF26" s="33">
        <v>38750.941614933661</v>
      </c>
      <c r="BG26" s="33">
        <v>18013.730585903479</v>
      </c>
      <c r="BH26" s="33">
        <v>1664.4600316078267</v>
      </c>
      <c r="BI26" s="33">
        <v>2846.7428133361373</v>
      </c>
      <c r="BJ26" s="33">
        <v>193.8666477990898</v>
      </c>
      <c r="BK26" s="33">
        <v>1052.8085515463806</v>
      </c>
      <c r="BL26" s="33">
        <v>231.58579833916238</v>
      </c>
      <c r="BM26" s="33">
        <v>5112.6376096531085</v>
      </c>
      <c r="BN26" s="33">
        <v>18662.307760793694</v>
      </c>
      <c r="BO26" s="33">
        <v>8725.2253528432338</v>
      </c>
      <c r="BP26" s="33">
        <v>205.38451954618006</v>
      </c>
      <c r="BQ26" s="33">
        <v>7714.8355762100355</v>
      </c>
      <c r="BR26" s="33">
        <v>7982.7602631208829</v>
      </c>
      <c r="BS26" s="33">
        <v>1626.9194367435332</v>
      </c>
      <c r="BT26" s="33">
        <v>5232.2095749183727</v>
      </c>
      <c r="BU26" s="33">
        <v>165.55874933834377</v>
      </c>
      <c r="BV26" s="33">
        <v>2331.0730994632236</v>
      </c>
      <c r="BW26" s="33">
        <v>1225.4508547768064</v>
      </c>
      <c r="BX26" s="33">
        <v>1387.2374194003655</v>
      </c>
      <c r="BY26" s="33">
        <v>761.24581926672477</v>
      </c>
      <c r="BZ26" s="33">
        <v>258.89897567915511</v>
      </c>
      <c r="CA26" s="33">
        <v>61.525794813946099</v>
      </c>
      <c r="CB26" s="33">
        <v>1617.8295033498543</v>
      </c>
      <c r="CC26" s="33">
        <v>16.383693804046882</v>
      </c>
      <c r="CD26" s="33">
        <v>261.74114317990808</v>
      </c>
      <c r="CE26" s="33">
        <v>719.22489869687297</v>
      </c>
      <c r="CF26" s="33">
        <v>501.20146929608649</v>
      </c>
      <c r="CG26" s="33">
        <v>3152.7071255333362</v>
      </c>
      <c r="CH26" s="33">
        <v>127251.5569322665</v>
      </c>
      <c r="CI26" s="33">
        <v>127.86102193629293</v>
      </c>
      <c r="CJ26" s="33">
        <v>548.88531750512061</v>
      </c>
      <c r="CK26" s="33">
        <v>405.34356627643302</v>
      </c>
      <c r="CL26" s="33">
        <v>4527.3001987960133</v>
      </c>
      <c r="CM26" s="33">
        <v>1448.6786193059854</v>
      </c>
      <c r="CN26" s="33">
        <v>964.94958485069594</v>
      </c>
      <c r="CO26" s="33">
        <v>313.68918711930689</v>
      </c>
      <c r="CP26" s="33">
        <v>90.84155284260116</v>
      </c>
      <c r="CQ26" s="33">
        <v>129543.66177322055</v>
      </c>
      <c r="CR26" s="33">
        <v>479.28908738491157</v>
      </c>
      <c r="CS26" s="33">
        <v>9891.5395022586035</v>
      </c>
      <c r="CT26" s="33">
        <v>1854.8079241145983</v>
      </c>
      <c r="CU26" s="33">
        <v>1310.0942818604603</v>
      </c>
      <c r="CV26" s="33">
        <v>3567.9833387494286</v>
      </c>
      <c r="CW26" s="33">
        <v>4463.621795111314</v>
      </c>
      <c r="CX26" s="33">
        <v>17487.981183201391</v>
      </c>
      <c r="CY26" s="33">
        <v>1356.4281261462297</v>
      </c>
      <c r="CZ26" s="33">
        <v>139.84633099371194</v>
      </c>
      <c r="DA26" s="33">
        <v>80434.721386885241</v>
      </c>
      <c r="DB26" s="33">
        <v>10295.564362844374</v>
      </c>
      <c r="DC26" s="33">
        <v>5032.6201561420321</v>
      </c>
      <c r="DD26" s="33">
        <v>6904.5088838843585</v>
      </c>
      <c r="DE26" s="33">
        <v>5514.616229186001</v>
      </c>
      <c r="DF26" s="33">
        <v>118.24965841672976</v>
      </c>
      <c r="DG26" s="33">
        <v>5788.7571403940592</v>
      </c>
      <c r="DH26" s="33">
        <v>400.20894337350177</v>
      </c>
      <c r="DI26" s="33">
        <v>2075.3672332734568</v>
      </c>
      <c r="DJ26" s="33">
        <v>1474.2817970882022</v>
      </c>
      <c r="DK26" s="33">
        <v>2841.7796377260347</v>
      </c>
      <c r="DL26" s="33">
        <v>7089.6340509993424</v>
      </c>
      <c r="DM26" s="33">
        <v>1166.3189371588048</v>
      </c>
      <c r="DN26" s="33">
        <v>36053.518438193329</v>
      </c>
      <c r="DO26" s="33">
        <v>0</v>
      </c>
      <c r="DP26" s="69">
        <f t="shared" si="1"/>
        <v>3928667.9597783354</v>
      </c>
      <c r="DQ26" s="33">
        <v>453364.57112073293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4656.5961426039166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741.03388617508608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716.87333574977959</v>
      </c>
      <c r="FY26" s="33">
        <v>0</v>
      </c>
      <c r="FZ26" s="33">
        <v>663263.58071749064</v>
      </c>
      <c r="GA26" s="33">
        <v>0</v>
      </c>
      <c r="GB26" s="33">
        <v>118956.16034990069</v>
      </c>
      <c r="GC26" s="33">
        <v>0</v>
      </c>
      <c r="GD26" s="33">
        <v>0</v>
      </c>
      <c r="GE26" s="33">
        <v>-290796.87060762092</v>
      </c>
      <c r="GF26" s="33">
        <v>11088676.970429646</v>
      </c>
      <c r="GG26" s="44">
        <f t="shared" si="0"/>
        <v>15968246.875153013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158249.10863328396</v>
      </c>
      <c r="D27" s="33">
        <v>18.879128943080701</v>
      </c>
      <c r="E27" s="33">
        <v>17.40147627009792</v>
      </c>
      <c r="F27" s="33">
        <v>18.972011802439656</v>
      </c>
      <c r="G27" s="33">
        <v>70.777444196547293</v>
      </c>
      <c r="H27" s="33">
        <v>58.437552840573431</v>
      </c>
      <c r="I27" s="33">
        <v>412.52810242196739</v>
      </c>
      <c r="J27" s="33">
        <v>512.94443581981238</v>
      </c>
      <c r="K27" s="33">
        <v>15134.874584302754</v>
      </c>
      <c r="L27" s="33">
        <v>22834.022432830719</v>
      </c>
      <c r="M27" s="33">
        <v>196800.50157997827</v>
      </c>
      <c r="N27" s="33">
        <v>2564.7743888283612</v>
      </c>
      <c r="O27" s="33">
        <v>146.00525181909373</v>
      </c>
      <c r="P27" s="33">
        <v>3583.6169862732054</v>
      </c>
      <c r="Q27" s="33">
        <v>27.105136768808151</v>
      </c>
      <c r="R27" s="33">
        <v>3.9632301643940639</v>
      </c>
      <c r="S27" s="33">
        <v>1002.6184014135013</v>
      </c>
      <c r="T27" s="33">
        <v>96.669447114654133</v>
      </c>
      <c r="U27" s="33">
        <v>91.534377014813558</v>
      </c>
      <c r="V27" s="33">
        <v>486.26550609529687</v>
      </c>
      <c r="W27" s="33">
        <v>101873.42854428831</v>
      </c>
      <c r="X27" s="33">
        <v>34540.613891765715</v>
      </c>
      <c r="Y27" s="33">
        <v>1640148.6543400921</v>
      </c>
      <c r="Z27" s="33">
        <v>14006.382617822672</v>
      </c>
      <c r="AA27" s="33">
        <v>54.363906896472869</v>
      </c>
      <c r="AB27" s="33">
        <v>6968.7020265244337</v>
      </c>
      <c r="AC27" s="33">
        <v>89.413999307474157</v>
      </c>
      <c r="AD27" s="33">
        <v>888.5135344142592</v>
      </c>
      <c r="AE27" s="33">
        <v>194.05345512910083</v>
      </c>
      <c r="AF27" s="33">
        <v>11989.90318570678</v>
      </c>
      <c r="AG27" s="33">
        <v>57.899004506802413</v>
      </c>
      <c r="AH27" s="33">
        <v>69.616769199862588</v>
      </c>
      <c r="AI27" s="33">
        <v>47.144695709626966</v>
      </c>
      <c r="AJ27" s="33">
        <v>575.75891437943324</v>
      </c>
      <c r="AK27" s="33">
        <v>986.42808465474559</v>
      </c>
      <c r="AL27" s="33">
        <v>73.325983890786148</v>
      </c>
      <c r="AM27" s="33">
        <v>52.021583675144456</v>
      </c>
      <c r="AN27" s="33">
        <v>798.0556007635164</v>
      </c>
      <c r="AO27" s="33">
        <v>34471.722217723676</v>
      </c>
      <c r="AP27" s="33">
        <v>6.2461447835809167</v>
      </c>
      <c r="AQ27" s="33">
        <v>285.47725985249906</v>
      </c>
      <c r="AR27" s="33">
        <v>273.40152712324635</v>
      </c>
      <c r="AS27" s="33">
        <v>7.564739541711579</v>
      </c>
      <c r="AT27" s="33">
        <v>81.302559877709953</v>
      </c>
      <c r="AU27" s="33">
        <v>55.026897851787361</v>
      </c>
      <c r="AV27" s="33">
        <v>104.13286667199449</v>
      </c>
      <c r="AW27" s="33">
        <v>415.60029478476838</v>
      </c>
      <c r="AX27" s="33">
        <v>5960.8738708205847</v>
      </c>
      <c r="AY27" s="33">
        <v>580.53636404930262</v>
      </c>
      <c r="AZ27" s="33">
        <v>1999.7891083135476</v>
      </c>
      <c r="BA27" s="33">
        <v>3643.2785770192559</v>
      </c>
      <c r="BB27" s="33">
        <v>217.64055166585888</v>
      </c>
      <c r="BC27" s="33">
        <v>251.02332223930009</v>
      </c>
      <c r="BD27" s="33">
        <v>7295.8269956949389</v>
      </c>
      <c r="BE27" s="33">
        <v>2260.4108484321541</v>
      </c>
      <c r="BF27" s="33">
        <v>156.4676803979732</v>
      </c>
      <c r="BG27" s="33">
        <v>103.88805590296499</v>
      </c>
      <c r="BH27" s="33">
        <v>97.751818515317311</v>
      </c>
      <c r="BI27" s="33">
        <v>259.11553693249328</v>
      </c>
      <c r="BJ27" s="33">
        <v>2.9292231850430723</v>
      </c>
      <c r="BK27" s="33">
        <v>557.55062945722204</v>
      </c>
      <c r="BL27" s="33">
        <v>77.731073729889403</v>
      </c>
      <c r="BM27" s="33">
        <v>319.87714527094187</v>
      </c>
      <c r="BN27" s="33">
        <v>1325.6753257152347</v>
      </c>
      <c r="BO27" s="33">
        <v>151.65844329024401</v>
      </c>
      <c r="BP27" s="33">
        <v>10.670971529599417</v>
      </c>
      <c r="BQ27" s="33">
        <v>285.35280525178251</v>
      </c>
      <c r="BR27" s="33">
        <v>125.0118735472258</v>
      </c>
      <c r="BS27" s="33">
        <v>241.59636601809396</v>
      </c>
      <c r="BT27" s="33">
        <v>1142.2946475974311</v>
      </c>
      <c r="BU27" s="33">
        <v>73.253524139516941</v>
      </c>
      <c r="BV27" s="33">
        <v>207.86806232366226</v>
      </c>
      <c r="BW27" s="33">
        <v>181.42646703258777</v>
      </c>
      <c r="BX27" s="33">
        <v>155.2252880849459</v>
      </c>
      <c r="BY27" s="33">
        <v>100.69307210234007</v>
      </c>
      <c r="BZ27" s="33">
        <v>19.693983130484792</v>
      </c>
      <c r="CA27" s="33">
        <v>308.24190797038347</v>
      </c>
      <c r="CB27" s="33">
        <v>13.402391777747351</v>
      </c>
      <c r="CC27" s="33">
        <v>6.7071040113467619</v>
      </c>
      <c r="CD27" s="33">
        <v>91.960065820904632</v>
      </c>
      <c r="CE27" s="33">
        <v>323.36082868772115</v>
      </c>
      <c r="CF27" s="33">
        <v>286.63620232423284</v>
      </c>
      <c r="CG27" s="33">
        <v>1231.2389918370852</v>
      </c>
      <c r="CH27" s="33">
        <v>87137.107023258621</v>
      </c>
      <c r="CI27" s="33">
        <v>2075.0855273591887</v>
      </c>
      <c r="CJ27" s="33">
        <v>272.10043932154889</v>
      </c>
      <c r="CK27" s="33">
        <v>177.97839285330414</v>
      </c>
      <c r="CL27" s="33">
        <v>37287.644177061906</v>
      </c>
      <c r="CM27" s="33">
        <v>557.21102569716936</v>
      </c>
      <c r="CN27" s="33">
        <v>129.19459809878452</v>
      </c>
      <c r="CO27" s="33">
        <v>29.29816441806198</v>
      </c>
      <c r="CP27" s="33">
        <v>36.538372534264624</v>
      </c>
      <c r="CQ27" s="33">
        <v>49.122881438911875</v>
      </c>
      <c r="CR27" s="33">
        <v>149.06887929035639</v>
      </c>
      <c r="CS27" s="33">
        <v>34739.531280000185</v>
      </c>
      <c r="CT27" s="33">
        <v>35564.91709446154</v>
      </c>
      <c r="CU27" s="33">
        <v>5160.2281581110392</v>
      </c>
      <c r="CV27" s="33">
        <v>28.816443141438285</v>
      </c>
      <c r="CW27" s="33">
        <v>19574.451175875187</v>
      </c>
      <c r="CX27" s="33">
        <v>63571.65758057413</v>
      </c>
      <c r="CY27" s="33">
        <v>2.5399280954334382</v>
      </c>
      <c r="CZ27" s="33">
        <v>49.048852465397857</v>
      </c>
      <c r="DA27" s="33">
        <v>794205.54435975198</v>
      </c>
      <c r="DB27" s="33">
        <v>87025.602184894655</v>
      </c>
      <c r="DC27" s="33">
        <v>82932.769721990655</v>
      </c>
      <c r="DD27" s="33">
        <v>140.65146819244055</v>
      </c>
      <c r="DE27" s="33">
        <v>69.818542727261161</v>
      </c>
      <c r="DF27" s="33">
        <v>79.804540410906839</v>
      </c>
      <c r="DG27" s="33">
        <v>234.30480903442356</v>
      </c>
      <c r="DH27" s="33">
        <v>88.316127791805954</v>
      </c>
      <c r="DI27" s="33">
        <v>155.4077375089912</v>
      </c>
      <c r="DJ27" s="33">
        <v>126.17161546932195</v>
      </c>
      <c r="DK27" s="33">
        <v>63.507989503884829</v>
      </c>
      <c r="DL27" s="33">
        <v>10179.336568975143</v>
      </c>
      <c r="DM27" s="33">
        <v>72.777251575895505</v>
      </c>
      <c r="DN27" s="33">
        <v>294.2231178472228</v>
      </c>
      <c r="DO27" s="33">
        <v>0</v>
      </c>
      <c r="DP27" s="69">
        <f t="shared" si="1"/>
        <v>3543572.1899086717</v>
      </c>
      <c r="DQ27" s="33">
        <v>418419.48636200902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151.91865218347996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634423.68793733441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83012.595957214871</v>
      </c>
      <c r="FY27" s="33">
        <v>0</v>
      </c>
      <c r="FZ27" s="33">
        <v>7190574.8014901495</v>
      </c>
      <c r="GA27" s="33">
        <v>0</v>
      </c>
      <c r="GB27" s="33">
        <v>159577.47364680178</v>
      </c>
      <c r="GC27" s="33">
        <v>0</v>
      </c>
      <c r="GD27" s="33">
        <v>0</v>
      </c>
      <c r="GE27" s="33">
        <v>-27227.118726322227</v>
      </c>
      <c r="GF27" s="33">
        <v>36683292.011868566</v>
      </c>
      <c r="GG27" s="44">
        <f t="shared" si="0"/>
        <v>48685797.04709661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50934.978354678067</v>
      </c>
      <c r="D28" s="33">
        <v>2909.5715952434775</v>
      </c>
      <c r="E28" s="33">
        <v>10056.582703090296</v>
      </c>
      <c r="F28" s="33">
        <v>40945.128873754067</v>
      </c>
      <c r="G28" s="33">
        <v>22087.481437568167</v>
      </c>
      <c r="H28" s="33">
        <v>4802.7167977287063</v>
      </c>
      <c r="I28" s="33">
        <v>133315.0762879918</v>
      </c>
      <c r="J28" s="33">
        <v>51272.144945751446</v>
      </c>
      <c r="K28" s="33">
        <v>334897.46777958708</v>
      </c>
      <c r="L28" s="33">
        <v>71047.579538444406</v>
      </c>
      <c r="M28" s="33">
        <v>233234.96685902055</v>
      </c>
      <c r="N28" s="33">
        <v>80769.758186325736</v>
      </c>
      <c r="O28" s="33">
        <v>12497.245058385957</v>
      </c>
      <c r="P28" s="33">
        <v>60742.620070510078</v>
      </c>
      <c r="Q28" s="33">
        <v>12705.162998801798</v>
      </c>
      <c r="R28" s="33">
        <v>1947.664299978552</v>
      </c>
      <c r="S28" s="33">
        <v>47879.282729159313</v>
      </c>
      <c r="T28" s="33">
        <v>52867.378570917681</v>
      </c>
      <c r="U28" s="33">
        <v>81027.945739539748</v>
      </c>
      <c r="V28" s="33">
        <v>21732.943856462709</v>
      </c>
      <c r="W28" s="33">
        <v>60765.423238318326</v>
      </c>
      <c r="X28" s="33">
        <v>125442.01973957807</v>
      </c>
      <c r="Y28" s="33">
        <v>227642.85128377448</v>
      </c>
      <c r="Z28" s="33">
        <v>773057.11398804362</v>
      </c>
      <c r="AA28" s="33">
        <v>15690.164928365728</v>
      </c>
      <c r="AB28" s="33">
        <v>80856.815016378096</v>
      </c>
      <c r="AC28" s="33">
        <v>48308.012488755106</v>
      </c>
      <c r="AD28" s="33">
        <v>267947.92278696777</v>
      </c>
      <c r="AE28" s="33">
        <v>100713.94951720517</v>
      </c>
      <c r="AF28" s="33">
        <v>175068.38289436954</v>
      </c>
      <c r="AG28" s="33">
        <v>45579.09771596131</v>
      </c>
      <c r="AH28" s="33">
        <v>23887.775996568689</v>
      </c>
      <c r="AI28" s="33">
        <v>52801.640221271693</v>
      </c>
      <c r="AJ28" s="33">
        <v>325789.02281058289</v>
      </c>
      <c r="AK28" s="33">
        <v>129404.2888177829</v>
      </c>
      <c r="AL28" s="33">
        <v>18586.323211380372</v>
      </c>
      <c r="AM28" s="33">
        <v>35168.713669246194</v>
      </c>
      <c r="AN28" s="33">
        <v>238656.36100190168</v>
      </c>
      <c r="AO28" s="33">
        <v>113452.54433055535</v>
      </c>
      <c r="AP28" s="33">
        <v>100658.35206651902</v>
      </c>
      <c r="AQ28" s="33">
        <v>69074.116086290698</v>
      </c>
      <c r="AR28" s="33">
        <v>14503.662009158821</v>
      </c>
      <c r="AS28" s="33">
        <v>503.60133794468544</v>
      </c>
      <c r="AT28" s="33">
        <v>11865.423873589332</v>
      </c>
      <c r="AU28" s="33">
        <v>2360.2698928429236</v>
      </c>
      <c r="AV28" s="33">
        <v>9413.9005717540967</v>
      </c>
      <c r="AW28" s="33">
        <v>37271.253840008212</v>
      </c>
      <c r="AX28" s="33">
        <v>394241.56329295918</v>
      </c>
      <c r="AY28" s="33">
        <v>319886.30496705259</v>
      </c>
      <c r="AZ28" s="33">
        <v>613807.29908284813</v>
      </c>
      <c r="BA28" s="33">
        <v>626622.90414751729</v>
      </c>
      <c r="BB28" s="33">
        <v>34707.340055192864</v>
      </c>
      <c r="BC28" s="33">
        <v>205810.52540162342</v>
      </c>
      <c r="BD28" s="33">
        <v>1142166.2595032305</v>
      </c>
      <c r="BE28" s="33">
        <v>239667.80724730968</v>
      </c>
      <c r="BF28" s="33">
        <v>61764.807988609056</v>
      </c>
      <c r="BG28" s="33">
        <v>33451.266612093212</v>
      </c>
      <c r="BH28" s="33">
        <v>21124.617989975286</v>
      </c>
      <c r="BI28" s="33">
        <v>33132.990984849595</v>
      </c>
      <c r="BJ28" s="33">
        <v>4371.1508597215116</v>
      </c>
      <c r="BK28" s="33">
        <v>20661.419243752171</v>
      </c>
      <c r="BL28" s="33">
        <v>6916.5402413943784</v>
      </c>
      <c r="BM28" s="33">
        <v>9535.4857883936074</v>
      </c>
      <c r="BN28" s="33">
        <v>29355.767359553123</v>
      </c>
      <c r="BO28" s="33">
        <v>17138.489022935391</v>
      </c>
      <c r="BP28" s="33">
        <v>2419.7110545435921</v>
      </c>
      <c r="BQ28" s="33">
        <v>38928.726247659768</v>
      </c>
      <c r="BR28" s="33">
        <v>4720.3191934823362</v>
      </c>
      <c r="BS28" s="33">
        <v>30830.920932344859</v>
      </c>
      <c r="BT28" s="33">
        <v>66822.498981081124</v>
      </c>
      <c r="BU28" s="33">
        <v>1837.412790060444</v>
      </c>
      <c r="BV28" s="33">
        <v>11925.732088283048</v>
      </c>
      <c r="BW28" s="33">
        <v>4792.1376680650837</v>
      </c>
      <c r="BX28" s="33">
        <v>6275.1101197419903</v>
      </c>
      <c r="BY28" s="33">
        <v>8243.7127559105447</v>
      </c>
      <c r="BZ28" s="33">
        <v>2665.668005067982</v>
      </c>
      <c r="CA28" s="33">
        <v>140.44405057770507</v>
      </c>
      <c r="CB28" s="33">
        <v>11175.057925711948</v>
      </c>
      <c r="CC28" s="33">
        <v>6232.9164948131502</v>
      </c>
      <c r="CD28" s="33">
        <v>2724.3007321118116</v>
      </c>
      <c r="CE28" s="33">
        <v>7393.1538551849599</v>
      </c>
      <c r="CF28" s="33">
        <v>10757.894731074397</v>
      </c>
      <c r="CG28" s="33">
        <v>36097.561694334705</v>
      </c>
      <c r="CH28" s="33">
        <v>100696.91040802252</v>
      </c>
      <c r="CI28" s="33">
        <v>5891.8577665013554</v>
      </c>
      <c r="CJ28" s="33">
        <v>5721.2180214414466</v>
      </c>
      <c r="CK28" s="33">
        <v>6361.3790518039123</v>
      </c>
      <c r="CL28" s="33">
        <v>20000.367921557958</v>
      </c>
      <c r="CM28" s="33">
        <v>10440.850594094489</v>
      </c>
      <c r="CN28" s="33">
        <v>1621.6779532711332</v>
      </c>
      <c r="CO28" s="33">
        <v>4901.3567634005731</v>
      </c>
      <c r="CP28" s="33">
        <v>858.30552006016785</v>
      </c>
      <c r="CQ28" s="33">
        <v>45962.457321194066</v>
      </c>
      <c r="CR28" s="33">
        <v>5900.3691605380009</v>
      </c>
      <c r="CS28" s="33">
        <v>168529.67909067302</v>
      </c>
      <c r="CT28" s="33">
        <v>50151.956126085592</v>
      </c>
      <c r="CU28" s="33">
        <v>31818.956427038869</v>
      </c>
      <c r="CV28" s="33">
        <v>36632.21695910157</v>
      </c>
      <c r="CW28" s="33">
        <v>41923.910994236205</v>
      </c>
      <c r="CX28" s="33">
        <v>14581.501642687001</v>
      </c>
      <c r="CY28" s="33">
        <v>25133.70311720188</v>
      </c>
      <c r="CZ28" s="33">
        <v>1579.7263152178093</v>
      </c>
      <c r="DA28" s="33">
        <v>396154.06490204309</v>
      </c>
      <c r="DB28" s="33">
        <v>136386.23978694394</v>
      </c>
      <c r="DC28" s="33">
        <v>69873.675672426252</v>
      </c>
      <c r="DD28" s="33">
        <v>71480.841836266249</v>
      </c>
      <c r="DE28" s="33">
        <v>6147.1071700556386</v>
      </c>
      <c r="DF28" s="33">
        <v>1245.0367359485715</v>
      </c>
      <c r="DG28" s="33">
        <v>44765.953800419069</v>
      </c>
      <c r="DH28" s="33">
        <v>8970.7449737546904</v>
      </c>
      <c r="DI28" s="33">
        <v>2664.1794950060153</v>
      </c>
      <c r="DJ28" s="33">
        <v>13086.538356795203</v>
      </c>
      <c r="DK28" s="33">
        <v>19748.16346473898</v>
      </c>
      <c r="DL28" s="33">
        <v>47988.742331577028</v>
      </c>
      <c r="DM28" s="33">
        <v>14536.329141659089</v>
      </c>
      <c r="DN28" s="33">
        <v>6492.0762386462784</v>
      </c>
      <c r="DO28" s="33">
        <v>0</v>
      </c>
      <c r="DP28" s="69">
        <f t="shared" si="1"/>
        <v>9918736.6141875256</v>
      </c>
      <c r="DQ28" s="33">
        <v>370787.17465429637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4522.7013855753194</v>
      </c>
      <c r="EI28" s="33">
        <v>0</v>
      </c>
      <c r="EJ28" s="33">
        <v>926.41373168693076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19.506218492512513</v>
      </c>
      <c r="FW28" s="33">
        <v>30.960422221316296</v>
      </c>
      <c r="FX28" s="33">
        <v>77949.864071377713</v>
      </c>
      <c r="FY28" s="33">
        <v>0</v>
      </c>
      <c r="FZ28" s="33">
        <v>429363.90545153216</v>
      </c>
      <c r="GA28" s="33">
        <v>0</v>
      </c>
      <c r="GB28" s="33">
        <v>58767.500909979055</v>
      </c>
      <c r="GC28" s="33">
        <v>0</v>
      </c>
      <c r="GD28" s="33">
        <v>0</v>
      </c>
      <c r="GE28" s="33">
        <v>-747368.30859535036</v>
      </c>
      <c r="GF28" s="33">
        <v>9447457.7167996075</v>
      </c>
      <c r="GG28" s="44">
        <f t="shared" si="0"/>
        <v>19561194.049236946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2318.0737148803823</v>
      </c>
      <c r="D29" s="33">
        <v>12.983816479116967</v>
      </c>
      <c r="E29" s="33">
        <v>210.99659241743987</v>
      </c>
      <c r="F29" s="33">
        <v>2413.3283916242876</v>
      </c>
      <c r="G29" s="33">
        <v>175.38330984334073</v>
      </c>
      <c r="H29" s="33">
        <v>145.21006785981291</v>
      </c>
      <c r="I29" s="33">
        <v>1037.186314945385</v>
      </c>
      <c r="J29" s="33">
        <v>3545.1356490839762</v>
      </c>
      <c r="K29" s="33">
        <v>7342.4876941644579</v>
      </c>
      <c r="L29" s="33">
        <v>443.82632610871309</v>
      </c>
      <c r="M29" s="33">
        <v>13456.200075395822</v>
      </c>
      <c r="N29" s="33">
        <v>51106.047270430718</v>
      </c>
      <c r="O29" s="33">
        <v>149.93471719890286</v>
      </c>
      <c r="P29" s="33">
        <v>5208.9587776286698</v>
      </c>
      <c r="Q29" s="33">
        <v>791.93352399560445</v>
      </c>
      <c r="R29" s="33">
        <v>2.9836099415996364</v>
      </c>
      <c r="S29" s="33">
        <v>176428.62753772267</v>
      </c>
      <c r="T29" s="33">
        <v>1035.2902386408255</v>
      </c>
      <c r="U29" s="33">
        <v>218.25766506665272</v>
      </c>
      <c r="V29" s="33">
        <v>657.43439175186279</v>
      </c>
      <c r="W29" s="33">
        <v>2146.7218867851088</v>
      </c>
      <c r="X29" s="33">
        <v>3294.981832735898</v>
      </c>
      <c r="Y29" s="33">
        <v>25146.80716019285</v>
      </c>
      <c r="Z29" s="33">
        <v>33918.332990709794</v>
      </c>
      <c r="AA29" s="33">
        <v>127354.66381593148</v>
      </c>
      <c r="AB29" s="33">
        <v>5852.1600775176175</v>
      </c>
      <c r="AC29" s="33">
        <v>5023.7333636151116</v>
      </c>
      <c r="AD29" s="33">
        <v>49686.21006529282</v>
      </c>
      <c r="AE29" s="33">
        <v>9321.4626238674136</v>
      </c>
      <c r="AF29" s="33">
        <v>8833.0574013907426</v>
      </c>
      <c r="AG29" s="33">
        <v>1123.7895896411278</v>
      </c>
      <c r="AH29" s="33">
        <v>1722.8086121550928</v>
      </c>
      <c r="AI29" s="33">
        <v>26020.724828896815</v>
      </c>
      <c r="AJ29" s="33">
        <v>78406.802146097354</v>
      </c>
      <c r="AK29" s="33">
        <v>17170.248147144426</v>
      </c>
      <c r="AL29" s="33">
        <v>4271.3093250094116</v>
      </c>
      <c r="AM29" s="33">
        <v>3317.9347027945437</v>
      </c>
      <c r="AN29" s="33">
        <v>7886.6452008127089</v>
      </c>
      <c r="AO29" s="33">
        <v>587.52823332437242</v>
      </c>
      <c r="AP29" s="33">
        <v>3860.9548109511575</v>
      </c>
      <c r="AQ29" s="33">
        <v>7789.1017202959865</v>
      </c>
      <c r="AR29" s="33">
        <v>647.9564651660055</v>
      </c>
      <c r="AS29" s="33">
        <v>22.334003060805234</v>
      </c>
      <c r="AT29" s="33">
        <v>527.48677240725578</v>
      </c>
      <c r="AU29" s="33">
        <v>66.749964895289992</v>
      </c>
      <c r="AV29" s="33">
        <v>409.61706439266351</v>
      </c>
      <c r="AW29" s="33">
        <v>1323.1238098966166</v>
      </c>
      <c r="AX29" s="33">
        <v>89835.018671679019</v>
      </c>
      <c r="AY29" s="33">
        <v>6407.958614672667</v>
      </c>
      <c r="AZ29" s="33">
        <v>159547.22740457408</v>
      </c>
      <c r="BA29" s="33">
        <v>137753.8613268362</v>
      </c>
      <c r="BB29" s="33">
        <v>113.73218825166241</v>
      </c>
      <c r="BC29" s="33">
        <v>802.00371227332164</v>
      </c>
      <c r="BD29" s="33">
        <v>82390.872920189693</v>
      </c>
      <c r="BE29" s="33">
        <v>2189.6290723968036</v>
      </c>
      <c r="BF29" s="33">
        <v>660.41212278705257</v>
      </c>
      <c r="BG29" s="33">
        <v>442.98079797967262</v>
      </c>
      <c r="BH29" s="33">
        <v>927.04534470730061</v>
      </c>
      <c r="BI29" s="33">
        <v>1665.331028998479</v>
      </c>
      <c r="BJ29" s="33">
        <v>424.03783252761713</v>
      </c>
      <c r="BK29" s="33">
        <v>337.01068008081751</v>
      </c>
      <c r="BL29" s="33">
        <v>144.01293190549313</v>
      </c>
      <c r="BM29" s="33">
        <v>289.31686709933257</v>
      </c>
      <c r="BN29" s="33">
        <v>532.97778530899916</v>
      </c>
      <c r="BO29" s="33">
        <v>221.68655296634847</v>
      </c>
      <c r="BP29" s="33">
        <v>114.3372611400228</v>
      </c>
      <c r="BQ29" s="33">
        <v>106.67069039306718</v>
      </c>
      <c r="BR29" s="33">
        <v>77.967760837712362</v>
      </c>
      <c r="BS29" s="33">
        <v>955.86073402139948</v>
      </c>
      <c r="BT29" s="33">
        <v>2429.3514679359637</v>
      </c>
      <c r="BU29" s="33">
        <v>51.203643211812988</v>
      </c>
      <c r="BV29" s="33">
        <v>528.49388278639231</v>
      </c>
      <c r="BW29" s="33">
        <v>183.07020809479374</v>
      </c>
      <c r="BX29" s="33">
        <v>371.10363418019642</v>
      </c>
      <c r="BY29" s="33">
        <v>165.2005307760835</v>
      </c>
      <c r="BZ29" s="33">
        <v>128.96923530719559</v>
      </c>
      <c r="CA29" s="33">
        <v>64.400260601239211</v>
      </c>
      <c r="CB29" s="33">
        <v>9.1533877831800172</v>
      </c>
      <c r="CC29" s="33">
        <v>2.0477617383364346</v>
      </c>
      <c r="CD29" s="33">
        <v>97.809813587851551</v>
      </c>
      <c r="CE29" s="33">
        <v>232.13204574228928</v>
      </c>
      <c r="CF29" s="33">
        <v>103.57389205268088</v>
      </c>
      <c r="CG29" s="33">
        <v>1130.2528183988729</v>
      </c>
      <c r="CH29" s="33">
        <v>1785.0480393151377</v>
      </c>
      <c r="CI29" s="33">
        <v>15.857938944894761</v>
      </c>
      <c r="CJ29" s="33">
        <v>152.04886697533971</v>
      </c>
      <c r="CK29" s="33">
        <v>124.47079565888059</v>
      </c>
      <c r="CL29" s="33">
        <v>126.33415323798441</v>
      </c>
      <c r="CM29" s="33">
        <v>240.82963308025865</v>
      </c>
      <c r="CN29" s="33">
        <v>39.738397567679449</v>
      </c>
      <c r="CO29" s="33">
        <v>171.29019734897469</v>
      </c>
      <c r="CP29" s="33">
        <v>28.549033493087503</v>
      </c>
      <c r="CQ29" s="33">
        <v>39.365298368612557</v>
      </c>
      <c r="CR29" s="33">
        <v>86.511424676942141</v>
      </c>
      <c r="CS29" s="33">
        <v>695.79711626781409</v>
      </c>
      <c r="CT29" s="33">
        <v>122.87441207706347</v>
      </c>
      <c r="CU29" s="33">
        <v>17.778553282878068</v>
      </c>
      <c r="CV29" s="33">
        <v>267.17190319453914</v>
      </c>
      <c r="CW29" s="33">
        <v>378.75675479109503</v>
      </c>
      <c r="CX29" s="33">
        <v>105.50077400365508</v>
      </c>
      <c r="CY29" s="33">
        <v>95.076996664688338</v>
      </c>
      <c r="CZ29" s="33">
        <v>48.29383823029459</v>
      </c>
      <c r="DA29" s="33">
        <v>804.06252462308214</v>
      </c>
      <c r="DB29" s="33">
        <v>621.9556790944165</v>
      </c>
      <c r="DC29" s="33">
        <v>3453.8539621851469</v>
      </c>
      <c r="DD29" s="33">
        <v>3424.4197013210683</v>
      </c>
      <c r="DE29" s="33">
        <v>61.975604564478289</v>
      </c>
      <c r="DF29" s="33">
        <v>24.429773907828796</v>
      </c>
      <c r="DG29" s="33">
        <v>174.59600294673677</v>
      </c>
      <c r="DH29" s="33">
        <v>79.318643580740243</v>
      </c>
      <c r="DI29" s="33">
        <v>34.620149881005439</v>
      </c>
      <c r="DJ29" s="33">
        <v>183.5078547688054</v>
      </c>
      <c r="DK29" s="33">
        <v>114.30157859746195</v>
      </c>
      <c r="DL29" s="33">
        <v>920.75257456276745</v>
      </c>
      <c r="DM29" s="33">
        <v>135.00809509196125</v>
      </c>
      <c r="DN29" s="33">
        <v>189.74809707611976</v>
      </c>
      <c r="DO29" s="33">
        <v>0</v>
      </c>
      <c r="DP29" s="69">
        <f t="shared" si="1"/>
        <v>1198634.0855533658</v>
      </c>
      <c r="DQ29" s="33">
        <v>118780.61340643556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449.45186267281377</v>
      </c>
      <c r="FV29" s="33">
        <v>0</v>
      </c>
      <c r="FW29" s="33">
        <v>0</v>
      </c>
      <c r="FX29" s="33">
        <v>52376.874367926976</v>
      </c>
      <c r="FY29" s="33">
        <v>0</v>
      </c>
      <c r="FZ29" s="33">
        <v>32687.746188293844</v>
      </c>
      <c r="GA29" s="33">
        <v>0</v>
      </c>
      <c r="GB29" s="33">
        <v>6492.025142627188</v>
      </c>
      <c r="GC29" s="33">
        <v>0</v>
      </c>
      <c r="GD29" s="33">
        <v>0</v>
      </c>
      <c r="GE29" s="33">
        <v>-186121.12293767661</v>
      </c>
      <c r="GF29" s="33">
        <v>1776410.5570511939</v>
      </c>
      <c r="GG29" s="44">
        <f t="shared" si="0"/>
        <v>2999710.2306348397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5228.8145786540763</v>
      </c>
      <c r="D30" s="33">
        <v>15.589626329770256</v>
      </c>
      <c r="E30" s="33">
        <v>151.54864570687641</v>
      </c>
      <c r="F30" s="33">
        <v>46199.793052827525</v>
      </c>
      <c r="G30" s="33">
        <v>82828.786446166618</v>
      </c>
      <c r="H30" s="33">
        <v>5358.4040061602263</v>
      </c>
      <c r="I30" s="33">
        <v>2254.7589041310916</v>
      </c>
      <c r="J30" s="33">
        <v>586.74519925772211</v>
      </c>
      <c r="K30" s="33">
        <v>1721.298386374556</v>
      </c>
      <c r="L30" s="33">
        <v>1084.2002648198259</v>
      </c>
      <c r="M30" s="33">
        <v>17559.094386625457</v>
      </c>
      <c r="N30" s="33">
        <v>1049.0475476360823</v>
      </c>
      <c r="O30" s="33">
        <v>370.52251512975971</v>
      </c>
      <c r="P30" s="33">
        <v>747.33878822373856</v>
      </c>
      <c r="Q30" s="33">
        <v>108.27845227748735</v>
      </c>
      <c r="R30" s="33">
        <v>167.0517853840619</v>
      </c>
      <c r="S30" s="33">
        <v>45303.30371090211</v>
      </c>
      <c r="T30" s="33">
        <v>1138.2442181705369</v>
      </c>
      <c r="U30" s="33">
        <v>417.17339886190894</v>
      </c>
      <c r="V30" s="33">
        <v>56562.611331307628</v>
      </c>
      <c r="W30" s="33">
        <v>65077.987674450123</v>
      </c>
      <c r="X30" s="33">
        <v>19166.69510931733</v>
      </c>
      <c r="Y30" s="33">
        <v>5157.5881905162296</v>
      </c>
      <c r="Z30" s="33">
        <v>12513.359816490265</v>
      </c>
      <c r="AA30" s="33">
        <v>18192.804755341203</v>
      </c>
      <c r="AB30" s="33">
        <v>999979.6710719805</v>
      </c>
      <c r="AC30" s="33">
        <v>19419.279961484059</v>
      </c>
      <c r="AD30" s="33">
        <v>48453.989892728045</v>
      </c>
      <c r="AE30" s="33">
        <v>19250.11664509782</v>
      </c>
      <c r="AF30" s="33">
        <v>2287.5567657867073</v>
      </c>
      <c r="AG30" s="33">
        <v>327.16065336348856</v>
      </c>
      <c r="AH30" s="33">
        <v>1345.8597529969149</v>
      </c>
      <c r="AI30" s="33">
        <v>5635.5001820542002</v>
      </c>
      <c r="AJ30" s="33">
        <v>22200.503222963129</v>
      </c>
      <c r="AK30" s="33">
        <v>17866.704180623241</v>
      </c>
      <c r="AL30" s="33">
        <v>4209.1676591851137</v>
      </c>
      <c r="AM30" s="33">
        <v>28490.567765441756</v>
      </c>
      <c r="AN30" s="33">
        <v>2107.173058425582</v>
      </c>
      <c r="AO30" s="33">
        <v>475.16752571790835</v>
      </c>
      <c r="AP30" s="33">
        <v>214.43877270024498</v>
      </c>
      <c r="AQ30" s="33">
        <v>6269.4008754537681</v>
      </c>
      <c r="AR30" s="33">
        <v>1102.8135831048205</v>
      </c>
      <c r="AS30" s="33">
        <v>41.891371048790703</v>
      </c>
      <c r="AT30" s="33">
        <v>784.10318001927817</v>
      </c>
      <c r="AU30" s="33">
        <v>119.73879676004913</v>
      </c>
      <c r="AV30" s="33">
        <v>681.28060797039461</v>
      </c>
      <c r="AW30" s="33">
        <v>18703.174116607301</v>
      </c>
      <c r="AX30" s="33">
        <v>2859054.9493348268</v>
      </c>
      <c r="AY30" s="33">
        <v>2867410.7059977404</v>
      </c>
      <c r="AZ30" s="33">
        <v>1596390.7960729834</v>
      </c>
      <c r="BA30" s="33">
        <v>2651210.6607621098</v>
      </c>
      <c r="BB30" s="33">
        <v>294.88913584101522</v>
      </c>
      <c r="BC30" s="33">
        <v>731.31091174950814</v>
      </c>
      <c r="BD30" s="33">
        <v>7071.2900485375676</v>
      </c>
      <c r="BE30" s="33">
        <v>3604.4126281807953</v>
      </c>
      <c r="BF30" s="33">
        <v>757.97516948966518</v>
      </c>
      <c r="BG30" s="33">
        <v>449.73443702492779</v>
      </c>
      <c r="BH30" s="33">
        <v>1439.2397185487821</v>
      </c>
      <c r="BI30" s="33">
        <v>2462.2896710229647</v>
      </c>
      <c r="BJ30" s="33">
        <v>118.36485679018452</v>
      </c>
      <c r="BK30" s="33">
        <v>1580.9243060990941</v>
      </c>
      <c r="BL30" s="33">
        <v>181.54465111235859</v>
      </c>
      <c r="BM30" s="33">
        <v>514.48621058930473</v>
      </c>
      <c r="BN30" s="33">
        <v>1036.5775464514468</v>
      </c>
      <c r="BO30" s="33">
        <v>428.01100657603405</v>
      </c>
      <c r="BP30" s="33">
        <v>183.82512267759267</v>
      </c>
      <c r="BQ30" s="33">
        <v>207.79263268529945</v>
      </c>
      <c r="BR30" s="33">
        <v>142.85276179172982</v>
      </c>
      <c r="BS30" s="33">
        <v>1408.3468659448311</v>
      </c>
      <c r="BT30" s="33">
        <v>4214.9931178294328</v>
      </c>
      <c r="BU30" s="33">
        <v>105.22465286602115</v>
      </c>
      <c r="BV30" s="33">
        <v>900.26389458596066</v>
      </c>
      <c r="BW30" s="33">
        <v>346.80770779046247</v>
      </c>
      <c r="BX30" s="33">
        <v>759.41297228125461</v>
      </c>
      <c r="BY30" s="33">
        <v>322.26600947554329</v>
      </c>
      <c r="BZ30" s="33">
        <v>210.95695878257936</v>
      </c>
      <c r="CA30" s="33">
        <v>69.393668950121793</v>
      </c>
      <c r="CB30" s="33">
        <v>271.83691960555063</v>
      </c>
      <c r="CC30" s="33">
        <v>68.348663734278148</v>
      </c>
      <c r="CD30" s="33">
        <v>185.18894802018463</v>
      </c>
      <c r="CE30" s="33">
        <v>475.43935997151874</v>
      </c>
      <c r="CF30" s="33">
        <v>243.87846090339497</v>
      </c>
      <c r="CG30" s="33">
        <v>2200.934923460884</v>
      </c>
      <c r="CH30" s="33">
        <v>1455.3469364894629</v>
      </c>
      <c r="CI30" s="33">
        <v>23.826361653681406</v>
      </c>
      <c r="CJ30" s="33">
        <v>329.16169935048816</v>
      </c>
      <c r="CK30" s="33">
        <v>251.92900823254408</v>
      </c>
      <c r="CL30" s="33">
        <v>115.08952123268467</v>
      </c>
      <c r="CM30" s="33">
        <v>567.33444202091289</v>
      </c>
      <c r="CN30" s="33">
        <v>96.647825264031681</v>
      </c>
      <c r="CO30" s="33">
        <v>366.4991478379161</v>
      </c>
      <c r="CP30" s="33">
        <v>57.237717298275797</v>
      </c>
      <c r="CQ30" s="33">
        <v>10434.47431220587</v>
      </c>
      <c r="CR30" s="33">
        <v>181.86053806679698</v>
      </c>
      <c r="CS30" s="33">
        <v>34672.499187945206</v>
      </c>
      <c r="CT30" s="33">
        <v>349.62779029783246</v>
      </c>
      <c r="CU30" s="33">
        <v>53.722508755526469</v>
      </c>
      <c r="CV30" s="33">
        <v>748.09509225325905</v>
      </c>
      <c r="CW30" s="33">
        <v>1556.7593809898096</v>
      </c>
      <c r="CX30" s="33">
        <v>109.68899692149965</v>
      </c>
      <c r="CY30" s="33">
        <v>1226.7610113892081</v>
      </c>
      <c r="CZ30" s="33">
        <v>92.669761431913486</v>
      </c>
      <c r="DA30" s="33">
        <v>2038.5944550748443</v>
      </c>
      <c r="DB30" s="33">
        <v>531.03426911991562</v>
      </c>
      <c r="DC30" s="33">
        <v>3681.7114868502672</v>
      </c>
      <c r="DD30" s="33">
        <v>2473.4517797459371</v>
      </c>
      <c r="DE30" s="33">
        <v>109.83789255236904</v>
      </c>
      <c r="DF30" s="33">
        <v>39.199225850038964</v>
      </c>
      <c r="DG30" s="33">
        <v>358.11040851364771</v>
      </c>
      <c r="DH30" s="33">
        <v>150.85185248861646</v>
      </c>
      <c r="DI30" s="33">
        <v>57.533065406627159</v>
      </c>
      <c r="DJ30" s="33">
        <v>327.34570927140828</v>
      </c>
      <c r="DK30" s="33">
        <v>207.65798983406003</v>
      </c>
      <c r="DL30" s="33">
        <v>2251.9053114992944</v>
      </c>
      <c r="DM30" s="33">
        <v>185.95788536934467</v>
      </c>
      <c r="DN30" s="33">
        <v>376.30215978930744</v>
      </c>
      <c r="DO30" s="33">
        <v>0</v>
      </c>
      <c r="DP30" s="69">
        <f t="shared" si="1"/>
        <v>11661460.951270618</v>
      </c>
      <c r="DQ30" s="33">
        <v>339790.1661351003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70649.01040802717</v>
      </c>
      <c r="FY30" s="33">
        <v>0</v>
      </c>
      <c r="FZ30" s="33">
        <v>61707.472408807414</v>
      </c>
      <c r="GA30" s="33">
        <v>0</v>
      </c>
      <c r="GB30" s="33">
        <v>35330.231665356499</v>
      </c>
      <c r="GC30" s="33">
        <v>0</v>
      </c>
      <c r="GD30" s="33">
        <v>0</v>
      </c>
      <c r="GE30" s="33">
        <v>-200816.67594290923</v>
      </c>
      <c r="GF30" s="33">
        <v>2761964.3920393572</v>
      </c>
      <c r="GG30" s="44">
        <f t="shared" si="0"/>
        <v>14730085.547984356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15420.696131674558</v>
      </c>
      <c r="D31" s="33">
        <v>33.939817164194068</v>
      </c>
      <c r="E31" s="33">
        <v>228.31737973339688</v>
      </c>
      <c r="F31" s="33">
        <v>3796.3247132856004</v>
      </c>
      <c r="G31" s="33">
        <v>387.59864342364875</v>
      </c>
      <c r="H31" s="33">
        <v>468.32729358183519</v>
      </c>
      <c r="I31" s="33">
        <v>4713.0944673184586</v>
      </c>
      <c r="J31" s="33">
        <v>1230.6472797705389</v>
      </c>
      <c r="K31" s="33">
        <v>15870.741780052047</v>
      </c>
      <c r="L31" s="33">
        <v>10284.530471153843</v>
      </c>
      <c r="M31" s="33">
        <v>12809.772335920787</v>
      </c>
      <c r="N31" s="33">
        <v>7116.3237620794534</v>
      </c>
      <c r="O31" s="33">
        <v>6433.9058709119172</v>
      </c>
      <c r="P31" s="33">
        <v>9872.3847024867118</v>
      </c>
      <c r="Q31" s="33">
        <v>449.04799954212467</v>
      </c>
      <c r="R31" s="33">
        <v>64.973569266163125</v>
      </c>
      <c r="S31" s="33">
        <v>25692.381498568924</v>
      </c>
      <c r="T31" s="33">
        <v>9065.6106789333862</v>
      </c>
      <c r="U31" s="33">
        <v>2962.1682119366938</v>
      </c>
      <c r="V31" s="33">
        <v>4125.0493784831988</v>
      </c>
      <c r="W31" s="33">
        <v>1531.030130020868</v>
      </c>
      <c r="X31" s="33">
        <v>11697.139839514695</v>
      </c>
      <c r="Y31" s="33">
        <v>6134.5438157879898</v>
      </c>
      <c r="Z31" s="33">
        <v>63096.847742455386</v>
      </c>
      <c r="AA31" s="33">
        <v>2853.6849003878324</v>
      </c>
      <c r="AB31" s="33">
        <v>24731.60061942321</v>
      </c>
      <c r="AC31" s="33">
        <v>191114.89018121388</v>
      </c>
      <c r="AD31" s="33">
        <v>672518.50698507018</v>
      </c>
      <c r="AE31" s="33">
        <v>64972.629910905831</v>
      </c>
      <c r="AF31" s="33">
        <v>63629.44208228065</v>
      </c>
      <c r="AG31" s="33">
        <v>33280.979226021445</v>
      </c>
      <c r="AH31" s="33">
        <v>11678.008097821212</v>
      </c>
      <c r="AI31" s="33">
        <v>28508.057559029039</v>
      </c>
      <c r="AJ31" s="33">
        <v>405790.99744960136</v>
      </c>
      <c r="AK31" s="33">
        <v>294983.06916887668</v>
      </c>
      <c r="AL31" s="33">
        <v>120009.82461118295</v>
      </c>
      <c r="AM31" s="33">
        <v>366232.69936581526</v>
      </c>
      <c r="AN31" s="33">
        <v>15886.963061590654</v>
      </c>
      <c r="AO31" s="33">
        <v>25815.852707817568</v>
      </c>
      <c r="AP31" s="33">
        <v>11231.275362005154</v>
      </c>
      <c r="AQ31" s="33">
        <v>124207.12571736269</v>
      </c>
      <c r="AR31" s="33">
        <v>1214.9372829567417</v>
      </c>
      <c r="AS31" s="33">
        <v>47.758332405333221</v>
      </c>
      <c r="AT31" s="33">
        <v>1109.7890770031172</v>
      </c>
      <c r="AU31" s="33">
        <v>268.79746117732219</v>
      </c>
      <c r="AV31" s="33">
        <v>833.33202172315202</v>
      </c>
      <c r="AW31" s="33">
        <v>67863.994377192212</v>
      </c>
      <c r="AX31" s="33">
        <v>95115.742280422754</v>
      </c>
      <c r="AY31" s="33">
        <v>335259.39531313389</v>
      </c>
      <c r="AZ31" s="33">
        <v>98146.8525102071</v>
      </c>
      <c r="BA31" s="33">
        <v>77445.184969271751</v>
      </c>
      <c r="BB31" s="33">
        <v>921.79567023743823</v>
      </c>
      <c r="BC31" s="33">
        <v>13987.196749289447</v>
      </c>
      <c r="BD31" s="33">
        <v>158454.33353195598</v>
      </c>
      <c r="BE31" s="33">
        <v>20615.304207471745</v>
      </c>
      <c r="BF31" s="33">
        <v>3619.5688299216822</v>
      </c>
      <c r="BG31" s="33">
        <v>1129.0028571280061</v>
      </c>
      <c r="BH31" s="33">
        <v>2273.9153963211911</v>
      </c>
      <c r="BI31" s="33">
        <v>3178.0269893232507</v>
      </c>
      <c r="BJ31" s="33">
        <v>1802.0872150937798</v>
      </c>
      <c r="BK31" s="33">
        <v>1952.7556947863839</v>
      </c>
      <c r="BL31" s="33">
        <v>207.59302087586985</v>
      </c>
      <c r="BM31" s="33">
        <v>501.72458037696259</v>
      </c>
      <c r="BN31" s="33">
        <v>715.33350722189914</v>
      </c>
      <c r="BO31" s="33">
        <v>1016.3990139856568</v>
      </c>
      <c r="BP31" s="33">
        <v>237.80056843152613</v>
      </c>
      <c r="BQ31" s="33">
        <v>432.90277616944758</v>
      </c>
      <c r="BR31" s="33">
        <v>125.64266424775126</v>
      </c>
      <c r="BS31" s="33">
        <v>1746.7719536982497</v>
      </c>
      <c r="BT31" s="33">
        <v>4441.3899648196702</v>
      </c>
      <c r="BU31" s="33">
        <v>60.016949398819555</v>
      </c>
      <c r="BV31" s="33">
        <v>1245.7117664199409</v>
      </c>
      <c r="BW31" s="33">
        <v>279.9087480936459</v>
      </c>
      <c r="BX31" s="33">
        <v>645.31411973442823</v>
      </c>
      <c r="BY31" s="33">
        <v>579.3230862520287</v>
      </c>
      <c r="BZ31" s="33">
        <v>263.72239244375589</v>
      </c>
      <c r="CA31" s="33">
        <v>2.4478602120744499</v>
      </c>
      <c r="CB31" s="33">
        <v>64.53897484018303</v>
      </c>
      <c r="CC31" s="33">
        <v>12.482539265682501</v>
      </c>
      <c r="CD31" s="33">
        <v>147.52053138801912</v>
      </c>
      <c r="CE31" s="33">
        <v>275.79197615297306</v>
      </c>
      <c r="CF31" s="33">
        <v>55.467033401493055</v>
      </c>
      <c r="CG31" s="33">
        <v>1578.8383634983998</v>
      </c>
      <c r="CH31" s="33">
        <v>691.9875063579417</v>
      </c>
      <c r="CI31" s="33">
        <v>64.873660035295984</v>
      </c>
      <c r="CJ31" s="33">
        <v>3977.3524409780293</v>
      </c>
      <c r="CK31" s="33">
        <v>157.6819324566205</v>
      </c>
      <c r="CL31" s="33">
        <v>59.387736546285026</v>
      </c>
      <c r="CM31" s="33">
        <v>138.85235250208694</v>
      </c>
      <c r="CN31" s="33">
        <v>20.819871183582343</v>
      </c>
      <c r="CO31" s="33">
        <v>353.90117896215122</v>
      </c>
      <c r="CP31" s="33">
        <v>36.720244682300809</v>
      </c>
      <c r="CQ31" s="33">
        <v>999.53379020694024</v>
      </c>
      <c r="CR31" s="33">
        <v>100.13457297392215</v>
      </c>
      <c r="CS31" s="33">
        <v>7979.0502228905671</v>
      </c>
      <c r="CT31" s="33">
        <v>146.32512177682983</v>
      </c>
      <c r="CU31" s="33">
        <v>333.06068768567661</v>
      </c>
      <c r="CV31" s="33">
        <v>1102.6150073878348</v>
      </c>
      <c r="CW31" s="33">
        <v>1824.2505104669019</v>
      </c>
      <c r="CX31" s="33">
        <v>658.04525433717879</v>
      </c>
      <c r="CY31" s="33">
        <v>734.4772517662617</v>
      </c>
      <c r="CZ31" s="33">
        <v>70.591181955805354</v>
      </c>
      <c r="DA31" s="33">
        <v>2506.3045940258289</v>
      </c>
      <c r="DB31" s="33">
        <v>318.88123631211721</v>
      </c>
      <c r="DC31" s="33">
        <v>1198.6878276193524</v>
      </c>
      <c r="DD31" s="33">
        <v>1235.3682834296992</v>
      </c>
      <c r="DE31" s="33">
        <v>153.70251632900536</v>
      </c>
      <c r="DF31" s="33">
        <v>50.474031579719146</v>
      </c>
      <c r="DG31" s="33">
        <v>924.52478676799626</v>
      </c>
      <c r="DH31" s="33">
        <v>139.25664516369508</v>
      </c>
      <c r="DI31" s="33">
        <v>69.979135346210725</v>
      </c>
      <c r="DJ31" s="33">
        <v>481.66306072466557</v>
      </c>
      <c r="DK31" s="33">
        <v>409.39844896043979</v>
      </c>
      <c r="DL31" s="33">
        <v>1219.3447686951483</v>
      </c>
      <c r="DM31" s="33">
        <v>1866.5052516511071</v>
      </c>
      <c r="DN31" s="33">
        <v>270.70209540258611</v>
      </c>
      <c r="DO31" s="33">
        <v>0</v>
      </c>
      <c r="DP31" s="69">
        <f t="shared" si="1"/>
        <v>3601101.8708845824</v>
      </c>
      <c r="DQ31" s="33">
        <v>30668.560416588276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36082.638248152318</v>
      </c>
      <c r="FV31" s="33">
        <v>0</v>
      </c>
      <c r="FW31" s="33">
        <v>0</v>
      </c>
      <c r="FX31" s="33">
        <v>28855.132918175288</v>
      </c>
      <c r="FY31" s="33">
        <v>0</v>
      </c>
      <c r="FZ31" s="33">
        <v>18919.315689205356</v>
      </c>
      <c r="GA31" s="33">
        <v>0</v>
      </c>
      <c r="GB31" s="33">
        <v>21102.667920529795</v>
      </c>
      <c r="GC31" s="33">
        <v>0</v>
      </c>
      <c r="GD31" s="33">
        <v>0</v>
      </c>
      <c r="GE31" s="33">
        <v>-580147.19963280554</v>
      </c>
      <c r="GF31" s="33">
        <v>4866750.3481566813</v>
      </c>
      <c r="GG31" s="44">
        <f t="shared" si="0"/>
        <v>8023333.3346011089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1138351.7287252012</v>
      </c>
      <c r="D32" s="33">
        <v>32534.616076298953</v>
      </c>
      <c r="E32" s="33">
        <v>40950.469582374739</v>
      </c>
      <c r="F32" s="33">
        <v>554430.99307643808</v>
      </c>
      <c r="G32" s="33">
        <v>13396.584660425438</v>
      </c>
      <c r="H32" s="33">
        <v>8542.5209143568809</v>
      </c>
      <c r="I32" s="33">
        <v>116855.92492409509</v>
      </c>
      <c r="J32" s="33">
        <v>58976.514035198583</v>
      </c>
      <c r="K32" s="33">
        <v>218053.54754050338</v>
      </c>
      <c r="L32" s="33">
        <v>45952.190567880156</v>
      </c>
      <c r="M32" s="33">
        <v>132879.56502253492</v>
      </c>
      <c r="N32" s="33">
        <v>348463.6554853663</v>
      </c>
      <c r="O32" s="33">
        <v>25004.297403934834</v>
      </c>
      <c r="P32" s="33">
        <v>47979.834189335816</v>
      </c>
      <c r="Q32" s="33">
        <v>4433.8674813192893</v>
      </c>
      <c r="R32" s="33">
        <v>800.79411011506966</v>
      </c>
      <c r="S32" s="33">
        <v>301007.65109163703</v>
      </c>
      <c r="T32" s="33">
        <v>26876.394347800851</v>
      </c>
      <c r="U32" s="33">
        <v>22818.56256752805</v>
      </c>
      <c r="V32" s="33">
        <v>63588.089290242839</v>
      </c>
      <c r="W32" s="33">
        <v>74982.315717419333</v>
      </c>
      <c r="X32" s="33">
        <v>247738.08562695765</v>
      </c>
      <c r="Y32" s="33">
        <v>196822.9281891188</v>
      </c>
      <c r="Z32" s="33">
        <v>365065.32150549325</v>
      </c>
      <c r="AA32" s="33">
        <v>47705.93549258796</v>
      </c>
      <c r="AB32" s="33">
        <v>203806.16310288158</v>
      </c>
      <c r="AC32" s="33">
        <v>188953.00392153594</v>
      </c>
      <c r="AD32" s="33">
        <v>4524830.422418057</v>
      </c>
      <c r="AE32" s="33">
        <v>177503.18726738353</v>
      </c>
      <c r="AF32" s="33">
        <v>198256.33529604264</v>
      </c>
      <c r="AG32" s="33">
        <v>131906.72858062878</v>
      </c>
      <c r="AH32" s="33">
        <v>39709.028511509452</v>
      </c>
      <c r="AI32" s="33">
        <v>261604.55727464892</v>
      </c>
      <c r="AJ32" s="33">
        <v>3189803.9253727733</v>
      </c>
      <c r="AK32" s="33">
        <v>2819428.0528750895</v>
      </c>
      <c r="AL32" s="33">
        <v>140921.82633872129</v>
      </c>
      <c r="AM32" s="33">
        <v>1003397.4083871894</v>
      </c>
      <c r="AN32" s="33">
        <v>353836.48320356157</v>
      </c>
      <c r="AO32" s="33">
        <v>81440.249662044022</v>
      </c>
      <c r="AP32" s="33">
        <v>91303.875188634978</v>
      </c>
      <c r="AQ32" s="33">
        <v>693021.97009442898</v>
      </c>
      <c r="AR32" s="33">
        <v>43350.865123983087</v>
      </c>
      <c r="AS32" s="33">
        <v>1859.9371209337553</v>
      </c>
      <c r="AT32" s="33">
        <v>40723.234511747498</v>
      </c>
      <c r="AU32" s="33">
        <v>61051.412787563757</v>
      </c>
      <c r="AV32" s="33">
        <v>31373.160476808105</v>
      </c>
      <c r="AW32" s="33">
        <v>132456.38140989494</v>
      </c>
      <c r="AX32" s="33">
        <v>2476544.4420054485</v>
      </c>
      <c r="AY32" s="33">
        <v>2369155.0224335571</v>
      </c>
      <c r="AZ32" s="33">
        <v>2602365.9131608326</v>
      </c>
      <c r="BA32" s="33">
        <v>728870.51688933629</v>
      </c>
      <c r="BB32" s="33">
        <v>2877.4882843196297</v>
      </c>
      <c r="BC32" s="33">
        <v>169086.57006664135</v>
      </c>
      <c r="BD32" s="33">
        <v>630834.84171309322</v>
      </c>
      <c r="BE32" s="33">
        <v>79463.059378537931</v>
      </c>
      <c r="BF32" s="33">
        <v>289405.29601827433</v>
      </c>
      <c r="BG32" s="33">
        <v>20788.138656013391</v>
      </c>
      <c r="BH32" s="33">
        <v>70462.781354373801</v>
      </c>
      <c r="BI32" s="33">
        <v>125494.2189962992</v>
      </c>
      <c r="BJ32" s="33">
        <v>7035.9874570662932</v>
      </c>
      <c r="BK32" s="33">
        <v>76187.893004540005</v>
      </c>
      <c r="BL32" s="33">
        <v>8227.8266538338721</v>
      </c>
      <c r="BM32" s="33">
        <v>18092.211025650649</v>
      </c>
      <c r="BN32" s="33">
        <v>28687.727071796569</v>
      </c>
      <c r="BO32" s="33">
        <v>13355.111940574558</v>
      </c>
      <c r="BP32" s="33">
        <v>8336.7189769018587</v>
      </c>
      <c r="BQ32" s="33">
        <v>8234.7900291954211</v>
      </c>
      <c r="BR32" s="33">
        <v>4634.7904253738589</v>
      </c>
      <c r="BS32" s="33">
        <v>61899.887244111262</v>
      </c>
      <c r="BT32" s="33">
        <v>156373.37392578609</v>
      </c>
      <c r="BU32" s="33">
        <v>2129.7769442925473</v>
      </c>
      <c r="BV32" s="33">
        <v>48991.698967797653</v>
      </c>
      <c r="BW32" s="33">
        <v>9555.3132749677025</v>
      </c>
      <c r="BX32" s="33">
        <v>17842.945589343046</v>
      </c>
      <c r="BY32" s="33">
        <v>11757.19302251013</v>
      </c>
      <c r="BZ32" s="33">
        <v>9273.0128469639185</v>
      </c>
      <c r="CA32" s="33">
        <v>674.55073681492797</v>
      </c>
      <c r="CB32" s="33">
        <v>1358.3039235790411</v>
      </c>
      <c r="CC32" s="33">
        <v>464.84546865645063</v>
      </c>
      <c r="CD32" s="33">
        <v>5117.449645542275</v>
      </c>
      <c r="CE32" s="33">
        <v>9469.0599995226221</v>
      </c>
      <c r="CF32" s="33">
        <v>1935.6424440661629</v>
      </c>
      <c r="CG32" s="33">
        <v>55134.810046429702</v>
      </c>
      <c r="CH32" s="33">
        <v>23543.561408726651</v>
      </c>
      <c r="CI32" s="33">
        <v>1120.2169980352962</v>
      </c>
      <c r="CJ32" s="33">
        <v>4711.1374485783381</v>
      </c>
      <c r="CK32" s="33">
        <v>5428.533499930596</v>
      </c>
      <c r="CL32" s="33">
        <v>2116.1955188500165</v>
      </c>
      <c r="CM32" s="33">
        <v>4579.3674249725264</v>
      </c>
      <c r="CN32" s="33">
        <v>764.49000583342354</v>
      </c>
      <c r="CO32" s="33">
        <v>12395.514917990387</v>
      </c>
      <c r="CP32" s="33">
        <v>1510.4774517374221</v>
      </c>
      <c r="CQ32" s="33">
        <v>280497.60990903678</v>
      </c>
      <c r="CR32" s="33">
        <v>3670.7687049107776</v>
      </c>
      <c r="CS32" s="33">
        <v>63530.602119488845</v>
      </c>
      <c r="CT32" s="33">
        <v>615006.57859159948</v>
      </c>
      <c r="CU32" s="33">
        <v>9029.3960503844555</v>
      </c>
      <c r="CV32" s="33">
        <v>21518.712389991444</v>
      </c>
      <c r="CW32" s="33">
        <v>28724.469345255551</v>
      </c>
      <c r="CX32" s="33">
        <v>4194.164890693909</v>
      </c>
      <c r="CY32" s="33">
        <v>21455.578070086904</v>
      </c>
      <c r="CZ32" s="33">
        <v>2430.2514137480675</v>
      </c>
      <c r="DA32" s="33">
        <v>57531.449390523943</v>
      </c>
      <c r="DB32" s="33">
        <v>10996.451598998096</v>
      </c>
      <c r="DC32" s="33">
        <v>24974.586522609497</v>
      </c>
      <c r="DD32" s="33">
        <v>37724.692623834046</v>
      </c>
      <c r="DE32" s="33">
        <v>3980.4653175209305</v>
      </c>
      <c r="DF32" s="33">
        <v>1762.4127933463701</v>
      </c>
      <c r="DG32" s="33">
        <v>9481.3512237262566</v>
      </c>
      <c r="DH32" s="33">
        <v>4525.1106431579019</v>
      </c>
      <c r="DI32" s="33">
        <v>2901.8187224270364</v>
      </c>
      <c r="DJ32" s="33">
        <v>11683.463324321461</v>
      </c>
      <c r="DK32" s="33">
        <v>8556.1707626460793</v>
      </c>
      <c r="DL32" s="33">
        <v>37022.89261439757</v>
      </c>
      <c r="DM32" s="33">
        <v>16750.922616076685</v>
      </c>
      <c r="DN32" s="33">
        <v>8931.1057847748816</v>
      </c>
      <c r="DO32" s="33">
        <v>0</v>
      </c>
      <c r="DP32" s="69">
        <f t="shared" si="1"/>
        <v>30017920.326270491</v>
      </c>
      <c r="DQ32" s="33">
        <v>356588.85091978189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328.76453291546909</v>
      </c>
      <c r="ED32" s="33">
        <v>0</v>
      </c>
      <c r="EE32" s="33">
        <v>0</v>
      </c>
      <c r="EF32" s="33">
        <v>0</v>
      </c>
      <c r="EG32" s="33">
        <v>4.6668584215659257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626.98703973108275</v>
      </c>
      <c r="FV32" s="33">
        <v>667.57194447117115</v>
      </c>
      <c r="FW32" s="33">
        <v>813.70639443782193</v>
      </c>
      <c r="FX32" s="33">
        <v>1234446.4115335988</v>
      </c>
      <c r="FY32" s="33">
        <v>0</v>
      </c>
      <c r="FZ32" s="33">
        <v>175147.87901216885</v>
      </c>
      <c r="GA32" s="33">
        <v>0</v>
      </c>
      <c r="GB32" s="33">
        <v>66936.151732839295</v>
      </c>
      <c r="GC32" s="33">
        <v>0</v>
      </c>
      <c r="GD32" s="33">
        <v>0</v>
      </c>
      <c r="GE32" s="33">
        <v>-1067291.2509296995</v>
      </c>
      <c r="GF32" s="33">
        <v>10626125.959641872</v>
      </c>
      <c r="GG32" s="44">
        <f t="shared" si="0"/>
        <v>41412316.024951026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27846.975516143757</v>
      </c>
      <c r="D33" s="33">
        <v>54.070978557878917</v>
      </c>
      <c r="E33" s="33">
        <v>2630.3055456260045</v>
      </c>
      <c r="F33" s="33">
        <v>38575.835833409554</v>
      </c>
      <c r="G33" s="33">
        <v>4411.0746591722755</v>
      </c>
      <c r="H33" s="33">
        <v>2713.3054759778106</v>
      </c>
      <c r="I33" s="33">
        <v>25937.249994106631</v>
      </c>
      <c r="J33" s="33">
        <v>7113.4719972835646</v>
      </c>
      <c r="K33" s="33">
        <v>12950.025511224045</v>
      </c>
      <c r="L33" s="33">
        <v>8949.417649046798</v>
      </c>
      <c r="M33" s="33">
        <v>23242.925765309541</v>
      </c>
      <c r="N33" s="33">
        <v>16933.997456694018</v>
      </c>
      <c r="O33" s="33">
        <v>2798.4627461468926</v>
      </c>
      <c r="P33" s="33">
        <v>4559.4284713695333</v>
      </c>
      <c r="Q33" s="33">
        <v>1459.615794480985</v>
      </c>
      <c r="R33" s="33">
        <v>49.90437165859214</v>
      </c>
      <c r="S33" s="33">
        <v>17356.834559729214</v>
      </c>
      <c r="T33" s="33">
        <v>10642.053469930881</v>
      </c>
      <c r="U33" s="33">
        <v>7585.1149975848302</v>
      </c>
      <c r="V33" s="33">
        <v>17133.751596590995</v>
      </c>
      <c r="W33" s="33">
        <v>17383.918151636328</v>
      </c>
      <c r="X33" s="33">
        <v>4360.1788635215125</v>
      </c>
      <c r="Y33" s="33">
        <v>66912.415341812171</v>
      </c>
      <c r="Z33" s="33">
        <v>30503.674557502585</v>
      </c>
      <c r="AA33" s="33">
        <v>2308.9523881307532</v>
      </c>
      <c r="AB33" s="33">
        <v>21886.667222257282</v>
      </c>
      <c r="AC33" s="33">
        <v>18263.434081881067</v>
      </c>
      <c r="AD33" s="33">
        <v>75314.754977968216</v>
      </c>
      <c r="AE33" s="33">
        <v>254271.72907212051</v>
      </c>
      <c r="AF33" s="33">
        <v>121648.42686425</v>
      </c>
      <c r="AG33" s="33">
        <v>115052.17784081987</v>
      </c>
      <c r="AH33" s="33">
        <v>20569.640166760546</v>
      </c>
      <c r="AI33" s="33">
        <v>24288.866240539697</v>
      </c>
      <c r="AJ33" s="33">
        <v>362830.44912948232</v>
      </c>
      <c r="AK33" s="33">
        <v>74566.017409511114</v>
      </c>
      <c r="AL33" s="33">
        <v>6760.4040717960015</v>
      </c>
      <c r="AM33" s="33">
        <v>20287.068721251715</v>
      </c>
      <c r="AN33" s="33">
        <v>14281.51624502081</v>
      </c>
      <c r="AO33" s="33">
        <v>13670.925573449462</v>
      </c>
      <c r="AP33" s="33">
        <v>4010.8700312477936</v>
      </c>
      <c r="AQ33" s="33">
        <v>85575.340287835963</v>
      </c>
      <c r="AR33" s="33">
        <v>15629.905963325578</v>
      </c>
      <c r="AS33" s="33">
        <v>702.96210029376255</v>
      </c>
      <c r="AT33" s="33">
        <v>15456.760134779899</v>
      </c>
      <c r="AU33" s="33">
        <v>1492.3339540168936</v>
      </c>
      <c r="AV33" s="33">
        <v>28501.918357724586</v>
      </c>
      <c r="AW33" s="33">
        <v>87413.782569281553</v>
      </c>
      <c r="AX33" s="33">
        <v>41436.693055041687</v>
      </c>
      <c r="AY33" s="33">
        <v>446053.56809516437</v>
      </c>
      <c r="AZ33" s="33">
        <v>38132.079968161292</v>
      </c>
      <c r="BA33" s="33">
        <v>26384.489113407642</v>
      </c>
      <c r="BB33" s="33">
        <v>497.01138280443217</v>
      </c>
      <c r="BC33" s="33">
        <v>21247.724135441411</v>
      </c>
      <c r="BD33" s="33">
        <v>47415.022714217768</v>
      </c>
      <c r="BE33" s="33">
        <v>24488.312554862696</v>
      </c>
      <c r="BF33" s="33">
        <v>18732.330794473492</v>
      </c>
      <c r="BG33" s="33">
        <v>7570.3946863416922</v>
      </c>
      <c r="BH33" s="33">
        <v>27021.22348069528</v>
      </c>
      <c r="BI33" s="33">
        <v>43152.674129968676</v>
      </c>
      <c r="BJ33" s="33">
        <v>3036.6663157379244</v>
      </c>
      <c r="BK33" s="33">
        <v>16122.909783085839</v>
      </c>
      <c r="BL33" s="33">
        <v>30626.778049282682</v>
      </c>
      <c r="BM33" s="33">
        <v>6523.2678674015297</v>
      </c>
      <c r="BN33" s="33">
        <v>9318.1969239567461</v>
      </c>
      <c r="BO33" s="33">
        <v>5630.4426173085521</v>
      </c>
      <c r="BP33" s="33">
        <v>3286.7213719053066</v>
      </c>
      <c r="BQ33" s="33">
        <v>4712.9983514477863</v>
      </c>
      <c r="BR33" s="33">
        <v>4964.680219457764</v>
      </c>
      <c r="BS33" s="33">
        <v>118510.946420012</v>
      </c>
      <c r="BT33" s="33">
        <v>78302.583754767969</v>
      </c>
      <c r="BU33" s="33">
        <v>4567.0473032422506</v>
      </c>
      <c r="BV33" s="33">
        <v>13411.119767820706</v>
      </c>
      <c r="BW33" s="33">
        <v>3325.5871988558843</v>
      </c>
      <c r="BX33" s="33">
        <v>6634.5836108405456</v>
      </c>
      <c r="BY33" s="33">
        <v>3644.7230771700724</v>
      </c>
      <c r="BZ33" s="33">
        <v>3487.2521691823727</v>
      </c>
      <c r="CA33" s="33">
        <v>34.789803513646277</v>
      </c>
      <c r="CB33" s="33">
        <v>72.863119629982876</v>
      </c>
      <c r="CC33" s="33">
        <v>19.484303703385265</v>
      </c>
      <c r="CD33" s="33">
        <v>1885.1719377215993</v>
      </c>
      <c r="CE33" s="33">
        <v>3389.0265307864202</v>
      </c>
      <c r="CF33" s="33">
        <v>409.70959358023288</v>
      </c>
      <c r="CG33" s="33">
        <v>26867.363279741992</v>
      </c>
      <c r="CH33" s="33">
        <v>9721.5202201289885</v>
      </c>
      <c r="CI33" s="33">
        <v>424.05473440077719</v>
      </c>
      <c r="CJ33" s="33">
        <v>1624.1422766440317</v>
      </c>
      <c r="CK33" s="33">
        <v>2004.9505333831473</v>
      </c>
      <c r="CL33" s="33">
        <v>785.19894405535229</v>
      </c>
      <c r="CM33" s="33">
        <v>11712.694199581119</v>
      </c>
      <c r="CN33" s="33">
        <v>117.52753344059032</v>
      </c>
      <c r="CO33" s="33">
        <v>4682.0996663156766</v>
      </c>
      <c r="CP33" s="33">
        <v>7131.5554559414177</v>
      </c>
      <c r="CQ33" s="33">
        <v>1794.5065498888509</v>
      </c>
      <c r="CR33" s="33">
        <v>1134.099221007428</v>
      </c>
      <c r="CS33" s="33">
        <v>17972.713141768654</v>
      </c>
      <c r="CT33" s="33">
        <v>46723.350646291685</v>
      </c>
      <c r="CU33" s="33">
        <v>2253.9904019640144</v>
      </c>
      <c r="CV33" s="33">
        <v>5567.0248841725743</v>
      </c>
      <c r="CW33" s="33">
        <v>3775.308219103305</v>
      </c>
      <c r="CX33" s="33">
        <v>1142.6277982427519</v>
      </c>
      <c r="CY33" s="33">
        <v>685.68812809760038</v>
      </c>
      <c r="CZ33" s="33">
        <v>890.13116947745027</v>
      </c>
      <c r="DA33" s="33">
        <v>17858.4926501669</v>
      </c>
      <c r="DB33" s="33">
        <v>4078.4824962966586</v>
      </c>
      <c r="DC33" s="33">
        <v>5325.9900846449445</v>
      </c>
      <c r="DD33" s="33">
        <v>11152.717300895003</v>
      </c>
      <c r="DE33" s="33">
        <v>2763.6328699094938</v>
      </c>
      <c r="DF33" s="33">
        <v>1193.5427222590729</v>
      </c>
      <c r="DG33" s="33">
        <v>1676.4915632778786</v>
      </c>
      <c r="DH33" s="33">
        <v>1556.1334097125673</v>
      </c>
      <c r="DI33" s="33">
        <v>906.27590677102239</v>
      </c>
      <c r="DJ33" s="33">
        <v>3595.6314031279462</v>
      </c>
      <c r="DK33" s="33">
        <v>6656.1994588212019</v>
      </c>
      <c r="DL33" s="33">
        <v>12497.344812025043</v>
      </c>
      <c r="DM33" s="33">
        <v>76482.502352177835</v>
      </c>
      <c r="DN33" s="33">
        <v>3194.1782451024519</v>
      </c>
      <c r="DO33" s="33">
        <v>0</v>
      </c>
      <c r="DP33" s="69">
        <f t="shared" si="1"/>
        <v>3096886.1491880901</v>
      </c>
      <c r="DQ33" s="33">
        <v>435088.91171703441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30.792764936369338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40903.305370552975</v>
      </c>
      <c r="FW33" s="33">
        <v>143519.64794869773</v>
      </c>
      <c r="FX33" s="33">
        <v>70841.658721899352</v>
      </c>
      <c r="FY33" s="33">
        <v>0</v>
      </c>
      <c r="FZ33" s="33">
        <v>776162.83819644304</v>
      </c>
      <c r="GA33" s="33">
        <v>0</v>
      </c>
      <c r="GB33" s="33">
        <v>104289.26844651079</v>
      </c>
      <c r="GC33" s="33">
        <v>0</v>
      </c>
      <c r="GD33" s="33">
        <v>0</v>
      </c>
      <c r="GE33" s="33">
        <v>-264128.49234576081</v>
      </c>
      <c r="GF33" s="33">
        <v>5545257.5768639864</v>
      </c>
      <c r="GG33" s="44">
        <f t="shared" si="0"/>
        <v>9948851.6568723917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3828.6275404862972</v>
      </c>
      <c r="D34" s="33">
        <v>23.974798346902261</v>
      </c>
      <c r="E34" s="33">
        <v>345.14513771477993</v>
      </c>
      <c r="F34" s="33">
        <v>6376.0435232355549</v>
      </c>
      <c r="G34" s="33">
        <v>531.5836439624419</v>
      </c>
      <c r="H34" s="33">
        <v>902.81732143909187</v>
      </c>
      <c r="I34" s="33">
        <v>3202.3126532153251</v>
      </c>
      <c r="J34" s="33">
        <v>920.05621581274431</v>
      </c>
      <c r="K34" s="33">
        <v>1480.0351697390829</v>
      </c>
      <c r="L34" s="33">
        <v>1290.4962246358618</v>
      </c>
      <c r="M34" s="33">
        <v>3183.7169479364716</v>
      </c>
      <c r="N34" s="33">
        <v>2318.2065518509085</v>
      </c>
      <c r="O34" s="33">
        <v>516.30080395854043</v>
      </c>
      <c r="P34" s="33">
        <v>645.98497293153912</v>
      </c>
      <c r="Q34" s="33">
        <v>183.48280127658245</v>
      </c>
      <c r="R34" s="33">
        <v>13.7570749629954</v>
      </c>
      <c r="S34" s="33">
        <v>2503.5172007550368</v>
      </c>
      <c r="T34" s="33">
        <v>1241.9487768189758</v>
      </c>
      <c r="U34" s="33">
        <v>4102.7699548990704</v>
      </c>
      <c r="V34" s="33">
        <v>2273.6736886518406</v>
      </c>
      <c r="W34" s="33">
        <v>2365.9205768782649</v>
      </c>
      <c r="X34" s="33">
        <v>925.86485651143107</v>
      </c>
      <c r="Y34" s="33">
        <v>32953.553924250969</v>
      </c>
      <c r="Z34" s="33">
        <v>9591.6449623453482</v>
      </c>
      <c r="AA34" s="33">
        <v>1375.7153861073641</v>
      </c>
      <c r="AB34" s="33">
        <v>3793.598226948644</v>
      </c>
      <c r="AC34" s="33">
        <v>10159.845798369412</v>
      </c>
      <c r="AD34" s="33">
        <v>50370.062495443606</v>
      </c>
      <c r="AE34" s="33">
        <v>137295.23850307756</v>
      </c>
      <c r="AF34" s="33">
        <v>381850.41768729023</v>
      </c>
      <c r="AG34" s="33">
        <v>38054.070167702725</v>
      </c>
      <c r="AH34" s="33">
        <v>7182.5251694960107</v>
      </c>
      <c r="AI34" s="33">
        <v>31333.660448787272</v>
      </c>
      <c r="AJ34" s="33">
        <v>165599.62009108081</v>
      </c>
      <c r="AK34" s="33">
        <v>67338.631489240433</v>
      </c>
      <c r="AL34" s="33">
        <v>2535.3203807433401</v>
      </c>
      <c r="AM34" s="33">
        <v>43915.779017765475</v>
      </c>
      <c r="AN34" s="33">
        <v>2191.2866388662619</v>
      </c>
      <c r="AO34" s="33">
        <v>68842.559743516991</v>
      </c>
      <c r="AP34" s="33">
        <v>2174.6255306712342</v>
      </c>
      <c r="AQ34" s="33">
        <v>61508.821748701404</v>
      </c>
      <c r="AR34" s="33">
        <v>2230.7919728333864</v>
      </c>
      <c r="AS34" s="33">
        <v>58.007790840326088</v>
      </c>
      <c r="AT34" s="33">
        <v>1885.7682339324099</v>
      </c>
      <c r="AU34" s="33">
        <v>231.48860445007125</v>
      </c>
      <c r="AV34" s="33">
        <v>4164.0641447983908</v>
      </c>
      <c r="AW34" s="33">
        <v>11230.774015573779</v>
      </c>
      <c r="AX34" s="33">
        <v>46484.399946539437</v>
      </c>
      <c r="AY34" s="33">
        <v>116282.37937641548</v>
      </c>
      <c r="AZ34" s="33">
        <v>86442.223094462708</v>
      </c>
      <c r="BA34" s="33">
        <v>17107.90140007095</v>
      </c>
      <c r="BB34" s="33">
        <v>478.74207786392731</v>
      </c>
      <c r="BC34" s="33">
        <v>87862.583731356368</v>
      </c>
      <c r="BD34" s="33">
        <v>21541.523118717163</v>
      </c>
      <c r="BE34" s="33">
        <v>64931.926110239183</v>
      </c>
      <c r="BF34" s="33">
        <v>4602.9062817783142</v>
      </c>
      <c r="BG34" s="33">
        <v>3287.9169911115737</v>
      </c>
      <c r="BH34" s="33">
        <v>21424.671109844261</v>
      </c>
      <c r="BI34" s="33">
        <v>33564.97916346453</v>
      </c>
      <c r="BJ34" s="33">
        <v>2122.2851199244842</v>
      </c>
      <c r="BK34" s="33">
        <v>8761.0055262665555</v>
      </c>
      <c r="BL34" s="33">
        <v>41984.236251366834</v>
      </c>
      <c r="BM34" s="33">
        <v>1015.4013582513744</v>
      </c>
      <c r="BN34" s="33">
        <v>2273.1675514012413</v>
      </c>
      <c r="BO34" s="33">
        <v>1754.1981882834677</v>
      </c>
      <c r="BP34" s="33">
        <v>642.2787306809447</v>
      </c>
      <c r="BQ34" s="33">
        <v>2460.3763515030332</v>
      </c>
      <c r="BR34" s="33">
        <v>2486.0690580987748</v>
      </c>
      <c r="BS34" s="33">
        <v>114805.07683921371</v>
      </c>
      <c r="BT34" s="33">
        <v>23068.95927916011</v>
      </c>
      <c r="BU34" s="33">
        <v>2107.0657685253959</v>
      </c>
      <c r="BV34" s="33">
        <v>1812.8481808077984</v>
      </c>
      <c r="BW34" s="33">
        <v>585.6832532956854</v>
      </c>
      <c r="BX34" s="33">
        <v>1080.2726217781533</v>
      </c>
      <c r="BY34" s="33">
        <v>709.14331154100205</v>
      </c>
      <c r="BZ34" s="33">
        <v>441.14034988708886</v>
      </c>
      <c r="CA34" s="33">
        <v>21.245138367373787</v>
      </c>
      <c r="CB34" s="33">
        <v>109.40446755234835</v>
      </c>
      <c r="CC34" s="33">
        <v>16.482000626983886</v>
      </c>
      <c r="CD34" s="33">
        <v>341.51830128733246</v>
      </c>
      <c r="CE34" s="33">
        <v>809.16056907617985</v>
      </c>
      <c r="CF34" s="33">
        <v>497.74318183199421</v>
      </c>
      <c r="CG34" s="33">
        <v>435383.10508562799</v>
      </c>
      <c r="CH34" s="33">
        <v>12822.475897229981</v>
      </c>
      <c r="CI34" s="33">
        <v>124.90189280553935</v>
      </c>
      <c r="CJ34" s="33">
        <v>838.16323845818363</v>
      </c>
      <c r="CK34" s="33">
        <v>480.50315119309812</v>
      </c>
      <c r="CL34" s="33">
        <v>1741.8684713816635</v>
      </c>
      <c r="CM34" s="33">
        <v>9863.3126757171049</v>
      </c>
      <c r="CN34" s="33">
        <v>138.56070301811255</v>
      </c>
      <c r="CO34" s="33">
        <v>608.24680200318073</v>
      </c>
      <c r="CP34" s="33">
        <v>405.18280246059624</v>
      </c>
      <c r="CQ34" s="33">
        <v>307.01519425569376</v>
      </c>
      <c r="CR34" s="33">
        <v>308.44437462341352</v>
      </c>
      <c r="CS34" s="33">
        <v>7962.2960965186485</v>
      </c>
      <c r="CT34" s="33">
        <v>16041.756577716646</v>
      </c>
      <c r="CU34" s="33">
        <v>1100.6348759933521</v>
      </c>
      <c r="CV34" s="33">
        <v>2013.634686421469</v>
      </c>
      <c r="CW34" s="33">
        <v>2729.4127267872932</v>
      </c>
      <c r="CX34" s="33">
        <v>5103.4575330785037</v>
      </c>
      <c r="CY34" s="33">
        <v>470.12672590914156</v>
      </c>
      <c r="CZ34" s="33">
        <v>159.76228563754842</v>
      </c>
      <c r="DA34" s="33">
        <v>29842.355438702369</v>
      </c>
      <c r="DB34" s="33">
        <v>4562.9891475374552</v>
      </c>
      <c r="DC34" s="33">
        <v>2146.7850510592762</v>
      </c>
      <c r="DD34" s="33">
        <v>2443.5231330489432</v>
      </c>
      <c r="DE34" s="33">
        <v>1503.4680700336232</v>
      </c>
      <c r="DF34" s="33">
        <v>138.19379385873791</v>
      </c>
      <c r="DG34" s="33">
        <v>682.13618517182795</v>
      </c>
      <c r="DH34" s="33">
        <v>471.17440854745712</v>
      </c>
      <c r="DI34" s="33">
        <v>117.97907975051503</v>
      </c>
      <c r="DJ34" s="33">
        <v>629.88746530239098</v>
      </c>
      <c r="DK34" s="33">
        <v>865.64059010778863</v>
      </c>
      <c r="DL34" s="33">
        <v>3619.6870868807114</v>
      </c>
      <c r="DM34" s="33">
        <v>7556.473941046238</v>
      </c>
      <c r="DN34" s="33">
        <v>640.2107145907878</v>
      </c>
      <c r="DO34" s="33">
        <v>0</v>
      </c>
      <c r="DP34" s="69">
        <f t="shared" si="1"/>
        <v>2444784.3883119221</v>
      </c>
      <c r="DQ34" s="33">
        <v>379613.58217530779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422410.07037951122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2151.252880843932</v>
      </c>
      <c r="FV34" s="33">
        <v>57397.778966520833</v>
      </c>
      <c r="FW34" s="33">
        <v>3156.5105914544883</v>
      </c>
      <c r="FX34" s="33">
        <v>1462922.0098157502</v>
      </c>
      <c r="FY34" s="33">
        <v>0</v>
      </c>
      <c r="FZ34" s="33">
        <v>2159689.4599860138</v>
      </c>
      <c r="GA34" s="33">
        <v>0</v>
      </c>
      <c r="GB34" s="33">
        <v>244951.84091637822</v>
      </c>
      <c r="GC34" s="33">
        <v>0</v>
      </c>
      <c r="GD34" s="33">
        <v>0</v>
      </c>
      <c r="GE34" s="33">
        <v>-104833.18258906643</v>
      </c>
      <c r="GF34" s="33">
        <v>9789660.83933644</v>
      </c>
      <c r="GG34" s="44">
        <f t="shared" si="0"/>
        <v>16861904.550771076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25787.398632752072</v>
      </c>
      <c r="D35" s="33">
        <v>41.854394899496675</v>
      </c>
      <c r="E35" s="33">
        <v>2401.4983324109276</v>
      </c>
      <c r="F35" s="33">
        <v>34124.542216886832</v>
      </c>
      <c r="G35" s="33">
        <v>4029.7993749771217</v>
      </c>
      <c r="H35" s="33">
        <v>2776.6475393288174</v>
      </c>
      <c r="I35" s="33">
        <v>23858.184986655324</v>
      </c>
      <c r="J35" s="33">
        <v>6466.0915862907714</v>
      </c>
      <c r="K35" s="33">
        <v>11274.743413826103</v>
      </c>
      <c r="L35" s="33">
        <v>8340.0383235892605</v>
      </c>
      <c r="M35" s="33">
        <v>21039.847847352605</v>
      </c>
      <c r="N35" s="33">
        <v>15636.870335108664</v>
      </c>
      <c r="O35" s="33">
        <v>2831.5124327009416</v>
      </c>
      <c r="P35" s="33">
        <v>4170.3609549745979</v>
      </c>
      <c r="Q35" s="33">
        <v>1285.6140267232925</v>
      </c>
      <c r="R35" s="33">
        <v>51.797743622670801</v>
      </c>
      <c r="S35" s="33">
        <v>16301.118129368235</v>
      </c>
      <c r="T35" s="33">
        <v>5372.6665084834958</v>
      </c>
      <c r="U35" s="33">
        <v>4966.4818580245947</v>
      </c>
      <c r="V35" s="33">
        <v>15804.431766889658</v>
      </c>
      <c r="W35" s="33">
        <v>16060.954654141458</v>
      </c>
      <c r="X35" s="33">
        <v>3810.479197248515</v>
      </c>
      <c r="Y35" s="33">
        <v>60504.908184870554</v>
      </c>
      <c r="Z35" s="33">
        <v>20643.17651956372</v>
      </c>
      <c r="AA35" s="33">
        <v>2563.7827581677848</v>
      </c>
      <c r="AB35" s="33">
        <v>20897.661172377382</v>
      </c>
      <c r="AC35" s="33">
        <v>18753.73525363515</v>
      </c>
      <c r="AD35" s="33">
        <v>108298.3576888867</v>
      </c>
      <c r="AE35" s="33">
        <v>58722.961705389782</v>
      </c>
      <c r="AF35" s="33">
        <v>58689.418396631227</v>
      </c>
      <c r="AG35" s="33">
        <v>238519.69845192609</v>
      </c>
      <c r="AH35" s="33">
        <v>10686.713818846019</v>
      </c>
      <c r="AI35" s="33">
        <v>25398.270733591376</v>
      </c>
      <c r="AJ35" s="33">
        <v>797443.99955456855</v>
      </c>
      <c r="AK35" s="33">
        <v>325483.98276670359</v>
      </c>
      <c r="AL35" s="33">
        <v>11403.855169395942</v>
      </c>
      <c r="AM35" s="33">
        <v>44501.579397905523</v>
      </c>
      <c r="AN35" s="33">
        <v>18778.021542547809</v>
      </c>
      <c r="AO35" s="33">
        <v>7687.3559208929219</v>
      </c>
      <c r="AP35" s="33">
        <v>3097.1219454876023</v>
      </c>
      <c r="AQ35" s="33">
        <v>61701.934615919992</v>
      </c>
      <c r="AR35" s="33">
        <v>38900.940935039944</v>
      </c>
      <c r="AS35" s="33">
        <v>663.5469805878987</v>
      </c>
      <c r="AT35" s="33">
        <v>14346.366531214318</v>
      </c>
      <c r="AU35" s="33">
        <v>1386.6857222786666</v>
      </c>
      <c r="AV35" s="33">
        <v>12789.82302740363</v>
      </c>
      <c r="AW35" s="33">
        <v>39080.731971763358</v>
      </c>
      <c r="AX35" s="33">
        <v>23813.938072923975</v>
      </c>
      <c r="AY35" s="33">
        <v>322432.17372093996</v>
      </c>
      <c r="AZ35" s="33">
        <v>19249.842750070049</v>
      </c>
      <c r="BA35" s="33">
        <v>6108.7185511635735</v>
      </c>
      <c r="BB35" s="33">
        <v>512.28293207968579</v>
      </c>
      <c r="BC35" s="33">
        <v>7726.2385865029701</v>
      </c>
      <c r="BD35" s="33">
        <v>41884.916488990049</v>
      </c>
      <c r="BE35" s="33">
        <v>19986.555259535184</v>
      </c>
      <c r="BF35" s="33">
        <v>84865.842877425981</v>
      </c>
      <c r="BG35" s="33">
        <v>6779.1018603555467</v>
      </c>
      <c r="BH35" s="33">
        <v>24319.073765358356</v>
      </c>
      <c r="BI35" s="33">
        <v>40301.460226379997</v>
      </c>
      <c r="BJ35" s="33">
        <v>5321.1941466408098</v>
      </c>
      <c r="BK35" s="33">
        <v>7580.9572921505187</v>
      </c>
      <c r="BL35" s="33">
        <v>3512.8796154224278</v>
      </c>
      <c r="BM35" s="33">
        <v>5975.9761581138073</v>
      </c>
      <c r="BN35" s="33">
        <v>8518.9984784662793</v>
      </c>
      <c r="BO35" s="33">
        <v>4503.893693145299</v>
      </c>
      <c r="BP35" s="33">
        <v>2919.1844531882848</v>
      </c>
      <c r="BQ35" s="33">
        <v>13152.158176111947</v>
      </c>
      <c r="BR35" s="33">
        <v>19389.234223261243</v>
      </c>
      <c r="BS35" s="33">
        <v>25698.252982662485</v>
      </c>
      <c r="BT35" s="33">
        <v>53976.057943114014</v>
      </c>
      <c r="BU35" s="33">
        <v>709.91378024169853</v>
      </c>
      <c r="BV35" s="33">
        <v>12521.149437846309</v>
      </c>
      <c r="BW35" s="33">
        <v>2857.0529221085285</v>
      </c>
      <c r="BX35" s="33">
        <v>5843.9327947392439</v>
      </c>
      <c r="BY35" s="33">
        <v>2668.6967246524632</v>
      </c>
      <c r="BZ35" s="33">
        <v>3218.2139047106421</v>
      </c>
      <c r="CA35" s="33">
        <v>47.773347192020971</v>
      </c>
      <c r="CB35" s="33">
        <v>12.839792441924473</v>
      </c>
      <c r="CC35" s="33">
        <v>10.804930120235868</v>
      </c>
      <c r="CD35" s="33">
        <v>1712.4539977952759</v>
      </c>
      <c r="CE35" s="33">
        <v>3029.2415260724511</v>
      </c>
      <c r="CF35" s="33">
        <v>197.46596255973446</v>
      </c>
      <c r="CG35" s="33">
        <v>19378.402551652125</v>
      </c>
      <c r="CH35" s="33">
        <v>7257.8454599448614</v>
      </c>
      <c r="CI35" s="33">
        <v>391.22232771680507</v>
      </c>
      <c r="CJ35" s="33">
        <v>1391.8709704594605</v>
      </c>
      <c r="CK35" s="33">
        <v>1706.7383259847525</v>
      </c>
      <c r="CL35" s="33">
        <v>708.8754310014067</v>
      </c>
      <c r="CM35" s="33">
        <v>1649.6655026473265</v>
      </c>
      <c r="CN35" s="33">
        <v>76.710293380822392</v>
      </c>
      <c r="CO35" s="33">
        <v>4302.3252594584319</v>
      </c>
      <c r="CP35" s="33">
        <v>410.93732836606461</v>
      </c>
      <c r="CQ35" s="33">
        <v>175.41826424885565</v>
      </c>
      <c r="CR35" s="33">
        <v>969.86594815233116</v>
      </c>
      <c r="CS35" s="33">
        <v>10343.170288525875</v>
      </c>
      <c r="CT35" s="33">
        <v>1870.4089933887535</v>
      </c>
      <c r="CU35" s="33">
        <v>439.43399270517199</v>
      </c>
      <c r="CV35" s="33">
        <v>4694.0963349476215</v>
      </c>
      <c r="CW35" s="33">
        <v>2722.442493964531</v>
      </c>
      <c r="CX35" s="33">
        <v>300.37394404105743</v>
      </c>
      <c r="CY35" s="33">
        <v>478.8497934884092</v>
      </c>
      <c r="CZ35" s="33">
        <v>807.23183442518973</v>
      </c>
      <c r="DA35" s="33">
        <v>15934.129802968806</v>
      </c>
      <c r="DB35" s="33">
        <v>3690.0283845852969</v>
      </c>
      <c r="DC35" s="33">
        <v>4109.2268318552224</v>
      </c>
      <c r="DD35" s="33">
        <v>9733.9895354865148</v>
      </c>
      <c r="DE35" s="33">
        <v>4296.5063256988651</v>
      </c>
      <c r="DF35" s="33">
        <v>617.38437772942746</v>
      </c>
      <c r="DG35" s="33">
        <v>1389.6354986597817</v>
      </c>
      <c r="DH35" s="33">
        <v>1373.887036288671</v>
      </c>
      <c r="DI35" s="33">
        <v>834.66884144706387</v>
      </c>
      <c r="DJ35" s="33">
        <v>3242.5313558415273</v>
      </c>
      <c r="DK35" s="33">
        <v>5583.3089701231875</v>
      </c>
      <c r="DL35" s="33">
        <v>11131.667032434936</v>
      </c>
      <c r="DM35" s="33">
        <v>14952.852429722394</v>
      </c>
      <c r="DN35" s="33">
        <v>2822.3480892286207</v>
      </c>
      <c r="DO35" s="33">
        <v>0</v>
      </c>
      <c r="DP35" s="69">
        <f t="shared" si="1"/>
        <v>3148524.0862469049</v>
      </c>
      <c r="DQ35" s="33">
        <v>21634.415430461584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72.601887570217983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76.19909045328879</v>
      </c>
      <c r="FW35" s="33">
        <v>534.97788396686326</v>
      </c>
      <c r="FX35" s="33">
        <v>144939.57699719837</v>
      </c>
      <c r="FY35" s="33">
        <v>0</v>
      </c>
      <c r="FZ35" s="33">
        <v>142369.78648529769</v>
      </c>
      <c r="GA35" s="33">
        <v>0</v>
      </c>
      <c r="GB35" s="33">
        <v>46859.281972309982</v>
      </c>
      <c r="GC35" s="33">
        <v>0</v>
      </c>
      <c r="GD35" s="33">
        <v>0</v>
      </c>
      <c r="GE35" s="33">
        <v>-131572.681735094</v>
      </c>
      <c r="GF35" s="33">
        <v>4593295.9311896199</v>
      </c>
      <c r="GG35" s="44">
        <f t="shared" si="0"/>
        <v>7966734.1754486877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4072.2932349155326</v>
      </c>
      <c r="D36" s="33">
        <v>16.212154353457318</v>
      </c>
      <c r="E36" s="33">
        <v>374.1696951425854</v>
      </c>
      <c r="F36" s="33">
        <v>5323.3422947213658</v>
      </c>
      <c r="G36" s="33">
        <v>601.51301450242022</v>
      </c>
      <c r="H36" s="33">
        <v>472.1429524441595</v>
      </c>
      <c r="I36" s="33">
        <v>3741.4807819408034</v>
      </c>
      <c r="J36" s="33">
        <v>1040.4318270426716</v>
      </c>
      <c r="K36" s="33">
        <v>1915.5518386203692</v>
      </c>
      <c r="L36" s="33">
        <v>1513.2396306047324</v>
      </c>
      <c r="M36" s="33">
        <v>3507.3156961778463</v>
      </c>
      <c r="N36" s="33">
        <v>2346.0606256227643</v>
      </c>
      <c r="O36" s="33">
        <v>435.82140721833639</v>
      </c>
      <c r="P36" s="33">
        <v>2252.4438253413946</v>
      </c>
      <c r="Q36" s="33">
        <v>218.94952977783092</v>
      </c>
      <c r="R36" s="33">
        <v>7.4978911002855613</v>
      </c>
      <c r="S36" s="33">
        <v>2573.7545602996356</v>
      </c>
      <c r="T36" s="33">
        <v>849.49632570746132</v>
      </c>
      <c r="U36" s="33">
        <v>762.75505331316094</v>
      </c>
      <c r="V36" s="33">
        <v>2441.3983943833618</v>
      </c>
      <c r="W36" s="33">
        <v>2578.4230617742051</v>
      </c>
      <c r="X36" s="33">
        <v>705.6595109635914</v>
      </c>
      <c r="Y36" s="33">
        <v>9637.5745147638718</v>
      </c>
      <c r="Z36" s="33">
        <v>3565.1055026648751</v>
      </c>
      <c r="AA36" s="33">
        <v>272.73527565664807</v>
      </c>
      <c r="AB36" s="33">
        <v>3467.5462553228908</v>
      </c>
      <c r="AC36" s="33">
        <v>20354.248820886489</v>
      </c>
      <c r="AD36" s="33">
        <v>27156.545370438987</v>
      </c>
      <c r="AE36" s="33">
        <v>38779.789569897745</v>
      </c>
      <c r="AF36" s="33">
        <v>38859.276219620646</v>
      </c>
      <c r="AG36" s="33">
        <v>71722.915221040428</v>
      </c>
      <c r="AH36" s="33">
        <v>54257.99510119317</v>
      </c>
      <c r="AI36" s="33">
        <v>16652.688100565356</v>
      </c>
      <c r="AJ36" s="33">
        <v>204195.83191271054</v>
      </c>
      <c r="AK36" s="33">
        <v>102237.83283649638</v>
      </c>
      <c r="AL36" s="33">
        <v>2110.8013713976015</v>
      </c>
      <c r="AM36" s="33">
        <v>9652.7550432653697</v>
      </c>
      <c r="AN36" s="33">
        <v>3257.827073323645</v>
      </c>
      <c r="AO36" s="33">
        <v>9772.1399219925261</v>
      </c>
      <c r="AP36" s="33">
        <v>1268.088199071804</v>
      </c>
      <c r="AQ36" s="33">
        <v>13248.601129672617</v>
      </c>
      <c r="AR36" s="33">
        <v>2246.387062321302</v>
      </c>
      <c r="AS36" s="33">
        <v>100.3491520682775</v>
      </c>
      <c r="AT36" s="33">
        <v>2181.9453486111342</v>
      </c>
      <c r="AU36" s="33">
        <v>238.71173235446807</v>
      </c>
      <c r="AV36" s="33">
        <v>6382.4316284660281</v>
      </c>
      <c r="AW36" s="33">
        <v>48471.447794999454</v>
      </c>
      <c r="AX36" s="33">
        <v>65544.24640237297</v>
      </c>
      <c r="AY36" s="33">
        <v>214932.78706771348</v>
      </c>
      <c r="AZ36" s="33">
        <v>38231.922088432759</v>
      </c>
      <c r="BA36" s="33">
        <v>47321.821493914802</v>
      </c>
      <c r="BB36" s="33">
        <v>317.71844677324032</v>
      </c>
      <c r="BC36" s="33">
        <v>17383.386575441244</v>
      </c>
      <c r="BD36" s="33">
        <v>9418.7595315154194</v>
      </c>
      <c r="BE36" s="33">
        <v>4383.931101294299</v>
      </c>
      <c r="BF36" s="33">
        <v>2654.9784794460397</v>
      </c>
      <c r="BG36" s="33">
        <v>1331.1981786589904</v>
      </c>
      <c r="BH36" s="33">
        <v>4152.9607961995498</v>
      </c>
      <c r="BI36" s="33">
        <v>6480.7276206634479</v>
      </c>
      <c r="BJ36" s="33">
        <v>912.05218701727506</v>
      </c>
      <c r="BK36" s="33">
        <v>1299.7550479600345</v>
      </c>
      <c r="BL36" s="33">
        <v>12081.325168164351</v>
      </c>
      <c r="BM36" s="33">
        <v>971.38213392755472</v>
      </c>
      <c r="BN36" s="33">
        <v>1587.4876657168661</v>
      </c>
      <c r="BO36" s="33">
        <v>731.02357025151832</v>
      </c>
      <c r="BP36" s="33">
        <v>437.67038114152103</v>
      </c>
      <c r="BQ36" s="33">
        <v>312.98758956122157</v>
      </c>
      <c r="BR36" s="33">
        <v>248.52299989147005</v>
      </c>
      <c r="BS36" s="33">
        <v>34584.106566884693</v>
      </c>
      <c r="BT36" s="33">
        <v>11841.692432365229</v>
      </c>
      <c r="BU36" s="33">
        <v>134.67296963942107</v>
      </c>
      <c r="BV36" s="33">
        <v>1884.9903653485237</v>
      </c>
      <c r="BW36" s="33">
        <v>509.92589715389011</v>
      </c>
      <c r="BX36" s="33">
        <v>896.19007170824045</v>
      </c>
      <c r="BY36" s="33">
        <v>409.24453762261618</v>
      </c>
      <c r="BZ36" s="33">
        <v>487.23225775677008</v>
      </c>
      <c r="CA36" s="33">
        <v>4.8315682303506859</v>
      </c>
      <c r="CB36" s="33">
        <v>19.75133062049677</v>
      </c>
      <c r="CC36" s="33">
        <v>5.8365079657706431</v>
      </c>
      <c r="CD36" s="33">
        <v>298.76344819452152</v>
      </c>
      <c r="CE36" s="33">
        <v>608.87016614804418</v>
      </c>
      <c r="CF36" s="33">
        <v>134.21341375221689</v>
      </c>
      <c r="CG36" s="33">
        <v>3302.8620759199061</v>
      </c>
      <c r="CH36" s="33">
        <v>1631.0433810763382</v>
      </c>
      <c r="CI36" s="33">
        <v>79.739905273510786</v>
      </c>
      <c r="CJ36" s="33">
        <v>339.88236062110923</v>
      </c>
      <c r="CK36" s="33">
        <v>335.29644347559321</v>
      </c>
      <c r="CL36" s="33">
        <v>120.20040775354083</v>
      </c>
      <c r="CM36" s="33">
        <v>1377.3606041112998</v>
      </c>
      <c r="CN36" s="33">
        <v>61.30655766660869</v>
      </c>
      <c r="CO36" s="33">
        <v>653.43183922785124</v>
      </c>
      <c r="CP36" s="33">
        <v>82.036954340159326</v>
      </c>
      <c r="CQ36" s="33">
        <v>190.06487540526172</v>
      </c>
      <c r="CR36" s="33">
        <v>211.56675352547438</v>
      </c>
      <c r="CS36" s="33">
        <v>9843.7876691028014</v>
      </c>
      <c r="CT36" s="33">
        <v>9736.117731587563</v>
      </c>
      <c r="CU36" s="33">
        <v>1073.0667430165597</v>
      </c>
      <c r="CV36" s="33">
        <v>1073.2785077031081</v>
      </c>
      <c r="CW36" s="33">
        <v>1011.1164719585885</v>
      </c>
      <c r="CX36" s="33">
        <v>446.41742316947864</v>
      </c>
      <c r="CY36" s="33">
        <v>372.62414363987727</v>
      </c>
      <c r="CZ36" s="33">
        <v>143.14260563692318</v>
      </c>
      <c r="DA36" s="33">
        <v>2633.2398519443923</v>
      </c>
      <c r="DB36" s="33">
        <v>607.05149283365358</v>
      </c>
      <c r="DC36" s="33">
        <v>968.80969268233844</v>
      </c>
      <c r="DD36" s="33">
        <v>1752.4936203267623</v>
      </c>
      <c r="DE36" s="33">
        <v>251.99619247067562</v>
      </c>
      <c r="DF36" s="33">
        <v>92.954963451168851</v>
      </c>
      <c r="DG36" s="33">
        <v>1145.3522517622837</v>
      </c>
      <c r="DH36" s="33">
        <v>241.83330176887236</v>
      </c>
      <c r="DI36" s="33">
        <v>128.16074660207101</v>
      </c>
      <c r="DJ36" s="33">
        <v>825.02006093425382</v>
      </c>
      <c r="DK36" s="33">
        <v>1674.4188551550221</v>
      </c>
      <c r="DL36" s="33">
        <v>2357.0190889588107</v>
      </c>
      <c r="DM36" s="33">
        <v>7560.6651846226987</v>
      </c>
      <c r="DN36" s="33">
        <v>530.99904846260722</v>
      </c>
      <c r="DO36" s="33">
        <v>0</v>
      </c>
      <c r="DP36" s="69">
        <f t="shared" si="1"/>
        <v>1263252.847330407</v>
      </c>
      <c r="DQ36" s="33">
        <v>21893.795277135709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243.05065364383248</v>
      </c>
      <c r="FW36" s="33">
        <v>1899.3725744804483</v>
      </c>
      <c r="FX36" s="33">
        <v>3240.6196909506116</v>
      </c>
      <c r="FY36" s="33">
        <v>0</v>
      </c>
      <c r="FZ36" s="33">
        <v>85132.215824847852</v>
      </c>
      <c r="GA36" s="33">
        <v>0</v>
      </c>
      <c r="GB36" s="33">
        <v>4365.9393762021946</v>
      </c>
      <c r="GC36" s="33">
        <v>0</v>
      </c>
      <c r="GD36" s="33">
        <v>0</v>
      </c>
      <c r="GE36" s="33">
        <v>-180675.85304023969</v>
      </c>
      <c r="GF36" s="33">
        <v>2225034.8758042501</v>
      </c>
      <c r="GG36" s="44">
        <f t="shared" si="0"/>
        <v>3424386.8634916781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3891.7215447507065</v>
      </c>
      <c r="D37" s="33">
        <v>101.54578146688213</v>
      </c>
      <c r="E37" s="33">
        <v>351.96616204800057</v>
      </c>
      <c r="F37" s="33">
        <v>7015.6968532955425</v>
      </c>
      <c r="G37" s="33">
        <v>541.79873255578548</v>
      </c>
      <c r="H37" s="33">
        <v>1243.0634045750787</v>
      </c>
      <c r="I37" s="33">
        <v>3575.5985051084926</v>
      </c>
      <c r="J37" s="33">
        <v>1309.2456866090195</v>
      </c>
      <c r="K37" s="33">
        <v>1539.6839136405886</v>
      </c>
      <c r="L37" s="33">
        <v>2178.8769426659255</v>
      </c>
      <c r="M37" s="33">
        <v>4258.4744208405182</v>
      </c>
      <c r="N37" s="33">
        <v>2988.1097713296467</v>
      </c>
      <c r="O37" s="33">
        <v>970.09799894174182</v>
      </c>
      <c r="P37" s="33">
        <v>3281.7864031765153</v>
      </c>
      <c r="Q37" s="33">
        <v>229.79369532259855</v>
      </c>
      <c r="R37" s="33">
        <v>19.382961234051834</v>
      </c>
      <c r="S37" s="33">
        <v>2566.0518875098533</v>
      </c>
      <c r="T37" s="33">
        <v>941.71307070900116</v>
      </c>
      <c r="U37" s="33">
        <v>1282.775266845134</v>
      </c>
      <c r="V37" s="33">
        <v>2303.6221077583436</v>
      </c>
      <c r="W37" s="33">
        <v>3428.3434363292713</v>
      </c>
      <c r="X37" s="33">
        <v>2868.8447289030337</v>
      </c>
      <c r="Y37" s="33">
        <v>12375.995174971813</v>
      </c>
      <c r="Z37" s="33">
        <v>31612.693522661426</v>
      </c>
      <c r="AA37" s="33">
        <v>553.40951136074113</v>
      </c>
      <c r="AB37" s="33">
        <v>5324.3217764907231</v>
      </c>
      <c r="AC37" s="33">
        <v>4641.526721585642</v>
      </c>
      <c r="AD37" s="33">
        <v>41598.993789126027</v>
      </c>
      <c r="AE37" s="33">
        <v>89762.163487494632</v>
      </c>
      <c r="AF37" s="33">
        <v>101073.91795551644</v>
      </c>
      <c r="AG37" s="33">
        <v>59562.320967908447</v>
      </c>
      <c r="AH37" s="33">
        <v>19314.04096540769</v>
      </c>
      <c r="AI37" s="33">
        <v>59037.431818601806</v>
      </c>
      <c r="AJ37" s="33">
        <v>190249.17832637043</v>
      </c>
      <c r="AK37" s="33">
        <v>281237.467844603</v>
      </c>
      <c r="AL37" s="33">
        <v>22215.581934447539</v>
      </c>
      <c r="AM37" s="33">
        <v>18430.428513787454</v>
      </c>
      <c r="AN37" s="33">
        <v>14016.483075807146</v>
      </c>
      <c r="AO37" s="33">
        <v>7765.5859126709975</v>
      </c>
      <c r="AP37" s="33">
        <v>2702.6971836689318</v>
      </c>
      <c r="AQ37" s="33">
        <v>44683.140014617653</v>
      </c>
      <c r="AR37" s="33">
        <v>3082.2501551060072</v>
      </c>
      <c r="AS37" s="33">
        <v>101.81232235695366</v>
      </c>
      <c r="AT37" s="33">
        <v>2335.2266124692719</v>
      </c>
      <c r="AU37" s="33">
        <v>506.76067801286229</v>
      </c>
      <c r="AV37" s="33">
        <v>3284.3701349705439</v>
      </c>
      <c r="AW37" s="33">
        <v>9786.5235614358444</v>
      </c>
      <c r="AX37" s="33">
        <v>37477.260189961111</v>
      </c>
      <c r="AY37" s="33">
        <v>61868.494639149401</v>
      </c>
      <c r="AZ37" s="33">
        <v>122853.05333677283</v>
      </c>
      <c r="BA37" s="33">
        <v>62620.028093646848</v>
      </c>
      <c r="BB37" s="33">
        <v>991.64313932891912</v>
      </c>
      <c r="BC37" s="33">
        <v>3698.7156091883862</v>
      </c>
      <c r="BD37" s="33">
        <v>19067.667230583356</v>
      </c>
      <c r="BE37" s="33">
        <v>13012.775038868484</v>
      </c>
      <c r="BF37" s="33">
        <v>2180.6553518927258</v>
      </c>
      <c r="BG37" s="33">
        <v>1257.6534489736166</v>
      </c>
      <c r="BH37" s="33">
        <v>3543.3987089670636</v>
      </c>
      <c r="BI37" s="33">
        <v>7119.6310572241309</v>
      </c>
      <c r="BJ37" s="33">
        <v>487.31912411656896</v>
      </c>
      <c r="BK37" s="33">
        <v>6829.876745954607</v>
      </c>
      <c r="BL37" s="33">
        <v>5906.875369677894</v>
      </c>
      <c r="BM37" s="33">
        <v>1635.463003316486</v>
      </c>
      <c r="BN37" s="33">
        <v>4292.3851921482919</v>
      </c>
      <c r="BO37" s="33">
        <v>1165.1225784592614</v>
      </c>
      <c r="BP37" s="33">
        <v>468.7607352465169</v>
      </c>
      <c r="BQ37" s="33">
        <v>2331.5700465363493</v>
      </c>
      <c r="BR37" s="33">
        <v>3996.8697844771627</v>
      </c>
      <c r="BS37" s="33">
        <v>21353.142673975115</v>
      </c>
      <c r="BT37" s="33">
        <v>14978.308401133549</v>
      </c>
      <c r="BU37" s="33">
        <v>823.38326026324069</v>
      </c>
      <c r="BV37" s="33">
        <v>2453.9288418303513</v>
      </c>
      <c r="BW37" s="33">
        <v>1172.4258780356763</v>
      </c>
      <c r="BX37" s="33">
        <v>1022.0200051630399</v>
      </c>
      <c r="BY37" s="33">
        <v>659.92917281340533</v>
      </c>
      <c r="BZ37" s="33">
        <v>497.32442546947942</v>
      </c>
      <c r="CA37" s="33">
        <v>8030.7888409925654</v>
      </c>
      <c r="CB37" s="33">
        <v>1821.8360303779268</v>
      </c>
      <c r="CC37" s="33">
        <v>350.43283772525541</v>
      </c>
      <c r="CD37" s="33">
        <v>668.46050775994229</v>
      </c>
      <c r="CE37" s="33">
        <v>1998.2658366286951</v>
      </c>
      <c r="CF37" s="33">
        <v>1155.7227243653067</v>
      </c>
      <c r="CG37" s="33">
        <v>14308.522652244683</v>
      </c>
      <c r="CH37" s="33">
        <v>6557.5529194672381</v>
      </c>
      <c r="CI37" s="33">
        <v>118.00832486694102</v>
      </c>
      <c r="CJ37" s="33">
        <v>1530.8587034195266</v>
      </c>
      <c r="CK37" s="33">
        <v>1039.411946389851</v>
      </c>
      <c r="CL37" s="33">
        <v>488.64253142821252</v>
      </c>
      <c r="CM37" s="33">
        <v>5188.5507804671752</v>
      </c>
      <c r="CN37" s="33">
        <v>522.67212340965227</v>
      </c>
      <c r="CO37" s="33">
        <v>1153.1397432758486</v>
      </c>
      <c r="CP37" s="33">
        <v>230.69685202819801</v>
      </c>
      <c r="CQ37" s="33">
        <v>415.49267006855462</v>
      </c>
      <c r="CR37" s="33">
        <v>806.34454745793687</v>
      </c>
      <c r="CS37" s="33">
        <v>17685.197486118159</v>
      </c>
      <c r="CT37" s="33">
        <v>3772.885083711592</v>
      </c>
      <c r="CU37" s="33">
        <v>507.01328297965318</v>
      </c>
      <c r="CV37" s="33">
        <v>3791.6247476496396</v>
      </c>
      <c r="CW37" s="33">
        <v>4435.885826691906</v>
      </c>
      <c r="CX37" s="33">
        <v>883.39489231642551</v>
      </c>
      <c r="CY37" s="33">
        <v>258.2520226159607</v>
      </c>
      <c r="CZ37" s="33">
        <v>339.01507995736188</v>
      </c>
      <c r="DA37" s="33">
        <v>6684.3464178146878</v>
      </c>
      <c r="DB37" s="33">
        <v>2039.6756663150954</v>
      </c>
      <c r="DC37" s="33">
        <v>4041.2010538625882</v>
      </c>
      <c r="DD37" s="33">
        <v>4943.6766924810527</v>
      </c>
      <c r="DE37" s="33">
        <v>629.66426308047858</v>
      </c>
      <c r="DF37" s="33">
        <v>92.379539973496861</v>
      </c>
      <c r="DG37" s="33">
        <v>2503.3503174065818</v>
      </c>
      <c r="DH37" s="33">
        <v>1005.9744856496513</v>
      </c>
      <c r="DI37" s="33">
        <v>145.84202193615158</v>
      </c>
      <c r="DJ37" s="33">
        <v>1431.7060963144284</v>
      </c>
      <c r="DK37" s="33">
        <v>1273.8369963806008</v>
      </c>
      <c r="DL37" s="33">
        <v>10305.286235972913</v>
      </c>
      <c r="DM37" s="33">
        <v>5782.043922936673</v>
      </c>
      <c r="DN37" s="33">
        <v>1702.4223817446154</v>
      </c>
      <c r="DO37" s="33">
        <v>0</v>
      </c>
      <c r="DP37" s="69">
        <f t="shared" si="1"/>
        <v>1598548.271406523</v>
      </c>
      <c r="DQ37" s="33">
        <v>372036.00349071331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137.01401209584571</v>
      </c>
      <c r="FW37" s="33">
        <v>86.788597284552424</v>
      </c>
      <c r="FX37" s="33">
        <v>669061.5860171495</v>
      </c>
      <c r="FY37" s="33">
        <v>0</v>
      </c>
      <c r="FZ37" s="33">
        <v>208887.51404455685</v>
      </c>
      <c r="GA37" s="33">
        <v>0</v>
      </c>
      <c r="GB37" s="33">
        <v>27532.13662954657</v>
      </c>
      <c r="GC37" s="33">
        <v>0</v>
      </c>
      <c r="GD37" s="33">
        <v>0</v>
      </c>
      <c r="GE37" s="33">
        <v>-623808.09936640575</v>
      </c>
      <c r="GF37" s="33">
        <v>1975437.2692462783</v>
      </c>
      <c r="GG37" s="44">
        <f t="shared" si="0"/>
        <v>4227918.4840777423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36868.420181305737</v>
      </c>
      <c r="D38" s="33">
        <v>49.894119937482827</v>
      </c>
      <c r="E38" s="33">
        <v>8807.1939018856592</v>
      </c>
      <c r="F38" s="33">
        <v>72181.477010632603</v>
      </c>
      <c r="G38" s="33">
        <v>5467.4369797007867</v>
      </c>
      <c r="H38" s="33">
        <v>6788.5573182347098</v>
      </c>
      <c r="I38" s="33">
        <v>33442.85051753201</v>
      </c>
      <c r="J38" s="33">
        <v>9495.6934922144264</v>
      </c>
      <c r="K38" s="33">
        <v>15742.200148709262</v>
      </c>
      <c r="L38" s="33">
        <v>13654.117512971992</v>
      </c>
      <c r="M38" s="33">
        <v>30830.751880268497</v>
      </c>
      <c r="N38" s="33">
        <v>21487.047124965971</v>
      </c>
      <c r="O38" s="33">
        <v>8217.20863566341</v>
      </c>
      <c r="P38" s="33">
        <v>19718.230465262557</v>
      </c>
      <c r="Q38" s="33">
        <v>1944.0778701343504</v>
      </c>
      <c r="R38" s="33">
        <v>156.5544995640268</v>
      </c>
      <c r="S38" s="33">
        <v>32058.15169153329</v>
      </c>
      <c r="T38" s="33">
        <v>13157.994060194162</v>
      </c>
      <c r="U38" s="33">
        <v>8979.854846705688</v>
      </c>
      <c r="V38" s="33">
        <v>47988.396424548686</v>
      </c>
      <c r="W38" s="33">
        <v>22975.611374193082</v>
      </c>
      <c r="X38" s="33">
        <v>7007.2690879379707</v>
      </c>
      <c r="Y38" s="33">
        <v>106575.05533720457</v>
      </c>
      <c r="Z38" s="33">
        <v>70339.298002154188</v>
      </c>
      <c r="AA38" s="33">
        <v>16568.04234535397</v>
      </c>
      <c r="AB38" s="33">
        <v>51533.498084942548</v>
      </c>
      <c r="AC38" s="33">
        <v>58739.96674410766</v>
      </c>
      <c r="AD38" s="33">
        <v>1319689.3972058441</v>
      </c>
      <c r="AE38" s="33">
        <v>247261.2785662231</v>
      </c>
      <c r="AF38" s="33">
        <v>109695.34681009363</v>
      </c>
      <c r="AG38" s="33">
        <v>563408.21351504384</v>
      </c>
      <c r="AH38" s="33">
        <v>137384.86176625264</v>
      </c>
      <c r="AI38" s="33">
        <v>112843.8157535245</v>
      </c>
      <c r="AJ38" s="33">
        <v>7474974.9796888595</v>
      </c>
      <c r="AK38" s="33">
        <v>1539357.8576055691</v>
      </c>
      <c r="AL38" s="33">
        <v>193999.43105824295</v>
      </c>
      <c r="AM38" s="33">
        <v>602865.11842805636</v>
      </c>
      <c r="AN38" s="33">
        <v>56602.971149370409</v>
      </c>
      <c r="AO38" s="33">
        <v>21139.745282992688</v>
      </c>
      <c r="AP38" s="33">
        <v>6181.7985164531628</v>
      </c>
      <c r="AQ38" s="33">
        <v>266130.83359492494</v>
      </c>
      <c r="AR38" s="33">
        <v>57125.566343751685</v>
      </c>
      <c r="AS38" s="33">
        <v>884.7452205749247</v>
      </c>
      <c r="AT38" s="33">
        <v>18605.398382688734</v>
      </c>
      <c r="AU38" s="33">
        <v>6043.2012090389953</v>
      </c>
      <c r="AV38" s="33">
        <v>71441.154502596022</v>
      </c>
      <c r="AW38" s="33">
        <v>97774.787510980052</v>
      </c>
      <c r="AX38" s="33">
        <v>804028.38397843763</v>
      </c>
      <c r="AY38" s="33">
        <v>2011066.2495924968</v>
      </c>
      <c r="AZ38" s="33">
        <v>1176107.853627668</v>
      </c>
      <c r="BA38" s="33">
        <v>435530.43079032964</v>
      </c>
      <c r="BB38" s="33">
        <v>616.67815085297184</v>
      </c>
      <c r="BC38" s="33">
        <v>105679.72106489625</v>
      </c>
      <c r="BD38" s="33">
        <v>72618.982583570876</v>
      </c>
      <c r="BE38" s="33">
        <v>32366.906354244082</v>
      </c>
      <c r="BF38" s="33">
        <v>15159.702435654302</v>
      </c>
      <c r="BG38" s="33">
        <v>10889.013467808725</v>
      </c>
      <c r="BH38" s="33">
        <v>36419.809979801765</v>
      </c>
      <c r="BI38" s="33">
        <v>836092.86027929501</v>
      </c>
      <c r="BJ38" s="33">
        <v>3702.7346865823229</v>
      </c>
      <c r="BK38" s="33">
        <v>26423.442311950046</v>
      </c>
      <c r="BL38" s="33">
        <v>16572.536628756421</v>
      </c>
      <c r="BM38" s="33">
        <v>9283.3415142242666</v>
      </c>
      <c r="BN38" s="33">
        <v>13015.824758252933</v>
      </c>
      <c r="BO38" s="33">
        <v>7075.5734938475689</v>
      </c>
      <c r="BP38" s="33">
        <v>4491.3171931788338</v>
      </c>
      <c r="BQ38" s="33">
        <v>3783.9712558730116</v>
      </c>
      <c r="BR38" s="33">
        <v>3432.7589984218807</v>
      </c>
      <c r="BS38" s="33">
        <v>68743.497614190725</v>
      </c>
      <c r="BT38" s="33">
        <v>97654.28556570338</v>
      </c>
      <c r="BU38" s="33">
        <v>3454.9737307306577</v>
      </c>
      <c r="BV38" s="33">
        <v>22112.73198359484</v>
      </c>
      <c r="BW38" s="33">
        <v>5767.9342391829059</v>
      </c>
      <c r="BX38" s="33">
        <v>12828.065704022298</v>
      </c>
      <c r="BY38" s="33">
        <v>6421.474514609492</v>
      </c>
      <c r="BZ38" s="33">
        <v>4986.6511475651614</v>
      </c>
      <c r="CA38" s="33">
        <v>43.774401879433455</v>
      </c>
      <c r="CB38" s="33">
        <v>537.63894618892925</v>
      </c>
      <c r="CC38" s="33">
        <v>100.62730741625573</v>
      </c>
      <c r="CD38" s="33">
        <v>2735.7028140114444</v>
      </c>
      <c r="CE38" s="33">
        <v>4951.9526631984445</v>
      </c>
      <c r="CF38" s="33">
        <v>265.20235071223806</v>
      </c>
      <c r="CG38" s="33">
        <v>64547.20343013457</v>
      </c>
      <c r="CH38" s="33">
        <v>11904.266334684373</v>
      </c>
      <c r="CI38" s="33">
        <v>565.73761137359782</v>
      </c>
      <c r="CJ38" s="33">
        <v>2285.5224670811203</v>
      </c>
      <c r="CK38" s="33">
        <v>2814.3664680141428</v>
      </c>
      <c r="CL38" s="33">
        <v>1109.94117207508</v>
      </c>
      <c r="CM38" s="33">
        <v>15643.521385530106</v>
      </c>
      <c r="CN38" s="33">
        <v>56.8923332280796</v>
      </c>
      <c r="CO38" s="33">
        <v>6143.742478756858</v>
      </c>
      <c r="CP38" s="33">
        <v>681.36808982046875</v>
      </c>
      <c r="CQ38" s="33">
        <v>398.16202959162837</v>
      </c>
      <c r="CR38" s="33">
        <v>1584.3330684143664</v>
      </c>
      <c r="CS38" s="33">
        <v>19019.831483957889</v>
      </c>
      <c r="CT38" s="33">
        <v>30081.307297819203</v>
      </c>
      <c r="CU38" s="33">
        <v>4558.1928475173572</v>
      </c>
      <c r="CV38" s="33">
        <v>8655.1780724287055</v>
      </c>
      <c r="CW38" s="33">
        <v>6473.0388485768981</v>
      </c>
      <c r="CX38" s="33">
        <v>1060.671586996089</v>
      </c>
      <c r="CY38" s="33">
        <v>982.32648230350219</v>
      </c>
      <c r="CZ38" s="33">
        <v>1308.0878483862068</v>
      </c>
      <c r="DA38" s="33">
        <v>24231.750707732204</v>
      </c>
      <c r="DB38" s="33">
        <v>6061.3511120462908</v>
      </c>
      <c r="DC38" s="33">
        <v>8677.6560325083992</v>
      </c>
      <c r="DD38" s="33">
        <v>12311.563205927547</v>
      </c>
      <c r="DE38" s="33">
        <v>2177.7559601515559</v>
      </c>
      <c r="DF38" s="33">
        <v>868.5616879378573</v>
      </c>
      <c r="DG38" s="33">
        <v>2585.5508875170185</v>
      </c>
      <c r="DH38" s="33">
        <v>2322.3696503555889</v>
      </c>
      <c r="DI38" s="33">
        <v>1265.1525569440437</v>
      </c>
      <c r="DJ38" s="33">
        <v>4992.6766666910562</v>
      </c>
      <c r="DK38" s="33">
        <v>3956.9355505471876</v>
      </c>
      <c r="DL38" s="33">
        <v>18166.600550513693</v>
      </c>
      <c r="DM38" s="33">
        <v>11393.701197632265</v>
      </c>
      <c r="DN38" s="33">
        <v>4445.617675478421</v>
      </c>
      <c r="DO38" s="33">
        <v>0</v>
      </c>
      <c r="DP38" s="69">
        <f t="shared" si="1"/>
        <v>19762478.892676771</v>
      </c>
      <c r="DQ38" s="33">
        <v>129961.64406993975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172.1122935873608</v>
      </c>
      <c r="FW38" s="33">
        <v>0</v>
      </c>
      <c r="FX38" s="33">
        <v>3721530.4404682103</v>
      </c>
      <c r="FY38" s="33">
        <v>0</v>
      </c>
      <c r="FZ38" s="33">
        <v>1994636.7601055957</v>
      </c>
      <c r="GA38" s="33">
        <v>0</v>
      </c>
      <c r="GB38" s="33">
        <v>353365.094208161</v>
      </c>
      <c r="GC38" s="33">
        <v>0</v>
      </c>
      <c r="GD38" s="33">
        <v>0</v>
      </c>
      <c r="GE38" s="33">
        <v>-831503.48622997862</v>
      </c>
      <c r="GF38" s="33">
        <v>43685720.320836067</v>
      </c>
      <c r="GG38" s="44">
        <f t="shared" si="0"/>
        <v>68816361.778428346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34070.986741079061</v>
      </c>
      <c r="D39" s="33">
        <v>1025.846643431815</v>
      </c>
      <c r="E39" s="33">
        <v>3594.3857567851346</v>
      </c>
      <c r="F39" s="33">
        <v>47486.819548387</v>
      </c>
      <c r="G39" s="33">
        <v>5119.9430648894922</v>
      </c>
      <c r="H39" s="33">
        <v>5586.5180899673687</v>
      </c>
      <c r="I39" s="33">
        <v>31120.256270272916</v>
      </c>
      <c r="J39" s="33">
        <v>8898.4072765609089</v>
      </c>
      <c r="K39" s="33">
        <v>14538.387397916047</v>
      </c>
      <c r="L39" s="33">
        <v>10505.117206136545</v>
      </c>
      <c r="M39" s="33">
        <v>40711.299059031408</v>
      </c>
      <c r="N39" s="33">
        <v>37990.027253837608</v>
      </c>
      <c r="O39" s="33">
        <v>3361.4375585993857</v>
      </c>
      <c r="P39" s="33">
        <v>9153.6007173344005</v>
      </c>
      <c r="Q39" s="33">
        <v>1839.9569959195801</v>
      </c>
      <c r="R39" s="33">
        <v>241.33665617523272</v>
      </c>
      <c r="S39" s="33">
        <v>27333.635279276001</v>
      </c>
      <c r="T39" s="33">
        <v>31731.814649887696</v>
      </c>
      <c r="U39" s="33">
        <v>10091.459130519626</v>
      </c>
      <c r="V39" s="33">
        <v>26241.929542305777</v>
      </c>
      <c r="W39" s="33">
        <v>21905.067229037177</v>
      </c>
      <c r="X39" s="33">
        <v>12150.441320711534</v>
      </c>
      <c r="Y39" s="33">
        <v>81149.760467780303</v>
      </c>
      <c r="Z39" s="33">
        <v>66436.186811506064</v>
      </c>
      <c r="AA39" s="33">
        <v>3612.819979995596</v>
      </c>
      <c r="AB39" s="33">
        <v>33262.266954937157</v>
      </c>
      <c r="AC39" s="33">
        <v>30109.109235576943</v>
      </c>
      <c r="AD39" s="33">
        <v>269645.35147244204</v>
      </c>
      <c r="AE39" s="33">
        <v>74611.131770871012</v>
      </c>
      <c r="AF39" s="33">
        <v>62971.859291316316</v>
      </c>
      <c r="AG39" s="33">
        <v>58417.970719366371</v>
      </c>
      <c r="AH39" s="33">
        <v>26562.582867074005</v>
      </c>
      <c r="AI39" s="33">
        <v>60094.214977498916</v>
      </c>
      <c r="AJ39" s="33">
        <v>628740.79971473012</v>
      </c>
      <c r="AK39" s="33">
        <v>2105149.0934603256</v>
      </c>
      <c r="AL39" s="33">
        <v>82633.210277574632</v>
      </c>
      <c r="AM39" s="33">
        <v>186654.2975781218</v>
      </c>
      <c r="AN39" s="33">
        <v>28748.797922916201</v>
      </c>
      <c r="AO39" s="33">
        <v>17265.28335834769</v>
      </c>
      <c r="AP39" s="33">
        <v>30249.429616621659</v>
      </c>
      <c r="AQ39" s="33">
        <v>217728.97349420679</v>
      </c>
      <c r="AR39" s="33">
        <v>18296.244671092969</v>
      </c>
      <c r="AS39" s="33">
        <v>808.97359324131253</v>
      </c>
      <c r="AT39" s="33">
        <v>18441.653687458147</v>
      </c>
      <c r="AU39" s="33">
        <v>9963.9419482365993</v>
      </c>
      <c r="AV39" s="33">
        <v>14750.504896235574</v>
      </c>
      <c r="AW39" s="33">
        <v>67870.091419568504</v>
      </c>
      <c r="AX39" s="33">
        <v>281300.07495686988</v>
      </c>
      <c r="AY39" s="33">
        <v>546634.48420016828</v>
      </c>
      <c r="AZ39" s="33">
        <v>447787.13933639991</v>
      </c>
      <c r="BA39" s="33">
        <v>30840.291247870122</v>
      </c>
      <c r="BB39" s="33">
        <v>529.89821015119401</v>
      </c>
      <c r="BC39" s="33">
        <v>36576.222430411966</v>
      </c>
      <c r="BD39" s="33">
        <v>91648.955268686375</v>
      </c>
      <c r="BE39" s="33">
        <v>28227.58907455028</v>
      </c>
      <c r="BF39" s="33">
        <v>28732.761306282177</v>
      </c>
      <c r="BG39" s="33">
        <v>10331.766716983922</v>
      </c>
      <c r="BH39" s="33">
        <v>33681.526448100849</v>
      </c>
      <c r="BI39" s="33">
        <v>74600.82170163712</v>
      </c>
      <c r="BJ39" s="33">
        <v>3741.6183913789905</v>
      </c>
      <c r="BK39" s="33">
        <v>8788.1181463187222</v>
      </c>
      <c r="BL39" s="33">
        <v>21158.924350187062</v>
      </c>
      <c r="BM39" s="33">
        <v>9089.1749485712789</v>
      </c>
      <c r="BN39" s="33">
        <v>10843.868483823011</v>
      </c>
      <c r="BO39" s="33">
        <v>6919.7544058365502</v>
      </c>
      <c r="BP39" s="33">
        <v>3744.1319700726986</v>
      </c>
      <c r="BQ39" s="33">
        <v>2210.0164971497502</v>
      </c>
      <c r="BR39" s="33">
        <v>1954.973235917684</v>
      </c>
      <c r="BS39" s="33">
        <v>82909.78365822052</v>
      </c>
      <c r="BT39" s="33">
        <v>73851.173199815385</v>
      </c>
      <c r="BU39" s="33">
        <v>2040.541744420545</v>
      </c>
      <c r="BV39" s="33">
        <v>15758.94332117647</v>
      </c>
      <c r="BW39" s="33">
        <v>4008.3667340536258</v>
      </c>
      <c r="BX39" s="33">
        <v>8123.6591254024679</v>
      </c>
      <c r="BY39" s="33">
        <v>6932.3668020810419</v>
      </c>
      <c r="BZ39" s="33">
        <v>4091.5895874301968</v>
      </c>
      <c r="CA39" s="33">
        <v>143.8733751688182</v>
      </c>
      <c r="CB39" s="33">
        <v>72.991489799680181</v>
      </c>
      <c r="CC39" s="33">
        <v>31.362905646171289</v>
      </c>
      <c r="CD39" s="33">
        <v>2210.8230204689321</v>
      </c>
      <c r="CE39" s="33">
        <v>3978.619255922863</v>
      </c>
      <c r="CF39" s="33">
        <v>368.98672334220083</v>
      </c>
      <c r="CG39" s="33">
        <v>24821.677075877182</v>
      </c>
      <c r="CH39" s="33">
        <v>10278.931331528685</v>
      </c>
      <c r="CI39" s="33">
        <v>497.72563175554967</v>
      </c>
      <c r="CJ39" s="33">
        <v>2832.6800623314002</v>
      </c>
      <c r="CK39" s="33">
        <v>2234.6904151275598</v>
      </c>
      <c r="CL39" s="33">
        <v>969.10573880687662</v>
      </c>
      <c r="CM39" s="33">
        <v>54406.504241166018</v>
      </c>
      <c r="CN39" s="33">
        <v>400.68628942749973</v>
      </c>
      <c r="CO39" s="33">
        <v>5475.7137119667614</v>
      </c>
      <c r="CP39" s="33">
        <v>537.28227044321488</v>
      </c>
      <c r="CQ39" s="33">
        <v>15898.158864166187</v>
      </c>
      <c r="CR39" s="33">
        <v>1290.6050895348324</v>
      </c>
      <c r="CS39" s="33">
        <v>15765.566365015035</v>
      </c>
      <c r="CT39" s="33">
        <v>14024.223682535869</v>
      </c>
      <c r="CU39" s="33">
        <v>10104.753608898105</v>
      </c>
      <c r="CV39" s="33">
        <v>6664.679107842795</v>
      </c>
      <c r="CW39" s="33">
        <v>4750.4324302341456</v>
      </c>
      <c r="CX39" s="33">
        <v>941.32183206095692</v>
      </c>
      <c r="CY39" s="33">
        <v>2948.3718998265563</v>
      </c>
      <c r="CZ39" s="33">
        <v>1047.7549496769682</v>
      </c>
      <c r="DA39" s="33">
        <v>21752.373647359982</v>
      </c>
      <c r="DB39" s="33">
        <v>5104.2516135170381</v>
      </c>
      <c r="DC39" s="33">
        <v>6286.0097766755543</v>
      </c>
      <c r="DD39" s="33">
        <v>13344.376040946112</v>
      </c>
      <c r="DE39" s="33">
        <v>1596.0224933038194</v>
      </c>
      <c r="DF39" s="33">
        <v>785.83039841633126</v>
      </c>
      <c r="DG39" s="33">
        <v>2317.9594344149555</v>
      </c>
      <c r="DH39" s="33">
        <v>1773.1876647647446</v>
      </c>
      <c r="DI39" s="33">
        <v>1063.2568041021857</v>
      </c>
      <c r="DJ39" s="33">
        <v>4338.1084967024108</v>
      </c>
      <c r="DK39" s="33">
        <v>2933.0124448293695</v>
      </c>
      <c r="DL39" s="33">
        <v>14758.892804799663</v>
      </c>
      <c r="DM39" s="33">
        <v>9423.9704567480312</v>
      </c>
      <c r="DN39" s="33">
        <v>18759.781827700124</v>
      </c>
      <c r="DO39" s="33">
        <v>0</v>
      </c>
      <c r="DP39" s="69">
        <f t="shared" si="1"/>
        <v>6742866.3143479256</v>
      </c>
      <c r="DQ39" s="33">
        <v>312535.31281718635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107188.27338028849</v>
      </c>
      <c r="FV39" s="33">
        <v>16036.698211270792</v>
      </c>
      <c r="FW39" s="33">
        <v>14.982233223969645</v>
      </c>
      <c r="FX39" s="33">
        <v>11526351.978588197</v>
      </c>
      <c r="FY39" s="33">
        <v>0</v>
      </c>
      <c r="FZ39" s="33">
        <v>577814.88871729141</v>
      </c>
      <c r="GA39" s="33">
        <v>0</v>
      </c>
      <c r="GB39" s="33">
        <v>134100.33929394197</v>
      </c>
      <c r="GC39" s="33">
        <v>0</v>
      </c>
      <c r="GD39" s="33">
        <v>0</v>
      </c>
      <c r="GE39" s="33">
        <v>-1315152.4940987665</v>
      </c>
      <c r="GF39" s="33">
        <v>20387436.190808389</v>
      </c>
      <c r="GG39" s="44">
        <f t="shared" si="0"/>
        <v>38489192.484298944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4039.7948627518695</v>
      </c>
      <c r="D40" s="33">
        <v>3.5129354975037801</v>
      </c>
      <c r="E40" s="33">
        <v>376.84244661247413</v>
      </c>
      <c r="F40" s="33">
        <v>6295.6938338877562</v>
      </c>
      <c r="G40" s="33">
        <v>632.87255781838792</v>
      </c>
      <c r="H40" s="33">
        <v>336.55116765516476</v>
      </c>
      <c r="I40" s="33">
        <v>3719.6386376886348</v>
      </c>
      <c r="J40" s="33">
        <v>980.46158579821963</v>
      </c>
      <c r="K40" s="33">
        <v>1753.9920485201401</v>
      </c>
      <c r="L40" s="33">
        <v>1227.2228526036688</v>
      </c>
      <c r="M40" s="33">
        <v>3206.1115552013425</v>
      </c>
      <c r="N40" s="33">
        <v>2427.0188940215025</v>
      </c>
      <c r="O40" s="33">
        <v>373.41002723379557</v>
      </c>
      <c r="P40" s="33">
        <v>840.55783721915031</v>
      </c>
      <c r="Q40" s="33">
        <v>389.26378396349344</v>
      </c>
      <c r="R40" s="33">
        <v>6.6684013773519641</v>
      </c>
      <c r="S40" s="33">
        <v>2541.240626742449</v>
      </c>
      <c r="T40" s="33">
        <v>820.41549337798233</v>
      </c>
      <c r="U40" s="33">
        <v>744.36911896133904</v>
      </c>
      <c r="V40" s="33">
        <v>2519.2371575508232</v>
      </c>
      <c r="W40" s="33">
        <v>2787.7900388072158</v>
      </c>
      <c r="X40" s="33">
        <v>884.03312740740523</v>
      </c>
      <c r="Y40" s="33">
        <v>9300.5016579586172</v>
      </c>
      <c r="Z40" s="33">
        <v>3691.5625359441856</v>
      </c>
      <c r="AA40" s="33">
        <v>311.0904436724598</v>
      </c>
      <c r="AB40" s="33">
        <v>3311.8172378621298</v>
      </c>
      <c r="AC40" s="33">
        <v>3118.7588475833095</v>
      </c>
      <c r="AD40" s="33">
        <v>10357.280425303885</v>
      </c>
      <c r="AE40" s="33">
        <v>827.11842281547558</v>
      </c>
      <c r="AF40" s="33">
        <v>1529.3227618928997</v>
      </c>
      <c r="AG40" s="33">
        <v>7825.7244248677462</v>
      </c>
      <c r="AH40" s="33">
        <v>384.4677802117123</v>
      </c>
      <c r="AI40" s="33">
        <v>868.16312657051219</v>
      </c>
      <c r="AJ40" s="33">
        <v>74996.946728935465</v>
      </c>
      <c r="AK40" s="33">
        <v>19489.981560525594</v>
      </c>
      <c r="AL40" s="33">
        <v>71132.740702512834</v>
      </c>
      <c r="AM40" s="33">
        <v>25621.671705834109</v>
      </c>
      <c r="AN40" s="33">
        <v>7779.413084894396</v>
      </c>
      <c r="AO40" s="33">
        <v>768.62618348113313</v>
      </c>
      <c r="AP40" s="33">
        <v>517.92711807157821</v>
      </c>
      <c r="AQ40" s="33">
        <v>3712.642119560066</v>
      </c>
      <c r="AR40" s="33">
        <v>2235.2569122757427</v>
      </c>
      <c r="AS40" s="33">
        <v>95.07190496612688</v>
      </c>
      <c r="AT40" s="33">
        <v>2172.2222105351243</v>
      </c>
      <c r="AU40" s="33">
        <v>194.87203957536707</v>
      </c>
      <c r="AV40" s="33">
        <v>1539.628616816558</v>
      </c>
      <c r="AW40" s="33">
        <v>11892.951421115888</v>
      </c>
      <c r="AX40" s="33">
        <v>4607.6524062845665</v>
      </c>
      <c r="AY40" s="33">
        <v>6890.7227717360938</v>
      </c>
      <c r="AZ40" s="33">
        <v>5710.4724730678281</v>
      </c>
      <c r="BA40" s="33">
        <v>937.34668229609053</v>
      </c>
      <c r="BB40" s="33">
        <v>25.943211037413576</v>
      </c>
      <c r="BC40" s="33">
        <v>70911.805182678785</v>
      </c>
      <c r="BD40" s="33">
        <v>20332.460915051455</v>
      </c>
      <c r="BE40" s="33">
        <v>7497.4417545571278</v>
      </c>
      <c r="BF40" s="33">
        <v>3137.80539717185</v>
      </c>
      <c r="BG40" s="33">
        <v>80272.760496031871</v>
      </c>
      <c r="BH40" s="33">
        <v>29118.908948541441</v>
      </c>
      <c r="BI40" s="33">
        <v>6127.5254422509688</v>
      </c>
      <c r="BJ40" s="33">
        <v>295.19558591971764</v>
      </c>
      <c r="BK40" s="33">
        <v>958.22407553580524</v>
      </c>
      <c r="BL40" s="33">
        <v>685.07182532441334</v>
      </c>
      <c r="BM40" s="33">
        <v>916.18110429122851</v>
      </c>
      <c r="BN40" s="33">
        <v>1204.2854256237435</v>
      </c>
      <c r="BO40" s="33">
        <v>691.64464438412483</v>
      </c>
      <c r="BP40" s="33">
        <v>456.64374503191215</v>
      </c>
      <c r="BQ40" s="33">
        <v>260.25280340731859</v>
      </c>
      <c r="BR40" s="33">
        <v>223.80197245499866</v>
      </c>
      <c r="BS40" s="33">
        <v>4460.0475483072105</v>
      </c>
      <c r="BT40" s="33">
        <v>8240.5470418466957</v>
      </c>
      <c r="BU40" s="33">
        <v>93.997758430462753</v>
      </c>
      <c r="BV40" s="33">
        <v>1908.6044799630051</v>
      </c>
      <c r="BW40" s="33">
        <v>479.89151759640197</v>
      </c>
      <c r="BX40" s="33">
        <v>1095.1032325291396</v>
      </c>
      <c r="BY40" s="33">
        <v>472.87886322517204</v>
      </c>
      <c r="BZ40" s="33">
        <v>502.56579397188887</v>
      </c>
      <c r="CA40" s="33">
        <v>3.1296460167092626</v>
      </c>
      <c r="CB40" s="33">
        <v>6.3990845528358467</v>
      </c>
      <c r="CC40" s="33">
        <v>2.3233243966896313</v>
      </c>
      <c r="CD40" s="33">
        <v>257.05265440109929</v>
      </c>
      <c r="CE40" s="33">
        <v>434.35178755485941</v>
      </c>
      <c r="CF40" s="33">
        <v>5.7552522402334816</v>
      </c>
      <c r="CG40" s="33">
        <v>2670.5363640011878</v>
      </c>
      <c r="CH40" s="33">
        <v>997.91611971767873</v>
      </c>
      <c r="CI40" s="33">
        <v>61.487780245889837</v>
      </c>
      <c r="CJ40" s="33">
        <v>184.88226497395047</v>
      </c>
      <c r="CK40" s="33">
        <v>246.72253376638787</v>
      </c>
      <c r="CL40" s="33">
        <v>106.61128710371943</v>
      </c>
      <c r="CM40" s="33">
        <v>4315.3180776445397</v>
      </c>
      <c r="CN40" s="33">
        <v>0</v>
      </c>
      <c r="CO40" s="33">
        <v>673.57753281579892</v>
      </c>
      <c r="CP40" s="33">
        <v>59.901230673935927</v>
      </c>
      <c r="CQ40" s="33">
        <v>18.928388610659212</v>
      </c>
      <c r="CR40" s="33">
        <v>134.99883216630309</v>
      </c>
      <c r="CS40" s="33">
        <v>1573.6694208179067</v>
      </c>
      <c r="CT40" s="33">
        <v>6266.2422061515372</v>
      </c>
      <c r="CU40" s="33">
        <v>1795.1362672860218</v>
      </c>
      <c r="CV40" s="33">
        <v>726.09837750666361</v>
      </c>
      <c r="CW40" s="33">
        <v>432.04467238969187</v>
      </c>
      <c r="CX40" s="33">
        <v>32.509334372663297</v>
      </c>
      <c r="CY40" s="33">
        <v>73.759423789039374</v>
      </c>
      <c r="CZ40" s="33">
        <v>121.38474136339785</v>
      </c>
      <c r="DA40" s="33">
        <v>2473.3741105192344</v>
      </c>
      <c r="DB40" s="33">
        <v>574.85134378976079</v>
      </c>
      <c r="DC40" s="33">
        <v>713.61087615030567</v>
      </c>
      <c r="DD40" s="33">
        <v>1437.379312870431</v>
      </c>
      <c r="DE40" s="33">
        <v>204.88046839183073</v>
      </c>
      <c r="DF40" s="33">
        <v>96.695825627699065</v>
      </c>
      <c r="DG40" s="33">
        <v>221.17898444761326</v>
      </c>
      <c r="DH40" s="33">
        <v>229.32925199430724</v>
      </c>
      <c r="DI40" s="33">
        <v>130.01025134338312</v>
      </c>
      <c r="DJ40" s="33">
        <v>505.05683109769552</v>
      </c>
      <c r="DK40" s="33">
        <v>353.22823608242118</v>
      </c>
      <c r="DL40" s="33">
        <v>1580.4612439848258</v>
      </c>
      <c r="DM40" s="33">
        <v>690.59729236577925</v>
      </c>
      <c r="DN40" s="33">
        <v>414.17722078667271</v>
      </c>
      <c r="DO40" s="33">
        <v>0</v>
      </c>
      <c r="DP40" s="69">
        <f t="shared" si="1"/>
        <v>589923.80991704075</v>
      </c>
      <c r="DQ40" s="33">
        <v>66304.920269163456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505270.80534368765</v>
      </c>
      <c r="FV40" s="33">
        <v>0</v>
      </c>
      <c r="FW40" s="33">
        <v>0</v>
      </c>
      <c r="FX40" s="33">
        <v>45658.772372013089</v>
      </c>
      <c r="FY40" s="33">
        <v>0</v>
      </c>
      <c r="FZ40" s="33">
        <v>91084.807463056466</v>
      </c>
      <c r="GA40" s="33">
        <v>0</v>
      </c>
      <c r="GB40" s="33">
        <v>20494.433106373421</v>
      </c>
      <c r="GC40" s="33">
        <v>0</v>
      </c>
      <c r="GD40" s="33">
        <v>0</v>
      </c>
      <c r="GE40" s="33">
        <v>-607673.78304282553</v>
      </c>
      <c r="GF40" s="33">
        <v>4438060.1901719039</v>
      </c>
      <c r="GG40" s="44">
        <f t="shared" si="0"/>
        <v>5149123.9556004135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547.00308467344598</v>
      </c>
      <c r="D41" s="33">
        <v>13.199102124735434</v>
      </c>
      <c r="E41" s="33">
        <v>4886.9885893751079</v>
      </c>
      <c r="F41" s="33">
        <v>856.43754864444622</v>
      </c>
      <c r="G41" s="33">
        <v>36.389788936984822</v>
      </c>
      <c r="H41" s="33">
        <v>134.79918833500827</v>
      </c>
      <c r="I41" s="33">
        <v>263.25412477800296</v>
      </c>
      <c r="J41" s="33">
        <v>117.19940977459511</v>
      </c>
      <c r="K41" s="33">
        <v>103.89187502147641</v>
      </c>
      <c r="L41" s="33">
        <v>241.03726965818041</v>
      </c>
      <c r="M41" s="33">
        <v>392.3513313261966</v>
      </c>
      <c r="N41" s="33">
        <v>183.53677219472564</v>
      </c>
      <c r="O41" s="33">
        <v>154.01114781733131</v>
      </c>
      <c r="P41" s="33">
        <v>81.660246672118063</v>
      </c>
      <c r="Q41" s="33">
        <v>677.75400004344908</v>
      </c>
      <c r="R41" s="33">
        <v>2.6866311604817712</v>
      </c>
      <c r="S41" s="33">
        <v>696.46945735656504</v>
      </c>
      <c r="T41" s="33">
        <v>81.923755762940232</v>
      </c>
      <c r="U41" s="33">
        <v>85.180302967717722</v>
      </c>
      <c r="V41" s="33">
        <v>222.7507186203531</v>
      </c>
      <c r="W41" s="33">
        <v>388.81668433747814</v>
      </c>
      <c r="X41" s="33">
        <v>486.16029185045801</v>
      </c>
      <c r="Y41" s="33">
        <v>1159.196613449102</v>
      </c>
      <c r="Z41" s="33">
        <v>912.70677483007876</v>
      </c>
      <c r="AA41" s="33">
        <v>96.100187659864844</v>
      </c>
      <c r="AB41" s="33">
        <v>489.33943507661138</v>
      </c>
      <c r="AC41" s="33">
        <v>397.22576791883853</v>
      </c>
      <c r="AD41" s="33">
        <v>6750.067377713438</v>
      </c>
      <c r="AE41" s="33">
        <v>237.8434506353826</v>
      </c>
      <c r="AF41" s="33">
        <v>865.13753790777696</v>
      </c>
      <c r="AG41" s="33">
        <v>452.64073139234614</v>
      </c>
      <c r="AH41" s="33">
        <v>148.64141564927422</v>
      </c>
      <c r="AI41" s="33">
        <v>1301.9116381278059</v>
      </c>
      <c r="AJ41" s="33">
        <v>11298.186295658375</v>
      </c>
      <c r="AK41" s="33">
        <v>9053.1183338286155</v>
      </c>
      <c r="AL41" s="33">
        <v>2156.671168116568</v>
      </c>
      <c r="AM41" s="33">
        <v>55688.372042785537</v>
      </c>
      <c r="AN41" s="33">
        <v>509.51052339413854</v>
      </c>
      <c r="AO41" s="33">
        <v>519.43883341052219</v>
      </c>
      <c r="AP41" s="33">
        <v>34.311453074389355</v>
      </c>
      <c r="AQ41" s="33">
        <v>12739.114499823401</v>
      </c>
      <c r="AR41" s="33">
        <v>313.36292051148769</v>
      </c>
      <c r="AS41" s="33">
        <v>6.5862444180762933</v>
      </c>
      <c r="AT41" s="33">
        <v>128.71428194114421</v>
      </c>
      <c r="AU41" s="33">
        <v>51.656131213468711</v>
      </c>
      <c r="AV41" s="33">
        <v>5224.025857382082</v>
      </c>
      <c r="AW41" s="33">
        <v>9451.6496026562509</v>
      </c>
      <c r="AX41" s="33">
        <v>10118.336600774219</v>
      </c>
      <c r="AY41" s="33">
        <v>147649.26048267682</v>
      </c>
      <c r="AZ41" s="33">
        <v>7942.4630885601464</v>
      </c>
      <c r="BA41" s="33">
        <v>405.08345473537616</v>
      </c>
      <c r="BB41" s="33">
        <v>461.34333171696829</v>
      </c>
      <c r="BC41" s="33">
        <v>1708.1700266326081</v>
      </c>
      <c r="BD41" s="33">
        <v>23080.544596136366</v>
      </c>
      <c r="BE41" s="33">
        <v>6072.4075802358384</v>
      </c>
      <c r="BF41" s="33">
        <v>1737.8283327852057</v>
      </c>
      <c r="BG41" s="33">
        <v>712.32953371843485</v>
      </c>
      <c r="BH41" s="33">
        <v>928.97236188267186</v>
      </c>
      <c r="BI41" s="33">
        <v>295041.89171496459</v>
      </c>
      <c r="BJ41" s="33">
        <v>29018.78772099653</v>
      </c>
      <c r="BK41" s="33">
        <v>17547.227066989399</v>
      </c>
      <c r="BL41" s="33">
        <v>547.45472964163309</v>
      </c>
      <c r="BM41" s="33">
        <v>267.58600077289583</v>
      </c>
      <c r="BN41" s="33">
        <v>1361.9305818301061</v>
      </c>
      <c r="BO41" s="33">
        <v>131.30328574630244</v>
      </c>
      <c r="BP41" s="33">
        <v>42.822337666166376</v>
      </c>
      <c r="BQ41" s="33">
        <v>104.41259195535707</v>
      </c>
      <c r="BR41" s="33">
        <v>58.708438731798147</v>
      </c>
      <c r="BS41" s="33">
        <v>389.15870644321922</v>
      </c>
      <c r="BT41" s="33">
        <v>2481.6242832904309</v>
      </c>
      <c r="BU41" s="33">
        <v>62.658694503548055</v>
      </c>
      <c r="BV41" s="33">
        <v>276.63028634088596</v>
      </c>
      <c r="BW41" s="33">
        <v>154.82387649763851</v>
      </c>
      <c r="BX41" s="33">
        <v>206.27719125594942</v>
      </c>
      <c r="BY41" s="33">
        <v>131.69706055731126</v>
      </c>
      <c r="BZ41" s="33">
        <v>40.583192982776424</v>
      </c>
      <c r="CA41" s="33">
        <v>126.00603862306419</v>
      </c>
      <c r="CB41" s="33">
        <v>7.1930391673582923</v>
      </c>
      <c r="CC41" s="33">
        <v>2.9593024258976151</v>
      </c>
      <c r="CD41" s="33">
        <v>85.47643115366175</v>
      </c>
      <c r="CE41" s="33">
        <v>280.15682642830058</v>
      </c>
      <c r="CF41" s="33">
        <v>210.17246626441411</v>
      </c>
      <c r="CG41" s="33">
        <v>1118.1483516571109</v>
      </c>
      <c r="CH41" s="33">
        <v>947.7965791055251</v>
      </c>
      <c r="CI41" s="33">
        <v>3.8077418581455937</v>
      </c>
      <c r="CJ41" s="33">
        <v>225.61103849206381</v>
      </c>
      <c r="CK41" s="33">
        <v>144.7128224671786</v>
      </c>
      <c r="CL41" s="33">
        <v>21.738285471094521</v>
      </c>
      <c r="CM41" s="33">
        <v>3640.7420140751028</v>
      </c>
      <c r="CN41" s="33">
        <v>493.83363539081171</v>
      </c>
      <c r="CO41" s="33">
        <v>53.058001986813494</v>
      </c>
      <c r="CP41" s="33">
        <v>31.613433909893345</v>
      </c>
      <c r="CQ41" s="33">
        <v>4034.9522564826225</v>
      </c>
      <c r="CR41" s="33">
        <v>116.54401053759671</v>
      </c>
      <c r="CS41" s="33">
        <v>459.44011168488265</v>
      </c>
      <c r="CT41" s="33">
        <v>52741.890599341896</v>
      </c>
      <c r="CU41" s="33">
        <v>1227.3571119618523</v>
      </c>
      <c r="CV41" s="33">
        <v>157.53565235469878</v>
      </c>
      <c r="CW41" s="33">
        <v>93.953942833849609</v>
      </c>
      <c r="CX41" s="33">
        <v>54.692792135182067</v>
      </c>
      <c r="CY41" s="33">
        <v>26.704592107361723</v>
      </c>
      <c r="CZ41" s="33">
        <v>44.558404665477873</v>
      </c>
      <c r="DA41" s="33">
        <v>1720.6232312680374</v>
      </c>
      <c r="DB41" s="33">
        <v>103.19030841085363</v>
      </c>
      <c r="DC41" s="33">
        <v>2059.2682311236954</v>
      </c>
      <c r="DD41" s="33">
        <v>1546.1672896838088</v>
      </c>
      <c r="DE41" s="33">
        <v>37.410120879107282</v>
      </c>
      <c r="DF41" s="33">
        <v>21.760010223676357</v>
      </c>
      <c r="DG41" s="33">
        <v>217.48878187633542</v>
      </c>
      <c r="DH41" s="33">
        <v>71.383842677890271</v>
      </c>
      <c r="DI41" s="33">
        <v>13.351637633633539</v>
      </c>
      <c r="DJ41" s="33">
        <v>137.5734861306492</v>
      </c>
      <c r="DK41" s="33">
        <v>75.207545937515945</v>
      </c>
      <c r="DL41" s="33">
        <v>1133.0330938294903</v>
      </c>
      <c r="DM41" s="33">
        <v>432.89630266010812</v>
      </c>
      <c r="DN41" s="33">
        <v>24105.245063240651</v>
      </c>
      <c r="DO41" s="33">
        <v>0</v>
      </c>
      <c r="DP41" s="69">
        <f t="shared" si="1"/>
        <v>777346.60201918508</v>
      </c>
      <c r="DQ41" s="33">
        <v>510562.51128714503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33158.123493682579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3825492.1633761628</v>
      </c>
      <c r="FV41" s="33">
        <v>4774.6495994891493</v>
      </c>
      <c r="FW41" s="33">
        <v>0</v>
      </c>
      <c r="FX41" s="33">
        <v>448251.92530709482</v>
      </c>
      <c r="FY41" s="33">
        <v>0</v>
      </c>
      <c r="FZ41" s="33">
        <v>25231.679439513227</v>
      </c>
      <c r="GA41" s="33">
        <v>0</v>
      </c>
      <c r="GB41" s="33">
        <v>39755.554818331846</v>
      </c>
      <c r="GC41" s="33">
        <v>0</v>
      </c>
      <c r="GD41" s="33">
        <v>0</v>
      </c>
      <c r="GE41" s="33">
        <v>-137004.97747133826</v>
      </c>
      <c r="GF41" s="33">
        <v>3906442.3901177207</v>
      </c>
      <c r="GG41" s="44">
        <f t="shared" si="0"/>
        <v>9434010.6219869852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2009.7090320344907</v>
      </c>
      <c r="D42" s="33">
        <v>2.0662757186626881</v>
      </c>
      <c r="E42" s="33">
        <v>187.01384229351135</v>
      </c>
      <c r="F42" s="33">
        <v>2837.6493505584308</v>
      </c>
      <c r="G42" s="33">
        <v>347.68260058835995</v>
      </c>
      <c r="H42" s="33">
        <v>177.13044289528381</v>
      </c>
      <c r="I42" s="33">
        <v>1877.56069791859</v>
      </c>
      <c r="J42" s="33">
        <v>505.18904359355781</v>
      </c>
      <c r="K42" s="33">
        <v>911.11426105129442</v>
      </c>
      <c r="L42" s="33">
        <v>631.25265319388654</v>
      </c>
      <c r="M42" s="33">
        <v>1678.1566974521852</v>
      </c>
      <c r="N42" s="33">
        <v>1243.4868704528044</v>
      </c>
      <c r="O42" s="33">
        <v>191.16805872144747</v>
      </c>
      <c r="P42" s="33">
        <v>10865.866979361954</v>
      </c>
      <c r="Q42" s="33">
        <v>157.82591070014334</v>
      </c>
      <c r="R42" s="33">
        <v>889.58553656532149</v>
      </c>
      <c r="S42" s="33">
        <v>9819.4782616168632</v>
      </c>
      <c r="T42" s="33">
        <v>471.70338215533866</v>
      </c>
      <c r="U42" s="33">
        <v>377.47750859330591</v>
      </c>
      <c r="V42" s="33">
        <v>1231.0124047779368</v>
      </c>
      <c r="W42" s="33">
        <v>1247.1563034203421</v>
      </c>
      <c r="X42" s="33">
        <v>332.6201914568648</v>
      </c>
      <c r="Y42" s="33">
        <v>4700.8838685142728</v>
      </c>
      <c r="Z42" s="33">
        <v>1473.023155011846</v>
      </c>
      <c r="AA42" s="33">
        <v>166.81262546160929</v>
      </c>
      <c r="AB42" s="33">
        <v>2860.1148404204782</v>
      </c>
      <c r="AC42" s="33">
        <v>1422.0583221841791</v>
      </c>
      <c r="AD42" s="33">
        <v>27695.768289079933</v>
      </c>
      <c r="AE42" s="33">
        <v>376.40742425466703</v>
      </c>
      <c r="AF42" s="33">
        <v>1048.2199650095647</v>
      </c>
      <c r="AG42" s="33">
        <v>290.9367614397886</v>
      </c>
      <c r="AH42" s="33">
        <v>192.16211892282047</v>
      </c>
      <c r="AI42" s="33">
        <v>309.02356745639827</v>
      </c>
      <c r="AJ42" s="33">
        <v>3754.9600951878074</v>
      </c>
      <c r="AK42" s="33">
        <v>3910.702021467232</v>
      </c>
      <c r="AL42" s="33">
        <v>1633.5987833598747</v>
      </c>
      <c r="AM42" s="33">
        <v>42652.489692218704</v>
      </c>
      <c r="AN42" s="33">
        <v>198317.96541502053</v>
      </c>
      <c r="AO42" s="33">
        <v>440.12574055496037</v>
      </c>
      <c r="AP42" s="33">
        <v>287.03462906691476</v>
      </c>
      <c r="AQ42" s="33">
        <v>7769.7378993910315</v>
      </c>
      <c r="AR42" s="33">
        <v>1121.0139163443612</v>
      </c>
      <c r="AS42" s="33">
        <v>49.600374354338605</v>
      </c>
      <c r="AT42" s="33">
        <v>1099.4209222213158</v>
      </c>
      <c r="AU42" s="33">
        <v>100.83748045951259</v>
      </c>
      <c r="AV42" s="33">
        <v>786.19739863385166</v>
      </c>
      <c r="AW42" s="33">
        <v>3082.3876980170971</v>
      </c>
      <c r="AX42" s="33">
        <v>141070.28758524259</v>
      </c>
      <c r="AY42" s="33">
        <v>3844.0929440750956</v>
      </c>
      <c r="AZ42" s="33">
        <v>612404.21109628479</v>
      </c>
      <c r="BA42" s="33">
        <v>143221.73293516744</v>
      </c>
      <c r="BB42" s="33">
        <v>24.70210340584287</v>
      </c>
      <c r="BC42" s="33">
        <v>461.99168372700422</v>
      </c>
      <c r="BD42" s="33">
        <v>3651.4819359174553</v>
      </c>
      <c r="BE42" s="33">
        <v>1566.559550036689</v>
      </c>
      <c r="BF42" s="33">
        <v>5532.0723199728054</v>
      </c>
      <c r="BG42" s="33">
        <v>7962.6518732851973</v>
      </c>
      <c r="BH42" s="33">
        <v>7390.5635344710417</v>
      </c>
      <c r="BI42" s="33">
        <v>3268.6015972596392</v>
      </c>
      <c r="BJ42" s="33">
        <v>364.68660108882477</v>
      </c>
      <c r="BK42" s="33">
        <v>4309.9516101975469</v>
      </c>
      <c r="BL42" s="33">
        <v>234.98859499351286</v>
      </c>
      <c r="BM42" s="33">
        <v>463.83519855156618</v>
      </c>
      <c r="BN42" s="33">
        <v>653.4671446519709</v>
      </c>
      <c r="BO42" s="33">
        <v>345.93932701504576</v>
      </c>
      <c r="BP42" s="33">
        <v>226.9132381369902</v>
      </c>
      <c r="BQ42" s="33">
        <v>1367.1844057343333</v>
      </c>
      <c r="BR42" s="33">
        <v>112.16702647169402</v>
      </c>
      <c r="BS42" s="33">
        <v>1824.0406283636714</v>
      </c>
      <c r="BT42" s="33">
        <v>4120.37750607214</v>
      </c>
      <c r="BU42" s="33">
        <v>47.322192617057738</v>
      </c>
      <c r="BV42" s="33">
        <v>944.94890610126902</v>
      </c>
      <c r="BW42" s="33">
        <v>235.87177493376143</v>
      </c>
      <c r="BX42" s="33">
        <v>493.30496264107592</v>
      </c>
      <c r="BY42" s="33">
        <v>212.42751871757605</v>
      </c>
      <c r="BZ42" s="33">
        <v>250.54063141750154</v>
      </c>
      <c r="CA42" s="33">
        <v>1.947889358112401</v>
      </c>
      <c r="CB42" s="33">
        <v>302.82773951966414</v>
      </c>
      <c r="CC42" s="33">
        <v>113.72897138812159</v>
      </c>
      <c r="CD42" s="33">
        <v>128.74860908432896</v>
      </c>
      <c r="CE42" s="33">
        <v>218.81969906470238</v>
      </c>
      <c r="CF42" s="33">
        <v>15.3999132216391</v>
      </c>
      <c r="CG42" s="33">
        <v>1344.6863870895527</v>
      </c>
      <c r="CH42" s="33">
        <v>504.68393530961345</v>
      </c>
      <c r="CI42" s="33">
        <v>30.510076954053165</v>
      </c>
      <c r="CJ42" s="33">
        <v>93.73534358381157</v>
      </c>
      <c r="CK42" s="33">
        <v>124.81229313448031</v>
      </c>
      <c r="CL42" s="33">
        <v>53.712890756679727</v>
      </c>
      <c r="CM42" s="33">
        <v>53.409416833868846</v>
      </c>
      <c r="CN42" s="33">
        <v>5.5247679495398128</v>
      </c>
      <c r="CO42" s="33">
        <v>340.80606369637229</v>
      </c>
      <c r="CP42" s="33">
        <v>31.632025916992315</v>
      </c>
      <c r="CQ42" s="33">
        <v>223.79861348745393</v>
      </c>
      <c r="CR42" s="33">
        <v>75.677288126493963</v>
      </c>
      <c r="CS42" s="33">
        <v>986.25229608235361</v>
      </c>
      <c r="CT42" s="33">
        <v>695.75394028669371</v>
      </c>
      <c r="CU42" s="33">
        <v>1832.8612041759982</v>
      </c>
      <c r="CV42" s="33">
        <v>402.61441665132185</v>
      </c>
      <c r="CW42" s="33">
        <v>231.37241637220615</v>
      </c>
      <c r="CX42" s="33">
        <v>22.791620255949635</v>
      </c>
      <c r="CY42" s="33">
        <v>46.501366103218068</v>
      </c>
      <c r="CZ42" s="33">
        <v>60.654436975522756</v>
      </c>
      <c r="DA42" s="33">
        <v>1241.7657286532849</v>
      </c>
      <c r="DB42" s="33">
        <v>285.18008750801926</v>
      </c>
      <c r="DC42" s="33">
        <v>3679.4032545984096</v>
      </c>
      <c r="DD42" s="33">
        <v>1151.6351546469764</v>
      </c>
      <c r="DE42" s="33">
        <v>1417.5735468493451</v>
      </c>
      <c r="DF42" s="33">
        <v>48.126292952577231</v>
      </c>
      <c r="DG42" s="33">
        <v>2619.2493538605868</v>
      </c>
      <c r="DH42" s="33">
        <v>2529.6375020465921</v>
      </c>
      <c r="DI42" s="33">
        <v>64.969024002089071</v>
      </c>
      <c r="DJ42" s="33">
        <v>1177.779443675031</v>
      </c>
      <c r="DK42" s="33">
        <v>1176.7257252147249</v>
      </c>
      <c r="DL42" s="33">
        <v>802.56820389708957</v>
      </c>
      <c r="DM42" s="33">
        <v>3558.1236148843309</v>
      </c>
      <c r="DN42" s="33">
        <v>214.95718925522846</v>
      </c>
      <c r="DO42" s="33">
        <v>0</v>
      </c>
      <c r="DP42" s="69">
        <f t="shared" si="1"/>
        <v>1318051.2634791473</v>
      </c>
      <c r="DQ42" s="33">
        <v>1626075.653993164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34847.739465147417</v>
      </c>
      <c r="EH42" s="33">
        <v>23360.412492015214</v>
      </c>
      <c r="EI42" s="33">
        <v>0</v>
      </c>
      <c r="EJ42" s="33">
        <v>0</v>
      </c>
      <c r="EK42" s="33">
        <v>4551.8853110154714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133.38516722582219</v>
      </c>
      <c r="FV42" s="33">
        <v>0</v>
      </c>
      <c r="FW42" s="33">
        <v>0</v>
      </c>
      <c r="FX42" s="33">
        <v>2213831.4023511861</v>
      </c>
      <c r="FY42" s="33">
        <v>0</v>
      </c>
      <c r="FZ42" s="33">
        <v>78674.134010100446</v>
      </c>
      <c r="GA42" s="33">
        <v>0</v>
      </c>
      <c r="GB42" s="33">
        <v>26463.741118418809</v>
      </c>
      <c r="GC42" s="33">
        <v>0</v>
      </c>
      <c r="GD42" s="33">
        <v>0</v>
      </c>
      <c r="GE42" s="33">
        <v>-308475.14396014536</v>
      </c>
      <c r="GF42" s="33">
        <v>9460278.3564684317</v>
      </c>
      <c r="GG42" s="44">
        <f t="shared" si="0"/>
        <v>14477792.829895707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729.71084439736376</v>
      </c>
      <c r="D43" s="33">
        <v>3.59154061013305</v>
      </c>
      <c r="E43" s="33">
        <v>67.481388670129633</v>
      </c>
      <c r="F43" s="33">
        <v>1719.3592437323125</v>
      </c>
      <c r="G43" s="33">
        <v>116.93203143615719</v>
      </c>
      <c r="H43" s="33">
        <v>84.969941960363485</v>
      </c>
      <c r="I43" s="33">
        <v>781.36019177774233</v>
      </c>
      <c r="J43" s="33">
        <v>205.0106837213944</v>
      </c>
      <c r="K43" s="33">
        <v>476.3821142483078</v>
      </c>
      <c r="L43" s="33">
        <v>315.24700886109019</v>
      </c>
      <c r="M43" s="33">
        <v>722.29298314433095</v>
      </c>
      <c r="N43" s="33">
        <v>444.3620994670116</v>
      </c>
      <c r="O43" s="33">
        <v>103.42905109869297</v>
      </c>
      <c r="P43" s="33">
        <v>123.33083419867198</v>
      </c>
      <c r="Q43" s="33">
        <v>64.685546864690892</v>
      </c>
      <c r="R43" s="33">
        <v>197.76134181516531</v>
      </c>
      <c r="S43" s="33">
        <v>456.45004905512201</v>
      </c>
      <c r="T43" s="33">
        <v>244.70291953596228</v>
      </c>
      <c r="U43" s="33">
        <v>161.66112960453574</v>
      </c>
      <c r="V43" s="33">
        <v>445.58079406704366</v>
      </c>
      <c r="W43" s="33">
        <v>463.60937244405937</v>
      </c>
      <c r="X43" s="33">
        <v>193.23939684655801</v>
      </c>
      <c r="Y43" s="33">
        <v>100965.21557678463</v>
      </c>
      <c r="Z43" s="33">
        <v>1213.1962077827682</v>
      </c>
      <c r="AA43" s="33">
        <v>101.16464621341532</v>
      </c>
      <c r="AB43" s="33">
        <v>591.7561990426766</v>
      </c>
      <c r="AC43" s="33">
        <v>2233.7873880520833</v>
      </c>
      <c r="AD43" s="33">
        <v>1334.6338274842497</v>
      </c>
      <c r="AE43" s="33">
        <v>545.11380639081028</v>
      </c>
      <c r="AF43" s="33">
        <v>81161.951966589302</v>
      </c>
      <c r="AG43" s="33">
        <v>199.51979458769307</v>
      </c>
      <c r="AH43" s="33">
        <v>87.126851437797924</v>
      </c>
      <c r="AI43" s="33">
        <v>155.49046803671166</v>
      </c>
      <c r="AJ43" s="33">
        <v>5489.0073265289002</v>
      </c>
      <c r="AK43" s="33">
        <v>931.12534114890332</v>
      </c>
      <c r="AL43" s="33">
        <v>99.858074902307649</v>
      </c>
      <c r="AM43" s="33">
        <v>620.37907024212848</v>
      </c>
      <c r="AN43" s="33">
        <v>480.39802847275155</v>
      </c>
      <c r="AO43" s="33">
        <v>149013.51197609343</v>
      </c>
      <c r="AP43" s="33">
        <v>92.289014121596097</v>
      </c>
      <c r="AQ43" s="33">
        <v>572.47389445999011</v>
      </c>
      <c r="AR43" s="33">
        <v>439.22532084088567</v>
      </c>
      <c r="AS43" s="33">
        <v>15.549611992145842</v>
      </c>
      <c r="AT43" s="33">
        <v>365.76985927023992</v>
      </c>
      <c r="AU43" s="33">
        <v>41.666981974715817</v>
      </c>
      <c r="AV43" s="33">
        <v>285.96514953180298</v>
      </c>
      <c r="AW43" s="33">
        <v>1341.9836176179901</v>
      </c>
      <c r="AX43" s="33">
        <v>483.31484199168051</v>
      </c>
      <c r="AY43" s="33">
        <v>540.0276793468779</v>
      </c>
      <c r="AZ43" s="33">
        <v>131.48205402607533</v>
      </c>
      <c r="BA43" s="33">
        <v>155.24184404542936</v>
      </c>
      <c r="BB43" s="33">
        <v>70.426860866469099</v>
      </c>
      <c r="BC43" s="33">
        <v>254.75554421604431</v>
      </c>
      <c r="BD43" s="33">
        <v>1889.4218478417479</v>
      </c>
      <c r="BE43" s="33">
        <v>5576.4615454470868</v>
      </c>
      <c r="BF43" s="33">
        <v>579.16538898961119</v>
      </c>
      <c r="BG43" s="33">
        <v>211.71204675024111</v>
      </c>
      <c r="BH43" s="33">
        <v>650.93378715910183</v>
      </c>
      <c r="BI43" s="33">
        <v>1078.3785383614875</v>
      </c>
      <c r="BJ43" s="33">
        <v>172.59451842907038</v>
      </c>
      <c r="BK43" s="33">
        <v>447.34768389047474</v>
      </c>
      <c r="BL43" s="33">
        <v>70.393209838400239</v>
      </c>
      <c r="BM43" s="33">
        <v>190.07451926754203</v>
      </c>
      <c r="BN43" s="33">
        <v>316.41596459767351</v>
      </c>
      <c r="BO43" s="33">
        <v>147.12755029093481</v>
      </c>
      <c r="BP43" s="33">
        <v>81.07169488542759</v>
      </c>
      <c r="BQ43" s="33">
        <v>87.204559741185392</v>
      </c>
      <c r="BR43" s="33">
        <v>49.70470099930165</v>
      </c>
      <c r="BS43" s="33">
        <v>596.54091679967871</v>
      </c>
      <c r="BT43" s="33">
        <v>1629.8702075849537</v>
      </c>
      <c r="BU43" s="33">
        <v>29.510765480639645</v>
      </c>
      <c r="BV43" s="33">
        <v>360.99743230978578</v>
      </c>
      <c r="BW43" s="33">
        <v>114.68978426221597</v>
      </c>
      <c r="BX43" s="33">
        <v>268.49385022020641</v>
      </c>
      <c r="BY43" s="33">
        <v>109.60328600232428</v>
      </c>
      <c r="BZ43" s="33">
        <v>90.822381271349016</v>
      </c>
      <c r="CA43" s="33">
        <v>1.0860378134119457</v>
      </c>
      <c r="CB43" s="33">
        <v>19.033382564676788</v>
      </c>
      <c r="CC43" s="33">
        <v>4.0809239653343301</v>
      </c>
      <c r="CD43" s="33">
        <v>61.040488826717741</v>
      </c>
      <c r="CE43" s="33">
        <v>133.76518062285942</v>
      </c>
      <c r="CF43" s="33">
        <v>47.475327114555775</v>
      </c>
      <c r="CG43" s="33">
        <v>686.18781147851541</v>
      </c>
      <c r="CH43" s="33">
        <v>67049.696848532272</v>
      </c>
      <c r="CI43" s="33">
        <v>1333.7530902733972</v>
      </c>
      <c r="CJ43" s="33">
        <v>80.765945898961533</v>
      </c>
      <c r="CK43" s="33">
        <v>73.403021658077847</v>
      </c>
      <c r="CL43" s="33">
        <v>8830.8317904080013</v>
      </c>
      <c r="CM43" s="33">
        <v>115.60356902737239</v>
      </c>
      <c r="CN43" s="33">
        <v>18.248643945620088</v>
      </c>
      <c r="CO43" s="33">
        <v>121.19380984673192</v>
      </c>
      <c r="CP43" s="33">
        <v>17.187630718778916</v>
      </c>
      <c r="CQ43" s="33">
        <v>47.946066629525262</v>
      </c>
      <c r="CR43" s="33">
        <v>49.106422503548508</v>
      </c>
      <c r="CS43" s="33">
        <v>5551.2851392681732</v>
      </c>
      <c r="CT43" s="33">
        <v>2550.8075089220306</v>
      </c>
      <c r="CU43" s="33">
        <v>614.6686915240391</v>
      </c>
      <c r="CV43" s="33">
        <v>23228.650426126424</v>
      </c>
      <c r="CW43" s="33">
        <v>17493.570167775018</v>
      </c>
      <c r="CX43" s="33">
        <v>6312.5624229845271</v>
      </c>
      <c r="CY43" s="33">
        <v>21.010868191439087</v>
      </c>
      <c r="CZ43" s="33">
        <v>29.850158847631239</v>
      </c>
      <c r="DA43" s="33">
        <v>255819.57692562178</v>
      </c>
      <c r="DB43" s="33">
        <v>225911.51353137684</v>
      </c>
      <c r="DC43" s="33">
        <v>166.20902065567856</v>
      </c>
      <c r="DD43" s="33">
        <v>128.7703320321726</v>
      </c>
      <c r="DE43" s="33">
        <v>39.761158325698169</v>
      </c>
      <c r="DF43" s="33">
        <v>17.248498710851489</v>
      </c>
      <c r="DG43" s="33">
        <v>82.426207418162406</v>
      </c>
      <c r="DH43" s="33">
        <v>51.482725014195772</v>
      </c>
      <c r="DI43" s="33">
        <v>24.679284553875227</v>
      </c>
      <c r="DJ43" s="33">
        <v>108.67989260381661</v>
      </c>
      <c r="DK43" s="33">
        <v>76.685370444470692</v>
      </c>
      <c r="DL43" s="33">
        <v>513.91819709033825</v>
      </c>
      <c r="DM43" s="33">
        <v>389.22519132911856</v>
      </c>
      <c r="DN43" s="33">
        <v>113.58749767887852</v>
      </c>
      <c r="DO43" s="33">
        <v>0</v>
      </c>
      <c r="DP43" s="69">
        <f t="shared" si="1"/>
        <v>990819.67072039307</v>
      </c>
      <c r="DQ43" s="33">
        <v>464942.02786264376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52.690431161460481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183619.58713831936</v>
      </c>
      <c r="EL43" s="33">
        <v>93051.33599784525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</v>
      </c>
      <c r="FX43" s="33">
        <v>543936.65632229345</v>
      </c>
      <c r="FY43" s="33">
        <v>0</v>
      </c>
      <c r="FZ43" s="33">
        <v>359321.16346040159</v>
      </c>
      <c r="GA43" s="33">
        <v>0</v>
      </c>
      <c r="GB43" s="33">
        <v>21383.431642541822</v>
      </c>
      <c r="GC43" s="33">
        <v>0</v>
      </c>
      <c r="GD43" s="33">
        <v>0</v>
      </c>
      <c r="GE43" s="33">
        <v>92923.31333645391</v>
      </c>
      <c r="GF43" s="33">
        <v>3662154.068490536</v>
      </c>
      <c r="GG43" s="44">
        <f t="shared" si="0"/>
        <v>6412203.9454025906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1888.1318452007417</v>
      </c>
      <c r="D44" s="33">
        <v>40.633014999605905</v>
      </c>
      <c r="E44" s="33">
        <v>160.7726273029177</v>
      </c>
      <c r="F44" s="33">
        <v>4813.4353506400603</v>
      </c>
      <c r="G44" s="33">
        <v>1032.8319659066419</v>
      </c>
      <c r="H44" s="33">
        <v>527.31509245221321</v>
      </c>
      <c r="I44" s="33">
        <v>2052.0779704154129</v>
      </c>
      <c r="J44" s="33">
        <v>696.64978691581791</v>
      </c>
      <c r="K44" s="33">
        <v>1302.5835728060281</v>
      </c>
      <c r="L44" s="33">
        <v>1312.4539548532289</v>
      </c>
      <c r="M44" s="33">
        <v>3558.0397834323949</v>
      </c>
      <c r="N44" s="33">
        <v>3420.0944925964309</v>
      </c>
      <c r="O44" s="33">
        <v>899.5310096054402</v>
      </c>
      <c r="P44" s="33">
        <v>930.26750861018138</v>
      </c>
      <c r="Q44" s="33">
        <v>458.78954663464503</v>
      </c>
      <c r="R44" s="33">
        <v>32.141049272249347</v>
      </c>
      <c r="S44" s="33">
        <v>3705.005349376062</v>
      </c>
      <c r="T44" s="33">
        <v>1375.6190346891342</v>
      </c>
      <c r="U44" s="33">
        <v>580.85129235271529</v>
      </c>
      <c r="V44" s="33">
        <v>1790.1774934721775</v>
      </c>
      <c r="W44" s="33">
        <v>6787.9530332733148</v>
      </c>
      <c r="X44" s="33">
        <v>5754.497062853502</v>
      </c>
      <c r="Y44" s="33">
        <v>12003.422747280416</v>
      </c>
      <c r="Z44" s="33">
        <v>5061.5080502559367</v>
      </c>
      <c r="AA44" s="33">
        <v>638.25663801005533</v>
      </c>
      <c r="AB44" s="33">
        <v>3214.4561840798178</v>
      </c>
      <c r="AC44" s="33">
        <v>2240.1817508480954</v>
      </c>
      <c r="AD44" s="33">
        <v>11651.57187420379</v>
      </c>
      <c r="AE44" s="33">
        <v>2297.2040735025248</v>
      </c>
      <c r="AF44" s="33">
        <v>2366.7904415639314</v>
      </c>
      <c r="AG44" s="33">
        <v>1000.7467734853508</v>
      </c>
      <c r="AH44" s="33">
        <v>375.46761994529902</v>
      </c>
      <c r="AI44" s="33">
        <v>1448.3521491689633</v>
      </c>
      <c r="AJ44" s="33">
        <v>12612.625364428841</v>
      </c>
      <c r="AK44" s="33">
        <v>12106.526394797544</v>
      </c>
      <c r="AL44" s="33">
        <v>1308.9815011859184</v>
      </c>
      <c r="AM44" s="33">
        <v>3124.94868348621</v>
      </c>
      <c r="AN44" s="33">
        <v>5906.4742318470981</v>
      </c>
      <c r="AO44" s="33">
        <v>922.91902548540486</v>
      </c>
      <c r="AP44" s="33">
        <v>8972.9481342784147</v>
      </c>
      <c r="AQ44" s="33">
        <v>3024.5327420278891</v>
      </c>
      <c r="AR44" s="33">
        <v>1477.0516966975968</v>
      </c>
      <c r="AS44" s="33">
        <v>38.829036874331088</v>
      </c>
      <c r="AT44" s="33">
        <v>934.35311660336674</v>
      </c>
      <c r="AU44" s="33">
        <v>207.71674152686464</v>
      </c>
      <c r="AV44" s="33">
        <v>1665.8865922739053</v>
      </c>
      <c r="AW44" s="33">
        <v>5330.1994812421308</v>
      </c>
      <c r="AX44" s="33">
        <v>7435.2966704812025</v>
      </c>
      <c r="AY44" s="33">
        <v>10316.240876554095</v>
      </c>
      <c r="AZ44" s="33">
        <v>8534.0376428901909</v>
      </c>
      <c r="BA44" s="33">
        <v>6440.6903587651868</v>
      </c>
      <c r="BB44" s="33">
        <v>472.23635342123691</v>
      </c>
      <c r="BC44" s="33">
        <v>997.43661874880763</v>
      </c>
      <c r="BD44" s="33">
        <v>10841.879068535449</v>
      </c>
      <c r="BE44" s="33">
        <v>41847.655660338336</v>
      </c>
      <c r="BF44" s="33">
        <v>1138.4252733901121</v>
      </c>
      <c r="BG44" s="33">
        <v>603.05642433951652</v>
      </c>
      <c r="BH44" s="33">
        <v>1517.1136108648191</v>
      </c>
      <c r="BI44" s="33">
        <v>2713.8219721790633</v>
      </c>
      <c r="BJ44" s="33">
        <v>110.18605577521812</v>
      </c>
      <c r="BK44" s="33">
        <v>1679.518772592201</v>
      </c>
      <c r="BL44" s="33">
        <v>369.36627139693991</v>
      </c>
      <c r="BM44" s="33">
        <v>2310.1703922092133</v>
      </c>
      <c r="BN44" s="33">
        <v>6527.2791002882377</v>
      </c>
      <c r="BO44" s="33">
        <v>650.92455744613221</v>
      </c>
      <c r="BP44" s="33">
        <v>183.28038375029749</v>
      </c>
      <c r="BQ44" s="33">
        <v>3874.6120078152721</v>
      </c>
      <c r="BR44" s="33">
        <v>2808.9306148936553</v>
      </c>
      <c r="BS44" s="33">
        <v>1738.8396149255084</v>
      </c>
      <c r="BT44" s="33">
        <v>5613.0129827320934</v>
      </c>
      <c r="BU44" s="33">
        <v>217.02892110988606</v>
      </c>
      <c r="BV44" s="33">
        <v>1209.3242013633612</v>
      </c>
      <c r="BW44" s="33">
        <v>557.96902084848807</v>
      </c>
      <c r="BX44" s="33">
        <v>641.440257894718</v>
      </c>
      <c r="BY44" s="33">
        <v>422.81904832490136</v>
      </c>
      <c r="BZ44" s="33">
        <v>217.78754875722552</v>
      </c>
      <c r="CA44" s="33">
        <v>158.70628847513453</v>
      </c>
      <c r="CB44" s="33">
        <v>79.101563242316217</v>
      </c>
      <c r="CC44" s="33">
        <v>18.583550266319303</v>
      </c>
      <c r="CD44" s="33">
        <v>307.19377025933983</v>
      </c>
      <c r="CE44" s="33">
        <v>930.48608440601026</v>
      </c>
      <c r="CF44" s="33">
        <v>1059.9485894792947</v>
      </c>
      <c r="CG44" s="33">
        <v>4035.6025378918043</v>
      </c>
      <c r="CH44" s="33">
        <v>3054.2832624596454</v>
      </c>
      <c r="CI44" s="33">
        <v>35.850073462648552</v>
      </c>
      <c r="CJ44" s="33">
        <v>763.72045496706642</v>
      </c>
      <c r="CK44" s="33">
        <v>488.14852318208693</v>
      </c>
      <c r="CL44" s="33">
        <v>110.65885146736042</v>
      </c>
      <c r="CM44" s="33">
        <v>1521.7388338032395</v>
      </c>
      <c r="CN44" s="33">
        <v>438.94799677847828</v>
      </c>
      <c r="CO44" s="33">
        <v>286.26841129226835</v>
      </c>
      <c r="CP44" s="33">
        <v>170.24764450892542</v>
      </c>
      <c r="CQ44" s="33">
        <v>6896.7086672672649</v>
      </c>
      <c r="CR44" s="33">
        <v>625.73985863124346</v>
      </c>
      <c r="CS44" s="33">
        <v>6424.1583079515385</v>
      </c>
      <c r="CT44" s="33">
        <v>1916.3819443374668</v>
      </c>
      <c r="CU44" s="33">
        <v>270.74174816723058</v>
      </c>
      <c r="CV44" s="33">
        <v>7962.3684086457743</v>
      </c>
      <c r="CW44" s="33">
        <v>12308.513354747303</v>
      </c>
      <c r="CX44" s="33">
        <v>2120.9040973342999</v>
      </c>
      <c r="CY44" s="33">
        <v>3744.0112362561358</v>
      </c>
      <c r="CZ44" s="33">
        <v>157.09657963165751</v>
      </c>
      <c r="DA44" s="33">
        <v>5227.8623895441751</v>
      </c>
      <c r="DB44" s="33">
        <v>779.87434925646028</v>
      </c>
      <c r="DC44" s="33">
        <v>2648.3231555045759</v>
      </c>
      <c r="DD44" s="33">
        <v>11859.232554873886</v>
      </c>
      <c r="DE44" s="33">
        <v>6227.7060511492091</v>
      </c>
      <c r="DF44" s="33">
        <v>696.86585970503904</v>
      </c>
      <c r="DG44" s="33">
        <v>2615.7252208068489</v>
      </c>
      <c r="DH44" s="33">
        <v>852.01155995684553</v>
      </c>
      <c r="DI44" s="33">
        <v>848.83697109020341</v>
      </c>
      <c r="DJ44" s="33">
        <v>11198.379193659039</v>
      </c>
      <c r="DK44" s="33">
        <v>1348.8350397932727</v>
      </c>
      <c r="DL44" s="33">
        <v>5001.9938243760507</v>
      </c>
      <c r="DM44" s="33">
        <v>548.27825521798104</v>
      </c>
      <c r="DN44" s="33">
        <v>887.69540390328427</v>
      </c>
      <c r="DO44" s="33">
        <v>0</v>
      </c>
      <c r="DP44" s="69">
        <f t="shared" si="1"/>
        <v>371669.91363314068</v>
      </c>
      <c r="DQ44" s="33">
        <v>567572.5506651256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9011.7549113815876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33399.145890433625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73407.652490639492</v>
      </c>
      <c r="FY44" s="33">
        <v>0</v>
      </c>
      <c r="FZ44" s="33">
        <v>541397.89178843121</v>
      </c>
      <c r="GA44" s="33">
        <v>0</v>
      </c>
      <c r="GB44" s="33">
        <v>70153.00632793027</v>
      </c>
      <c r="GC44" s="33">
        <v>0</v>
      </c>
      <c r="GD44" s="33">
        <v>38226.736254352458</v>
      </c>
      <c r="GE44" s="33">
        <v>-109048.69781383815</v>
      </c>
      <c r="GF44" s="33">
        <v>7938057.739433798</v>
      </c>
      <c r="GG44" s="44">
        <f t="shared" si="0"/>
        <v>9533847.6935813949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1112857.7018920099</v>
      </c>
      <c r="D45" s="33">
        <v>9359.0286068094447</v>
      </c>
      <c r="E45" s="33">
        <v>130935.49805826397</v>
      </c>
      <c r="F45" s="33">
        <v>139221.33957916033</v>
      </c>
      <c r="G45" s="33">
        <v>16919.075016997827</v>
      </c>
      <c r="H45" s="33">
        <v>9156.5954495794322</v>
      </c>
      <c r="I45" s="33">
        <v>99962.817666496412</v>
      </c>
      <c r="J45" s="33">
        <v>26977.823160806005</v>
      </c>
      <c r="K45" s="33">
        <v>46961.21454517261</v>
      </c>
      <c r="L45" s="33">
        <v>33464.197575839898</v>
      </c>
      <c r="M45" s="33">
        <v>87533.357413210528</v>
      </c>
      <c r="N45" s="33">
        <v>65006.716029673924</v>
      </c>
      <c r="O45" s="33">
        <v>9567.3549579171959</v>
      </c>
      <c r="P45" s="33">
        <v>15805.468388781406</v>
      </c>
      <c r="Q45" s="33">
        <v>5350.2051850433108</v>
      </c>
      <c r="R45" s="33">
        <v>165.37513315161078</v>
      </c>
      <c r="S45" s="33">
        <v>65278.398833988482</v>
      </c>
      <c r="T45" s="33">
        <v>22160.050378912998</v>
      </c>
      <c r="U45" s="33">
        <v>25396.301301567761</v>
      </c>
      <c r="V45" s="33">
        <v>66319.072466452373</v>
      </c>
      <c r="W45" s="33">
        <v>66685.540444299884</v>
      </c>
      <c r="X45" s="33">
        <v>14136.039591716297</v>
      </c>
      <c r="Y45" s="33">
        <v>263961.63200280123</v>
      </c>
      <c r="Z45" s="33">
        <v>67473.135958426603</v>
      </c>
      <c r="AA45" s="33">
        <v>7114.1831956601081</v>
      </c>
      <c r="AB45" s="33">
        <v>81403.111247335779</v>
      </c>
      <c r="AC45" s="33">
        <v>64728.091291388861</v>
      </c>
      <c r="AD45" s="33">
        <v>115508.18229136986</v>
      </c>
      <c r="AE45" s="33">
        <v>13136.152967392914</v>
      </c>
      <c r="AF45" s="33">
        <v>719894.66463088361</v>
      </c>
      <c r="AG45" s="33">
        <v>26140.191828348841</v>
      </c>
      <c r="AH45" s="33">
        <v>8216.5970308143969</v>
      </c>
      <c r="AI45" s="33">
        <v>12390.18081226202</v>
      </c>
      <c r="AJ45" s="33">
        <v>212790.85804725369</v>
      </c>
      <c r="AK45" s="33">
        <v>122678.42105679042</v>
      </c>
      <c r="AL45" s="33">
        <v>27139.497259790001</v>
      </c>
      <c r="AM45" s="33">
        <v>32225.998263179808</v>
      </c>
      <c r="AN45" s="33">
        <v>108130.68083169434</v>
      </c>
      <c r="AO45" s="33">
        <v>19190.868075298142</v>
      </c>
      <c r="AP45" s="33">
        <v>12186.273702697366</v>
      </c>
      <c r="AQ45" s="33">
        <v>24448.693360005313</v>
      </c>
      <c r="AR45" s="33">
        <v>58974.72370878949</v>
      </c>
      <c r="AS45" s="33">
        <v>2814.0368394224802</v>
      </c>
      <c r="AT45" s="33">
        <v>60177.152285610071</v>
      </c>
      <c r="AU45" s="33">
        <v>5681.2147517931053</v>
      </c>
      <c r="AV45" s="33">
        <v>41068.413086757559</v>
      </c>
      <c r="AW45" s="33">
        <v>128833.36730477047</v>
      </c>
      <c r="AX45" s="33">
        <v>147186.97766585767</v>
      </c>
      <c r="AY45" s="33">
        <v>309383.95470250671</v>
      </c>
      <c r="AZ45" s="33">
        <v>112483.27462585473</v>
      </c>
      <c r="BA45" s="33">
        <v>641.01990594636402</v>
      </c>
      <c r="BB45" s="33">
        <v>781.04725792755789</v>
      </c>
      <c r="BC45" s="33">
        <v>21163.836293562435</v>
      </c>
      <c r="BD45" s="33">
        <v>162654.33725909475</v>
      </c>
      <c r="BE45" s="33">
        <v>77621.297056759387</v>
      </c>
      <c r="BF45" s="33">
        <v>70044.989086628659</v>
      </c>
      <c r="BG45" s="33">
        <v>27991.500528119079</v>
      </c>
      <c r="BH45" s="33">
        <v>101617.33093841258</v>
      </c>
      <c r="BI45" s="33">
        <v>1616316.5173080757</v>
      </c>
      <c r="BJ45" s="33">
        <v>506458.87182116427</v>
      </c>
      <c r="BK45" s="33">
        <v>92810.470259013702</v>
      </c>
      <c r="BL45" s="33">
        <v>9049.6448442109868</v>
      </c>
      <c r="BM45" s="33">
        <v>24603.503787741582</v>
      </c>
      <c r="BN45" s="33">
        <v>34062.927868163504</v>
      </c>
      <c r="BO45" s="33">
        <v>18739.354244039609</v>
      </c>
      <c r="BP45" s="33">
        <v>12211.273885260889</v>
      </c>
      <c r="BQ45" s="33">
        <v>6694.4358481389618</v>
      </c>
      <c r="BR45" s="33">
        <v>6059.9859375749083</v>
      </c>
      <c r="BS45" s="33">
        <v>85962.91406680159</v>
      </c>
      <c r="BT45" s="33">
        <v>222203.60187019696</v>
      </c>
      <c r="BU45" s="33">
        <v>2539.7600504319416</v>
      </c>
      <c r="BV45" s="33">
        <v>50363.915711730297</v>
      </c>
      <c r="BW45" s="33">
        <v>10732.005876984316</v>
      </c>
      <c r="BX45" s="33">
        <v>23857.021148045245</v>
      </c>
      <c r="BY45" s="33">
        <v>10465.505325800406</v>
      </c>
      <c r="BZ45" s="33">
        <v>13483.824220430124</v>
      </c>
      <c r="CA45" s="33">
        <v>189.47383716715638</v>
      </c>
      <c r="CB45" s="33">
        <v>15.767822736229958</v>
      </c>
      <c r="CC45" s="33">
        <v>35.735605528528964</v>
      </c>
      <c r="CD45" s="33">
        <v>6920.834063357268</v>
      </c>
      <c r="CE45" s="33">
        <v>11746.519442882409</v>
      </c>
      <c r="CF45" s="33">
        <v>143.11213542038502</v>
      </c>
      <c r="CG45" s="33">
        <v>72537.115139842412</v>
      </c>
      <c r="CH45" s="33">
        <v>27060.042287267868</v>
      </c>
      <c r="CI45" s="33">
        <v>1642.0469768259845</v>
      </c>
      <c r="CJ45" s="33">
        <v>5016.6832589002788</v>
      </c>
      <c r="CK45" s="33">
        <v>6666.4907720807823</v>
      </c>
      <c r="CL45" s="33">
        <v>2907.1756953605754</v>
      </c>
      <c r="CM45" s="33">
        <v>2452.3343698467443</v>
      </c>
      <c r="CN45" s="33">
        <v>2.3755100314635049</v>
      </c>
      <c r="CO45" s="33">
        <v>18087.925361479931</v>
      </c>
      <c r="CP45" s="33">
        <v>1620.0051361934554</v>
      </c>
      <c r="CQ45" s="33">
        <v>63775.011552181859</v>
      </c>
      <c r="CR45" s="33">
        <v>3648.1021799432938</v>
      </c>
      <c r="CS45" s="33">
        <v>39938.900995023054</v>
      </c>
      <c r="CT45" s="33">
        <v>505292.52141133777</v>
      </c>
      <c r="CU45" s="33">
        <v>41453.858644761109</v>
      </c>
      <c r="CV45" s="33">
        <v>19358.233413119091</v>
      </c>
      <c r="CW45" s="33">
        <v>11080.976279353274</v>
      </c>
      <c r="CX45" s="33">
        <v>905.79107147771367</v>
      </c>
      <c r="CY45" s="33">
        <v>1989.2963606911492</v>
      </c>
      <c r="CZ45" s="33">
        <v>3245.4032050524656</v>
      </c>
      <c r="DA45" s="33">
        <v>66262.763481727481</v>
      </c>
      <c r="DB45" s="33">
        <v>15169.347952329434</v>
      </c>
      <c r="DC45" s="33">
        <v>16647.256943099565</v>
      </c>
      <c r="DD45" s="33">
        <v>40656.371047000212</v>
      </c>
      <c r="DE45" s="33">
        <v>5012.0431342308957</v>
      </c>
      <c r="DF45" s="33">
        <v>2588.4697971458891</v>
      </c>
      <c r="DG45" s="33">
        <v>5267.799191427689</v>
      </c>
      <c r="DH45" s="33">
        <v>5534.8591396157317</v>
      </c>
      <c r="DI45" s="33">
        <v>3483.7742262182001</v>
      </c>
      <c r="DJ45" s="33">
        <v>13280.826460280397</v>
      </c>
      <c r="DK45" s="33">
        <v>10552.58303877598</v>
      </c>
      <c r="DL45" s="33">
        <v>42767.714697923861</v>
      </c>
      <c r="DM45" s="33">
        <v>8688.5766866873455</v>
      </c>
      <c r="DN45" s="33">
        <v>11153.543136931648</v>
      </c>
      <c r="DO45" s="33">
        <v>0</v>
      </c>
      <c r="DP45" s="69">
        <f t="shared" si="1"/>
        <v>9178508.2543621194</v>
      </c>
      <c r="DQ45" s="33">
        <v>32608.61251056708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936022.3608606942</v>
      </c>
      <c r="FV45" s="33">
        <v>22.753887744797712</v>
      </c>
      <c r="FW45" s="33">
        <v>0</v>
      </c>
      <c r="FX45" s="33">
        <v>237304.15710017053</v>
      </c>
      <c r="FY45" s="33">
        <v>0</v>
      </c>
      <c r="FZ45" s="33">
        <v>12339.169423067566</v>
      </c>
      <c r="GA45" s="33">
        <v>0</v>
      </c>
      <c r="GB45" s="33">
        <v>6324.6624851291626</v>
      </c>
      <c r="GC45" s="33">
        <v>0</v>
      </c>
      <c r="GD45" s="33">
        <v>0</v>
      </c>
      <c r="GE45" s="33">
        <v>-166801.74065479962</v>
      </c>
      <c r="GF45" s="33">
        <v>963871.40866850759</v>
      </c>
      <c r="GG45" s="44">
        <f t="shared" si="0"/>
        <v>11200199.6386432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1072117.615022108</v>
      </c>
      <c r="D46" s="33">
        <v>6546.9662584662074</v>
      </c>
      <c r="E46" s="33">
        <v>34963.43841609732</v>
      </c>
      <c r="F46" s="33">
        <v>800.22912999352116</v>
      </c>
      <c r="G46" s="33">
        <v>35789.251513567382</v>
      </c>
      <c r="H46" s="33">
        <v>4219.3161915870223</v>
      </c>
      <c r="I46" s="33">
        <v>212364.71932311478</v>
      </c>
      <c r="J46" s="33">
        <v>77021.547662923229</v>
      </c>
      <c r="K46" s="33">
        <v>113685.65235023307</v>
      </c>
      <c r="L46" s="33">
        <v>164012.34849380437</v>
      </c>
      <c r="M46" s="33">
        <v>391237.77687343158</v>
      </c>
      <c r="N46" s="33">
        <v>110496.91257276809</v>
      </c>
      <c r="O46" s="33">
        <v>15280.159139997722</v>
      </c>
      <c r="P46" s="33">
        <v>61022.225732749663</v>
      </c>
      <c r="Q46" s="33">
        <v>10164.036229406682</v>
      </c>
      <c r="R46" s="33">
        <v>3533.9444332860253</v>
      </c>
      <c r="S46" s="33">
        <v>118675.87885566016</v>
      </c>
      <c r="T46" s="33">
        <v>132551.3096674894</v>
      </c>
      <c r="U46" s="33">
        <v>118838.23651191691</v>
      </c>
      <c r="V46" s="33">
        <v>129426.53548862481</v>
      </c>
      <c r="W46" s="33">
        <v>221794.34044591725</v>
      </c>
      <c r="X46" s="33">
        <v>135941.72255808424</v>
      </c>
      <c r="Y46" s="33">
        <v>193034.32061039278</v>
      </c>
      <c r="Z46" s="33">
        <v>286101.61829992343</v>
      </c>
      <c r="AA46" s="33">
        <v>63984.984526092834</v>
      </c>
      <c r="AB46" s="33">
        <v>228390.10079524419</v>
      </c>
      <c r="AC46" s="33">
        <v>102300.88353869045</v>
      </c>
      <c r="AD46" s="33">
        <v>323662.653656626</v>
      </c>
      <c r="AE46" s="33">
        <v>40366.711633398605</v>
      </c>
      <c r="AF46" s="33">
        <v>38933.624308768791</v>
      </c>
      <c r="AG46" s="33">
        <v>23503.38752588689</v>
      </c>
      <c r="AH46" s="33">
        <v>27487.797537320726</v>
      </c>
      <c r="AI46" s="33">
        <v>20589.858445407172</v>
      </c>
      <c r="AJ46" s="33">
        <v>201053.33614342485</v>
      </c>
      <c r="AK46" s="33">
        <v>148479.42731415646</v>
      </c>
      <c r="AL46" s="33">
        <v>64334.349886602271</v>
      </c>
      <c r="AM46" s="33">
        <v>45136.174680453601</v>
      </c>
      <c r="AN46" s="33">
        <v>110619.7973854031</v>
      </c>
      <c r="AO46" s="33">
        <v>21087.846002511666</v>
      </c>
      <c r="AP46" s="33">
        <v>52956.842406757889</v>
      </c>
      <c r="AQ46" s="33">
        <v>37140.322273848382</v>
      </c>
      <c r="AR46" s="33">
        <v>2388393.1360112512</v>
      </c>
      <c r="AS46" s="33">
        <v>12826.279195212757</v>
      </c>
      <c r="AT46" s="33">
        <v>126084.91206929968</v>
      </c>
      <c r="AU46" s="33">
        <v>73273.293334477567</v>
      </c>
      <c r="AV46" s="33">
        <v>159428.0287303701</v>
      </c>
      <c r="AW46" s="33">
        <v>72054.736963461197</v>
      </c>
      <c r="AX46" s="33">
        <v>57849.635233752386</v>
      </c>
      <c r="AY46" s="33">
        <v>91147.723183267095</v>
      </c>
      <c r="AZ46" s="33">
        <v>23218.403897140968</v>
      </c>
      <c r="BA46" s="33">
        <v>0</v>
      </c>
      <c r="BB46" s="33">
        <v>103617.4072190798</v>
      </c>
      <c r="BC46" s="33">
        <v>76593.123929673195</v>
      </c>
      <c r="BD46" s="33">
        <v>1130196.7456883234</v>
      </c>
      <c r="BE46" s="33">
        <v>1181266.1159536706</v>
      </c>
      <c r="BF46" s="33">
        <v>137019.48333306456</v>
      </c>
      <c r="BG46" s="33">
        <v>64250.329982331023</v>
      </c>
      <c r="BH46" s="33">
        <v>31007.444559847976</v>
      </c>
      <c r="BI46" s="33">
        <v>14842.762166529286</v>
      </c>
      <c r="BJ46" s="33">
        <v>4482.6528166100688</v>
      </c>
      <c r="BK46" s="33">
        <v>394133.51272573962</v>
      </c>
      <c r="BL46" s="33">
        <v>28102.604775329244</v>
      </c>
      <c r="BM46" s="33">
        <v>137548.93037058317</v>
      </c>
      <c r="BN46" s="33">
        <v>330274.83507460402</v>
      </c>
      <c r="BO46" s="33">
        <v>44419.208619030978</v>
      </c>
      <c r="BP46" s="33">
        <v>11110.707411727777</v>
      </c>
      <c r="BQ46" s="33">
        <v>50304.301463249125</v>
      </c>
      <c r="BR46" s="33">
        <v>37584.125356698867</v>
      </c>
      <c r="BS46" s="33">
        <v>98114.080274708118</v>
      </c>
      <c r="BT46" s="33">
        <v>136661.50378039404</v>
      </c>
      <c r="BU46" s="33">
        <v>19226.872163405551</v>
      </c>
      <c r="BV46" s="33">
        <v>89708.075438386368</v>
      </c>
      <c r="BW46" s="33">
        <v>29609.656222371668</v>
      </c>
      <c r="BX46" s="33">
        <v>32492.828322347734</v>
      </c>
      <c r="BY46" s="33">
        <v>12733.25013615846</v>
      </c>
      <c r="BZ46" s="33">
        <v>49238.982091155762</v>
      </c>
      <c r="CA46" s="33">
        <v>82394.454102602627</v>
      </c>
      <c r="CB46" s="33">
        <v>35724.022328535211</v>
      </c>
      <c r="CC46" s="33">
        <v>10624.50830693868</v>
      </c>
      <c r="CD46" s="33">
        <v>26409.275063063247</v>
      </c>
      <c r="CE46" s="33">
        <v>47126.153520585132</v>
      </c>
      <c r="CF46" s="33">
        <v>35320.970654215227</v>
      </c>
      <c r="CG46" s="33">
        <v>173961.16150958004</v>
      </c>
      <c r="CH46" s="33">
        <v>31315.414700536847</v>
      </c>
      <c r="CI46" s="33">
        <v>14461.826416268723</v>
      </c>
      <c r="CJ46" s="33">
        <v>47863.163336869089</v>
      </c>
      <c r="CK46" s="33">
        <v>39861.791419561501</v>
      </c>
      <c r="CL46" s="33">
        <v>4205.5913002658017</v>
      </c>
      <c r="CM46" s="33">
        <v>62628.886559209932</v>
      </c>
      <c r="CN46" s="33">
        <v>43916.504493124856</v>
      </c>
      <c r="CO46" s="33">
        <v>11408.767844573811</v>
      </c>
      <c r="CP46" s="33">
        <v>6740.8014892648171</v>
      </c>
      <c r="CQ46" s="33">
        <v>66180.045402913718</v>
      </c>
      <c r="CR46" s="33">
        <v>25111.334552761531</v>
      </c>
      <c r="CS46" s="33">
        <v>99669.960490430967</v>
      </c>
      <c r="CT46" s="33">
        <v>106417.08060356835</v>
      </c>
      <c r="CU46" s="33">
        <v>11366.998975413264</v>
      </c>
      <c r="CV46" s="33">
        <v>475906.92997779965</v>
      </c>
      <c r="CW46" s="33">
        <v>56738.520808301968</v>
      </c>
      <c r="CX46" s="33">
        <v>132500.08589517319</v>
      </c>
      <c r="CY46" s="33">
        <v>3391.9350092465834</v>
      </c>
      <c r="CZ46" s="33">
        <v>2452.9722513996685</v>
      </c>
      <c r="DA46" s="33">
        <v>262833.16535545787</v>
      </c>
      <c r="DB46" s="33">
        <v>127019.99462806676</v>
      </c>
      <c r="DC46" s="33">
        <v>127581.14668977841</v>
      </c>
      <c r="DD46" s="33">
        <v>637839.26515223482</v>
      </c>
      <c r="DE46" s="33">
        <v>64115.701080513136</v>
      </c>
      <c r="DF46" s="33">
        <v>6364.2384954456056</v>
      </c>
      <c r="DG46" s="33">
        <v>80726.423149243696</v>
      </c>
      <c r="DH46" s="33">
        <v>4319.8414433711714</v>
      </c>
      <c r="DI46" s="33">
        <v>80842.758398417733</v>
      </c>
      <c r="DJ46" s="33">
        <v>50972.073859693628</v>
      </c>
      <c r="DK46" s="33">
        <v>33350.932339548359</v>
      </c>
      <c r="DL46" s="33">
        <v>59208.57336277901</v>
      </c>
      <c r="DM46" s="33">
        <v>17409.480343420575</v>
      </c>
      <c r="DN46" s="33">
        <v>30567.781468675272</v>
      </c>
      <c r="DO46" s="33">
        <v>0</v>
      </c>
      <c r="DP46" s="69">
        <f t="shared" si="1"/>
        <v>15685314.421114236</v>
      </c>
      <c r="DQ46" s="33">
        <v>12765457.841711093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230248.37996944154</v>
      </c>
      <c r="GC46" s="33">
        <v>0</v>
      </c>
      <c r="GD46" s="33">
        <v>0</v>
      </c>
      <c r="GE46" s="33">
        <v>0</v>
      </c>
      <c r="GF46" s="33">
        <v>4365916.8623116771</v>
      </c>
      <c r="GG46" s="44">
        <f t="shared" si="0"/>
        <v>33046937.505106445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118651.30328737786</v>
      </c>
      <c r="D47" s="33">
        <v>0</v>
      </c>
      <c r="E47" s="33">
        <v>0</v>
      </c>
      <c r="F47" s="33">
        <v>0</v>
      </c>
      <c r="G47" s="33">
        <v>78175.995671903962</v>
      </c>
      <c r="H47" s="33">
        <v>614.02293305421802</v>
      </c>
      <c r="I47" s="33">
        <v>134285.93518946916</v>
      </c>
      <c r="J47" s="33">
        <v>77846.795149836005</v>
      </c>
      <c r="K47" s="33">
        <v>235638.31652358061</v>
      </c>
      <c r="L47" s="33">
        <v>105019.74878790008</v>
      </c>
      <c r="M47" s="33">
        <v>242883.73145629972</v>
      </c>
      <c r="N47" s="33">
        <v>154184.80829231019</v>
      </c>
      <c r="O47" s="33">
        <v>7445.0639697580864</v>
      </c>
      <c r="P47" s="33">
        <v>36366.422922567181</v>
      </c>
      <c r="Q47" s="33">
        <v>1617.3765675126804</v>
      </c>
      <c r="R47" s="33">
        <v>1252.1308963517438</v>
      </c>
      <c r="S47" s="33">
        <v>16852.640412387635</v>
      </c>
      <c r="T47" s="33">
        <v>177977.6067520834</v>
      </c>
      <c r="U47" s="33">
        <v>24150.010012760515</v>
      </c>
      <c r="V47" s="33">
        <v>0</v>
      </c>
      <c r="W47" s="33">
        <v>104344.43683643665</v>
      </c>
      <c r="X47" s="33">
        <v>210606.56910619815</v>
      </c>
      <c r="Y47" s="33">
        <v>89095.562319403369</v>
      </c>
      <c r="Z47" s="33">
        <v>63554.376846208368</v>
      </c>
      <c r="AA47" s="33">
        <v>90128.964385955158</v>
      </c>
      <c r="AB47" s="33">
        <v>257642.32675491655</v>
      </c>
      <c r="AC47" s="33">
        <v>127867.40544802618</v>
      </c>
      <c r="AD47" s="33">
        <v>131392.71495238497</v>
      </c>
      <c r="AE47" s="33">
        <v>23374.942030873455</v>
      </c>
      <c r="AF47" s="33">
        <v>4526.8570127529665</v>
      </c>
      <c r="AG47" s="33">
        <v>8189.3360227880748</v>
      </c>
      <c r="AH47" s="33">
        <v>7850.6217642858392</v>
      </c>
      <c r="AI47" s="33">
        <v>7942.6025938725088</v>
      </c>
      <c r="AJ47" s="33">
        <v>94389.185342298704</v>
      </c>
      <c r="AK47" s="33">
        <v>66439.440402498905</v>
      </c>
      <c r="AL47" s="33">
        <v>18106.422581620511</v>
      </c>
      <c r="AM47" s="33">
        <v>38194.457646269366</v>
      </c>
      <c r="AN47" s="33">
        <v>21348.667936484908</v>
      </c>
      <c r="AO47" s="33">
        <v>4496.6749203412101</v>
      </c>
      <c r="AP47" s="33">
        <v>12357.218321032891</v>
      </c>
      <c r="AQ47" s="33">
        <v>9674.3269202770516</v>
      </c>
      <c r="AR47" s="33">
        <v>3704222.9517606581</v>
      </c>
      <c r="AS47" s="33">
        <v>640855.42931157805</v>
      </c>
      <c r="AT47" s="33">
        <v>518486.67714093369</v>
      </c>
      <c r="AU47" s="33">
        <v>545.27936795867265</v>
      </c>
      <c r="AV47" s="33">
        <v>70162.120098716769</v>
      </c>
      <c r="AW47" s="33">
        <v>3432.1327249159308</v>
      </c>
      <c r="AX47" s="33">
        <v>14899.957991399388</v>
      </c>
      <c r="AY47" s="33">
        <v>23476.462255185601</v>
      </c>
      <c r="AZ47" s="33">
        <v>5979.9117934670712</v>
      </c>
      <c r="BA47" s="33">
        <v>0</v>
      </c>
      <c r="BB47" s="33">
        <v>14753.346366043379</v>
      </c>
      <c r="BC47" s="33">
        <v>18447.958765068899</v>
      </c>
      <c r="BD47" s="33">
        <v>168222.19731723488</v>
      </c>
      <c r="BE47" s="33">
        <v>117840.8707631334</v>
      </c>
      <c r="BF47" s="33">
        <v>597.84371337541347</v>
      </c>
      <c r="BG47" s="33">
        <v>2475.9372342433053</v>
      </c>
      <c r="BH47" s="33">
        <v>1288.2603723404484</v>
      </c>
      <c r="BI47" s="33">
        <v>845.87351697774045</v>
      </c>
      <c r="BJ47" s="33">
        <v>1130.9645922240004</v>
      </c>
      <c r="BK47" s="33">
        <v>14798.416345269841</v>
      </c>
      <c r="BL47" s="33">
        <v>12921.402089984987</v>
      </c>
      <c r="BM47" s="33">
        <v>23586.045859301077</v>
      </c>
      <c r="BN47" s="33">
        <v>82637.815263520402</v>
      </c>
      <c r="BO47" s="33">
        <v>7500.9448333908331</v>
      </c>
      <c r="BP47" s="33">
        <v>1844.3941479283635</v>
      </c>
      <c r="BQ47" s="33">
        <v>10337.965745398316</v>
      </c>
      <c r="BR47" s="33">
        <v>8825.7153540922536</v>
      </c>
      <c r="BS47" s="33">
        <v>7259.4550101184868</v>
      </c>
      <c r="BT47" s="33">
        <v>21964.09817095879</v>
      </c>
      <c r="BU47" s="33">
        <v>2033.5423356829242</v>
      </c>
      <c r="BV47" s="33">
        <v>20964.841166471095</v>
      </c>
      <c r="BW47" s="33">
        <v>6843.8683759443811</v>
      </c>
      <c r="BX47" s="33">
        <v>6925.2524477522365</v>
      </c>
      <c r="BY47" s="33">
        <v>2663.9944097122934</v>
      </c>
      <c r="BZ47" s="33">
        <v>8537.9166165152401</v>
      </c>
      <c r="CA47" s="33">
        <v>4888.9688294867628</v>
      </c>
      <c r="CB47" s="33">
        <v>5462.9835549343097</v>
      </c>
      <c r="CC47" s="33">
        <v>1624.446250236552</v>
      </c>
      <c r="CD47" s="33">
        <v>5369.2710482163029</v>
      </c>
      <c r="CE47" s="33">
        <v>9634.2119745120053</v>
      </c>
      <c r="CF47" s="33">
        <v>7439.3295434235824</v>
      </c>
      <c r="CG47" s="33">
        <v>29503.482614551016</v>
      </c>
      <c r="CH47" s="33">
        <v>6696.2241156429673</v>
      </c>
      <c r="CI47" s="33">
        <v>2585.1011559678886</v>
      </c>
      <c r="CJ47" s="33">
        <v>9484.5103405306727</v>
      </c>
      <c r="CK47" s="33">
        <v>6357.0429121885836</v>
      </c>
      <c r="CL47" s="33">
        <v>816.2164225666138</v>
      </c>
      <c r="CM47" s="33">
        <v>3746.4561158481142</v>
      </c>
      <c r="CN47" s="33">
        <v>18215.183155002498</v>
      </c>
      <c r="CO47" s="33">
        <v>2259.8419128157248</v>
      </c>
      <c r="CP47" s="33">
        <v>1387.7347699521358</v>
      </c>
      <c r="CQ47" s="33">
        <v>21469.927423712077</v>
      </c>
      <c r="CR47" s="33">
        <v>5298.1388345606929</v>
      </c>
      <c r="CS47" s="33">
        <v>26599.22863301032</v>
      </c>
      <c r="CT47" s="33">
        <v>25574.497168159534</v>
      </c>
      <c r="CU47" s="33">
        <v>3152.0653926550845</v>
      </c>
      <c r="CV47" s="33">
        <v>80676.536995247894</v>
      </c>
      <c r="CW47" s="33">
        <v>9922.9671463881441</v>
      </c>
      <c r="CX47" s="33">
        <v>26500.708756628384</v>
      </c>
      <c r="CY47" s="33">
        <v>568.6455004579002</v>
      </c>
      <c r="CZ47" s="33">
        <v>492.27197176816219</v>
      </c>
      <c r="DA47" s="33">
        <v>46207.971835264805</v>
      </c>
      <c r="DB47" s="33">
        <v>24149.821195497516</v>
      </c>
      <c r="DC47" s="33">
        <v>21685.091609792929</v>
      </c>
      <c r="DD47" s="33">
        <v>106965.26667929151</v>
      </c>
      <c r="DE47" s="33">
        <v>13289.610883174008</v>
      </c>
      <c r="DF47" s="33">
        <v>1339.8332840040723</v>
      </c>
      <c r="DG47" s="33">
        <v>14205.001112595965</v>
      </c>
      <c r="DH47" s="33">
        <v>664.22102486973256</v>
      </c>
      <c r="DI47" s="33">
        <v>16815.232639547045</v>
      </c>
      <c r="DJ47" s="33">
        <v>9780.7637063585335</v>
      </c>
      <c r="DK47" s="33">
        <v>7018.6414220785573</v>
      </c>
      <c r="DL47" s="33">
        <v>11830.707952781819</v>
      </c>
      <c r="DM47" s="33">
        <v>2694.4857787001397</v>
      </c>
      <c r="DN47" s="33">
        <v>9113.5677270703673</v>
      </c>
      <c r="DO47" s="33">
        <v>0</v>
      </c>
      <c r="DP47" s="69">
        <f t="shared" si="1"/>
        <v>8953281.0716170613</v>
      </c>
      <c r="DQ47" s="33">
        <v>3078061.1692166682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4755.6496194986985</v>
      </c>
      <c r="GC47" s="33">
        <v>0</v>
      </c>
      <c r="GD47" s="33">
        <v>0</v>
      </c>
      <c r="GE47" s="33">
        <v>104183.29865958006</v>
      </c>
      <c r="GF47" s="33">
        <v>7937790.8108871877</v>
      </c>
      <c r="GG47" s="44">
        <f t="shared" si="0"/>
        <v>20078071.999999996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27491.027095989608</v>
      </c>
      <c r="D48" s="33">
        <v>0</v>
      </c>
      <c r="E48" s="33">
        <v>0</v>
      </c>
      <c r="F48" s="33">
        <v>0</v>
      </c>
      <c r="G48" s="33">
        <v>175.81051481699285</v>
      </c>
      <c r="H48" s="33">
        <v>1101.4464608497385</v>
      </c>
      <c r="I48" s="33">
        <v>6883.6810997132097</v>
      </c>
      <c r="J48" s="33">
        <v>3418.1054136397697</v>
      </c>
      <c r="K48" s="33">
        <v>125.97329008302519</v>
      </c>
      <c r="L48" s="33">
        <v>9674.1226597435725</v>
      </c>
      <c r="M48" s="33">
        <v>16928.53560568867</v>
      </c>
      <c r="N48" s="33">
        <v>12109.125168883631</v>
      </c>
      <c r="O48" s="33">
        <v>1014.401897276369</v>
      </c>
      <c r="P48" s="33">
        <v>3254.9351084261752</v>
      </c>
      <c r="Q48" s="33">
        <v>2977.914207195674</v>
      </c>
      <c r="R48" s="33">
        <v>288.93108193134708</v>
      </c>
      <c r="S48" s="33">
        <v>14549.919405096642</v>
      </c>
      <c r="T48" s="33">
        <v>3406.5979293399105</v>
      </c>
      <c r="U48" s="33">
        <v>9528.7269169244155</v>
      </c>
      <c r="V48" s="33">
        <v>10482.266260714689</v>
      </c>
      <c r="W48" s="33">
        <v>1151.9247338236544</v>
      </c>
      <c r="X48" s="33">
        <v>7569.7309355272209</v>
      </c>
      <c r="Y48" s="33">
        <v>30344.113788112634</v>
      </c>
      <c r="Z48" s="33">
        <v>7440.6063576034703</v>
      </c>
      <c r="AA48" s="33">
        <v>1478.6426719346778</v>
      </c>
      <c r="AB48" s="33">
        <v>3718.1146595718142</v>
      </c>
      <c r="AC48" s="33">
        <v>3841.7690482090593</v>
      </c>
      <c r="AD48" s="33">
        <v>30049.887248250543</v>
      </c>
      <c r="AE48" s="33">
        <v>3005.1068937659506</v>
      </c>
      <c r="AF48" s="33">
        <v>6548.8865393970354</v>
      </c>
      <c r="AG48" s="33">
        <v>3200.5120149950685</v>
      </c>
      <c r="AH48" s="33">
        <v>2615.8358804735044</v>
      </c>
      <c r="AI48" s="33">
        <v>3494.6626382030277</v>
      </c>
      <c r="AJ48" s="33">
        <v>29704.364813774293</v>
      </c>
      <c r="AK48" s="33">
        <v>17143.635261784075</v>
      </c>
      <c r="AL48" s="33">
        <v>3103.9939666822961</v>
      </c>
      <c r="AM48" s="33">
        <v>5235.3549139653051</v>
      </c>
      <c r="AN48" s="33">
        <v>5180.0925528492844</v>
      </c>
      <c r="AO48" s="33">
        <v>3027.4790263518016</v>
      </c>
      <c r="AP48" s="33">
        <v>4612.4415016014063</v>
      </c>
      <c r="AQ48" s="33">
        <v>9562.8677034910379</v>
      </c>
      <c r="AR48" s="33">
        <v>0</v>
      </c>
      <c r="AS48" s="33">
        <v>0</v>
      </c>
      <c r="AT48" s="33">
        <v>0</v>
      </c>
      <c r="AU48" s="33">
        <v>1007.4800853801452</v>
      </c>
      <c r="AV48" s="33">
        <v>99466.567248304083</v>
      </c>
      <c r="AW48" s="33">
        <v>5330.1264577973816</v>
      </c>
      <c r="AX48" s="33">
        <v>0</v>
      </c>
      <c r="AY48" s="33">
        <v>0</v>
      </c>
      <c r="AZ48" s="33">
        <v>0</v>
      </c>
      <c r="BA48" s="33">
        <v>0</v>
      </c>
      <c r="BB48" s="33">
        <v>27515.660922123847</v>
      </c>
      <c r="BC48" s="33">
        <v>34446.98149945878</v>
      </c>
      <c r="BD48" s="33">
        <v>313731.90548987762</v>
      </c>
      <c r="BE48" s="33">
        <v>214070.63682969176</v>
      </c>
      <c r="BF48" s="33">
        <v>1115.7115123608148</v>
      </c>
      <c r="BG48" s="33">
        <v>4624.0778099834906</v>
      </c>
      <c r="BH48" s="33">
        <v>2405.4900683773426</v>
      </c>
      <c r="BI48" s="33">
        <v>1579.7919332745837</v>
      </c>
      <c r="BJ48" s="33">
        <v>2111.1119611069157</v>
      </c>
      <c r="BK48" s="33">
        <v>27630.683565816253</v>
      </c>
      <c r="BL48" s="33">
        <v>24125.793209058349</v>
      </c>
      <c r="BM48" s="33">
        <v>40663.417007004355</v>
      </c>
      <c r="BN48" s="33">
        <v>145072.73674964398</v>
      </c>
      <c r="BO48" s="33">
        <v>14005.82548365774</v>
      </c>
      <c r="BP48" s="33">
        <v>3443.6896010776104</v>
      </c>
      <c r="BQ48" s="33">
        <v>19302.147972797549</v>
      </c>
      <c r="BR48" s="33">
        <v>16478.31508060377</v>
      </c>
      <c r="BS48" s="33">
        <v>13555.807715323557</v>
      </c>
      <c r="BT48" s="33">
        <v>41010.959056857217</v>
      </c>
      <c r="BU48" s="33">
        <v>3796.7264880926796</v>
      </c>
      <c r="BV48" s="33">
        <v>39146.432148663858</v>
      </c>
      <c r="BW48" s="33">
        <v>12777.515285051702</v>
      </c>
      <c r="BX48" s="33">
        <v>12929.928414142551</v>
      </c>
      <c r="BY48" s="33">
        <v>4974.5723242800987</v>
      </c>
      <c r="BZ48" s="33">
        <v>15943.166494388312</v>
      </c>
      <c r="CA48" s="33">
        <v>9128.0517096635158</v>
      </c>
      <c r="CB48" s="33">
        <v>10200.169251871919</v>
      </c>
      <c r="CC48" s="33">
        <v>3033.823459257806</v>
      </c>
      <c r="CD48" s="33">
        <v>10024.565850499885</v>
      </c>
      <c r="CE48" s="33">
        <v>17990.289795485121</v>
      </c>
      <c r="CF48" s="33">
        <v>13890.111482509263</v>
      </c>
      <c r="CG48" s="33">
        <v>55087.820490496342</v>
      </c>
      <c r="CH48" s="33">
        <v>12503.444518878088</v>
      </c>
      <c r="CI48" s="33">
        <v>5308.150527232654</v>
      </c>
      <c r="CJ48" s="33">
        <v>17709.594556650292</v>
      </c>
      <c r="CK48" s="33">
        <v>11868.914739586206</v>
      </c>
      <c r="CL48" s="33">
        <v>1523.5616764575764</v>
      </c>
      <c r="CM48" s="33">
        <v>6994.6387247678249</v>
      </c>
      <c r="CN48" s="33">
        <v>34010.198190555042</v>
      </c>
      <c r="CO48" s="33">
        <v>4218.2479105794137</v>
      </c>
      <c r="CP48" s="33">
        <v>2591.7226636446476</v>
      </c>
      <c r="CQ48" s="33">
        <v>40086.915473985689</v>
      </c>
      <c r="CR48" s="33">
        <v>9892.5664313939396</v>
      </c>
      <c r="CS48" s="33">
        <v>39493.670588808367</v>
      </c>
      <c r="CT48" s="33">
        <v>45562.991615970212</v>
      </c>
      <c r="CU48" s="33">
        <v>5259.3787831845366</v>
      </c>
      <c r="CV48" s="33">
        <v>165621.88385942334</v>
      </c>
      <c r="CW48" s="33">
        <v>20370.819672863974</v>
      </c>
      <c r="CX48" s="33">
        <v>54402.640436400776</v>
      </c>
      <c r="CY48" s="33">
        <v>1167.151913139191</v>
      </c>
      <c r="CZ48" s="33">
        <v>920.03342596128562</v>
      </c>
      <c r="DA48" s="33">
        <v>94860.20635977335</v>
      </c>
      <c r="DB48" s="33">
        <v>45091.504998190707</v>
      </c>
      <c r="DC48" s="33">
        <v>44518.979849452313</v>
      </c>
      <c r="DD48" s="33">
        <v>219591.69823112222</v>
      </c>
      <c r="DE48" s="33">
        <v>24814.568733894906</v>
      </c>
      <c r="DF48" s="33">
        <v>2502.2450160336748</v>
      </c>
      <c r="DG48" s="33">
        <v>29161.625340137496</v>
      </c>
      <c r="DH48" s="33">
        <v>1241.0187765177327</v>
      </c>
      <c r="DI48" s="33">
        <v>30205.529390947431</v>
      </c>
      <c r="DJ48" s="33">
        <v>20047.348550203118</v>
      </c>
      <c r="DK48" s="33">
        <v>13105.146267638054</v>
      </c>
      <c r="DL48" s="33">
        <v>22090.496183851501</v>
      </c>
      <c r="DM48" s="33">
        <v>5031.4386504759595</v>
      </c>
      <c r="DN48" s="33">
        <v>17016.010310742924</v>
      </c>
      <c r="DO48" s="33">
        <v>0</v>
      </c>
      <c r="DP48" s="69">
        <f t="shared" si="1"/>
        <v>2615843.9760891255</v>
      </c>
      <c r="DQ48" s="33">
        <v>5329649.6352839116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18761.025591710015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7964254.6369647468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189969.56150578981</v>
      </c>
      <c r="D49" s="33">
        <v>2424.5676151025232</v>
      </c>
      <c r="E49" s="33">
        <v>1609.2202755077572</v>
      </c>
      <c r="F49" s="33">
        <v>29.748917422942043</v>
      </c>
      <c r="G49" s="33">
        <v>684.23211435148164</v>
      </c>
      <c r="H49" s="33">
        <v>4.9572028453565906</v>
      </c>
      <c r="I49" s="33">
        <v>21161.957243002631</v>
      </c>
      <c r="J49" s="33">
        <v>11066.442601705157</v>
      </c>
      <c r="K49" s="33">
        <v>25948.438174675281</v>
      </c>
      <c r="L49" s="33">
        <v>7698.9959594964776</v>
      </c>
      <c r="M49" s="33">
        <v>31305.875521562444</v>
      </c>
      <c r="N49" s="33">
        <v>33324.29505956691</v>
      </c>
      <c r="O49" s="33">
        <v>986.414566321184</v>
      </c>
      <c r="P49" s="33">
        <v>3745.9640634604248</v>
      </c>
      <c r="Q49" s="33">
        <v>1616.2291637365383</v>
      </c>
      <c r="R49" s="33">
        <v>93.068432091860345</v>
      </c>
      <c r="S49" s="33">
        <v>2512.1534159834782</v>
      </c>
      <c r="T49" s="33">
        <v>6382.4242398499382</v>
      </c>
      <c r="U49" s="33">
        <v>2055.0012397718847</v>
      </c>
      <c r="V49" s="33">
        <v>278.9900181703166</v>
      </c>
      <c r="W49" s="33">
        <v>36662.472462218138</v>
      </c>
      <c r="X49" s="33">
        <v>5610.269126315392</v>
      </c>
      <c r="Y49" s="33">
        <v>42857.964507609693</v>
      </c>
      <c r="Z49" s="33">
        <v>4548.0611453746578</v>
      </c>
      <c r="AA49" s="33">
        <v>1540.4704910212847</v>
      </c>
      <c r="AB49" s="33">
        <v>7056.341088681821</v>
      </c>
      <c r="AC49" s="33">
        <v>1054.9866605328125</v>
      </c>
      <c r="AD49" s="33">
        <v>7868.9750551533298</v>
      </c>
      <c r="AE49" s="33">
        <v>1655.7138201131309</v>
      </c>
      <c r="AF49" s="33">
        <v>1150.2964701435874</v>
      </c>
      <c r="AG49" s="33">
        <v>235.97443248585347</v>
      </c>
      <c r="AH49" s="33">
        <v>265.69932036655558</v>
      </c>
      <c r="AI49" s="33">
        <v>579.95507394455592</v>
      </c>
      <c r="AJ49" s="33">
        <v>3910.6541856748304</v>
      </c>
      <c r="AK49" s="33">
        <v>4106.845715663786</v>
      </c>
      <c r="AL49" s="33">
        <v>884.25538418712881</v>
      </c>
      <c r="AM49" s="33">
        <v>1027.1582670062367</v>
      </c>
      <c r="AN49" s="33">
        <v>1854.4795787230039</v>
      </c>
      <c r="AO49" s="33">
        <v>507.22102858762366</v>
      </c>
      <c r="AP49" s="33">
        <v>961.31209671742408</v>
      </c>
      <c r="AQ49" s="33">
        <v>1834.6410254848699</v>
      </c>
      <c r="AR49" s="33">
        <v>21998.415946707824</v>
      </c>
      <c r="AS49" s="33">
        <v>943.6666914643032</v>
      </c>
      <c r="AT49" s="33">
        <v>3959.807865726279</v>
      </c>
      <c r="AU49" s="33">
        <v>124661.53139416239</v>
      </c>
      <c r="AV49" s="33">
        <v>3206.9077470788852</v>
      </c>
      <c r="AW49" s="33">
        <v>5433.0835036848184</v>
      </c>
      <c r="AX49" s="33">
        <v>4018.3927035781753</v>
      </c>
      <c r="AY49" s="33">
        <v>5431.0207049666697</v>
      </c>
      <c r="AZ49" s="33">
        <v>18704.170174633389</v>
      </c>
      <c r="BA49" s="33">
        <v>0</v>
      </c>
      <c r="BB49" s="33">
        <v>5758.615166839998</v>
      </c>
      <c r="BC49" s="33">
        <v>5187.4263209212922</v>
      </c>
      <c r="BD49" s="33">
        <v>56250.7711638619</v>
      </c>
      <c r="BE49" s="33">
        <v>50812.659402013756</v>
      </c>
      <c r="BF49" s="33">
        <v>1671.1939007206063</v>
      </c>
      <c r="BG49" s="33">
        <v>2733.9698260749606</v>
      </c>
      <c r="BH49" s="33">
        <v>6806.4258863247078</v>
      </c>
      <c r="BI49" s="33">
        <v>1750.2940842996732</v>
      </c>
      <c r="BJ49" s="33">
        <v>439.09112925320278</v>
      </c>
      <c r="BK49" s="33">
        <v>10840.339583693334</v>
      </c>
      <c r="BL49" s="33">
        <v>680.69733145056841</v>
      </c>
      <c r="BM49" s="33">
        <v>26442.671309271205</v>
      </c>
      <c r="BN49" s="33">
        <v>19840.832184078394</v>
      </c>
      <c r="BO49" s="33">
        <v>2087.0352278461523</v>
      </c>
      <c r="BP49" s="33">
        <v>1106.8285659581604</v>
      </c>
      <c r="BQ49" s="33">
        <v>1340.5472278216796</v>
      </c>
      <c r="BR49" s="33">
        <v>1497.6718043449512</v>
      </c>
      <c r="BS49" s="33">
        <v>2846.3386443987852</v>
      </c>
      <c r="BT49" s="33">
        <v>6394.816252227899</v>
      </c>
      <c r="BU49" s="33">
        <v>914.45809539134063</v>
      </c>
      <c r="BV49" s="33">
        <v>2633.6163398553722</v>
      </c>
      <c r="BW49" s="33">
        <v>698.72027612828629</v>
      </c>
      <c r="BX49" s="33">
        <v>1043.6705332024003</v>
      </c>
      <c r="BY49" s="33">
        <v>361.30600970644184</v>
      </c>
      <c r="BZ49" s="33">
        <v>3985.6455590605146</v>
      </c>
      <c r="CA49" s="33">
        <v>17082.239138412559</v>
      </c>
      <c r="CB49" s="33">
        <v>76304.674509517004</v>
      </c>
      <c r="CC49" s="33">
        <v>121889.65400383258</v>
      </c>
      <c r="CD49" s="33">
        <v>706.43395362537058</v>
      </c>
      <c r="CE49" s="33">
        <v>1182.6984001922108</v>
      </c>
      <c r="CF49" s="33">
        <v>1756.5239314244427</v>
      </c>
      <c r="CG49" s="33">
        <v>7014.4881457905276</v>
      </c>
      <c r="CH49" s="33">
        <v>1014.3922841508221</v>
      </c>
      <c r="CI49" s="33">
        <v>803.85741477865099</v>
      </c>
      <c r="CJ49" s="33">
        <v>1299.0064424110383</v>
      </c>
      <c r="CK49" s="33">
        <v>1291.3561954574814</v>
      </c>
      <c r="CL49" s="33">
        <v>599.08293574984475</v>
      </c>
      <c r="CM49" s="33">
        <v>2203.0204527662381</v>
      </c>
      <c r="CN49" s="33">
        <v>975.9815529143475</v>
      </c>
      <c r="CO49" s="33">
        <v>2257.7848377426249</v>
      </c>
      <c r="CP49" s="33">
        <v>218.09350131774266</v>
      </c>
      <c r="CQ49" s="33">
        <v>5415.5452928538471</v>
      </c>
      <c r="CR49" s="33">
        <v>1039.7079990915231</v>
      </c>
      <c r="CS49" s="33">
        <v>6110.3237296643338</v>
      </c>
      <c r="CT49" s="33">
        <v>5991.4775052077657</v>
      </c>
      <c r="CU49" s="33">
        <v>2217.4936228307865</v>
      </c>
      <c r="CV49" s="33">
        <v>41922.328127563764</v>
      </c>
      <c r="CW49" s="33">
        <v>28632.223532006148</v>
      </c>
      <c r="CX49" s="33">
        <v>10618.053285912374</v>
      </c>
      <c r="CY49" s="33">
        <v>982.35366047603043</v>
      </c>
      <c r="CZ49" s="33">
        <v>487.11632439059747</v>
      </c>
      <c r="DA49" s="33">
        <v>18182.881848323355</v>
      </c>
      <c r="DB49" s="33">
        <v>4144.837409508058</v>
      </c>
      <c r="DC49" s="33">
        <v>16674.400619770768</v>
      </c>
      <c r="DD49" s="33">
        <v>28185.711709559982</v>
      </c>
      <c r="DE49" s="33">
        <v>1951.0721870884904</v>
      </c>
      <c r="DF49" s="33">
        <v>616.56559377361668</v>
      </c>
      <c r="DG49" s="33">
        <v>8138.359063499106</v>
      </c>
      <c r="DH49" s="33">
        <v>1330.8683925876719</v>
      </c>
      <c r="DI49" s="33">
        <v>2520.6580876840285</v>
      </c>
      <c r="DJ49" s="33">
        <v>4954.691245101445</v>
      </c>
      <c r="DK49" s="33">
        <v>2970.1202801702957</v>
      </c>
      <c r="DL49" s="33">
        <v>2679.7140540405962</v>
      </c>
      <c r="DM49" s="33">
        <v>2267.0436222626836</v>
      </c>
      <c r="DN49" s="33">
        <v>19151.975278833415</v>
      </c>
      <c r="DO49" s="33">
        <v>0</v>
      </c>
      <c r="DP49" s="69">
        <f t="shared" si="1"/>
        <v>1325339.7329954526</v>
      </c>
      <c r="DQ49" s="33">
        <v>2478390.214079624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11703.052924922828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3815432.9999999991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102830.80240087904</v>
      </c>
      <c r="D50" s="33">
        <v>2811.0915122834781</v>
      </c>
      <c r="E50" s="33">
        <v>2587.490347299205</v>
      </c>
      <c r="F50" s="33">
        <v>28.95274348420736</v>
      </c>
      <c r="G50" s="33">
        <v>2155.7221792263163</v>
      </c>
      <c r="H50" s="33">
        <v>3.9493848386796331</v>
      </c>
      <c r="I50" s="33">
        <v>83551.372288121478</v>
      </c>
      <c r="J50" s="33">
        <v>52333.357470504678</v>
      </c>
      <c r="K50" s="33">
        <v>75865.620214000824</v>
      </c>
      <c r="L50" s="33">
        <v>22243.991308228706</v>
      </c>
      <c r="M50" s="33">
        <v>106154.05862029688</v>
      </c>
      <c r="N50" s="33">
        <v>76539.994404770012</v>
      </c>
      <c r="O50" s="33">
        <v>1755.5255753684044</v>
      </c>
      <c r="P50" s="33">
        <v>19408.843465917595</v>
      </c>
      <c r="Q50" s="33">
        <v>6991.5635122311205</v>
      </c>
      <c r="R50" s="33">
        <v>197.59025077588387</v>
      </c>
      <c r="S50" s="33">
        <v>7354.3760146016566</v>
      </c>
      <c r="T50" s="33">
        <v>15306.070884870162</v>
      </c>
      <c r="U50" s="33">
        <v>3323.564117126788</v>
      </c>
      <c r="V50" s="33">
        <v>1473.6206517144451</v>
      </c>
      <c r="W50" s="33">
        <v>72895.349256476387</v>
      </c>
      <c r="X50" s="33">
        <v>15527.934094907378</v>
      </c>
      <c r="Y50" s="33">
        <v>60434.533808982618</v>
      </c>
      <c r="Z50" s="33">
        <v>13605.116516798573</v>
      </c>
      <c r="AA50" s="33">
        <v>4626.3457987204711</v>
      </c>
      <c r="AB50" s="33">
        <v>25428.117784373171</v>
      </c>
      <c r="AC50" s="33">
        <v>4248.1990572379354</v>
      </c>
      <c r="AD50" s="33">
        <v>16554.287261771748</v>
      </c>
      <c r="AE50" s="33">
        <v>6727.7729418342205</v>
      </c>
      <c r="AF50" s="33">
        <v>1680.4003507797365</v>
      </c>
      <c r="AG50" s="33">
        <v>461.22392338801495</v>
      </c>
      <c r="AH50" s="33">
        <v>414.96633015065493</v>
      </c>
      <c r="AI50" s="33">
        <v>1027.323756940287</v>
      </c>
      <c r="AJ50" s="33">
        <v>8484.2809909164789</v>
      </c>
      <c r="AK50" s="33">
        <v>8793.7033547799201</v>
      </c>
      <c r="AL50" s="33">
        <v>2942.2872563533656</v>
      </c>
      <c r="AM50" s="33">
        <v>3413.6746466628629</v>
      </c>
      <c r="AN50" s="33">
        <v>4408.9602813068077</v>
      </c>
      <c r="AO50" s="33">
        <v>885.97558947395441</v>
      </c>
      <c r="AP50" s="33">
        <v>1726.0256956332842</v>
      </c>
      <c r="AQ50" s="33">
        <v>4519.2687183549269</v>
      </c>
      <c r="AR50" s="33">
        <v>41747.390492843086</v>
      </c>
      <c r="AS50" s="33">
        <v>615.58552902774568</v>
      </c>
      <c r="AT50" s="33">
        <v>7144.667265997271</v>
      </c>
      <c r="AU50" s="33">
        <v>1022.1262256983636</v>
      </c>
      <c r="AV50" s="33">
        <v>8721.1221448936194</v>
      </c>
      <c r="AW50" s="33">
        <v>14808.085045211174</v>
      </c>
      <c r="AX50" s="33">
        <v>1077.129556750702</v>
      </c>
      <c r="AY50" s="33">
        <v>1476.0050111837234</v>
      </c>
      <c r="AZ50" s="33">
        <v>6212.8889653624865</v>
      </c>
      <c r="BA50" s="33">
        <v>0</v>
      </c>
      <c r="BB50" s="33">
        <v>8715.4249876759986</v>
      </c>
      <c r="BC50" s="33">
        <v>6966.2778088166433</v>
      </c>
      <c r="BD50" s="33">
        <v>110696.74633291112</v>
      </c>
      <c r="BE50" s="33">
        <v>59748.925337598135</v>
      </c>
      <c r="BF50" s="33">
        <v>3211.2640463892062</v>
      </c>
      <c r="BG50" s="33">
        <v>5444.4129584631009</v>
      </c>
      <c r="BH50" s="33">
        <v>7093.7815419767803</v>
      </c>
      <c r="BI50" s="33">
        <v>3448.8025719242974</v>
      </c>
      <c r="BJ50" s="33">
        <v>1032.0157521133438</v>
      </c>
      <c r="BK50" s="33">
        <v>39852.221093716391</v>
      </c>
      <c r="BL50" s="33">
        <v>800.41962543888735</v>
      </c>
      <c r="BM50" s="33">
        <v>68867.532432578664</v>
      </c>
      <c r="BN50" s="33">
        <v>32195.552207484066</v>
      </c>
      <c r="BO50" s="33">
        <v>2426.7985578306861</v>
      </c>
      <c r="BP50" s="33">
        <v>714.84054851709993</v>
      </c>
      <c r="BQ50" s="33">
        <v>1408.3097230493413</v>
      </c>
      <c r="BR50" s="33">
        <v>1444.3872730999683</v>
      </c>
      <c r="BS50" s="33">
        <v>2843.5511486624</v>
      </c>
      <c r="BT50" s="33">
        <v>1527.390326614744</v>
      </c>
      <c r="BU50" s="33">
        <v>526.97310062322344</v>
      </c>
      <c r="BV50" s="33">
        <v>5263.2953898237447</v>
      </c>
      <c r="BW50" s="33">
        <v>941.05091873324375</v>
      </c>
      <c r="BX50" s="33">
        <v>1592.2940676708229</v>
      </c>
      <c r="BY50" s="33">
        <v>411.5857089079521</v>
      </c>
      <c r="BZ50" s="33">
        <v>3715.9635352396667</v>
      </c>
      <c r="CA50" s="33">
        <v>37165.218634425895</v>
      </c>
      <c r="CB50" s="33">
        <v>1809.0456055810246</v>
      </c>
      <c r="CC50" s="33">
        <v>2889.8753406324822</v>
      </c>
      <c r="CD50" s="33">
        <v>1291.9122800342861</v>
      </c>
      <c r="CE50" s="33">
        <v>2468.5559219395677</v>
      </c>
      <c r="CF50" s="33">
        <v>2958.9924378409032</v>
      </c>
      <c r="CG50" s="33">
        <v>4149.8239039335749</v>
      </c>
      <c r="CH50" s="33">
        <v>1961.97296283265</v>
      </c>
      <c r="CI50" s="33">
        <v>1438.9539626652625</v>
      </c>
      <c r="CJ50" s="33">
        <v>2105.9976655670571</v>
      </c>
      <c r="CK50" s="33">
        <v>1979.7205242679806</v>
      </c>
      <c r="CL50" s="33">
        <v>1298.6740344849443</v>
      </c>
      <c r="CM50" s="33">
        <v>2323.1523198887817</v>
      </c>
      <c r="CN50" s="33">
        <v>1803.774159536636</v>
      </c>
      <c r="CO50" s="33">
        <v>8926.0455141204166</v>
      </c>
      <c r="CP50" s="33">
        <v>415.79710165701431</v>
      </c>
      <c r="CQ50" s="33">
        <v>9218.4971044257873</v>
      </c>
      <c r="CR50" s="33">
        <v>1779.9595940827323</v>
      </c>
      <c r="CS50" s="33">
        <v>12062.216948655621</v>
      </c>
      <c r="CT50" s="33">
        <v>8741.7444288262395</v>
      </c>
      <c r="CU50" s="33">
        <v>3215.3530305458698</v>
      </c>
      <c r="CV50" s="33">
        <v>163591.33157557223</v>
      </c>
      <c r="CW50" s="33">
        <v>104761.96971630079</v>
      </c>
      <c r="CX50" s="33">
        <v>28082.592191184489</v>
      </c>
      <c r="CY50" s="33">
        <v>4228.7350221555571</v>
      </c>
      <c r="CZ50" s="33">
        <v>1399.6462798165012</v>
      </c>
      <c r="DA50" s="33">
        <v>55223.938916102379</v>
      </c>
      <c r="DB50" s="33">
        <v>8189.2207739434389</v>
      </c>
      <c r="DC50" s="33">
        <v>55530.792364506953</v>
      </c>
      <c r="DD50" s="33">
        <v>85216.519579624583</v>
      </c>
      <c r="DE50" s="33">
        <v>3101.7831105103169</v>
      </c>
      <c r="DF50" s="33">
        <v>625.28576855584834</v>
      </c>
      <c r="DG50" s="33">
        <v>21329.76444492647</v>
      </c>
      <c r="DH50" s="33">
        <v>1471.9710371108631</v>
      </c>
      <c r="DI50" s="33">
        <v>3840.2329994094466</v>
      </c>
      <c r="DJ50" s="33">
        <v>12557.320891816216</v>
      </c>
      <c r="DK50" s="33">
        <v>7125.8306861486608</v>
      </c>
      <c r="DL50" s="33">
        <v>4561.5025104835659</v>
      </c>
      <c r="DM50" s="33">
        <v>845.88062916084232</v>
      </c>
      <c r="DN50" s="33">
        <v>34197.732330666418</v>
      </c>
      <c r="DO50" s="33">
        <v>0</v>
      </c>
      <c r="DP50" s="69">
        <f t="shared" si="1"/>
        <v>2001325.4562991508</v>
      </c>
      <c r="DQ50" s="33">
        <v>6324395.2331937077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2629.3105071429582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8328350.0000000019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65668.343787568418</v>
      </c>
      <c r="D51" s="33">
        <v>10249.970613919739</v>
      </c>
      <c r="E51" s="33">
        <v>2220.4362891403762</v>
      </c>
      <c r="F51" s="33">
        <v>17806.443897199875</v>
      </c>
      <c r="G51" s="33">
        <v>1704.4308535462919</v>
      </c>
      <c r="H51" s="33">
        <v>4905.3874273651054</v>
      </c>
      <c r="I51" s="33">
        <v>24222.510177986806</v>
      </c>
      <c r="J51" s="33">
        <v>10927.537245037945</v>
      </c>
      <c r="K51" s="33">
        <v>52906.227445418954</v>
      </c>
      <c r="L51" s="33">
        <v>28447.555143615449</v>
      </c>
      <c r="M51" s="33">
        <v>72414.396717342403</v>
      </c>
      <c r="N51" s="33">
        <v>11885.836357296437</v>
      </c>
      <c r="O51" s="33">
        <v>5412.2759809387353</v>
      </c>
      <c r="P51" s="33">
        <v>7979.9753244234789</v>
      </c>
      <c r="Q51" s="33">
        <v>2245.1022110895456</v>
      </c>
      <c r="R51" s="33">
        <v>234.13701213321144</v>
      </c>
      <c r="S51" s="33">
        <v>23482.301983974048</v>
      </c>
      <c r="T51" s="33">
        <v>381421.11702803086</v>
      </c>
      <c r="U51" s="33">
        <v>11652.066241869999</v>
      </c>
      <c r="V51" s="33">
        <v>11180.030495870382</v>
      </c>
      <c r="W51" s="33">
        <v>52041.963012914173</v>
      </c>
      <c r="X51" s="33">
        <v>28736.007980411367</v>
      </c>
      <c r="Y51" s="33">
        <v>54931.890540226443</v>
      </c>
      <c r="Z51" s="33">
        <v>679763.1675841196</v>
      </c>
      <c r="AA51" s="33">
        <v>241163.43491660443</v>
      </c>
      <c r="AB51" s="33">
        <v>37063.51072082149</v>
      </c>
      <c r="AC51" s="33">
        <v>167848.02181536882</v>
      </c>
      <c r="AD51" s="33">
        <v>2322659.0937379845</v>
      </c>
      <c r="AE51" s="33">
        <v>11331.470053713096</v>
      </c>
      <c r="AF51" s="33">
        <v>27960.0629375551</v>
      </c>
      <c r="AG51" s="33">
        <v>4019.0645051876509</v>
      </c>
      <c r="AH51" s="33">
        <v>4911.3504278828323</v>
      </c>
      <c r="AI51" s="33">
        <v>5938.0000244001603</v>
      </c>
      <c r="AJ51" s="33">
        <v>50785.192012741943</v>
      </c>
      <c r="AK51" s="33">
        <v>76021.711260067706</v>
      </c>
      <c r="AL51" s="33">
        <v>11450.239814636874</v>
      </c>
      <c r="AM51" s="33">
        <v>16023.174205363179</v>
      </c>
      <c r="AN51" s="33">
        <v>31426.0423503774</v>
      </c>
      <c r="AO51" s="33">
        <v>11477.637306902319</v>
      </c>
      <c r="AP51" s="33">
        <v>4711.1039697275</v>
      </c>
      <c r="AQ51" s="33">
        <v>16890.605576235997</v>
      </c>
      <c r="AR51" s="33">
        <v>52544.68128408405</v>
      </c>
      <c r="AS51" s="33">
        <v>814.17863423500648</v>
      </c>
      <c r="AT51" s="33">
        <v>67821.28747577699</v>
      </c>
      <c r="AU51" s="33">
        <v>50489.352565380796</v>
      </c>
      <c r="AV51" s="33">
        <v>41279.174353494425</v>
      </c>
      <c r="AW51" s="33">
        <v>762080.52879311913</v>
      </c>
      <c r="AX51" s="33">
        <v>15138.054645942811</v>
      </c>
      <c r="AY51" s="33">
        <v>8487.9972403142074</v>
      </c>
      <c r="AZ51" s="33">
        <v>18394.105025057179</v>
      </c>
      <c r="BA51" s="33">
        <v>523.84831160407191</v>
      </c>
      <c r="BB51" s="33">
        <v>31461.280102829987</v>
      </c>
      <c r="BC51" s="33">
        <v>15136.356128658375</v>
      </c>
      <c r="BD51" s="33">
        <v>517453.9742533089</v>
      </c>
      <c r="BE51" s="33">
        <v>340453.94659056043</v>
      </c>
      <c r="BF51" s="33">
        <v>18336.492901796428</v>
      </c>
      <c r="BG51" s="33">
        <v>10535.153233367213</v>
      </c>
      <c r="BH51" s="33">
        <v>19674.749705987324</v>
      </c>
      <c r="BI51" s="33">
        <v>78639.233751171021</v>
      </c>
      <c r="BJ51" s="33">
        <v>915.50070599853041</v>
      </c>
      <c r="BK51" s="33">
        <v>64247.933384824923</v>
      </c>
      <c r="BL51" s="33">
        <v>65022.579121317234</v>
      </c>
      <c r="BM51" s="33">
        <v>63498.527719737096</v>
      </c>
      <c r="BN51" s="33">
        <v>127814.2833213384</v>
      </c>
      <c r="BO51" s="33">
        <v>22020.468482453212</v>
      </c>
      <c r="BP51" s="33">
        <v>6167.2849361024746</v>
      </c>
      <c r="BQ51" s="33">
        <v>37089.604546449453</v>
      </c>
      <c r="BR51" s="33">
        <v>40239.303322348598</v>
      </c>
      <c r="BS51" s="33">
        <v>230553.3521146928</v>
      </c>
      <c r="BT51" s="33">
        <v>209936.06463252343</v>
      </c>
      <c r="BU51" s="33">
        <v>26662.303613706623</v>
      </c>
      <c r="BV51" s="33">
        <v>53325.689970613246</v>
      </c>
      <c r="BW51" s="33">
        <v>76592.056199460421</v>
      </c>
      <c r="BX51" s="33">
        <v>13420.621943330203</v>
      </c>
      <c r="BY51" s="33">
        <v>25227.346562673192</v>
      </c>
      <c r="BZ51" s="33">
        <v>81274.066837700972</v>
      </c>
      <c r="CA51" s="33">
        <v>4522.4858344942495</v>
      </c>
      <c r="CB51" s="33">
        <v>3141.0053234284037</v>
      </c>
      <c r="CC51" s="33">
        <v>920.7619440063844</v>
      </c>
      <c r="CD51" s="33">
        <v>22972.121418295876</v>
      </c>
      <c r="CE51" s="33">
        <v>42811.983926980924</v>
      </c>
      <c r="CF51" s="33">
        <v>113679.61540096444</v>
      </c>
      <c r="CG51" s="33">
        <v>419827.28296089038</v>
      </c>
      <c r="CH51" s="33">
        <v>73915.490715928405</v>
      </c>
      <c r="CI51" s="33">
        <v>32290.857002724442</v>
      </c>
      <c r="CJ51" s="33">
        <v>39564.952256149139</v>
      </c>
      <c r="CK51" s="33">
        <v>71829.431329945408</v>
      </c>
      <c r="CL51" s="33">
        <v>27496.09422917166</v>
      </c>
      <c r="CM51" s="33">
        <v>66712.665927143971</v>
      </c>
      <c r="CN51" s="33">
        <v>49617.776240002167</v>
      </c>
      <c r="CO51" s="33">
        <v>7039.8448833538923</v>
      </c>
      <c r="CP51" s="33">
        <v>13961.205381059603</v>
      </c>
      <c r="CQ51" s="33">
        <v>34341.013479386718</v>
      </c>
      <c r="CR51" s="33">
        <v>57384.231207247169</v>
      </c>
      <c r="CS51" s="33">
        <v>676717.12039385678</v>
      </c>
      <c r="CT51" s="33">
        <v>155821.22810416599</v>
      </c>
      <c r="CU51" s="33">
        <v>11996.863194644448</v>
      </c>
      <c r="CV51" s="33">
        <v>140322.97408582002</v>
      </c>
      <c r="CW51" s="33">
        <v>209895.66065170444</v>
      </c>
      <c r="CX51" s="33">
        <v>181970.33000526673</v>
      </c>
      <c r="CY51" s="33">
        <v>70353.683913205896</v>
      </c>
      <c r="CZ51" s="33">
        <v>17043.505362759883</v>
      </c>
      <c r="DA51" s="33">
        <v>1039946.9652339488</v>
      </c>
      <c r="DB51" s="33">
        <v>225098.01423251082</v>
      </c>
      <c r="DC51" s="33">
        <v>736158.79176061484</v>
      </c>
      <c r="DD51" s="33">
        <v>447866.17732418509</v>
      </c>
      <c r="DE51" s="33">
        <v>21463.61437114482</v>
      </c>
      <c r="DF51" s="33">
        <v>755.93758410057717</v>
      </c>
      <c r="DG51" s="33">
        <v>72810.729670427434</v>
      </c>
      <c r="DH51" s="33">
        <v>27476.76298544911</v>
      </c>
      <c r="DI51" s="33">
        <v>11212.364819664339</v>
      </c>
      <c r="DJ51" s="33">
        <v>55218.392095083</v>
      </c>
      <c r="DK51" s="33">
        <v>26607.243545432735</v>
      </c>
      <c r="DL51" s="33">
        <v>110212.05678516022</v>
      </c>
      <c r="DM51" s="33">
        <v>22134.822738178289</v>
      </c>
      <c r="DN51" s="33">
        <v>33254.175953037498</v>
      </c>
      <c r="DO51" s="33">
        <v>0</v>
      </c>
      <c r="DP51" s="69">
        <f t="shared" si="1"/>
        <v>13173756.443670508</v>
      </c>
      <c r="DQ51" s="33">
        <v>4988417.9518160885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13646.631385255396</v>
      </c>
      <c r="GA51" s="33">
        <v>0</v>
      </c>
      <c r="GB51" s="33">
        <v>14768.49162907539</v>
      </c>
      <c r="GC51" s="33">
        <v>0</v>
      </c>
      <c r="GD51" s="33">
        <v>0</v>
      </c>
      <c r="GE51" s="33">
        <v>-168884.8835642029</v>
      </c>
      <c r="GF51" s="33">
        <v>293402.12840892299</v>
      </c>
      <c r="GG51" s="44">
        <f t="shared" si="0"/>
        <v>18315106.763345648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223027.4600892319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20305739.048125025</v>
      </c>
      <c r="FS52" s="33">
        <v>35675921.430685163</v>
      </c>
      <c r="FT52" s="33">
        <v>0</v>
      </c>
      <c r="FU52" s="33">
        <v>0</v>
      </c>
      <c r="FV52" s="33">
        <v>0</v>
      </c>
      <c r="FW52" s="33">
        <v>0</v>
      </c>
      <c r="FX52" s="33">
        <v>112674.20291330379</v>
      </c>
      <c r="FY52" s="33">
        <v>0</v>
      </c>
      <c r="FZ52" s="33">
        <v>18715.611494112149</v>
      </c>
      <c r="GA52" s="33">
        <v>0</v>
      </c>
      <c r="GB52" s="33">
        <v>70753.889535341834</v>
      </c>
      <c r="GC52" s="33">
        <v>0</v>
      </c>
      <c r="GD52" s="33">
        <v>0</v>
      </c>
      <c r="GE52" s="33">
        <v>0</v>
      </c>
      <c r="GF52" s="33">
        <v>5490764.554386206</v>
      </c>
      <c r="GG52" s="44">
        <f t="shared" si="0"/>
        <v>61897596.197228387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254751.3516949495</v>
      </c>
      <c r="D53" s="33">
        <v>25073.288424371247</v>
      </c>
      <c r="E53" s="33">
        <v>1507.6844691158758</v>
      </c>
      <c r="F53" s="33">
        <v>654830.28250462783</v>
      </c>
      <c r="G53" s="33">
        <v>4132.2429193816024</v>
      </c>
      <c r="H53" s="33">
        <v>6369.8393236497068</v>
      </c>
      <c r="I53" s="33">
        <v>24642.281067559165</v>
      </c>
      <c r="J53" s="33">
        <v>6643.0716614472722</v>
      </c>
      <c r="K53" s="33">
        <v>10150.717253402488</v>
      </c>
      <c r="L53" s="33">
        <v>10741.743290505105</v>
      </c>
      <c r="M53" s="33">
        <v>24108.601478085595</v>
      </c>
      <c r="N53" s="33">
        <v>9576.0537045528254</v>
      </c>
      <c r="O53" s="33">
        <v>2600.7549968332414</v>
      </c>
      <c r="P53" s="33">
        <v>4231.3452531873863</v>
      </c>
      <c r="Q53" s="33">
        <v>1519.9618930810145</v>
      </c>
      <c r="R53" s="33">
        <v>76.093131423664374</v>
      </c>
      <c r="S53" s="33">
        <v>16310.31728755742</v>
      </c>
      <c r="T53" s="33">
        <v>6292.9184473259929</v>
      </c>
      <c r="U53" s="33">
        <v>6486.2642248242455</v>
      </c>
      <c r="V53" s="33">
        <v>19750.107973779042</v>
      </c>
      <c r="W53" s="33">
        <v>18262.348299385125</v>
      </c>
      <c r="X53" s="33">
        <v>4709.1079010008134</v>
      </c>
      <c r="Y53" s="33">
        <v>98871.557661832368</v>
      </c>
      <c r="Z53" s="33">
        <v>18758.807338883238</v>
      </c>
      <c r="AA53" s="33">
        <v>2075.9688771262431</v>
      </c>
      <c r="AB53" s="33">
        <v>21240.846209948457</v>
      </c>
      <c r="AC53" s="33">
        <v>16025.545720474653</v>
      </c>
      <c r="AD53" s="33">
        <v>30671.606243700178</v>
      </c>
      <c r="AE53" s="33">
        <v>3683.5524231983936</v>
      </c>
      <c r="AF53" s="33">
        <v>11942.133334743385</v>
      </c>
      <c r="AG53" s="33">
        <v>3915.5111714770514</v>
      </c>
      <c r="AH53" s="33">
        <v>2336.7280250447147</v>
      </c>
      <c r="AI53" s="33">
        <v>2995.3675358297833</v>
      </c>
      <c r="AJ53" s="33">
        <v>27607.576902272569</v>
      </c>
      <c r="AK53" s="33">
        <v>22702.368008810354</v>
      </c>
      <c r="AL53" s="33">
        <v>3474.7927234605631</v>
      </c>
      <c r="AM53" s="33">
        <v>5301.2555491721296</v>
      </c>
      <c r="AN53" s="33">
        <v>10529.013085021439</v>
      </c>
      <c r="AO53" s="33">
        <v>6816.7241604741657</v>
      </c>
      <c r="AP53" s="33">
        <v>3248.4037320796765</v>
      </c>
      <c r="AQ53" s="33">
        <v>7455.0387853926559</v>
      </c>
      <c r="AR53" s="33">
        <v>4001798.3260130086</v>
      </c>
      <c r="AS53" s="33">
        <v>236854.95862095439</v>
      </c>
      <c r="AT53" s="33">
        <v>291066.10095958482</v>
      </c>
      <c r="AU53" s="33">
        <v>378450.53364540305</v>
      </c>
      <c r="AV53" s="33">
        <v>787440.19682405749</v>
      </c>
      <c r="AW53" s="33">
        <v>508747.96494558832</v>
      </c>
      <c r="AX53" s="33">
        <v>368.88684048724048</v>
      </c>
      <c r="AY53" s="33">
        <v>1594844.4013718995</v>
      </c>
      <c r="AZ53" s="33">
        <v>3723.3925409066624</v>
      </c>
      <c r="BA53" s="33">
        <v>0</v>
      </c>
      <c r="BB53" s="33">
        <v>23846.565621046117</v>
      </c>
      <c r="BC53" s="33">
        <v>8470.5127272250193</v>
      </c>
      <c r="BD53" s="33">
        <v>179256.65638623669</v>
      </c>
      <c r="BE53" s="33">
        <v>119674.27958699391</v>
      </c>
      <c r="BF53" s="33">
        <v>105679.45016718088</v>
      </c>
      <c r="BG53" s="33">
        <v>11184.932522582443</v>
      </c>
      <c r="BH53" s="33">
        <v>288732.72114308761</v>
      </c>
      <c r="BI53" s="33">
        <v>7515.8220179867385</v>
      </c>
      <c r="BJ53" s="33">
        <v>40.14621864507388</v>
      </c>
      <c r="BK53" s="33">
        <v>1129697.7435644616</v>
      </c>
      <c r="BL53" s="33">
        <v>121770.22699861221</v>
      </c>
      <c r="BM53" s="33">
        <v>18846.23616316769</v>
      </c>
      <c r="BN53" s="33">
        <v>30049.664540904887</v>
      </c>
      <c r="BO53" s="33">
        <v>7354.6492865826294</v>
      </c>
      <c r="BP53" s="33">
        <v>882.16972171478608</v>
      </c>
      <c r="BQ53" s="33">
        <v>6161.8561797901184</v>
      </c>
      <c r="BR53" s="33">
        <v>12007.791181216819</v>
      </c>
      <c r="BS53" s="33">
        <v>2701813.4648962291</v>
      </c>
      <c r="BT53" s="33">
        <v>51887.898261588423</v>
      </c>
      <c r="BU53" s="33">
        <v>6995.1089506284961</v>
      </c>
      <c r="BV53" s="33">
        <v>21820.364061905439</v>
      </c>
      <c r="BW53" s="33">
        <v>28980.213415248738</v>
      </c>
      <c r="BX53" s="33">
        <v>5099.1313591119342</v>
      </c>
      <c r="BY53" s="33">
        <v>10704.386194001694</v>
      </c>
      <c r="BZ53" s="33">
        <v>27901.278314237079</v>
      </c>
      <c r="CA53" s="33">
        <v>659.10557885527373</v>
      </c>
      <c r="CB53" s="33">
        <v>17.396367341973569</v>
      </c>
      <c r="CC53" s="33">
        <v>33.678290682479705</v>
      </c>
      <c r="CD53" s="33">
        <v>3267.8264553801114</v>
      </c>
      <c r="CE53" s="33">
        <v>12018.805362684385</v>
      </c>
      <c r="CF53" s="33">
        <v>54740.772626817845</v>
      </c>
      <c r="CG53" s="33">
        <v>66967.986593673966</v>
      </c>
      <c r="CH53" s="33">
        <v>13948.047707854314</v>
      </c>
      <c r="CI53" s="33">
        <v>7842.8302916818893</v>
      </c>
      <c r="CJ53" s="33">
        <v>13785.866190218392</v>
      </c>
      <c r="CK53" s="33">
        <v>32018.702194030691</v>
      </c>
      <c r="CL53" s="33">
        <v>1686.9043777804279</v>
      </c>
      <c r="CM53" s="33">
        <v>101188.90712248709</v>
      </c>
      <c r="CN53" s="33">
        <v>14748.904165370708</v>
      </c>
      <c r="CO53" s="33">
        <v>0</v>
      </c>
      <c r="CP53" s="33">
        <v>0</v>
      </c>
      <c r="CQ53" s="33">
        <v>103535.28339100356</v>
      </c>
      <c r="CR53" s="33">
        <v>17815.022931021889</v>
      </c>
      <c r="CS53" s="33">
        <v>1936328.9582132301</v>
      </c>
      <c r="CT53" s="33">
        <v>180936.86803700667</v>
      </c>
      <c r="CU53" s="33">
        <v>960.01732180165118</v>
      </c>
      <c r="CV53" s="33">
        <v>73981.673838681381</v>
      </c>
      <c r="CW53" s="33">
        <v>5101.888103103508</v>
      </c>
      <c r="CX53" s="33">
        <v>457.81537076913503</v>
      </c>
      <c r="CY53" s="33">
        <v>11030.791683870517</v>
      </c>
      <c r="CZ53" s="33">
        <v>3374.4284124543738</v>
      </c>
      <c r="DA53" s="33">
        <v>765.44619717531896</v>
      </c>
      <c r="DB53" s="33">
        <v>27105.322212255804</v>
      </c>
      <c r="DC53" s="33">
        <v>44963.188028509481</v>
      </c>
      <c r="DD53" s="33">
        <v>105343.13839482288</v>
      </c>
      <c r="DE53" s="33">
        <v>1384.4897735492843</v>
      </c>
      <c r="DF53" s="33">
        <v>2117.4924226029402</v>
      </c>
      <c r="DG53" s="33">
        <v>38013.275468731139</v>
      </c>
      <c r="DH53" s="33">
        <v>4434.1827569250308</v>
      </c>
      <c r="DI53" s="33">
        <v>4936.6374695277163</v>
      </c>
      <c r="DJ53" s="33">
        <v>69745.934107999899</v>
      </c>
      <c r="DK53" s="33">
        <v>72869.093714509916</v>
      </c>
      <c r="DL53" s="33">
        <v>36887.363555563701</v>
      </c>
      <c r="DM53" s="33">
        <v>306.10678482312477</v>
      </c>
      <c r="DN53" s="33">
        <v>12910.363427303624</v>
      </c>
      <c r="DO53" s="33">
        <v>0</v>
      </c>
      <c r="DP53" s="69">
        <f t="shared" si="1"/>
        <v>17220317.720873371</v>
      </c>
      <c r="DQ53" s="33">
        <v>105407.04810535483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5508.2288307945728</v>
      </c>
      <c r="FI53" s="33">
        <v>0</v>
      </c>
      <c r="FJ53" s="33">
        <v>0</v>
      </c>
      <c r="FK53" s="33">
        <v>6188442.3183182077</v>
      </c>
      <c r="FL53" s="33">
        <v>265735.57899000339</v>
      </c>
      <c r="FM53" s="33">
        <v>110342.91729755077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25205356.57148239</v>
      </c>
      <c r="FU53" s="33">
        <v>0</v>
      </c>
      <c r="FV53" s="33">
        <v>0</v>
      </c>
      <c r="FW53" s="33">
        <v>0</v>
      </c>
      <c r="FX53" s="33">
        <v>69400.007992388564</v>
      </c>
      <c r="FY53" s="33">
        <v>0</v>
      </c>
      <c r="FZ53" s="33">
        <v>0</v>
      </c>
      <c r="GA53" s="33">
        <v>0</v>
      </c>
      <c r="GB53" s="33">
        <v>44285.975170277168</v>
      </c>
      <c r="GC53" s="33">
        <v>0</v>
      </c>
      <c r="GD53" s="33">
        <v>0</v>
      </c>
      <c r="GE53" s="33">
        <v>0</v>
      </c>
      <c r="GF53" s="33">
        <v>7192896.745606116</v>
      </c>
      <c r="GG53" s="44">
        <f t="shared" si="0"/>
        <v>56407693.112666458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388139.71654019097</v>
      </c>
      <c r="D54" s="33">
        <v>5413.075420287928</v>
      </c>
      <c r="E54" s="33">
        <v>3495.9775873322596</v>
      </c>
      <c r="F54" s="33">
        <v>0</v>
      </c>
      <c r="G54" s="33">
        <v>5498.1916876439655</v>
      </c>
      <c r="H54" s="33">
        <v>33466.786637794918</v>
      </c>
      <c r="I54" s="33">
        <v>86989.886913529655</v>
      </c>
      <c r="J54" s="33">
        <v>19100.430587001116</v>
      </c>
      <c r="K54" s="33">
        <v>22868.773202406435</v>
      </c>
      <c r="L54" s="33">
        <v>22787.646457793449</v>
      </c>
      <c r="M54" s="33">
        <v>51939.694439743245</v>
      </c>
      <c r="N54" s="33">
        <v>45932.660262472113</v>
      </c>
      <c r="O54" s="33">
        <v>6639.356977707198</v>
      </c>
      <c r="P54" s="33">
        <v>7840.8259685987277</v>
      </c>
      <c r="Q54" s="33">
        <v>5516.3720727301024</v>
      </c>
      <c r="R54" s="33">
        <v>167.35740939712932</v>
      </c>
      <c r="S54" s="33">
        <v>57231.955892323378</v>
      </c>
      <c r="T54" s="33">
        <v>18464.433445544128</v>
      </c>
      <c r="U54" s="33">
        <v>21228.306564636216</v>
      </c>
      <c r="V54" s="33">
        <v>18116.860819985144</v>
      </c>
      <c r="W54" s="33">
        <v>37280.358733593894</v>
      </c>
      <c r="X54" s="33">
        <v>17787.126605143982</v>
      </c>
      <c r="Y54" s="33">
        <v>185742.86475457365</v>
      </c>
      <c r="Z54" s="33">
        <v>32896.290634894947</v>
      </c>
      <c r="AA54" s="33">
        <v>15894.343776788741</v>
      </c>
      <c r="AB54" s="33">
        <v>40422.376461188687</v>
      </c>
      <c r="AC54" s="33">
        <v>14139.303742383476</v>
      </c>
      <c r="AD54" s="33">
        <v>62954.276484836693</v>
      </c>
      <c r="AE54" s="33">
        <v>16915.828433348663</v>
      </c>
      <c r="AF54" s="33">
        <v>41389.209868577404</v>
      </c>
      <c r="AG54" s="33">
        <v>16704.617062938065</v>
      </c>
      <c r="AH54" s="33">
        <v>9568.8571861099663</v>
      </c>
      <c r="AI54" s="33">
        <v>14151.426442528651</v>
      </c>
      <c r="AJ54" s="33">
        <v>86173.816593999043</v>
      </c>
      <c r="AK54" s="33">
        <v>90584.640312099378</v>
      </c>
      <c r="AL54" s="33">
        <v>9609.6449218651414</v>
      </c>
      <c r="AM54" s="33">
        <v>19358.539982686758</v>
      </c>
      <c r="AN54" s="33">
        <v>36098.532235694533</v>
      </c>
      <c r="AO54" s="33">
        <v>22690.625041530828</v>
      </c>
      <c r="AP54" s="33">
        <v>9462.5841298900323</v>
      </c>
      <c r="AQ54" s="33">
        <v>28422.11238469994</v>
      </c>
      <c r="AR54" s="33">
        <v>174883.84190706207</v>
      </c>
      <c r="AS54" s="33">
        <v>1949.7767024364186</v>
      </c>
      <c r="AT54" s="33">
        <v>33313.732788282497</v>
      </c>
      <c r="AU54" s="33">
        <v>21196.317045963082</v>
      </c>
      <c r="AV54" s="33">
        <v>24156.613360172556</v>
      </c>
      <c r="AW54" s="33">
        <v>44299.505290722023</v>
      </c>
      <c r="AX54" s="33">
        <v>51951.071830323905</v>
      </c>
      <c r="AY54" s="33">
        <v>144304.44087677693</v>
      </c>
      <c r="AZ54" s="33">
        <v>58820.028910971661</v>
      </c>
      <c r="BA54" s="33">
        <v>0</v>
      </c>
      <c r="BB54" s="33">
        <v>59358.775897520893</v>
      </c>
      <c r="BC54" s="33">
        <v>41348.926253150537</v>
      </c>
      <c r="BD54" s="33">
        <v>526501.70210413833</v>
      </c>
      <c r="BE54" s="33">
        <v>229247.30167323822</v>
      </c>
      <c r="BF54" s="33">
        <v>91854.579190093253</v>
      </c>
      <c r="BG54" s="33">
        <v>38372.201827388068</v>
      </c>
      <c r="BH54" s="33">
        <v>41228.708278620492</v>
      </c>
      <c r="BI54" s="33">
        <v>49575.325879386168</v>
      </c>
      <c r="BJ54" s="33">
        <v>16261.71072851469</v>
      </c>
      <c r="BK54" s="33">
        <v>175332.05870440794</v>
      </c>
      <c r="BL54" s="33">
        <v>131972.92434562356</v>
      </c>
      <c r="BM54" s="33">
        <v>102296.91111718745</v>
      </c>
      <c r="BN54" s="33">
        <v>58604.908229307672</v>
      </c>
      <c r="BO54" s="33">
        <v>14589.972391696385</v>
      </c>
      <c r="BP54" s="33">
        <v>5449.7230714057696</v>
      </c>
      <c r="BQ54" s="33">
        <v>12551.240108809461</v>
      </c>
      <c r="BR54" s="33">
        <v>64143.691697710172</v>
      </c>
      <c r="BS54" s="33">
        <v>319420.96759133204</v>
      </c>
      <c r="BT54" s="33">
        <v>102787.93225273475</v>
      </c>
      <c r="BU54" s="33">
        <v>2486.4562228704508</v>
      </c>
      <c r="BV54" s="33">
        <v>552040.14251179842</v>
      </c>
      <c r="BW54" s="33">
        <v>355455.52813761641</v>
      </c>
      <c r="BX54" s="33">
        <v>190845.72093586629</v>
      </c>
      <c r="BY54" s="33">
        <v>136983.48377715258</v>
      </c>
      <c r="BZ54" s="33">
        <v>182593.38083479728</v>
      </c>
      <c r="CA54" s="33">
        <v>6113169.8127124915</v>
      </c>
      <c r="CB54" s="33">
        <v>6290759.7331006359</v>
      </c>
      <c r="CC54" s="33">
        <v>5999536.1176447133</v>
      </c>
      <c r="CD54" s="33">
        <v>16907.600367349045</v>
      </c>
      <c r="CE54" s="33">
        <v>21590.28591733408</v>
      </c>
      <c r="CF54" s="33">
        <v>75098.142375377036</v>
      </c>
      <c r="CG54" s="33">
        <v>83750.587438436996</v>
      </c>
      <c r="CH54" s="33">
        <v>15585.052107822263</v>
      </c>
      <c r="CI54" s="33">
        <v>2666.7672485938274</v>
      </c>
      <c r="CJ54" s="33">
        <v>27396.320369300505</v>
      </c>
      <c r="CK54" s="33">
        <v>64265.484394189043</v>
      </c>
      <c r="CL54" s="33">
        <v>10159.570169874924</v>
      </c>
      <c r="CM54" s="33">
        <v>14543.265101719571</v>
      </c>
      <c r="CN54" s="33">
        <v>10574.669996171651</v>
      </c>
      <c r="CO54" s="33">
        <v>8318.0265760191014</v>
      </c>
      <c r="CP54" s="33">
        <v>7707.3775554418235</v>
      </c>
      <c r="CQ54" s="33">
        <v>81530.72360620425</v>
      </c>
      <c r="CR54" s="33">
        <v>36862.822766620076</v>
      </c>
      <c r="CS54" s="33">
        <v>294264.36589064624</v>
      </c>
      <c r="CT54" s="33">
        <v>197981.27981529682</v>
      </c>
      <c r="CU54" s="33">
        <v>4523.3885781553654</v>
      </c>
      <c r="CV54" s="33">
        <v>270664.63393492647</v>
      </c>
      <c r="CW54" s="33">
        <v>13613.391809616005</v>
      </c>
      <c r="CX54" s="33">
        <v>5484.2976366729299</v>
      </c>
      <c r="CY54" s="33">
        <v>598.69518709803583</v>
      </c>
      <c r="CZ54" s="33">
        <v>4084.927117210917</v>
      </c>
      <c r="DA54" s="33">
        <v>452564.29566651979</v>
      </c>
      <c r="DB54" s="33">
        <v>47250.047277579564</v>
      </c>
      <c r="DC54" s="33">
        <v>170536.43665318628</v>
      </c>
      <c r="DD54" s="33">
        <v>455309.47325636906</v>
      </c>
      <c r="DE54" s="33">
        <v>23561.690128361584</v>
      </c>
      <c r="DF54" s="33">
        <v>4791.4148601490469</v>
      </c>
      <c r="DG54" s="33">
        <v>33812.394901810287</v>
      </c>
      <c r="DH54" s="33">
        <v>9075.8793881685979</v>
      </c>
      <c r="DI54" s="33">
        <v>17041.370201031932</v>
      </c>
      <c r="DJ54" s="33">
        <v>43749.503291839894</v>
      </c>
      <c r="DK54" s="33">
        <v>29706.408950490306</v>
      </c>
      <c r="DL54" s="33">
        <v>288821.54128516297</v>
      </c>
      <c r="DM54" s="33">
        <v>15908.460777848113</v>
      </c>
      <c r="DN54" s="33">
        <v>11792.821092972486</v>
      </c>
      <c r="DO54" s="33">
        <v>0</v>
      </c>
      <c r="DP54" s="69">
        <f t="shared" si="1"/>
        <v>26960824.36430097</v>
      </c>
      <c r="DQ54" s="33">
        <v>3417928.0969055905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234942.27637497114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27732849.598076437</v>
      </c>
      <c r="FS54" s="33">
        <v>11325134.514935855</v>
      </c>
      <c r="FT54" s="33">
        <v>0</v>
      </c>
      <c r="FU54" s="33">
        <v>0</v>
      </c>
      <c r="FV54" s="33">
        <v>0</v>
      </c>
      <c r="FW54" s="33">
        <v>0</v>
      </c>
      <c r="FX54" s="33">
        <v>235380.28475422857</v>
      </c>
      <c r="FY54" s="33">
        <v>0</v>
      </c>
      <c r="FZ54" s="33">
        <v>0</v>
      </c>
      <c r="GA54" s="33">
        <v>0</v>
      </c>
      <c r="GB54" s="33">
        <v>66566.339083912404</v>
      </c>
      <c r="GC54" s="33">
        <v>0</v>
      </c>
      <c r="GD54" s="33">
        <v>0</v>
      </c>
      <c r="GE54" s="33">
        <v>0</v>
      </c>
      <c r="GF54" s="33">
        <v>627686.05534903903</v>
      </c>
      <c r="GG54" s="44">
        <f t="shared" si="0"/>
        <v>70601311.529780999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235529.75072651394</v>
      </c>
      <c r="D55" s="33">
        <v>3284.745801766509</v>
      </c>
      <c r="E55" s="33">
        <v>2121.4183826111621</v>
      </c>
      <c r="F55" s="33">
        <v>0</v>
      </c>
      <c r="G55" s="33">
        <v>3336.3957937122918</v>
      </c>
      <c r="H55" s="33">
        <v>20308.212683514594</v>
      </c>
      <c r="I55" s="33">
        <v>52786.936011351747</v>
      </c>
      <c r="J55" s="33">
        <v>11590.464627083898</v>
      </c>
      <c r="K55" s="33">
        <v>13877.158719536075</v>
      </c>
      <c r="L55" s="33">
        <v>13827.929637528508</v>
      </c>
      <c r="M55" s="33">
        <v>31517.885861436422</v>
      </c>
      <c r="N55" s="33">
        <v>27872.71583093837</v>
      </c>
      <c r="O55" s="33">
        <v>4028.8742102530841</v>
      </c>
      <c r="P55" s="33">
        <v>4757.9459333242694</v>
      </c>
      <c r="Q55" s="33">
        <v>3347.4279591542067</v>
      </c>
      <c r="R55" s="33">
        <v>101.55530917810471</v>
      </c>
      <c r="S55" s="33">
        <v>34729.319702365363</v>
      </c>
      <c r="T55" s="33">
        <v>11204.530794995298</v>
      </c>
      <c r="U55" s="33">
        <v>12881.695792646513</v>
      </c>
      <c r="V55" s="33">
        <v>10993.617841827339</v>
      </c>
      <c r="W55" s="33">
        <v>22622.35279034932</v>
      </c>
      <c r="X55" s="33">
        <v>10793.529538265391</v>
      </c>
      <c r="Y55" s="33">
        <v>112711.91557766311</v>
      </c>
      <c r="Z55" s="33">
        <v>19962.026051156434</v>
      </c>
      <c r="AA55" s="33">
        <v>9644.956875524822</v>
      </c>
      <c r="AB55" s="33">
        <v>24528.982337964968</v>
      </c>
      <c r="AC55" s="33">
        <v>8579.9688719698606</v>
      </c>
      <c r="AD55" s="33">
        <v>38201.720709780187</v>
      </c>
      <c r="AE55" s="33">
        <v>10264.811057609289</v>
      </c>
      <c r="AF55" s="33">
        <v>25115.673216873645</v>
      </c>
      <c r="AG55" s="33">
        <v>10136.64442249437</v>
      </c>
      <c r="AH55" s="33">
        <v>5806.5445295617474</v>
      </c>
      <c r="AI55" s="33">
        <v>8587.3251316404258</v>
      </c>
      <c r="AJ55" s="33">
        <v>52291.730726389775</v>
      </c>
      <c r="AK55" s="33">
        <v>54968.293228375303</v>
      </c>
      <c r="AL55" s="33">
        <v>5831.2952181043865</v>
      </c>
      <c r="AM55" s="33">
        <v>11747.089777861827</v>
      </c>
      <c r="AN55" s="33">
        <v>21905.200464549136</v>
      </c>
      <c r="AO55" s="33">
        <v>13769.055399686627</v>
      </c>
      <c r="AP55" s="33">
        <v>5742.0562399748342</v>
      </c>
      <c r="AQ55" s="33">
        <v>17247.018946581218</v>
      </c>
      <c r="AR55" s="33">
        <v>106122.47583841434</v>
      </c>
      <c r="AS55" s="33">
        <v>1183.1575103694961</v>
      </c>
      <c r="AT55" s="33">
        <v>20215.337016616275</v>
      </c>
      <c r="AU55" s="33">
        <v>12862.284011172294</v>
      </c>
      <c r="AV55" s="33">
        <v>14658.641928824816</v>
      </c>
      <c r="AW55" s="33">
        <v>26881.689746767366</v>
      </c>
      <c r="AX55" s="33">
        <v>31524.789854646056</v>
      </c>
      <c r="AY55" s="33">
        <v>87566.377621437903</v>
      </c>
      <c r="AZ55" s="33">
        <v>35692.98929421194</v>
      </c>
      <c r="BA55" s="33">
        <v>0</v>
      </c>
      <c r="BB55" s="33">
        <v>36019.910085976546</v>
      </c>
      <c r="BC55" s="33">
        <v>25091.228437080368</v>
      </c>
      <c r="BD55" s="33">
        <v>319490.14586563787</v>
      </c>
      <c r="BE55" s="33">
        <v>139111.14353130807</v>
      </c>
      <c r="BF55" s="33">
        <v>55738.913638051519</v>
      </c>
      <c r="BG55" s="33">
        <v>23284.901663229695</v>
      </c>
      <c r="BH55" s="33">
        <v>25018.278134992503</v>
      </c>
      <c r="BI55" s="33">
        <v>30083.146993148399</v>
      </c>
      <c r="BJ55" s="33">
        <v>9867.8813609045956</v>
      </c>
      <c r="BK55" s="33">
        <v>106394.46137880515</v>
      </c>
      <c r="BL55" s="33">
        <v>80083.404632865393</v>
      </c>
      <c r="BM55" s="33">
        <v>62075.497427299837</v>
      </c>
      <c r="BN55" s="33">
        <v>35562.450422848618</v>
      </c>
      <c r="BO55" s="33">
        <v>8853.442237641093</v>
      </c>
      <c r="BP55" s="33">
        <v>3306.984216864656</v>
      </c>
      <c r="BQ55" s="33">
        <v>7616.3049751452299</v>
      </c>
      <c r="BR55" s="33">
        <v>38923.477996294314</v>
      </c>
      <c r="BS55" s="33">
        <v>193830.05054010777</v>
      </c>
      <c r="BT55" s="33">
        <v>62373.457364736263</v>
      </c>
      <c r="BU55" s="33">
        <v>1508.8237286957108</v>
      </c>
      <c r="BV55" s="33">
        <v>334987.30383951764</v>
      </c>
      <c r="BW55" s="33">
        <v>215696.43190056048</v>
      </c>
      <c r="BX55" s="33">
        <v>115808.41424815124</v>
      </c>
      <c r="BY55" s="33">
        <v>83123.89691855041</v>
      </c>
      <c r="BZ55" s="33">
        <v>110800.75457281385</v>
      </c>
      <c r="CA55" s="33">
        <v>3709574.9308301769</v>
      </c>
      <c r="CB55" s="33">
        <v>3678356.668430299</v>
      </c>
      <c r="CC55" s="33">
        <v>3417450.0907689952</v>
      </c>
      <c r="CD55" s="33">
        <v>10259.818127869639</v>
      </c>
      <c r="CE55" s="33">
        <v>13101.350991730589</v>
      </c>
      <c r="CF55" s="33">
        <v>45570.824112933238</v>
      </c>
      <c r="CG55" s="33">
        <v>50821.274252493626</v>
      </c>
      <c r="CH55" s="33">
        <v>9457.2734548668923</v>
      </c>
      <c r="CI55" s="33">
        <v>1618.2395115494373</v>
      </c>
      <c r="CJ55" s="33">
        <v>16624.550986234633</v>
      </c>
      <c r="CK55" s="33">
        <v>38997.383866318858</v>
      </c>
      <c r="CL55" s="33">
        <v>6164.9991681575038</v>
      </c>
      <c r="CM55" s="33">
        <v>8825.0994633859627</v>
      </c>
      <c r="CN55" s="33">
        <v>6416.8887698859189</v>
      </c>
      <c r="CO55" s="33">
        <v>5047.5193403286594</v>
      </c>
      <c r="CP55" s="33">
        <v>4676.9671771024996</v>
      </c>
      <c r="CQ55" s="33">
        <v>49474.223299519435</v>
      </c>
      <c r="CR55" s="33">
        <v>22368.984897217186</v>
      </c>
      <c r="CS55" s="33">
        <v>178564.59875768182</v>
      </c>
      <c r="CT55" s="33">
        <v>120138.39217246036</v>
      </c>
      <c r="CU55" s="33">
        <v>2744.8687646521089</v>
      </c>
      <c r="CV55" s="33">
        <v>164243.88189239913</v>
      </c>
      <c r="CW55" s="33">
        <v>8260.8366081217882</v>
      </c>
      <c r="CX55" s="33">
        <v>3327.9646483738061</v>
      </c>
      <c r="CY55" s="33">
        <v>363.29837470719843</v>
      </c>
      <c r="CZ55" s="33">
        <v>2478.8029275356039</v>
      </c>
      <c r="DA55" s="33">
        <v>274623.67596957413</v>
      </c>
      <c r="DB55" s="33">
        <v>28672.128573453923</v>
      </c>
      <c r="DC55" s="33">
        <v>103484.39673411708</v>
      </c>
      <c r="DD55" s="33">
        <v>276289.4962035885</v>
      </c>
      <c r="DE55" s="33">
        <v>14297.632440440379</v>
      </c>
      <c r="DF55" s="33">
        <v>2907.5116499224941</v>
      </c>
      <c r="DG55" s="33">
        <v>20517.933628843664</v>
      </c>
      <c r="DH55" s="33">
        <v>5507.397256260705</v>
      </c>
      <c r="DI55" s="33">
        <v>10340.99192750783</v>
      </c>
      <c r="DJ55" s="33">
        <v>26547.939222985606</v>
      </c>
      <c r="DK55" s="33">
        <v>18026.351844270412</v>
      </c>
      <c r="DL55" s="33">
        <v>175261.80064672159</v>
      </c>
      <c r="DM55" s="33">
        <v>9653.5233107511813</v>
      </c>
      <c r="DN55" s="33">
        <v>7156.0834772304879</v>
      </c>
      <c r="DO55" s="33">
        <v>0</v>
      </c>
      <c r="DP55" s="69">
        <f t="shared" si="1"/>
        <v>15998131.816146467</v>
      </c>
      <c r="DQ55" s="33">
        <v>451568.81635221158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142566.95058926492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6616520.9089224134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202536.51155344778</v>
      </c>
      <c r="GG55" s="44">
        <f t="shared" si="0"/>
        <v>23411325.003563803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20151.688369540396</v>
      </c>
      <c r="D56" s="33">
        <v>2501.4721703410423</v>
      </c>
      <c r="E56" s="33">
        <v>717.73906191178639</v>
      </c>
      <c r="F56" s="33">
        <v>1134.5544100822285</v>
      </c>
      <c r="G56" s="33">
        <v>898.3334248646039</v>
      </c>
      <c r="H56" s="33">
        <v>783.86578538976028</v>
      </c>
      <c r="I56" s="33">
        <v>1856.0836345121318</v>
      </c>
      <c r="J56" s="33">
        <v>670.87926593303405</v>
      </c>
      <c r="K56" s="33">
        <v>2193.7036222625784</v>
      </c>
      <c r="L56" s="33">
        <v>3479.1039189859175</v>
      </c>
      <c r="M56" s="33">
        <v>3222.084485141404</v>
      </c>
      <c r="N56" s="33">
        <v>1397.1012832703782</v>
      </c>
      <c r="O56" s="33">
        <v>905.20765364594308</v>
      </c>
      <c r="P56" s="33">
        <v>638.5123106959046</v>
      </c>
      <c r="Q56" s="33">
        <v>316.80939410032653</v>
      </c>
      <c r="R56" s="33">
        <v>46.656401529280927</v>
      </c>
      <c r="S56" s="33">
        <v>4769.6329902361222</v>
      </c>
      <c r="T56" s="33">
        <v>1624.5961215138095</v>
      </c>
      <c r="U56" s="33">
        <v>1809.1700547539699</v>
      </c>
      <c r="V56" s="33">
        <v>1677.9282295195887</v>
      </c>
      <c r="W56" s="33">
        <v>1663.0532890488655</v>
      </c>
      <c r="X56" s="33">
        <v>2628.2219583308756</v>
      </c>
      <c r="Y56" s="33">
        <v>3413.5244755008844</v>
      </c>
      <c r="Z56" s="33">
        <v>10217.213465923565</v>
      </c>
      <c r="AA56" s="33">
        <v>2397.7049353983489</v>
      </c>
      <c r="AB56" s="33">
        <v>6003.9172341541762</v>
      </c>
      <c r="AC56" s="33">
        <v>4357.5974046381216</v>
      </c>
      <c r="AD56" s="33">
        <v>21763.887948941639</v>
      </c>
      <c r="AE56" s="33">
        <v>1349.9417201897877</v>
      </c>
      <c r="AF56" s="33">
        <v>1210.6411782726823</v>
      </c>
      <c r="AG56" s="33">
        <v>1491.8596629528504</v>
      </c>
      <c r="AH56" s="33">
        <v>758.38826624617946</v>
      </c>
      <c r="AI56" s="33">
        <v>1048.2497732184986</v>
      </c>
      <c r="AJ56" s="33">
        <v>76967.464571784862</v>
      </c>
      <c r="AK56" s="33">
        <v>27712.297987466347</v>
      </c>
      <c r="AL56" s="33">
        <v>18984.490853871339</v>
      </c>
      <c r="AM56" s="33">
        <v>5488.4084422613059</v>
      </c>
      <c r="AN56" s="33">
        <v>2941.4709596333523</v>
      </c>
      <c r="AO56" s="33">
        <v>758.29334704710584</v>
      </c>
      <c r="AP56" s="33">
        <v>761.52579769708859</v>
      </c>
      <c r="AQ56" s="33">
        <v>12289.810568939474</v>
      </c>
      <c r="AR56" s="33">
        <v>3865.2718032895218</v>
      </c>
      <c r="AS56" s="33">
        <v>279.32472003117289</v>
      </c>
      <c r="AT56" s="33">
        <v>978.29687079781229</v>
      </c>
      <c r="AU56" s="33">
        <v>606.68420554750583</v>
      </c>
      <c r="AV56" s="33">
        <v>2197.7627530752684</v>
      </c>
      <c r="AW56" s="33">
        <v>6955.8900625534907</v>
      </c>
      <c r="AX56" s="33">
        <v>29235.651451160309</v>
      </c>
      <c r="AY56" s="33">
        <v>33508.633468820561</v>
      </c>
      <c r="AZ56" s="33">
        <v>42228.918085628335</v>
      </c>
      <c r="BA56" s="33">
        <v>233495.60730465912</v>
      </c>
      <c r="BB56" s="33">
        <v>9509.7649903322363</v>
      </c>
      <c r="BC56" s="33">
        <v>992744.13817160355</v>
      </c>
      <c r="BD56" s="33">
        <v>64135.380914834095</v>
      </c>
      <c r="BE56" s="33">
        <v>23484.380696589447</v>
      </c>
      <c r="BF56" s="33">
        <v>4322.3825344880215</v>
      </c>
      <c r="BG56" s="33">
        <v>71589.96294179192</v>
      </c>
      <c r="BH56" s="33">
        <v>119507.20693588477</v>
      </c>
      <c r="BI56" s="33">
        <v>1230.2229833811236</v>
      </c>
      <c r="BJ56" s="33">
        <v>102.05784381996742</v>
      </c>
      <c r="BK56" s="33">
        <v>13090.035096829404</v>
      </c>
      <c r="BL56" s="33">
        <v>6513.7734579338412</v>
      </c>
      <c r="BM56" s="33">
        <v>2948.5674897687209</v>
      </c>
      <c r="BN56" s="33">
        <v>9783.4965677877899</v>
      </c>
      <c r="BO56" s="33">
        <v>1107.0240365644033</v>
      </c>
      <c r="BP56" s="33">
        <v>126.40771114448042</v>
      </c>
      <c r="BQ56" s="33">
        <v>1961.9753474630634</v>
      </c>
      <c r="BR56" s="33">
        <v>1446.7281379091394</v>
      </c>
      <c r="BS56" s="33">
        <v>6638.708643789706</v>
      </c>
      <c r="BT56" s="33">
        <v>6722.6501263438704</v>
      </c>
      <c r="BU56" s="33">
        <v>471.62089150717941</v>
      </c>
      <c r="BV56" s="33">
        <v>1278.8321126896089</v>
      </c>
      <c r="BW56" s="33">
        <v>2068.9175218023647</v>
      </c>
      <c r="BX56" s="33">
        <v>1549.3971330942536</v>
      </c>
      <c r="BY56" s="33">
        <v>643.72940866148804</v>
      </c>
      <c r="BZ56" s="33">
        <v>1081.5729187947925</v>
      </c>
      <c r="CA56" s="33">
        <v>4548.4876011583547</v>
      </c>
      <c r="CB56" s="33">
        <v>1468.1173110925713</v>
      </c>
      <c r="CC56" s="33">
        <v>438.77018116789947</v>
      </c>
      <c r="CD56" s="33">
        <v>595.7426702517688</v>
      </c>
      <c r="CE56" s="33">
        <v>2094.4532136884391</v>
      </c>
      <c r="CF56" s="33">
        <v>3894.8654044928062</v>
      </c>
      <c r="CG56" s="33">
        <v>9459.8659911190407</v>
      </c>
      <c r="CH56" s="33">
        <v>4381.7254300018449</v>
      </c>
      <c r="CI56" s="33">
        <v>701.86604227087957</v>
      </c>
      <c r="CJ56" s="33">
        <v>2130.692943530521</v>
      </c>
      <c r="CK56" s="33">
        <v>2298.0362543623969</v>
      </c>
      <c r="CL56" s="33">
        <v>636.06055347952406</v>
      </c>
      <c r="CM56" s="33">
        <v>11350.999100264873</v>
      </c>
      <c r="CN56" s="33">
        <v>1264.3975936315001</v>
      </c>
      <c r="CO56" s="33">
        <v>578.30392102660221</v>
      </c>
      <c r="CP56" s="33">
        <v>1204.5061691911822</v>
      </c>
      <c r="CQ56" s="33">
        <v>17059.916095787696</v>
      </c>
      <c r="CR56" s="33">
        <v>1820.1405629562796</v>
      </c>
      <c r="CS56" s="33">
        <v>25108.788861917219</v>
      </c>
      <c r="CT56" s="33">
        <v>16002.648483753839</v>
      </c>
      <c r="CU56" s="33">
        <v>1465.9673468873557</v>
      </c>
      <c r="CV56" s="33">
        <v>3944.0879183170418</v>
      </c>
      <c r="CW56" s="33">
        <v>6750.4270648451829</v>
      </c>
      <c r="CX56" s="33">
        <v>1654.4485269983661</v>
      </c>
      <c r="CY56" s="33">
        <v>5595.7654024415051</v>
      </c>
      <c r="CZ56" s="33">
        <v>659.13571123190354</v>
      </c>
      <c r="DA56" s="33">
        <v>4568.501933406339</v>
      </c>
      <c r="DB56" s="33">
        <v>2063.0376511012132</v>
      </c>
      <c r="DC56" s="33">
        <v>9183.8072857833431</v>
      </c>
      <c r="DD56" s="33">
        <v>10816.43330738574</v>
      </c>
      <c r="DE56" s="33">
        <v>1625.6128271778425</v>
      </c>
      <c r="DF56" s="33">
        <v>266.80497667167282</v>
      </c>
      <c r="DG56" s="33">
        <v>7123.3999059350708</v>
      </c>
      <c r="DH56" s="33">
        <v>681.06386085760039</v>
      </c>
      <c r="DI56" s="33">
        <v>531.02532630034375</v>
      </c>
      <c r="DJ56" s="33">
        <v>1617.979361997099</v>
      </c>
      <c r="DK56" s="33">
        <v>2193.166538778416</v>
      </c>
      <c r="DL56" s="33">
        <v>7001.280055918699</v>
      </c>
      <c r="DM56" s="33">
        <v>2664.4963655370693</v>
      </c>
      <c r="DN56" s="33">
        <v>3187.8339422260306</v>
      </c>
      <c r="DO56" s="33">
        <v>0</v>
      </c>
      <c r="DP56" s="69">
        <f t="shared" si="1"/>
        <v>2133046.7214650614</v>
      </c>
      <c r="DQ56" s="33">
        <v>9765688.4415117558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61068.077906046849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7245.8010463425844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3998238.3370829173</v>
      </c>
      <c r="FV56" s="33">
        <v>7.4836884974170133</v>
      </c>
      <c r="FW56" s="33">
        <v>0</v>
      </c>
      <c r="FX56" s="33">
        <v>8860.1471735477517</v>
      </c>
      <c r="FY56" s="33">
        <v>0</v>
      </c>
      <c r="FZ56" s="33">
        <v>7794.8285362796441</v>
      </c>
      <c r="GA56" s="33">
        <v>0</v>
      </c>
      <c r="GB56" s="33">
        <v>43211.454217905513</v>
      </c>
      <c r="GC56" s="33">
        <v>0</v>
      </c>
      <c r="GD56" s="33">
        <v>49496.673247455547</v>
      </c>
      <c r="GE56" s="33">
        <v>-223969.70130959051</v>
      </c>
      <c r="GF56" s="33">
        <v>1545512.739223127</v>
      </c>
      <c r="GG56" s="44">
        <f t="shared" si="0"/>
        <v>17396201.003789343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221494.60651214342</v>
      </c>
      <c r="D57" s="33">
        <v>17920.214637049306</v>
      </c>
      <c r="E57" s="33">
        <v>5648.9905606407392</v>
      </c>
      <c r="F57" s="33">
        <v>279.42809012402898</v>
      </c>
      <c r="G57" s="33">
        <v>5791.5742020664429</v>
      </c>
      <c r="H57" s="33">
        <v>4208.1350590206694</v>
      </c>
      <c r="I57" s="33">
        <v>8079.0375983759259</v>
      </c>
      <c r="J57" s="33">
        <v>3799.0137976132464</v>
      </c>
      <c r="K57" s="33">
        <v>12604.528500324212</v>
      </c>
      <c r="L57" s="33">
        <v>9433.9383959102051</v>
      </c>
      <c r="M57" s="33">
        <v>16472.032202407965</v>
      </c>
      <c r="N57" s="33">
        <v>16481.695814036411</v>
      </c>
      <c r="O57" s="33">
        <v>931.94686700586419</v>
      </c>
      <c r="P57" s="33">
        <v>5405.8615355478578</v>
      </c>
      <c r="Q57" s="33">
        <v>2222.7251263898083</v>
      </c>
      <c r="R57" s="33">
        <v>488.45270498695254</v>
      </c>
      <c r="S57" s="33">
        <v>11677.337968486687</v>
      </c>
      <c r="T57" s="33">
        <v>2803.0602722247058</v>
      </c>
      <c r="U57" s="33">
        <v>7982.3266577130134</v>
      </c>
      <c r="V57" s="33">
        <v>502.52900165075357</v>
      </c>
      <c r="W57" s="33">
        <v>5004.8921098504097</v>
      </c>
      <c r="X57" s="33">
        <v>4108.8600391805739</v>
      </c>
      <c r="Y57" s="33">
        <v>2977.1668542697439</v>
      </c>
      <c r="Z57" s="33">
        <v>11178.85466563201</v>
      </c>
      <c r="AA57" s="33">
        <v>3129.9594992252701</v>
      </c>
      <c r="AB57" s="33">
        <v>45885.692446182176</v>
      </c>
      <c r="AC57" s="33">
        <v>2826.2994847007631</v>
      </c>
      <c r="AD57" s="33">
        <v>65748.796437247758</v>
      </c>
      <c r="AE57" s="33">
        <v>2371.4697871174076</v>
      </c>
      <c r="AF57" s="33">
        <v>3960.138781792783</v>
      </c>
      <c r="AG57" s="33">
        <v>2890.0929601424118</v>
      </c>
      <c r="AH57" s="33">
        <v>1026.4526239615291</v>
      </c>
      <c r="AI57" s="33">
        <v>2948.4578622995646</v>
      </c>
      <c r="AJ57" s="33">
        <v>10122.607361518156</v>
      </c>
      <c r="AK57" s="33">
        <v>29851.862217156384</v>
      </c>
      <c r="AL57" s="33">
        <v>4433.7513836429143</v>
      </c>
      <c r="AM57" s="33">
        <v>1877.1420889618737</v>
      </c>
      <c r="AN57" s="33">
        <v>11578.633449289531</v>
      </c>
      <c r="AO57" s="33">
        <v>2503.1829854928292</v>
      </c>
      <c r="AP57" s="33">
        <v>5493.0068483683335</v>
      </c>
      <c r="AQ57" s="33">
        <v>30743.864499476331</v>
      </c>
      <c r="AR57" s="33">
        <v>18665.668668563569</v>
      </c>
      <c r="AS57" s="33">
        <v>3237.7618724945901</v>
      </c>
      <c r="AT57" s="33">
        <v>6821.162573374465</v>
      </c>
      <c r="AU57" s="33">
        <v>2727.2535646491574</v>
      </c>
      <c r="AV57" s="33">
        <v>19147.847646753016</v>
      </c>
      <c r="AW57" s="33">
        <v>48765.359746258371</v>
      </c>
      <c r="AX57" s="33">
        <v>226670.26517486302</v>
      </c>
      <c r="AY57" s="33">
        <v>120267.0637429622</v>
      </c>
      <c r="AZ57" s="33">
        <v>373512.84764136031</v>
      </c>
      <c r="BA57" s="33">
        <v>0</v>
      </c>
      <c r="BB57" s="33">
        <v>143443.66970750125</v>
      </c>
      <c r="BC57" s="33">
        <v>65312.772783470929</v>
      </c>
      <c r="BD57" s="33">
        <v>351492.89748917444</v>
      </c>
      <c r="BE57" s="33">
        <v>139842.70230800999</v>
      </c>
      <c r="BF57" s="33">
        <v>1306.4095112347288</v>
      </c>
      <c r="BG57" s="33">
        <v>102948.60837565595</v>
      </c>
      <c r="BH57" s="33">
        <v>1754835.3400198524</v>
      </c>
      <c r="BI57" s="33">
        <v>4390.8734415383951</v>
      </c>
      <c r="BJ57" s="33">
        <v>1753.4447994134346</v>
      </c>
      <c r="BK57" s="33">
        <v>120119.67903244964</v>
      </c>
      <c r="BL57" s="33">
        <v>23280.474150202681</v>
      </c>
      <c r="BM57" s="33">
        <v>7012.9223376958153</v>
      </c>
      <c r="BN57" s="33">
        <v>29481.060954756515</v>
      </c>
      <c r="BO57" s="33">
        <v>6620.6399153739485</v>
      </c>
      <c r="BP57" s="33">
        <v>1019.7298467450456</v>
      </c>
      <c r="BQ57" s="33">
        <v>5075.8581716888839</v>
      </c>
      <c r="BR57" s="33">
        <v>2984.6962514357947</v>
      </c>
      <c r="BS57" s="33">
        <v>18266.979275322778</v>
      </c>
      <c r="BT57" s="33">
        <v>27254.554730112235</v>
      </c>
      <c r="BU57" s="33">
        <v>1583.1548050127751</v>
      </c>
      <c r="BV57" s="33">
        <v>114339.43006752319</v>
      </c>
      <c r="BW57" s="33">
        <v>38743.466989214525</v>
      </c>
      <c r="BX57" s="33">
        <v>3219.6216147079567</v>
      </c>
      <c r="BY57" s="33">
        <v>1831.4151125365941</v>
      </c>
      <c r="BZ57" s="33">
        <v>13710.92771855719</v>
      </c>
      <c r="CA57" s="33">
        <v>47390.932874368955</v>
      </c>
      <c r="CB57" s="33">
        <v>2946.9317617115121</v>
      </c>
      <c r="CC57" s="33">
        <v>4684.6168040093326</v>
      </c>
      <c r="CD57" s="33">
        <v>3588.1193721647587</v>
      </c>
      <c r="CE57" s="33">
        <v>10295.285031392792</v>
      </c>
      <c r="CF57" s="33">
        <v>16386.329421160593</v>
      </c>
      <c r="CG57" s="33">
        <v>36289.216220768983</v>
      </c>
      <c r="CH57" s="33">
        <v>1717.4206255653476</v>
      </c>
      <c r="CI57" s="33">
        <v>2407.8961641882615</v>
      </c>
      <c r="CJ57" s="33">
        <v>12832.332612097422</v>
      </c>
      <c r="CK57" s="33">
        <v>10950.016434389676</v>
      </c>
      <c r="CL57" s="33">
        <v>5892.0047096767439</v>
      </c>
      <c r="CM57" s="33">
        <v>583131.82667555974</v>
      </c>
      <c r="CN57" s="33">
        <v>6789.5864670719111</v>
      </c>
      <c r="CO57" s="33">
        <v>2924.2236531721724</v>
      </c>
      <c r="CP57" s="33">
        <v>9066.1040663231142</v>
      </c>
      <c r="CQ57" s="33">
        <v>82586.953177864576</v>
      </c>
      <c r="CR57" s="33">
        <v>8100.1205241260604</v>
      </c>
      <c r="CS57" s="33">
        <v>85118.017892458331</v>
      </c>
      <c r="CT57" s="33">
        <v>38807.571124782829</v>
      </c>
      <c r="CU57" s="33">
        <v>1174.5620323309747</v>
      </c>
      <c r="CV57" s="33">
        <v>1987.2125648159174</v>
      </c>
      <c r="CW57" s="33">
        <v>10114.455455886629</v>
      </c>
      <c r="CX57" s="33">
        <v>2087.0580391890435</v>
      </c>
      <c r="CY57" s="33">
        <v>14008.986918812545</v>
      </c>
      <c r="CZ57" s="33">
        <v>5220.4522656760309</v>
      </c>
      <c r="DA57" s="33">
        <v>274.02383237629152</v>
      </c>
      <c r="DB57" s="33">
        <v>17804.496308168502</v>
      </c>
      <c r="DC57" s="33">
        <v>7886.0821040531364</v>
      </c>
      <c r="DD57" s="33">
        <v>5591.1863411192835</v>
      </c>
      <c r="DE57" s="33">
        <v>3681.1138743021565</v>
      </c>
      <c r="DF57" s="33">
        <v>381.60621793587973</v>
      </c>
      <c r="DG57" s="33">
        <v>1179.5082741090835</v>
      </c>
      <c r="DH57" s="33">
        <v>1162.0500358806655</v>
      </c>
      <c r="DI57" s="33">
        <v>1146.6990001670599</v>
      </c>
      <c r="DJ57" s="33">
        <v>2772.127348353597</v>
      </c>
      <c r="DK57" s="33">
        <v>4337.7664789239425</v>
      </c>
      <c r="DL57" s="33">
        <v>5648.01052205013</v>
      </c>
      <c r="DM57" s="33">
        <v>15345.261909308321</v>
      </c>
      <c r="DN57" s="33">
        <v>17384.586077873762</v>
      </c>
      <c r="DO57" s="33">
        <v>0</v>
      </c>
      <c r="DP57" s="69">
        <f t="shared" si="1"/>
        <v>5495667.9311438799</v>
      </c>
      <c r="DQ57" s="33">
        <v>10807002.264003772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3357.1080287264635</v>
      </c>
      <c r="FY57" s="33">
        <v>0</v>
      </c>
      <c r="FZ57" s="33">
        <v>0</v>
      </c>
      <c r="GA57" s="33">
        <v>0</v>
      </c>
      <c r="GB57" s="33">
        <v>36644.445446486876</v>
      </c>
      <c r="GC57" s="33">
        <v>0</v>
      </c>
      <c r="GD57" s="33">
        <v>0</v>
      </c>
      <c r="GE57" s="33">
        <v>0</v>
      </c>
      <c r="GF57" s="33">
        <v>1256826.1798991174</v>
      </c>
      <c r="GG57" s="44">
        <f t="shared" si="0"/>
        <v>17599497.928521983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4040409.2319042431</v>
      </c>
      <c r="D58" s="33">
        <v>20439.882219813608</v>
      </c>
      <c r="E58" s="33">
        <v>153119.17374462326</v>
      </c>
      <c r="F58" s="33">
        <v>167069.75426810692</v>
      </c>
      <c r="G58" s="33">
        <v>113897.15841373394</v>
      </c>
      <c r="H58" s="33">
        <v>21875.104597380905</v>
      </c>
      <c r="I58" s="33">
        <v>519308.7687427206</v>
      </c>
      <c r="J58" s="33">
        <v>621884.47007295303</v>
      </c>
      <c r="K58" s="33">
        <v>423722.1031667128</v>
      </c>
      <c r="L58" s="33">
        <v>737749.26772292133</v>
      </c>
      <c r="M58" s="33">
        <v>1822733.6054780795</v>
      </c>
      <c r="N58" s="33">
        <v>439430.57978301978</v>
      </c>
      <c r="O58" s="33">
        <v>79111.066381441997</v>
      </c>
      <c r="P58" s="33">
        <v>443071.04559305974</v>
      </c>
      <c r="Q58" s="33">
        <v>180016.88503843543</v>
      </c>
      <c r="R58" s="33">
        <v>27183.977192355498</v>
      </c>
      <c r="S58" s="33">
        <v>1618606.9757375575</v>
      </c>
      <c r="T58" s="33">
        <v>1523698.5063303984</v>
      </c>
      <c r="U58" s="33">
        <v>821688.50415602431</v>
      </c>
      <c r="V58" s="33">
        <v>263620.41137616168</v>
      </c>
      <c r="W58" s="33">
        <v>370697.5611836777</v>
      </c>
      <c r="X58" s="33">
        <v>623451.00119952532</v>
      </c>
      <c r="Y58" s="33">
        <v>726507.28898553445</v>
      </c>
      <c r="Z58" s="33">
        <v>967045.70566625451</v>
      </c>
      <c r="AA58" s="33">
        <v>223004.97589360131</v>
      </c>
      <c r="AB58" s="33">
        <v>1164903.3359144249</v>
      </c>
      <c r="AC58" s="33">
        <v>882653.10591436201</v>
      </c>
      <c r="AD58" s="33">
        <v>2331703.5859655244</v>
      </c>
      <c r="AE58" s="33">
        <v>616609.47543581296</v>
      </c>
      <c r="AF58" s="33">
        <v>715495.84560324927</v>
      </c>
      <c r="AG58" s="33">
        <v>519733.93934752868</v>
      </c>
      <c r="AH58" s="33">
        <v>239873.06923474566</v>
      </c>
      <c r="AI58" s="33">
        <v>271455.86962449149</v>
      </c>
      <c r="AJ58" s="33">
        <v>4229271.0839267597</v>
      </c>
      <c r="AK58" s="33">
        <v>3093355.9759591124</v>
      </c>
      <c r="AL58" s="33">
        <v>274590.79659470846</v>
      </c>
      <c r="AM58" s="33">
        <v>335506.82286572072</v>
      </c>
      <c r="AN58" s="33">
        <v>1509743.542215585</v>
      </c>
      <c r="AO58" s="33">
        <v>226865.29977591449</v>
      </c>
      <c r="AP58" s="33">
        <v>125266.09928897585</v>
      </c>
      <c r="AQ58" s="33">
        <v>707104.60513768846</v>
      </c>
      <c r="AR58" s="33">
        <v>220430.7351904962</v>
      </c>
      <c r="AS58" s="33">
        <v>2164.3059173145084</v>
      </c>
      <c r="AT58" s="33">
        <v>39286.191811234028</v>
      </c>
      <c r="AU58" s="33">
        <v>12253.889127604632</v>
      </c>
      <c r="AV58" s="33">
        <v>125357.92036652293</v>
      </c>
      <c r="AW58" s="33">
        <v>3180065.4569839034</v>
      </c>
      <c r="AX58" s="33">
        <v>3311196.6421465501</v>
      </c>
      <c r="AY58" s="33">
        <v>2629559.5727306549</v>
      </c>
      <c r="AZ58" s="33">
        <v>4510416.1399156218</v>
      </c>
      <c r="BA58" s="33">
        <v>7249457.9429134401</v>
      </c>
      <c r="BB58" s="33">
        <v>118693.8926578291</v>
      </c>
      <c r="BC58" s="33">
        <v>2620240.058355887</v>
      </c>
      <c r="BD58" s="33">
        <v>2394547.3650623616</v>
      </c>
      <c r="BE58" s="33">
        <v>729072.07833529438</v>
      </c>
      <c r="BF58" s="33">
        <v>126942.77393858116</v>
      </c>
      <c r="BG58" s="33">
        <v>218757.69453093558</v>
      </c>
      <c r="BH58" s="33">
        <v>312332.25398509664</v>
      </c>
      <c r="BI58" s="33">
        <v>259963.42738425496</v>
      </c>
      <c r="BJ58" s="33">
        <v>446702.40069870144</v>
      </c>
      <c r="BK58" s="33">
        <v>116728.3453597779</v>
      </c>
      <c r="BL58" s="33">
        <v>178262.27669677493</v>
      </c>
      <c r="BM58" s="33">
        <v>273549.49633177061</v>
      </c>
      <c r="BN58" s="33">
        <v>1324515.2990979687</v>
      </c>
      <c r="BO58" s="33">
        <v>313692.02917322557</v>
      </c>
      <c r="BP58" s="33">
        <v>10950.387610333442</v>
      </c>
      <c r="BQ58" s="33">
        <v>407635.02360068675</v>
      </c>
      <c r="BR58" s="33">
        <v>332565.51467845461</v>
      </c>
      <c r="BS58" s="33">
        <v>521865.93446506158</v>
      </c>
      <c r="BT58" s="33">
        <v>435961.55147201882</v>
      </c>
      <c r="BU58" s="33">
        <v>28362.492723899253</v>
      </c>
      <c r="BV58" s="33">
        <v>80021.737810201608</v>
      </c>
      <c r="BW58" s="33">
        <v>47245.108666793873</v>
      </c>
      <c r="BX58" s="33">
        <v>64467.705862460491</v>
      </c>
      <c r="BY58" s="33">
        <v>39243.508686152134</v>
      </c>
      <c r="BZ58" s="33">
        <v>15839.77373115993</v>
      </c>
      <c r="CA58" s="33">
        <v>20122.485002762482</v>
      </c>
      <c r="CB58" s="33">
        <v>10970.26315872628</v>
      </c>
      <c r="CC58" s="33">
        <v>3327.5011180682332</v>
      </c>
      <c r="CD58" s="33">
        <v>13665.224945355201</v>
      </c>
      <c r="CE58" s="33">
        <v>38337.901748990167</v>
      </c>
      <c r="CF58" s="33">
        <v>65517.097966699876</v>
      </c>
      <c r="CG58" s="33">
        <v>333959.87609075819</v>
      </c>
      <c r="CH58" s="33">
        <v>403929.47669461067</v>
      </c>
      <c r="CI58" s="33">
        <v>16464.536807706692</v>
      </c>
      <c r="CJ58" s="33">
        <v>47630.998388415435</v>
      </c>
      <c r="CK58" s="33">
        <v>42609.536663942497</v>
      </c>
      <c r="CL58" s="33">
        <v>65383.596946513833</v>
      </c>
      <c r="CM58" s="33">
        <v>160789.54064086115</v>
      </c>
      <c r="CN58" s="33">
        <v>19264.616416110344</v>
      </c>
      <c r="CO58" s="33">
        <v>24727.914979127821</v>
      </c>
      <c r="CP58" s="33">
        <v>11093.68224809624</v>
      </c>
      <c r="CQ58" s="33">
        <v>847162.04836303333</v>
      </c>
      <c r="CR58" s="33">
        <v>30963.67877958771</v>
      </c>
      <c r="CS58" s="33">
        <v>527322.0040300336</v>
      </c>
      <c r="CT58" s="33">
        <v>440961.70340059593</v>
      </c>
      <c r="CU58" s="33">
        <v>57194.631681515239</v>
      </c>
      <c r="CV58" s="33">
        <v>148245.63629522864</v>
      </c>
      <c r="CW58" s="33">
        <v>154905.22898866225</v>
      </c>
      <c r="CX58" s="33">
        <v>98746.049366566425</v>
      </c>
      <c r="CY58" s="33">
        <v>59062.40665382208</v>
      </c>
      <c r="CZ58" s="33">
        <v>8718.2181896898637</v>
      </c>
      <c r="DA58" s="33">
        <v>1784223.1524926382</v>
      </c>
      <c r="DB58" s="33">
        <v>381188.04304397845</v>
      </c>
      <c r="DC58" s="33">
        <v>375948.90321107284</v>
      </c>
      <c r="DD58" s="33">
        <v>378536.2718082458</v>
      </c>
      <c r="DE58" s="33">
        <v>52249.842280875542</v>
      </c>
      <c r="DF58" s="33">
        <v>66099.181043094752</v>
      </c>
      <c r="DG58" s="33">
        <v>78755.160952578226</v>
      </c>
      <c r="DH58" s="33">
        <v>92994.688860537892</v>
      </c>
      <c r="DI58" s="33">
        <v>8201.2129865515853</v>
      </c>
      <c r="DJ58" s="33">
        <v>52750.448487968708</v>
      </c>
      <c r="DK58" s="33">
        <v>100127.8862803535</v>
      </c>
      <c r="DL58" s="33">
        <v>311777.8322593976</v>
      </c>
      <c r="DM58" s="33">
        <v>257068.2626700539</v>
      </c>
      <c r="DN58" s="33">
        <v>409524.12531982799</v>
      </c>
      <c r="DO58" s="33">
        <v>0</v>
      </c>
      <c r="DP58" s="69">
        <f t="shared" si="1"/>
        <v>74892343.25293465</v>
      </c>
      <c r="DQ58" s="33">
        <v>35748044.27156958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14.905554844979932</v>
      </c>
      <c r="EC58" s="33">
        <v>16742.944312166645</v>
      </c>
      <c r="ED58" s="33">
        <v>0</v>
      </c>
      <c r="EE58" s="33">
        <v>1262.0034653016801</v>
      </c>
      <c r="EF58" s="33">
        <v>0</v>
      </c>
      <c r="EG58" s="33">
        <v>3855.1017374930066</v>
      </c>
      <c r="EH58" s="33">
        <v>22628.874012914792</v>
      </c>
      <c r="EI58" s="33">
        <v>0</v>
      </c>
      <c r="EJ58" s="33">
        <v>1004461.8613161603</v>
      </c>
      <c r="EK58" s="33">
        <v>191494.19535178455</v>
      </c>
      <c r="EL58" s="33">
        <v>0</v>
      </c>
      <c r="EM58" s="33">
        <v>0</v>
      </c>
      <c r="EN58" s="33">
        <v>0</v>
      </c>
      <c r="EO58" s="33">
        <v>1748.5423409329944</v>
      </c>
      <c r="EP58" s="33">
        <v>2403.2198791918395</v>
      </c>
      <c r="EQ58" s="33">
        <v>0</v>
      </c>
      <c r="ER58" s="33">
        <v>0</v>
      </c>
      <c r="ES58" s="33">
        <v>0</v>
      </c>
      <c r="ET58" s="33">
        <v>76314.498205562908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202126.3419659847</v>
      </c>
      <c r="FV58" s="33">
        <v>3910700.0983244823</v>
      </c>
      <c r="FW58" s="33">
        <v>189621.89716761711</v>
      </c>
      <c r="FX58" s="33">
        <v>1566911.8757410131</v>
      </c>
      <c r="FY58" s="33">
        <v>0</v>
      </c>
      <c r="FZ58" s="33">
        <v>1235286.9688690305</v>
      </c>
      <c r="GA58" s="33">
        <v>0</v>
      </c>
      <c r="GB58" s="33">
        <v>4123116.3995016469</v>
      </c>
      <c r="GC58" s="33">
        <v>0</v>
      </c>
      <c r="GD58" s="33">
        <v>131587.34637621898</v>
      </c>
      <c r="GE58" s="33">
        <v>-698121.93358313595</v>
      </c>
      <c r="GF58" s="33">
        <v>89731595.613205165</v>
      </c>
      <c r="GG58" s="44">
        <f t="shared" si="0"/>
        <v>212354138.27824861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118841.28741019213</v>
      </c>
      <c r="D59" s="33">
        <v>6889.2224854192718</v>
      </c>
      <c r="E59" s="33">
        <v>1979.349288585863</v>
      </c>
      <c r="F59" s="33">
        <v>23911.631941946456</v>
      </c>
      <c r="G59" s="33">
        <v>1867.995483451997</v>
      </c>
      <c r="H59" s="33">
        <v>10139.012345422958</v>
      </c>
      <c r="I59" s="33">
        <v>18752.835536573995</v>
      </c>
      <c r="J59" s="33">
        <v>8697.1014446804056</v>
      </c>
      <c r="K59" s="33">
        <v>14566.052586455366</v>
      </c>
      <c r="L59" s="33">
        <v>37458.888850987467</v>
      </c>
      <c r="M59" s="33">
        <v>59458.693915292271</v>
      </c>
      <c r="N59" s="33">
        <v>9085.4435073270197</v>
      </c>
      <c r="O59" s="33">
        <v>8307.4165447025898</v>
      </c>
      <c r="P59" s="33">
        <v>8839.0893956986874</v>
      </c>
      <c r="Q59" s="33">
        <v>1446.4976223800436</v>
      </c>
      <c r="R59" s="33">
        <v>227.83326315667193</v>
      </c>
      <c r="S59" s="33">
        <v>18553.57084448637</v>
      </c>
      <c r="T59" s="33">
        <v>6096.00813699426</v>
      </c>
      <c r="U59" s="33">
        <v>6550.6077951802463</v>
      </c>
      <c r="V59" s="33">
        <v>10858.899695666702</v>
      </c>
      <c r="W59" s="33">
        <v>17373.371551469823</v>
      </c>
      <c r="X59" s="33">
        <v>27129.260884427003</v>
      </c>
      <c r="Y59" s="33">
        <v>62846.486903511766</v>
      </c>
      <c r="Z59" s="33">
        <v>28382.179736622897</v>
      </c>
      <c r="AA59" s="33">
        <v>5706.0803365542824</v>
      </c>
      <c r="AB59" s="33">
        <v>20983.27988189938</v>
      </c>
      <c r="AC59" s="33">
        <v>7656.516270840536</v>
      </c>
      <c r="AD59" s="33">
        <v>63033.463027545411</v>
      </c>
      <c r="AE59" s="33">
        <v>7714.8515064622461</v>
      </c>
      <c r="AF59" s="33">
        <v>13330.759194776965</v>
      </c>
      <c r="AG59" s="33">
        <v>4245.5754242050671</v>
      </c>
      <c r="AH59" s="33">
        <v>2616.903434621925</v>
      </c>
      <c r="AI59" s="33">
        <v>3512.1634567256601</v>
      </c>
      <c r="AJ59" s="33">
        <v>34530.146579064363</v>
      </c>
      <c r="AK59" s="33">
        <v>47732.897693452294</v>
      </c>
      <c r="AL59" s="33">
        <v>5433.4923172641211</v>
      </c>
      <c r="AM59" s="33">
        <v>8364.2092048625727</v>
      </c>
      <c r="AN59" s="33">
        <v>16619.578753488484</v>
      </c>
      <c r="AO59" s="33">
        <v>10690.246914117546</v>
      </c>
      <c r="AP59" s="33">
        <v>1861.9929428266339</v>
      </c>
      <c r="AQ59" s="33">
        <v>20753.2741956551</v>
      </c>
      <c r="AR59" s="33">
        <v>23048.871937306987</v>
      </c>
      <c r="AS59" s="33">
        <v>829.55027073573399</v>
      </c>
      <c r="AT59" s="33">
        <v>5975.245190522347</v>
      </c>
      <c r="AU59" s="33">
        <v>4542.9943136263355</v>
      </c>
      <c r="AV59" s="33">
        <v>9665.0468463104753</v>
      </c>
      <c r="AW59" s="33">
        <v>36078.64587313513</v>
      </c>
      <c r="AX59" s="33">
        <v>91163.449194574772</v>
      </c>
      <c r="AY59" s="33">
        <v>59588.717352166001</v>
      </c>
      <c r="AZ59" s="33">
        <v>153184.84670049767</v>
      </c>
      <c r="BA59" s="33">
        <v>3051118.7482524593</v>
      </c>
      <c r="BB59" s="33">
        <v>36818.138425002981</v>
      </c>
      <c r="BC59" s="33">
        <v>30964.667948199953</v>
      </c>
      <c r="BD59" s="33">
        <v>271189.26404627372</v>
      </c>
      <c r="BE59" s="33">
        <v>167908.79815858192</v>
      </c>
      <c r="BF59" s="33">
        <v>12870.577216111169</v>
      </c>
      <c r="BG59" s="33">
        <v>138284.40383153124</v>
      </c>
      <c r="BH59" s="33">
        <v>138498.13305204545</v>
      </c>
      <c r="BI59" s="33">
        <v>17706.931805005526</v>
      </c>
      <c r="BJ59" s="33">
        <v>680.91716172146619</v>
      </c>
      <c r="BK59" s="33">
        <v>50003.144384770239</v>
      </c>
      <c r="BL59" s="33">
        <v>24974.70817793937</v>
      </c>
      <c r="BM59" s="33">
        <v>267714.411868111</v>
      </c>
      <c r="BN59" s="33">
        <v>1156778.2442813378</v>
      </c>
      <c r="BO59" s="33">
        <v>10105.47672072816</v>
      </c>
      <c r="BP59" s="33">
        <v>1589.083668589647</v>
      </c>
      <c r="BQ59" s="33">
        <v>22509.428982737241</v>
      </c>
      <c r="BR59" s="33">
        <v>23493.185163778056</v>
      </c>
      <c r="BS59" s="33">
        <v>1834909.2262557941</v>
      </c>
      <c r="BT59" s="33">
        <v>120586.2750444541</v>
      </c>
      <c r="BU59" s="33">
        <v>6308.0837380663952</v>
      </c>
      <c r="BV59" s="33">
        <v>18397.760936442588</v>
      </c>
      <c r="BW59" s="33">
        <v>19505.162936214023</v>
      </c>
      <c r="BX59" s="33">
        <v>12228.93958649024</v>
      </c>
      <c r="BY59" s="33">
        <v>9239.740315899644</v>
      </c>
      <c r="BZ59" s="33">
        <v>5560.1752992009951</v>
      </c>
      <c r="CA59" s="33">
        <v>19031.018151215318</v>
      </c>
      <c r="CB59" s="33">
        <v>5585.8262114368108</v>
      </c>
      <c r="CC59" s="33">
        <v>1721.241576444143</v>
      </c>
      <c r="CD59" s="33">
        <v>6828.5162195221774</v>
      </c>
      <c r="CE59" s="33">
        <v>22968.396554938259</v>
      </c>
      <c r="CF59" s="33">
        <v>27178.081288440153</v>
      </c>
      <c r="CG59" s="33">
        <v>89299.203530117011</v>
      </c>
      <c r="CH59" s="33">
        <v>232647.05849526828</v>
      </c>
      <c r="CI59" s="33">
        <v>6979.5917432628621</v>
      </c>
      <c r="CJ59" s="33">
        <v>36860.138541187131</v>
      </c>
      <c r="CK59" s="33">
        <v>15801.82404523532</v>
      </c>
      <c r="CL59" s="33">
        <v>48815.86046250927</v>
      </c>
      <c r="CM59" s="33">
        <v>38634.341218963367</v>
      </c>
      <c r="CN59" s="33">
        <v>9388.2305468450049</v>
      </c>
      <c r="CO59" s="33">
        <v>2951.0139587898011</v>
      </c>
      <c r="CP59" s="33">
        <v>5110.3919964980096</v>
      </c>
      <c r="CQ59" s="33">
        <v>51378.227523127702</v>
      </c>
      <c r="CR59" s="33">
        <v>13134.683781250391</v>
      </c>
      <c r="CS59" s="33">
        <v>197552.32163318625</v>
      </c>
      <c r="CT59" s="33">
        <v>153906.81136288299</v>
      </c>
      <c r="CU59" s="33">
        <v>23246.485013556761</v>
      </c>
      <c r="CV59" s="33">
        <v>108912.9279363142</v>
      </c>
      <c r="CW59" s="33">
        <v>96142.343371464405</v>
      </c>
      <c r="CX59" s="33">
        <v>34216.617196812622</v>
      </c>
      <c r="CY59" s="33">
        <v>30772.815783034515</v>
      </c>
      <c r="CZ59" s="33">
        <v>4697.4330590221589</v>
      </c>
      <c r="DA59" s="33">
        <v>487926.23948490038</v>
      </c>
      <c r="DB59" s="33">
        <v>205270.18274654259</v>
      </c>
      <c r="DC59" s="33">
        <v>436172.34898086393</v>
      </c>
      <c r="DD59" s="33">
        <v>304000.52239326749</v>
      </c>
      <c r="DE59" s="33">
        <v>10676.009982508282</v>
      </c>
      <c r="DF59" s="33">
        <v>2615.4417128614018</v>
      </c>
      <c r="DG59" s="33">
        <v>56046.794498508432</v>
      </c>
      <c r="DH59" s="33">
        <v>6129.2940294267519</v>
      </c>
      <c r="DI59" s="33">
        <v>1806.5439621243556</v>
      </c>
      <c r="DJ59" s="33">
        <v>24448.430199424009</v>
      </c>
      <c r="DK59" s="33">
        <v>20369.761747672284</v>
      </c>
      <c r="DL59" s="33">
        <v>110846.80583332715</v>
      </c>
      <c r="DM59" s="33">
        <v>9918.6210770066391</v>
      </c>
      <c r="DN59" s="33">
        <v>20601.641015470337</v>
      </c>
      <c r="DO59" s="33">
        <v>0</v>
      </c>
      <c r="DP59" s="69">
        <f t="shared" si="1"/>
        <v>11597655.202106589</v>
      </c>
      <c r="DQ59" s="33">
        <v>78556560.673523307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38.442021418040817</v>
      </c>
      <c r="EC59" s="33">
        <v>40337.457405048815</v>
      </c>
      <c r="ED59" s="33">
        <v>0</v>
      </c>
      <c r="EE59" s="33">
        <v>6754.5269782412806</v>
      </c>
      <c r="EF59" s="33">
        <v>0</v>
      </c>
      <c r="EG59" s="33">
        <v>81897.59198650255</v>
      </c>
      <c r="EH59" s="33">
        <v>79758.618474490824</v>
      </c>
      <c r="EI59" s="33">
        <v>0</v>
      </c>
      <c r="EJ59" s="33">
        <v>997959.35747529031</v>
      </c>
      <c r="EK59" s="33">
        <v>404583.08173498203</v>
      </c>
      <c r="EL59" s="33">
        <v>0</v>
      </c>
      <c r="EM59" s="33">
        <v>0</v>
      </c>
      <c r="EN59" s="33">
        <v>0</v>
      </c>
      <c r="EO59" s="33">
        <v>4476.848416802588</v>
      </c>
      <c r="EP59" s="33">
        <v>1199.289381102702</v>
      </c>
      <c r="EQ59" s="33">
        <v>0</v>
      </c>
      <c r="ER59" s="33">
        <v>0</v>
      </c>
      <c r="ES59" s="33">
        <v>0</v>
      </c>
      <c r="ET59" s="33">
        <v>35665.64596068237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338.55088569336908</v>
      </c>
      <c r="FV59" s="33">
        <v>1144122.01677668</v>
      </c>
      <c r="FW59" s="33">
        <v>3154.9916941862857</v>
      </c>
      <c r="FX59" s="33">
        <v>314251.83235574956</v>
      </c>
      <c r="FY59" s="33">
        <v>0</v>
      </c>
      <c r="FZ59" s="33">
        <v>16198.380312355952</v>
      </c>
      <c r="GA59" s="33">
        <v>0</v>
      </c>
      <c r="GB59" s="33">
        <v>726301.75203170395</v>
      </c>
      <c r="GC59" s="33">
        <v>0</v>
      </c>
      <c r="GD59" s="33">
        <v>675166.3151310269</v>
      </c>
      <c r="GE59" s="33">
        <v>0</v>
      </c>
      <c r="GF59" s="33">
        <v>124343.40697192757</v>
      </c>
      <c r="GG59" s="44">
        <f t="shared" si="0"/>
        <v>94810763.981623784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3949.9631129273162</v>
      </c>
      <c r="D60" s="33">
        <v>706.04514070127289</v>
      </c>
      <c r="E60" s="33">
        <v>278.17445752039157</v>
      </c>
      <c r="F60" s="33">
        <v>10937.954922911862</v>
      </c>
      <c r="G60" s="33">
        <v>4595.0708380866454</v>
      </c>
      <c r="H60" s="33">
        <v>5046.3081695017672</v>
      </c>
      <c r="I60" s="33">
        <v>85618.806513898715</v>
      </c>
      <c r="J60" s="33">
        <v>3275.0883327033448</v>
      </c>
      <c r="K60" s="33">
        <v>852.74836981378792</v>
      </c>
      <c r="L60" s="33">
        <v>22139.09621528901</v>
      </c>
      <c r="M60" s="33">
        <v>11468.167591055701</v>
      </c>
      <c r="N60" s="33">
        <v>3914.85016035743</v>
      </c>
      <c r="O60" s="33">
        <v>4030.0301244236889</v>
      </c>
      <c r="P60" s="33">
        <v>2465.6744248393939</v>
      </c>
      <c r="Q60" s="33">
        <v>595.06337789655515</v>
      </c>
      <c r="R60" s="33">
        <v>88.017162308691496</v>
      </c>
      <c r="S60" s="33">
        <v>5388.601633864404</v>
      </c>
      <c r="T60" s="33">
        <v>2420.782745888424</v>
      </c>
      <c r="U60" s="33">
        <v>2496.4459395019685</v>
      </c>
      <c r="V60" s="33">
        <v>4178.2817471974849</v>
      </c>
      <c r="W60" s="33">
        <v>21675.001304250589</v>
      </c>
      <c r="X60" s="33">
        <v>14336.804794739972</v>
      </c>
      <c r="Y60" s="33">
        <v>26524.711303520551</v>
      </c>
      <c r="Z60" s="33">
        <v>13515.581048505255</v>
      </c>
      <c r="AA60" s="33">
        <v>988.07572301315656</v>
      </c>
      <c r="AB60" s="33">
        <v>14973.834592319674</v>
      </c>
      <c r="AC60" s="33">
        <v>885.5764193290355</v>
      </c>
      <c r="AD60" s="33">
        <v>16139.251028675588</v>
      </c>
      <c r="AE60" s="33">
        <v>4324.6527945176795</v>
      </c>
      <c r="AF60" s="33">
        <v>9320.1002754686124</v>
      </c>
      <c r="AG60" s="33">
        <v>1916.263136106734</v>
      </c>
      <c r="AH60" s="33">
        <v>2840.1146051012374</v>
      </c>
      <c r="AI60" s="33">
        <v>2800.3854587772344</v>
      </c>
      <c r="AJ60" s="33">
        <v>11959.922213967558</v>
      </c>
      <c r="AK60" s="33">
        <v>24264.824475625603</v>
      </c>
      <c r="AL60" s="33">
        <v>2133.4615193514073</v>
      </c>
      <c r="AM60" s="33">
        <v>1947.0054983405512</v>
      </c>
      <c r="AN60" s="33">
        <v>8391.191344021543</v>
      </c>
      <c r="AO60" s="33">
        <v>4017.585735737558</v>
      </c>
      <c r="AP60" s="33">
        <v>2361.6270057846073</v>
      </c>
      <c r="AQ60" s="33">
        <v>10094.406148236561</v>
      </c>
      <c r="AR60" s="33">
        <v>8256.6419184258739</v>
      </c>
      <c r="AS60" s="33">
        <v>98.539728863341239</v>
      </c>
      <c r="AT60" s="33">
        <v>1847.2133183984859</v>
      </c>
      <c r="AU60" s="33">
        <v>1732.1527714527431</v>
      </c>
      <c r="AV60" s="33">
        <v>3097.8944435315011</v>
      </c>
      <c r="AW60" s="33">
        <v>14191.705502904881</v>
      </c>
      <c r="AX60" s="33">
        <v>3361.1142824894787</v>
      </c>
      <c r="AY60" s="33">
        <v>3863.2310396851822</v>
      </c>
      <c r="AZ60" s="33">
        <v>2805.7684810856799</v>
      </c>
      <c r="BA60" s="33">
        <v>627.52206154729834</v>
      </c>
      <c r="BB60" s="33">
        <v>11332.943162299311</v>
      </c>
      <c r="BC60" s="33">
        <v>6449.6198427398376</v>
      </c>
      <c r="BD60" s="33">
        <v>138510.95338240964</v>
      </c>
      <c r="BE60" s="33">
        <v>79671.566504803457</v>
      </c>
      <c r="BF60" s="33">
        <v>2936.9160378734159</v>
      </c>
      <c r="BG60" s="33">
        <v>141383.94452287475</v>
      </c>
      <c r="BH60" s="33">
        <v>970617.49640786299</v>
      </c>
      <c r="BI60" s="33">
        <v>7091.3157411766542</v>
      </c>
      <c r="BJ60" s="33">
        <v>54.352682401491542</v>
      </c>
      <c r="BK60" s="33">
        <v>18993.783710068285</v>
      </c>
      <c r="BL60" s="33">
        <v>22738.367541883934</v>
      </c>
      <c r="BM60" s="33">
        <v>5408.0492185385729</v>
      </c>
      <c r="BN60" s="33">
        <v>18781.91300818232</v>
      </c>
      <c r="BO60" s="33">
        <v>13655.290293040258</v>
      </c>
      <c r="BP60" s="33">
        <v>313.41580218086023</v>
      </c>
      <c r="BQ60" s="33">
        <v>4791.9821229536647</v>
      </c>
      <c r="BR60" s="33">
        <v>1985.9931780764159</v>
      </c>
      <c r="BS60" s="33">
        <v>9224.9020579565858</v>
      </c>
      <c r="BT60" s="33">
        <v>37636.122222303457</v>
      </c>
      <c r="BU60" s="33">
        <v>2887.2302502212037</v>
      </c>
      <c r="BV60" s="33">
        <v>108297.69942103254</v>
      </c>
      <c r="BW60" s="33">
        <v>5356.0174174060548</v>
      </c>
      <c r="BX60" s="33">
        <v>3069.6416753185481</v>
      </c>
      <c r="BY60" s="33">
        <v>3199.1865850331424</v>
      </c>
      <c r="BZ60" s="33">
        <v>1350.9320357734493</v>
      </c>
      <c r="CA60" s="33">
        <v>100.92124637668162</v>
      </c>
      <c r="CB60" s="33">
        <v>396.30185424848685</v>
      </c>
      <c r="CC60" s="33">
        <v>104.68837749747057</v>
      </c>
      <c r="CD60" s="33">
        <v>2932.2881911057962</v>
      </c>
      <c r="CE60" s="33">
        <v>11263.56997308133</v>
      </c>
      <c r="CF60" s="33">
        <v>11389.651600717541</v>
      </c>
      <c r="CG60" s="33">
        <v>45990.726782373713</v>
      </c>
      <c r="CH60" s="33">
        <v>34653.514116790975</v>
      </c>
      <c r="CI60" s="33">
        <v>487.50066544262222</v>
      </c>
      <c r="CJ60" s="33">
        <v>9517.1158112182366</v>
      </c>
      <c r="CK60" s="33">
        <v>6998.6371058289133</v>
      </c>
      <c r="CL60" s="33">
        <v>1058.4459107885441</v>
      </c>
      <c r="CM60" s="33">
        <v>21095.083901703681</v>
      </c>
      <c r="CN60" s="33">
        <v>4348.9242362316691</v>
      </c>
      <c r="CO60" s="33">
        <v>42678.373587334492</v>
      </c>
      <c r="CP60" s="33">
        <v>1534.3134586309802</v>
      </c>
      <c r="CQ60" s="33">
        <v>2861.4205757369477</v>
      </c>
      <c r="CR60" s="33">
        <v>5909.5570593269813</v>
      </c>
      <c r="CS60" s="33">
        <v>206108.21442573407</v>
      </c>
      <c r="CT60" s="33">
        <v>12460.432272622549</v>
      </c>
      <c r="CU60" s="33">
        <v>2103.1549994852357</v>
      </c>
      <c r="CV60" s="33">
        <v>172973.33185946723</v>
      </c>
      <c r="CW60" s="33">
        <v>120780.97088882211</v>
      </c>
      <c r="CX60" s="33">
        <v>96501.170478289117</v>
      </c>
      <c r="CY60" s="33">
        <v>16373.035765557746</v>
      </c>
      <c r="CZ60" s="33">
        <v>1570.6924378325125</v>
      </c>
      <c r="DA60" s="33">
        <v>37647.014641030844</v>
      </c>
      <c r="DB60" s="33">
        <v>3936.7542638401383</v>
      </c>
      <c r="DC60" s="33">
        <v>286415.28658895928</v>
      </c>
      <c r="DD60" s="33">
        <v>161952.909083454</v>
      </c>
      <c r="DE60" s="33">
        <v>13502.202403197176</v>
      </c>
      <c r="DF60" s="33">
        <v>83.106297428574592</v>
      </c>
      <c r="DG60" s="33">
        <v>101036.56838498583</v>
      </c>
      <c r="DH60" s="33">
        <v>2532.1233667433016</v>
      </c>
      <c r="DI60" s="33">
        <v>256.97713147308849</v>
      </c>
      <c r="DJ60" s="33">
        <v>37092.544297619679</v>
      </c>
      <c r="DK60" s="33">
        <v>21373.656909736332</v>
      </c>
      <c r="DL60" s="33">
        <v>139597.20967959944</v>
      </c>
      <c r="DM60" s="33">
        <v>1909.4549392216666</v>
      </c>
      <c r="DN60" s="33">
        <v>7110.145843069884</v>
      </c>
      <c r="DO60" s="33">
        <v>0</v>
      </c>
      <c r="DP60" s="69">
        <f t="shared" si="1"/>
        <v>3672114.9571914785</v>
      </c>
      <c r="DQ60" s="33">
        <v>3730741.5641429154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155825.54435953163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14375.102891914805</v>
      </c>
      <c r="GA60" s="33">
        <v>0</v>
      </c>
      <c r="GB60" s="33">
        <v>121042.88054072675</v>
      </c>
      <c r="GC60" s="33">
        <v>0</v>
      </c>
      <c r="GD60" s="33">
        <v>0</v>
      </c>
      <c r="GE60" s="33">
        <v>0</v>
      </c>
      <c r="GF60" s="33">
        <v>678810.40891509794</v>
      </c>
      <c r="GG60" s="44">
        <f t="shared" si="0"/>
        <v>8372910.4580416642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8083.1670511432649</v>
      </c>
      <c r="D61" s="33">
        <v>7118.9395103896459</v>
      </c>
      <c r="E61" s="33">
        <v>339.22481095915379</v>
      </c>
      <c r="F61" s="33">
        <v>4078.8202676395881</v>
      </c>
      <c r="G61" s="33">
        <v>1093.8956893655663</v>
      </c>
      <c r="H61" s="33">
        <v>2742.4645659727616</v>
      </c>
      <c r="I61" s="33">
        <v>4225.5906204490511</v>
      </c>
      <c r="J61" s="33">
        <v>1987.3165721623152</v>
      </c>
      <c r="K61" s="33">
        <v>1176.2080368763543</v>
      </c>
      <c r="L61" s="33">
        <v>6430.0383025569299</v>
      </c>
      <c r="M61" s="33">
        <v>13436.625538468619</v>
      </c>
      <c r="N61" s="33">
        <v>1740.6663260930382</v>
      </c>
      <c r="O61" s="33">
        <v>3130.5967283124319</v>
      </c>
      <c r="P61" s="33">
        <v>1483.7591577659625</v>
      </c>
      <c r="Q61" s="33">
        <v>723.10696137259504</v>
      </c>
      <c r="R61" s="33">
        <v>50.182939499899419</v>
      </c>
      <c r="S61" s="33">
        <v>5136.6180916609774</v>
      </c>
      <c r="T61" s="33">
        <v>2136.1054686168154</v>
      </c>
      <c r="U61" s="33">
        <v>3927.2534231712839</v>
      </c>
      <c r="V61" s="33">
        <v>8100.0526657112323</v>
      </c>
      <c r="W61" s="33">
        <v>10887.678088764811</v>
      </c>
      <c r="X61" s="33">
        <v>10509.565579473299</v>
      </c>
      <c r="Y61" s="33">
        <v>96550.335275308578</v>
      </c>
      <c r="Z61" s="33">
        <v>5749.3073610250467</v>
      </c>
      <c r="AA61" s="33">
        <v>764.66950668053335</v>
      </c>
      <c r="AB61" s="33">
        <v>6357.1383572686618</v>
      </c>
      <c r="AC61" s="33">
        <v>295.23860133241664</v>
      </c>
      <c r="AD61" s="33">
        <v>19834.649913481378</v>
      </c>
      <c r="AE61" s="33">
        <v>4577.1519038903061</v>
      </c>
      <c r="AF61" s="33">
        <v>16515.850876723442</v>
      </c>
      <c r="AG61" s="33">
        <v>3382.0590905598201</v>
      </c>
      <c r="AH61" s="33">
        <v>2652.4137662525686</v>
      </c>
      <c r="AI61" s="33">
        <v>1978.5769045950269</v>
      </c>
      <c r="AJ61" s="33">
        <v>28687.211147721606</v>
      </c>
      <c r="AK61" s="33">
        <v>35303.832920287241</v>
      </c>
      <c r="AL61" s="33">
        <v>2953.3318015001873</v>
      </c>
      <c r="AM61" s="33">
        <v>2980.1563534580691</v>
      </c>
      <c r="AN61" s="33">
        <v>9543.3309114309195</v>
      </c>
      <c r="AO61" s="33">
        <v>9890.4385974086526</v>
      </c>
      <c r="AP61" s="33">
        <v>510.05217855734975</v>
      </c>
      <c r="AQ61" s="33">
        <v>11407.838337614276</v>
      </c>
      <c r="AR61" s="33">
        <v>6097.8616797607456</v>
      </c>
      <c r="AS61" s="33">
        <v>6554.9690935459403</v>
      </c>
      <c r="AT61" s="33">
        <v>7738.822041993436</v>
      </c>
      <c r="AU61" s="33">
        <v>10417.200986252588</v>
      </c>
      <c r="AV61" s="33">
        <v>5847.2833852318709</v>
      </c>
      <c r="AW61" s="33">
        <v>55506.680693586903</v>
      </c>
      <c r="AX61" s="33">
        <v>4705.130128175505</v>
      </c>
      <c r="AY61" s="33">
        <v>7100.5453510833786</v>
      </c>
      <c r="AZ61" s="33">
        <v>5787.0069527333144</v>
      </c>
      <c r="BA61" s="33">
        <v>377.3383989378832</v>
      </c>
      <c r="BB61" s="33">
        <v>26104.560854587504</v>
      </c>
      <c r="BC61" s="33">
        <v>4077.643692518915</v>
      </c>
      <c r="BD61" s="33">
        <v>277703.82513667119</v>
      </c>
      <c r="BE61" s="33">
        <v>297674.20837101463</v>
      </c>
      <c r="BF61" s="33">
        <v>33864.458432215222</v>
      </c>
      <c r="BG61" s="33">
        <v>5217273.4636759339</v>
      </c>
      <c r="BH61" s="33">
        <v>27720.235476458362</v>
      </c>
      <c r="BI61" s="33">
        <v>19602.432544598745</v>
      </c>
      <c r="BJ61" s="33">
        <v>376.86500096893792</v>
      </c>
      <c r="BK61" s="33">
        <v>94383.234991115547</v>
      </c>
      <c r="BL61" s="33">
        <v>148752.64237590789</v>
      </c>
      <c r="BM61" s="33">
        <v>11866.957774243665</v>
      </c>
      <c r="BN61" s="33">
        <v>18183.554863363592</v>
      </c>
      <c r="BO61" s="33">
        <v>11579.9620559247</v>
      </c>
      <c r="BP61" s="33">
        <v>1425.5969502706932</v>
      </c>
      <c r="BQ61" s="33">
        <v>28267.224713414369</v>
      </c>
      <c r="BR61" s="33">
        <v>24550.920198562304</v>
      </c>
      <c r="BS61" s="33">
        <v>270033.477462182</v>
      </c>
      <c r="BT61" s="33">
        <v>162343.02050712632</v>
      </c>
      <c r="BU61" s="33">
        <v>21897.751995481623</v>
      </c>
      <c r="BV61" s="33">
        <v>46673.710380683435</v>
      </c>
      <c r="BW61" s="33">
        <v>69807.807897145147</v>
      </c>
      <c r="BX61" s="33">
        <v>3903.3405298590965</v>
      </c>
      <c r="BY61" s="33">
        <v>18156.218704783958</v>
      </c>
      <c r="BZ61" s="33">
        <v>7044.5185172490801</v>
      </c>
      <c r="CA61" s="33">
        <v>19492.210060356454</v>
      </c>
      <c r="CB61" s="33">
        <v>180.96772079977006</v>
      </c>
      <c r="CC61" s="33">
        <v>114.99597496722184</v>
      </c>
      <c r="CD61" s="33">
        <v>23851.588264564456</v>
      </c>
      <c r="CE61" s="33">
        <v>32131.154571014471</v>
      </c>
      <c r="CF61" s="33">
        <v>86431.731209121674</v>
      </c>
      <c r="CG61" s="33">
        <v>282445.06803014368</v>
      </c>
      <c r="CH61" s="33">
        <v>31752.338293800516</v>
      </c>
      <c r="CI61" s="33">
        <v>5087.4107885670555</v>
      </c>
      <c r="CJ61" s="33">
        <v>29072.777834232271</v>
      </c>
      <c r="CK61" s="33">
        <v>44369.474606219876</v>
      </c>
      <c r="CL61" s="33">
        <v>4480.0373326555582</v>
      </c>
      <c r="CM61" s="33">
        <v>66412.924508071752</v>
      </c>
      <c r="CN61" s="33">
        <v>26086.336824802125</v>
      </c>
      <c r="CO61" s="33">
        <v>1599.2974578074734</v>
      </c>
      <c r="CP61" s="33">
        <v>12215.422512906103</v>
      </c>
      <c r="CQ61" s="33">
        <v>17728.520799204114</v>
      </c>
      <c r="CR61" s="33">
        <v>40778.975668779131</v>
      </c>
      <c r="CS61" s="33">
        <v>590025.77205738029</v>
      </c>
      <c r="CT61" s="33">
        <v>253639.87844610747</v>
      </c>
      <c r="CU61" s="33">
        <v>19006.61811132497</v>
      </c>
      <c r="CV61" s="33">
        <v>594486.13200398802</v>
      </c>
      <c r="CW61" s="33">
        <v>428498.82830631622</v>
      </c>
      <c r="CX61" s="33">
        <v>358020.60157305549</v>
      </c>
      <c r="CY61" s="33">
        <v>81785.089434718364</v>
      </c>
      <c r="CZ61" s="33">
        <v>5124.3480036132632</v>
      </c>
      <c r="DA61" s="33">
        <v>1296778.9149840681</v>
      </c>
      <c r="DB61" s="33">
        <v>27739.935009286157</v>
      </c>
      <c r="DC61" s="33">
        <v>1485074.6581366071</v>
      </c>
      <c r="DD61" s="33">
        <v>706060.31594341202</v>
      </c>
      <c r="DE61" s="33">
        <v>24648.075398208683</v>
      </c>
      <c r="DF61" s="33">
        <v>54.603035945576025</v>
      </c>
      <c r="DG61" s="33">
        <v>38396.50551542898</v>
      </c>
      <c r="DH61" s="33">
        <v>17189.932147489555</v>
      </c>
      <c r="DI61" s="33">
        <v>8728.3525536321285</v>
      </c>
      <c r="DJ61" s="33">
        <v>179279.97405620621</v>
      </c>
      <c r="DK61" s="33">
        <v>51155.13021299227</v>
      </c>
      <c r="DL61" s="33">
        <v>130994.32890101854</v>
      </c>
      <c r="DM61" s="33">
        <v>13902.736623831282</v>
      </c>
      <c r="DN61" s="33">
        <v>7812.7923349902376</v>
      </c>
      <c r="DO61" s="33">
        <v>0</v>
      </c>
      <c r="DP61" s="69">
        <f t="shared" si="1"/>
        <v>14354506.687262736</v>
      </c>
      <c r="DQ61" s="33">
        <v>7916448.6165531771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170940.4488201708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502.17850223540529</v>
      </c>
      <c r="GA61" s="33">
        <v>0</v>
      </c>
      <c r="GB61" s="33">
        <v>16271.669656072652</v>
      </c>
      <c r="GC61" s="33">
        <v>0</v>
      </c>
      <c r="GD61" s="33">
        <v>0</v>
      </c>
      <c r="GE61" s="33">
        <v>0</v>
      </c>
      <c r="GF61" s="33">
        <v>18082.298004255164</v>
      </c>
      <c r="GG61" s="44">
        <f t="shared" si="0"/>
        <v>22476751.898798645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139001.13339313518</v>
      </c>
      <c r="D62" s="33">
        <v>64396.098848414964</v>
      </c>
      <c r="E62" s="33">
        <v>14870.223899834904</v>
      </c>
      <c r="F62" s="33">
        <v>20292.170269125319</v>
      </c>
      <c r="G62" s="33">
        <v>44964.416129179852</v>
      </c>
      <c r="H62" s="33">
        <v>78131.121056281336</v>
      </c>
      <c r="I62" s="33">
        <v>583803.42475371249</v>
      </c>
      <c r="J62" s="33">
        <v>96351.551174101653</v>
      </c>
      <c r="K62" s="33">
        <v>744078.60174002149</v>
      </c>
      <c r="L62" s="33">
        <v>150042.85437561368</v>
      </c>
      <c r="M62" s="33">
        <v>768206.34402047493</v>
      </c>
      <c r="N62" s="33">
        <v>183824.31674383176</v>
      </c>
      <c r="O62" s="33">
        <v>15926.297369905647</v>
      </c>
      <c r="P62" s="33">
        <v>70362.296270429593</v>
      </c>
      <c r="Q62" s="33">
        <v>10437.316891665014</v>
      </c>
      <c r="R62" s="33">
        <v>14505.786796529766</v>
      </c>
      <c r="S62" s="33">
        <v>183269.43426916981</v>
      </c>
      <c r="T62" s="33">
        <v>224686.55823436411</v>
      </c>
      <c r="U62" s="33">
        <v>142486.46839609896</v>
      </c>
      <c r="V62" s="33">
        <v>127749.01749021397</v>
      </c>
      <c r="W62" s="33">
        <v>100677.14561218244</v>
      </c>
      <c r="X62" s="33">
        <v>123200.94214625847</v>
      </c>
      <c r="Y62" s="33">
        <v>156567.38114932456</v>
      </c>
      <c r="Z62" s="33">
        <v>193116.1210860557</v>
      </c>
      <c r="AA62" s="33">
        <v>51885.852214154882</v>
      </c>
      <c r="AB62" s="33">
        <v>524874.77974718355</v>
      </c>
      <c r="AC62" s="33">
        <v>80034.953325927854</v>
      </c>
      <c r="AD62" s="33">
        <v>214243.54390481565</v>
      </c>
      <c r="AE62" s="33">
        <v>73793.524402408686</v>
      </c>
      <c r="AF62" s="33">
        <v>28579.080255607372</v>
      </c>
      <c r="AG62" s="33">
        <v>91617.152860889997</v>
      </c>
      <c r="AH62" s="33">
        <v>37257.89551262201</v>
      </c>
      <c r="AI62" s="33">
        <v>18100.202253039599</v>
      </c>
      <c r="AJ62" s="33">
        <v>172036.38989931054</v>
      </c>
      <c r="AK62" s="33">
        <v>201294.53830725307</v>
      </c>
      <c r="AL62" s="33">
        <v>65131.277732647031</v>
      </c>
      <c r="AM62" s="33">
        <v>16723.601791398622</v>
      </c>
      <c r="AN62" s="33">
        <v>278154.02696742996</v>
      </c>
      <c r="AO62" s="33">
        <v>39788.220509917635</v>
      </c>
      <c r="AP62" s="33">
        <v>152879.25629349711</v>
      </c>
      <c r="AQ62" s="33">
        <v>34788.020751469136</v>
      </c>
      <c r="AR62" s="33">
        <v>1933.2982850233072</v>
      </c>
      <c r="AS62" s="33">
        <v>1191.3272191359033</v>
      </c>
      <c r="AT62" s="33">
        <v>14289.468503095428</v>
      </c>
      <c r="AU62" s="33">
        <v>24200.232591272525</v>
      </c>
      <c r="AV62" s="33">
        <v>66686.567209932502</v>
      </c>
      <c r="AW62" s="33">
        <v>606655.98426616029</v>
      </c>
      <c r="AX62" s="33">
        <v>135643.55750177187</v>
      </c>
      <c r="AY62" s="33">
        <v>145383.72845953255</v>
      </c>
      <c r="AZ62" s="33">
        <v>283049.87985476648</v>
      </c>
      <c r="BA62" s="33">
        <v>0</v>
      </c>
      <c r="BB62" s="33">
        <v>146711.61932715925</v>
      </c>
      <c r="BC62" s="33">
        <v>2745.1109675984858</v>
      </c>
      <c r="BD62" s="33">
        <v>10999887.932113916</v>
      </c>
      <c r="BE62" s="33">
        <v>1355800.610687878</v>
      </c>
      <c r="BF62" s="33">
        <v>3470.3784172624187</v>
      </c>
      <c r="BG62" s="33">
        <v>51087.311294864208</v>
      </c>
      <c r="BH62" s="33">
        <v>3140424.2429964892</v>
      </c>
      <c r="BI62" s="33">
        <v>41532.861091924045</v>
      </c>
      <c r="BJ62" s="33">
        <v>822.95760870848369</v>
      </c>
      <c r="BK62" s="33">
        <v>768710.72263965476</v>
      </c>
      <c r="BL62" s="33">
        <v>138863.27122040596</v>
      </c>
      <c r="BM62" s="33">
        <v>5966.0676018279164</v>
      </c>
      <c r="BN62" s="33">
        <v>15535.384110191466</v>
      </c>
      <c r="BO62" s="33">
        <v>147209.14757531532</v>
      </c>
      <c r="BP62" s="33">
        <v>1911.2008858986469</v>
      </c>
      <c r="BQ62" s="33">
        <v>32208.714582763554</v>
      </c>
      <c r="BR62" s="33">
        <v>24050.252542529826</v>
      </c>
      <c r="BS62" s="33">
        <v>307602.98906965478</v>
      </c>
      <c r="BT62" s="33">
        <v>97945.806311866705</v>
      </c>
      <c r="BU62" s="33">
        <v>12545.734666106966</v>
      </c>
      <c r="BV62" s="33">
        <v>9144.7626802444611</v>
      </c>
      <c r="BW62" s="33">
        <v>18269.361856097057</v>
      </c>
      <c r="BX62" s="33">
        <v>4331.0251485452745</v>
      </c>
      <c r="BY62" s="33">
        <v>6163.7996601347013</v>
      </c>
      <c r="BZ62" s="33">
        <v>10024.161269850107</v>
      </c>
      <c r="CA62" s="33">
        <v>20019.112139712575</v>
      </c>
      <c r="CB62" s="33">
        <v>2220.5947673728492</v>
      </c>
      <c r="CC62" s="33">
        <v>931.70245010129031</v>
      </c>
      <c r="CD62" s="33">
        <v>2202.4185962005631</v>
      </c>
      <c r="CE62" s="33">
        <v>4602.7578273203753</v>
      </c>
      <c r="CF62" s="33">
        <v>40235.03328191828</v>
      </c>
      <c r="CG62" s="33">
        <v>60030.036237440625</v>
      </c>
      <c r="CH62" s="33">
        <v>3499.7204917572285</v>
      </c>
      <c r="CI62" s="33">
        <v>1710.6782354726042</v>
      </c>
      <c r="CJ62" s="33">
        <v>13304.203719180563</v>
      </c>
      <c r="CK62" s="33">
        <v>28941.034873435692</v>
      </c>
      <c r="CL62" s="33">
        <v>2932.4217129950462</v>
      </c>
      <c r="CM62" s="33">
        <v>42280.102452713247</v>
      </c>
      <c r="CN62" s="33">
        <v>20779.39708496067</v>
      </c>
      <c r="CO62" s="33">
        <v>1275.1496998248167</v>
      </c>
      <c r="CP62" s="33">
        <v>10545.885566231977</v>
      </c>
      <c r="CQ62" s="33">
        <v>22347.433932521548</v>
      </c>
      <c r="CR62" s="33">
        <v>33311.422713686705</v>
      </c>
      <c r="CS62" s="33">
        <v>229856.27019985302</v>
      </c>
      <c r="CT62" s="33">
        <v>84923.985563832859</v>
      </c>
      <c r="CU62" s="33">
        <v>25689.478064670104</v>
      </c>
      <c r="CV62" s="33">
        <v>72188.241685163768</v>
      </c>
      <c r="CW62" s="33">
        <v>75312.039477648403</v>
      </c>
      <c r="CX62" s="33">
        <v>85016.553688371889</v>
      </c>
      <c r="CY62" s="33">
        <v>38646.525231921536</v>
      </c>
      <c r="CZ62" s="33">
        <v>4381.3075186583528</v>
      </c>
      <c r="DA62" s="33">
        <v>118575.70620150064</v>
      </c>
      <c r="DB62" s="33">
        <v>10039.06814451468</v>
      </c>
      <c r="DC62" s="33">
        <v>164114.05845786797</v>
      </c>
      <c r="DD62" s="33">
        <v>82638.714257310727</v>
      </c>
      <c r="DE62" s="33">
        <v>6438.7142013475377</v>
      </c>
      <c r="DF62" s="33">
        <v>4.8978133011230307</v>
      </c>
      <c r="DG62" s="33">
        <v>35825.480680675537</v>
      </c>
      <c r="DH62" s="33">
        <v>5629.4566012353853</v>
      </c>
      <c r="DI62" s="33">
        <v>8405.3643856013459</v>
      </c>
      <c r="DJ62" s="33">
        <v>28938.379046904902</v>
      </c>
      <c r="DK62" s="33">
        <v>10799.577296584746</v>
      </c>
      <c r="DL62" s="33">
        <v>12940.191356634807</v>
      </c>
      <c r="DM62" s="33">
        <v>53494.582353777769</v>
      </c>
      <c r="DN62" s="33">
        <v>35491.479598919672</v>
      </c>
      <c r="DO62" s="33">
        <v>0</v>
      </c>
      <c r="DP62" s="69">
        <f t="shared" si="1"/>
        <v>26454647.986672211</v>
      </c>
      <c r="DQ62" s="33">
        <v>707126.50420575764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8061.8979726128073</v>
      </c>
      <c r="FY62" s="33">
        <v>0</v>
      </c>
      <c r="FZ62" s="33">
        <v>2240.1807163169028</v>
      </c>
      <c r="GA62" s="33">
        <v>0</v>
      </c>
      <c r="GB62" s="33">
        <v>17844.194135222773</v>
      </c>
      <c r="GC62" s="33">
        <v>0</v>
      </c>
      <c r="GD62" s="33">
        <v>0</v>
      </c>
      <c r="GE62" s="33">
        <v>0</v>
      </c>
      <c r="GF62" s="33">
        <v>11420874.726744978</v>
      </c>
      <c r="GG62" s="44">
        <f t="shared" si="0"/>
        <v>38610795.490447097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3249.7744036958679</v>
      </c>
      <c r="D63" s="33">
        <v>7502.3634411594539</v>
      </c>
      <c r="E63" s="33">
        <v>49.89389629813563</v>
      </c>
      <c r="F63" s="33">
        <v>133946.86430116734</v>
      </c>
      <c r="G63" s="33">
        <v>128.24669759981705</v>
      </c>
      <c r="H63" s="33">
        <v>9059.9784358152629</v>
      </c>
      <c r="I63" s="33">
        <v>1081.4082995790777</v>
      </c>
      <c r="J63" s="33">
        <v>195.892351393019</v>
      </c>
      <c r="K63" s="33">
        <v>434.82389746945887</v>
      </c>
      <c r="L63" s="33">
        <v>1285.0514309931582</v>
      </c>
      <c r="M63" s="33">
        <v>2945.3147381951244</v>
      </c>
      <c r="N63" s="33">
        <v>207.8857312430377</v>
      </c>
      <c r="O63" s="33">
        <v>400.25736545133907</v>
      </c>
      <c r="P63" s="33">
        <v>536.90197768855751</v>
      </c>
      <c r="Q63" s="33">
        <v>216.2916278654742</v>
      </c>
      <c r="R63" s="33">
        <v>5.5113332844117675</v>
      </c>
      <c r="S63" s="33">
        <v>1748.7015852969132</v>
      </c>
      <c r="T63" s="33">
        <v>556.47011782973334</v>
      </c>
      <c r="U63" s="33">
        <v>1882.6997702878862</v>
      </c>
      <c r="V63" s="33">
        <v>8196.4977015055392</v>
      </c>
      <c r="W63" s="33">
        <v>2377.4104132968355</v>
      </c>
      <c r="X63" s="33">
        <v>1924.2864850466051</v>
      </c>
      <c r="Y63" s="33">
        <v>53415.324029275682</v>
      </c>
      <c r="Z63" s="33">
        <v>278.66433123049836</v>
      </c>
      <c r="AA63" s="33">
        <v>15.23703765511415</v>
      </c>
      <c r="AB63" s="33">
        <v>481.22966149633663</v>
      </c>
      <c r="AC63" s="33">
        <v>83.565545554055348</v>
      </c>
      <c r="AD63" s="33">
        <v>6107.3136583562718</v>
      </c>
      <c r="AE63" s="33">
        <v>958.68700677259812</v>
      </c>
      <c r="AF63" s="33">
        <v>2871.9254613931926</v>
      </c>
      <c r="AG63" s="33">
        <v>422.39374163991977</v>
      </c>
      <c r="AH63" s="33">
        <v>365.56325647111095</v>
      </c>
      <c r="AI63" s="33">
        <v>441.0346942993163</v>
      </c>
      <c r="AJ63" s="33">
        <v>2583.5267101217282</v>
      </c>
      <c r="AK63" s="33">
        <v>7429.2971505292689</v>
      </c>
      <c r="AL63" s="33">
        <v>950.45985611298522</v>
      </c>
      <c r="AM63" s="33">
        <v>1108.8127984671546</v>
      </c>
      <c r="AN63" s="33">
        <v>2614.7818143085833</v>
      </c>
      <c r="AO63" s="33">
        <v>1812.6371489887263</v>
      </c>
      <c r="AP63" s="33">
        <v>121.60272600199826</v>
      </c>
      <c r="AQ63" s="33">
        <v>3477.4095613947329</v>
      </c>
      <c r="AR63" s="33">
        <v>591.26193632476918</v>
      </c>
      <c r="AS63" s="33">
        <v>2127.6227731495051</v>
      </c>
      <c r="AT63" s="33">
        <v>4562.6546879037769</v>
      </c>
      <c r="AU63" s="33">
        <v>10050.095603948786</v>
      </c>
      <c r="AV63" s="33">
        <v>6631.1128896747459</v>
      </c>
      <c r="AW63" s="33">
        <v>3349.2134720814856</v>
      </c>
      <c r="AX63" s="33">
        <v>5366.0624707704683</v>
      </c>
      <c r="AY63" s="33">
        <v>5892.1977860153893</v>
      </c>
      <c r="AZ63" s="33">
        <v>2997.1954582655226</v>
      </c>
      <c r="BA63" s="33">
        <v>0</v>
      </c>
      <c r="BB63" s="33">
        <v>10258.461837432389</v>
      </c>
      <c r="BC63" s="33">
        <v>201.9140769917623</v>
      </c>
      <c r="BD63" s="33">
        <v>177349.9674282331</v>
      </c>
      <c r="BE63" s="33">
        <v>64243.08172888602</v>
      </c>
      <c r="BF63" s="33">
        <v>81041.80570253692</v>
      </c>
      <c r="BG63" s="33">
        <v>714626.47892665479</v>
      </c>
      <c r="BH63" s="33">
        <v>2779690.6925555887</v>
      </c>
      <c r="BI63" s="33">
        <v>6234.8792750667408</v>
      </c>
      <c r="BJ63" s="33">
        <v>2182.1811990665601</v>
      </c>
      <c r="BK63" s="33">
        <v>42678.383362639499</v>
      </c>
      <c r="BL63" s="33">
        <v>131016.47995165092</v>
      </c>
      <c r="BM63" s="33">
        <v>10061.747535110862</v>
      </c>
      <c r="BN63" s="33">
        <v>8246.3947168880168</v>
      </c>
      <c r="BO63" s="33">
        <v>11152.916564992949</v>
      </c>
      <c r="BP63" s="33">
        <v>765.68824710932586</v>
      </c>
      <c r="BQ63" s="33">
        <v>9682.0763099943088</v>
      </c>
      <c r="BR63" s="33">
        <v>7133.9132355832135</v>
      </c>
      <c r="BS63" s="33">
        <v>311145.52999058313</v>
      </c>
      <c r="BT63" s="33">
        <v>100412.92023701871</v>
      </c>
      <c r="BU63" s="33">
        <v>10131.62498264317</v>
      </c>
      <c r="BV63" s="33">
        <v>9021.8780430226343</v>
      </c>
      <c r="BW63" s="33">
        <v>13396.924536508443</v>
      </c>
      <c r="BX63" s="33">
        <v>470.85667030360719</v>
      </c>
      <c r="BY63" s="33">
        <v>3766.8420268202935</v>
      </c>
      <c r="BZ63" s="33">
        <v>8152.71531258715</v>
      </c>
      <c r="CA63" s="33">
        <v>7828.6447979422646</v>
      </c>
      <c r="CB63" s="33">
        <v>31.225138966635246</v>
      </c>
      <c r="CC63" s="33">
        <v>27.153982314849213</v>
      </c>
      <c r="CD63" s="33">
        <v>10745.771591448642</v>
      </c>
      <c r="CE63" s="33">
        <v>20183.419466433988</v>
      </c>
      <c r="CF63" s="33">
        <v>80971.585471145809</v>
      </c>
      <c r="CG63" s="33">
        <v>79810.164181268163</v>
      </c>
      <c r="CH63" s="33">
        <v>11822.212448953316</v>
      </c>
      <c r="CI63" s="33">
        <v>5123.9753190914298</v>
      </c>
      <c r="CJ63" s="33">
        <v>23546.193931058602</v>
      </c>
      <c r="CK63" s="33">
        <v>43694.328354181918</v>
      </c>
      <c r="CL63" s="33">
        <v>1748.4744814045953</v>
      </c>
      <c r="CM63" s="33">
        <v>93040.649482265973</v>
      </c>
      <c r="CN63" s="33">
        <v>29046.65508998762</v>
      </c>
      <c r="CO63" s="33">
        <v>141428.84995141695</v>
      </c>
      <c r="CP63" s="33">
        <v>11074.80233779264</v>
      </c>
      <c r="CQ63" s="33">
        <v>4420.1461085038445</v>
      </c>
      <c r="CR63" s="33">
        <v>41086.342433064543</v>
      </c>
      <c r="CS63" s="33">
        <v>117462.73197916424</v>
      </c>
      <c r="CT63" s="33">
        <v>38.627838225058994</v>
      </c>
      <c r="CU63" s="33">
        <v>8182.9305306299066</v>
      </c>
      <c r="CV63" s="33">
        <v>49796.843900438871</v>
      </c>
      <c r="CW63" s="33">
        <v>53054.179891049294</v>
      </c>
      <c r="CX63" s="33">
        <v>78991.044887261349</v>
      </c>
      <c r="CY63" s="33">
        <v>38662.712814231163</v>
      </c>
      <c r="CZ63" s="33">
        <v>5981.5040613360989</v>
      </c>
      <c r="DA63" s="33">
        <v>28110.149580969839</v>
      </c>
      <c r="DB63" s="33">
        <v>9160.8199969902853</v>
      </c>
      <c r="DC63" s="33">
        <v>103804.7220740584</v>
      </c>
      <c r="DD63" s="33">
        <v>49874.746407233826</v>
      </c>
      <c r="DE63" s="33">
        <v>6039.1372530675262</v>
      </c>
      <c r="DF63" s="33">
        <v>2.7637536453912563</v>
      </c>
      <c r="DG63" s="33">
        <v>10685.033154546696</v>
      </c>
      <c r="DH63" s="33">
        <v>11157.754440329161</v>
      </c>
      <c r="DI63" s="33">
        <v>1105.7537260698134</v>
      </c>
      <c r="DJ63" s="33">
        <v>12230.052992229541</v>
      </c>
      <c r="DK63" s="33">
        <v>3960.5285023785832</v>
      </c>
      <c r="DL63" s="33">
        <v>28178.198470646937</v>
      </c>
      <c r="DM63" s="33">
        <v>1418.076468913129</v>
      </c>
      <c r="DN63" s="33">
        <v>6708.9313986847164</v>
      </c>
      <c r="DO63" s="33">
        <v>0</v>
      </c>
      <c r="DP63" s="69">
        <f t="shared" si="1"/>
        <v>6048343.6024136189</v>
      </c>
      <c r="DQ63" s="33">
        <v>1041420.798022216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162964.65443617859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52060.189025233245</v>
      </c>
      <c r="FY63" s="33">
        <v>0</v>
      </c>
      <c r="FZ63" s="33">
        <v>69956.275321154855</v>
      </c>
      <c r="GA63" s="33">
        <v>0</v>
      </c>
      <c r="GB63" s="33">
        <v>150432.36310664873</v>
      </c>
      <c r="GC63" s="33">
        <v>0</v>
      </c>
      <c r="GD63" s="33">
        <v>0</v>
      </c>
      <c r="GE63" s="33">
        <v>0</v>
      </c>
      <c r="GF63" s="33">
        <v>159923419.1896458</v>
      </c>
      <c r="GG63" s="44">
        <f t="shared" si="0"/>
        <v>167448597.07197085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2439.7508393852349</v>
      </c>
      <c r="D64" s="33">
        <v>234.18376337442669</v>
      </c>
      <c r="E64" s="33">
        <v>256.73677253148583</v>
      </c>
      <c r="F64" s="33">
        <v>6633.3951009440016</v>
      </c>
      <c r="G64" s="33">
        <v>322.73309775680104</v>
      </c>
      <c r="H64" s="33">
        <v>6066.81208012961</v>
      </c>
      <c r="I64" s="33">
        <v>22933.095803440574</v>
      </c>
      <c r="J64" s="33">
        <v>1490.1040941293388</v>
      </c>
      <c r="K64" s="33">
        <v>724.35341238381716</v>
      </c>
      <c r="L64" s="33">
        <v>3489.1460883492205</v>
      </c>
      <c r="M64" s="33">
        <v>6849.2633096151312</v>
      </c>
      <c r="N64" s="33">
        <v>1442.2328305038118</v>
      </c>
      <c r="O64" s="33">
        <v>2035.6432678364788</v>
      </c>
      <c r="P64" s="33">
        <v>1013.9042263654594</v>
      </c>
      <c r="Q64" s="33">
        <v>607.42293525040566</v>
      </c>
      <c r="R64" s="33">
        <v>57.291742986732537</v>
      </c>
      <c r="S64" s="33">
        <v>2734.2056981236378</v>
      </c>
      <c r="T64" s="33">
        <v>991.32809216872226</v>
      </c>
      <c r="U64" s="33">
        <v>1442.7542538153982</v>
      </c>
      <c r="V64" s="33">
        <v>14759.223224901474</v>
      </c>
      <c r="W64" s="33">
        <v>5785.5192430683464</v>
      </c>
      <c r="X64" s="33">
        <v>7292.0195845340913</v>
      </c>
      <c r="Y64" s="33">
        <v>31000.365174735347</v>
      </c>
      <c r="Z64" s="33">
        <v>3517.88181904966</v>
      </c>
      <c r="AA64" s="33">
        <v>1011.3570600127025</v>
      </c>
      <c r="AB64" s="33">
        <v>3164.633747063624</v>
      </c>
      <c r="AC64" s="33">
        <v>696.89272657799324</v>
      </c>
      <c r="AD64" s="33">
        <v>8501.6303345689557</v>
      </c>
      <c r="AE64" s="33">
        <v>10345.464108844079</v>
      </c>
      <c r="AF64" s="33">
        <v>11414.272409545158</v>
      </c>
      <c r="AG64" s="33">
        <v>10680.875425541944</v>
      </c>
      <c r="AH64" s="33">
        <v>4420.844466032162</v>
      </c>
      <c r="AI64" s="33">
        <v>1201.2755629200353</v>
      </c>
      <c r="AJ64" s="33">
        <v>25953.452163535541</v>
      </c>
      <c r="AK64" s="33">
        <v>18480.192409317493</v>
      </c>
      <c r="AL64" s="33">
        <v>2475.7843381457715</v>
      </c>
      <c r="AM64" s="33">
        <v>1987.3636698051027</v>
      </c>
      <c r="AN64" s="33">
        <v>4013.8056982390754</v>
      </c>
      <c r="AO64" s="33">
        <v>9606.5034783591673</v>
      </c>
      <c r="AP64" s="33">
        <v>983.32835747409672</v>
      </c>
      <c r="AQ64" s="33">
        <v>4385.0522264883048</v>
      </c>
      <c r="AR64" s="33">
        <v>4977.1580305057851</v>
      </c>
      <c r="AS64" s="33">
        <v>1104.0870901303567</v>
      </c>
      <c r="AT64" s="33">
        <v>1808.3118255483776</v>
      </c>
      <c r="AU64" s="33">
        <v>2937.4058070162664</v>
      </c>
      <c r="AV64" s="33">
        <v>3287.6341666825801</v>
      </c>
      <c r="AW64" s="33">
        <v>12483.386039542729</v>
      </c>
      <c r="AX64" s="33">
        <v>2938.4869133760039</v>
      </c>
      <c r="AY64" s="33">
        <v>7604.6182583215323</v>
      </c>
      <c r="AZ64" s="33">
        <v>2855.0269605181907</v>
      </c>
      <c r="BA64" s="33">
        <v>306.41300179326004</v>
      </c>
      <c r="BB64" s="33">
        <v>16632.367606776919</v>
      </c>
      <c r="BC64" s="33">
        <v>3276.20108372496</v>
      </c>
      <c r="BD64" s="33">
        <v>124685.01529379633</v>
      </c>
      <c r="BE64" s="33">
        <v>58598.665015743391</v>
      </c>
      <c r="BF64" s="33">
        <v>1904.5788086740674</v>
      </c>
      <c r="BG64" s="33">
        <v>2024.1055003617705</v>
      </c>
      <c r="BH64" s="33">
        <v>3446.3502995712943</v>
      </c>
      <c r="BI64" s="33">
        <v>20622.184099283397</v>
      </c>
      <c r="BJ64" s="33">
        <v>510.52502147393494</v>
      </c>
      <c r="BK64" s="33">
        <v>83792.840337806192</v>
      </c>
      <c r="BL64" s="33">
        <v>15863.135822429249</v>
      </c>
      <c r="BM64" s="33">
        <v>3335.9811615416202</v>
      </c>
      <c r="BN64" s="33">
        <v>9802.2874958107404</v>
      </c>
      <c r="BO64" s="33">
        <v>4388.908618484259</v>
      </c>
      <c r="BP64" s="33">
        <v>322.47480946816381</v>
      </c>
      <c r="BQ64" s="33">
        <v>3554.398866320304</v>
      </c>
      <c r="BR64" s="33">
        <v>1923.2667164413992</v>
      </c>
      <c r="BS64" s="33">
        <v>23401.960820962693</v>
      </c>
      <c r="BT64" s="33">
        <v>30179.668412878138</v>
      </c>
      <c r="BU64" s="33">
        <v>4237.0541093134325</v>
      </c>
      <c r="BV64" s="33">
        <v>3504.369245678562</v>
      </c>
      <c r="BW64" s="33">
        <v>4162.6254956857101</v>
      </c>
      <c r="BX64" s="33">
        <v>2752.0703315733549</v>
      </c>
      <c r="BY64" s="33">
        <v>1652.6052351171056</v>
      </c>
      <c r="BZ64" s="33">
        <v>2877.6563588964868</v>
      </c>
      <c r="CA64" s="33">
        <v>4409.3401755137738</v>
      </c>
      <c r="CB64" s="33">
        <v>126.01818296244737</v>
      </c>
      <c r="CC64" s="33">
        <v>60.661784264184433</v>
      </c>
      <c r="CD64" s="33">
        <v>6031.176134774696</v>
      </c>
      <c r="CE64" s="33">
        <v>15764.432790528072</v>
      </c>
      <c r="CF64" s="33">
        <v>24613.120301814324</v>
      </c>
      <c r="CG64" s="33">
        <v>85203.44421477725</v>
      </c>
      <c r="CH64" s="33">
        <v>18486.609670418493</v>
      </c>
      <c r="CI64" s="33">
        <v>177.02217257992757</v>
      </c>
      <c r="CJ64" s="33">
        <v>12732.125037987338</v>
      </c>
      <c r="CK64" s="33">
        <v>15501.031524636452</v>
      </c>
      <c r="CL64" s="33">
        <v>494.72421903043437</v>
      </c>
      <c r="CM64" s="33">
        <v>31212.40381390836</v>
      </c>
      <c r="CN64" s="33">
        <v>9551.227085765333</v>
      </c>
      <c r="CO64" s="33">
        <v>2923727.313171308</v>
      </c>
      <c r="CP64" s="33">
        <v>3516.4334549722657</v>
      </c>
      <c r="CQ64" s="33">
        <v>1761.6536546891998</v>
      </c>
      <c r="CR64" s="33">
        <v>16784.284800134385</v>
      </c>
      <c r="CS64" s="33">
        <v>79165.358770802952</v>
      </c>
      <c r="CT64" s="33">
        <v>67647.721454244223</v>
      </c>
      <c r="CU64" s="33">
        <v>1931.4904718028758</v>
      </c>
      <c r="CV64" s="33">
        <v>2616.8902789759768</v>
      </c>
      <c r="CW64" s="33">
        <v>5219.3966895860685</v>
      </c>
      <c r="CX64" s="33">
        <v>10397.296820988711</v>
      </c>
      <c r="CY64" s="33">
        <v>1470.5157947923735</v>
      </c>
      <c r="CZ64" s="33">
        <v>1955.5731434431711</v>
      </c>
      <c r="DA64" s="33">
        <v>10725.440591804851</v>
      </c>
      <c r="DB64" s="33">
        <v>2392.4396251503381</v>
      </c>
      <c r="DC64" s="33">
        <v>4255.4911220383328</v>
      </c>
      <c r="DD64" s="33">
        <v>1793.6117919862104</v>
      </c>
      <c r="DE64" s="33">
        <v>1611.3937118667818</v>
      </c>
      <c r="DF64" s="33">
        <v>522.25405895221036</v>
      </c>
      <c r="DG64" s="33">
        <v>4892.8049550895466</v>
      </c>
      <c r="DH64" s="33">
        <v>3188.9985267382926</v>
      </c>
      <c r="DI64" s="33">
        <v>1823.3401279175084</v>
      </c>
      <c r="DJ64" s="33">
        <v>3035.651733317819</v>
      </c>
      <c r="DK64" s="33">
        <v>1755.5736932265654</v>
      </c>
      <c r="DL64" s="33">
        <v>27866.248605500059</v>
      </c>
      <c r="DM64" s="33">
        <v>1999.1939451621161</v>
      </c>
      <c r="DN64" s="33">
        <v>4764.1331674549374</v>
      </c>
      <c r="DO64" s="33">
        <v>0</v>
      </c>
      <c r="DP64" s="69">
        <f t="shared" si="1"/>
        <v>4122379.7605700046</v>
      </c>
      <c r="DQ64" s="33">
        <v>71609.102744616903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68639.284720009076</v>
      </c>
      <c r="GC64" s="33">
        <v>0</v>
      </c>
      <c r="GD64" s="33">
        <v>0</v>
      </c>
      <c r="GE64" s="33">
        <v>0</v>
      </c>
      <c r="GF64" s="33">
        <v>11621788.520867132</v>
      </c>
      <c r="GG64" s="44">
        <f t="shared" si="0"/>
        <v>15884416.668901762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5603.6938236501355</v>
      </c>
      <c r="D65" s="33">
        <v>2602.1714238768473</v>
      </c>
      <c r="E65" s="33">
        <v>125747.55766931851</v>
      </c>
      <c r="F65" s="33">
        <v>233934.78322453055</v>
      </c>
      <c r="G65" s="33">
        <v>281.8840994843722</v>
      </c>
      <c r="H65" s="33">
        <v>20194.326611870314</v>
      </c>
      <c r="I65" s="33">
        <v>284961.75995604054</v>
      </c>
      <c r="J65" s="33">
        <v>9523.4519533915627</v>
      </c>
      <c r="K65" s="33">
        <v>66364.342647770391</v>
      </c>
      <c r="L65" s="33">
        <v>27741.567180205504</v>
      </c>
      <c r="M65" s="33">
        <v>62169.992618191252</v>
      </c>
      <c r="N65" s="33">
        <v>28886.42076602477</v>
      </c>
      <c r="O65" s="33">
        <v>12856.912464176903</v>
      </c>
      <c r="P65" s="33">
        <v>17071.90707765982</v>
      </c>
      <c r="Q65" s="33">
        <v>10290.01662309594</v>
      </c>
      <c r="R65" s="33">
        <v>1647.8305860331664</v>
      </c>
      <c r="S65" s="33">
        <v>19351.111225800454</v>
      </c>
      <c r="T65" s="33">
        <v>31520.733034850047</v>
      </c>
      <c r="U65" s="33">
        <v>40381.547746284035</v>
      </c>
      <c r="V65" s="33">
        <v>24559.246709360224</v>
      </c>
      <c r="W65" s="33">
        <v>71947.028819787258</v>
      </c>
      <c r="X65" s="33">
        <v>30455.087442049531</v>
      </c>
      <c r="Y65" s="33">
        <v>102475.80716153793</v>
      </c>
      <c r="Z65" s="33">
        <v>53442.881329039432</v>
      </c>
      <c r="AA65" s="33">
        <v>3769.2901252819001</v>
      </c>
      <c r="AB65" s="33">
        <v>40226.305552635553</v>
      </c>
      <c r="AC65" s="33">
        <v>2594.6594745511056</v>
      </c>
      <c r="AD65" s="33">
        <v>54605.769776564441</v>
      </c>
      <c r="AE65" s="33">
        <v>6983.6133231013591</v>
      </c>
      <c r="AF65" s="33">
        <v>20210.815899108304</v>
      </c>
      <c r="AG65" s="33">
        <v>5684.5924916653212</v>
      </c>
      <c r="AH65" s="33">
        <v>5054.0523659457149</v>
      </c>
      <c r="AI65" s="33">
        <v>2196.2673395428751</v>
      </c>
      <c r="AJ65" s="33">
        <v>91651.65497510451</v>
      </c>
      <c r="AK65" s="33">
        <v>35667.983554665996</v>
      </c>
      <c r="AL65" s="33">
        <v>4846.8557022827081</v>
      </c>
      <c r="AM65" s="33">
        <v>3176.5603286226924</v>
      </c>
      <c r="AN65" s="33">
        <v>21949.199058733782</v>
      </c>
      <c r="AO65" s="33">
        <v>21212.564644907914</v>
      </c>
      <c r="AP65" s="33">
        <v>935.51817979694601</v>
      </c>
      <c r="AQ65" s="33">
        <v>25390.190651088109</v>
      </c>
      <c r="AR65" s="33">
        <v>2119.6716908103235</v>
      </c>
      <c r="AS65" s="33">
        <v>42.957161212068272</v>
      </c>
      <c r="AT65" s="33">
        <v>3339.9508585982439</v>
      </c>
      <c r="AU65" s="33">
        <v>6793.8434365063831</v>
      </c>
      <c r="AV65" s="33">
        <v>1201.3664353436063</v>
      </c>
      <c r="AW65" s="33">
        <v>61017.892210534301</v>
      </c>
      <c r="AX65" s="33">
        <v>13214.301749373015</v>
      </c>
      <c r="AY65" s="33">
        <v>73068.267737452377</v>
      </c>
      <c r="AZ65" s="33">
        <v>21699.797323447856</v>
      </c>
      <c r="BA65" s="33">
        <v>57.093089059488982</v>
      </c>
      <c r="BB65" s="33">
        <v>459652.9866945431</v>
      </c>
      <c r="BC65" s="33">
        <v>2942.9535879335426</v>
      </c>
      <c r="BD65" s="33">
        <v>11535895.994071128</v>
      </c>
      <c r="BE65" s="33">
        <v>870918.09533029923</v>
      </c>
      <c r="BF65" s="33">
        <v>729866.69091979542</v>
      </c>
      <c r="BG65" s="33">
        <v>187406.17966959026</v>
      </c>
      <c r="BH65" s="33">
        <v>1015723.5016933813</v>
      </c>
      <c r="BI65" s="33">
        <v>1125774.7579826913</v>
      </c>
      <c r="BJ65" s="33">
        <v>1869125.9967392231</v>
      </c>
      <c r="BK65" s="33">
        <v>1793967.9531838237</v>
      </c>
      <c r="BL65" s="33">
        <v>67772.198054599678</v>
      </c>
      <c r="BM65" s="33">
        <v>2386.2535048611812</v>
      </c>
      <c r="BN65" s="33">
        <v>5807.6686229354118</v>
      </c>
      <c r="BO65" s="33">
        <v>71569.187117778391</v>
      </c>
      <c r="BP65" s="33">
        <v>186.40307795059491</v>
      </c>
      <c r="BQ65" s="33">
        <v>9747.7766969214972</v>
      </c>
      <c r="BR65" s="33">
        <v>8057.9740548896252</v>
      </c>
      <c r="BS65" s="33">
        <v>187613.16689581188</v>
      </c>
      <c r="BT65" s="33">
        <v>23724.243013852687</v>
      </c>
      <c r="BU65" s="33">
        <v>3151.4163401197025</v>
      </c>
      <c r="BV65" s="33">
        <v>2731.6326386465312</v>
      </c>
      <c r="BW65" s="33">
        <v>2338.7050299587031</v>
      </c>
      <c r="BX65" s="33">
        <v>698.39119660331028</v>
      </c>
      <c r="BY65" s="33">
        <v>1355.1163519789839</v>
      </c>
      <c r="BZ65" s="33">
        <v>3864.0017012802145</v>
      </c>
      <c r="CA65" s="33">
        <v>12206.041041594168</v>
      </c>
      <c r="CB65" s="33">
        <v>343.41201891216554</v>
      </c>
      <c r="CC65" s="33">
        <v>249.72662508383291</v>
      </c>
      <c r="CD65" s="33">
        <v>1561.4358613763764</v>
      </c>
      <c r="CE65" s="33">
        <v>4190.1274639766452</v>
      </c>
      <c r="CF65" s="33">
        <v>18478.718016945513</v>
      </c>
      <c r="CG65" s="33">
        <v>32931.999776972698</v>
      </c>
      <c r="CH65" s="33">
        <v>7546.693172546803</v>
      </c>
      <c r="CI65" s="33">
        <v>607.1536395352274</v>
      </c>
      <c r="CJ65" s="33">
        <v>5649.0004265216567</v>
      </c>
      <c r="CK65" s="33">
        <v>10269.478904417947</v>
      </c>
      <c r="CL65" s="33">
        <v>746.74234156944897</v>
      </c>
      <c r="CM65" s="33">
        <v>40044.161268414071</v>
      </c>
      <c r="CN65" s="33">
        <v>6677.9260129448412</v>
      </c>
      <c r="CO65" s="33">
        <v>5641.050238601918</v>
      </c>
      <c r="CP65" s="33">
        <v>2472.6415607126792</v>
      </c>
      <c r="CQ65" s="33">
        <v>5496.0700201056352</v>
      </c>
      <c r="CR65" s="33">
        <v>9656.5773294280007</v>
      </c>
      <c r="CS65" s="33">
        <v>152556.33718847248</v>
      </c>
      <c r="CT65" s="33">
        <v>30835.594647820872</v>
      </c>
      <c r="CU65" s="33">
        <v>11031.629477135601</v>
      </c>
      <c r="CV65" s="33">
        <v>15511.619272280861</v>
      </c>
      <c r="CW65" s="33">
        <v>15998.035598828899</v>
      </c>
      <c r="CX65" s="33">
        <v>57004.524578690427</v>
      </c>
      <c r="CY65" s="33">
        <v>14822.921981396907</v>
      </c>
      <c r="CZ65" s="33">
        <v>2351.9835176245883</v>
      </c>
      <c r="DA65" s="33">
        <v>19845.962722565193</v>
      </c>
      <c r="DB65" s="33">
        <v>3432.7806687859115</v>
      </c>
      <c r="DC65" s="33">
        <v>36937.709593758766</v>
      </c>
      <c r="DD65" s="33">
        <v>19612.018132503541</v>
      </c>
      <c r="DE65" s="33">
        <v>4373.023504899108</v>
      </c>
      <c r="DF65" s="33">
        <v>10.36091440667513</v>
      </c>
      <c r="DG65" s="33">
        <v>29143.02701996364</v>
      </c>
      <c r="DH65" s="33">
        <v>10083.117700266681</v>
      </c>
      <c r="DI65" s="33">
        <v>702.3134022659666</v>
      </c>
      <c r="DJ65" s="33">
        <v>11618.416603290994</v>
      </c>
      <c r="DK65" s="33">
        <v>7553.1353135896352</v>
      </c>
      <c r="DL65" s="33">
        <v>13121.229349254385</v>
      </c>
      <c r="DM65" s="33">
        <v>28951.083527714054</v>
      </c>
      <c r="DN65" s="33">
        <v>6602.2066012942259</v>
      </c>
      <c r="DO65" s="33">
        <v>0</v>
      </c>
      <c r="DP65" s="69">
        <f t="shared" si="1"/>
        <v>22451870.328537036</v>
      </c>
      <c r="DQ65" s="33">
        <v>2071182.0919422724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125.33320912497611</v>
      </c>
      <c r="FI65" s="33">
        <v>0</v>
      </c>
      <c r="FJ65" s="33">
        <v>0</v>
      </c>
      <c r="FK65" s="33">
        <v>4093984.9195913197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9515.7427814934254</v>
      </c>
      <c r="GA65" s="33">
        <v>0</v>
      </c>
      <c r="GB65" s="33">
        <v>193634.19368670008</v>
      </c>
      <c r="GC65" s="33">
        <v>0</v>
      </c>
      <c r="GD65" s="33">
        <v>0</v>
      </c>
      <c r="GE65" s="33">
        <v>0</v>
      </c>
      <c r="GF65" s="33">
        <v>9614763.3301365729</v>
      </c>
      <c r="GG65" s="44">
        <f t="shared" si="0"/>
        <v>38435075.939884521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39800.364935045625</v>
      </c>
      <c r="D66" s="33">
        <v>1639.1983605068851</v>
      </c>
      <c r="E66" s="33">
        <v>1789.9636023367361</v>
      </c>
      <c r="F66" s="33">
        <v>1199.772992545252</v>
      </c>
      <c r="G66" s="33">
        <v>1891.1846602431099</v>
      </c>
      <c r="H66" s="33">
        <v>887.71681972933379</v>
      </c>
      <c r="I66" s="33">
        <v>64036.914238654877</v>
      </c>
      <c r="J66" s="33">
        <v>14208.767395356923</v>
      </c>
      <c r="K66" s="33">
        <v>12252.686723253672</v>
      </c>
      <c r="L66" s="33">
        <v>40130.06031421401</v>
      </c>
      <c r="M66" s="33">
        <v>90119.479660850076</v>
      </c>
      <c r="N66" s="33">
        <v>20557.067446800953</v>
      </c>
      <c r="O66" s="33">
        <v>6501.9682378486823</v>
      </c>
      <c r="P66" s="33">
        <v>8182.1568569344845</v>
      </c>
      <c r="Q66" s="33">
        <v>1912.6176871525754</v>
      </c>
      <c r="R66" s="33">
        <v>63.226328867844281</v>
      </c>
      <c r="S66" s="33">
        <v>44355.314978330949</v>
      </c>
      <c r="T66" s="33">
        <v>24001.147832715193</v>
      </c>
      <c r="U66" s="33">
        <v>188658.13316807139</v>
      </c>
      <c r="V66" s="33">
        <v>56970.287728633804</v>
      </c>
      <c r="W66" s="33">
        <v>35972.225187378477</v>
      </c>
      <c r="X66" s="33">
        <v>68580.669547050216</v>
      </c>
      <c r="Y66" s="33">
        <v>78150.823659959744</v>
      </c>
      <c r="Z66" s="33">
        <v>14867.478869524044</v>
      </c>
      <c r="AA66" s="33">
        <v>5519.0536596508118</v>
      </c>
      <c r="AB66" s="33">
        <v>18861.575756632072</v>
      </c>
      <c r="AC66" s="33">
        <v>2903.8000792966868</v>
      </c>
      <c r="AD66" s="33">
        <v>43545.477145234043</v>
      </c>
      <c r="AE66" s="33">
        <v>6053.2022451690073</v>
      </c>
      <c r="AF66" s="33">
        <v>10202.028972043605</v>
      </c>
      <c r="AG66" s="33">
        <v>5920.8588176410967</v>
      </c>
      <c r="AH66" s="33">
        <v>7175.0484173393161</v>
      </c>
      <c r="AI66" s="33">
        <v>5626.8330371982083</v>
      </c>
      <c r="AJ66" s="33">
        <v>45488.332012127947</v>
      </c>
      <c r="AK66" s="33">
        <v>37155.349425606473</v>
      </c>
      <c r="AL66" s="33">
        <v>10919.14545236364</v>
      </c>
      <c r="AM66" s="33">
        <v>5141.0664140497638</v>
      </c>
      <c r="AN66" s="33">
        <v>57370.844618193296</v>
      </c>
      <c r="AO66" s="33">
        <v>9671.9550179995986</v>
      </c>
      <c r="AP66" s="33">
        <v>7256.3607136953433</v>
      </c>
      <c r="AQ66" s="33">
        <v>20085.637271585769</v>
      </c>
      <c r="AR66" s="33">
        <v>13878.312709572849</v>
      </c>
      <c r="AS66" s="33">
        <v>2371.4380907306277</v>
      </c>
      <c r="AT66" s="33">
        <v>118034.15154019202</v>
      </c>
      <c r="AU66" s="33">
        <v>230043.30428477394</v>
      </c>
      <c r="AV66" s="33">
        <v>50882.46271345509</v>
      </c>
      <c r="AW66" s="33">
        <v>142022.49159438891</v>
      </c>
      <c r="AX66" s="33">
        <v>38197.31634519271</v>
      </c>
      <c r="AY66" s="33">
        <v>10034.136462569173</v>
      </c>
      <c r="AZ66" s="33">
        <v>56761.988897543633</v>
      </c>
      <c r="BA66" s="33">
        <v>0</v>
      </c>
      <c r="BB66" s="33">
        <v>132182.58020965257</v>
      </c>
      <c r="BC66" s="33">
        <v>15918.031478244049</v>
      </c>
      <c r="BD66" s="33">
        <v>1566410.0669666284</v>
      </c>
      <c r="BE66" s="33">
        <v>581728.02919791825</v>
      </c>
      <c r="BF66" s="33">
        <v>59734.602213505263</v>
      </c>
      <c r="BG66" s="33">
        <v>31801.023661358638</v>
      </c>
      <c r="BH66" s="33">
        <v>122065.13435858283</v>
      </c>
      <c r="BI66" s="33">
        <v>146712.04135908702</v>
      </c>
      <c r="BJ66" s="33">
        <v>13862.914815601112</v>
      </c>
      <c r="BK66" s="33">
        <v>591558.90923328442</v>
      </c>
      <c r="BL66" s="33">
        <v>490950.92230186082</v>
      </c>
      <c r="BM66" s="33">
        <v>100156.94577470211</v>
      </c>
      <c r="BN66" s="33">
        <v>96126.400877593289</v>
      </c>
      <c r="BO66" s="33">
        <v>1496619.6061883916</v>
      </c>
      <c r="BP66" s="33">
        <v>4880.1850819529382</v>
      </c>
      <c r="BQ66" s="33">
        <v>98482.910143864792</v>
      </c>
      <c r="BR66" s="33">
        <v>35352.497749474824</v>
      </c>
      <c r="BS66" s="33">
        <v>115813.29718062004</v>
      </c>
      <c r="BT66" s="33">
        <v>642474.52253794111</v>
      </c>
      <c r="BU66" s="33">
        <v>29234.793348167444</v>
      </c>
      <c r="BV66" s="33">
        <v>235633.39965784497</v>
      </c>
      <c r="BW66" s="33">
        <v>160763.29877202696</v>
      </c>
      <c r="BX66" s="33">
        <v>126602.39812462537</v>
      </c>
      <c r="BY66" s="33">
        <v>28517.561676644487</v>
      </c>
      <c r="BZ66" s="33">
        <v>36361.26621904187</v>
      </c>
      <c r="CA66" s="33">
        <v>217268.73331157104</v>
      </c>
      <c r="CB66" s="33">
        <v>19530.941997242309</v>
      </c>
      <c r="CC66" s="33">
        <v>9634.2922249844614</v>
      </c>
      <c r="CD66" s="33">
        <v>52614.844401645707</v>
      </c>
      <c r="CE66" s="33">
        <v>137623.6316901627</v>
      </c>
      <c r="CF66" s="33">
        <v>467711.80929112213</v>
      </c>
      <c r="CG66" s="33">
        <v>172146.75958209651</v>
      </c>
      <c r="CH66" s="33">
        <v>311855.75548129808</v>
      </c>
      <c r="CI66" s="33">
        <v>13455.559581444122</v>
      </c>
      <c r="CJ66" s="33">
        <v>223797.44963768238</v>
      </c>
      <c r="CK66" s="33">
        <v>249020.36051232059</v>
      </c>
      <c r="CL66" s="33">
        <v>23748.899512367512</v>
      </c>
      <c r="CM66" s="33">
        <v>225802.67477240329</v>
      </c>
      <c r="CN66" s="33">
        <v>164082.81104737148</v>
      </c>
      <c r="CO66" s="33">
        <v>22393.385673309967</v>
      </c>
      <c r="CP66" s="33">
        <v>63048.010412049465</v>
      </c>
      <c r="CQ66" s="33">
        <v>68221.816135728615</v>
      </c>
      <c r="CR66" s="33">
        <v>217224.10409277547</v>
      </c>
      <c r="CS66" s="33">
        <v>954785.12148961751</v>
      </c>
      <c r="CT66" s="33">
        <v>369140.92998076329</v>
      </c>
      <c r="CU66" s="33">
        <v>79339.76711353015</v>
      </c>
      <c r="CV66" s="33">
        <v>76021.221351202694</v>
      </c>
      <c r="CW66" s="33">
        <v>190608.49501911769</v>
      </c>
      <c r="CX66" s="33">
        <v>293208.55816223752</v>
      </c>
      <c r="CY66" s="33">
        <v>46240.637591095641</v>
      </c>
      <c r="CZ66" s="33">
        <v>52525.595738584911</v>
      </c>
      <c r="DA66" s="33">
        <v>344116.97677295655</v>
      </c>
      <c r="DB66" s="33">
        <v>114947.09048945038</v>
      </c>
      <c r="DC66" s="33">
        <v>633458.40753941669</v>
      </c>
      <c r="DD66" s="33">
        <v>274897.96675105405</v>
      </c>
      <c r="DE66" s="33">
        <v>42211.255329672298</v>
      </c>
      <c r="DF66" s="33">
        <v>7.5716696009971383</v>
      </c>
      <c r="DG66" s="33">
        <v>93089.085728508697</v>
      </c>
      <c r="DH66" s="33">
        <v>49831.845346629656</v>
      </c>
      <c r="DI66" s="33">
        <v>5666.0643993251279</v>
      </c>
      <c r="DJ66" s="33">
        <v>63301.963161515538</v>
      </c>
      <c r="DK66" s="33">
        <v>28091.971531578125</v>
      </c>
      <c r="DL66" s="33">
        <v>102630.59235622476</v>
      </c>
      <c r="DM66" s="33">
        <v>57997.476248370687</v>
      </c>
      <c r="DN66" s="33">
        <v>70153.19940252605</v>
      </c>
      <c r="DO66" s="33">
        <v>0</v>
      </c>
      <c r="DP66" s="69">
        <f t="shared" si="1"/>
        <v>15339248.370585423</v>
      </c>
      <c r="DQ66" s="33">
        <v>166718.02904948898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36901.23418209549</v>
      </c>
      <c r="GA66" s="33">
        <v>0</v>
      </c>
      <c r="GB66" s="33">
        <v>330243.69334430812</v>
      </c>
      <c r="GC66" s="33">
        <v>0</v>
      </c>
      <c r="GD66" s="33">
        <v>0</v>
      </c>
      <c r="GE66" s="33">
        <v>0</v>
      </c>
      <c r="GF66" s="33">
        <v>1316440.057558429</v>
      </c>
      <c r="GG66" s="44">
        <f t="shared" si="0"/>
        <v>17189551.384719744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5376.7224078783838</v>
      </c>
      <c r="D67" s="33">
        <v>28238.379479026269</v>
      </c>
      <c r="E67" s="33">
        <v>313.49208502758188</v>
      </c>
      <c r="F67" s="33">
        <v>336.54848371904313</v>
      </c>
      <c r="G67" s="33">
        <v>1607.2528077161378</v>
      </c>
      <c r="H67" s="33">
        <v>126.5114105079512</v>
      </c>
      <c r="I67" s="33">
        <v>9495.1329118124922</v>
      </c>
      <c r="J67" s="33">
        <v>1669.7028508265212</v>
      </c>
      <c r="K67" s="33">
        <v>4200.9109079707678</v>
      </c>
      <c r="L67" s="33">
        <v>5119.686983638624</v>
      </c>
      <c r="M67" s="33">
        <v>16196.579132788098</v>
      </c>
      <c r="N67" s="33">
        <v>1443.8539310924325</v>
      </c>
      <c r="O67" s="33">
        <v>2848.2102371234914</v>
      </c>
      <c r="P67" s="33">
        <v>2635.2566292106385</v>
      </c>
      <c r="Q67" s="33">
        <v>1043.5969147931607</v>
      </c>
      <c r="R67" s="33">
        <v>41.770779863188444</v>
      </c>
      <c r="S67" s="33">
        <v>8376.1982153206554</v>
      </c>
      <c r="T67" s="33">
        <v>2665.3113760156084</v>
      </c>
      <c r="U67" s="33">
        <v>5461.2587748184969</v>
      </c>
      <c r="V67" s="33">
        <v>9695.1262284250424</v>
      </c>
      <c r="W67" s="33">
        <v>16041.744129425786</v>
      </c>
      <c r="X67" s="33">
        <v>9545.1260130296723</v>
      </c>
      <c r="Y67" s="33">
        <v>170340.16820852703</v>
      </c>
      <c r="Z67" s="33">
        <v>10436.086467628209</v>
      </c>
      <c r="AA67" s="33">
        <v>1440.3640968368777</v>
      </c>
      <c r="AB67" s="33">
        <v>7317.6974783997648</v>
      </c>
      <c r="AC67" s="33">
        <v>436.30756791740339</v>
      </c>
      <c r="AD67" s="33">
        <v>27844.313222516023</v>
      </c>
      <c r="AE67" s="33">
        <v>8037.3946353392539</v>
      </c>
      <c r="AF67" s="33">
        <v>22100.992914083399</v>
      </c>
      <c r="AG67" s="33">
        <v>5750.0911006834558</v>
      </c>
      <c r="AH67" s="33">
        <v>4321.3869620868027</v>
      </c>
      <c r="AI67" s="33">
        <v>3264.4399180182218</v>
      </c>
      <c r="AJ67" s="33">
        <v>52883.650791902037</v>
      </c>
      <c r="AK67" s="33">
        <v>46764.385689160743</v>
      </c>
      <c r="AL67" s="33">
        <v>5005.5254249322152</v>
      </c>
      <c r="AM67" s="33">
        <v>8153.9918569204483</v>
      </c>
      <c r="AN67" s="33">
        <v>8350.3975208819284</v>
      </c>
      <c r="AO67" s="33">
        <v>11267.535226498539</v>
      </c>
      <c r="AP67" s="33">
        <v>1938.5395268421041</v>
      </c>
      <c r="AQ67" s="33">
        <v>21000.789570010336</v>
      </c>
      <c r="AR67" s="33">
        <v>650.2599775325516</v>
      </c>
      <c r="AS67" s="33">
        <v>8689.347954093706</v>
      </c>
      <c r="AT67" s="33">
        <v>3790.5978018293681</v>
      </c>
      <c r="AU67" s="33">
        <v>7283.5515755133238</v>
      </c>
      <c r="AV67" s="33">
        <v>6441.1852730118735</v>
      </c>
      <c r="AW67" s="33">
        <v>23164.272108195004</v>
      </c>
      <c r="AX67" s="33">
        <v>10070.229935520461</v>
      </c>
      <c r="AY67" s="33">
        <v>17419.264672145466</v>
      </c>
      <c r="AZ67" s="33">
        <v>8544.130960900944</v>
      </c>
      <c r="BA67" s="33">
        <v>11.111396579435025</v>
      </c>
      <c r="BB67" s="33">
        <v>21042.690208306562</v>
      </c>
      <c r="BC67" s="33">
        <v>1855.2742382929041</v>
      </c>
      <c r="BD67" s="33">
        <v>642528.81005078508</v>
      </c>
      <c r="BE67" s="33">
        <v>256958.27410042274</v>
      </c>
      <c r="BF67" s="33">
        <v>7790.2902181690124</v>
      </c>
      <c r="BG67" s="33">
        <v>15951.136640680408</v>
      </c>
      <c r="BH67" s="33">
        <v>232734.96444437408</v>
      </c>
      <c r="BI67" s="33">
        <v>38437.010010250771</v>
      </c>
      <c r="BJ67" s="33">
        <v>630.940606361871</v>
      </c>
      <c r="BK67" s="33">
        <v>51054.453657576567</v>
      </c>
      <c r="BL67" s="33">
        <v>18627.137219996843</v>
      </c>
      <c r="BM67" s="33">
        <v>11046.977160600993</v>
      </c>
      <c r="BN67" s="33">
        <v>31006.325610023781</v>
      </c>
      <c r="BO67" s="33">
        <v>16923.527436617176</v>
      </c>
      <c r="BP67" s="33">
        <v>2197.3471380773676</v>
      </c>
      <c r="BQ67" s="33">
        <v>26627.598931884546</v>
      </c>
      <c r="BR67" s="33">
        <v>19538.109331200449</v>
      </c>
      <c r="BS67" s="33">
        <v>35786.567603196178</v>
      </c>
      <c r="BT67" s="33">
        <v>266455.23493981431</v>
      </c>
      <c r="BU67" s="33">
        <v>26326.903960468491</v>
      </c>
      <c r="BV67" s="33">
        <v>56274.063078232255</v>
      </c>
      <c r="BW67" s="33">
        <v>91158.147168009353</v>
      </c>
      <c r="BX67" s="33">
        <v>16170.251680788797</v>
      </c>
      <c r="BY67" s="33">
        <v>16204.51823656845</v>
      </c>
      <c r="BZ67" s="33">
        <v>31771.227145120538</v>
      </c>
      <c r="CA67" s="33">
        <v>10690.462159781266</v>
      </c>
      <c r="CB67" s="33">
        <v>72.041795271771193</v>
      </c>
      <c r="CC67" s="33">
        <v>100.37803130575281</v>
      </c>
      <c r="CD67" s="33">
        <v>30961.486203212557</v>
      </c>
      <c r="CE67" s="33">
        <v>64688.416062327342</v>
      </c>
      <c r="CF67" s="33">
        <v>282894.11857109709</v>
      </c>
      <c r="CG67" s="33">
        <v>505890.31508016167</v>
      </c>
      <c r="CH67" s="33">
        <v>39833.518980673449</v>
      </c>
      <c r="CI67" s="33">
        <v>1567.0793733753746</v>
      </c>
      <c r="CJ67" s="33">
        <v>139587.36591471997</v>
      </c>
      <c r="CK67" s="33">
        <v>180668.55099039673</v>
      </c>
      <c r="CL67" s="33">
        <v>2245.8501674754439</v>
      </c>
      <c r="CM67" s="33">
        <v>103434.79668901776</v>
      </c>
      <c r="CN67" s="33">
        <v>134672.33209464216</v>
      </c>
      <c r="CO67" s="33">
        <v>83759.338939884678</v>
      </c>
      <c r="CP67" s="33">
        <v>44477.653649720705</v>
      </c>
      <c r="CQ67" s="33">
        <v>6027.5190864431297</v>
      </c>
      <c r="CR67" s="33">
        <v>214225.22744365488</v>
      </c>
      <c r="CS67" s="33">
        <v>212291.19796897177</v>
      </c>
      <c r="CT67" s="33">
        <v>106167.80427007524</v>
      </c>
      <c r="CU67" s="33">
        <v>8155.0626909325356</v>
      </c>
      <c r="CV67" s="33">
        <v>112188.75010280736</v>
      </c>
      <c r="CW67" s="33">
        <v>121773.2779011438</v>
      </c>
      <c r="CX67" s="33">
        <v>119085.10093589408</v>
      </c>
      <c r="CY67" s="33">
        <v>19355.535680846864</v>
      </c>
      <c r="CZ67" s="33">
        <v>9545.6518518417051</v>
      </c>
      <c r="DA67" s="33">
        <v>67681.699591517434</v>
      </c>
      <c r="DB67" s="33">
        <v>14583.210216018802</v>
      </c>
      <c r="DC67" s="33">
        <v>350411.60136181995</v>
      </c>
      <c r="DD67" s="33">
        <v>232622.99068335586</v>
      </c>
      <c r="DE67" s="33">
        <v>13276.083401177439</v>
      </c>
      <c r="DF67" s="33">
        <v>9064.7796394137331</v>
      </c>
      <c r="DG67" s="33">
        <v>20638.974242938551</v>
      </c>
      <c r="DH67" s="33">
        <v>32928.989236545218</v>
      </c>
      <c r="DI67" s="33">
        <v>14385.85141860668</v>
      </c>
      <c r="DJ67" s="33">
        <v>20685.450760431053</v>
      </c>
      <c r="DK67" s="33">
        <v>13434.182390005244</v>
      </c>
      <c r="DL67" s="33">
        <v>153106.89450078839</v>
      </c>
      <c r="DM67" s="33">
        <v>10371.958238597586</v>
      </c>
      <c r="DN67" s="33">
        <v>5738.230758936239</v>
      </c>
      <c r="DO67" s="33">
        <v>0</v>
      </c>
      <c r="DP67" s="69">
        <f t="shared" si="1"/>
        <v>6083583.8924161848</v>
      </c>
      <c r="DQ67" s="33">
        <v>6870782.7173883114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2186.3933869901311</v>
      </c>
      <c r="GA67" s="33">
        <v>0</v>
      </c>
      <c r="GB67" s="33">
        <v>50132.633733622562</v>
      </c>
      <c r="GC67" s="33">
        <v>0</v>
      </c>
      <c r="GD67" s="33">
        <v>0</v>
      </c>
      <c r="GE67" s="33">
        <v>0</v>
      </c>
      <c r="GF67" s="33">
        <v>568269.49744446168</v>
      </c>
      <c r="GG67" s="44">
        <f t="shared" si="0"/>
        <v>13574955.134369571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15873.793287977822</v>
      </c>
      <c r="D68" s="33">
        <v>5317.4921733001847</v>
      </c>
      <c r="E68" s="33">
        <v>5933.9761603648176</v>
      </c>
      <c r="F68" s="33">
        <v>3751.8746752369543</v>
      </c>
      <c r="G68" s="33">
        <v>4777.9955550937066</v>
      </c>
      <c r="H68" s="33">
        <v>792.81258375368748</v>
      </c>
      <c r="I68" s="33">
        <v>20772.136982169653</v>
      </c>
      <c r="J68" s="33">
        <v>3700.1846345838399</v>
      </c>
      <c r="K68" s="33">
        <v>5211.1187622732368</v>
      </c>
      <c r="L68" s="33">
        <v>18084.251558140353</v>
      </c>
      <c r="M68" s="33">
        <v>39074.228992806718</v>
      </c>
      <c r="N68" s="33">
        <v>9934.5431113651539</v>
      </c>
      <c r="O68" s="33">
        <v>23990.54529304236</v>
      </c>
      <c r="P68" s="33">
        <v>5949.8363916928947</v>
      </c>
      <c r="Q68" s="33">
        <v>2850.1361779738922</v>
      </c>
      <c r="R68" s="33">
        <v>125.73774469561988</v>
      </c>
      <c r="S68" s="33">
        <v>25605.572998906344</v>
      </c>
      <c r="T68" s="33">
        <v>6695.9268428077266</v>
      </c>
      <c r="U68" s="33">
        <v>25679.415567487551</v>
      </c>
      <c r="V68" s="33">
        <v>13679.331534288878</v>
      </c>
      <c r="W68" s="33">
        <v>45828.773687488705</v>
      </c>
      <c r="X68" s="33">
        <v>39176.575115651955</v>
      </c>
      <c r="Y68" s="33">
        <v>444776.55028777424</v>
      </c>
      <c r="Z68" s="33">
        <v>39549.197971424001</v>
      </c>
      <c r="AA68" s="33">
        <v>3251.1445433786339</v>
      </c>
      <c r="AB68" s="33">
        <v>21116.882853756786</v>
      </c>
      <c r="AC68" s="33">
        <v>2211.7695527405899</v>
      </c>
      <c r="AD68" s="33">
        <v>60106.459001598771</v>
      </c>
      <c r="AE68" s="33">
        <v>12489.188002865865</v>
      </c>
      <c r="AF68" s="33">
        <v>37501.161899661201</v>
      </c>
      <c r="AG68" s="33">
        <v>9544.2675470133636</v>
      </c>
      <c r="AH68" s="33">
        <v>3744.7761885664872</v>
      </c>
      <c r="AI68" s="33">
        <v>5015.5149976918055</v>
      </c>
      <c r="AJ68" s="33">
        <v>55368.586297666472</v>
      </c>
      <c r="AK68" s="33">
        <v>75994.117805691902</v>
      </c>
      <c r="AL68" s="33">
        <v>9141.7948175300826</v>
      </c>
      <c r="AM68" s="33">
        <v>15469.610746773502</v>
      </c>
      <c r="AN68" s="33">
        <v>19622.665085760826</v>
      </c>
      <c r="AO68" s="33">
        <v>17747.885932247016</v>
      </c>
      <c r="AP68" s="33">
        <v>7838.4164205382031</v>
      </c>
      <c r="AQ68" s="33">
        <v>37677.937853881136</v>
      </c>
      <c r="AR68" s="33">
        <v>666.03825527964614</v>
      </c>
      <c r="AS68" s="33">
        <v>14903.553559278032</v>
      </c>
      <c r="AT68" s="33">
        <v>11545.897441508099</v>
      </c>
      <c r="AU68" s="33">
        <v>19173.971316236853</v>
      </c>
      <c r="AV68" s="33">
        <v>17733.322976475076</v>
      </c>
      <c r="AW68" s="33">
        <v>56264.886159194029</v>
      </c>
      <c r="AX68" s="33">
        <v>18640.252250322977</v>
      </c>
      <c r="AY68" s="33">
        <v>18701.180364678959</v>
      </c>
      <c r="AZ68" s="33">
        <v>11459.815331498741</v>
      </c>
      <c r="BA68" s="33">
        <v>0</v>
      </c>
      <c r="BB68" s="33">
        <v>128114.47371486595</v>
      </c>
      <c r="BC68" s="33">
        <v>13212.898218041477</v>
      </c>
      <c r="BD68" s="33">
        <v>1025248.3466819719</v>
      </c>
      <c r="BE68" s="33">
        <v>339477.90137658484</v>
      </c>
      <c r="BF68" s="33">
        <v>18890.91033537691</v>
      </c>
      <c r="BG68" s="33">
        <v>54560.006635876867</v>
      </c>
      <c r="BH68" s="33">
        <v>264893.51038707414</v>
      </c>
      <c r="BI68" s="33">
        <v>225495.58776402555</v>
      </c>
      <c r="BJ68" s="33">
        <v>479293.54912309081</v>
      </c>
      <c r="BK68" s="33">
        <v>134998.46450751496</v>
      </c>
      <c r="BL68" s="33">
        <v>49419.246101461766</v>
      </c>
      <c r="BM68" s="33">
        <v>66451.224231632106</v>
      </c>
      <c r="BN68" s="33">
        <v>979653.04838213755</v>
      </c>
      <c r="BO68" s="33">
        <v>37737.755761476576</v>
      </c>
      <c r="BP68" s="33">
        <v>1990.194159901378</v>
      </c>
      <c r="BQ68" s="33">
        <v>59941.02646341631</v>
      </c>
      <c r="BR68" s="33">
        <v>51238.613105659431</v>
      </c>
      <c r="BS68" s="33">
        <v>93341.544817344315</v>
      </c>
      <c r="BT68" s="33">
        <v>262604.21698683139</v>
      </c>
      <c r="BU68" s="33">
        <v>31119.206394761091</v>
      </c>
      <c r="BV68" s="33">
        <v>92533.179081496099</v>
      </c>
      <c r="BW68" s="33">
        <v>114818.12940548055</v>
      </c>
      <c r="BX68" s="33">
        <v>10860.256995468779</v>
      </c>
      <c r="BY68" s="33">
        <v>20225.490585153588</v>
      </c>
      <c r="BZ68" s="33">
        <v>15902.688149660051</v>
      </c>
      <c r="CA68" s="33">
        <v>32029.680410217177</v>
      </c>
      <c r="CB68" s="33">
        <v>234.17016531789093</v>
      </c>
      <c r="CC68" s="33">
        <v>339.68969918644893</v>
      </c>
      <c r="CD68" s="33">
        <v>56615.349195568313</v>
      </c>
      <c r="CE68" s="33">
        <v>58354.415859849265</v>
      </c>
      <c r="CF68" s="33">
        <v>74111.009535974459</v>
      </c>
      <c r="CG68" s="33">
        <v>380946.80762717797</v>
      </c>
      <c r="CH68" s="33">
        <v>98225.85336060675</v>
      </c>
      <c r="CI68" s="33">
        <v>721.13365301889098</v>
      </c>
      <c r="CJ68" s="33">
        <v>50741.100622345562</v>
      </c>
      <c r="CK68" s="33">
        <v>52185.370446291323</v>
      </c>
      <c r="CL68" s="33">
        <v>3096.5477997855332</v>
      </c>
      <c r="CM68" s="33">
        <v>173497.54765776842</v>
      </c>
      <c r="CN68" s="33">
        <v>30206.472514250232</v>
      </c>
      <c r="CO68" s="33">
        <v>3101.2490613266687</v>
      </c>
      <c r="CP68" s="33">
        <v>10972.507958756019</v>
      </c>
      <c r="CQ68" s="33">
        <v>29696.840601579948</v>
      </c>
      <c r="CR68" s="33">
        <v>52634.18090598932</v>
      </c>
      <c r="CS68" s="33">
        <v>583931.90366501675</v>
      </c>
      <c r="CT68" s="33">
        <v>176426.94293021283</v>
      </c>
      <c r="CU68" s="33">
        <v>9051.803182552736</v>
      </c>
      <c r="CV68" s="33">
        <v>31430.619359814464</v>
      </c>
      <c r="CW68" s="33">
        <v>23300.723068180778</v>
      </c>
      <c r="CX68" s="33">
        <v>11967.377222200872</v>
      </c>
      <c r="CY68" s="33">
        <v>10742.694450425832</v>
      </c>
      <c r="CZ68" s="33">
        <v>23435.794178586631</v>
      </c>
      <c r="DA68" s="33">
        <v>138564.26899458995</v>
      </c>
      <c r="DB68" s="33">
        <v>18739.505639573355</v>
      </c>
      <c r="DC68" s="33">
        <v>262400.49196260318</v>
      </c>
      <c r="DD68" s="33">
        <v>153068.72825506594</v>
      </c>
      <c r="DE68" s="33">
        <v>19447.812773737627</v>
      </c>
      <c r="DF68" s="33">
        <v>229.85479371639684</v>
      </c>
      <c r="DG68" s="33">
        <v>46422.077178456755</v>
      </c>
      <c r="DH68" s="33">
        <v>61057.008793275469</v>
      </c>
      <c r="DI68" s="33">
        <v>9904.9917442287133</v>
      </c>
      <c r="DJ68" s="33">
        <v>52525.342469472926</v>
      </c>
      <c r="DK68" s="33">
        <v>32893.944966024923</v>
      </c>
      <c r="DL68" s="33">
        <v>350149.68651251984</v>
      </c>
      <c r="DM68" s="33">
        <v>9633.0718459550499</v>
      </c>
      <c r="DN68" s="33">
        <v>15252.602164110867</v>
      </c>
      <c r="DO68" s="33">
        <v>0</v>
      </c>
      <c r="DP68" s="69">
        <f t="shared" si="1"/>
        <v>9090371.7478837706</v>
      </c>
      <c r="DQ68" s="33">
        <v>27800902.364472885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9652.9986117540266</v>
      </c>
      <c r="FY68" s="33">
        <v>0</v>
      </c>
      <c r="FZ68" s="33">
        <v>28.068168156121928</v>
      </c>
      <c r="GA68" s="33">
        <v>0</v>
      </c>
      <c r="GB68" s="33">
        <v>1446.1509700696138</v>
      </c>
      <c r="GC68" s="33">
        <v>0</v>
      </c>
      <c r="GD68" s="33">
        <v>0</v>
      </c>
      <c r="GE68" s="33">
        <v>0</v>
      </c>
      <c r="GF68" s="33">
        <v>507568.74455371423</v>
      </c>
      <c r="GG68" s="44">
        <f t="shared" si="0"/>
        <v>37409970.074660353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10117.785322377455</v>
      </c>
      <c r="D69" s="33">
        <v>1790.3409436090706</v>
      </c>
      <c r="E69" s="33">
        <v>1026.1564624437835</v>
      </c>
      <c r="F69" s="33">
        <v>22738.339104171228</v>
      </c>
      <c r="G69" s="33">
        <v>304.31568058808779</v>
      </c>
      <c r="H69" s="33">
        <v>9716.1612929801195</v>
      </c>
      <c r="I69" s="33">
        <v>9746.8294317683958</v>
      </c>
      <c r="J69" s="33">
        <v>6074.487147599315</v>
      </c>
      <c r="K69" s="33">
        <v>1444.8086854670626</v>
      </c>
      <c r="L69" s="33">
        <v>14797.348859582911</v>
      </c>
      <c r="M69" s="33">
        <v>22117.790005617615</v>
      </c>
      <c r="N69" s="33">
        <v>4706.1775022168476</v>
      </c>
      <c r="O69" s="33">
        <v>8373.7669584760406</v>
      </c>
      <c r="P69" s="33">
        <v>1141.5157517772066</v>
      </c>
      <c r="Q69" s="33">
        <v>1356.6219215530984</v>
      </c>
      <c r="R69" s="33">
        <v>132.05999916259404</v>
      </c>
      <c r="S69" s="33">
        <v>6521.8334413680695</v>
      </c>
      <c r="T69" s="33">
        <v>4134.291129207616</v>
      </c>
      <c r="U69" s="33">
        <v>4563.4068161515806</v>
      </c>
      <c r="V69" s="33">
        <v>5135.1859163729023</v>
      </c>
      <c r="W69" s="33">
        <v>18759.183614886999</v>
      </c>
      <c r="X69" s="33">
        <v>26526.464515728334</v>
      </c>
      <c r="Y69" s="33">
        <v>76564.213607562939</v>
      </c>
      <c r="Z69" s="33">
        <v>9660.6976969451352</v>
      </c>
      <c r="AA69" s="33">
        <v>1553.910932430337</v>
      </c>
      <c r="AB69" s="33">
        <v>11467.499134289994</v>
      </c>
      <c r="AC69" s="33">
        <v>578.33671100510389</v>
      </c>
      <c r="AD69" s="33">
        <v>31750.189658673651</v>
      </c>
      <c r="AE69" s="33">
        <v>7334.4819047231213</v>
      </c>
      <c r="AF69" s="33">
        <v>22362.088553144575</v>
      </c>
      <c r="AG69" s="33">
        <v>4313.1045936764231</v>
      </c>
      <c r="AH69" s="33">
        <v>2650.3200210417185</v>
      </c>
      <c r="AI69" s="33">
        <v>2032.9372345638578</v>
      </c>
      <c r="AJ69" s="33">
        <v>28432.528835385736</v>
      </c>
      <c r="AK69" s="33">
        <v>40587.869537631581</v>
      </c>
      <c r="AL69" s="33">
        <v>3494.0760583587535</v>
      </c>
      <c r="AM69" s="33">
        <v>2732.3410041212483</v>
      </c>
      <c r="AN69" s="33">
        <v>14653.27167717358</v>
      </c>
      <c r="AO69" s="33">
        <v>10746.836091476442</v>
      </c>
      <c r="AP69" s="33">
        <v>2268.2211305829001</v>
      </c>
      <c r="AQ69" s="33">
        <v>13646.367601715743</v>
      </c>
      <c r="AR69" s="33">
        <v>18208.972151672187</v>
      </c>
      <c r="AS69" s="33">
        <v>240.67993817912162</v>
      </c>
      <c r="AT69" s="33">
        <v>6564.5737787102807</v>
      </c>
      <c r="AU69" s="33">
        <v>6981.8368340075667</v>
      </c>
      <c r="AV69" s="33">
        <v>7869.6293865374482</v>
      </c>
      <c r="AW69" s="33">
        <v>56078.910627566504</v>
      </c>
      <c r="AX69" s="33">
        <v>4720.8265402249326</v>
      </c>
      <c r="AY69" s="33">
        <v>6964.7207533205337</v>
      </c>
      <c r="AZ69" s="33">
        <v>4280.5084399890256</v>
      </c>
      <c r="BA69" s="33">
        <v>1336.8561955566815</v>
      </c>
      <c r="BB69" s="33">
        <v>57929.941144728407</v>
      </c>
      <c r="BC69" s="33">
        <v>14140.11982228548</v>
      </c>
      <c r="BD69" s="33">
        <v>660936.44966313406</v>
      </c>
      <c r="BE69" s="33">
        <v>295094.64710802009</v>
      </c>
      <c r="BF69" s="33">
        <v>30503.152856466811</v>
      </c>
      <c r="BG69" s="33">
        <v>10783.048683789182</v>
      </c>
      <c r="BH69" s="33">
        <v>12054.179073464627</v>
      </c>
      <c r="BI69" s="33">
        <v>32035.531894704272</v>
      </c>
      <c r="BJ69" s="33">
        <v>11254.151083309147</v>
      </c>
      <c r="BK69" s="33">
        <v>30066.069880631556</v>
      </c>
      <c r="BL69" s="33">
        <v>50481.750110723253</v>
      </c>
      <c r="BM69" s="33">
        <v>80992.530597977384</v>
      </c>
      <c r="BN69" s="33">
        <v>76766.303447867234</v>
      </c>
      <c r="BO69" s="33">
        <v>951918.98419629713</v>
      </c>
      <c r="BP69" s="33">
        <v>1548.7716350591786</v>
      </c>
      <c r="BQ69" s="33">
        <v>17178.721128820842</v>
      </c>
      <c r="BR69" s="33">
        <v>8693.3861443082897</v>
      </c>
      <c r="BS69" s="33">
        <v>61340.603152233416</v>
      </c>
      <c r="BT69" s="33">
        <v>171931.59193521496</v>
      </c>
      <c r="BU69" s="33">
        <v>10991.545910952293</v>
      </c>
      <c r="BV69" s="33">
        <v>115133.31985098701</v>
      </c>
      <c r="BW69" s="33">
        <v>133321.22580456885</v>
      </c>
      <c r="BX69" s="33">
        <v>115918.20468610802</v>
      </c>
      <c r="BY69" s="33">
        <v>15167.707427611782</v>
      </c>
      <c r="BZ69" s="33">
        <v>203065.98775982365</v>
      </c>
      <c r="CA69" s="33">
        <v>10210.58905569409</v>
      </c>
      <c r="CB69" s="33">
        <v>11082.686762964186</v>
      </c>
      <c r="CC69" s="33">
        <v>268.37922314232708</v>
      </c>
      <c r="CD69" s="33">
        <v>23711.740862142262</v>
      </c>
      <c r="CE69" s="33">
        <v>50236.397673523083</v>
      </c>
      <c r="CF69" s="33">
        <v>92743.690286757919</v>
      </c>
      <c r="CG69" s="33">
        <v>218366.28115037124</v>
      </c>
      <c r="CH69" s="33">
        <v>264217.00460845069</v>
      </c>
      <c r="CI69" s="33">
        <v>3333.9337603752897</v>
      </c>
      <c r="CJ69" s="33">
        <v>4721990.0573913986</v>
      </c>
      <c r="CK69" s="33">
        <v>50885.995791181267</v>
      </c>
      <c r="CL69" s="33">
        <v>2458.6832222632265</v>
      </c>
      <c r="CM69" s="33">
        <v>56379.117695284374</v>
      </c>
      <c r="CN69" s="33">
        <v>30513.996179052196</v>
      </c>
      <c r="CO69" s="33">
        <v>3175.2944166957218</v>
      </c>
      <c r="CP69" s="33">
        <v>11653.321439111491</v>
      </c>
      <c r="CQ69" s="33">
        <v>10438.629575276314</v>
      </c>
      <c r="CR69" s="33">
        <v>45585.694701394576</v>
      </c>
      <c r="CS69" s="33">
        <v>239331.97837745791</v>
      </c>
      <c r="CT69" s="33">
        <v>24080.713587552225</v>
      </c>
      <c r="CU69" s="33">
        <v>3817.6958435455472</v>
      </c>
      <c r="CV69" s="33">
        <v>147577.99369004456</v>
      </c>
      <c r="CW69" s="33">
        <v>104151.32800848402</v>
      </c>
      <c r="CX69" s="33">
        <v>20628.61201428236</v>
      </c>
      <c r="CY69" s="33">
        <v>11119.968366411043</v>
      </c>
      <c r="CZ69" s="33">
        <v>6046.8300128268556</v>
      </c>
      <c r="DA69" s="33">
        <v>30329.666799005827</v>
      </c>
      <c r="DB69" s="33">
        <v>11636.60636695126</v>
      </c>
      <c r="DC69" s="33">
        <v>50888.912998691812</v>
      </c>
      <c r="DD69" s="33">
        <v>22952.011016863693</v>
      </c>
      <c r="DE69" s="33">
        <v>4978.4194195906957</v>
      </c>
      <c r="DF69" s="33">
        <v>177.41096675951553</v>
      </c>
      <c r="DG69" s="33">
        <v>44657.494485302108</v>
      </c>
      <c r="DH69" s="33">
        <v>16105.089541765507</v>
      </c>
      <c r="DI69" s="33">
        <v>4075.9191025464379</v>
      </c>
      <c r="DJ69" s="33">
        <v>18299.399298723296</v>
      </c>
      <c r="DK69" s="33">
        <v>7051.8916327176248</v>
      </c>
      <c r="DL69" s="33">
        <v>103559.3490046873</v>
      </c>
      <c r="DM69" s="33">
        <v>5003.1478200437605</v>
      </c>
      <c r="DN69" s="33">
        <v>19116.767725664904</v>
      </c>
      <c r="DO69" s="33">
        <v>0</v>
      </c>
      <c r="DP69" s="69">
        <f t="shared" si="1"/>
        <v>10253388.302007455</v>
      </c>
      <c r="DQ69" s="33">
        <v>5639762.8755650558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271127.99457769183</v>
      </c>
      <c r="FY69" s="33">
        <v>0</v>
      </c>
      <c r="FZ69" s="33">
        <v>55480.937582887884</v>
      </c>
      <c r="GA69" s="33">
        <v>0</v>
      </c>
      <c r="GB69" s="33">
        <v>250969.14400644577</v>
      </c>
      <c r="GC69" s="33">
        <v>0</v>
      </c>
      <c r="GD69" s="33">
        <v>0</v>
      </c>
      <c r="GE69" s="33">
        <v>-66865.942675618222</v>
      </c>
      <c r="GF69" s="33">
        <v>1835852.4696508553</v>
      </c>
      <c r="GG69" s="44">
        <f t="shared" ref="GG69:GG120" si="2">+SUM(DP69:GF69)</f>
        <v>18239715.780714773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4444.957464923089</v>
      </c>
      <c r="D70" s="33">
        <v>550.08245919933211</v>
      </c>
      <c r="E70" s="33">
        <v>252.28068856532133</v>
      </c>
      <c r="F70" s="33">
        <v>1847.2387863812394</v>
      </c>
      <c r="G70" s="33">
        <v>82.217079137536189</v>
      </c>
      <c r="H70" s="33">
        <v>1172.8515253920891</v>
      </c>
      <c r="I70" s="33">
        <v>1781.7102096733413</v>
      </c>
      <c r="J70" s="33">
        <v>573.60155954476215</v>
      </c>
      <c r="K70" s="33">
        <v>1092.3298960975337</v>
      </c>
      <c r="L70" s="33">
        <v>1372.9032922723973</v>
      </c>
      <c r="M70" s="33">
        <v>3195.3882660988752</v>
      </c>
      <c r="N70" s="33">
        <v>1996.2438806525015</v>
      </c>
      <c r="O70" s="33">
        <v>1293.9938162716671</v>
      </c>
      <c r="P70" s="33">
        <v>240.19309084676522</v>
      </c>
      <c r="Q70" s="33">
        <v>147.55813397517508</v>
      </c>
      <c r="R70" s="33">
        <v>60.636362403164696</v>
      </c>
      <c r="S70" s="33">
        <v>868.15179230296565</v>
      </c>
      <c r="T70" s="33">
        <v>459.5693758336144</v>
      </c>
      <c r="U70" s="33">
        <v>1492.8158579409699</v>
      </c>
      <c r="V70" s="33">
        <v>1576.0929327226752</v>
      </c>
      <c r="W70" s="33">
        <v>2130.8386198020189</v>
      </c>
      <c r="X70" s="33">
        <v>2930.6374494886331</v>
      </c>
      <c r="Y70" s="33">
        <v>23585.97004731746</v>
      </c>
      <c r="Z70" s="33">
        <v>1140.9083221390965</v>
      </c>
      <c r="AA70" s="33">
        <v>142.54756145997609</v>
      </c>
      <c r="AB70" s="33">
        <v>1364.6700325578179</v>
      </c>
      <c r="AC70" s="33">
        <v>103.84714504128617</v>
      </c>
      <c r="AD70" s="33">
        <v>3314.0700315796239</v>
      </c>
      <c r="AE70" s="33">
        <v>4857.1072852350508</v>
      </c>
      <c r="AF70" s="33">
        <v>4382.7861964052199</v>
      </c>
      <c r="AG70" s="33">
        <v>3385.036415607286</v>
      </c>
      <c r="AH70" s="33">
        <v>1165.6309647826188</v>
      </c>
      <c r="AI70" s="33">
        <v>1002.6531203865931</v>
      </c>
      <c r="AJ70" s="33">
        <v>8846.299506348998</v>
      </c>
      <c r="AK70" s="33">
        <v>9915.7433433804326</v>
      </c>
      <c r="AL70" s="33">
        <v>422.67936822980391</v>
      </c>
      <c r="AM70" s="33">
        <v>653.22431541237279</v>
      </c>
      <c r="AN70" s="33">
        <v>1688.4956100078255</v>
      </c>
      <c r="AO70" s="33">
        <v>3152.6540304609844</v>
      </c>
      <c r="AP70" s="33">
        <v>317.86971759376183</v>
      </c>
      <c r="AQ70" s="33">
        <v>3348.9743662628102</v>
      </c>
      <c r="AR70" s="33">
        <v>1698.643660956393</v>
      </c>
      <c r="AS70" s="33">
        <v>177.95142195281591</v>
      </c>
      <c r="AT70" s="33">
        <v>1482.9169054024692</v>
      </c>
      <c r="AU70" s="33">
        <v>3733.9261367057975</v>
      </c>
      <c r="AV70" s="33">
        <v>2506.1015107049143</v>
      </c>
      <c r="AW70" s="33">
        <v>11801.964792307899</v>
      </c>
      <c r="AX70" s="33">
        <v>2671.9183196475756</v>
      </c>
      <c r="AY70" s="33">
        <v>4049.4181820932381</v>
      </c>
      <c r="AZ70" s="33">
        <v>3483.6171860936402</v>
      </c>
      <c r="BA70" s="33">
        <v>63.473485150855517</v>
      </c>
      <c r="BB70" s="33">
        <v>5003.6524342063622</v>
      </c>
      <c r="BC70" s="33">
        <v>2686.5287561353502</v>
      </c>
      <c r="BD70" s="33">
        <v>140899.11641339821</v>
      </c>
      <c r="BE70" s="33">
        <v>45305.012579491507</v>
      </c>
      <c r="BF70" s="33">
        <v>2536.2647822341146</v>
      </c>
      <c r="BG70" s="33">
        <v>1228.9417046673459</v>
      </c>
      <c r="BH70" s="33">
        <v>2030.5970679462837</v>
      </c>
      <c r="BI70" s="33">
        <v>12800.45490252868</v>
      </c>
      <c r="BJ70" s="33">
        <v>257.35503745836525</v>
      </c>
      <c r="BK70" s="33">
        <v>15514.298415067053</v>
      </c>
      <c r="BL70" s="33">
        <v>19800.43454024188</v>
      </c>
      <c r="BM70" s="33">
        <v>5164.6096844065205</v>
      </c>
      <c r="BN70" s="33">
        <v>5883.4231832909236</v>
      </c>
      <c r="BO70" s="33">
        <v>7461.2233070060392</v>
      </c>
      <c r="BP70" s="33">
        <v>3449.5421563710274</v>
      </c>
      <c r="BQ70" s="33">
        <v>6001.498377850523</v>
      </c>
      <c r="BR70" s="33">
        <v>7013.3192200255089</v>
      </c>
      <c r="BS70" s="33">
        <v>46758.091896275459</v>
      </c>
      <c r="BT70" s="33">
        <v>352962.99739242683</v>
      </c>
      <c r="BU70" s="33">
        <v>13980.807761282424</v>
      </c>
      <c r="BV70" s="33">
        <v>61349.614976489211</v>
      </c>
      <c r="BW70" s="33">
        <v>36887.890805850475</v>
      </c>
      <c r="BX70" s="33">
        <v>18403.028216782346</v>
      </c>
      <c r="BY70" s="33">
        <v>21347.930406488227</v>
      </c>
      <c r="BZ70" s="33">
        <v>14633.118330620689</v>
      </c>
      <c r="CA70" s="33">
        <v>8266.0244444798718</v>
      </c>
      <c r="CB70" s="33">
        <v>3928.8109248951064</v>
      </c>
      <c r="CC70" s="33">
        <v>750.64855661172555</v>
      </c>
      <c r="CD70" s="33">
        <v>3340.0849003423737</v>
      </c>
      <c r="CE70" s="33">
        <v>7515.6116183689755</v>
      </c>
      <c r="CF70" s="33">
        <v>25827.236710534744</v>
      </c>
      <c r="CG70" s="33">
        <v>97956.579399688067</v>
      </c>
      <c r="CH70" s="33">
        <v>13806.860109611391</v>
      </c>
      <c r="CI70" s="33">
        <v>1169.4399471040003</v>
      </c>
      <c r="CJ70" s="33">
        <v>14080.879507912867</v>
      </c>
      <c r="CK70" s="33">
        <v>12209.941284721766</v>
      </c>
      <c r="CL70" s="33">
        <v>1659.7839925740266</v>
      </c>
      <c r="CM70" s="33">
        <v>11143.40921420992</v>
      </c>
      <c r="CN70" s="33">
        <v>7084.7185392593956</v>
      </c>
      <c r="CO70" s="33">
        <v>1314.9729281764378</v>
      </c>
      <c r="CP70" s="33">
        <v>2881.676151070043</v>
      </c>
      <c r="CQ70" s="33">
        <v>3838.2639562839904</v>
      </c>
      <c r="CR70" s="33">
        <v>14484.919600099924</v>
      </c>
      <c r="CS70" s="33">
        <v>95766.50493780151</v>
      </c>
      <c r="CT70" s="33">
        <v>46166.954946903323</v>
      </c>
      <c r="CU70" s="33">
        <v>4640.5745043208381</v>
      </c>
      <c r="CV70" s="33">
        <v>15257.5435520222</v>
      </c>
      <c r="CW70" s="33">
        <v>20135.326906460712</v>
      </c>
      <c r="CX70" s="33">
        <v>32471.648125955184</v>
      </c>
      <c r="CY70" s="33">
        <v>13131.204294901909</v>
      </c>
      <c r="CZ70" s="33">
        <v>7556.4025668720169</v>
      </c>
      <c r="DA70" s="33">
        <v>46386.971171748475</v>
      </c>
      <c r="DB70" s="33">
        <v>6012.0146077767722</v>
      </c>
      <c r="DC70" s="33">
        <v>15325.258554365764</v>
      </c>
      <c r="DD70" s="33">
        <v>14235.879138852775</v>
      </c>
      <c r="DE70" s="33">
        <v>1377.3040453537387</v>
      </c>
      <c r="DF70" s="33">
        <v>528.79783328423082</v>
      </c>
      <c r="DG70" s="33">
        <v>3965.594165497339</v>
      </c>
      <c r="DH70" s="33">
        <v>4101.4318781671955</v>
      </c>
      <c r="DI70" s="33">
        <v>585.71149024587282</v>
      </c>
      <c r="DJ70" s="33">
        <v>3447.5564608809018</v>
      </c>
      <c r="DK70" s="33">
        <v>1725.9571723917716</v>
      </c>
      <c r="DL70" s="33">
        <v>26574.752216457193</v>
      </c>
      <c r="DM70" s="33">
        <v>3645.4297645963534</v>
      </c>
      <c r="DN70" s="33">
        <v>9107.8772602416575</v>
      </c>
      <c r="DO70" s="33">
        <v>0</v>
      </c>
      <c r="DP70" s="69">
        <f t="shared" ref="DP70:DP133" si="3">SUM(C70:DO70)</f>
        <v>1586789.7012503336</v>
      </c>
      <c r="DQ70" s="33">
        <v>465547.09714024176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693.62692174836229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2.0698043706272702</v>
      </c>
      <c r="FY70" s="33">
        <v>0</v>
      </c>
      <c r="FZ70" s="33">
        <v>760378.87933405931</v>
      </c>
      <c r="GA70" s="33">
        <v>0</v>
      </c>
      <c r="GB70" s="33">
        <v>1388329.6405218886</v>
      </c>
      <c r="GC70" s="33">
        <v>0</v>
      </c>
      <c r="GD70" s="33">
        <v>0</v>
      </c>
      <c r="GE70" s="33">
        <v>0</v>
      </c>
      <c r="GF70" s="33">
        <v>818022.61771584046</v>
      </c>
      <c r="GG70" s="44">
        <f t="shared" si="2"/>
        <v>5019763.6326884823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2224.1100430348356</v>
      </c>
      <c r="D71" s="33">
        <v>258.46306126372883</v>
      </c>
      <c r="E71" s="33">
        <v>164.19906365115733</v>
      </c>
      <c r="F71" s="33">
        <v>9395.6282207532495</v>
      </c>
      <c r="G71" s="33">
        <v>84.730441611771965</v>
      </c>
      <c r="H71" s="33">
        <v>2705.2652510532635</v>
      </c>
      <c r="I71" s="33">
        <v>9023.4841838966549</v>
      </c>
      <c r="J71" s="33">
        <v>1553.1401119662794</v>
      </c>
      <c r="K71" s="33">
        <v>8296.088063409059</v>
      </c>
      <c r="L71" s="33">
        <v>3753.2910944332298</v>
      </c>
      <c r="M71" s="33">
        <v>6560.7161802812689</v>
      </c>
      <c r="N71" s="33">
        <v>9848.3906782489412</v>
      </c>
      <c r="O71" s="33">
        <v>7443.4709595441209</v>
      </c>
      <c r="P71" s="33">
        <v>1159.1675327844498</v>
      </c>
      <c r="Q71" s="33">
        <v>2370.8042303745547</v>
      </c>
      <c r="R71" s="33">
        <v>35.412872733695551</v>
      </c>
      <c r="S71" s="33">
        <v>1425.0236142128294</v>
      </c>
      <c r="T71" s="33">
        <v>913.93647395521111</v>
      </c>
      <c r="U71" s="33">
        <v>806.4754570244263</v>
      </c>
      <c r="V71" s="33">
        <v>956.71468785797049</v>
      </c>
      <c r="W71" s="33">
        <v>4451.4343790090934</v>
      </c>
      <c r="X71" s="33">
        <v>6978.5220822922338</v>
      </c>
      <c r="Y71" s="33">
        <v>15683.37811817474</v>
      </c>
      <c r="Z71" s="33">
        <v>2209.6332438379691</v>
      </c>
      <c r="AA71" s="33">
        <v>388.10697573766402</v>
      </c>
      <c r="AB71" s="33">
        <v>2906.5717403932317</v>
      </c>
      <c r="AC71" s="33">
        <v>105.73209563308691</v>
      </c>
      <c r="AD71" s="33">
        <v>7438.9178104165039</v>
      </c>
      <c r="AE71" s="33">
        <v>1567.1920950149611</v>
      </c>
      <c r="AF71" s="33">
        <v>2916.6922717197808</v>
      </c>
      <c r="AG71" s="33">
        <v>750.50230921322657</v>
      </c>
      <c r="AH71" s="33">
        <v>557.2639735151447</v>
      </c>
      <c r="AI71" s="33">
        <v>433.03042524397961</v>
      </c>
      <c r="AJ71" s="33">
        <v>5390.5002916065241</v>
      </c>
      <c r="AK71" s="33">
        <v>8994.7690826220005</v>
      </c>
      <c r="AL71" s="33">
        <v>842.50125962695881</v>
      </c>
      <c r="AM71" s="33">
        <v>587.3995172481641</v>
      </c>
      <c r="AN71" s="33">
        <v>25708.903046995383</v>
      </c>
      <c r="AO71" s="33">
        <v>1704.1849427364798</v>
      </c>
      <c r="AP71" s="33">
        <v>654.8048454761323</v>
      </c>
      <c r="AQ71" s="33">
        <v>3017.2978346634677</v>
      </c>
      <c r="AR71" s="33">
        <v>4885.9935667177133</v>
      </c>
      <c r="AS71" s="33">
        <v>58.077659578134764</v>
      </c>
      <c r="AT71" s="33">
        <v>1070.5777807579352</v>
      </c>
      <c r="AU71" s="33">
        <v>962.9870917330511</v>
      </c>
      <c r="AV71" s="33">
        <v>1768.0846798327368</v>
      </c>
      <c r="AW71" s="33">
        <v>7157.6433682657189</v>
      </c>
      <c r="AX71" s="33">
        <v>1213.1743256612369</v>
      </c>
      <c r="AY71" s="33">
        <v>1072.1771604442115</v>
      </c>
      <c r="AZ71" s="33">
        <v>1055.7259769301079</v>
      </c>
      <c r="BA71" s="33">
        <v>372.22010858420981</v>
      </c>
      <c r="BB71" s="33">
        <v>3398.0015351980983</v>
      </c>
      <c r="BC71" s="33">
        <v>3790.6557298095504</v>
      </c>
      <c r="BD71" s="33">
        <v>305866.16216618405</v>
      </c>
      <c r="BE71" s="33">
        <v>127948.00229830229</v>
      </c>
      <c r="BF71" s="33">
        <v>9597.2588203551477</v>
      </c>
      <c r="BG71" s="33">
        <v>1444.0615283095494</v>
      </c>
      <c r="BH71" s="33">
        <v>1425.8607263494425</v>
      </c>
      <c r="BI71" s="33">
        <v>10941.398475902002</v>
      </c>
      <c r="BJ71" s="33">
        <v>318.37877342105378</v>
      </c>
      <c r="BK71" s="33">
        <v>15817.623180541845</v>
      </c>
      <c r="BL71" s="33">
        <v>969.31650286419881</v>
      </c>
      <c r="BM71" s="33">
        <v>3236.4964916123286</v>
      </c>
      <c r="BN71" s="33">
        <v>16582.271508391714</v>
      </c>
      <c r="BO71" s="33">
        <v>25952.499402202739</v>
      </c>
      <c r="BP71" s="33">
        <v>173.12644629848208</v>
      </c>
      <c r="BQ71" s="33">
        <v>1658845.0578479618</v>
      </c>
      <c r="BR71" s="33">
        <v>1601469.1890751675</v>
      </c>
      <c r="BS71" s="33">
        <v>590891.38331915205</v>
      </c>
      <c r="BT71" s="33">
        <v>19959.262974523903</v>
      </c>
      <c r="BU71" s="33">
        <v>1305.1507150846285</v>
      </c>
      <c r="BV71" s="33">
        <v>32248.86626302376</v>
      </c>
      <c r="BW71" s="33">
        <v>2904.7934190465576</v>
      </c>
      <c r="BX71" s="33">
        <v>95491.030083857695</v>
      </c>
      <c r="BY71" s="33">
        <v>1787.5147475708959</v>
      </c>
      <c r="BZ71" s="33">
        <v>311.36283738737978</v>
      </c>
      <c r="CA71" s="33">
        <v>2936.051873647405</v>
      </c>
      <c r="CB71" s="33">
        <v>393.38260997972691</v>
      </c>
      <c r="CC71" s="33">
        <v>61.441523179616347</v>
      </c>
      <c r="CD71" s="33">
        <v>1624.2304779146893</v>
      </c>
      <c r="CE71" s="33">
        <v>5818.3348609375698</v>
      </c>
      <c r="CF71" s="33">
        <v>269357.44799196819</v>
      </c>
      <c r="CG71" s="33">
        <v>22096.304032268068</v>
      </c>
      <c r="CH71" s="33">
        <v>20257.492036219668</v>
      </c>
      <c r="CI71" s="33">
        <v>10.508572891912662</v>
      </c>
      <c r="CJ71" s="33">
        <v>563153.23269557196</v>
      </c>
      <c r="CK71" s="33">
        <v>72914.129363182277</v>
      </c>
      <c r="CL71" s="33">
        <v>448.48449623652067</v>
      </c>
      <c r="CM71" s="33">
        <v>43493.462014255005</v>
      </c>
      <c r="CN71" s="33">
        <v>1839.770931711435</v>
      </c>
      <c r="CO71" s="33">
        <v>10888.018521705113</v>
      </c>
      <c r="CP71" s="33">
        <v>37853.058166785639</v>
      </c>
      <c r="CQ71" s="33">
        <v>6374.4471999352063</v>
      </c>
      <c r="CR71" s="33">
        <v>2461.4121131713709</v>
      </c>
      <c r="CS71" s="33">
        <v>196840.84745283058</v>
      </c>
      <c r="CT71" s="33">
        <v>4350.5426201631299</v>
      </c>
      <c r="CU71" s="33">
        <v>8633.6563512811535</v>
      </c>
      <c r="CV71" s="33">
        <v>67684.390101549347</v>
      </c>
      <c r="CW71" s="33">
        <v>66934.811207595441</v>
      </c>
      <c r="CX71" s="33">
        <v>108147.64155142746</v>
      </c>
      <c r="CY71" s="33">
        <v>10046.539022390451</v>
      </c>
      <c r="CZ71" s="33">
        <v>5614.0155513843429</v>
      </c>
      <c r="DA71" s="33">
        <v>79880.502076820761</v>
      </c>
      <c r="DB71" s="33">
        <v>1931.6605365002565</v>
      </c>
      <c r="DC71" s="33">
        <v>19124.454107983936</v>
      </c>
      <c r="DD71" s="33">
        <v>11991.894568998994</v>
      </c>
      <c r="DE71" s="33">
        <v>71466.385571913575</v>
      </c>
      <c r="DF71" s="33">
        <v>7887.791910643582</v>
      </c>
      <c r="DG71" s="33">
        <v>122655.37729444509</v>
      </c>
      <c r="DH71" s="33">
        <v>77281.018412135047</v>
      </c>
      <c r="DI71" s="33">
        <v>19444.248651499915</v>
      </c>
      <c r="DJ71" s="33">
        <v>52007.270553002294</v>
      </c>
      <c r="DK71" s="33">
        <v>61749.650564455034</v>
      </c>
      <c r="DL71" s="33">
        <v>103206.11605521697</v>
      </c>
      <c r="DM71" s="33">
        <v>962.87213088639294</v>
      </c>
      <c r="DN71" s="33">
        <v>4107.027694880735</v>
      </c>
      <c r="DO71" s="33">
        <v>0</v>
      </c>
      <c r="DP71" s="69">
        <f t="shared" si="3"/>
        <v>6878487.1606198596</v>
      </c>
      <c r="DQ71" s="33">
        <v>1312366.644664936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46925.344823573032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29823.083419239269</v>
      </c>
      <c r="FY71" s="33">
        <v>0</v>
      </c>
      <c r="FZ71" s="33">
        <v>3927.9966773100946</v>
      </c>
      <c r="GA71" s="33">
        <v>0</v>
      </c>
      <c r="GB71" s="33">
        <v>11283.89388150306</v>
      </c>
      <c r="GC71" s="33">
        <v>3046650.247722371</v>
      </c>
      <c r="GD71" s="33">
        <v>0</v>
      </c>
      <c r="GE71" s="33">
        <v>0</v>
      </c>
      <c r="GF71" s="33">
        <v>320402.67922431824</v>
      </c>
      <c r="GG71" s="44">
        <f t="shared" si="2"/>
        <v>11649867.051033109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741.72185627284705</v>
      </c>
      <c r="D72" s="33">
        <v>86.194190251138281</v>
      </c>
      <c r="E72" s="33">
        <v>54.758996710123334</v>
      </c>
      <c r="F72" s="33">
        <v>1512.0003196826842</v>
      </c>
      <c r="G72" s="33">
        <v>28.256884683658175</v>
      </c>
      <c r="H72" s="33">
        <v>902.18304348651168</v>
      </c>
      <c r="I72" s="33">
        <v>5753.8894775239905</v>
      </c>
      <c r="J72" s="33">
        <v>2515.2088692406146</v>
      </c>
      <c r="K72" s="33">
        <v>12035.100951818158</v>
      </c>
      <c r="L72" s="33">
        <v>12333.135553354046</v>
      </c>
      <c r="M72" s="33">
        <v>25451.100151294231</v>
      </c>
      <c r="N72" s="33">
        <v>41870.148497719485</v>
      </c>
      <c r="O72" s="33">
        <v>748.19798072936032</v>
      </c>
      <c r="P72" s="33">
        <v>93.640719940700649</v>
      </c>
      <c r="Q72" s="33">
        <v>416.10730383785403</v>
      </c>
      <c r="R72" s="33">
        <v>203.48568220686053</v>
      </c>
      <c r="S72" s="33">
        <v>475.23330338419458</v>
      </c>
      <c r="T72" s="33">
        <v>304.79007804441341</v>
      </c>
      <c r="U72" s="33">
        <v>268.95275012173767</v>
      </c>
      <c r="V72" s="33">
        <v>319.05624357417929</v>
      </c>
      <c r="W72" s="33">
        <v>1484.5156654482471</v>
      </c>
      <c r="X72" s="33">
        <v>4670.1927776135299</v>
      </c>
      <c r="Y72" s="33">
        <v>5088.9400891335299</v>
      </c>
      <c r="Z72" s="33">
        <v>736.89398005413864</v>
      </c>
      <c r="AA72" s="33">
        <v>129.43039331588921</v>
      </c>
      <c r="AB72" s="33">
        <v>969.31705717589944</v>
      </c>
      <c r="AC72" s="33">
        <v>35.260758498343961</v>
      </c>
      <c r="AD72" s="33">
        <v>2479.4786872450709</v>
      </c>
      <c r="AE72" s="33">
        <v>522.64528348933493</v>
      </c>
      <c r="AF72" s="33">
        <v>972.69216176534599</v>
      </c>
      <c r="AG72" s="33">
        <v>250.28615720551713</v>
      </c>
      <c r="AH72" s="33">
        <v>185.84280968706562</v>
      </c>
      <c r="AI72" s="33">
        <v>144.41197823267578</v>
      </c>
      <c r="AJ72" s="33">
        <v>1797.6861871470048</v>
      </c>
      <c r="AK72" s="33">
        <v>2999.6792787113172</v>
      </c>
      <c r="AL72" s="33">
        <v>280.96703227678927</v>
      </c>
      <c r="AM72" s="33">
        <v>192.37738477645226</v>
      </c>
      <c r="AN72" s="33">
        <v>1179.4887000639171</v>
      </c>
      <c r="AO72" s="33">
        <v>568.33124198409814</v>
      </c>
      <c r="AP72" s="33">
        <v>16.611466913753421</v>
      </c>
      <c r="AQ72" s="33">
        <v>970.6953101287894</v>
      </c>
      <c r="AR72" s="33">
        <v>1629.4374615961665</v>
      </c>
      <c r="AS72" s="33">
        <v>19.368407595099971</v>
      </c>
      <c r="AT72" s="33">
        <v>357.02862145739749</v>
      </c>
      <c r="AU72" s="33">
        <v>321.14803712131527</v>
      </c>
      <c r="AV72" s="33">
        <v>589.64126236311313</v>
      </c>
      <c r="AW72" s="33">
        <v>2387.0134271202364</v>
      </c>
      <c r="AX72" s="33">
        <v>404.58336001858453</v>
      </c>
      <c r="AY72" s="33">
        <v>357.52618788784127</v>
      </c>
      <c r="AZ72" s="33">
        <v>352.07566969033689</v>
      </c>
      <c r="BA72" s="33">
        <v>124.13225293846446</v>
      </c>
      <c r="BB72" s="33">
        <v>70487.4087057672</v>
      </c>
      <c r="BC72" s="33">
        <v>1987.7237162742347</v>
      </c>
      <c r="BD72" s="33">
        <v>515663.92670983507</v>
      </c>
      <c r="BE72" s="33">
        <v>261557.67687310345</v>
      </c>
      <c r="BF72" s="33">
        <v>19638.710718168881</v>
      </c>
      <c r="BG72" s="33">
        <v>3841.1839743969417</v>
      </c>
      <c r="BH72" s="33">
        <v>475.51247301741756</v>
      </c>
      <c r="BI72" s="33">
        <v>1480.3196277430748</v>
      </c>
      <c r="BJ72" s="33">
        <v>2195.4064082476534</v>
      </c>
      <c r="BK72" s="33">
        <v>2224.1115450795946</v>
      </c>
      <c r="BL72" s="33">
        <v>30536.675310619423</v>
      </c>
      <c r="BM72" s="33">
        <v>34755.315441835759</v>
      </c>
      <c r="BN72" s="33">
        <v>47016.332021619193</v>
      </c>
      <c r="BO72" s="33">
        <v>21734.253091860151</v>
      </c>
      <c r="BP72" s="33">
        <v>57.736203195386196</v>
      </c>
      <c r="BQ72" s="33">
        <v>105852.78572899786</v>
      </c>
      <c r="BR72" s="33">
        <v>112576.37838672118</v>
      </c>
      <c r="BS72" s="33">
        <v>508091.99697059643</v>
      </c>
      <c r="BT72" s="33">
        <v>6656.2451165319972</v>
      </c>
      <c r="BU72" s="33">
        <v>435.25670916228165</v>
      </c>
      <c r="BV72" s="33">
        <v>172340.04010969217</v>
      </c>
      <c r="BW72" s="33">
        <v>186593.30106688401</v>
      </c>
      <c r="BX72" s="33">
        <v>150685.53843413768</v>
      </c>
      <c r="BY72" s="33">
        <v>596.12102528739717</v>
      </c>
      <c r="BZ72" s="33">
        <v>11614.814315003949</v>
      </c>
      <c r="CA72" s="33">
        <v>946.50401377473668</v>
      </c>
      <c r="CB72" s="33">
        <v>63.946729355203999</v>
      </c>
      <c r="CC72" s="33">
        <v>20.490227476603909</v>
      </c>
      <c r="CD72" s="33">
        <v>541.66710470859175</v>
      </c>
      <c r="CE72" s="33">
        <v>1940.365386746068</v>
      </c>
      <c r="CF72" s="33">
        <v>1583.9671851577057</v>
      </c>
      <c r="CG72" s="33">
        <v>17665.571792766717</v>
      </c>
      <c r="CH72" s="33">
        <v>6755.7019843166199</v>
      </c>
      <c r="CI72" s="33">
        <v>365.80285046142563</v>
      </c>
      <c r="CJ72" s="33">
        <v>1583851.2612144179</v>
      </c>
      <c r="CK72" s="33">
        <v>987.85744843395537</v>
      </c>
      <c r="CL72" s="33">
        <v>149.56578015314881</v>
      </c>
      <c r="CM72" s="33">
        <v>30134.927663434246</v>
      </c>
      <c r="CN72" s="33">
        <v>613.54689215109227</v>
      </c>
      <c r="CO72" s="33">
        <v>4280.2253903048186</v>
      </c>
      <c r="CP72" s="33">
        <v>214.53510266245289</v>
      </c>
      <c r="CQ72" s="33">
        <v>389.95060206006593</v>
      </c>
      <c r="CR72" s="33">
        <v>820.86008972384673</v>
      </c>
      <c r="CS72" s="33">
        <v>12410.702873077667</v>
      </c>
      <c r="CT72" s="33">
        <v>1450.8559166624843</v>
      </c>
      <c r="CU72" s="33">
        <v>2652.5963095012535</v>
      </c>
      <c r="CV72" s="33">
        <v>2315.3634509880135</v>
      </c>
      <c r="CW72" s="33">
        <v>2438.4296566805729</v>
      </c>
      <c r="CX72" s="33">
        <v>2565.7600636497368</v>
      </c>
      <c r="CY72" s="33">
        <v>1084.7459241387496</v>
      </c>
      <c r="CZ72" s="33">
        <v>287.0898116964608</v>
      </c>
      <c r="DA72" s="33">
        <v>3459.9887121101033</v>
      </c>
      <c r="DB72" s="33">
        <v>644.17932823432136</v>
      </c>
      <c r="DC72" s="33">
        <v>7195.7826375008581</v>
      </c>
      <c r="DD72" s="33">
        <v>2525.9129799205225</v>
      </c>
      <c r="DE72" s="33">
        <v>4221.577799114074</v>
      </c>
      <c r="DF72" s="33">
        <v>10472.903079782704</v>
      </c>
      <c r="DG72" s="33">
        <v>2351.8671488868076</v>
      </c>
      <c r="DH72" s="33">
        <v>93711.000349934096</v>
      </c>
      <c r="DI72" s="33">
        <v>9835.708258462395</v>
      </c>
      <c r="DJ72" s="33">
        <v>1096.466048960729</v>
      </c>
      <c r="DK72" s="33">
        <v>17535.334581666448</v>
      </c>
      <c r="DL72" s="33">
        <v>23169.436706635857</v>
      </c>
      <c r="DM72" s="33">
        <v>321.10969869357285</v>
      </c>
      <c r="DN72" s="33">
        <v>1369.6589434875787</v>
      </c>
      <c r="DO72" s="33">
        <v>0</v>
      </c>
      <c r="DP72" s="69">
        <f t="shared" si="3"/>
        <v>4261868.8503642008</v>
      </c>
      <c r="DQ72" s="33">
        <v>1313042.410824121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3102249.7628331319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102007.63408750269</v>
      </c>
      <c r="GC72" s="33">
        <v>0</v>
      </c>
      <c r="GD72" s="33">
        <v>0</v>
      </c>
      <c r="GE72" s="33">
        <v>0</v>
      </c>
      <c r="GF72" s="33">
        <v>802385.95094907749</v>
      </c>
      <c r="GG72" s="44">
        <f t="shared" si="2"/>
        <v>9581554.6090580337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25389.6286958007</v>
      </c>
      <c r="D73" s="33">
        <v>1360.6405313559251</v>
      </c>
      <c r="E73" s="33">
        <v>15401.299938413578</v>
      </c>
      <c r="F73" s="33">
        <v>21810.991176201987</v>
      </c>
      <c r="G73" s="33">
        <v>1740.8814177597899</v>
      </c>
      <c r="H73" s="33">
        <v>7428.2853018527248</v>
      </c>
      <c r="I73" s="33">
        <v>18879.244786339499</v>
      </c>
      <c r="J73" s="33">
        <v>6027.8263621627511</v>
      </c>
      <c r="K73" s="33">
        <v>21192.344058293584</v>
      </c>
      <c r="L73" s="33">
        <v>18334.292902555164</v>
      </c>
      <c r="M73" s="33">
        <v>54799.702429743731</v>
      </c>
      <c r="N73" s="33">
        <v>11588.787247625211</v>
      </c>
      <c r="O73" s="33">
        <v>3492.0046176592441</v>
      </c>
      <c r="P73" s="33">
        <v>11661.029353126787</v>
      </c>
      <c r="Q73" s="33">
        <v>2755.9243983416936</v>
      </c>
      <c r="R73" s="33">
        <v>389.45777659970287</v>
      </c>
      <c r="S73" s="33">
        <v>20970.779891604096</v>
      </c>
      <c r="T73" s="33">
        <v>11965.460713009985</v>
      </c>
      <c r="U73" s="33">
        <v>20628.833836255351</v>
      </c>
      <c r="V73" s="33">
        <v>66708.728833433866</v>
      </c>
      <c r="W73" s="33">
        <v>28395.866360427961</v>
      </c>
      <c r="X73" s="33">
        <v>38606.482115711136</v>
      </c>
      <c r="Y73" s="33">
        <v>282956.82502302207</v>
      </c>
      <c r="Z73" s="33">
        <v>32823.2537607126</v>
      </c>
      <c r="AA73" s="33">
        <v>4787.3931300749746</v>
      </c>
      <c r="AB73" s="33">
        <v>41774.501512682386</v>
      </c>
      <c r="AC73" s="33">
        <v>8804.8628324133861</v>
      </c>
      <c r="AD73" s="33">
        <v>51568.193015041106</v>
      </c>
      <c r="AE73" s="33">
        <v>24328.328629364449</v>
      </c>
      <c r="AF73" s="33">
        <v>98690.811988743561</v>
      </c>
      <c r="AG73" s="33">
        <v>23129.762024032763</v>
      </c>
      <c r="AH73" s="33">
        <v>10070.668581236816</v>
      </c>
      <c r="AI73" s="33">
        <v>9514.5946216875709</v>
      </c>
      <c r="AJ73" s="33">
        <v>146151.45961317851</v>
      </c>
      <c r="AK73" s="33">
        <v>109784.29327734221</v>
      </c>
      <c r="AL73" s="33">
        <v>10035.8710429727</v>
      </c>
      <c r="AM73" s="33">
        <v>11487.68130819446</v>
      </c>
      <c r="AN73" s="33">
        <v>26179.290827362001</v>
      </c>
      <c r="AO73" s="33">
        <v>22690.193811924953</v>
      </c>
      <c r="AP73" s="33">
        <v>28569.127529723286</v>
      </c>
      <c r="AQ73" s="33">
        <v>44550.729237703636</v>
      </c>
      <c r="AR73" s="33">
        <v>15996.588649370673</v>
      </c>
      <c r="AS73" s="33">
        <v>64968.30487001338</v>
      </c>
      <c r="AT73" s="33">
        <v>13310.335841198827</v>
      </c>
      <c r="AU73" s="33">
        <v>33235.724958296742</v>
      </c>
      <c r="AV73" s="33">
        <v>167403.05255509311</v>
      </c>
      <c r="AW73" s="33">
        <v>294744.22342954978</v>
      </c>
      <c r="AX73" s="33">
        <v>64597.475500064829</v>
      </c>
      <c r="AY73" s="33">
        <v>72807.824929440205</v>
      </c>
      <c r="AZ73" s="33">
        <v>91662.766526206498</v>
      </c>
      <c r="BA73" s="33">
        <v>9.025557197895278</v>
      </c>
      <c r="BB73" s="33">
        <v>188227.88287499559</v>
      </c>
      <c r="BC73" s="33">
        <v>44163.414753259618</v>
      </c>
      <c r="BD73" s="33">
        <v>1831860.5486133872</v>
      </c>
      <c r="BE73" s="33">
        <v>562757.77658080857</v>
      </c>
      <c r="BF73" s="33">
        <v>42909.818560622858</v>
      </c>
      <c r="BG73" s="33">
        <v>34836.057348046306</v>
      </c>
      <c r="BH73" s="33">
        <v>262202.91285306611</v>
      </c>
      <c r="BI73" s="33">
        <v>226224.75319799082</v>
      </c>
      <c r="BJ73" s="33">
        <v>6663.9547014071304</v>
      </c>
      <c r="BK73" s="33">
        <v>277813.21158833697</v>
      </c>
      <c r="BL73" s="33">
        <v>1463695.2366860013</v>
      </c>
      <c r="BM73" s="33">
        <v>124558.81475638156</v>
      </c>
      <c r="BN73" s="33">
        <v>165058.93208332322</v>
      </c>
      <c r="BO73" s="33">
        <v>68081.925567500832</v>
      </c>
      <c r="BP73" s="33">
        <v>17435.473593451454</v>
      </c>
      <c r="BQ73" s="33">
        <v>102559.68820968451</v>
      </c>
      <c r="BR73" s="33">
        <v>84835.716299478823</v>
      </c>
      <c r="BS73" s="33">
        <v>5274999.0842031874</v>
      </c>
      <c r="BT73" s="33">
        <v>1711929.9462385701</v>
      </c>
      <c r="BU73" s="33">
        <v>141272.70740036306</v>
      </c>
      <c r="BV73" s="33">
        <v>376060.18770131125</v>
      </c>
      <c r="BW73" s="33">
        <v>285255.39889354864</v>
      </c>
      <c r="BX73" s="33">
        <v>21345.995578104885</v>
      </c>
      <c r="BY73" s="33">
        <v>53836.111146759664</v>
      </c>
      <c r="BZ73" s="33">
        <v>40237.931328296487</v>
      </c>
      <c r="CA73" s="33">
        <v>140960.68537665339</v>
      </c>
      <c r="CB73" s="33">
        <v>22263.635687336955</v>
      </c>
      <c r="CC73" s="33">
        <v>3792.5337904626167</v>
      </c>
      <c r="CD73" s="33">
        <v>164107.89613668539</v>
      </c>
      <c r="CE73" s="33">
        <v>353194.91772233899</v>
      </c>
      <c r="CF73" s="33">
        <v>923301.06383582647</v>
      </c>
      <c r="CG73" s="33">
        <v>1862524.8583310388</v>
      </c>
      <c r="CH73" s="33">
        <v>460450.64762193093</v>
      </c>
      <c r="CI73" s="33">
        <v>25068.877827823493</v>
      </c>
      <c r="CJ73" s="33">
        <v>956198.42090401449</v>
      </c>
      <c r="CK73" s="33">
        <v>581045.40806729207</v>
      </c>
      <c r="CL73" s="33">
        <v>58130.355356559325</v>
      </c>
      <c r="CM73" s="33">
        <v>578512.10477787023</v>
      </c>
      <c r="CN73" s="33">
        <v>322960.21415107988</v>
      </c>
      <c r="CO73" s="33">
        <v>5154.4841112054655</v>
      </c>
      <c r="CP73" s="33">
        <v>127525.34164017586</v>
      </c>
      <c r="CQ73" s="33">
        <v>392930.99243909703</v>
      </c>
      <c r="CR73" s="33">
        <v>606590.09062357887</v>
      </c>
      <c r="CS73" s="33">
        <v>828318.84547981399</v>
      </c>
      <c r="CT73" s="33">
        <v>760733.29302389652</v>
      </c>
      <c r="CU73" s="33">
        <v>70060.2558269617</v>
      </c>
      <c r="CV73" s="33">
        <v>137428.16676872224</v>
      </c>
      <c r="CW73" s="33">
        <v>245805.17537129193</v>
      </c>
      <c r="CX73" s="33">
        <v>522099.12258854759</v>
      </c>
      <c r="CY73" s="33">
        <v>109847.68182070395</v>
      </c>
      <c r="CZ73" s="33">
        <v>51766.298824450205</v>
      </c>
      <c r="DA73" s="33">
        <v>404998.22500298987</v>
      </c>
      <c r="DB73" s="33">
        <v>289805.27361941634</v>
      </c>
      <c r="DC73" s="33">
        <v>293108.85557141982</v>
      </c>
      <c r="DD73" s="33">
        <v>151842.738663411</v>
      </c>
      <c r="DE73" s="33">
        <v>37326.637632609432</v>
      </c>
      <c r="DF73" s="33">
        <v>556.5031830396905</v>
      </c>
      <c r="DG73" s="33">
        <v>110815.59807698283</v>
      </c>
      <c r="DH73" s="33">
        <v>88404.559358247745</v>
      </c>
      <c r="DI73" s="33">
        <v>18184.308966933811</v>
      </c>
      <c r="DJ73" s="33">
        <v>85294.533309529579</v>
      </c>
      <c r="DK73" s="33">
        <v>35211.461717700375</v>
      </c>
      <c r="DL73" s="33">
        <v>292009.18350114848</v>
      </c>
      <c r="DM73" s="33">
        <v>63915.888067573207</v>
      </c>
      <c r="DN73" s="33">
        <v>129468.36512567296</v>
      </c>
      <c r="DO73" s="33">
        <v>0</v>
      </c>
      <c r="DP73" s="69">
        <f t="shared" si="3"/>
        <v>27936698.637988038</v>
      </c>
      <c r="DQ73" s="33">
        <v>15246831.156102896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182.17395373572296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238375.48341390185</v>
      </c>
      <c r="FY73" s="33">
        <v>0</v>
      </c>
      <c r="FZ73" s="33">
        <v>423296.99023064069</v>
      </c>
      <c r="GA73" s="33">
        <v>0</v>
      </c>
      <c r="GB73" s="33">
        <v>1058762.8913138492</v>
      </c>
      <c r="GC73" s="33">
        <v>0</v>
      </c>
      <c r="GD73" s="33">
        <v>0</v>
      </c>
      <c r="GE73" s="33">
        <v>0</v>
      </c>
      <c r="GF73" s="33">
        <v>3657426.0725753354</v>
      </c>
      <c r="GG73" s="44">
        <f t="shared" si="2"/>
        <v>48561573.405578405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146042.77284244602</v>
      </c>
      <c r="D74" s="33">
        <v>17899.405485422896</v>
      </c>
      <c r="E74" s="33">
        <v>5925.1898039161215</v>
      </c>
      <c r="F74" s="33">
        <v>37240.771508680016</v>
      </c>
      <c r="G74" s="33">
        <v>2991.4250287588757</v>
      </c>
      <c r="H74" s="33">
        <v>28217.159522982503</v>
      </c>
      <c r="I74" s="33">
        <v>58311.146773785367</v>
      </c>
      <c r="J74" s="33">
        <v>11209.707683547103</v>
      </c>
      <c r="K74" s="33">
        <v>42164.890063185812</v>
      </c>
      <c r="L74" s="33">
        <v>35137.825090006285</v>
      </c>
      <c r="M74" s="33">
        <v>85879.973248358423</v>
      </c>
      <c r="N74" s="33">
        <v>60485.057531160513</v>
      </c>
      <c r="O74" s="33">
        <v>30094.909275341914</v>
      </c>
      <c r="P74" s="33">
        <v>7710.6991929547248</v>
      </c>
      <c r="Q74" s="33">
        <v>4063.4826657816889</v>
      </c>
      <c r="R74" s="33">
        <v>1760.3178520554361</v>
      </c>
      <c r="S74" s="33">
        <v>26621.6389595072</v>
      </c>
      <c r="T74" s="33">
        <v>13373.378839697962</v>
      </c>
      <c r="U74" s="33">
        <v>56690.831417547139</v>
      </c>
      <c r="V74" s="33">
        <v>39555.643311810476</v>
      </c>
      <c r="W74" s="33">
        <v>66990.632173764214</v>
      </c>
      <c r="X74" s="33">
        <v>85491.506699362406</v>
      </c>
      <c r="Y74" s="33">
        <v>698712.10396847234</v>
      </c>
      <c r="Z74" s="33">
        <v>31508.574049279749</v>
      </c>
      <c r="AA74" s="33">
        <v>3438.3691951982246</v>
      </c>
      <c r="AB74" s="33">
        <v>42775.941786017145</v>
      </c>
      <c r="AC74" s="33">
        <v>6251.7217286655978</v>
      </c>
      <c r="AD74" s="33">
        <v>85599.201413428731</v>
      </c>
      <c r="AE74" s="33">
        <v>112741.48121511306</v>
      </c>
      <c r="AF74" s="33">
        <v>98704.851762271879</v>
      </c>
      <c r="AG74" s="33">
        <v>82070.14157494159</v>
      </c>
      <c r="AH74" s="33">
        <v>28520.851374934533</v>
      </c>
      <c r="AI74" s="33">
        <v>24666.815472173432</v>
      </c>
      <c r="AJ74" s="33">
        <v>239343.68605569151</v>
      </c>
      <c r="AK74" s="33">
        <v>248965.27920652195</v>
      </c>
      <c r="AL74" s="33">
        <v>10888.661880262476</v>
      </c>
      <c r="AM74" s="33">
        <v>18496.652252052092</v>
      </c>
      <c r="AN74" s="33">
        <v>40935.666218730912</v>
      </c>
      <c r="AO74" s="33">
        <v>73387.122562859309</v>
      </c>
      <c r="AP74" s="33">
        <v>7854.0222980194558</v>
      </c>
      <c r="AQ74" s="33">
        <v>74577.627623780209</v>
      </c>
      <c r="AR74" s="33">
        <v>46511.849868702695</v>
      </c>
      <c r="AS74" s="33">
        <v>4802.4247072420758</v>
      </c>
      <c r="AT74" s="33">
        <v>44286.772127705692</v>
      </c>
      <c r="AU74" s="33">
        <v>135274.44924812144</v>
      </c>
      <c r="AV74" s="33">
        <v>90125.343401282444</v>
      </c>
      <c r="AW74" s="33">
        <v>398383.30548134464</v>
      </c>
      <c r="AX74" s="33">
        <v>82870.253577765063</v>
      </c>
      <c r="AY74" s="33">
        <v>161284.79464854472</v>
      </c>
      <c r="AZ74" s="33">
        <v>126595.03046828057</v>
      </c>
      <c r="BA74" s="33">
        <v>842.08264887263545</v>
      </c>
      <c r="BB74" s="33">
        <v>162004.91952974061</v>
      </c>
      <c r="BC74" s="33">
        <v>98108.578409973969</v>
      </c>
      <c r="BD74" s="33">
        <v>2382170.6238895585</v>
      </c>
      <c r="BE74" s="33">
        <v>1115852.6566722961</v>
      </c>
      <c r="BF74" s="33">
        <v>83016.154003097545</v>
      </c>
      <c r="BG74" s="33">
        <v>30285.455478165688</v>
      </c>
      <c r="BH74" s="33">
        <v>65882.023995108393</v>
      </c>
      <c r="BI74" s="33">
        <v>415959.46851764095</v>
      </c>
      <c r="BJ74" s="33">
        <v>7314.6199831673148</v>
      </c>
      <c r="BK74" s="33">
        <v>505352.26449173805</v>
      </c>
      <c r="BL74" s="33">
        <v>611404.65331647522</v>
      </c>
      <c r="BM74" s="33">
        <v>183979.63083193079</v>
      </c>
      <c r="BN74" s="33">
        <v>145846.88676895451</v>
      </c>
      <c r="BO74" s="33">
        <v>168814.37247492376</v>
      </c>
      <c r="BP74" s="33">
        <v>79137.248345245695</v>
      </c>
      <c r="BQ74" s="33">
        <v>159175.49092094545</v>
      </c>
      <c r="BR74" s="33">
        <v>122452.59111852136</v>
      </c>
      <c r="BS74" s="33">
        <v>1416648.5953860008</v>
      </c>
      <c r="BT74" s="33">
        <v>6327931.56641082</v>
      </c>
      <c r="BU74" s="33">
        <v>307880.97413655458</v>
      </c>
      <c r="BV74" s="33">
        <v>1634361.63878939</v>
      </c>
      <c r="BW74" s="33">
        <v>1665075.5807165529</v>
      </c>
      <c r="BX74" s="33">
        <v>380032.7450478723</v>
      </c>
      <c r="BY74" s="33">
        <v>785605.630582802</v>
      </c>
      <c r="BZ74" s="33">
        <v>398492.44989731634</v>
      </c>
      <c r="CA74" s="33">
        <v>254925.01425812131</v>
      </c>
      <c r="CB74" s="33">
        <v>126096.48523789109</v>
      </c>
      <c r="CC74" s="33">
        <v>34719.325640174357</v>
      </c>
      <c r="CD74" s="33">
        <v>103794.66923639375</v>
      </c>
      <c r="CE74" s="33">
        <v>234008.0710066054</v>
      </c>
      <c r="CF74" s="33">
        <v>859731.14159839589</v>
      </c>
      <c r="CG74" s="33">
        <v>2489277.3046108987</v>
      </c>
      <c r="CH74" s="33">
        <v>324690.05455395638</v>
      </c>
      <c r="CI74" s="33">
        <v>31504.265940182548</v>
      </c>
      <c r="CJ74" s="33">
        <v>365917.84684980015</v>
      </c>
      <c r="CK74" s="33">
        <v>401489.47290989372</v>
      </c>
      <c r="CL74" s="33">
        <v>52848.518294010559</v>
      </c>
      <c r="CM74" s="33">
        <v>269144.01155867899</v>
      </c>
      <c r="CN74" s="33">
        <v>231823.72317569423</v>
      </c>
      <c r="CO74" s="33">
        <v>33238.496915693016</v>
      </c>
      <c r="CP74" s="33">
        <v>96114.45069320075</v>
      </c>
      <c r="CQ74" s="33">
        <v>115028.7524761027</v>
      </c>
      <c r="CR74" s="33">
        <v>442174.14011477894</v>
      </c>
      <c r="CS74" s="33">
        <v>2952156.788435604</v>
      </c>
      <c r="CT74" s="33">
        <v>1275781.0214553964</v>
      </c>
      <c r="CU74" s="33">
        <v>155863.32347394366</v>
      </c>
      <c r="CV74" s="33">
        <v>424566.81559112796</v>
      </c>
      <c r="CW74" s="33">
        <v>570470.3708912509</v>
      </c>
      <c r="CX74" s="33">
        <v>874454.44579586724</v>
      </c>
      <c r="CY74" s="33">
        <v>368423.86043087428</v>
      </c>
      <c r="CZ74" s="33">
        <v>270114.56137697987</v>
      </c>
      <c r="DA74" s="33">
        <v>1580405.8177365738</v>
      </c>
      <c r="DB74" s="33">
        <v>196416.00210217552</v>
      </c>
      <c r="DC74" s="33">
        <v>402284.07648249366</v>
      </c>
      <c r="DD74" s="33">
        <v>144598.46480248292</v>
      </c>
      <c r="DE74" s="33">
        <v>41709.045815106023</v>
      </c>
      <c r="DF74" s="33">
        <v>19775.818438754963</v>
      </c>
      <c r="DG74" s="33">
        <v>104796.03884315817</v>
      </c>
      <c r="DH74" s="33">
        <v>130070.77495861791</v>
      </c>
      <c r="DI74" s="33">
        <v>20034.180799344776</v>
      </c>
      <c r="DJ74" s="33">
        <v>103692.48191103368</v>
      </c>
      <c r="DK74" s="33">
        <v>53593.334233612586</v>
      </c>
      <c r="DL74" s="33">
        <v>660029.56539356126</v>
      </c>
      <c r="DM74" s="33">
        <v>78830.132957129768</v>
      </c>
      <c r="DN74" s="33">
        <v>317997.4569466433</v>
      </c>
      <c r="DO74" s="33">
        <v>0</v>
      </c>
      <c r="DP74" s="69">
        <f t="shared" si="3"/>
        <v>40349650.386443339</v>
      </c>
      <c r="DQ74" s="33">
        <v>1198526.6086800338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2277.9308184433694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22657.636197842741</v>
      </c>
      <c r="FY74" s="33">
        <v>0</v>
      </c>
      <c r="FZ74" s="33">
        <v>1004615.340313181</v>
      </c>
      <c r="GA74" s="33">
        <v>0</v>
      </c>
      <c r="GB74" s="33">
        <v>5517134.3064350337</v>
      </c>
      <c r="GC74" s="33">
        <v>0</v>
      </c>
      <c r="GD74" s="33">
        <v>0</v>
      </c>
      <c r="GE74" s="33">
        <v>0</v>
      </c>
      <c r="GF74" s="33">
        <v>9469117.599958105</v>
      </c>
      <c r="GG74" s="44">
        <f t="shared" si="2"/>
        <v>57563979.808845982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6654.4358392538479</v>
      </c>
      <c r="D75" s="33">
        <v>1334.0004015147508</v>
      </c>
      <c r="E75" s="33">
        <v>68.583263511744661</v>
      </c>
      <c r="F75" s="33">
        <v>908.66989818437798</v>
      </c>
      <c r="G75" s="33">
        <v>60.290195512703662</v>
      </c>
      <c r="H75" s="33">
        <v>763.60585743979959</v>
      </c>
      <c r="I75" s="33">
        <v>2019.6294761396575</v>
      </c>
      <c r="J75" s="33">
        <v>1023.6037272615305</v>
      </c>
      <c r="K75" s="33">
        <v>1753.6322390511596</v>
      </c>
      <c r="L75" s="33">
        <v>2245.7270057583546</v>
      </c>
      <c r="M75" s="33">
        <v>5535.8420624025275</v>
      </c>
      <c r="N75" s="33">
        <v>5500.0698453207615</v>
      </c>
      <c r="O75" s="33">
        <v>2325.2373830779793</v>
      </c>
      <c r="P75" s="33">
        <v>347.04646973721867</v>
      </c>
      <c r="Q75" s="33">
        <v>183.71268810959194</v>
      </c>
      <c r="R75" s="33">
        <v>78.870376632549167</v>
      </c>
      <c r="S75" s="33">
        <v>1413.1475178290932</v>
      </c>
      <c r="T75" s="33">
        <v>879.61434218854401</v>
      </c>
      <c r="U75" s="33">
        <v>3032.9166483139184</v>
      </c>
      <c r="V75" s="33">
        <v>3454.1401750927284</v>
      </c>
      <c r="W75" s="33">
        <v>3870.7720397478802</v>
      </c>
      <c r="X75" s="33">
        <v>5153.9907704213174</v>
      </c>
      <c r="Y75" s="33">
        <v>56980.725866923138</v>
      </c>
      <c r="Z75" s="33">
        <v>1448.9299943086646</v>
      </c>
      <c r="AA75" s="33">
        <v>261.2609715850985</v>
      </c>
      <c r="AB75" s="33">
        <v>2284.6844522088113</v>
      </c>
      <c r="AC75" s="33">
        <v>209.14744678640915</v>
      </c>
      <c r="AD75" s="33">
        <v>5879.1869645545275</v>
      </c>
      <c r="AE75" s="33">
        <v>5977.6366048264799</v>
      </c>
      <c r="AF75" s="33">
        <v>6593.3664436245353</v>
      </c>
      <c r="AG75" s="33">
        <v>4023.7386355084618</v>
      </c>
      <c r="AH75" s="33">
        <v>1681.9130040193427</v>
      </c>
      <c r="AI75" s="33">
        <v>1464.1971134097223</v>
      </c>
      <c r="AJ75" s="33">
        <v>15607.180842767664</v>
      </c>
      <c r="AK75" s="33">
        <v>12354.041289618162</v>
      </c>
      <c r="AL75" s="33">
        <v>719.36297103252525</v>
      </c>
      <c r="AM75" s="33">
        <v>1246.4707038419465</v>
      </c>
      <c r="AN75" s="33">
        <v>2509.0051158494484</v>
      </c>
      <c r="AO75" s="33">
        <v>4117.3343286143763</v>
      </c>
      <c r="AP75" s="33">
        <v>404.84455053160241</v>
      </c>
      <c r="AQ75" s="33">
        <v>4499.5260725654125</v>
      </c>
      <c r="AR75" s="33">
        <v>2330.172081237853</v>
      </c>
      <c r="AS75" s="33">
        <v>13174.049316096192</v>
      </c>
      <c r="AT75" s="33">
        <v>4145.343672935488</v>
      </c>
      <c r="AU75" s="33">
        <v>10277.44585746749</v>
      </c>
      <c r="AV75" s="33">
        <v>8062.1451013224014</v>
      </c>
      <c r="AW75" s="33">
        <v>32064.165586357027</v>
      </c>
      <c r="AX75" s="33">
        <v>7765.672102027761</v>
      </c>
      <c r="AY75" s="33">
        <v>11044.532095098499</v>
      </c>
      <c r="AZ75" s="33">
        <v>7995.8491663861387</v>
      </c>
      <c r="BA75" s="33">
        <v>34.264750261360319</v>
      </c>
      <c r="BB75" s="33">
        <v>9300.2870239279582</v>
      </c>
      <c r="BC75" s="33">
        <v>5049.7033311366176</v>
      </c>
      <c r="BD75" s="33">
        <v>158079.42431939175</v>
      </c>
      <c r="BE75" s="33">
        <v>128261.86224992677</v>
      </c>
      <c r="BF75" s="33">
        <v>9170.338135026921</v>
      </c>
      <c r="BG75" s="33">
        <v>2936.2368271701148</v>
      </c>
      <c r="BH75" s="33">
        <v>4264.4757019155786</v>
      </c>
      <c r="BI75" s="33">
        <v>14178.919766129928</v>
      </c>
      <c r="BJ75" s="33">
        <v>727.7220956186377</v>
      </c>
      <c r="BK75" s="33">
        <v>37658.168510268421</v>
      </c>
      <c r="BL75" s="33">
        <v>24238.344187956303</v>
      </c>
      <c r="BM75" s="33">
        <v>9535.9355440859545</v>
      </c>
      <c r="BN75" s="33">
        <v>9056.3663378636502</v>
      </c>
      <c r="BO75" s="33">
        <v>126687.65904580778</v>
      </c>
      <c r="BP75" s="33">
        <v>3120.3505467896357</v>
      </c>
      <c r="BQ75" s="33">
        <v>21320.416770887947</v>
      </c>
      <c r="BR75" s="33">
        <v>241772.28053550536</v>
      </c>
      <c r="BS75" s="33">
        <v>59131.986763368535</v>
      </c>
      <c r="BT75" s="33">
        <v>343266.22613762092</v>
      </c>
      <c r="BU75" s="33">
        <v>37066.582096256177</v>
      </c>
      <c r="BV75" s="33">
        <v>238244.04968603924</v>
      </c>
      <c r="BW75" s="33">
        <v>123344.32561332791</v>
      </c>
      <c r="BX75" s="33">
        <v>79124.50652304008</v>
      </c>
      <c r="BY75" s="33">
        <v>48134.217194018813</v>
      </c>
      <c r="BZ75" s="33">
        <v>28585.306422693677</v>
      </c>
      <c r="CA75" s="33">
        <v>20182.540655559762</v>
      </c>
      <c r="CB75" s="33">
        <v>6948.4639213811824</v>
      </c>
      <c r="CC75" s="33">
        <v>2464.5954648194174</v>
      </c>
      <c r="CD75" s="33">
        <v>10879.121064045858</v>
      </c>
      <c r="CE75" s="33">
        <v>16477.486479727311</v>
      </c>
      <c r="CF75" s="33">
        <v>57676.971437182714</v>
      </c>
      <c r="CG75" s="33">
        <v>166220.0643118711</v>
      </c>
      <c r="CH75" s="33">
        <v>24743.043066818303</v>
      </c>
      <c r="CI75" s="33">
        <v>1594.6059736839466</v>
      </c>
      <c r="CJ75" s="33">
        <v>20893.544778641568</v>
      </c>
      <c r="CK75" s="33">
        <v>29902.565617925924</v>
      </c>
      <c r="CL75" s="33">
        <v>3823.7739533379222</v>
      </c>
      <c r="CM75" s="33">
        <v>23078.868890042493</v>
      </c>
      <c r="CN75" s="33">
        <v>16323.804805508538</v>
      </c>
      <c r="CO75" s="33">
        <v>11506.921241469707</v>
      </c>
      <c r="CP75" s="33">
        <v>6286.2616133356132</v>
      </c>
      <c r="CQ75" s="33">
        <v>8658.0459775748241</v>
      </c>
      <c r="CR75" s="33">
        <v>33413.336965677336</v>
      </c>
      <c r="CS75" s="33">
        <v>226970.99031040384</v>
      </c>
      <c r="CT75" s="33">
        <v>88851.268839483688</v>
      </c>
      <c r="CU75" s="33">
        <v>12896.83511283583</v>
      </c>
      <c r="CV75" s="33">
        <v>20305.889267609611</v>
      </c>
      <c r="CW75" s="33">
        <v>29113.30985720595</v>
      </c>
      <c r="CX75" s="33">
        <v>47833.742057484938</v>
      </c>
      <c r="CY75" s="33">
        <v>16219.250880259153</v>
      </c>
      <c r="CZ75" s="33">
        <v>12920.751678728764</v>
      </c>
      <c r="DA75" s="33">
        <v>112525.7649219696</v>
      </c>
      <c r="DB75" s="33">
        <v>13689.790606576185</v>
      </c>
      <c r="DC75" s="33">
        <v>36685.211153913049</v>
      </c>
      <c r="DD75" s="33">
        <v>18192.851935535367</v>
      </c>
      <c r="DE75" s="33">
        <v>8838.8139890739258</v>
      </c>
      <c r="DF75" s="33">
        <v>1017.6025211724678</v>
      </c>
      <c r="DG75" s="33">
        <v>11207.505285194869</v>
      </c>
      <c r="DH75" s="33">
        <v>7156.1857931187888</v>
      </c>
      <c r="DI75" s="33">
        <v>2291.9862512978689</v>
      </c>
      <c r="DJ75" s="33">
        <v>11925.211812047233</v>
      </c>
      <c r="DK75" s="33">
        <v>3606.2096634992254</v>
      </c>
      <c r="DL75" s="33">
        <v>38986.389801639707</v>
      </c>
      <c r="DM75" s="33">
        <v>4330.6285359263256</v>
      </c>
      <c r="DN75" s="33">
        <v>20801.757582734033</v>
      </c>
      <c r="DO75" s="33">
        <v>0</v>
      </c>
      <c r="DP75" s="69">
        <f t="shared" si="3"/>
        <v>3243461.3867663569</v>
      </c>
      <c r="DQ75" s="33">
        <v>54008.483319207757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84.974064107072792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12.727859740347721</v>
      </c>
      <c r="FY75" s="33">
        <v>0</v>
      </c>
      <c r="FZ75" s="33">
        <v>15804.400107112448</v>
      </c>
      <c r="GA75" s="33">
        <v>0</v>
      </c>
      <c r="GB75" s="33">
        <v>496057.00100871269</v>
      </c>
      <c r="GC75" s="33">
        <v>0</v>
      </c>
      <c r="GD75" s="33">
        <v>0</v>
      </c>
      <c r="GE75" s="33">
        <v>0</v>
      </c>
      <c r="GF75" s="33">
        <v>1022348.895748617</v>
      </c>
      <c r="GG75" s="44">
        <f t="shared" si="2"/>
        <v>4831777.8688738532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2264164.4583666222</v>
      </c>
      <c r="D76" s="33">
        <v>159580.85323966833</v>
      </c>
      <c r="E76" s="33">
        <v>122512.67560658958</v>
      </c>
      <c r="F76" s="33">
        <v>17093.060365039117</v>
      </c>
      <c r="G76" s="33">
        <v>25785.489681121777</v>
      </c>
      <c r="H76" s="33">
        <v>886.86140692040237</v>
      </c>
      <c r="I76" s="33">
        <v>174390.16006637871</v>
      </c>
      <c r="J76" s="33">
        <v>54402.285306886035</v>
      </c>
      <c r="K76" s="33">
        <v>135784.77886260347</v>
      </c>
      <c r="L76" s="33">
        <v>72910.871990522253</v>
      </c>
      <c r="M76" s="33">
        <v>193364.23077176884</v>
      </c>
      <c r="N76" s="33">
        <v>53065.047066030515</v>
      </c>
      <c r="O76" s="33">
        <v>19389.765175995548</v>
      </c>
      <c r="P76" s="33">
        <v>71189.289309918211</v>
      </c>
      <c r="Q76" s="33">
        <v>33975.443041791114</v>
      </c>
      <c r="R76" s="33">
        <v>19364.724139727659</v>
      </c>
      <c r="S76" s="33">
        <v>70614.824151805486</v>
      </c>
      <c r="T76" s="33">
        <v>44614.506389027381</v>
      </c>
      <c r="U76" s="33">
        <v>56392.577017465796</v>
      </c>
      <c r="V76" s="33">
        <v>4765.1258062277921</v>
      </c>
      <c r="W76" s="33">
        <v>61662.533254299342</v>
      </c>
      <c r="X76" s="33">
        <v>86069.761032223541</v>
      </c>
      <c r="Y76" s="33">
        <v>540409.55168996553</v>
      </c>
      <c r="Z76" s="33">
        <v>112535.68926083598</v>
      </c>
      <c r="AA76" s="33">
        <v>19143.954458011503</v>
      </c>
      <c r="AB76" s="33">
        <v>89982.517380990947</v>
      </c>
      <c r="AC76" s="33">
        <v>59216.087120395787</v>
      </c>
      <c r="AD76" s="33">
        <v>223058.94256733602</v>
      </c>
      <c r="AE76" s="33">
        <v>73168.717156227067</v>
      </c>
      <c r="AF76" s="33">
        <v>80087.880315563496</v>
      </c>
      <c r="AG76" s="33">
        <v>25023.338013948414</v>
      </c>
      <c r="AH76" s="33">
        <v>19862.583116765589</v>
      </c>
      <c r="AI76" s="33">
        <v>28760.707175961728</v>
      </c>
      <c r="AJ76" s="33">
        <v>232627.2313356529</v>
      </c>
      <c r="AK76" s="33">
        <v>207313.17524186955</v>
      </c>
      <c r="AL76" s="33">
        <v>47183.473386224025</v>
      </c>
      <c r="AM76" s="33">
        <v>20902.439452754821</v>
      </c>
      <c r="AN76" s="33">
        <v>90862.2647636326</v>
      </c>
      <c r="AO76" s="33">
        <v>24378.314387295879</v>
      </c>
      <c r="AP76" s="33">
        <v>37355.574294448365</v>
      </c>
      <c r="AQ76" s="33">
        <v>57126.567517444892</v>
      </c>
      <c r="AR76" s="33">
        <v>289020.9533503314</v>
      </c>
      <c r="AS76" s="33">
        <v>225449.96771408175</v>
      </c>
      <c r="AT76" s="33">
        <v>212983.27686237814</v>
      </c>
      <c r="AU76" s="33">
        <v>27671.586470599403</v>
      </c>
      <c r="AV76" s="33">
        <v>20831.452366249057</v>
      </c>
      <c r="AW76" s="33">
        <v>47340.432505477474</v>
      </c>
      <c r="AX76" s="33">
        <v>362568.16939399549</v>
      </c>
      <c r="AY76" s="33">
        <v>250063.12294398379</v>
      </c>
      <c r="AZ76" s="33">
        <v>341563.52394329396</v>
      </c>
      <c r="BA76" s="33">
        <v>0</v>
      </c>
      <c r="BB76" s="33">
        <v>285781.80985038367</v>
      </c>
      <c r="BC76" s="33">
        <v>88254.688148704605</v>
      </c>
      <c r="BD76" s="33">
        <v>1441533.644184307</v>
      </c>
      <c r="BE76" s="33">
        <v>735231.13294216595</v>
      </c>
      <c r="BF76" s="33">
        <v>43836.029721482504</v>
      </c>
      <c r="BG76" s="33">
        <v>84444.839943504892</v>
      </c>
      <c r="BH76" s="33">
        <v>180189.55245205489</v>
      </c>
      <c r="BI76" s="33">
        <v>678651.01886784937</v>
      </c>
      <c r="BJ76" s="33">
        <v>46760.256019924258</v>
      </c>
      <c r="BK76" s="33">
        <v>263269.23523412569</v>
      </c>
      <c r="BL76" s="33">
        <v>37137.15295755017</v>
      </c>
      <c r="BM76" s="33">
        <v>88544.49856845419</v>
      </c>
      <c r="BN76" s="33">
        <v>251265.90828879434</v>
      </c>
      <c r="BO76" s="33">
        <v>52117.869583477666</v>
      </c>
      <c r="BP76" s="33">
        <v>12994.640513156468</v>
      </c>
      <c r="BQ76" s="33">
        <v>24041.899436054777</v>
      </c>
      <c r="BR76" s="33">
        <v>24961.883552893567</v>
      </c>
      <c r="BS76" s="33">
        <v>135109.00503280983</v>
      </c>
      <c r="BT76" s="33">
        <v>199125.65680455044</v>
      </c>
      <c r="BU76" s="33">
        <v>23510.963961273272</v>
      </c>
      <c r="BV76" s="33">
        <v>2215948.6332167299</v>
      </c>
      <c r="BW76" s="33">
        <v>3713555.0500113391</v>
      </c>
      <c r="BX76" s="33">
        <v>155467.20162253975</v>
      </c>
      <c r="BY76" s="33">
        <v>2658173.0698907082</v>
      </c>
      <c r="BZ76" s="33">
        <v>540961.06317027856</v>
      </c>
      <c r="CA76" s="33">
        <v>1693370.0568244059</v>
      </c>
      <c r="CB76" s="33">
        <v>1693462.8610054599</v>
      </c>
      <c r="CC76" s="33">
        <v>6383371.105195174</v>
      </c>
      <c r="CD76" s="33">
        <v>117901.22762767394</v>
      </c>
      <c r="CE76" s="33">
        <v>94705.45834335711</v>
      </c>
      <c r="CF76" s="33">
        <v>305738.01870844408</v>
      </c>
      <c r="CG76" s="33">
        <v>260886.70093117375</v>
      </c>
      <c r="CH76" s="33">
        <v>38799.087517540953</v>
      </c>
      <c r="CI76" s="33">
        <v>6282.5216071318546</v>
      </c>
      <c r="CJ76" s="33">
        <v>53203.306903085875</v>
      </c>
      <c r="CK76" s="33">
        <v>97202.581844584172</v>
      </c>
      <c r="CL76" s="33">
        <v>17608.236769794788</v>
      </c>
      <c r="CM76" s="33">
        <v>319259.53814727586</v>
      </c>
      <c r="CN76" s="33">
        <v>54379.338872922148</v>
      </c>
      <c r="CO76" s="33">
        <v>96999.109029965635</v>
      </c>
      <c r="CP76" s="33">
        <v>12428.73307076148</v>
      </c>
      <c r="CQ76" s="33">
        <v>89345.053262009591</v>
      </c>
      <c r="CR76" s="33">
        <v>56596.623819267028</v>
      </c>
      <c r="CS76" s="33">
        <v>82815.530932814203</v>
      </c>
      <c r="CT76" s="33">
        <v>45634.821510118745</v>
      </c>
      <c r="CU76" s="33">
        <v>18652.198962440805</v>
      </c>
      <c r="CV76" s="33">
        <v>14310.225076139905</v>
      </c>
      <c r="CW76" s="33">
        <v>12860.039648627462</v>
      </c>
      <c r="CX76" s="33">
        <v>7486.0933474747362</v>
      </c>
      <c r="CY76" s="33">
        <v>1698.7297330675992</v>
      </c>
      <c r="CZ76" s="33">
        <v>4435.2195132677462</v>
      </c>
      <c r="DA76" s="33">
        <v>23624.588529298017</v>
      </c>
      <c r="DB76" s="33">
        <v>65404.77922118159</v>
      </c>
      <c r="DC76" s="33">
        <v>7277.1056228898224</v>
      </c>
      <c r="DD76" s="33">
        <v>40795.796127865797</v>
      </c>
      <c r="DE76" s="33">
        <v>25151.690455392541</v>
      </c>
      <c r="DF76" s="33">
        <v>1945.8234315753721</v>
      </c>
      <c r="DG76" s="33">
        <v>2466.5739640669171</v>
      </c>
      <c r="DH76" s="33">
        <v>45467.824521481634</v>
      </c>
      <c r="DI76" s="33">
        <v>42683.109540965263</v>
      </c>
      <c r="DJ76" s="33">
        <v>2732.131217742613</v>
      </c>
      <c r="DK76" s="33">
        <v>19967.816137423124</v>
      </c>
      <c r="DL76" s="33">
        <v>373018.67908556678</v>
      </c>
      <c r="DM76" s="33">
        <v>50859.629822072107</v>
      </c>
      <c r="DN76" s="33">
        <v>110692.31151733459</v>
      </c>
      <c r="DO76" s="33">
        <v>0</v>
      </c>
      <c r="DP76" s="69">
        <f t="shared" si="3"/>
        <v>33880857.797608286</v>
      </c>
      <c r="DQ76" s="33">
        <v>25615079.598784678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805590.12305098493</v>
      </c>
      <c r="GA76" s="33">
        <v>0</v>
      </c>
      <c r="GB76" s="33">
        <v>2021913.1423798935</v>
      </c>
      <c r="GC76" s="33">
        <v>0</v>
      </c>
      <c r="GD76" s="33">
        <v>6195.6680418517153</v>
      </c>
      <c r="GE76" s="33">
        <v>0</v>
      </c>
      <c r="GF76" s="33">
        <v>4490620.3457124345</v>
      </c>
      <c r="GG76" s="44">
        <f t="shared" si="2"/>
        <v>66820256.675578132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1780522.2399940738</v>
      </c>
      <c r="D77" s="33">
        <v>9008.727424922823</v>
      </c>
      <c r="E77" s="33">
        <v>14151.669720198224</v>
      </c>
      <c r="F77" s="33">
        <v>8801.3287614037126</v>
      </c>
      <c r="G77" s="33">
        <v>4587.9686866053125</v>
      </c>
      <c r="H77" s="33">
        <v>322.74620329998697</v>
      </c>
      <c r="I77" s="33">
        <v>34109.492032324859</v>
      </c>
      <c r="J77" s="33">
        <v>11253.878624617535</v>
      </c>
      <c r="K77" s="33">
        <v>24291.296310336013</v>
      </c>
      <c r="L77" s="33">
        <v>12187.10158296392</v>
      </c>
      <c r="M77" s="33">
        <v>39495.246212556653</v>
      </c>
      <c r="N77" s="33">
        <v>12892.758425841197</v>
      </c>
      <c r="O77" s="33">
        <v>5185.9177034500226</v>
      </c>
      <c r="P77" s="33">
        <v>12577.235833921035</v>
      </c>
      <c r="Q77" s="33">
        <v>7074.0378873265272</v>
      </c>
      <c r="R77" s="33">
        <v>3533.0487660509875</v>
      </c>
      <c r="S77" s="33">
        <v>14604.360098973466</v>
      </c>
      <c r="T77" s="33">
        <v>11346.422792697906</v>
      </c>
      <c r="U77" s="33">
        <v>12487.381353650893</v>
      </c>
      <c r="V77" s="33">
        <v>3210.2484389113861</v>
      </c>
      <c r="W77" s="33">
        <v>13102.396205735946</v>
      </c>
      <c r="X77" s="33">
        <v>16404.349192701724</v>
      </c>
      <c r="Y77" s="33">
        <v>66421.549424241821</v>
      </c>
      <c r="Z77" s="33">
        <v>22231.663728858359</v>
      </c>
      <c r="AA77" s="33">
        <v>3561.6081649559669</v>
      </c>
      <c r="AB77" s="33">
        <v>18264.447175005433</v>
      </c>
      <c r="AC77" s="33">
        <v>11213.923445984385</v>
      </c>
      <c r="AD77" s="33">
        <v>36860.750898452119</v>
      </c>
      <c r="AE77" s="33">
        <v>15483.569671844154</v>
      </c>
      <c r="AF77" s="33">
        <v>13572.87245120755</v>
      </c>
      <c r="AG77" s="33">
        <v>3886.8410883165234</v>
      </c>
      <c r="AH77" s="33">
        <v>3212.4313453583873</v>
      </c>
      <c r="AI77" s="33">
        <v>4966.7932471914819</v>
      </c>
      <c r="AJ77" s="33">
        <v>43127.800882712851</v>
      </c>
      <c r="AK77" s="33">
        <v>45200.475907491309</v>
      </c>
      <c r="AL77" s="33">
        <v>8829.9917010095123</v>
      </c>
      <c r="AM77" s="33">
        <v>9081.9125501501949</v>
      </c>
      <c r="AN77" s="33">
        <v>20479.773098402035</v>
      </c>
      <c r="AO77" s="33">
        <v>4439.7565242080545</v>
      </c>
      <c r="AP77" s="33">
        <v>5865.9421605863363</v>
      </c>
      <c r="AQ77" s="33">
        <v>11229.711709050689</v>
      </c>
      <c r="AR77" s="33">
        <v>55104.76012802175</v>
      </c>
      <c r="AS77" s="33">
        <v>57126.560706323435</v>
      </c>
      <c r="AT77" s="33">
        <v>72782.494770964739</v>
      </c>
      <c r="AU77" s="33">
        <v>7740.3237642655677</v>
      </c>
      <c r="AV77" s="33">
        <v>3322.2859123260964</v>
      </c>
      <c r="AW77" s="33">
        <v>6452.3633339948155</v>
      </c>
      <c r="AX77" s="33">
        <v>76452.221775803802</v>
      </c>
      <c r="AY77" s="33">
        <v>40756.076495756693</v>
      </c>
      <c r="AZ77" s="33">
        <v>62609.008334596183</v>
      </c>
      <c r="BA77" s="33">
        <v>0</v>
      </c>
      <c r="BB77" s="33">
        <v>43040.385670755291</v>
      </c>
      <c r="BC77" s="33">
        <v>14649.567585504838</v>
      </c>
      <c r="BD77" s="33">
        <v>276449.72278900858</v>
      </c>
      <c r="BE77" s="33">
        <v>148151.91545074884</v>
      </c>
      <c r="BF77" s="33">
        <v>10765.40829347752</v>
      </c>
      <c r="BG77" s="33">
        <v>11490.039014645761</v>
      </c>
      <c r="BH77" s="33">
        <v>29957.827206615741</v>
      </c>
      <c r="BI77" s="33">
        <v>818105.97187641053</v>
      </c>
      <c r="BJ77" s="33">
        <v>19614.845313765632</v>
      </c>
      <c r="BK77" s="33">
        <v>38525.901356651004</v>
      </c>
      <c r="BL77" s="33">
        <v>19869.319604329383</v>
      </c>
      <c r="BM77" s="33">
        <v>14497.208524076208</v>
      </c>
      <c r="BN77" s="33">
        <v>29424.856864455378</v>
      </c>
      <c r="BO77" s="33">
        <v>10451.006406108274</v>
      </c>
      <c r="BP77" s="33">
        <v>2933.6793970581866</v>
      </c>
      <c r="BQ77" s="33">
        <v>3644.6096258060729</v>
      </c>
      <c r="BR77" s="33">
        <v>3909.3755330712643</v>
      </c>
      <c r="BS77" s="33">
        <v>61367.091937215213</v>
      </c>
      <c r="BT77" s="33">
        <v>31642.434979328038</v>
      </c>
      <c r="BU77" s="33">
        <v>4825.4313125931894</v>
      </c>
      <c r="BV77" s="33">
        <v>2097405.6570415865</v>
      </c>
      <c r="BW77" s="33">
        <v>1157391.5248467866</v>
      </c>
      <c r="BX77" s="33">
        <v>2034447.6375319993</v>
      </c>
      <c r="BY77" s="33">
        <v>30338.887514797272</v>
      </c>
      <c r="BZ77" s="33">
        <v>65164.73378718087</v>
      </c>
      <c r="CA77" s="33">
        <v>1140677.6348490056</v>
      </c>
      <c r="CB77" s="33">
        <v>1979957.5498784778</v>
      </c>
      <c r="CC77" s="33">
        <v>4016155.5143105723</v>
      </c>
      <c r="CD77" s="33">
        <v>6750.654341856989</v>
      </c>
      <c r="CE77" s="33">
        <v>14301.433042350202</v>
      </c>
      <c r="CF77" s="33">
        <v>37430.379007946016</v>
      </c>
      <c r="CG77" s="33">
        <v>53169.234944272837</v>
      </c>
      <c r="CH77" s="33">
        <v>4698.009022357036</v>
      </c>
      <c r="CI77" s="33">
        <v>949.7506078612854</v>
      </c>
      <c r="CJ77" s="33">
        <v>12624.880542810039</v>
      </c>
      <c r="CK77" s="33">
        <v>12014.545061232277</v>
      </c>
      <c r="CL77" s="33">
        <v>2493.3117154125966</v>
      </c>
      <c r="CM77" s="33">
        <v>61606.579426024284</v>
      </c>
      <c r="CN77" s="33">
        <v>7226.5305551500251</v>
      </c>
      <c r="CO77" s="33">
        <v>13262.304387891681</v>
      </c>
      <c r="CP77" s="33">
        <v>7789.8095315939954</v>
      </c>
      <c r="CQ77" s="33">
        <v>30285.551004665955</v>
      </c>
      <c r="CR77" s="33">
        <v>14285.481665300289</v>
      </c>
      <c r="CS77" s="33">
        <v>722880.13161774643</v>
      </c>
      <c r="CT77" s="33">
        <v>11613.453149444747</v>
      </c>
      <c r="CU77" s="33">
        <v>3813.4657133108917</v>
      </c>
      <c r="CV77" s="33">
        <v>3084.9075035913997</v>
      </c>
      <c r="CW77" s="33">
        <v>4958.5720352168719</v>
      </c>
      <c r="CX77" s="33">
        <v>2007.86608745729</v>
      </c>
      <c r="CY77" s="33">
        <v>789.07270118859924</v>
      </c>
      <c r="CZ77" s="33">
        <v>1267.4981044164185</v>
      </c>
      <c r="DA77" s="33">
        <v>3532.0170619390851</v>
      </c>
      <c r="DB77" s="33">
        <v>13347.030413304066</v>
      </c>
      <c r="DC77" s="33">
        <v>882.21986014657978</v>
      </c>
      <c r="DD77" s="33">
        <v>2492.2651767862212</v>
      </c>
      <c r="DE77" s="33">
        <v>2890.8322902124928</v>
      </c>
      <c r="DF77" s="33">
        <v>641.36635835937534</v>
      </c>
      <c r="DG77" s="33">
        <v>482.31868110942986</v>
      </c>
      <c r="DH77" s="33">
        <v>7163.8143256310777</v>
      </c>
      <c r="DI77" s="33">
        <v>5754.1931698923509</v>
      </c>
      <c r="DJ77" s="33">
        <v>295.44364524605038</v>
      </c>
      <c r="DK77" s="33">
        <v>2680.64343179875</v>
      </c>
      <c r="DL77" s="33">
        <v>12640.489718328223</v>
      </c>
      <c r="DM77" s="33">
        <v>6748.631651657468</v>
      </c>
      <c r="DN77" s="33">
        <v>6851.0676918935651</v>
      </c>
      <c r="DO77" s="33">
        <v>0</v>
      </c>
      <c r="DP77" s="69">
        <f t="shared" si="3"/>
        <v>17991989.256397095</v>
      </c>
      <c r="DQ77" s="33">
        <v>13625276.346356193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668689.80471256399</v>
      </c>
      <c r="GA77" s="33">
        <v>0</v>
      </c>
      <c r="GB77" s="33">
        <v>354195.60041931382</v>
      </c>
      <c r="GC77" s="33">
        <v>0</v>
      </c>
      <c r="GD77" s="33">
        <v>0</v>
      </c>
      <c r="GE77" s="33">
        <v>0</v>
      </c>
      <c r="GF77" s="33">
        <v>2478879.7962900554</v>
      </c>
      <c r="GG77" s="44">
        <f t="shared" si="2"/>
        <v>35119030.80417522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202740.62766656204</v>
      </c>
      <c r="D78" s="33">
        <v>12303.340979529772</v>
      </c>
      <c r="E78" s="33">
        <v>9653.8722736574236</v>
      </c>
      <c r="F78" s="33">
        <v>11217.617663562982</v>
      </c>
      <c r="G78" s="33">
        <v>5076.6187947613535</v>
      </c>
      <c r="H78" s="33">
        <v>632.25334111681536</v>
      </c>
      <c r="I78" s="33">
        <v>33790.468402004</v>
      </c>
      <c r="J78" s="33">
        <v>10233.049999737335</v>
      </c>
      <c r="K78" s="33">
        <v>32153.655457527086</v>
      </c>
      <c r="L78" s="33">
        <v>18728.252846705655</v>
      </c>
      <c r="M78" s="33">
        <v>33373.447239902169</v>
      </c>
      <c r="N78" s="33">
        <v>25057.245465325679</v>
      </c>
      <c r="O78" s="33">
        <v>2822.7223150370596</v>
      </c>
      <c r="P78" s="33">
        <v>13405.588225562049</v>
      </c>
      <c r="Q78" s="33">
        <v>11015.413489154442</v>
      </c>
      <c r="R78" s="33">
        <v>3705.0067455441022</v>
      </c>
      <c r="S78" s="33">
        <v>16363.488190405013</v>
      </c>
      <c r="T78" s="33">
        <v>14445.961507187823</v>
      </c>
      <c r="U78" s="33">
        <v>18452.304164014131</v>
      </c>
      <c r="V78" s="33">
        <v>6665.2445513580715</v>
      </c>
      <c r="W78" s="33">
        <v>10535.548554350966</v>
      </c>
      <c r="X78" s="33">
        <v>13655.650203008307</v>
      </c>
      <c r="Y78" s="33">
        <v>11164.836494651187</v>
      </c>
      <c r="Z78" s="33">
        <v>23607.084879140613</v>
      </c>
      <c r="AA78" s="33">
        <v>5974.2641906696172</v>
      </c>
      <c r="AB78" s="33">
        <v>41096.698628721599</v>
      </c>
      <c r="AC78" s="33">
        <v>14103.170754827408</v>
      </c>
      <c r="AD78" s="33">
        <v>67574.864442108897</v>
      </c>
      <c r="AE78" s="33">
        <v>12015.981143545343</v>
      </c>
      <c r="AF78" s="33">
        <v>8308.9129051172386</v>
      </c>
      <c r="AG78" s="33">
        <v>3219.2182072969085</v>
      </c>
      <c r="AH78" s="33">
        <v>1406.9457290684402</v>
      </c>
      <c r="AI78" s="33">
        <v>7386.9805279191551</v>
      </c>
      <c r="AJ78" s="33">
        <v>27624.365009495534</v>
      </c>
      <c r="AK78" s="33">
        <v>60224.78154333742</v>
      </c>
      <c r="AL78" s="33">
        <v>7098.4642005296055</v>
      </c>
      <c r="AM78" s="33">
        <v>21526.131138802437</v>
      </c>
      <c r="AN78" s="33">
        <v>22525.699318091363</v>
      </c>
      <c r="AO78" s="33">
        <v>3374.5582584796839</v>
      </c>
      <c r="AP78" s="33">
        <v>8188.9221860656235</v>
      </c>
      <c r="AQ78" s="33">
        <v>20509.626302143515</v>
      </c>
      <c r="AR78" s="33">
        <v>31331.908309666094</v>
      </c>
      <c r="AS78" s="33">
        <v>4298.6605184979053</v>
      </c>
      <c r="AT78" s="33">
        <v>11762.253936126015</v>
      </c>
      <c r="AU78" s="33">
        <v>2675.673703152831</v>
      </c>
      <c r="AV78" s="33">
        <v>12752.080985208946</v>
      </c>
      <c r="AW78" s="33">
        <v>39078.019622793166</v>
      </c>
      <c r="AX78" s="33">
        <v>233990.76577020492</v>
      </c>
      <c r="AY78" s="33">
        <v>119049.89102735322</v>
      </c>
      <c r="AZ78" s="33">
        <v>312419.75228278816</v>
      </c>
      <c r="BA78" s="33">
        <v>0</v>
      </c>
      <c r="BB78" s="33">
        <v>114331.05924748826</v>
      </c>
      <c r="BC78" s="33">
        <v>73611.776382188109</v>
      </c>
      <c r="BD78" s="33">
        <v>380475.95409408869</v>
      </c>
      <c r="BE78" s="33">
        <v>149569.15492301347</v>
      </c>
      <c r="BF78" s="33">
        <v>6811.9787174092826</v>
      </c>
      <c r="BG78" s="33">
        <v>245140.41249581179</v>
      </c>
      <c r="BH78" s="33">
        <v>973905.24494168756</v>
      </c>
      <c r="BI78" s="33">
        <v>110760.43382069543</v>
      </c>
      <c r="BJ78" s="33">
        <v>13374.840412546429</v>
      </c>
      <c r="BK78" s="33">
        <v>126653.75486776348</v>
      </c>
      <c r="BL78" s="33">
        <v>17979.724214087477</v>
      </c>
      <c r="BM78" s="33">
        <v>10980.75269251693</v>
      </c>
      <c r="BN78" s="33">
        <v>35894.215934173299</v>
      </c>
      <c r="BO78" s="33">
        <v>19250.502696942916</v>
      </c>
      <c r="BP78" s="33">
        <v>2102.885854537873</v>
      </c>
      <c r="BQ78" s="33">
        <v>5744.783322626693</v>
      </c>
      <c r="BR78" s="33">
        <v>3514.6380640988768</v>
      </c>
      <c r="BS78" s="33">
        <v>38084.350278093501</v>
      </c>
      <c r="BT78" s="33">
        <v>30115.005871730053</v>
      </c>
      <c r="BU78" s="33">
        <v>2814.409475521757</v>
      </c>
      <c r="BV78" s="33">
        <v>31837.507970121365</v>
      </c>
      <c r="BW78" s="33">
        <v>21508.59978965134</v>
      </c>
      <c r="BX78" s="33">
        <v>1391308.2405286143</v>
      </c>
      <c r="BY78" s="33">
        <v>8182.9674808082391</v>
      </c>
      <c r="BZ78" s="33">
        <v>12214.062714743701</v>
      </c>
      <c r="CA78" s="33">
        <v>114917.20820987146</v>
      </c>
      <c r="CB78" s="33">
        <v>52885.551550319331</v>
      </c>
      <c r="CC78" s="33">
        <v>22308.967073136031</v>
      </c>
      <c r="CD78" s="33">
        <v>10089.270371345929</v>
      </c>
      <c r="CE78" s="33">
        <v>18213.120531671528</v>
      </c>
      <c r="CF78" s="33">
        <v>14299.98294923371</v>
      </c>
      <c r="CG78" s="33">
        <v>52773.644805410615</v>
      </c>
      <c r="CH78" s="33">
        <v>1828.0176001638604</v>
      </c>
      <c r="CI78" s="33">
        <v>6177.0083291051742</v>
      </c>
      <c r="CJ78" s="33">
        <v>28744.851211295529</v>
      </c>
      <c r="CK78" s="33">
        <v>9136.1207025105959</v>
      </c>
      <c r="CL78" s="33">
        <v>3007.2224423520461</v>
      </c>
      <c r="CM78" s="33">
        <v>26329.418005572847</v>
      </c>
      <c r="CN78" s="33">
        <v>7099.789755130807</v>
      </c>
      <c r="CO78" s="33">
        <v>17990.602736994475</v>
      </c>
      <c r="CP78" s="33">
        <v>3101.4698089201211</v>
      </c>
      <c r="CQ78" s="33">
        <v>81227.707921473499</v>
      </c>
      <c r="CR78" s="33">
        <v>13227.347790822012</v>
      </c>
      <c r="CS78" s="33">
        <v>122368.80334530867</v>
      </c>
      <c r="CT78" s="33">
        <v>30372.20732504718</v>
      </c>
      <c r="CU78" s="33">
        <v>2022.8950451695709</v>
      </c>
      <c r="CV78" s="33">
        <v>19623.485214808094</v>
      </c>
      <c r="CW78" s="33">
        <v>33771.629488688981</v>
      </c>
      <c r="CX78" s="33">
        <v>11891.387123672057</v>
      </c>
      <c r="CY78" s="33">
        <v>15796.598805843501</v>
      </c>
      <c r="CZ78" s="33">
        <v>6444.543662527677</v>
      </c>
      <c r="DA78" s="33">
        <v>23682.061142891951</v>
      </c>
      <c r="DB78" s="33">
        <v>18794.42340647964</v>
      </c>
      <c r="DC78" s="33">
        <v>25356.194912291619</v>
      </c>
      <c r="DD78" s="33">
        <v>76387.599444039442</v>
      </c>
      <c r="DE78" s="33">
        <v>5901.0522662240237</v>
      </c>
      <c r="DF78" s="33">
        <v>1113.9638753541294</v>
      </c>
      <c r="DG78" s="33">
        <v>6244.6725455862916</v>
      </c>
      <c r="DH78" s="33">
        <v>2051.554944634976</v>
      </c>
      <c r="DI78" s="33">
        <v>6769.3203700001641</v>
      </c>
      <c r="DJ78" s="33">
        <v>4500.3406630319769</v>
      </c>
      <c r="DK78" s="33">
        <v>5847.7969632169588</v>
      </c>
      <c r="DL78" s="33">
        <v>27461.454369532341</v>
      </c>
      <c r="DM78" s="33">
        <v>6515.5189864485874</v>
      </c>
      <c r="DN78" s="33">
        <v>15170.178917656789</v>
      </c>
      <c r="DO78" s="33">
        <v>0</v>
      </c>
      <c r="DP78" s="69">
        <f t="shared" si="3"/>
        <v>6417930.1314965636</v>
      </c>
      <c r="DQ78" s="33">
        <v>16800515.210349496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116497.70280727705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190852.8725824483</v>
      </c>
      <c r="GA78" s="33">
        <v>0</v>
      </c>
      <c r="GB78" s="33">
        <v>545214.27319748641</v>
      </c>
      <c r="GC78" s="33">
        <v>0</v>
      </c>
      <c r="GD78" s="33">
        <v>0</v>
      </c>
      <c r="GE78" s="33">
        <v>0</v>
      </c>
      <c r="GF78" s="33">
        <v>1121500.7444859962</v>
      </c>
      <c r="GG78" s="44">
        <f t="shared" si="2"/>
        <v>25192510.934919268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14989.853560205082</v>
      </c>
      <c r="D79" s="33">
        <v>877.336054709515</v>
      </c>
      <c r="E79" s="33">
        <v>1339.256008458887</v>
      </c>
      <c r="F79" s="33">
        <v>1771.0547984181251</v>
      </c>
      <c r="G79" s="33">
        <v>508.6545031074233</v>
      </c>
      <c r="H79" s="33">
        <v>338.5081658866373</v>
      </c>
      <c r="I79" s="33">
        <v>7148.8524829280732</v>
      </c>
      <c r="J79" s="33">
        <v>1093.522574221874</v>
      </c>
      <c r="K79" s="33">
        <v>2625.7393191119718</v>
      </c>
      <c r="L79" s="33">
        <v>7685.6433692154587</v>
      </c>
      <c r="M79" s="33">
        <v>13313.894877992037</v>
      </c>
      <c r="N79" s="33">
        <v>2339.5714222954521</v>
      </c>
      <c r="O79" s="33">
        <v>3003.4831344249169</v>
      </c>
      <c r="P79" s="33">
        <v>1425.780228440522</v>
      </c>
      <c r="Q79" s="33">
        <v>677.6996411784753</v>
      </c>
      <c r="R79" s="33">
        <v>278.39469792995976</v>
      </c>
      <c r="S79" s="33">
        <v>10877.307110153915</v>
      </c>
      <c r="T79" s="33">
        <v>2422.0813053292595</v>
      </c>
      <c r="U79" s="33">
        <v>9549.6876330968862</v>
      </c>
      <c r="V79" s="33">
        <v>6436.5505809190963</v>
      </c>
      <c r="W79" s="33">
        <v>8976.4028846088822</v>
      </c>
      <c r="X79" s="33">
        <v>10521.668717970773</v>
      </c>
      <c r="Y79" s="33">
        <v>74742.923498756878</v>
      </c>
      <c r="Z79" s="33">
        <v>8569.0218374588676</v>
      </c>
      <c r="AA79" s="33">
        <v>1694.2829878732168</v>
      </c>
      <c r="AB79" s="33">
        <v>9286.6076714967367</v>
      </c>
      <c r="AC79" s="33">
        <v>494.1670788284477</v>
      </c>
      <c r="AD79" s="33">
        <v>28885.239419451435</v>
      </c>
      <c r="AE79" s="33">
        <v>4574.0508009887617</v>
      </c>
      <c r="AF79" s="33">
        <v>17319.536417709671</v>
      </c>
      <c r="AG79" s="33">
        <v>4863.5700569567043</v>
      </c>
      <c r="AH79" s="33">
        <v>2537.4283280581562</v>
      </c>
      <c r="AI79" s="33">
        <v>2973.9290651485953</v>
      </c>
      <c r="AJ79" s="33">
        <v>32098.904000199404</v>
      </c>
      <c r="AK79" s="33">
        <v>39154.823019448682</v>
      </c>
      <c r="AL79" s="33">
        <v>3184.9104941481041</v>
      </c>
      <c r="AM79" s="33">
        <v>6241.5246409003439</v>
      </c>
      <c r="AN79" s="33">
        <v>10167.526050644372</v>
      </c>
      <c r="AO79" s="33">
        <v>9778.6941385005175</v>
      </c>
      <c r="AP79" s="33">
        <v>868.64675137256802</v>
      </c>
      <c r="AQ79" s="33">
        <v>15435.318890807312</v>
      </c>
      <c r="AR79" s="33">
        <v>21968.098287843688</v>
      </c>
      <c r="AS79" s="33">
        <v>933.72803685988367</v>
      </c>
      <c r="AT79" s="33">
        <v>11457.137276356518</v>
      </c>
      <c r="AU79" s="33">
        <v>10623.765868333192</v>
      </c>
      <c r="AV79" s="33">
        <v>9036.3822605409514</v>
      </c>
      <c r="AW79" s="33">
        <v>33288.338745820569</v>
      </c>
      <c r="AX79" s="33">
        <v>16958.84483038339</v>
      </c>
      <c r="AY79" s="33">
        <v>19886.351653845588</v>
      </c>
      <c r="AZ79" s="33">
        <v>41031.825280413177</v>
      </c>
      <c r="BA79" s="33">
        <v>0</v>
      </c>
      <c r="BB79" s="33">
        <v>46483.224813138891</v>
      </c>
      <c r="BC79" s="33">
        <v>1065.671358682034</v>
      </c>
      <c r="BD79" s="33">
        <v>234600.19876952635</v>
      </c>
      <c r="BE79" s="33">
        <v>197285.2257517853</v>
      </c>
      <c r="BF79" s="33">
        <v>11624.817887687012</v>
      </c>
      <c r="BG79" s="33">
        <v>23015.281195369451</v>
      </c>
      <c r="BH79" s="33">
        <v>24885.85206183148</v>
      </c>
      <c r="BI79" s="33">
        <v>29368.442417251365</v>
      </c>
      <c r="BJ79" s="33">
        <v>1529.9106936797295</v>
      </c>
      <c r="BK79" s="33">
        <v>49875.081983651595</v>
      </c>
      <c r="BL79" s="33">
        <v>43569.968965172615</v>
      </c>
      <c r="BM79" s="33">
        <v>31350.407988522231</v>
      </c>
      <c r="BN79" s="33">
        <v>34059.790184300713</v>
      </c>
      <c r="BO79" s="33">
        <v>17556.100414674849</v>
      </c>
      <c r="BP79" s="33">
        <v>2162.2825676335706</v>
      </c>
      <c r="BQ79" s="33">
        <v>12486.21625154711</v>
      </c>
      <c r="BR79" s="33">
        <v>7915.8614941796477</v>
      </c>
      <c r="BS79" s="33">
        <v>83943.249213047646</v>
      </c>
      <c r="BT79" s="33">
        <v>234093.43479693489</v>
      </c>
      <c r="BU79" s="33">
        <v>17693.666948063339</v>
      </c>
      <c r="BV79" s="33">
        <v>2524233.6912140031</v>
      </c>
      <c r="BW79" s="33">
        <v>2403411.0912070503</v>
      </c>
      <c r="BX79" s="33">
        <v>2899566.9026085786</v>
      </c>
      <c r="BY79" s="33">
        <v>652161.23732639872</v>
      </c>
      <c r="BZ79" s="33">
        <v>24367.02167181348</v>
      </c>
      <c r="CA79" s="33">
        <v>19707.108991375819</v>
      </c>
      <c r="CB79" s="33">
        <v>1243.3482741746823</v>
      </c>
      <c r="CC79" s="33">
        <v>639.35707722722964</v>
      </c>
      <c r="CD79" s="33">
        <v>35873.218040134656</v>
      </c>
      <c r="CE79" s="33">
        <v>77237.997986727612</v>
      </c>
      <c r="CF79" s="33">
        <v>104300.97537704826</v>
      </c>
      <c r="CG79" s="33">
        <v>326961.32123014587</v>
      </c>
      <c r="CH79" s="33">
        <v>72140.942045357646</v>
      </c>
      <c r="CI79" s="33">
        <v>987.42882316801388</v>
      </c>
      <c r="CJ79" s="33">
        <v>54569.118837567708</v>
      </c>
      <c r="CK79" s="33">
        <v>64092.238001404352</v>
      </c>
      <c r="CL79" s="33">
        <v>7527.6749494796813</v>
      </c>
      <c r="CM79" s="33">
        <v>127802.25753941973</v>
      </c>
      <c r="CN79" s="33">
        <v>40830.220764498881</v>
      </c>
      <c r="CO79" s="33">
        <v>1101.3875732222293</v>
      </c>
      <c r="CP79" s="33">
        <v>14664.943324505884</v>
      </c>
      <c r="CQ79" s="33">
        <v>39194.298604272197</v>
      </c>
      <c r="CR79" s="33">
        <v>62187.602793157879</v>
      </c>
      <c r="CS79" s="33">
        <v>196346.77509985853</v>
      </c>
      <c r="CT79" s="33">
        <v>129700.26391054875</v>
      </c>
      <c r="CU79" s="33">
        <v>13946.598244227354</v>
      </c>
      <c r="CV79" s="33">
        <v>41905.139552059991</v>
      </c>
      <c r="CW79" s="33">
        <v>40163.126586798579</v>
      </c>
      <c r="CX79" s="33">
        <v>43028.038714368253</v>
      </c>
      <c r="CY79" s="33">
        <v>2009.6673416621213</v>
      </c>
      <c r="CZ79" s="33">
        <v>8921.6627633102707</v>
      </c>
      <c r="DA79" s="33">
        <v>118494.34069664071</v>
      </c>
      <c r="DB79" s="33">
        <v>48020.169706965993</v>
      </c>
      <c r="DC79" s="33">
        <v>133324.07343236025</v>
      </c>
      <c r="DD79" s="33">
        <v>62836.807267651719</v>
      </c>
      <c r="DE79" s="33">
        <v>5524.1680801445737</v>
      </c>
      <c r="DF79" s="33">
        <v>6.5035265584886357</v>
      </c>
      <c r="DG79" s="33">
        <v>23000.394583187372</v>
      </c>
      <c r="DH79" s="33">
        <v>14876.646189868823</v>
      </c>
      <c r="DI79" s="33">
        <v>1957.4438430914483</v>
      </c>
      <c r="DJ79" s="33">
        <v>15652.757150874439</v>
      </c>
      <c r="DK79" s="33">
        <v>7577.023383156311</v>
      </c>
      <c r="DL79" s="33">
        <v>80191.636792185906</v>
      </c>
      <c r="DM79" s="33">
        <v>7140.6490959811699</v>
      </c>
      <c r="DN79" s="33">
        <v>18899.062200875574</v>
      </c>
      <c r="DO79" s="33">
        <v>0</v>
      </c>
      <c r="DP79" s="69">
        <f t="shared" si="3"/>
        <v>12219145.538639534</v>
      </c>
      <c r="DQ79" s="33">
        <v>485063.43420383299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58440.374456014266</v>
      </c>
      <c r="GA79" s="33">
        <v>0</v>
      </c>
      <c r="GB79" s="33">
        <v>864843.71226223244</v>
      </c>
      <c r="GC79" s="33">
        <v>0</v>
      </c>
      <c r="GD79" s="33">
        <v>0</v>
      </c>
      <c r="GE79" s="33">
        <v>0</v>
      </c>
      <c r="GF79" s="33">
        <v>869835.76716066524</v>
      </c>
      <c r="GG79" s="44">
        <f t="shared" si="2"/>
        <v>14497328.826722279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5173.1302879437662</v>
      </c>
      <c r="D80" s="33">
        <v>601.16035619665752</v>
      </c>
      <c r="E80" s="33">
        <v>381.91597219389871</v>
      </c>
      <c r="F80" s="33">
        <v>21292.854157409929</v>
      </c>
      <c r="G80" s="33">
        <v>197.07730471371818</v>
      </c>
      <c r="H80" s="33">
        <v>6292.2649217622138</v>
      </c>
      <c r="I80" s="33">
        <v>3999.8374517439133</v>
      </c>
      <c r="J80" s="33">
        <v>3612.4993804292658</v>
      </c>
      <c r="K80" s="33">
        <v>833.51141398076231</v>
      </c>
      <c r="L80" s="33">
        <v>8729.9024936259284</v>
      </c>
      <c r="M80" s="33">
        <v>12218.623962399113</v>
      </c>
      <c r="N80" s="33">
        <v>2954.0572173074556</v>
      </c>
      <c r="O80" s="33">
        <v>5218.2979007801814</v>
      </c>
      <c r="P80" s="33">
        <v>653.09608581609746</v>
      </c>
      <c r="Q80" s="33">
        <v>558.4112290570431</v>
      </c>
      <c r="R80" s="33">
        <v>82.367958423660582</v>
      </c>
      <c r="S80" s="33">
        <v>3314.5090280200993</v>
      </c>
      <c r="T80" s="33">
        <v>2125.7547169305922</v>
      </c>
      <c r="U80" s="33">
        <v>1875.8075886961674</v>
      </c>
      <c r="V80" s="33">
        <v>2225.2539812333198</v>
      </c>
      <c r="W80" s="33">
        <v>10353.736776821859</v>
      </c>
      <c r="X80" s="33">
        <v>16231.573168748559</v>
      </c>
      <c r="Y80" s="33">
        <v>35492.455636272709</v>
      </c>
      <c r="Z80" s="33">
        <v>5139.458188607854</v>
      </c>
      <c r="AA80" s="33">
        <v>902.71069446358013</v>
      </c>
      <c r="AB80" s="33">
        <v>6760.4902542946193</v>
      </c>
      <c r="AC80" s="33">
        <v>245.92573679419917</v>
      </c>
      <c r="AD80" s="33">
        <v>17293.094702458551</v>
      </c>
      <c r="AE80" s="33">
        <v>3645.1833517183977</v>
      </c>
      <c r="AF80" s="33">
        <v>6784.0299370953753</v>
      </c>
      <c r="AG80" s="33">
        <v>1745.6178729547701</v>
      </c>
      <c r="AH80" s="33">
        <v>1296.1585076536314</v>
      </c>
      <c r="AI80" s="33">
        <v>1007.1996275857997</v>
      </c>
      <c r="AJ80" s="33">
        <v>12537.940862147379</v>
      </c>
      <c r="AK80" s="33">
        <v>20921.227585683653</v>
      </c>
      <c r="AL80" s="33">
        <v>1959.6012340668708</v>
      </c>
      <c r="AM80" s="33">
        <v>1341.7337869588036</v>
      </c>
      <c r="AN80" s="33">
        <v>8226.3298883456773</v>
      </c>
      <c r="AO80" s="33">
        <v>3963.8194863106073</v>
      </c>
      <c r="AP80" s="33">
        <v>115.85626121483223</v>
      </c>
      <c r="AQ80" s="33">
        <v>6770.1029229800988</v>
      </c>
      <c r="AR80" s="33">
        <v>11364.492232440609</v>
      </c>
      <c r="AS80" s="33">
        <v>135.08472751952593</v>
      </c>
      <c r="AT80" s="33">
        <v>2490.0918708322138</v>
      </c>
      <c r="AU80" s="33">
        <v>2239.843170660974</v>
      </c>
      <c r="AV80" s="33">
        <v>4112.4459808906504</v>
      </c>
      <c r="AW80" s="33">
        <v>16648.196797244942</v>
      </c>
      <c r="AX80" s="33">
        <v>2821.7618394332558</v>
      </c>
      <c r="AY80" s="33">
        <v>2493.5621511619156</v>
      </c>
      <c r="AZ80" s="33">
        <v>2455.5475767280573</v>
      </c>
      <c r="BA80" s="33">
        <v>865.75892382718223</v>
      </c>
      <c r="BB80" s="33">
        <v>7903.5228892138603</v>
      </c>
      <c r="BC80" s="33">
        <v>8816.8101382979912</v>
      </c>
      <c r="BD80" s="33">
        <v>117058.99632880892</v>
      </c>
      <c r="BE80" s="33">
        <v>87188.615492778292</v>
      </c>
      <c r="BF80" s="33">
        <v>3921.047793726595</v>
      </c>
      <c r="BG80" s="33">
        <v>3358.789935985481</v>
      </c>
      <c r="BH80" s="33">
        <v>3316.4560954635122</v>
      </c>
      <c r="BI80" s="33">
        <v>9783.5124225941036</v>
      </c>
      <c r="BJ80" s="33">
        <v>62.180962369800028</v>
      </c>
      <c r="BK80" s="33">
        <v>14128.989640506043</v>
      </c>
      <c r="BL80" s="33">
        <v>2254.5649526935449</v>
      </c>
      <c r="BM80" s="33">
        <v>7083.0358414219727</v>
      </c>
      <c r="BN80" s="33">
        <v>25591.497921414084</v>
      </c>
      <c r="BO80" s="33">
        <v>4962.4064419538681</v>
      </c>
      <c r="BP80" s="33">
        <v>402.68046344853565</v>
      </c>
      <c r="BQ80" s="33">
        <v>4946.6379426648791</v>
      </c>
      <c r="BR80" s="33">
        <v>2461.2708131306608</v>
      </c>
      <c r="BS80" s="33">
        <v>7687.983003117346</v>
      </c>
      <c r="BT80" s="33">
        <v>46423.902498232717</v>
      </c>
      <c r="BU80" s="33">
        <v>3035.6927082914162</v>
      </c>
      <c r="BV80" s="33">
        <v>7417.7238382414434</v>
      </c>
      <c r="BW80" s="33">
        <v>6756.3540213966717</v>
      </c>
      <c r="BX80" s="33">
        <v>4176.1633669830344</v>
      </c>
      <c r="BY80" s="33">
        <v>4157.6390112182589</v>
      </c>
      <c r="BZ80" s="33">
        <v>724.20900643671848</v>
      </c>
      <c r="CA80" s="33">
        <v>6601.3127343347842</v>
      </c>
      <c r="CB80" s="33">
        <v>313381.803463872</v>
      </c>
      <c r="CC80" s="33">
        <v>305232.3596473306</v>
      </c>
      <c r="CD80" s="33">
        <v>3777.8507877631746</v>
      </c>
      <c r="CE80" s="33">
        <v>13533.055330056</v>
      </c>
      <c r="CF80" s="33">
        <v>11047.360495044544</v>
      </c>
      <c r="CG80" s="33">
        <v>51394.509861376893</v>
      </c>
      <c r="CH80" s="33">
        <v>47117.563214840251</v>
      </c>
      <c r="CI80" s="33">
        <v>24.441949099296863</v>
      </c>
      <c r="CJ80" s="33">
        <v>11365.056651707335</v>
      </c>
      <c r="CK80" s="33">
        <v>6889.8000390848238</v>
      </c>
      <c r="CL80" s="33">
        <v>1043.1447572134489</v>
      </c>
      <c r="CM80" s="33">
        <v>23561.756154481289</v>
      </c>
      <c r="CN80" s="33">
        <v>4279.175508474139</v>
      </c>
      <c r="CO80" s="33">
        <v>886.47380532829413</v>
      </c>
      <c r="CP80" s="33">
        <v>1496.2725247821393</v>
      </c>
      <c r="CQ80" s="33">
        <v>2719.7058280102046</v>
      </c>
      <c r="CR80" s="33">
        <v>5725.0789132066748</v>
      </c>
      <c r="CS80" s="33">
        <v>2724.8087024885963</v>
      </c>
      <c r="CT80" s="33">
        <v>10118.977359258028</v>
      </c>
      <c r="CU80" s="33">
        <v>1148.0426337321219</v>
      </c>
      <c r="CV80" s="33">
        <v>2601.5234199324568</v>
      </c>
      <c r="CW80" s="33">
        <v>1948.3174516456202</v>
      </c>
      <c r="CX80" s="33">
        <v>1511.8912118981982</v>
      </c>
      <c r="CY80" s="33">
        <v>132.50323918001837</v>
      </c>
      <c r="CZ80" s="33">
        <v>2002.3044819700413</v>
      </c>
      <c r="DA80" s="33">
        <v>8910.175664465145</v>
      </c>
      <c r="DB80" s="33">
        <v>4492.8210740329441</v>
      </c>
      <c r="DC80" s="33">
        <v>6638.119446620688</v>
      </c>
      <c r="DD80" s="33">
        <v>2079.9737654781839</v>
      </c>
      <c r="DE80" s="33">
        <v>1382.3581262862144</v>
      </c>
      <c r="DF80" s="33">
        <v>114.02548857751364</v>
      </c>
      <c r="DG80" s="33">
        <v>7307.2338592489605</v>
      </c>
      <c r="DH80" s="33">
        <v>3138.3454989788838</v>
      </c>
      <c r="DI80" s="33">
        <v>328.70379761078135</v>
      </c>
      <c r="DJ80" s="33">
        <v>4624.1577361402933</v>
      </c>
      <c r="DK80" s="33">
        <v>2076.6662385366562</v>
      </c>
      <c r="DL80" s="33">
        <v>55073.931268170491</v>
      </c>
      <c r="DM80" s="33">
        <v>2239.5757790101861</v>
      </c>
      <c r="DN80" s="33">
        <v>9552.6700331734301</v>
      </c>
      <c r="DO80" s="33">
        <v>0</v>
      </c>
      <c r="DP80" s="69">
        <f t="shared" si="3"/>
        <v>1614545.8966354125</v>
      </c>
      <c r="DQ80" s="33">
        <v>1374991.6678089525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5557791.0382184424</v>
      </c>
      <c r="FS80" s="33">
        <v>2411025.7759062839</v>
      </c>
      <c r="FT80" s="33">
        <v>0</v>
      </c>
      <c r="FU80" s="33">
        <v>0</v>
      </c>
      <c r="FV80" s="33">
        <v>0</v>
      </c>
      <c r="FW80" s="33">
        <v>0</v>
      </c>
      <c r="FX80" s="33">
        <v>3870.1132533112063</v>
      </c>
      <c r="FY80" s="33">
        <v>0</v>
      </c>
      <c r="FZ80" s="33">
        <v>25987.638688275605</v>
      </c>
      <c r="GA80" s="33">
        <v>0</v>
      </c>
      <c r="GB80" s="33">
        <v>105102.19999545602</v>
      </c>
      <c r="GC80" s="33">
        <v>0</v>
      </c>
      <c r="GD80" s="33">
        <v>0</v>
      </c>
      <c r="GE80" s="33">
        <v>0</v>
      </c>
      <c r="GF80" s="33">
        <v>340.66958810201493</v>
      </c>
      <c r="GG80" s="44">
        <f t="shared" si="2"/>
        <v>11093655.000094235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61543.689993966218</v>
      </c>
      <c r="D81" s="33">
        <v>58563.89402296584</v>
      </c>
      <c r="E81" s="33">
        <v>19624.257486247414</v>
      </c>
      <c r="F81" s="33">
        <v>12367.236103845114</v>
      </c>
      <c r="G81" s="33">
        <v>5935.067414396286</v>
      </c>
      <c r="H81" s="33">
        <v>14015.793092097219</v>
      </c>
      <c r="I81" s="33">
        <v>43347.904384163849</v>
      </c>
      <c r="J81" s="33">
        <v>31644.189075191589</v>
      </c>
      <c r="K81" s="33">
        <v>90952.031605050492</v>
      </c>
      <c r="L81" s="33">
        <v>181675.53150773334</v>
      </c>
      <c r="M81" s="33">
        <v>187366.34818875862</v>
      </c>
      <c r="N81" s="33">
        <v>57454.175411178301</v>
      </c>
      <c r="O81" s="33">
        <v>12474.467041114363</v>
      </c>
      <c r="P81" s="33">
        <v>41780.56760140277</v>
      </c>
      <c r="Q81" s="33">
        <v>48051.903121508287</v>
      </c>
      <c r="R81" s="33">
        <v>3411.8860751638149</v>
      </c>
      <c r="S81" s="33">
        <v>170261.23810879138</v>
      </c>
      <c r="T81" s="33">
        <v>120540.98895758115</v>
      </c>
      <c r="U81" s="33">
        <v>253516.24963769296</v>
      </c>
      <c r="V81" s="33">
        <v>9483.6657589688693</v>
      </c>
      <c r="W81" s="33">
        <v>22098.63473867422</v>
      </c>
      <c r="X81" s="33">
        <v>131996.06378910213</v>
      </c>
      <c r="Y81" s="33">
        <v>168719.31981858995</v>
      </c>
      <c r="Z81" s="33">
        <v>269689.93265848595</v>
      </c>
      <c r="AA81" s="33">
        <v>55616.580743127226</v>
      </c>
      <c r="AB81" s="33">
        <v>79728.78955031262</v>
      </c>
      <c r="AC81" s="33">
        <v>51260.20927266364</v>
      </c>
      <c r="AD81" s="33">
        <v>573202.09118374891</v>
      </c>
      <c r="AE81" s="33">
        <v>168686.83099657009</v>
      </c>
      <c r="AF81" s="33">
        <v>175428.54324191186</v>
      </c>
      <c r="AG81" s="33">
        <v>63982.633737465236</v>
      </c>
      <c r="AH81" s="33">
        <v>48614.075610701846</v>
      </c>
      <c r="AI81" s="33">
        <v>72792.720867190787</v>
      </c>
      <c r="AJ81" s="33">
        <v>538537.96772414062</v>
      </c>
      <c r="AK81" s="33">
        <v>495420.57902195887</v>
      </c>
      <c r="AL81" s="33">
        <v>56180.8834508375</v>
      </c>
      <c r="AM81" s="33">
        <v>26177.246482584087</v>
      </c>
      <c r="AN81" s="33">
        <v>272948.70051330834</v>
      </c>
      <c r="AO81" s="33">
        <v>95031.090775760356</v>
      </c>
      <c r="AP81" s="33">
        <v>110783.95232310105</v>
      </c>
      <c r="AQ81" s="33">
        <v>179109.65023659007</v>
      </c>
      <c r="AR81" s="33">
        <v>22223.158787789169</v>
      </c>
      <c r="AS81" s="33">
        <v>672.96098152013724</v>
      </c>
      <c r="AT81" s="33">
        <v>6082.4102646292095</v>
      </c>
      <c r="AU81" s="33">
        <v>6822.8704405943336</v>
      </c>
      <c r="AV81" s="33">
        <v>23124.10617169847</v>
      </c>
      <c r="AW81" s="33">
        <v>78529.730996178099</v>
      </c>
      <c r="AX81" s="33">
        <v>163447.12000007636</v>
      </c>
      <c r="AY81" s="33">
        <v>229984.81739504333</v>
      </c>
      <c r="AZ81" s="33">
        <v>238493.10692191945</v>
      </c>
      <c r="BA81" s="33">
        <v>0</v>
      </c>
      <c r="BB81" s="33">
        <v>867303.21993580088</v>
      </c>
      <c r="BC81" s="33">
        <v>402239.27568256034</v>
      </c>
      <c r="BD81" s="33">
        <v>6985454.0293152444</v>
      </c>
      <c r="BE81" s="33">
        <v>9866979.3251195308</v>
      </c>
      <c r="BF81" s="33">
        <v>24799.037374493986</v>
      </c>
      <c r="BG81" s="33">
        <v>103901.85462651793</v>
      </c>
      <c r="BH81" s="33">
        <v>483616.57943848672</v>
      </c>
      <c r="BI81" s="33">
        <v>66241.097719671205</v>
      </c>
      <c r="BJ81" s="33">
        <v>222062.52567737826</v>
      </c>
      <c r="BK81" s="33">
        <v>846033.2142979448</v>
      </c>
      <c r="BL81" s="33">
        <v>227573.05352858166</v>
      </c>
      <c r="BM81" s="33">
        <v>1104170.7365032185</v>
      </c>
      <c r="BN81" s="33">
        <v>2072483.9387696974</v>
      </c>
      <c r="BO81" s="33">
        <v>390932.10447104654</v>
      </c>
      <c r="BP81" s="33">
        <v>112156.47893974958</v>
      </c>
      <c r="BQ81" s="33">
        <v>217953.2059557676</v>
      </c>
      <c r="BR81" s="33">
        <v>86802.08012382059</v>
      </c>
      <c r="BS81" s="33">
        <v>492771.3125409311</v>
      </c>
      <c r="BT81" s="33">
        <v>1301124.4955499351</v>
      </c>
      <c r="BU81" s="33">
        <v>93393.848994841217</v>
      </c>
      <c r="BV81" s="33">
        <v>1390935.3245775562</v>
      </c>
      <c r="BW81" s="33">
        <v>1067227.7549413517</v>
      </c>
      <c r="BX81" s="33">
        <v>403240.09125014371</v>
      </c>
      <c r="BY81" s="33">
        <v>394776.30949626112</v>
      </c>
      <c r="BZ81" s="33">
        <v>296294.98040919605</v>
      </c>
      <c r="CA81" s="33">
        <v>48491.792325503673</v>
      </c>
      <c r="CB81" s="33">
        <v>0</v>
      </c>
      <c r="CC81" s="33">
        <v>0</v>
      </c>
      <c r="CD81" s="33">
        <v>572811.4704332907</v>
      </c>
      <c r="CE81" s="33">
        <v>546634.16458160558</v>
      </c>
      <c r="CF81" s="33">
        <v>641952.83773019223</v>
      </c>
      <c r="CG81" s="33">
        <v>1008007.7711790106</v>
      </c>
      <c r="CH81" s="33">
        <v>278795.76618682005</v>
      </c>
      <c r="CI81" s="33">
        <v>257374.83761192163</v>
      </c>
      <c r="CJ81" s="33">
        <v>369903.06499901315</v>
      </c>
      <c r="CK81" s="33">
        <v>332694.12259528501</v>
      </c>
      <c r="CL81" s="33">
        <v>75666.926362263912</v>
      </c>
      <c r="CM81" s="33">
        <v>407202.58235709363</v>
      </c>
      <c r="CN81" s="33">
        <v>228488.81003538353</v>
      </c>
      <c r="CO81" s="33">
        <v>117944.40050475438</v>
      </c>
      <c r="CP81" s="33">
        <v>44845.118228237952</v>
      </c>
      <c r="CQ81" s="33">
        <v>233785.35549664666</v>
      </c>
      <c r="CR81" s="33">
        <v>283900.31506414921</v>
      </c>
      <c r="CS81" s="33">
        <v>3217901.332178208</v>
      </c>
      <c r="CT81" s="33">
        <v>1251248.0290254236</v>
      </c>
      <c r="CU81" s="33">
        <v>19459.637807575524</v>
      </c>
      <c r="CV81" s="33">
        <v>225433.33274610277</v>
      </c>
      <c r="CW81" s="33">
        <v>798276.03962255816</v>
      </c>
      <c r="CX81" s="33">
        <v>232733.31172555164</v>
      </c>
      <c r="CY81" s="33">
        <v>152033.00492356115</v>
      </c>
      <c r="CZ81" s="33">
        <v>121593.02775278151</v>
      </c>
      <c r="DA81" s="33">
        <v>405506.49909324752</v>
      </c>
      <c r="DB81" s="33">
        <v>969039.96401228441</v>
      </c>
      <c r="DC81" s="33">
        <v>321386.69860627234</v>
      </c>
      <c r="DD81" s="33">
        <v>449202.17755518539</v>
      </c>
      <c r="DE81" s="33">
        <v>177642.08116171457</v>
      </c>
      <c r="DF81" s="33">
        <v>50863.008157189281</v>
      </c>
      <c r="DG81" s="33">
        <v>53776.956369879576</v>
      </c>
      <c r="DH81" s="33">
        <v>188347.29211133544</v>
      </c>
      <c r="DI81" s="33">
        <v>126131.95386601363</v>
      </c>
      <c r="DJ81" s="33">
        <v>30848.996936755379</v>
      </c>
      <c r="DK81" s="33">
        <v>70123.762826141858</v>
      </c>
      <c r="DL81" s="33">
        <v>957153.05570957961</v>
      </c>
      <c r="DM81" s="33">
        <v>478391.39939507243</v>
      </c>
      <c r="DN81" s="33">
        <v>448306.72084940603</v>
      </c>
      <c r="DO81" s="33">
        <v>0</v>
      </c>
      <c r="DP81" s="69">
        <f t="shared" si="3"/>
        <v>51563761.356646813</v>
      </c>
      <c r="DQ81" s="33">
        <v>57018.061119692931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205800.03720532058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12993.053839146482</v>
      </c>
      <c r="GA81" s="33">
        <v>0</v>
      </c>
      <c r="GB81" s="33">
        <v>7507.1628495971017</v>
      </c>
      <c r="GC81" s="33">
        <v>0</v>
      </c>
      <c r="GD81" s="33">
        <v>0</v>
      </c>
      <c r="GE81" s="33">
        <v>0</v>
      </c>
      <c r="GF81" s="33">
        <v>34369.531093332007</v>
      </c>
      <c r="GG81" s="44">
        <f t="shared" si="2"/>
        <v>51881449.202753901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63368577.631412998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15183.906195142954</v>
      </c>
      <c r="GC82" s="33">
        <v>0</v>
      </c>
      <c r="GD82" s="33">
        <v>0</v>
      </c>
      <c r="GE82" s="33">
        <v>0</v>
      </c>
      <c r="GF82" s="33">
        <v>41.867539338161208</v>
      </c>
      <c r="GG82" s="44">
        <f t="shared" si="2"/>
        <v>63383803.405147478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87437323.91622521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87437323.91622521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10602.439123029291</v>
      </c>
      <c r="D84" s="33">
        <v>13286.030568177515</v>
      </c>
      <c r="E84" s="33">
        <v>542.50105048199782</v>
      </c>
      <c r="F84" s="33">
        <v>11465.075135136522</v>
      </c>
      <c r="G84" s="33">
        <v>1097.4873915268654</v>
      </c>
      <c r="H84" s="33">
        <v>1462.7706998544488</v>
      </c>
      <c r="I84" s="33">
        <v>8216.5367782664689</v>
      </c>
      <c r="J84" s="33">
        <v>3797.1997046539345</v>
      </c>
      <c r="K84" s="33">
        <v>2935.2162368018085</v>
      </c>
      <c r="L84" s="33">
        <v>6146.8056921722982</v>
      </c>
      <c r="M84" s="33">
        <v>13857.590880646738</v>
      </c>
      <c r="N84" s="33">
        <v>5252.7623740170739</v>
      </c>
      <c r="O84" s="33">
        <v>3913.4276372870922</v>
      </c>
      <c r="P84" s="33">
        <v>6054.6322142575582</v>
      </c>
      <c r="Q84" s="33">
        <v>2025.9795448688076</v>
      </c>
      <c r="R84" s="33">
        <v>157.23994528386419</v>
      </c>
      <c r="S84" s="33">
        <v>4406.7782564152149</v>
      </c>
      <c r="T84" s="33">
        <v>3358.1689348508912</v>
      </c>
      <c r="U84" s="33">
        <v>10471.878462981244</v>
      </c>
      <c r="V84" s="33">
        <v>8429.5332597801571</v>
      </c>
      <c r="W84" s="33">
        <v>55360.313675551763</v>
      </c>
      <c r="X84" s="33">
        <v>24772.4639868294</v>
      </c>
      <c r="Y84" s="33">
        <v>214111.78802397137</v>
      </c>
      <c r="Z84" s="33">
        <v>95234.453473265166</v>
      </c>
      <c r="AA84" s="33">
        <v>1205.3055601356391</v>
      </c>
      <c r="AB84" s="33">
        <v>11142.382049206579</v>
      </c>
      <c r="AC84" s="33">
        <v>1582.9453049243916</v>
      </c>
      <c r="AD84" s="33">
        <v>22704.185931713229</v>
      </c>
      <c r="AE84" s="33">
        <v>10863.869370804137</v>
      </c>
      <c r="AF84" s="33">
        <v>16798.258426883189</v>
      </c>
      <c r="AG84" s="33">
        <v>3701.81489798233</v>
      </c>
      <c r="AH84" s="33">
        <v>3168.224243614899</v>
      </c>
      <c r="AI84" s="33">
        <v>3139.0029365969176</v>
      </c>
      <c r="AJ84" s="33">
        <v>67732.541363500073</v>
      </c>
      <c r="AK84" s="33">
        <v>15980.589044740214</v>
      </c>
      <c r="AL84" s="33">
        <v>2467.0748402689105</v>
      </c>
      <c r="AM84" s="33">
        <v>2129.6922019945323</v>
      </c>
      <c r="AN84" s="33">
        <v>16087.151163449016</v>
      </c>
      <c r="AO84" s="33">
        <v>27625.452376841571</v>
      </c>
      <c r="AP84" s="33">
        <v>3321.5271861998517</v>
      </c>
      <c r="AQ84" s="33">
        <v>8899.2236043794965</v>
      </c>
      <c r="AR84" s="33">
        <v>518.33155952983827</v>
      </c>
      <c r="AS84" s="33">
        <v>121.10686361061811</v>
      </c>
      <c r="AT84" s="33">
        <v>3931.8509467857521</v>
      </c>
      <c r="AU84" s="33">
        <v>13333.535766224515</v>
      </c>
      <c r="AV84" s="33">
        <v>13080.746133679397</v>
      </c>
      <c r="AW84" s="33">
        <v>45457.898752887086</v>
      </c>
      <c r="AX84" s="33">
        <v>29452.597834559154</v>
      </c>
      <c r="AY84" s="33">
        <v>19929.151282663777</v>
      </c>
      <c r="AZ84" s="33">
        <v>32951.932796724876</v>
      </c>
      <c r="BA84" s="33">
        <v>0</v>
      </c>
      <c r="BB84" s="33">
        <v>113344.67441792395</v>
      </c>
      <c r="BC84" s="33">
        <v>10116.667823920003</v>
      </c>
      <c r="BD84" s="33">
        <v>844073.00346424116</v>
      </c>
      <c r="BE84" s="33">
        <v>375487.16133317497</v>
      </c>
      <c r="BF84" s="33">
        <v>20376.786503057072</v>
      </c>
      <c r="BG84" s="33">
        <v>19942.843413693663</v>
      </c>
      <c r="BH84" s="33">
        <v>35747.633349032505</v>
      </c>
      <c r="BI84" s="33">
        <v>59574.017218727415</v>
      </c>
      <c r="BJ84" s="33">
        <v>668.54799251440738</v>
      </c>
      <c r="BK84" s="33">
        <v>204226.60807742021</v>
      </c>
      <c r="BL84" s="33">
        <v>32270.474170174282</v>
      </c>
      <c r="BM84" s="33">
        <v>36389.048271285516</v>
      </c>
      <c r="BN84" s="33">
        <v>33723.177733847675</v>
      </c>
      <c r="BO84" s="33">
        <v>18036.393925892517</v>
      </c>
      <c r="BP84" s="33">
        <v>2248.0020012385626</v>
      </c>
      <c r="BQ84" s="33">
        <v>25559.989181003584</v>
      </c>
      <c r="BR84" s="33">
        <v>17758.547136048724</v>
      </c>
      <c r="BS84" s="33">
        <v>89502.024553234485</v>
      </c>
      <c r="BT84" s="33">
        <v>328136.27617127722</v>
      </c>
      <c r="BU84" s="33">
        <v>46092.218280779933</v>
      </c>
      <c r="BV84" s="33">
        <v>168085.8151307331</v>
      </c>
      <c r="BW84" s="33">
        <v>183911.83807921872</v>
      </c>
      <c r="BX84" s="33">
        <v>37315.643005518126</v>
      </c>
      <c r="BY84" s="33">
        <v>37596.075791094154</v>
      </c>
      <c r="BZ84" s="33">
        <v>64681.037028300198</v>
      </c>
      <c r="CA84" s="33">
        <v>331566.22016694985</v>
      </c>
      <c r="CB84" s="33">
        <v>24089.226882514664</v>
      </c>
      <c r="CC84" s="33">
        <v>22114.495245546721</v>
      </c>
      <c r="CD84" s="33">
        <v>8178.1013127341666</v>
      </c>
      <c r="CE84" s="33">
        <v>169918.0388677514</v>
      </c>
      <c r="CF84" s="33">
        <v>317235.41471734177</v>
      </c>
      <c r="CG84" s="33">
        <v>313145.58157766564</v>
      </c>
      <c r="CH84" s="33">
        <v>156645.55796938352</v>
      </c>
      <c r="CI84" s="33">
        <v>3431.1648808995919</v>
      </c>
      <c r="CJ84" s="33">
        <v>81743.962316558755</v>
      </c>
      <c r="CK84" s="33">
        <v>213591.72660329568</v>
      </c>
      <c r="CL84" s="33">
        <v>6706.4089010059042</v>
      </c>
      <c r="CM84" s="33">
        <v>284122.81088337116</v>
      </c>
      <c r="CN84" s="33">
        <v>120819.93126854987</v>
      </c>
      <c r="CO84" s="33">
        <v>7306.9476602875184</v>
      </c>
      <c r="CP84" s="33">
        <v>40333.641004919926</v>
      </c>
      <c r="CQ84" s="33">
        <v>6433.1870745204333</v>
      </c>
      <c r="CR84" s="33">
        <v>179879.95703994011</v>
      </c>
      <c r="CS84" s="33">
        <v>266273.00002891704</v>
      </c>
      <c r="CT84" s="33">
        <v>135517.43787930245</v>
      </c>
      <c r="CU84" s="33">
        <v>22832.025745266106</v>
      </c>
      <c r="CV84" s="33">
        <v>23378.344829973215</v>
      </c>
      <c r="CW84" s="33">
        <v>27012.09412180652</v>
      </c>
      <c r="CX84" s="33">
        <v>29337.333145810575</v>
      </c>
      <c r="CY84" s="33">
        <v>26145.967776963349</v>
      </c>
      <c r="CZ84" s="33">
        <v>11884.440312373872</v>
      </c>
      <c r="DA84" s="33">
        <v>15994.424686410935</v>
      </c>
      <c r="DB84" s="33">
        <v>31839.884315901319</v>
      </c>
      <c r="DC84" s="33">
        <v>38207.988329623811</v>
      </c>
      <c r="DD84" s="33">
        <v>61791.867550657968</v>
      </c>
      <c r="DE84" s="33">
        <v>17112.348486107319</v>
      </c>
      <c r="DF84" s="33">
        <v>10440.903560740828</v>
      </c>
      <c r="DG84" s="33">
        <v>5464.3887690346492</v>
      </c>
      <c r="DH84" s="33">
        <v>24096.156157611353</v>
      </c>
      <c r="DI84" s="33">
        <v>22865.802207646448</v>
      </c>
      <c r="DJ84" s="33">
        <v>2056.5127480482724</v>
      </c>
      <c r="DK84" s="33">
        <v>7550.0702256221139</v>
      </c>
      <c r="DL84" s="33">
        <v>75520.730922419403</v>
      </c>
      <c r="DM84" s="33">
        <v>16347.556130074894</v>
      </c>
      <c r="DN84" s="33">
        <v>24594.368419747832</v>
      </c>
      <c r="DO84" s="33">
        <v>0</v>
      </c>
      <c r="DP84" s="69">
        <f t="shared" si="3"/>
        <v>6872675.9902666593</v>
      </c>
      <c r="DQ84" s="33">
        <v>329009.11490982608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1718618.9997789138</v>
      </c>
      <c r="FS84" s="33">
        <v>786246.51877247449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5173.868686247647</v>
      </c>
      <c r="GA84" s="33">
        <v>0</v>
      </c>
      <c r="GB84" s="33">
        <v>17905.142367973145</v>
      </c>
      <c r="GC84" s="33">
        <v>0</v>
      </c>
      <c r="GD84" s="33">
        <v>0</v>
      </c>
      <c r="GE84" s="33">
        <v>0</v>
      </c>
      <c r="GF84" s="33">
        <v>902672.64913600159</v>
      </c>
      <c r="GG84" s="44">
        <f t="shared" si="2"/>
        <v>10632302.283918096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74318.45292450249</v>
      </c>
      <c r="D85" s="33">
        <v>20631.36880299967</v>
      </c>
      <c r="E85" s="33">
        <v>1783.1734097077642</v>
      </c>
      <c r="F85" s="33">
        <v>33294.164986272604</v>
      </c>
      <c r="G85" s="33">
        <v>3005.577159665354</v>
      </c>
      <c r="H85" s="33">
        <v>5020.0182265494359</v>
      </c>
      <c r="I85" s="33">
        <v>11544.745621011873</v>
      </c>
      <c r="J85" s="33">
        <v>3239.0293874560839</v>
      </c>
      <c r="K85" s="33">
        <v>13061.106166942731</v>
      </c>
      <c r="L85" s="33">
        <v>7522.3663819489175</v>
      </c>
      <c r="M85" s="33">
        <v>22627.082877216173</v>
      </c>
      <c r="N85" s="33">
        <v>3304.5057165049152</v>
      </c>
      <c r="O85" s="33">
        <v>4628.8390897609233</v>
      </c>
      <c r="P85" s="33">
        <v>3331.3856863557689</v>
      </c>
      <c r="Q85" s="33">
        <v>3102.8093211461355</v>
      </c>
      <c r="R85" s="33">
        <v>106.1351406399739</v>
      </c>
      <c r="S85" s="33">
        <v>7875.8867691844043</v>
      </c>
      <c r="T85" s="33">
        <v>8587.7533519205972</v>
      </c>
      <c r="U85" s="33">
        <v>8534.8319889379218</v>
      </c>
      <c r="V85" s="33">
        <v>24431.623126834231</v>
      </c>
      <c r="W85" s="33">
        <v>10786.743418913973</v>
      </c>
      <c r="X85" s="33">
        <v>18135.72905888423</v>
      </c>
      <c r="Y85" s="33">
        <v>414911.08082816319</v>
      </c>
      <c r="Z85" s="33">
        <v>15638.352947709749</v>
      </c>
      <c r="AA85" s="33">
        <v>2212.6129284701756</v>
      </c>
      <c r="AB85" s="33">
        <v>16843.954749693363</v>
      </c>
      <c r="AC85" s="33">
        <v>4861.6448951987022</v>
      </c>
      <c r="AD85" s="33">
        <v>42087.41849077661</v>
      </c>
      <c r="AE85" s="33">
        <v>15092.022747767032</v>
      </c>
      <c r="AF85" s="33">
        <v>35851.223982919109</v>
      </c>
      <c r="AG85" s="33">
        <v>11743.584500502939</v>
      </c>
      <c r="AH85" s="33">
        <v>6953.7563621183435</v>
      </c>
      <c r="AI85" s="33">
        <v>6889.9896870855073</v>
      </c>
      <c r="AJ85" s="33">
        <v>40396.250153725421</v>
      </c>
      <c r="AK85" s="33">
        <v>49387.877790551982</v>
      </c>
      <c r="AL85" s="33">
        <v>8993.4457392996774</v>
      </c>
      <c r="AM85" s="33">
        <v>8609.8482864185116</v>
      </c>
      <c r="AN85" s="33">
        <v>13553.768961910195</v>
      </c>
      <c r="AO85" s="33">
        <v>10139.903367930483</v>
      </c>
      <c r="AP85" s="33">
        <v>5595.389017716434</v>
      </c>
      <c r="AQ85" s="33">
        <v>33432.891221552571</v>
      </c>
      <c r="AR85" s="33">
        <v>16789.160186698657</v>
      </c>
      <c r="AS85" s="33">
        <v>10413.283195933607</v>
      </c>
      <c r="AT85" s="33">
        <v>34263.808261254657</v>
      </c>
      <c r="AU85" s="33">
        <v>93201.362166392384</v>
      </c>
      <c r="AV85" s="33">
        <v>77000.636188555654</v>
      </c>
      <c r="AW85" s="33">
        <v>209726.09740682144</v>
      </c>
      <c r="AX85" s="33">
        <v>45875.387645804403</v>
      </c>
      <c r="AY85" s="33">
        <v>25831.818898014248</v>
      </c>
      <c r="AZ85" s="33">
        <v>66875.700139586552</v>
      </c>
      <c r="BA85" s="33">
        <v>0</v>
      </c>
      <c r="BB85" s="33">
        <v>168631.23426300028</v>
      </c>
      <c r="BC85" s="33">
        <v>53565.705451346941</v>
      </c>
      <c r="BD85" s="33">
        <v>1744143.1674662922</v>
      </c>
      <c r="BE85" s="33">
        <v>1526764.5040887562</v>
      </c>
      <c r="BF85" s="33">
        <v>56882.035877527538</v>
      </c>
      <c r="BG85" s="33">
        <v>44898.812899309858</v>
      </c>
      <c r="BH85" s="33">
        <v>132459.33192603572</v>
      </c>
      <c r="BI85" s="33">
        <v>336978.54295276199</v>
      </c>
      <c r="BJ85" s="33">
        <v>3241.9157101513415</v>
      </c>
      <c r="BK85" s="33">
        <v>349178.8859464064</v>
      </c>
      <c r="BL85" s="33">
        <v>52173.952566771848</v>
      </c>
      <c r="BM85" s="33">
        <v>97142.742755463347</v>
      </c>
      <c r="BN85" s="33">
        <v>81332.72906293055</v>
      </c>
      <c r="BO85" s="33">
        <v>45069.44722384528</v>
      </c>
      <c r="BP85" s="33">
        <v>9017.0933409038935</v>
      </c>
      <c r="BQ85" s="33">
        <v>98403.228466324828</v>
      </c>
      <c r="BR85" s="33">
        <v>82027.665208764956</v>
      </c>
      <c r="BS85" s="33">
        <v>156676.43226881177</v>
      </c>
      <c r="BT85" s="33">
        <v>1171291.8981707057</v>
      </c>
      <c r="BU85" s="33">
        <v>190185.20206722719</v>
      </c>
      <c r="BV85" s="33">
        <v>74698.554245518229</v>
      </c>
      <c r="BW85" s="33">
        <v>155666.45209269275</v>
      </c>
      <c r="BX85" s="33">
        <v>59063.960407658669</v>
      </c>
      <c r="BY85" s="33">
        <v>110641.44426797482</v>
      </c>
      <c r="BZ85" s="33">
        <v>70948.912789926064</v>
      </c>
      <c r="CA85" s="33">
        <v>462297.86851929699</v>
      </c>
      <c r="CB85" s="33">
        <v>75888.175247081395</v>
      </c>
      <c r="CC85" s="33">
        <v>11794.906037284145</v>
      </c>
      <c r="CD85" s="33">
        <v>341297.5972208014</v>
      </c>
      <c r="CE85" s="33">
        <v>67953.534509483186</v>
      </c>
      <c r="CF85" s="33">
        <v>573483.32819870976</v>
      </c>
      <c r="CG85" s="33">
        <v>432525.07354466629</v>
      </c>
      <c r="CH85" s="33">
        <v>270895.89637437719</v>
      </c>
      <c r="CI85" s="33">
        <v>777.00846934372703</v>
      </c>
      <c r="CJ85" s="33">
        <v>181949.05017462521</v>
      </c>
      <c r="CK85" s="33">
        <v>321723.12620600301</v>
      </c>
      <c r="CL85" s="33">
        <v>27853.154313645595</v>
      </c>
      <c r="CM85" s="33">
        <v>311764.2120329669</v>
      </c>
      <c r="CN85" s="33">
        <v>209209.49453297321</v>
      </c>
      <c r="CO85" s="33">
        <v>3579.3997863286454</v>
      </c>
      <c r="CP85" s="33">
        <v>52953.194036797693</v>
      </c>
      <c r="CQ85" s="33">
        <v>121887.32524166124</v>
      </c>
      <c r="CR85" s="33">
        <v>482422.17423813563</v>
      </c>
      <c r="CS85" s="33">
        <v>243058.27796677392</v>
      </c>
      <c r="CT85" s="33">
        <v>100050.45929609188</v>
      </c>
      <c r="CU85" s="33">
        <v>14367.904847608206</v>
      </c>
      <c r="CV85" s="33">
        <v>7736.1947644772463</v>
      </c>
      <c r="CW85" s="33">
        <v>10837.995161030962</v>
      </c>
      <c r="CX85" s="33">
        <v>21548.961882524956</v>
      </c>
      <c r="CY85" s="33">
        <v>5352.7140839107278</v>
      </c>
      <c r="CZ85" s="33">
        <v>37270.98099718977</v>
      </c>
      <c r="DA85" s="33">
        <v>31608.339150903292</v>
      </c>
      <c r="DB85" s="33">
        <v>150839.56582760031</v>
      </c>
      <c r="DC85" s="33">
        <v>60938.033630917293</v>
      </c>
      <c r="DD85" s="33">
        <v>27618.179065372435</v>
      </c>
      <c r="DE85" s="33">
        <v>31627.13371135616</v>
      </c>
      <c r="DF85" s="33">
        <v>960.93536112244601</v>
      </c>
      <c r="DG85" s="33">
        <v>22752.812334211496</v>
      </c>
      <c r="DH85" s="33">
        <v>83508.551918605677</v>
      </c>
      <c r="DI85" s="33">
        <v>66035.003513594915</v>
      </c>
      <c r="DJ85" s="33">
        <v>11331.924235336159</v>
      </c>
      <c r="DK85" s="33">
        <v>20698.385898290082</v>
      </c>
      <c r="DL85" s="33">
        <v>182766.83932908028</v>
      </c>
      <c r="DM85" s="33">
        <v>86907.954537032681</v>
      </c>
      <c r="DN85" s="33">
        <v>179172.07564353585</v>
      </c>
      <c r="DO85" s="33">
        <v>0</v>
      </c>
      <c r="DP85" s="69">
        <f t="shared" si="3"/>
        <v>13830373.192719784</v>
      </c>
      <c r="DQ85" s="33">
        <v>155845.46631143324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40117.158178653066</v>
      </c>
      <c r="GA85" s="33">
        <v>0</v>
      </c>
      <c r="GB85" s="33">
        <v>84929.497258887612</v>
      </c>
      <c r="GC85" s="33">
        <v>0</v>
      </c>
      <c r="GD85" s="33">
        <v>0</v>
      </c>
      <c r="GE85" s="33">
        <v>0</v>
      </c>
      <c r="GF85" s="33">
        <v>908333.52487580187</v>
      </c>
      <c r="GG85" s="44">
        <f t="shared" si="2"/>
        <v>15019598.839344557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56227.543210562857</v>
      </c>
      <c r="D86" s="33">
        <v>20805.357843792062</v>
      </c>
      <c r="E86" s="33">
        <v>873.98392985484031</v>
      </c>
      <c r="F86" s="33">
        <v>539319.20941848191</v>
      </c>
      <c r="G86" s="33">
        <v>0</v>
      </c>
      <c r="H86" s="33">
        <v>929.95725592739325</v>
      </c>
      <c r="I86" s="33">
        <v>65825.565559392489</v>
      </c>
      <c r="J86" s="33">
        <v>1827.1034670256195</v>
      </c>
      <c r="K86" s="33">
        <v>9629.9561165532232</v>
      </c>
      <c r="L86" s="33">
        <v>21502.644288915737</v>
      </c>
      <c r="M86" s="33">
        <v>67749.566276496364</v>
      </c>
      <c r="N86" s="33">
        <v>19939.85415595154</v>
      </c>
      <c r="O86" s="33">
        <v>22190.36389714048</v>
      </c>
      <c r="P86" s="33">
        <v>3311.1254107553473</v>
      </c>
      <c r="Q86" s="33">
        <v>1626.7824361805674</v>
      </c>
      <c r="R86" s="33">
        <v>977.22992656469751</v>
      </c>
      <c r="S86" s="33">
        <v>13905.793469325967</v>
      </c>
      <c r="T86" s="33">
        <v>8045.710384948201</v>
      </c>
      <c r="U86" s="33">
        <v>18909.504048245293</v>
      </c>
      <c r="V86" s="33">
        <v>27527.988807391364</v>
      </c>
      <c r="W86" s="33">
        <v>66480.832857986403</v>
      </c>
      <c r="X86" s="33">
        <v>18540.163130910631</v>
      </c>
      <c r="Y86" s="33">
        <v>605307.10436532029</v>
      </c>
      <c r="Z86" s="33">
        <v>11448.263801568852</v>
      </c>
      <c r="AA86" s="33">
        <v>1355.8581849471645</v>
      </c>
      <c r="AB86" s="33">
        <v>18805.061105754001</v>
      </c>
      <c r="AC86" s="33">
        <v>189.4578148068519</v>
      </c>
      <c r="AD86" s="33">
        <v>49256.269147773986</v>
      </c>
      <c r="AE86" s="33">
        <v>26496.606005728892</v>
      </c>
      <c r="AF86" s="33">
        <v>26273.82250033729</v>
      </c>
      <c r="AG86" s="33">
        <v>11836.511619207035</v>
      </c>
      <c r="AH86" s="33">
        <v>6909.1017722709348</v>
      </c>
      <c r="AI86" s="33">
        <v>5960.251448705365</v>
      </c>
      <c r="AJ86" s="33">
        <v>76004.169709560607</v>
      </c>
      <c r="AK86" s="33">
        <v>70823.695872762066</v>
      </c>
      <c r="AL86" s="33">
        <v>17481.960643076152</v>
      </c>
      <c r="AM86" s="33">
        <v>11174.213608259251</v>
      </c>
      <c r="AN86" s="33">
        <v>21318.916156902338</v>
      </c>
      <c r="AO86" s="33">
        <v>26370.670158700563</v>
      </c>
      <c r="AP86" s="33">
        <v>1002.6571007426364</v>
      </c>
      <c r="AQ86" s="33">
        <v>63369.756645928537</v>
      </c>
      <c r="AR86" s="33">
        <v>1303165.4685805487</v>
      </c>
      <c r="AS86" s="33">
        <v>62016.396270517442</v>
      </c>
      <c r="AT86" s="33">
        <v>523724.4253813611</v>
      </c>
      <c r="AU86" s="33">
        <v>200665.41634242388</v>
      </c>
      <c r="AV86" s="33">
        <v>0</v>
      </c>
      <c r="AW86" s="33">
        <v>233809.52535860709</v>
      </c>
      <c r="AX86" s="33">
        <v>168479.58931614194</v>
      </c>
      <c r="AY86" s="33">
        <v>146179.23983386377</v>
      </c>
      <c r="AZ86" s="33">
        <v>189702.60133894387</v>
      </c>
      <c r="BA86" s="33">
        <v>0</v>
      </c>
      <c r="BB86" s="33">
        <v>31234.975578451482</v>
      </c>
      <c r="BC86" s="33">
        <v>17329.975090604075</v>
      </c>
      <c r="BD86" s="33">
        <v>1417241.2989668876</v>
      </c>
      <c r="BE86" s="33">
        <v>525189.41121304512</v>
      </c>
      <c r="BF86" s="33">
        <v>26293.270520528913</v>
      </c>
      <c r="BG86" s="33">
        <v>44364.510528030893</v>
      </c>
      <c r="BH86" s="33">
        <v>70629.867725689634</v>
      </c>
      <c r="BI86" s="33">
        <v>97707.413971925896</v>
      </c>
      <c r="BJ86" s="33">
        <v>9702.5326023411289</v>
      </c>
      <c r="BK86" s="33">
        <v>331451.43113782245</v>
      </c>
      <c r="BL86" s="33">
        <v>78621.874153447032</v>
      </c>
      <c r="BM86" s="33">
        <v>155532.5939522986</v>
      </c>
      <c r="BN86" s="33">
        <v>103746.95359611069</v>
      </c>
      <c r="BO86" s="33">
        <v>154066.64574645754</v>
      </c>
      <c r="BP86" s="33">
        <v>14463.004670098719</v>
      </c>
      <c r="BQ86" s="33">
        <v>75272.538535687592</v>
      </c>
      <c r="BR86" s="33">
        <v>39271.574205657787</v>
      </c>
      <c r="BS86" s="33">
        <v>301913.87201866094</v>
      </c>
      <c r="BT86" s="33">
        <v>1584346.8046501437</v>
      </c>
      <c r="BU86" s="33">
        <v>86460.152853763066</v>
      </c>
      <c r="BV86" s="33">
        <v>190738.73917444592</v>
      </c>
      <c r="BW86" s="33">
        <v>393004.78226706095</v>
      </c>
      <c r="BX86" s="33">
        <v>107858.45034152082</v>
      </c>
      <c r="BY86" s="33">
        <v>29479.46615090864</v>
      </c>
      <c r="BZ86" s="33">
        <v>23496.74801032371</v>
      </c>
      <c r="CA86" s="33">
        <v>93695.08593273985</v>
      </c>
      <c r="CB86" s="33">
        <v>18586.010485563173</v>
      </c>
      <c r="CC86" s="33">
        <v>5350.8552364907373</v>
      </c>
      <c r="CD86" s="33">
        <v>174019.11942602333</v>
      </c>
      <c r="CE86" s="33">
        <v>217828.91315209348</v>
      </c>
      <c r="CF86" s="33">
        <v>508786.58029752626</v>
      </c>
      <c r="CG86" s="33">
        <v>2570881.6656295522</v>
      </c>
      <c r="CH86" s="33">
        <v>158801.05825829328</v>
      </c>
      <c r="CI86" s="33">
        <v>0</v>
      </c>
      <c r="CJ86" s="33">
        <v>487836.03219895443</v>
      </c>
      <c r="CK86" s="33">
        <v>329714.40195416159</v>
      </c>
      <c r="CL86" s="33">
        <v>38161.316874830576</v>
      </c>
      <c r="CM86" s="33">
        <v>1010016.0753424668</v>
      </c>
      <c r="CN86" s="33">
        <v>142687.0807929672</v>
      </c>
      <c r="CO86" s="33">
        <v>6018.3604893435913</v>
      </c>
      <c r="CP86" s="33">
        <v>80107.266662991795</v>
      </c>
      <c r="CQ86" s="33">
        <v>226505.01992273692</v>
      </c>
      <c r="CR86" s="33">
        <v>276093.0786338101</v>
      </c>
      <c r="CS86" s="33">
        <v>379497.03774640633</v>
      </c>
      <c r="CT86" s="33">
        <v>259163.78359694046</v>
      </c>
      <c r="CU86" s="33">
        <v>28114.896212256514</v>
      </c>
      <c r="CV86" s="33">
        <v>104547.06803812372</v>
      </c>
      <c r="CW86" s="33">
        <v>58126.721601656805</v>
      </c>
      <c r="CX86" s="33">
        <v>308566.54467703565</v>
      </c>
      <c r="CY86" s="33">
        <v>19937.506590903758</v>
      </c>
      <c r="CZ86" s="33">
        <v>29649.866995962137</v>
      </c>
      <c r="DA86" s="33">
        <v>181132.78523335679</v>
      </c>
      <c r="DB86" s="33">
        <v>142762.52530600852</v>
      </c>
      <c r="DC86" s="33">
        <v>153360.75891400359</v>
      </c>
      <c r="DD86" s="33">
        <v>27297.424764978095</v>
      </c>
      <c r="DE86" s="33">
        <v>24556.275844273852</v>
      </c>
      <c r="DF86" s="33">
        <v>17506.68007995767</v>
      </c>
      <c r="DG86" s="33">
        <v>40702.657519408254</v>
      </c>
      <c r="DH86" s="33">
        <v>54907.740509458927</v>
      </c>
      <c r="DI86" s="33">
        <v>22051.504170717162</v>
      </c>
      <c r="DJ86" s="33">
        <v>40569.906144260654</v>
      </c>
      <c r="DK86" s="33">
        <v>35899.481042053005</v>
      </c>
      <c r="DL86" s="33">
        <v>248086.28359454847</v>
      </c>
      <c r="DM86" s="33">
        <v>33160.621392832254</v>
      </c>
      <c r="DN86" s="33">
        <v>78813.109787735113</v>
      </c>
      <c r="DO86" s="33">
        <v>0</v>
      </c>
      <c r="DP86" s="69">
        <f t="shared" si="3"/>
        <v>19408191.234692495</v>
      </c>
      <c r="DQ86" s="33">
        <v>164436.20140568365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193926.26264067271</v>
      </c>
      <c r="GA86" s="33">
        <v>0</v>
      </c>
      <c r="GB86" s="33">
        <v>735819.85768888483</v>
      </c>
      <c r="GC86" s="33">
        <v>0</v>
      </c>
      <c r="GD86" s="33">
        <v>0</v>
      </c>
      <c r="GE86" s="33">
        <v>0</v>
      </c>
      <c r="GF86" s="33">
        <v>3064092.3847285993</v>
      </c>
      <c r="GG86" s="44">
        <f t="shared" si="2"/>
        <v>23566465.941156339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37276.538162647099</v>
      </c>
      <c r="D87" s="33">
        <v>7899.4935870013214</v>
      </c>
      <c r="E87" s="33">
        <v>122.03325870669381</v>
      </c>
      <c r="F87" s="33">
        <v>490650.27272341633</v>
      </c>
      <c r="G87" s="33">
        <v>3629.3223540592644</v>
      </c>
      <c r="H87" s="33">
        <v>92742.06631293353</v>
      </c>
      <c r="I87" s="33">
        <v>263185.85064993845</v>
      </c>
      <c r="J87" s="33">
        <v>21593.363704326304</v>
      </c>
      <c r="K87" s="33">
        <v>102669.75668300121</v>
      </c>
      <c r="L87" s="33">
        <v>79245.734824398125</v>
      </c>
      <c r="M87" s="33">
        <v>155784.88860062396</v>
      </c>
      <c r="N87" s="33">
        <v>32467.000937056233</v>
      </c>
      <c r="O87" s="33">
        <v>21137.764209120007</v>
      </c>
      <c r="P87" s="33">
        <v>2330.7158952369273</v>
      </c>
      <c r="Q87" s="33">
        <v>2167.4284568767121</v>
      </c>
      <c r="R87" s="33">
        <v>403.91173087232642</v>
      </c>
      <c r="S87" s="33">
        <v>18775.496081466372</v>
      </c>
      <c r="T87" s="33">
        <v>59692.694047996963</v>
      </c>
      <c r="U87" s="33">
        <v>312765.73420821817</v>
      </c>
      <c r="V87" s="33">
        <v>10483.044187636933</v>
      </c>
      <c r="W87" s="33">
        <v>100521.16396641289</v>
      </c>
      <c r="X87" s="33">
        <v>41888.10669643007</v>
      </c>
      <c r="Y87" s="33">
        <v>197616.30838326053</v>
      </c>
      <c r="Z87" s="33">
        <v>30133.282152642034</v>
      </c>
      <c r="AA87" s="33">
        <v>1414.473492275449</v>
      </c>
      <c r="AB87" s="33">
        <v>56251.763307387162</v>
      </c>
      <c r="AC87" s="33">
        <v>168.43801357545502</v>
      </c>
      <c r="AD87" s="33">
        <v>125922.87162294028</v>
      </c>
      <c r="AE87" s="33">
        <v>26324.336154658267</v>
      </c>
      <c r="AF87" s="33">
        <v>25753.411337389458</v>
      </c>
      <c r="AG87" s="33">
        <v>15989.187213255685</v>
      </c>
      <c r="AH87" s="33">
        <v>11323.499091778331</v>
      </c>
      <c r="AI87" s="33">
        <v>11463.373969450085</v>
      </c>
      <c r="AJ87" s="33">
        <v>86828.753304661834</v>
      </c>
      <c r="AK87" s="33">
        <v>208984.31374754035</v>
      </c>
      <c r="AL87" s="33">
        <v>6423.1000857389727</v>
      </c>
      <c r="AM87" s="33">
        <v>15838.35667768932</v>
      </c>
      <c r="AN87" s="33">
        <v>20958.954959138922</v>
      </c>
      <c r="AO87" s="33">
        <v>20884.018600077696</v>
      </c>
      <c r="AP87" s="33">
        <v>1439.2720378618574</v>
      </c>
      <c r="AQ87" s="33">
        <v>53625.229009871116</v>
      </c>
      <c r="AR87" s="33">
        <v>39956.288523535746</v>
      </c>
      <c r="AS87" s="33">
        <v>44080.047277215883</v>
      </c>
      <c r="AT87" s="33">
        <v>120630.55319603118</v>
      </c>
      <c r="AU87" s="33">
        <v>203942.91332669198</v>
      </c>
      <c r="AV87" s="33">
        <v>718610.20098610583</v>
      </c>
      <c r="AW87" s="33">
        <v>782318.82983319624</v>
      </c>
      <c r="AX87" s="33">
        <v>7372816.4850554736</v>
      </c>
      <c r="AY87" s="33">
        <v>4985155.7511981186</v>
      </c>
      <c r="AZ87" s="33">
        <v>4046517.6958901668</v>
      </c>
      <c r="BA87" s="33">
        <v>64.848552462671336</v>
      </c>
      <c r="BB87" s="33">
        <v>53100.821489015194</v>
      </c>
      <c r="BC87" s="33">
        <v>3023.2404084545001</v>
      </c>
      <c r="BD87" s="33">
        <v>1930750.1390752974</v>
      </c>
      <c r="BE87" s="33">
        <v>470547.31512329716</v>
      </c>
      <c r="BF87" s="33">
        <v>29971.568487422257</v>
      </c>
      <c r="BG87" s="33">
        <v>66474.260412862393</v>
      </c>
      <c r="BH87" s="33">
        <v>46671.292996969227</v>
      </c>
      <c r="BI87" s="33">
        <v>89544.271722067395</v>
      </c>
      <c r="BJ87" s="33">
        <v>180.609510186031</v>
      </c>
      <c r="BK87" s="33">
        <v>565788.46896965255</v>
      </c>
      <c r="BL87" s="33">
        <v>445064.4684888068</v>
      </c>
      <c r="BM87" s="33">
        <v>109212.0331488544</v>
      </c>
      <c r="BN87" s="33">
        <v>166629.2900687643</v>
      </c>
      <c r="BO87" s="33">
        <v>72444.163879740183</v>
      </c>
      <c r="BP87" s="33">
        <v>1694.0114850418704</v>
      </c>
      <c r="BQ87" s="33">
        <v>134058.13958379699</v>
      </c>
      <c r="BR87" s="33">
        <v>124441.84003681068</v>
      </c>
      <c r="BS87" s="33">
        <v>1542880.671877963</v>
      </c>
      <c r="BT87" s="33">
        <v>287406.94386421645</v>
      </c>
      <c r="BU87" s="33">
        <v>365085.13552668522</v>
      </c>
      <c r="BV87" s="33">
        <v>26124.076238451311</v>
      </c>
      <c r="BW87" s="33">
        <v>25372.567973420995</v>
      </c>
      <c r="BX87" s="33">
        <v>12689.15922796531</v>
      </c>
      <c r="BY87" s="33">
        <v>201.52205466651208</v>
      </c>
      <c r="BZ87" s="33">
        <v>84275.780912209797</v>
      </c>
      <c r="CA87" s="33">
        <v>53101.092031887929</v>
      </c>
      <c r="CB87" s="33">
        <v>2276.7912696413659</v>
      </c>
      <c r="CC87" s="33">
        <v>958.87305121476288</v>
      </c>
      <c r="CD87" s="33">
        <v>7944.1709816171606</v>
      </c>
      <c r="CE87" s="33">
        <v>1086.5131582496265</v>
      </c>
      <c r="CF87" s="33">
        <v>603790.40168490552</v>
      </c>
      <c r="CG87" s="33">
        <v>3867676.0748896529</v>
      </c>
      <c r="CH87" s="33">
        <v>52980.741161983118</v>
      </c>
      <c r="CI87" s="33">
        <v>1.9312385395981806</v>
      </c>
      <c r="CJ87" s="33">
        <v>4133.5474094587225</v>
      </c>
      <c r="CK87" s="33">
        <v>361674.70063934918</v>
      </c>
      <c r="CL87" s="33">
        <v>1839.1041306509076</v>
      </c>
      <c r="CM87" s="33">
        <v>283362.71747834026</v>
      </c>
      <c r="CN87" s="33">
        <v>43976.547895242395</v>
      </c>
      <c r="CO87" s="33">
        <v>66.400181862578336</v>
      </c>
      <c r="CP87" s="33">
        <v>112.0763615395926</v>
      </c>
      <c r="CQ87" s="33">
        <v>29414.881269033081</v>
      </c>
      <c r="CR87" s="33">
        <v>338839.90144876455</v>
      </c>
      <c r="CS87" s="33">
        <v>855602.05046424153</v>
      </c>
      <c r="CT87" s="33">
        <v>228608.76179797549</v>
      </c>
      <c r="CU87" s="33">
        <v>92.289292088232017</v>
      </c>
      <c r="CV87" s="33">
        <v>7819.1118314712749</v>
      </c>
      <c r="CW87" s="33">
        <v>12658.144220954136</v>
      </c>
      <c r="CX87" s="33">
        <v>343935.43536936125</v>
      </c>
      <c r="CY87" s="33">
        <v>2509.7223791909355</v>
      </c>
      <c r="CZ87" s="33">
        <v>28518.070463109587</v>
      </c>
      <c r="DA87" s="33">
        <v>127801.17830469123</v>
      </c>
      <c r="DB87" s="33">
        <v>8140.4781984452775</v>
      </c>
      <c r="DC87" s="33">
        <v>86338.006791451393</v>
      </c>
      <c r="DD87" s="33">
        <v>26292.251465895184</v>
      </c>
      <c r="DE87" s="33">
        <v>10881.092217796697</v>
      </c>
      <c r="DF87" s="33">
        <v>10.467211967758985</v>
      </c>
      <c r="DG87" s="33">
        <v>25163.80772142424</v>
      </c>
      <c r="DH87" s="33">
        <v>14696.571001104347</v>
      </c>
      <c r="DI87" s="33">
        <v>45653.252975209638</v>
      </c>
      <c r="DJ87" s="33">
        <v>27080.748541364985</v>
      </c>
      <c r="DK87" s="33">
        <v>26657.679560163589</v>
      </c>
      <c r="DL87" s="33">
        <v>114132.94906167919</v>
      </c>
      <c r="DM87" s="33">
        <v>8085.1110950785624</v>
      </c>
      <c r="DN87" s="33">
        <v>8153.8904628123164</v>
      </c>
      <c r="DO87" s="33">
        <v>0</v>
      </c>
      <c r="DP87" s="69">
        <f t="shared" si="3"/>
        <v>35404568.26755058</v>
      </c>
      <c r="DQ87" s="33">
        <v>420887.99782901932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831.79119630205901</v>
      </c>
      <c r="FI87" s="33">
        <v>0</v>
      </c>
      <c r="FJ87" s="33">
        <v>0</v>
      </c>
      <c r="FK87" s="33">
        <v>717213.28697895596</v>
      </c>
      <c r="FL87" s="33">
        <v>53750.103624645148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2226278.2537817075</v>
      </c>
      <c r="FY87" s="33">
        <v>0</v>
      </c>
      <c r="FZ87" s="33">
        <v>1637069.7426012733</v>
      </c>
      <c r="GA87" s="33">
        <v>0</v>
      </c>
      <c r="GB87" s="33">
        <v>286846.75034106156</v>
      </c>
      <c r="GC87" s="33">
        <v>0</v>
      </c>
      <c r="GD87" s="33">
        <v>0</v>
      </c>
      <c r="GE87" s="33">
        <v>0</v>
      </c>
      <c r="GF87" s="33">
        <v>13519183.501951588</v>
      </c>
      <c r="GG87" s="44">
        <f t="shared" si="2"/>
        <v>54266629.695855133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7312256.1028959071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246680.39074522117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615417.21449770767</v>
      </c>
      <c r="CT88" s="33">
        <v>368143.7868101658</v>
      </c>
      <c r="CU88" s="33">
        <v>0</v>
      </c>
      <c r="CV88" s="33">
        <v>0</v>
      </c>
      <c r="CW88" s="33">
        <v>19448.948865289978</v>
      </c>
      <c r="CX88" s="33">
        <v>341326.00879634102</v>
      </c>
      <c r="CY88" s="33">
        <v>0</v>
      </c>
      <c r="CZ88" s="33">
        <v>0</v>
      </c>
      <c r="DA88" s="33">
        <v>746181.70480835577</v>
      </c>
      <c r="DB88" s="33">
        <v>13995.554933222846</v>
      </c>
      <c r="DC88" s="33">
        <v>0</v>
      </c>
      <c r="DD88" s="33">
        <v>10753.696573621453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104379.24773712712</v>
      </c>
      <c r="DM88" s="33">
        <v>0</v>
      </c>
      <c r="DN88" s="33">
        <v>0</v>
      </c>
      <c r="DO88" s="33">
        <v>0</v>
      </c>
      <c r="DP88" s="69">
        <f t="shared" si="3"/>
        <v>9778582.6566629596</v>
      </c>
      <c r="DQ88" s="33">
        <v>39142.122878912989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5769003.417476234</v>
      </c>
      <c r="GA88" s="33">
        <v>0</v>
      </c>
      <c r="GB88" s="33">
        <v>374525.33136349637</v>
      </c>
      <c r="GC88" s="33">
        <v>0</v>
      </c>
      <c r="GD88" s="33">
        <v>0</v>
      </c>
      <c r="GE88" s="33">
        <v>0</v>
      </c>
      <c r="GF88" s="33">
        <v>2467057.227323147</v>
      </c>
      <c r="GG88" s="44">
        <f t="shared" si="2"/>
        <v>18428310.755704749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136.8814199566277</v>
      </c>
      <c r="D89" s="33">
        <v>1735.2628580710796</v>
      </c>
      <c r="E89" s="33">
        <v>8.4697162115500841</v>
      </c>
      <c r="F89" s="33">
        <v>7.5273246119528041</v>
      </c>
      <c r="G89" s="33">
        <v>0</v>
      </c>
      <c r="H89" s="33">
        <v>1.5850257997576944</v>
      </c>
      <c r="I89" s="33">
        <v>6.4117936909995246</v>
      </c>
      <c r="J89" s="33">
        <v>0</v>
      </c>
      <c r="K89" s="33">
        <v>10.27799009091925</v>
      </c>
      <c r="L89" s="33">
        <v>19.665260190124801</v>
      </c>
      <c r="M89" s="33">
        <v>22.782121933456086</v>
      </c>
      <c r="N89" s="33">
        <v>2.091218347914205</v>
      </c>
      <c r="O89" s="33">
        <v>2.1217497855897531</v>
      </c>
      <c r="P89" s="33">
        <v>2.1557630064783839</v>
      </c>
      <c r="Q89" s="33">
        <v>0</v>
      </c>
      <c r="R89" s="33">
        <v>0</v>
      </c>
      <c r="S89" s="33">
        <v>6.3774583587978411</v>
      </c>
      <c r="T89" s="33">
        <v>4.375256247099931</v>
      </c>
      <c r="U89" s="33">
        <v>7.5749193059039097</v>
      </c>
      <c r="V89" s="33">
        <v>23.983473831644318</v>
      </c>
      <c r="W89" s="33">
        <v>21.388567593020564</v>
      </c>
      <c r="X89" s="33">
        <v>15.594721174101355</v>
      </c>
      <c r="Y89" s="33">
        <v>2297.2399373091184</v>
      </c>
      <c r="Z89" s="33">
        <v>9.7904355491621278</v>
      </c>
      <c r="AA89" s="33">
        <v>3.3529820855976031</v>
      </c>
      <c r="AB89" s="33">
        <v>15.256906442702739</v>
      </c>
      <c r="AC89" s="33">
        <v>0</v>
      </c>
      <c r="AD89" s="33">
        <v>32.931180874486664</v>
      </c>
      <c r="AE89" s="33">
        <v>5.3216847342311215</v>
      </c>
      <c r="AF89" s="33">
        <v>36.674574834391578</v>
      </c>
      <c r="AG89" s="33">
        <v>4.7706574818405008</v>
      </c>
      <c r="AH89" s="33">
        <v>0</v>
      </c>
      <c r="AI89" s="33">
        <v>5.3012000406211435</v>
      </c>
      <c r="AJ89" s="33">
        <v>45.912169227804711</v>
      </c>
      <c r="AK89" s="33">
        <v>41.233224428814879</v>
      </c>
      <c r="AL89" s="33">
        <v>5.6603314887285396</v>
      </c>
      <c r="AM89" s="33">
        <v>20.399106026485128</v>
      </c>
      <c r="AN89" s="33">
        <v>4.2828093350608256</v>
      </c>
      <c r="AO89" s="33">
        <v>24.257669950591524</v>
      </c>
      <c r="AP89" s="33">
        <v>1.0739756214903557</v>
      </c>
      <c r="AQ89" s="33">
        <v>23.436896554911335</v>
      </c>
      <c r="AR89" s="33">
        <v>34.762162392859203</v>
      </c>
      <c r="AS89" s="33">
        <v>0</v>
      </c>
      <c r="AT89" s="33">
        <v>35.163369329367804</v>
      </c>
      <c r="AU89" s="33">
        <v>91.595029630251915</v>
      </c>
      <c r="AV89" s="33">
        <v>65.467647535241511</v>
      </c>
      <c r="AW89" s="33">
        <v>62.796339282253321</v>
      </c>
      <c r="AX89" s="33">
        <v>41.932160588207516</v>
      </c>
      <c r="AY89" s="33">
        <v>1008.9583139708797</v>
      </c>
      <c r="AZ89" s="33">
        <v>60.30667118886106</v>
      </c>
      <c r="BA89" s="33">
        <v>0</v>
      </c>
      <c r="BB89" s="33">
        <v>120.3538878413564</v>
      </c>
      <c r="BC89" s="33">
        <v>0</v>
      </c>
      <c r="BD89" s="33">
        <v>191.59039780042897</v>
      </c>
      <c r="BE89" s="33">
        <v>758.39605272644951</v>
      </c>
      <c r="BF89" s="33">
        <v>24.375798101924115</v>
      </c>
      <c r="BG89" s="33">
        <v>65.989986365040409</v>
      </c>
      <c r="BH89" s="33">
        <v>158.89114700347656</v>
      </c>
      <c r="BI89" s="33">
        <v>0</v>
      </c>
      <c r="BJ89" s="33">
        <v>3.2200885859784276</v>
      </c>
      <c r="BK89" s="33">
        <v>290.80704461443577</v>
      </c>
      <c r="BL89" s="33">
        <v>108.20591022279608</v>
      </c>
      <c r="BM89" s="33">
        <v>100.80992703623907</v>
      </c>
      <c r="BN89" s="33">
        <v>182.23316245786137</v>
      </c>
      <c r="BO89" s="33">
        <v>48.800082324786302</v>
      </c>
      <c r="BP89" s="33">
        <v>8.1523438124394723</v>
      </c>
      <c r="BQ89" s="33">
        <v>54.190755860947093</v>
      </c>
      <c r="BR89" s="33">
        <v>39.767986373116543</v>
      </c>
      <c r="BS89" s="33">
        <v>383.87089911528153</v>
      </c>
      <c r="BT89" s="33">
        <v>1122.0384004461248</v>
      </c>
      <c r="BU89" s="33">
        <v>34.640508175244094</v>
      </c>
      <c r="BV89" s="33">
        <v>48.86664675928624</v>
      </c>
      <c r="BW89" s="33">
        <v>49.577504383939029</v>
      </c>
      <c r="BX89" s="33">
        <v>100.55850816398831</v>
      </c>
      <c r="BY89" s="33">
        <v>15.151150699017947</v>
      </c>
      <c r="BZ89" s="33">
        <v>94.675910746090196</v>
      </c>
      <c r="CA89" s="33">
        <v>159.57070148187918</v>
      </c>
      <c r="CB89" s="33">
        <v>0</v>
      </c>
      <c r="CC89" s="33">
        <v>0</v>
      </c>
      <c r="CD89" s="33">
        <v>57.540987799320916</v>
      </c>
      <c r="CE89" s="33">
        <v>172.3866021240832</v>
      </c>
      <c r="CF89" s="33">
        <v>395.13103482430074</v>
      </c>
      <c r="CG89" s="33">
        <v>6407.7655670046843</v>
      </c>
      <c r="CH89" s="33">
        <v>18897.294959858744</v>
      </c>
      <c r="CI89" s="33">
        <v>7.2618178103100686</v>
      </c>
      <c r="CJ89" s="33">
        <v>145.4099926451463</v>
      </c>
      <c r="CK89" s="33">
        <v>311.27288557296794</v>
      </c>
      <c r="CL89" s="33">
        <v>26.871913624803007</v>
      </c>
      <c r="CM89" s="33">
        <v>333.03199295446211</v>
      </c>
      <c r="CN89" s="33">
        <v>163.5524961575131</v>
      </c>
      <c r="CO89" s="33">
        <v>150.28841529573418</v>
      </c>
      <c r="CP89" s="33">
        <v>0</v>
      </c>
      <c r="CQ89" s="33">
        <v>228.49349362885204</v>
      </c>
      <c r="CR89" s="33">
        <v>203.69068113044514</v>
      </c>
      <c r="CS89" s="33">
        <v>53672.317144299486</v>
      </c>
      <c r="CT89" s="33">
        <v>10303.126448919391</v>
      </c>
      <c r="CU89" s="33">
        <v>0</v>
      </c>
      <c r="CV89" s="33">
        <v>2465.355095900858</v>
      </c>
      <c r="CW89" s="33">
        <v>12958.126314065998</v>
      </c>
      <c r="CX89" s="33">
        <v>11042.960709578872</v>
      </c>
      <c r="CY89" s="33">
        <v>53.118339948550954</v>
      </c>
      <c r="CZ89" s="33">
        <v>40.2385581320097</v>
      </c>
      <c r="DA89" s="33">
        <v>22773.055001477376</v>
      </c>
      <c r="DB89" s="33">
        <v>4747.2262795022207</v>
      </c>
      <c r="DC89" s="33">
        <v>1504.1547076119584</v>
      </c>
      <c r="DD89" s="33">
        <v>4064.9089473917579</v>
      </c>
      <c r="DE89" s="33">
        <v>79.232696563907496</v>
      </c>
      <c r="DF89" s="33">
        <v>0</v>
      </c>
      <c r="DG89" s="33">
        <v>1223.4247232824146</v>
      </c>
      <c r="DH89" s="33">
        <v>52.972029525428937</v>
      </c>
      <c r="DI89" s="33">
        <v>38.602017436730662</v>
      </c>
      <c r="DJ89" s="33">
        <v>172.38948028298634</v>
      </c>
      <c r="DK89" s="33">
        <v>259.95961862021323</v>
      </c>
      <c r="DL89" s="33">
        <v>1833.5683107226077</v>
      </c>
      <c r="DM89" s="33">
        <v>0</v>
      </c>
      <c r="DN89" s="33">
        <v>68.563632882908124</v>
      </c>
      <c r="DO89" s="33">
        <v>0</v>
      </c>
      <c r="DP89" s="69">
        <f t="shared" si="3"/>
        <v>165030.43177178616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401717.56167732156</v>
      </c>
      <c r="FI89" s="33">
        <v>656.45661053473066</v>
      </c>
      <c r="FJ89" s="33">
        <v>0</v>
      </c>
      <c r="FK89" s="33">
        <v>613715.29240546667</v>
      </c>
      <c r="FL89" s="33">
        <v>935493.67729545769</v>
      </c>
      <c r="FM89" s="33">
        <v>0</v>
      </c>
      <c r="FN89" s="33">
        <v>93896.721223524524</v>
      </c>
      <c r="FO89" s="33">
        <v>0</v>
      </c>
      <c r="FP89" s="33">
        <v>284485.4790383245</v>
      </c>
      <c r="FQ89" s="33">
        <v>171027.34267819574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886697.28206222167</v>
      </c>
      <c r="GA89" s="33">
        <v>0</v>
      </c>
      <c r="GB89" s="33">
        <v>91247.451977754783</v>
      </c>
      <c r="GC89" s="33">
        <v>0</v>
      </c>
      <c r="GD89" s="33">
        <v>0</v>
      </c>
      <c r="GE89" s="33">
        <v>0</v>
      </c>
      <c r="GF89" s="33">
        <v>364143.20310269028</v>
      </c>
      <c r="GG89" s="44">
        <f t="shared" si="2"/>
        <v>4008110.8998432783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30520.155938518263</v>
      </c>
      <c r="D90" s="33">
        <v>1163.6818306067521</v>
      </c>
      <c r="E90" s="33">
        <v>206.70267147175551</v>
      </c>
      <c r="F90" s="33">
        <v>808.47253699912289</v>
      </c>
      <c r="G90" s="33">
        <v>4200.0831908636637</v>
      </c>
      <c r="H90" s="33">
        <v>1798.7664029235668</v>
      </c>
      <c r="I90" s="33">
        <v>202298.80623087857</v>
      </c>
      <c r="J90" s="33">
        <v>17749.4628208619</v>
      </c>
      <c r="K90" s="33">
        <v>417797.76825401338</v>
      </c>
      <c r="L90" s="33">
        <v>106412.48924175065</v>
      </c>
      <c r="M90" s="33">
        <v>730161.77759305655</v>
      </c>
      <c r="N90" s="33">
        <v>341619.9126970658</v>
      </c>
      <c r="O90" s="33">
        <v>143776.32949813403</v>
      </c>
      <c r="P90" s="33">
        <v>40651.378994755425</v>
      </c>
      <c r="Q90" s="33">
        <v>28049.26353661135</v>
      </c>
      <c r="R90" s="33">
        <v>1220.7371246953257</v>
      </c>
      <c r="S90" s="33">
        <v>59596.441099668336</v>
      </c>
      <c r="T90" s="33">
        <v>28016.004507936836</v>
      </c>
      <c r="U90" s="33">
        <v>56938.614214749257</v>
      </c>
      <c r="V90" s="33">
        <v>50740.153609222383</v>
      </c>
      <c r="W90" s="33">
        <v>52675.030607339177</v>
      </c>
      <c r="X90" s="33">
        <v>155194.2579722729</v>
      </c>
      <c r="Y90" s="33">
        <v>606264.44921271515</v>
      </c>
      <c r="Z90" s="33">
        <v>86655.750910127012</v>
      </c>
      <c r="AA90" s="33">
        <v>17312.294342376943</v>
      </c>
      <c r="AB90" s="33">
        <v>60459.497318313486</v>
      </c>
      <c r="AC90" s="33">
        <v>16606.455974422646</v>
      </c>
      <c r="AD90" s="33">
        <v>73818.40904792177</v>
      </c>
      <c r="AE90" s="33">
        <v>32031.320176255958</v>
      </c>
      <c r="AF90" s="33">
        <v>103102.6755171822</v>
      </c>
      <c r="AG90" s="33">
        <v>20646.17889210553</v>
      </c>
      <c r="AH90" s="33">
        <v>27562.972514509285</v>
      </c>
      <c r="AI90" s="33">
        <v>26491.519330036488</v>
      </c>
      <c r="AJ90" s="33">
        <v>102159.67925975435</v>
      </c>
      <c r="AK90" s="33">
        <v>199094.28775022909</v>
      </c>
      <c r="AL90" s="33">
        <v>26452.631413371666</v>
      </c>
      <c r="AM90" s="33">
        <v>24759.048819821903</v>
      </c>
      <c r="AN90" s="33">
        <v>261875.8212931692</v>
      </c>
      <c r="AO90" s="33">
        <v>31965.801724888133</v>
      </c>
      <c r="AP90" s="33">
        <v>185027.36126953841</v>
      </c>
      <c r="AQ90" s="33">
        <v>55792.545668893319</v>
      </c>
      <c r="AR90" s="33">
        <v>36591.593670228322</v>
      </c>
      <c r="AS90" s="33">
        <v>1007.1898702926877</v>
      </c>
      <c r="AT90" s="33">
        <v>36482.954638716881</v>
      </c>
      <c r="AU90" s="33">
        <v>51696.39132789553</v>
      </c>
      <c r="AV90" s="33">
        <v>23917.97821136799</v>
      </c>
      <c r="AW90" s="33">
        <v>149330.78346186836</v>
      </c>
      <c r="AX90" s="33">
        <v>2943.6206061893795</v>
      </c>
      <c r="AY90" s="33">
        <v>2669.9489003693757</v>
      </c>
      <c r="AZ90" s="33">
        <v>7057.7062210698668</v>
      </c>
      <c r="BA90" s="33">
        <v>0</v>
      </c>
      <c r="BB90" s="33">
        <v>218119.82500114877</v>
      </c>
      <c r="BC90" s="33">
        <v>15609.044174287126</v>
      </c>
      <c r="BD90" s="33">
        <v>4575676.8683701847</v>
      </c>
      <c r="BE90" s="33">
        <v>2321487.523919018</v>
      </c>
      <c r="BF90" s="33">
        <v>55968.30666462941</v>
      </c>
      <c r="BG90" s="33">
        <v>37558.608106013773</v>
      </c>
      <c r="BH90" s="33">
        <v>52168.574806707824</v>
      </c>
      <c r="BI90" s="33">
        <v>80466.639477798934</v>
      </c>
      <c r="BJ90" s="33">
        <v>2830.2410880778766</v>
      </c>
      <c r="BK90" s="33">
        <v>204500.28926207777</v>
      </c>
      <c r="BL90" s="33">
        <v>79515.636843100292</v>
      </c>
      <c r="BM90" s="33">
        <v>169382.98559901849</v>
      </c>
      <c r="BN90" s="33">
        <v>236184.62834486819</v>
      </c>
      <c r="BO90" s="33">
        <v>408959.2891706996</v>
      </c>
      <c r="BP90" s="33">
        <v>2686.864751515177</v>
      </c>
      <c r="BQ90" s="33">
        <v>144118.08775080333</v>
      </c>
      <c r="BR90" s="33">
        <v>93080.794155640164</v>
      </c>
      <c r="BS90" s="33">
        <v>274631.14848499454</v>
      </c>
      <c r="BT90" s="33">
        <v>333236.78963521344</v>
      </c>
      <c r="BU90" s="33">
        <v>51157.384338312062</v>
      </c>
      <c r="BV90" s="33">
        <v>410433.54537007713</v>
      </c>
      <c r="BW90" s="33">
        <v>370577.75173617213</v>
      </c>
      <c r="BX90" s="33">
        <v>202307.69633159929</v>
      </c>
      <c r="BY90" s="33">
        <v>55127.490551060226</v>
      </c>
      <c r="BZ90" s="33">
        <v>62115.370259185147</v>
      </c>
      <c r="CA90" s="33">
        <v>38650.738319326752</v>
      </c>
      <c r="CB90" s="33">
        <v>923.20586635625091</v>
      </c>
      <c r="CC90" s="33">
        <v>831.42670002785508</v>
      </c>
      <c r="CD90" s="33">
        <v>46887.155479210101</v>
      </c>
      <c r="CE90" s="33">
        <v>103422.70391145773</v>
      </c>
      <c r="CF90" s="33">
        <v>195772.64345516692</v>
      </c>
      <c r="CG90" s="33">
        <v>652177.78395249555</v>
      </c>
      <c r="CH90" s="33">
        <v>25243.297238626579</v>
      </c>
      <c r="CI90" s="33">
        <v>1399.5464254788881</v>
      </c>
      <c r="CJ90" s="33">
        <v>250001.45249754208</v>
      </c>
      <c r="CK90" s="33">
        <v>127008.61227394138</v>
      </c>
      <c r="CL90" s="33">
        <v>7903.602392293953</v>
      </c>
      <c r="CM90" s="33">
        <v>162568.69576925799</v>
      </c>
      <c r="CN90" s="33">
        <v>93079.642335853889</v>
      </c>
      <c r="CO90" s="33">
        <v>29667.463244472794</v>
      </c>
      <c r="CP90" s="33">
        <v>31894.069664643379</v>
      </c>
      <c r="CQ90" s="33">
        <v>40491.449019652857</v>
      </c>
      <c r="CR90" s="33">
        <v>128959.90067889693</v>
      </c>
      <c r="CS90" s="33">
        <v>150665.57889077137</v>
      </c>
      <c r="CT90" s="33">
        <v>7796.7629712828821</v>
      </c>
      <c r="CU90" s="33">
        <v>15549.30760207114</v>
      </c>
      <c r="CV90" s="33">
        <v>0</v>
      </c>
      <c r="CW90" s="33">
        <v>8176.0720463981779</v>
      </c>
      <c r="CX90" s="33">
        <v>32186.296034703671</v>
      </c>
      <c r="CY90" s="33">
        <v>12062.797295578801</v>
      </c>
      <c r="CZ90" s="33">
        <v>54000.558345457503</v>
      </c>
      <c r="DA90" s="33">
        <v>0</v>
      </c>
      <c r="DB90" s="33">
        <v>38513.806939463444</v>
      </c>
      <c r="DC90" s="33">
        <v>34645.90292928397</v>
      </c>
      <c r="DD90" s="33">
        <v>21872.628180557094</v>
      </c>
      <c r="DE90" s="33">
        <v>45711.558341667442</v>
      </c>
      <c r="DF90" s="33">
        <v>26.66731504507106</v>
      </c>
      <c r="DG90" s="33">
        <v>94466.458804753274</v>
      </c>
      <c r="DH90" s="33">
        <v>126833.03963779462</v>
      </c>
      <c r="DI90" s="33">
        <v>38977.928457332629</v>
      </c>
      <c r="DJ90" s="33">
        <v>89778.414375296677</v>
      </c>
      <c r="DK90" s="33">
        <v>39998.251699708359</v>
      </c>
      <c r="DL90" s="33">
        <v>113452.76257752431</v>
      </c>
      <c r="DM90" s="33">
        <v>68568.529281028241</v>
      </c>
      <c r="DN90" s="33">
        <v>151648.00432347518</v>
      </c>
      <c r="DO90" s="33">
        <v>0</v>
      </c>
      <c r="DP90" s="69">
        <f t="shared" si="3"/>
        <v>18281089.257384103</v>
      </c>
      <c r="DQ90" s="33">
        <v>77319.481392342816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130360.37198209022</v>
      </c>
      <c r="GA90" s="33">
        <v>0</v>
      </c>
      <c r="GB90" s="33">
        <v>113724.50114593383</v>
      </c>
      <c r="GC90" s="33">
        <v>0</v>
      </c>
      <c r="GD90" s="33">
        <v>0</v>
      </c>
      <c r="GE90" s="33">
        <v>0</v>
      </c>
      <c r="GF90" s="33">
        <v>1804164.0400172581</v>
      </c>
      <c r="GG90" s="44">
        <f t="shared" si="2"/>
        <v>20406657.651921727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1882407.0551797855</v>
      </c>
      <c r="D91" s="33">
        <v>15672.006483794317</v>
      </c>
      <c r="E91" s="33">
        <v>98.012067893872739</v>
      </c>
      <c r="F91" s="33">
        <v>82.54107965157344</v>
      </c>
      <c r="G91" s="33">
        <v>156.9248050001774</v>
      </c>
      <c r="H91" s="33">
        <v>26.492860069722674</v>
      </c>
      <c r="I91" s="33">
        <v>12142.230225176845</v>
      </c>
      <c r="J91" s="33">
        <v>1633.9659290978839</v>
      </c>
      <c r="K91" s="33">
        <v>10921.305651176513</v>
      </c>
      <c r="L91" s="33">
        <v>14498.888671098279</v>
      </c>
      <c r="M91" s="33">
        <v>30601.222345160622</v>
      </c>
      <c r="N91" s="33">
        <v>10660.955043661646</v>
      </c>
      <c r="O91" s="33">
        <v>16100.070056602086</v>
      </c>
      <c r="P91" s="33">
        <v>1559.2519475140066</v>
      </c>
      <c r="Q91" s="33">
        <v>1532.8461794954455</v>
      </c>
      <c r="R91" s="33">
        <v>227.07786444450468</v>
      </c>
      <c r="S91" s="33">
        <v>8743.8419443822331</v>
      </c>
      <c r="T91" s="33">
        <v>3046.7969242410068</v>
      </c>
      <c r="U91" s="33">
        <v>18390.441891795712</v>
      </c>
      <c r="V91" s="33">
        <v>10069.203973886591</v>
      </c>
      <c r="W91" s="33">
        <v>11457.228230442804</v>
      </c>
      <c r="X91" s="33">
        <v>33227.503507457339</v>
      </c>
      <c r="Y91" s="33">
        <v>349089.77920238388</v>
      </c>
      <c r="Z91" s="33">
        <v>25105.351154081876</v>
      </c>
      <c r="AA91" s="33">
        <v>2390.9423638729058</v>
      </c>
      <c r="AB91" s="33">
        <v>2693.5888779004158</v>
      </c>
      <c r="AC91" s="33">
        <v>258.82119129589069</v>
      </c>
      <c r="AD91" s="33">
        <v>40922.71766323151</v>
      </c>
      <c r="AE91" s="33">
        <v>22247.583498618591</v>
      </c>
      <c r="AF91" s="33">
        <v>31409.567788413624</v>
      </c>
      <c r="AG91" s="33">
        <v>27959.160841842455</v>
      </c>
      <c r="AH91" s="33">
        <v>18467.833617087548</v>
      </c>
      <c r="AI91" s="33">
        <v>13093.324131330588</v>
      </c>
      <c r="AJ91" s="33">
        <v>100368.56690899152</v>
      </c>
      <c r="AK91" s="33">
        <v>45123.351046926131</v>
      </c>
      <c r="AL91" s="33">
        <v>9583.1514111412653</v>
      </c>
      <c r="AM91" s="33">
        <v>10616.25444188819</v>
      </c>
      <c r="AN91" s="33">
        <v>73265.190256389673</v>
      </c>
      <c r="AO91" s="33">
        <v>15886.860793117909</v>
      </c>
      <c r="AP91" s="33">
        <v>3064.5629258557351</v>
      </c>
      <c r="AQ91" s="33">
        <v>5814.6462903084321</v>
      </c>
      <c r="AR91" s="33">
        <v>25609.280524493213</v>
      </c>
      <c r="AS91" s="33">
        <v>10491.6451550073</v>
      </c>
      <c r="AT91" s="33">
        <v>40501.148277891509</v>
      </c>
      <c r="AU91" s="33">
        <v>43621.703283819887</v>
      </c>
      <c r="AV91" s="33">
        <v>9859.5554483182077</v>
      </c>
      <c r="AW91" s="33">
        <v>120448.56097001456</v>
      </c>
      <c r="AX91" s="33">
        <v>23218.332543395565</v>
      </c>
      <c r="AY91" s="33">
        <v>68096.812181881673</v>
      </c>
      <c r="AZ91" s="33">
        <v>20509.050658325112</v>
      </c>
      <c r="BA91" s="33">
        <v>3.6451786929282135</v>
      </c>
      <c r="BB91" s="33">
        <v>11340.646124451914</v>
      </c>
      <c r="BC91" s="33">
        <v>167.79787313442651</v>
      </c>
      <c r="BD91" s="33">
        <v>720777.15857781842</v>
      </c>
      <c r="BE91" s="33">
        <v>463791.17843752849</v>
      </c>
      <c r="BF91" s="33">
        <v>13921.703264638085</v>
      </c>
      <c r="BG91" s="33">
        <v>4072.8447773067564</v>
      </c>
      <c r="BH91" s="33">
        <v>16603.144303003646</v>
      </c>
      <c r="BI91" s="33">
        <v>45140.117644536513</v>
      </c>
      <c r="BJ91" s="33">
        <v>469.71358518595576</v>
      </c>
      <c r="BK91" s="33">
        <v>22036.056042801123</v>
      </c>
      <c r="BL91" s="33">
        <v>57465.11772889398</v>
      </c>
      <c r="BM91" s="33">
        <v>58784.176689497152</v>
      </c>
      <c r="BN91" s="33">
        <v>58355.134894653493</v>
      </c>
      <c r="BO91" s="33">
        <v>104658.33027469147</v>
      </c>
      <c r="BP91" s="33">
        <v>4108.2716345418521</v>
      </c>
      <c r="BQ91" s="33">
        <v>212334.42239299114</v>
      </c>
      <c r="BR91" s="33">
        <v>146843.02859813409</v>
      </c>
      <c r="BS91" s="33">
        <v>205710.71086994259</v>
      </c>
      <c r="BT91" s="33">
        <v>603114.56332277099</v>
      </c>
      <c r="BU91" s="33">
        <v>58396.023687580295</v>
      </c>
      <c r="BV91" s="33">
        <v>45123.993567887832</v>
      </c>
      <c r="BW91" s="33">
        <v>198190.93559387792</v>
      </c>
      <c r="BX91" s="33">
        <v>9732.4862355178302</v>
      </c>
      <c r="BY91" s="33">
        <v>29787.53874132214</v>
      </c>
      <c r="BZ91" s="33">
        <v>28856.770132772104</v>
      </c>
      <c r="CA91" s="33">
        <v>6266.3547607280962</v>
      </c>
      <c r="CB91" s="33">
        <v>73.26161510660711</v>
      </c>
      <c r="CC91" s="33">
        <v>123.31275027038276</v>
      </c>
      <c r="CD91" s="33">
        <v>13241.409670926401</v>
      </c>
      <c r="CE91" s="33">
        <v>50814.333927503023</v>
      </c>
      <c r="CF91" s="33">
        <v>397194.6819237413</v>
      </c>
      <c r="CG91" s="33">
        <v>1367957.9048555968</v>
      </c>
      <c r="CH91" s="33">
        <v>585040.1245411844</v>
      </c>
      <c r="CI91" s="33">
        <v>2917.8740705417622</v>
      </c>
      <c r="CJ91" s="33">
        <v>136029.54818379314</v>
      </c>
      <c r="CK91" s="33">
        <v>255243.44305434244</v>
      </c>
      <c r="CL91" s="33">
        <v>2638.4938995226084</v>
      </c>
      <c r="CM91" s="33">
        <v>116598.40601965628</v>
      </c>
      <c r="CN91" s="33">
        <v>86919.18712624209</v>
      </c>
      <c r="CO91" s="33">
        <v>7204.3616931696261</v>
      </c>
      <c r="CP91" s="33">
        <v>35949.230037817251</v>
      </c>
      <c r="CQ91" s="33">
        <v>17284.283408266219</v>
      </c>
      <c r="CR91" s="33">
        <v>237192.52154350196</v>
      </c>
      <c r="CS91" s="33">
        <v>374660.02752943872</v>
      </c>
      <c r="CT91" s="33">
        <v>999.4445195438725</v>
      </c>
      <c r="CU91" s="33">
        <v>3342.4400111113214</v>
      </c>
      <c r="CV91" s="33">
        <v>32582.791990442107</v>
      </c>
      <c r="CW91" s="33">
        <v>51552.914828043286</v>
      </c>
      <c r="CX91" s="33">
        <v>105599.94536817056</v>
      </c>
      <c r="CY91" s="33">
        <v>37216.776969292492</v>
      </c>
      <c r="CZ91" s="33">
        <v>5999.4427298182864</v>
      </c>
      <c r="DA91" s="33">
        <v>68187.460495978637</v>
      </c>
      <c r="DB91" s="33">
        <v>11504.03102068063</v>
      </c>
      <c r="DC91" s="33">
        <v>119672.75555839521</v>
      </c>
      <c r="DD91" s="33">
        <v>55524.016744209162</v>
      </c>
      <c r="DE91" s="33">
        <v>42271.71487093484</v>
      </c>
      <c r="DF91" s="33">
        <v>8.0514978647916262</v>
      </c>
      <c r="DG91" s="33">
        <v>61715.961401817891</v>
      </c>
      <c r="DH91" s="33">
        <v>28356.390423151424</v>
      </c>
      <c r="DI91" s="33">
        <v>13738.579167022035</v>
      </c>
      <c r="DJ91" s="33">
        <v>34181.030696522401</v>
      </c>
      <c r="DK91" s="33">
        <v>34926.643772997035</v>
      </c>
      <c r="DL91" s="33">
        <v>87623.390011155512</v>
      </c>
      <c r="DM91" s="33">
        <v>3834.1562529123271</v>
      </c>
      <c r="DN91" s="33">
        <v>8188.6045484046626</v>
      </c>
      <c r="DO91" s="33">
        <v>0</v>
      </c>
      <c r="DP91" s="69">
        <f t="shared" si="3"/>
        <v>10863134.019973647</v>
      </c>
      <c r="DQ91" s="33">
        <v>255113.37454587009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11182.820719579564</v>
      </c>
      <c r="GA91" s="33">
        <v>0</v>
      </c>
      <c r="GB91" s="33">
        <v>56967.651139367917</v>
      </c>
      <c r="GC91" s="33">
        <v>0</v>
      </c>
      <c r="GD91" s="33">
        <v>0</v>
      </c>
      <c r="GE91" s="33">
        <v>0</v>
      </c>
      <c r="GF91" s="33">
        <v>576535.38384628191</v>
      </c>
      <c r="GG91" s="44">
        <f t="shared" si="2"/>
        <v>11762933.250224745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839531.66518677829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4582.0385824603882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65441.167637275998</v>
      </c>
      <c r="DG92" s="33">
        <v>0</v>
      </c>
      <c r="DH92" s="33">
        <v>0</v>
      </c>
      <c r="DI92" s="33">
        <v>251322.99126610905</v>
      </c>
      <c r="DJ92" s="33">
        <v>32946.755701694987</v>
      </c>
      <c r="DK92" s="33">
        <v>36179.34414668251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1230003.9625210012</v>
      </c>
      <c r="DQ92" s="33">
        <v>1017279.8594371822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611.96865214858803</v>
      </c>
      <c r="GC92" s="33">
        <v>0</v>
      </c>
      <c r="GD92" s="33">
        <v>0</v>
      </c>
      <c r="GE92" s="33">
        <v>0</v>
      </c>
      <c r="GF92" s="33">
        <v>79.209413297330769</v>
      </c>
      <c r="GG92" s="44">
        <f t="shared" si="2"/>
        <v>2247975.0000236295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318393.59929009114</v>
      </c>
      <c r="D93" s="33">
        <v>78083.741198252887</v>
      </c>
      <c r="E93" s="33">
        <v>1930.0695141367821</v>
      </c>
      <c r="F93" s="33">
        <v>4579.5795154685875</v>
      </c>
      <c r="G93" s="33">
        <v>125391.94367218867</v>
      </c>
      <c r="H93" s="33">
        <v>1298.2462246640475</v>
      </c>
      <c r="I93" s="33">
        <v>10291.732215184487</v>
      </c>
      <c r="J93" s="33">
        <v>1201.5449618978753</v>
      </c>
      <c r="K93" s="33">
        <v>14762.149830781809</v>
      </c>
      <c r="L93" s="33">
        <v>23306.698572120931</v>
      </c>
      <c r="M93" s="33">
        <v>30638.087273678684</v>
      </c>
      <c r="N93" s="33">
        <v>6950.1058304521121</v>
      </c>
      <c r="O93" s="33">
        <v>1553.8615884227002</v>
      </c>
      <c r="P93" s="33">
        <v>4248.2663773076993</v>
      </c>
      <c r="Q93" s="33">
        <v>7750.9719667499676</v>
      </c>
      <c r="R93" s="33">
        <v>146.69852265315012</v>
      </c>
      <c r="S93" s="33">
        <v>6618.5614611729552</v>
      </c>
      <c r="T93" s="33">
        <v>4668.6328696922292</v>
      </c>
      <c r="U93" s="33">
        <v>23547.998247236872</v>
      </c>
      <c r="V93" s="33">
        <v>6469.9935761534844</v>
      </c>
      <c r="W93" s="33">
        <v>9149.5695789830606</v>
      </c>
      <c r="X93" s="33">
        <v>23284.239223197386</v>
      </c>
      <c r="Y93" s="33">
        <v>119576.73381781719</v>
      </c>
      <c r="Z93" s="33">
        <v>9058.4436011606504</v>
      </c>
      <c r="AA93" s="33">
        <v>988.06388283373872</v>
      </c>
      <c r="AB93" s="33">
        <v>37452.547008001959</v>
      </c>
      <c r="AC93" s="33">
        <v>382.72035346946825</v>
      </c>
      <c r="AD93" s="33">
        <v>37442.653602238017</v>
      </c>
      <c r="AE93" s="33">
        <v>11718.228058805867</v>
      </c>
      <c r="AF93" s="33">
        <v>43564.142166406302</v>
      </c>
      <c r="AG93" s="33">
        <v>9425.9557252849536</v>
      </c>
      <c r="AH93" s="33">
        <v>7359.7495127735683</v>
      </c>
      <c r="AI93" s="33">
        <v>6845.2575227984826</v>
      </c>
      <c r="AJ93" s="33">
        <v>97902.652208400948</v>
      </c>
      <c r="AK93" s="33">
        <v>69572.360864288043</v>
      </c>
      <c r="AL93" s="33">
        <v>5688.2038185350648</v>
      </c>
      <c r="AM93" s="33">
        <v>8586.3451010493718</v>
      </c>
      <c r="AN93" s="33">
        <v>14891.265810641051</v>
      </c>
      <c r="AO93" s="33">
        <v>25572.817894615779</v>
      </c>
      <c r="AP93" s="33">
        <v>1094.0571353714442</v>
      </c>
      <c r="AQ93" s="33">
        <v>32548.830725272284</v>
      </c>
      <c r="AR93" s="33">
        <v>10975.572184886129</v>
      </c>
      <c r="AS93" s="33">
        <v>579.5322034774822</v>
      </c>
      <c r="AT93" s="33">
        <v>20869.947297368461</v>
      </c>
      <c r="AU93" s="33">
        <v>74323.672430869439</v>
      </c>
      <c r="AV93" s="33">
        <v>97437.118020670212</v>
      </c>
      <c r="AW93" s="33">
        <v>223668.89223384589</v>
      </c>
      <c r="AX93" s="33">
        <v>722328.59829167102</v>
      </c>
      <c r="AY93" s="33">
        <v>1829017.9745194949</v>
      </c>
      <c r="AZ93" s="33">
        <v>100198.70557245072</v>
      </c>
      <c r="BA93" s="33">
        <v>78.573610300010515</v>
      </c>
      <c r="BB93" s="33">
        <v>62925.26530337656</v>
      </c>
      <c r="BC93" s="33">
        <v>3971.2103652920382</v>
      </c>
      <c r="BD93" s="33">
        <v>1252290.3202403958</v>
      </c>
      <c r="BE93" s="33">
        <v>815974.26502594783</v>
      </c>
      <c r="BF93" s="33">
        <v>14303.695403932727</v>
      </c>
      <c r="BG93" s="33">
        <v>11879.399309374458</v>
      </c>
      <c r="BH93" s="33">
        <v>29646.597784861518</v>
      </c>
      <c r="BI93" s="33">
        <v>64541.076375751916</v>
      </c>
      <c r="BJ93" s="33">
        <v>6322.1703525012981</v>
      </c>
      <c r="BK93" s="33">
        <v>1372527.6833045846</v>
      </c>
      <c r="BL93" s="33">
        <v>31657.701399450412</v>
      </c>
      <c r="BM93" s="33">
        <v>48020.341374796364</v>
      </c>
      <c r="BN93" s="33">
        <v>163992.35217759921</v>
      </c>
      <c r="BO93" s="33">
        <v>77875.572516744942</v>
      </c>
      <c r="BP93" s="33">
        <v>5581.2798834875593</v>
      </c>
      <c r="BQ93" s="33">
        <v>111285.38364237509</v>
      </c>
      <c r="BR93" s="33">
        <v>62263.764416268335</v>
      </c>
      <c r="BS93" s="33">
        <v>107321.65725167033</v>
      </c>
      <c r="BT93" s="33">
        <v>597728.02626381896</v>
      </c>
      <c r="BU93" s="33">
        <v>93770.011826835864</v>
      </c>
      <c r="BV93" s="33">
        <v>91526.608146960149</v>
      </c>
      <c r="BW93" s="33">
        <v>125836.78471461144</v>
      </c>
      <c r="BX93" s="33">
        <v>15852.283634735153</v>
      </c>
      <c r="BY93" s="33">
        <v>14735.15774379403</v>
      </c>
      <c r="BZ93" s="33">
        <v>52320.194426072529</v>
      </c>
      <c r="CA93" s="33">
        <v>9437.1042814070152</v>
      </c>
      <c r="CB93" s="33">
        <v>937.28900856572625</v>
      </c>
      <c r="CC93" s="33">
        <v>570.92757140583558</v>
      </c>
      <c r="CD93" s="33">
        <v>35342.591754457811</v>
      </c>
      <c r="CE93" s="33">
        <v>100332.46186303273</v>
      </c>
      <c r="CF93" s="33">
        <v>321364.63459483098</v>
      </c>
      <c r="CG93" s="33">
        <v>746826.96625046758</v>
      </c>
      <c r="CH93" s="33">
        <v>26396.920968389088</v>
      </c>
      <c r="CI93" s="33">
        <v>131.00801055680398</v>
      </c>
      <c r="CJ93" s="33">
        <v>81767.331635667419</v>
      </c>
      <c r="CK93" s="33">
        <v>168140.5112493934</v>
      </c>
      <c r="CL93" s="33">
        <v>8100.812834388561</v>
      </c>
      <c r="CM93" s="33">
        <v>223064.28771094503</v>
      </c>
      <c r="CN93" s="33">
        <v>105151.09930775393</v>
      </c>
      <c r="CO93" s="33">
        <v>21653.976667627387</v>
      </c>
      <c r="CP93" s="33">
        <v>38981.357800583617</v>
      </c>
      <c r="CQ93" s="33">
        <v>58360.444967395895</v>
      </c>
      <c r="CR93" s="33">
        <v>161952.40908323292</v>
      </c>
      <c r="CS93" s="33">
        <v>280397.34420712403</v>
      </c>
      <c r="CT93" s="33">
        <v>77715.01459887308</v>
      </c>
      <c r="CU93" s="33">
        <v>48075.724758265125</v>
      </c>
      <c r="CV93" s="33">
        <v>46260.412527158136</v>
      </c>
      <c r="CW93" s="33">
        <v>81590.113233460288</v>
      </c>
      <c r="CX93" s="33">
        <v>165871.90907109596</v>
      </c>
      <c r="CY93" s="33">
        <v>101306.41610459532</v>
      </c>
      <c r="CZ93" s="33">
        <v>7664.3698557637845</v>
      </c>
      <c r="DA93" s="33">
        <v>264675.04935680679</v>
      </c>
      <c r="DB93" s="33">
        <v>32612.343085066484</v>
      </c>
      <c r="DC93" s="33">
        <v>159776.69642297213</v>
      </c>
      <c r="DD93" s="33">
        <v>78606.202419053036</v>
      </c>
      <c r="DE93" s="33">
        <v>35391.949914504941</v>
      </c>
      <c r="DF93" s="33">
        <v>75.187308770505254</v>
      </c>
      <c r="DG93" s="33">
        <v>73692.874715718819</v>
      </c>
      <c r="DH93" s="33">
        <v>34159.161032941702</v>
      </c>
      <c r="DI93" s="33">
        <v>40894.019056095494</v>
      </c>
      <c r="DJ93" s="33">
        <v>104422.56501170124</v>
      </c>
      <c r="DK93" s="33">
        <v>54434.428501417235</v>
      </c>
      <c r="DL93" s="33">
        <v>125543.57171293744</v>
      </c>
      <c r="DM93" s="33">
        <v>35713.825749198033</v>
      </c>
      <c r="DN93" s="33">
        <v>100669.63367408179</v>
      </c>
      <c r="DO93" s="33">
        <v>0</v>
      </c>
      <c r="DP93" s="69">
        <f t="shared" si="3"/>
        <v>13615625.657448227</v>
      </c>
      <c r="DQ93" s="33">
        <v>1912029.6170313433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846.79171663223622</v>
      </c>
      <c r="FY93" s="33">
        <v>0</v>
      </c>
      <c r="FZ93" s="33">
        <v>4399.6288766109328</v>
      </c>
      <c r="GA93" s="33">
        <v>0</v>
      </c>
      <c r="GB93" s="33">
        <v>61880.087147123901</v>
      </c>
      <c r="GC93" s="33">
        <v>0</v>
      </c>
      <c r="GD93" s="33">
        <v>0</v>
      </c>
      <c r="GE93" s="33">
        <v>0</v>
      </c>
      <c r="GF93" s="33">
        <v>1405217.4004842544</v>
      </c>
      <c r="GG93" s="44">
        <f t="shared" si="2"/>
        <v>16999999.182704192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19941.603727562524</v>
      </c>
      <c r="D94" s="33">
        <v>476.46568896379546</v>
      </c>
      <c r="E94" s="33">
        <v>171.86888634021611</v>
      </c>
      <c r="F94" s="33">
        <v>3054.6046929274294</v>
      </c>
      <c r="G94" s="33">
        <v>78.287179529612445</v>
      </c>
      <c r="H94" s="33">
        <v>2499.5454137124752</v>
      </c>
      <c r="I94" s="33">
        <v>10628.083182230797</v>
      </c>
      <c r="J94" s="33">
        <v>2676.2779062428276</v>
      </c>
      <c r="K94" s="33">
        <v>16485.492259673487</v>
      </c>
      <c r="L94" s="33">
        <v>17607.168165531177</v>
      </c>
      <c r="M94" s="33">
        <v>45067.60952156422</v>
      </c>
      <c r="N94" s="33">
        <v>9259.2657099636963</v>
      </c>
      <c r="O94" s="33">
        <v>10756.657956984198</v>
      </c>
      <c r="P94" s="33">
        <v>1470.6837486926158</v>
      </c>
      <c r="Q94" s="33">
        <v>588.55293543398375</v>
      </c>
      <c r="R94" s="33">
        <v>200.1013628925601</v>
      </c>
      <c r="S94" s="33">
        <v>8422.4695569808136</v>
      </c>
      <c r="T94" s="33">
        <v>3380.6670809751026</v>
      </c>
      <c r="U94" s="33">
        <v>13718.142173801445</v>
      </c>
      <c r="V94" s="33">
        <v>41357.957161499238</v>
      </c>
      <c r="W94" s="33">
        <v>14556.651457430115</v>
      </c>
      <c r="X94" s="33">
        <v>33391.71073013376</v>
      </c>
      <c r="Y94" s="33">
        <v>318135.2091319139</v>
      </c>
      <c r="Z94" s="33">
        <v>8308.0799313984498</v>
      </c>
      <c r="AA94" s="33">
        <v>3392.8156226731726</v>
      </c>
      <c r="AB94" s="33">
        <v>10352.767355008824</v>
      </c>
      <c r="AC94" s="33">
        <v>202.22153107386919</v>
      </c>
      <c r="AD94" s="33">
        <v>28633.467953512438</v>
      </c>
      <c r="AE94" s="33">
        <v>6485.4511215681759</v>
      </c>
      <c r="AF94" s="33">
        <v>24649.012751971291</v>
      </c>
      <c r="AG94" s="33">
        <v>4985.1062622911395</v>
      </c>
      <c r="AH94" s="33">
        <v>3918.8377691409337</v>
      </c>
      <c r="AI94" s="33">
        <v>3930.5062003761122</v>
      </c>
      <c r="AJ94" s="33">
        <v>35855.301089855631</v>
      </c>
      <c r="AK94" s="33">
        <v>40678.817371464203</v>
      </c>
      <c r="AL94" s="33">
        <v>4513.2024106105264</v>
      </c>
      <c r="AM94" s="33">
        <v>7197.4016754607128</v>
      </c>
      <c r="AN94" s="33">
        <v>21169.437620676639</v>
      </c>
      <c r="AO94" s="33">
        <v>13497.730923521391</v>
      </c>
      <c r="AP94" s="33">
        <v>2488.9705512641508</v>
      </c>
      <c r="AQ94" s="33">
        <v>17565.623832408524</v>
      </c>
      <c r="AR94" s="33">
        <v>15859.585552860735</v>
      </c>
      <c r="AS94" s="33">
        <v>6281.9440070457777</v>
      </c>
      <c r="AT94" s="33">
        <v>52936.279194588373</v>
      </c>
      <c r="AU94" s="33">
        <v>38503.875152513181</v>
      </c>
      <c r="AV94" s="33">
        <v>46938.295184519404</v>
      </c>
      <c r="AW94" s="33">
        <v>113375.66059172842</v>
      </c>
      <c r="AX94" s="33">
        <v>13399.215512185694</v>
      </c>
      <c r="AY94" s="33">
        <v>36165.957912757964</v>
      </c>
      <c r="AZ94" s="33">
        <v>10372.660703173973</v>
      </c>
      <c r="BA94" s="33">
        <v>343.91491368211979</v>
      </c>
      <c r="BB94" s="33">
        <v>32304.715231975286</v>
      </c>
      <c r="BC94" s="33">
        <v>4503.2498029990793</v>
      </c>
      <c r="BD94" s="33">
        <v>1397714.5829843816</v>
      </c>
      <c r="BE94" s="33">
        <v>430696.08989970211</v>
      </c>
      <c r="BF94" s="33">
        <v>16618.190216384413</v>
      </c>
      <c r="BG94" s="33">
        <v>8107.7250062375433</v>
      </c>
      <c r="BH94" s="33">
        <v>31034.656130113563</v>
      </c>
      <c r="BI94" s="33">
        <v>41785.221040060795</v>
      </c>
      <c r="BJ94" s="33">
        <v>377.03656381320206</v>
      </c>
      <c r="BK94" s="33">
        <v>108937.17211890926</v>
      </c>
      <c r="BL94" s="33">
        <v>31625.708827711154</v>
      </c>
      <c r="BM94" s="33">
        <v>29158.393969435139</v>
      </c>
      <c r="BN94" s="33">
        <v>33445.528476097461</v>
      </c>
      <c r="BO94" s="33">
        <v>36189.471665942554</v>
      </c>
      <c r="BP94" s="33">
        <v>7466.7196646144266</v>
      </c>
      <c r="BQ94" s="33">
        <v>42807.922242872948</v>
      </c>
      <c r="BR94" s="33">
        <v>31143.965870260814</v>
      </c>
      <c r="BS94" s="33">
        <v>109365.05089496517</v>
      </c>
      <c r="BT94" s="33">
        <v>686076.47619617812</v>
      </c>
      <c r="BU94" s="33">
        <v>79399.404854248933</v>
      </c>
      <c r="BV94" s="33">
        <v>62932.847052909594</v>
      </c>
      <c r="BW94" s="33">
        <v>95296.255074989764</v>
      </c>
      <c r="BX94" s="33">
        <v>17887.932287789925</v>
      </c>
      <c r="BY94" s="33">
        <v>53647.458946245177</v>
      </c>
      <c r="BZ94" s="33">
        <v>60923.649073556655</v>
      </c>
      <c r="CA94" s="33">
        <v>36072.358797891553</v>
      </c>
      <c r="CB94" s="33">
        <v>1824.6435454408922</v>
      </c>
      <c r="CC94" s="33">
        <v>1145.9664275230723</v>
      </c>
      <c r="CD94" s="33">
        <v>34045.320548576521</v>
      </c>
      <c r="CE94" s="33">
        <v>124896.30966956406</v>
      </c>
      <c r="CF94" s="33">
        <v>258285.56719233326</v>
      </c>
      <c r="CG94" s="33">
        <v>752688.70228805812</v>
      </c>
      <c r="CH94" s="33">
        <v>18907.622317785408</v>
      </c>
      <c r="CI94" s="33">
        <v>4032.801982254553</v>
      </c>
      <c r="CJ94" s="33">
        <v>116115.67051447068</v>
      </c>
      <c r="CK94" s="33">
        <v>167853.2838534418</v>
      </c>
      <c r="CL94" s="33">
        <v>17021.226386740625</v>
      </c>
      <c r="CM94" s="33">
        <v>257858.09511078548</v>
      </c>
      <c r="CN94" s="33">
        <v>112871.7409172968</v>
      </c>
      <c r="CO94" s="33">
        <v>1902.2036526257323</v>
      </c>
      <c r="CP94" s="33">
        <v>39539.068170847444</v>
      </c>
      <c r="CQ94" s="33">
        <v>45508.027874400781</v>
      </c>
      <c r="CR94" s="33">
        <v>191004.89168627773</v>
      </c>
      <c r="CS94" s="33">
        <v>447005.60188448388</v>
      </c>
      <c r="CT94" s="33">
        <v>92479.124561824428</v>
      </c>
      <c r="CU94" s="33">
        <v>20780.565277146932</v>
      </c>
      <c r="CV94" s="33">
        <v>25002.588211055365</v>
      </c>
      <c r="CW94" s="33">
        <v>33968.240428279678</v>
      </c>
      <c r="CX94" s="33">
        <v>87990.3021993523</v>
      </c>
      <c r="CY94" s="33">
        <v>7522.2951356291514</v>
      </c>
      <c r="CZ94" s="33">
        <v>14822.687415417084</v>
      </c>
      <c r="DA94" s="33">
        <v>1663604.2287262522</v>
      </c>
      <c r="DB94" s="33">
        <v>72257.678790253602</v>
      </c>
      <c r="DC94" s="33">
        <v>133407.45479580908</v>
      </c>
      <c r="DD94" s="33">
        <v>108497.18316721813</v>
      </c>
      <c r="DE94" s="33">
        <v>5649.114336924581</v>
      </c>
      <c r="DF94" s="33">
        <v>11270.806291863202</v>
      </c>
      <c r="DG94" s="33">
        <v>3271.4174296684632</v>
      </c>
      <c r="DH94" s="33">
        <v>35005.926889107934</v>
      </c>
      <c r="DI94" s="33">
        <v>34013.275874115832</v>
      </c>
      <c r="DJ94" s="33">
        <v>4563.1951156907717</v>
      </c>
      <c r="DK94" s="33">
        <v>9509.3406430053547</v>
      </c>
      <c r="DL94" s="33">
        <v>108736.79389954601</v>
      </c>
      <c r="DM94" s="33">
        <v>19445.893485308738</v>
      </c>
      <c r="DN94" s="33">
        <v>53906.591611931937</v>
      </c>
      <c r="DO94" s="33">
        <v>0</v>
      </c>
      <c r="DP94" s="69">
        <f t="shared" si="3"/>
        <v>9769656.4475289099</v>
      </c>
      <c r="DQ94" s="33">
        <v>66180.640521752677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2915732.7961624875</v>
      </c>
      <c r="FH94" s="33">
        <v>0</v>
      </c>
      <c r="FI94" s="33">
        <v>0</v>
      </c>
      <c r="FJ94" s="33">
        <v>0</v>
      </c>
      <c r="FK94" s="33">
        <v>423103.18412983173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980.06264567534481</v>
      </c>
      <c r="FY94" s="33">
        <v>0</v>
      </c>
      <c r="FZ94" s="33">
        <v>15601.313176959364</v>
      </c>
      <c r="GA94" s="33">
        <v>0</v>
      </c>
      <c r="GB94" s="33">
        <v>14425.617601353397</v>
      </c>
      <c r="GC94" s="33">
        <v>0</v>
      </c>
      <c r="GD94" s="33">
        <v>0</v>
      </c>
      <c r="GE94" s="33">
        <v>0</v>
      </c>
      <c r="GF94" s="33">
        <v>308391.32626827247</v>
      </c>
      <c r="GG94" s="44">
        <f t="shared" si="2"/>
        <v>13514071.388035245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1066.4573610194973</v>
      </c>
      <c r="D95" s="33">
        <v>826.06187622302946</v>
      </c>
      <c r="E95" s="33">
        <v>15.629072327456543</v>
      </c>
      <c r="F95" s="33">
        <v>257.47801692077701</v>
      </c>
      <c r="G95" s="33">
        <v>90.625402274218786</v>
      </c>
      <c r="H95" s="33">
        <v>123.19105265854934</v>
      </c>
      <c r="I95" s="33">
        <v>885.75776126741903</v>
      </c>
      <c r="J95" s="33">
        <v>211.66331520850292</v>
      </c>
      <c r="K95" s="33">
        <v>303.77919169866482</v>
      </c>
      <c r="L95" s="33">
        <v>951.62412736205079</v>
      </c>
      <c r="M95" s="33">
        <v>2918.9657556540501</v>
      </c>
      <c r="N95" s="33">
        <v>210.95626200065712</v>
      </c>
      <c r="O95" s="33">
        <v>388.66707720942861</v>
      </c>
      <c r="P95" s="33">
        <v>397.43593251725537</v>
      </c>
      <c r="Q95" s="33">
        <v>166.62052455910313</v>
      </c>
      <c r="R95" s="33">
        <v>6.6594633247101935</v>
      </c>
      <c r="S95" s="33">
        <v>1255.9383128589045</v>
      </c>
      <c r="T95" s="33">
        <v>451.03528033396839</v>
      </c>
      <c r="U95" s="33">
        <v>1056.4532199970126</v>
      </c>
      <c r="V95" s="33">
        <v>4788.2673975288617</v>
      </c>
      <c r="W95" s="33">
        <v>1942.5170848596624</v>
      </c>
      <c r="X95" s="33">
        <v>1602.4771511167944</v>
      </c>
      <c r="Y95" s="33">
        <v>28655.991796640759</v>
      </c>
      <c r="Z95" s="33">
        <v>1870.0075526173741</v>
      </c>
      <c r="AA95" s="33">
        <v>146.50292292436174</v>
      </c>
      <c r="AB95" s="33">
        <v>1250.3188666652625</v>
      </c>
      <c r="AC95" s="33">
        <v>66.143903837360611</v>
      </c>
      <c r="AD95" s="33">
        <v>4400.4683751305565</v>
      </c>
      <c r="AE95" s="33">
        <v>1052.4246109460928</v>
      </c>
      <c r="AF95" s="33">
        <v>4599.6709568902597</v>
      </c>
      <c r="AG95" s="33">
        <v>901.29266694645128</v>
      </c>
      <c r="AH95" s="33">
        <v>712.82210096428776</v>
      </c>
      <c r="AI95" s="33">
        <v>531.69835113056217</v>
      </c>
      <c r="AJ95" s="33">
        <v>8920.3470944453911</v>
      </c>
      <c r="AK95" s="33">
        <v>8305.2495764601226</v>
      </c>
      <c r="AL95" s="33">
        <v>740.63101644537892</v>
      </c>
      <c r="AM95" s="33">
        <v>802.91565624729333</v>
      </c>
      <c r="AN95" s="33">
        <v>2143.9171001250747</v>
      </c>
      <c r="AO95" s="33">
        <v>2701.3703692403756</v>
      </c>
      <c r="AP95" s="33">
        <v>205.7910299383332</v>
      </c>
      <c r="AQ95" s="33">
        <v>2878.8209309397957</v>
      </c>
      <c r="AR95" s="33">
        <v>349.87311952275866</v>
      </c>
      <c r="AS95" s="33">
        <v>832.74206235759175</v>
      </c>
      <c r="AT95" s="33">
        <v>641.21477805039069</v>
      </c>
      <c r="AU95" s="33">
        <v>1476.725616006451</v>
      </c>
      <c r="AV95" s="33">
        <v>737.23920977499722</v>
      </c>
      <c r="AW95" s="33">
        <v>2899.8328519238144</v>
      </c>
      <c r="AX95" s="33">
        <v>2141.5651514430037</v>
      </c>
      <c r="AY95" s="33">
        <v>9150.7343751281187</v>
      </c>
      <c r="AZ95" s="33">
        <v>1219.1390889194558</v>
      </c>
      <c r="BA95" s="33">
        <v>16.949978187652963</v>
      </c>
      <c r="BB95" s="33">
        <v>12364.495908805793</v>
      </c>
      <c r="BC95" s="33">
        <v>223.04351103724576</v>
      </c>
      <c r="BD95" s="33">
        <v>131233.9917655554</v>
      </c>
      <c r="BE95" s="33">
        <v>27080.797105666854</v>
      </c>
      <c r="BF95" s="33">
        <v>485.66819058645274</v>
      </c>
      <c r="BG95" s="33">
        <v>648.63033047095064</v>
      </c>
      <c r="BH95" s="33">
        <v>3667.1439422769481</v>
      </c>
      <c r="BI95" s="33">
        <v>3162.2826307970677</v>
      </c>
      <c r="BJ95" s="33">
        <v>40.204617250446944</v>
      </c>
      <c r="BK95" s="33">
        <v>4188.6514961485664</v>
      </c>
      <c r="BL95" s="33">
        <v>3793.1935009948002</v>
      </c>
      <c r="BM95" s="33">
        <v>1707.9869160922503</v>
      </c>
      <c r="BN95" s="33">
        <v>1863.0411477253092</v>
      </c>
      <c r="BO95" s="33">
        <v>3019.2773752201433</v>
      </c>
      <c r="BP95" s="33">
        <v>138.24316765507322</v>
      </c>
      <c r="BQ95" s="33">
        <v>25551.290442568577</v>
      </c>
      <c r="BR95" s="33">
        <v>88337.604735542132</v>
      </c>
      <c r="BS95" s="33">
        <v>7146.6344400660491</v>
      </c>
      <c r="BT95" s="33">
        <v>22101.518020035284</v>
      </c>
      <c r="BU95" s="33">
        <v>2949.9938381029556</v>
      </c>
      <c r="BV95" s="33">
        <v>1418.1605736620311</v>
      </c>
      <c r="BW95" s="33">
        <v>2325.9154428624761</v>
      </c>
      <c r="BX95" s="33">
        <v>131.47879224308787</v>
      </c>
      <c r="BY95" s="33">
        <v>671.30436815219025</v>
      </c>
      <c r="BZ95" s="33">
        <v>1224.3096754272342</v>
      </c>
      <c r="CA95" s="33">
        <v>129.24647737880721</v>
      </c>
      <c r="CB95" s="33">
        <v>11.763006153876956</v>
      </c>
      <c r="CC95" s="33">
        <v>9.5565269206488797</v>
      </c>
      <c r="CD95" s="33">
        <v>1860.6886946888417</v>
      </c>
      <c r="CE95" s="33">
        <v>3285.6820671574492</v>
      </c>
      <c r="CF95" s="33">
        <v>11049.350631187646</v>
      </c>
      <c r="CG95" s="33">
        <v>23176.560303139162</v>
      </c>
      <c r="CH95" s="33">
        <v>2623.4761939312912</v>
      </c>
      <c r="CI95" s="33">
        <v>665.40583449136807</v>
      </c>
      <c r="CJ95" s="33">
        <v>32560.226639095541</v>
      </c>
      <c r="CK95" s="33">
        <v>14405.744806275894</v>
      </c>
      <c r="CL95" s="33">
        <v>588.23322451656998</v>
      </c>
      <c r="CM95" s="33">
        <v>7087.599901593594</v>
      </c>
      <c r="CN95" s="33">
        <v>4257.5552712539074</v>
      </c>
      <c r="CO95" s="33">
        <v>83.627641325313874</v>
      </c>
      <c r="CP95" s="33">
        <v>1534.264286608156</v>
      </c>
      <c r="CQ95" s="33">
        <v>930.96139088199789</v>
      </c>
      <c r="CR95" s="33">
        <v>5674.9632349736112</v>
      </c>
      <c r="CS95" s="33">
        <v>38001.414288225729</v>
      </c>
      <c r="CT95" s="33">
        <v>3317.3710875275765</v>
      </c>
      <c r="CU95" s="33">
        <v>784.05587047061533</v>
      </c>
      <c r="CV95" s="33">
        <v>41289.795392698557</v>
      </c>
      <c r="CW95" s="33">
        <v>42808.629176104834</v>
      </c>
      <c r="CX95" s="33">
        <v>33955.422572183379</v>
      </c>
      <c r="CY95" s="33">
        <v>24270.766519278946</v>
      </c>
      <c r="CZ95" s="33">
        <v>1019.772667178619</v>
      </c>
      <c r="DA95" s="33">
        <v>19359.712345210792</v>
      </c>
      <c r="DB95" s="33">
        <v>2915.6701591371107</v>
      </c>
      <c r="DC95" s="33">
        <v>92598.85023641013</v>
      </c>
      <c r="DD95" s="33">
        <v>52333.495610234051</v>
      </c>
      <c r="DE95" s="33">
        <v>60297.328465176237</v>
      </c>
      <c r="DF95" s="33">
        <v>4.9217881487065327</v>
      </c>
      <c r="DG95" s="33">
        <v>6536.477324555879</v>
      </c>
      <c r="DH95" s="33">
        <v>2954.8530560640365</v>
      </c>
      <c r="DI95" s="33">
        <v>37222.744045757849</v>
      </c>
      <c r="DJ95" s="33">
        <v>16149.170865908713</v>
      </c>
      <c r="DK95" s="33">
        <v>14196.819062444072</v>
      </c>
      <c r="DL95" s="33">
        <v>24667.017822512757</v>
      </c>
      <c r="DM95" s="33">
        <v>1224.7471388253789</v>
      </c>
      <c r="DN95" s="33">
        <v>1259.2400823564353</v>
      </c>
      <c r="DO95" s="33">
        <v>0</v>
      </c>
      <c r="DP95" s="69">
        <f t="shared" si="3"/>
        <v>1082848.7053916997</v>
      </c>
      <c r="DQ95" s="33">
        <v>11451047.939472776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134751.00116948321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47038.752835035033</v>
      </c>
      <c r="GC95" s="33">
        <v>0</v>
      </c>
      <c r="GD95" s="33">
        <v>0</v>
      </c>
      <c r="GE95" s="33">
        <v>0</v>
      </c>
      <c r="GF95" s="33">
        <v>91467.727863668915</v>
      </c>
      <c r="GG95" s="44">
        <f t="shared" si="2"/>
        <v>12807154.126732664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9863.9189284449403</v>
      </c>
      <c r="D96" s="33">
        <v>3966.1355866449571</v>
      </c>
      <c r="E96" s="33">
        <v>505.69187012937238</v>
      </c>
      <c r="F96" s="33">
        <v>1.4551562606810695</v>
      </c>
      <c r="G96" s="33">
        <v>437.2702737865938</v>
      </c>
      <c r="H96" s="33">
        <v>0</v>
      </c>
      <c r="I96" s="33">
        <v>4291.5982246967487</v>
      </c>
      <c r="J96" s="33">
        <v>553.26452024601417</v>
      </c>
      <c r="K96" s="33">
        <v>1684.0800317186688</v>
      </c>
      <c r="L96" s="33">
        <v>6425.5544450377756</v>
      </c>
      <c r="M96" s="33">
        <v>18172.690752211947</v>
      </c>
      <c r="N96" s="33">
        <v>3810.3536208914184</v>
      </c>
      <c r="O96" s="33">
        <v>6587.0815538627457</v>
      </c>
      <c r="P96" s="33">
        <v>581.50236679002671</v>
      </c>
      <c r="Q96" s="33">
        <v>146.59134270655042</v>
      </c>
      <c r="R96" s="33">
        <v>17.784886204271029</v>
      </c>
      <c r="S96" s="33">
        <v>3128.9000733218818</v>
      </c>
      <c r="T96" s="33">
        <v>1280.2152297567045</v>
      </c>
      <c r="U96" s="33">
        <v>6642.2276816090562</v>
      </c>
      <c r="V96" s="33">
        <v>16784.977305326905</v>
      </c>
      <c r="W96" s="33">
        <v>5778.9911596990214</v>
      </c>
      <c r="X96" s="33">
        <v>14700.010282379524</v>
      </c>
      <c r="Y96" s="33">
        <v>160160.08066938957</v>
      </c>
      <c r="Z96" s="33">
        <v>3335.1131192733319</v>
      </c>
      <c r="AA96" s="33">
        <v>1642.3980492466037</v>
      </c>
      <c r="AB96" s="33">
        <v>3309.6512403604256</v>
      </c>
      <c r="AC96" s="33">
        <v>48.12223445632474</v>
      </c>
      <c r="AD96" s="33">
        <v>10405.033862149614</v>
      </c>
      <c r="AE96" s="33">
        <v>1973.4369792373709</v>
      </c>
      <c r="AF96" s="33">
        <v>9312.4897216207737</v>
      </c>
      <c r="AG96" s="33">
        <v>1714.018278234314</v>
      </c>
      <c r="AH96" s="33">
        <v>1382.0776366695623</v>
      </c>
      <c r="AI96" s="33">
        <v>1463.2309936240563</v>
      </c>
      <c r="AJ96" s="33">
        <v>15400.950982576745</v>
      </c>
      <c r="AK96" s="33">
        <v>14596.626727584664</v>
      </c>
      <c r="AL96" s="33">
        <v>1607.3014370426611</v>
      </c>
      <c r="AM96" s="33">
        <v>2903.0563747220217</v>
      </c>
      <c r="AN96" s="33">
        <v>8172.8662878284567</v>
      </c>
      <c r="AO96" s="33">
        <v>6069.7537679996622</v>
      </c>
      <c r="AP96" s="33">
        <v>1513.903787783172</v>
      </c>
      <c r="AQ96" s="33">
        <v>6469.0298631957012</v>
      </c>
      <c r="AR96" s="33">
        <v>2032.7059882762076</v>
      </c>
      <c r="AS96" s="33">
        <v>4847.0741597734313</v>
      </c>
      <c r="AT96" s="33">
        <v>14400.235386018256</v>
      </c>
      <c r="AU96" s="33">
        <v>16762.20507191959</v>
      </c>
      <c r="AV96" s="33">
        <v>0</v>
      </c>
      <c r="AW96" s="33">
        <v>26975.35629294952</v>
      </c>
      <c r="AX96" s="33">
        <v>9320.2624378508244</v>
      </c>
      <c r="AY96" s="33">
        <v>19173.930650618433</v>
      </c>
      <c r="AZ96" s="33">
        <v>11309.857374794212</v>
      </c>
      <c r="BA96" s="33">
        <v>0</v>
      </c>
      <c r="BB96" s="33">
        <v>14192.625406097577</v>
      </c>
      <c r="BC96" s="33">
        <v>130.40228297514662</v>
      </c>
      <c r="BD96" s="33">
        <v>147938.74278000541</v>
      </c>
      <c r="BE96" s="33">
        <v>325083.84936785849</v>
      </c>
      <c r="BF96" s="33">
        <v>6238.3433086402538</v>
      </c>
      <c r="BG96" s="33">
        <v>3220.56174742638</v>
      </c>
      <c r="BH96" s="33">
        <v>12853.929790367887</v>
      </c>
      <c r="BI96" s="33">
        <v>13821.903898597457</v>
      </c>
      <c r="BJ96" s="33">
        <v>508.74517650918733</v>
      </c>
      <c r="BK96" s="33">
        <v>27495.395751384618</v>
      </c>
      <c r="BL96" s="33">
        <v>16005.281652206677</v>
      </c>
      <c r="BM96" s="33">
        <v>7981.2622665285371</v>
      </c>
      <c r="BN96" s="33">
        <v>19933.378249330675</v>
      </c>
      <c r="BO96" s="33">
        <v>16027.587536066814</v>
      </c>
      <c r="BP96" s="33">
        <v>1579.6488554060711</v>
      </c>
      <c r="BQ96" s="33">
        <v>12495.53943481553</v>
      </c>
      <c r="BR96" s="33">
        <v>8767.4827479156465</v>
      </c>
      <c r="BS96" s="33">
        <v>55795.559910629046</v>
      </c>
      <c r="BT96" s="33">
        <v>246206.84469399354</v>
      </c>
      <c r="BU96" s="33">
        <v>26709.208536024445</v>
      </c>
      <c r="BV96" s="33">
        <v>105651.07907509696</v>
      </c>
      <c r="BW96" s="33">
        <v>107190.19610680865</v>
      </c>
      <c r="BX96" s="33">
        <v>2041.8120417367784</v>
      </c>
      <c r="BY96" s="33">
        <v>100037.68282459358</v>
      </c>
      <c r="BZ96" s="33">
        <v>18099.237146165764</v>
      </c>
      <c r="CA96" s="33">
        <v>85895.109883572441</v>
      </c>
      <c r="CB96" s="33">
        <v>1965.2403099116227</v>
      </c>
      <c r="CC96" s="33">
        <v>1174.4248688844164</v>
      </c>
      <c r="CD96" s="33">
        <v>18213.539323688288</v>
      </c>
      <c r="CE96" s="33">
        <v>35065.194517825599</v>
      </c>
      <c r="CF96" s="33">
        <v>105470.64866727674</v>
      </c>
      <c r="CG96" s="33">
        <v>76300.569724118832</v>
      </c>
      <c r="CH96" s="33">
        <v>105544.88236379813</v>
      </c>
      <c r="CI96" s="33">
        <v>0</v>
      </c>
      <c r="CJ96" s="33">
        <v>36365.015502866947</v>
      </c>
      <c r="CK96" s="33">
        <v>62914.333005602915</v>
      </c>
      <c r="CL96" s="33">
        <v>9394.6027841414816</v>
      </c>
      <c r="CM96" s="33">
        <v>83009.676521631322</v>
      </c>
      <c r="CN96" s="33">
        <v>46161.336398320185</v>
      </c>
      <c r="CO96" s="33">
        <v>486.18972427290106</v>
      </c>
      <c r="CP96" s="33">
        <v>15356.133045315166</v>
      </c>
      <c r="CQ96" s="33">
        <v>9400.9008812781085</v>
      </c>
      <c r="CR96" s="33">
        <v>77293.377682245104</v>
      </c>
      <c r="CS96" s="33">
        <v>216045.30892998812</v>
      </c>
      <c r="CT96" s="33">
        <v>108777.63391485065</v>
      </c>
      <c r="CU96" s="33">
        <v>5148.7745774206032</v>
      </c>
      <c r="CV96" s="33">
        <v>94616.841971334303</v>
      </c>
      <c r="CW96" s="33">
        <v>88094.715493580981</v>
      </c>
      <c r="CX96" s="33">
        <v>64783.014763488914</v>
      </c>
      <c r="CY96" s="33">
        <v>20003.765629743993</v>
      </c>
      <c r="CZ96" s="33">
        <v>10289.557710254549</v>
      </c>
      <c r="DA96" s="33">
        <v>72856.950155144499</v>
      </c>
      <c r="DB96" s="33">
        <v>41180.320159807117</v>
      </c>
      <c r="DC96" s="33">
        <v>23311.128957812143</v>
      </c>
      <c r="DD96" s="33">
        <v>14459.260198931706</v>
      </c>
      <c r="DE96" s="33">
        <v>6204.9314919999933</v>
      </c>
      <c r="DF96" s="33">
        <v>2.6763142128229336</v>
      </c>
      <c r="DG96" s="33">
        <v>12465.288272759746</v>
      </c>
      <c r="DH96" s="33">
        <v>11345.408068248968</v>
      </c>
      <c r="DI96" s="33">
        <v>2540.3761278713937</v>
      </c>
      <c r="DJ96" s="33">
        <v>11936.067856576499</v>
      </c>
      <c r="DK96" s="33">
        <v>4450.0041113561665</v>
      </c>
      <c r="DL96" s="33">
        <v>25583.550156818452</v>
      </c>
      <c r="DM96" s="33">
        <v>7734.0658495842727</v>
      </c>
      <c r="DN96" s="33">
        <v>24627.90954646231</v>
      </c>
      <c r="DO96" s="33">
        <v>0</v>
      </c>
      <c r="DP96" s="69">
        <f t="shared" si="3"/>
        <v>3394136.0907171005</v>
      </c>
      <c r="DQ96" s="33">
        <v>34098.918285110529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3438.1105800724908</v>
      </c>
      <c r="GA96" s="33">
        <v>0</v>
      </c>
      <c r="GB96" s="33">
        <v>19032.08316448312</v>
      </c>
      <c r="GC96" s="33">
        <v>0</v>
      </c>
      <c r="GD96" s="33">
        <v>0</v>
      </c>
      <c r="GE96" s="33">
        <v>0</v>
      </c>
      <c r="GF96" s="33">
        <v>71035.056164223264</v>
      </c>
      <c r="GG96" s="44">
        <f t="shared" si="2"/>
        <v>3521740.2589109899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173859.22579369028</v>
      </c>
      <c r="D97" s="33">
        <v>181830.71327885234</v>
      </c>
      <c r="E97" s="33">
        <v>591.79833409862272</v>
      </c>
      <c r="F97" s="33">
        <v>5574.9790754668529</v>
      </c>
      <c r="G97" s="33">
        <v>1672.7232176027396</v>
      </c>
      <c r="H97" s="33">
        <v>3770.9733332867922</v>
      </c>
      <c r="I97" s="33">
        <v>215996.25977224504</v>
      </c>
      <c r="J97" s="33">
        <v>40059.865896343763</v>
      </c>
      <c r="K97" s="33">
        <v>93068.412329403101</v>
      </c>
      <c r="L97" s="33">
        <v>43955.043791877622</v>
      </c>
      <c r="M97" s="33">
        <v>116985.0542276058</v>
      </c>
      <c r="N97" s="33">
        <v>12791.642050212926</v>
      </c>
      <c r="O97" s="33">
        <v>9649.7645262688275</v>
      </c>
      <c r="P97" s="33">
        <v>6571.2314825992962</v>
      </c>
      <c r="Q97" s="33">
        <v>1981.1682340654334</v>
      </c>
      <c r="R97" s="33">
        <v>65.332714397769934</v>
      </c>
      <c r="S97" s="33">
        <v>21237.4495274</v>
      </c>
      <c r="T97" s="33">
        <v>29453.289937562986</v>
      </c>
      <c r="U97" s="33">
        <v>27257.912830731064</v>
      </c>
      <c r="V97" s="33">
        <v>51689.54666854196</v>
      </c>
      <c r="W97" s="33">
        <v>39379.566202231181</v>
      </c>
      <c r="X97" s="33">
        <v>29540.290786906644</v>
      </c>
      <c r="Y97" s="33">
        <v>113227.09206805927</v>
      </c>
      <c r="Z97" s="33">
        <v>53959.969488048046</v>
      </c>
      <c r="AA97" s="33">
        <v>6394.0479099127133</v>
      </c>
      <c r="AB97" s="33">
        <v>35509.868464678751</v>
      </c>
      <c r="AC97" s="33">
        <v>19630.942891471561</v>
      </c>
      <c r="AD97" s="33">
        <v>64171.389367025353</v>
      </c>
      <c r="AE97" s="33">
        <v>23845.794001629354</v>
      </c>
      <c r="AF97" s="33">
        <v>41634.652280636539</v>
      </c>
      <c r="AG97" s="33">
        <v>24932.207570609018</v>
      </c>
      <c r="AH97" s="33">
        <v>11868.139984260437</v>
      </c>
      <c r="AI97" s="33">
        <v>10724.012156763218</v>
      </c>
      <c r="AJ97" s="33">
        <v>75955.416178369691</v>
      </c>
      <c r="AK97" s="33">
        <v>83845.902442446604</v>
      </c>
      <c r="AL97" s="33">
        <v>11863.829825472405</v>
      </c>
      <c r="AM97" s="33">
        <v>15819.085013153335</v>
      </c>
      <c r="AN97" s="33">
        <v>23517.109717519721</v>
      </c>
      <c r="AO97" s="33">
        <v>19157.11387767009</v>
      </c>
      <c r="AP97" s="33">
        <v>2171.6833872500106</v>
      </c>
      <c r="AQ97" s="33">
        <v>44427.295410721272</v>
      </c>
      <c r="AR97" s="33">
        <v>26945.402392422064</v>
      </c>
      <c r="AS97" s="33">
        <v>5088.8896991052761</v>
      </c>
      <c r="AT97" s="33">
        <v>68318.589817734333</v>
      </c>
      <c r="AU97" s="33">
        <v>105416.56081066436</v>
      </c>
      <c r="AV97" s="33">
        <v>190652.11443203923</v>
      </c>
      <c r="AW97" s="33">
        <v>398351.78001885395</v>
      </c>
      <c r="AX97" s="33">
        <v>279334.67980226851</v>
      </c>
      <c r="AY97" s="33">
        <v>438555.37065889448</v>
      </c>
      <c r="AZ97" s="33">
        <v>229295.78538878087</v>
      </c>
      <c r="BA97" s="33">
        <v>13.004669055783644</v>
      </c>
      <c r="BB97" s="33">
        <v>68402.935807020476</v>
      </c>
      <c r="BC97" s="33">
        <v>4164.5426759794354</v>
      </c>
      <c r="BD97" s="33">
        <v>1101884.970733807</v>
      </c>
      <c r="BE97" s="33">
        <v>823662.52960008557</v>
      </c>
      <c r="BF97" s="33">
        <v>34354.612527606288</v>
      </c>
      <c r="BG97" s="33">
        <v>24515.446825571013</v>
      </c>
      <c r="BH97" s="33">
        <v>46694.476360456923</v>
      </c>
      <c r="BI97" s="33">
        <v>257898.4072326342</v>
      </c>
      <c r="BJ97" s="33">
        <v>2734.8472986681822</v>
      </c>
      <c r="BK97" s="33">
        <v>88426.718567717777</v>
      </c>
      <c r="BL97" s="33">
        <v>91856.324866938332</v>
      </c>
      <c r="BM97" s="33">
        <v>246636.94017923341</v>
      </c>
      <c r="BN97" s="33">
        <v>162995.36754638693</v>
      </c>
      <c r="BO97" s="33">
        <v>42110.550638464403</v>
      </c>
      <c r="BP97" s="33">
        <v>5103.4087965921444</v>
      </c>
      <c r="BQ97" s="33">
        <v>24581.360568715827</v>
      </c>
      <c r="BR97" s="33">
        <v>16251.846228342121</v>
      </c>
      <c r="BS97" s="33">
        <v>270099.4334814992</v>
      </c>
      <c r="BT97" s="33">
        <v>331299.39540902665</v>
      </c>
      <c r="BU97" s="33">
        <v>47252.19699303247</v>
      </c>
      <c r="BV97" s="33">
        <v>107617.91107132922</v>
      </c>
      <c r="BW97" s="33">
        <v>216922.38736365907</v>
      </c>
      <c r="BX97" s="33">
        <v>29792.166029627715</v>
      </c>
      <c r="BY97" s="33">
        <v>36887.10912733146</v>
      </c>
      <c r="BZ97" s="33">
        <v>55880.672639119446</v>
      </c>
      <c r="CA97" s="33">
        <v>1272095.9110793544</v>
      </c>
      <c r="CB97" s="33">
        <v>8038.324098519096</v>
      </c>
      <c r="CC97" s="33">
        <v>5139.9670587635865</v>
      </c>
      <c r="CD97" s="33">
        <v>31607.248363802588</v>
      </c>
      <c r="CE97" s="33">
        <v>55158.814292938288</v>
      </c>
      <c r="CF97" s="33">
        <v>207567.17736639138</v>
      </c>
      <c r="CG97" s="33">
        <v>439876.40367678879</v>
      </c>
      <c r="CH97" s="33">
        <v>245462.14678901309</v>
      </c>
      <c r="CI97" s="33">
        <v>13601.093740043783</v>
      </c>
      <c r="CJ97" s="33">
        <v>59001.925187075169</v>
      </c>
      <c r="CK97" s="33">
        <v>121692.57980133531</v>
      </c>
      <c r="CL97" s="33">
        <v>30930.246607417037</v>
      </c>
      <c r="CM97" s="33">
        <v>130324.69381938319</v>
      </c>
      <c r="CN97" s="33">
        <v>86333.861077265392</v>
      </c>
      <c r="CO97" s="33">
        <v>3697.5738556905053</v>
      </c>
      <c r="CP97" s="33">
        <v>34334.208304654458</v>
      </c>
      <c r="CQ97" s="33">
        <v>146919.25831180302</v>
      </c>
      <c r="CR97" s="33">
        <v>109197.68142266646</v>
      </c>
      <c r="CS97" s="33">
        <v>1041657.2920746171</v>
      </c>
      <c r="CT97" s="33">
        <v>265414.15029849677</v>
      </c>
      <c r="CU97" s="33">
        <v>38626.052845265287</v>
      </c>
      <c r="CV97" s="33">
        <v>500684.36242582707</v>
      </c>
      <c r="CW97" s="33">
        <v>392117.09045836108</v>
      </c>
      <c r="CX97" s="33">
        <v>361707.61421310232</v>
      </c>
      <c r="CY97" s="33">
        <v>86013.817067527751</v>
      </c>
      <c r="CZ97" s="33">
        <v>12880.284886130468</v>
      </c>
      <c r="DA97" s="33">
        <v>1076889.0016247595</v>
      </c>
      <c r="DB97" s="33">
        <v>128554.19590606533</v>
      </c>
      <c r="DC97" s="33">
        <v>1039413.7097623767</v>
      </c>
      <c r="DD97" s="33">
        <v>490551.19511872437</v>
      </c>
      <c r="DE97" s="33">
        <v>16195.101702434151</v>
      </c>
      <c r="DF97" s="33">
        <v>99.950892625435472</v>
      </c>
      <c r="DG97" s="33">
        <v>76760.01045256856</v>
      </c>
      <c r="DH97" s="33">
        <v>22485.956757662731</v>
      </c>
      <c r="DI97" s="33">
        <v>5408.027085837326</v>
      </c>
      <c r="DJ97" s="33">
        <v>48472.152422610881</v>
      </c>
      <c r="DK97" s="33">
        <v>21578.337657072305</v>
      </c>
      <c r="DL97" s="33">
        <v>134293.3770176337</v>
      </c>
      <c r="DM97" s="33">
        <v>26878.18245774959</v>
      </c>
      <c r="DN97" s="33">
        <v>82971.156804784885</v>
      </c>
      <c r="DO97" s="33">
        <v>0</v>
      </c>
      <c r="DP97" s="69">
        <f t="shared" si="3"/>
        <v>16540266.667090889</v>
      </c>
      <c r="DQ97" s="33">
        <v>842565.25947022589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56980.931669733451</v>
      </c>
      <c r="EW97" s="33">
        <v>0</v>
      </c>
      <c r="EX97" s="33">
        <v>0</v>
      </c>
      <c r="EY97" s="33">
        <v>797899.93697783619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699.27510812593812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276554.71039344085</v>
      </c>
      <c r="FY97" s="33">
        <v>0</v>
      </c>
      <c r="FZ97" s="33">
        <v>5315.2742569616248</v>
      </c>
      <c r="GA97" s="33">
        <v>0</v>
      </c>
      <c r="GB97" s="33">
        <v>7090.180661805096</v>
      </c>
      <c r="GC97" s="33">
        <v>0</v>
      </c>
      <c r="GD97" s="33">
        <v>0</v>
      </c>
      <c r="GE97" s="33">
        <v>0</v>
      </c>
      <c r="GF97" s="33">
        <v>796148.90912566893</v>
      </c>
      <c r="GG97" s="44">
        <f t="shared" si="2"/>
        <v>19323521.144754685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58805.325285469924</v>
      </c>
      <c r="D98" s="33">
        <v>9676.8030404923284</v>
      </c>
      <c r="E98" s="33">
        <v>801.90088065903319</v>
      </c>
      <c r="F98" s="33">
        <v>2.0601505046223818</v>
      </c>
      <c r="G98" s="33">
        <v>564.12846924310679</v>
      </c>
      <c r="H98" s="33">
        <v>0</v>
      </c>
      <c r="I98" s="33">
        <v>27536.471610784458</v>
      </c>
      <c r="J98" s="33">
        <v>4662.0812498056921</v>
      </c>
      <c r="K98" s="33">
        <v>41566.255048513944</v>
      </c>
      <c r="L98" s="33">
        <v>39317.013890388036</v>
      </c>
      <c r="M98" s="33">
        <v>117850.43009812456</v>
      </c>
      <c r="N98" s="33">
        <v>55619.575988636243</v>
      </c>
      <c r="O98" s="33">
        <v>30338.053533949984</v>
      </c>
      <c r="P98" s="33">
        <v>4223.4179382425518</v>
      </c>
      <c r="Q98" s="33">
        <v>2899.0236241316943</v>
      </c>
      <c r="R98" s="33">
        <v>152.56400652120303</v>
      </c>
      <c r="S98" s="33">
        <v>14312.622571049395</v>
      </c>
      <c r="T98" s="33">
        <v>8860.8708066645995</v>
      </c>
      <c r="U98" s="33">
        <v>30127.763027260742</v>
      </c>
      <c r="V98" s="33">
        <v>30867.561551882969</v>
      </c>
      <c r="W98" s="33">
        <v>20873.393955418596</v>
      </c>
      <c r="X98" s="33">
        <v>66441.017538619781</v>
      </c>
      <c r="Y98" s="33">
        <v>601379.40273693763</v>
      </c>
      <c r="Z98" s="33">
        <v>15063.725358514776</v>
      </c>
      <c r="AA98" s="33">
        <v>5754.1885778789556</v>
      </c>
      <c r="AB98" s="33">
        <v>11034.674886357949</v>
      </c>
      <c r="AC98" s="33">
        <v>499.9161778278131</v>
      </c>
      <c r="AD98" s="33">
        <v>36294.173990935218</v>
      </c>
      <c r="AE98" s="33">
        <v>6245.0290344547475</v>
      </c>
      <c r="AF98" s="33">
        <v>35926.336763956897</v>
      </c>
      <c r="AG98" s="33">
        <v>8547.1209817096133</v>
      </c>
      <c r="AH98" s="33">
        <v>6453.9785167718837</v>
      </c>
      <c r="AI98" s="33">
        <v>6747.4096983302625</v>
      </c>
      <c r="AJ98" s="33">
        <v>61846.66799040055</v>
      </c>
      <c r="AK98" s="33">
        <v>70965.61256002431</v>
      </c>
      <c r="AL98" s="33">
        <v>5996.955900226736</v>
      </c>
      <c r="AM98" s="33">
        <v>16998.835899467471</v>
      </c>
      <c r="AN98" s="33">
        <v>22618.324939457783</v>
      </c>
      <c r="AO98" s="33">
        <v>22096.526154295309</v>
      </c>
      <c r="AP98" s="33">
        <v>6054.1947818860908</v>
      </c>
      <c r="AQ98" s="33">
        <v>28610.826027515239</v>
      </c>
      <c r="AR98" s="33">
        <v>11733.060143957593</v>
      </c>
      <c r="AS98" s="33">
        <v>9010.4383992175481</v>
      </c>
      <c r="AT98" s="33">
        <v>37606.249887265622</v>
      </c>
      <c r="AU98" s="33">
        <v>50753.434551825623</v>
      </c>
      <c r="AV98" s="33">
        <v>33956.288639924707</v>
      </c>
      <c r="AW98" s="33">
        <v>71482.839083003011</v>
      </c>
      <c r="AX98" s="33">
        <v>27046.731094894927</v>
      </c>
      <c r="AY98" s="33">
        <v>26116.967687422402</v>
      </c>
      <c r="AZ98" s="33">
        <v>25116.640760677408</v>
      </c>
      <c r="BA98" s="33">
        <v>0</v>
      </c>
      <c r="BB98" s="33">
        <v>104040.32822395694</v>
      </c>
      <c r="BC98" s="33">
        <v>803.47371109796688</v>
      </c>
      <c r="BD98" s="33">
        <v>1670498.018001898</v>
      </c>
      <c r="BE98" s="33">
        <v>600869.14754384221</v>
      </c>
      <c r="BF98" s="33">
        <v>32404.248544227783</v>
      </c>
      <c r="BG98" s="33">
        <v>7565.2060019391583</v>
      </c>
      <c r="BH98" s="33">
        <v>44960.189390247448</v>
      </c>
      <c r="BI98" s="33">
        <v>56233.41916958904</v>
      </c>
      <c r="BJ98" s="33">
        <v>457.33247376400283</v>
      </c>
      <c r="BK98" s="33">
        <v>136524.92423910557</v>
      </c>
      <c r="BL98" s="33">
        <v>65990.184649673101</v>
      </c>
      <c r="BM98" s="33">
        <v>54709.459613544379</v>
      </c>
      <c r="BN98" s="33">
        <v>110222.45208584201</v>
      </c>
      <c r="BO98" s="33">
        <v>92022.48725939203</v>
      </c>
      <c r="BP98" s="33">
        <v>3717.9721896604087</v>
      </c>
      <c r="BQ98" s="33">
        <v>264151.33331774489</v>
      </c>
      <c r="BR98" s="33">
        <v>191400.09034987725</v>
      </c>
      <c r="BS98" s="33">
        <v>222654.61463281489</v>
      </c>
      <c r="BT98" s="33">
        <v>562703.19308374391</v>
      </c>
      <c r="BU98" s="33">
        <v>72474.432302450441</v>
      </c>
      <c r="BV98" s="33">
        <v>125052.5220460882</v>
      </c>
      <c r="BW98" s="33">
        <v>411486.99308814027</v>
      </c>
      <c r="BX98" s="33">
        <v>21642.573130696408</v>
      </c>
      <c r="BY98" s="33">
        <v>66068.109182456494</v>
      </c>
      <c r="BZ98" s="33">
        <v>63006.191718675444</v>
      </c>
      <c r="CA98" s="33">
        <v>53721.533047497476</v>
      </c>
      <c r="CB98" s="33">
        <v>11413.512413191636</v>
      </c>
      <c r="CC98" s="33">
        <v>221.48844300012811</v>
      </c>
      <c r="CD98" s="33">
        <v>41815.425185656903</v>
      </c>
      <c r="CE98" s="33">
        <v>73245.674249447053</v>
      </c>
      <c r="CF98" s="33">
        <v>267188.63628805487</v>
      </c>
      <c r="CG98" s="33">
        <v>789113.20448328101</v>
      </c>
      <c r="CH98" s="33">
        <v>166471.92770336912</v>
      </c>
      <c r="CI98" s="33">
        <v>2466.5341715288896</v>
      </c>
      <c r="CJ98" s="33">
        <v>155480.72970608773</v>
      </c>
      <c r="CK98" s="33">
        <v>178189.63556944125</v>
      </c>
      <c r="CL98" s="33">
        <v>12003.380078532864</v>
      </c>
      <c r="CM98" s="33">
        <v>311198.00185058574</v>
      </c>
      <c r="CN98" s="33">
        <v>118389.34972886971</v>
      </c>
      <c r="CO98" s="33">
        <v>8895.733589091069</v>
      </c>
      <c r="CP98" s="33">
        <v>41386.996771452905</v>
      </c>
      <c r="CQ98" s="33">
        <v>30319.284552159577</v>
      </c>
      <c r="CR98" s="33">
        <v>195320.09709890885</v>
      </c>
      <c r="CS98" s="33">
        <v>397321.83595589589</v>
      </c>
      <c r="CT98" s="33">
        <v>0</v>
      </c>
      <c r="CU98" s="33">
        <v>17446.645622622782</v>
      </c>
      <c r="CV98" s="33">
        <v>39519.699952245363</v>
      </c>
      <c r="CW98" s="33">
        <v>90473.672061233985</v>
      </c>
      <c r="CX98" s="33">
        <v>149824.16700324501</v>
      </c>
      <c r="CY98" s="33">
        <v>34001.208378118732</v>
      </c>
      <c r="CZ98" s="33">
        <v>25637.906885726312</v>
      </c>
      <c r="DA98" s="33">
        <v>73477.776026106745</v>
      </c>
      <c r="DB98" s="33">
        <v>54444.609619302952</v>
      </c>
      <c r="DC98" s="33">
        <v>72550.803696476607</v>
      </c>
      <c r="DD98" s="33">
        <v>35803.65700943218</v>
      </c>
      <c r="DE98" s="33">
        <v>97817.89569393541</v>
      </c>
      <c r="DF98" s="33">
        <v>9.5101420907171921</v>
      </c>
      <c r="DG98" s="33">
        <v>52714.481732658503</v>
      </c>
      <c r="DH98" s="33">
        <v>51557.054895815978</v>
      </c>
      <c r="DI98" s="33">
        <v>63527.234345509161</v>
      </c>
      <c r="DJ98" s="33">
        <v>82165.319767951092</v>
      </c>
      <c r="DK98" s="33">
        <v>66882.291114685082</v>
      </c>
      <c r="DL98" s="33">
        <v>355800.36490546423</v>
      </c>
      <c r="DM98" s="33">
        <v>13555.287008475367</v>
      </c>
      <c r="DN98" s="33">
        <v>27169.668011709469</v>
      </c>
      <c r="DO98" s="33">
        <v>0</v>
      </c>
      <c r="DP98" s="69">
        <f t="shared" si="3"/>
        <v>11067656.016200827</v>
      </c>
      <c r="DQ98" s="33">
        <v>70350.601915324616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38614.016774495962</v>
      </c>
      <c r="GA98" s="33">
        <v>0</v>
      </c>
      <c r="GB98" s="33">
        <v>162009.91772997653</v>
      </c>
      <c r="GC98" s="33">
        <v>0</v>
      </c>
      <c r="GD98" s="33">
        <v>0</v>
      </c>
      <c r="GE98" s="33">
        <v>0</v>
      </c>
      <c r="GF98" s="33">
        <v>671490.45413315739</v>
      </c>
      <c r="GG98" s="44">
        <f t="shared" si="2"/>
        <v>12010121.00675378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58179.861499543134</v>
      </c>
      <c r="D99" s="33">
        <v>26940.045436836004</v>
      </c>
      <c r="E99" s="33">
        <v>6433.0023139099021</v>
      </c>
      <c r="F99" s="33">
        <v>4401.4753215233513</v>
      </c>
      <c r="G99" s="33">
        <v>475.10550349279504</v>
      </c>
      <c r="H99" s="33">
        <v>507.42581403969388</v>
      </c>
      <c r="I99" s="33">
        <v>31201.802052220006</v>
      </c>
      <c r="J99" s="33">
        <v>947.74986430515526</v>
      </c>
      <c r="K99" s="33">
        <v>5290.726607108013</v>
      </c>
      <c r="L99" s="33">
        <v>9537.4393848576874</v>
      </c>
      <c r="M99" s="33">
        <v>15111.418718193652</v>
      </c>
      <c r="N99" s="33">
        <v>4587.6634360609542</v>
      </c>
      <c r="O99" s="33">
        <v>872.57898402032447</v>
      </c>
      <c r="P99" s="33">
        <v>1181.1193000995909</v>
      </c>
      <c r="Q99" s="33">
        <v>395.63482531337445</v>
      </c>
      <c r="R99" s="33">
        <v>175.12570403912463</v>
      </c>
      <c r="S99" s="33">
        <v>3246.0277430376063</v>
      </c>
      <c r="T99" s="33">
        <v>3277.8666689004713</v>
      </c>
      <c r="U99" s="33">
        <v>9353.1875185450335</v>
      </c>
      <c r="V99" s="33">
        <v>20097.218760934509</v>
      </c>
      <c r="W99" s="33">
        <v>9594.4199456026636</v>
      </c>
      <c r="X99" s="33">
        <v>8364.2660941201757</v>
      </c>
      <c r="Y99" s="33">
        <v>115845.317554762</v>
      </c>
      <c r="Z99" s="33">
        <v>5698.1286245152287</v>
      </c>
      <c r="AA99" s="33">
        <v>1919.0276987245797</v>
      </c>
      <c r="AB99" s="33">
        <v>6306.9268567910894</v>
      </c>
      <c r="AC99" s="33">
        <v>393.01893739718707</v>
      </c>
      <c r="AD99" s="33">
        <v>21486.491790653356</v>
      </c>
      <c r="AE99" s="33">
        <v>4017.1015450716218</v>
      </c>
      <c r="AF99" s="33">
        <v>19676.678463653814</v>
      </c>
      <c r="AG99" s="33">
        <v>3050.6224169877601</v>
      </c>
      <c r="AH99" s="33">
        <v>2392.4660904535654</v>
      </c>
      <c r="AI99" s="33">
        <v>2399.8820626924239</v>
      </c>
      <c r="AJ99" s="33">
        <v>22327.293467498079</v>
      </c>
      <c r="AK99" s="33">
        <v>23413.179046343499</v>
      </c>
      <c r="AL99" s="33">
        <v>2764.7880753486988</v>
      </c>
      <c r="AM99" s="33">
        <v>9377.7179312458047</v>
      </c>
      <c r="AN99" s="33">
        <v>2469.0614573093189</v>
      </c>
      <c r="AO99" s="33">
        <v>12128.245642005506</v>
      </c>
      <c r="AP99" s="33">
        <v>321.77108735515924</v>
      </c>
      <c r="AQ99" s="33">
        <v>12389.242244303456</v>
      </c>
      <c r="AR99" s="33">
        <v>91443.263848843053</v>
      </c>
      <c r="AS99" s="33">
        <v>608.96104000698142</v>
      </c>
      <c r="AT99" s="33">
        <v>14015.886136273832</v>
      </c>
      <c r="AU99" s="33">
        <v>57910.00469608124</v>
      </c>
      <c r="AV99" s="33">
        <v>48241.6328429602</v>
      </c>
      <c r="AW99" s="33">
        <v>117296.95134061998</v>
      </c>
      <c r="AX99" s="33">
        <v>14377.548774768626</v>
      </c>
      <c r="AY99" s="33">
        <v>111006.90609813854</v>
      </c>
      <c r="AZ99" s="33">
        <v>17548.60376955265</v>
      </c>
      <c r="BA99" s="33">
        <v>0</v>
      </c>
      <c r="BB99" s="33">
        <v>26721.952690615602</v>
      </c>
      <c r="BC99" s="33">
        <v>14005.825986131969</v>
      </c>
      <c r="BD99" s="33">
        <v>448267.24569817883</v>
      </c>
      <c r="BE99" s="33">
        <v>431765.95185155881</v>
      </c>
      <c r="BF99" s="33">
        <v>16921.58054874849</v>
      </c>
      <c r="BG99" s="33">
        <v>21805.727960568111</v>
      </c>
      <c r="BH99" s="33">
        <v>168431.65485459901</v>
      </c>
      <c r="BI99" s="33">
        <v>106038.11886461262</v>
      </c>
      <c r="BJ99" s="33">
        <v>184972.52015518121</v>
      </c>
      <c r="BK99" s="33">
        <v>132098.67145116831</v>
      </c>
      <c r="BL99" s="33">
        <v>71553.255320991739</v>
      </c>
      <c r="BM99" s="33">
        <v>44879.106550235279</v>
      </c>
      <c r="BN99" s="33">
        <v>76145.981455613961</v>
      </c>
      <c r="BO99" s="33">
        <v>22825.859113825598</v>
      </c>
      <c r="BP99" s="33">
        <v>2941.6781790065938</v>
      </c>
      <c r="BQ99" s="33">
        <v>22703.891443186505</v>
      </c>
      <c r="BR99" s="33">
        <v>17069.260893633615</v>
      </c>
      <c r="BS99" s="33">
        <v>201401.97386517766</v>
      </c>
      <c r="BT99" s="33">
        <v>360441.23030069395</v>
      </c>
      <c r="BU99" s="33">
        <v>23676.822704341914</v>
      </c>
      <c r="BV99" s="33">
        <v>155636.39320908472</v>
      </c>
      <c r="BW99" s="33">
        <v>75671.221745320334</v>
      </c>
      <c r="BX99" s="33">
        <v>177577.63852605032</v>
      </c>
      <c r="BY99" s="33">
        <v>4624.4823226907065</v>
      </c>
      <c r="BZ99" s="33">
        <v>44378.123244394941</v>
      </c>
      <c r="CA99" s="33">
        <v>6745.1293241030426</v>
      </c>
      <c r="CB99" s="33">
        <v>1041.4961821479806</v>
      </c>
      <c r="CC99" s="33">
        <v>981.213661093214</v>
      </c>
      <c r="CD99" s="33">
        <v>24377.25363994822</v>
      </c>
      <c r="CE99" s="33">
        <v>68837.037256968222</v>
      </c>
      <c r="CF99" s="33">
        <v>147561.94380956213</v>
      </c>
      <c r="CG99" s="33">
        <v>337575.90169172751</v>
      </c>
      <c r="CH99" s="33">
        <v>76816.897941009345</v>
      </c>
      <c r="CI99" s="33">
        <v>52.496821306459829</v>
      </c>
      <c r="CJ99" s="33">
        <v>64058.415380705948</v>
      </c>
      <c r="CK99" s="33">
        <v>90947.715597061833</v>
      </c>
      <c r="CL99" s="33">
        <v>9649.8062941389762</v>
      </c>
      <c r="CM99" s="33">
        <v>480618.20022456517</v>
      </c>
      <c r="CN99" s="33">
        <v>65214.230388911659</v>
      </c>
      <c r="CO99" s="33">
        <v>4117.9892623149799</v>
      </c>
      <c r="CP99" s="33">
        <v>22329.139062169743</v>
      </c>
      <c r="CQ99" s="33">
        <v>266042.85117295483</v>
      </c>
      <c r="CR99" s="33">
        <v>82691.183761424341</v>
      </c>
      <c r="CS99" s="33">
        <v>1498279.706903345</v>
      </c>
      <c r="CT99" s="33">
        <v>60946.076247936071</v>
      </c>
      <c r="CU99" s="33">
        <v>650.39693615168858</v>
      </c>
      <c r="CV99" s="33">
        <v>301133.01477540872</v>
      </c>
      <c r="CW99" s="33">
        <v>119449.73806107842</v>
      </c>
      <c r="CX99" s="33">
        <v>27792.907054967862</v>
      </c>
      <c r="CY99" s="33">
        <v>62243.774514787779</v>
      </c>
      <c r="CZ99" s="33">
        <v>23927.268587793733</v>
      </c>
      <c r="DA99" s="33">
        <v>75164.316793105027</v>
      </c>
      <c r="DB99" s="33">
        <v>138367.60368425783</v>
      </c>
      <c r="DC99" s="33">
        <v>230911.26982412187</v>
      </c>
      <c r="DD99" s="33">
        <v>454298.04852321168</v>
      </c>
      <c r="DE99" s="33">
        <v>11830.260514424333</v>
      </c>
      <c r="DF99" s="33">
        <v>1781.1341548389726</v>
      </c>
      <c r="DG99" s="33">
        <v>19654.475976320169</v>
      </c>
      <c r="DH99" s="33">
        <v>25075.83867055074</v>
      </c>
      <c r="DI99" s="33">
        <v>22438.306709454366</v>
      </c>
      <c r="DJ99" s="33">
        <v>46639.454315117735</v>
      </c>
      <c r="DK99" s="33">
        <v>9592.9926060059861</v>
      </c>
      <c r="DL99" s="33">
        <v>93301.065317759669</v>
      </c>
      <c r="DM99" s="33">
        <v>9561.3372469229653</v>
      </c>
      <c r="DN99" s="33">
        <v>50536.975768679345</v>
      </c>
      <c r="DO99" s="33">
        <v>0</v>
      </c>
      <c r="DP99" s="69">
        <f t="shared" si="3"/>
        <v>8846788.914631024</v>
      </c>
      <c r="DQ99" s="33">
        <v>212157.71709713418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872935.49513098935</v>
      </c>
      <c r="EV99" s="33">
        <v>1641498.4570001282</v>
      </c>
      <c r="EW99" s="33">
        <v>577522.18926647678</v>
      </c>
      <c r="EX99" s="33">
        <v>0</v>
      </c>
      <c r="EY99" s="33">
        <v>4477.0462081816349</v>
      </c>
      <c r="EZ99" s="33">
        <v>172792.14915250006</v>
      </c>
      <c r="FA99" s="33">
        <v>259873.87753551485</v>
      </c>
      <c r="FB99" s="33">
        <v>133845.97540961034</v>
      </c>
      <c r="FC99" s="33">
        <v>39454.290950517556</v>
      </c>
      <c r="FD99" s="33">
        <v>98240.211517205884</v>
      </c>
      <c r="FE99" s="33">
        <v>275602.92098632437</v>
      </c>
      <c r="FF99" s="33">
        <v>1367818.647460087</v>
      </c>
      <c r="FG99" s="33">
        <v>9089937.1967789158</v>
      </c>
      <c r="FH99" s="33">
        <v>28241259.875064697</v>
      </c>
      <c r="FI99" s="33">
        <v>0</v>
      </c>
      <c r="FJ99" s="33">
        <v>580036.44201435079</v>
      </c>
      <c r="FK99" s="33">
        <v>13336855.975786801</v>
      </c>
      <c r="FL99" s="33">
        <v>4738129.069501006</v>
      </c>
      <c r="FM99" s="33">
        <v>3005861.6106960215</v>
      </c>
      <c r="FN99" s="33">
        <v>3896596.7588288076</v>
      </c>
      <c r="FO99" s="33">
        <v>486654.25162031635</v>
      </c>
      <c r="FP99" s="33">
        <v>1951796.7594888397</v>
      </c>
      <c r="FQ99" s="33">
        <v>9158616.0715619698</v>
      </c>
      <c r="FR99" s="33">
        <v>133977.37733768299</v>
      </c>
      <c r="FS99" s="33">
        <v>131987.28012932042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875513.3240754843</v>
      </c>
      <c r="GA99" s="33">
        <v>0</v>
      </c>
      <c r="GB99" s="33">
        <v>348565.10338754015</v>
      </c>
      <c r="GC99" s="33">
        <v>0</v>
      </c>
      <c r="GD99" s="33">
        <v>0</v>
      </c>
      <c r="GE99" s="33">
        <v>0</v>
      </c>
      <c r="GF99" s="33">
        <v>1101909.7886135022</v>
      </c>
      <c r="GG99" s="44">
        <f t="shared" si="2"/>
        <v>91580704.777230933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13187.593729674256</v>
      </c>
      <c r="D100" s="33">
        <v>10074.474154040992</v>
      </c>
      <c r="E100" s="33">
        <v>877.48173985393294</v>
      </c>
      <c r="F100" s="33">
        <v>2192.1419347961628</v>
      </c>
      <c r="G100" s="33">
        <v>42.211173560731062</v>
      </c>
      <c r="H100" s="33">
        <v>230.71927378626603</v>
      </c>
      <c r="I100" s="33">
        <v>687.50699988515032</v>
      </c>
      <c r="J100" s="33">
        <v>37.20105151645199</v>
      </c>
      <c r="K100" s="33">
        <v>966.11018062244261</v>
      </c>
      <c r="L100" s="33">
        <v>1749.5575356325405</v>
      </c>
      <c r="M100" s="33">
        <v>1963.6523737746181</v>
      </c>
      <c r="N100" s="33">
        <v>234.67533804939518</v>
      </c>
      <c r="O100" s="33">
        <v>223.56548001005189</v>
      </c>
      <c r="P100" s="33">
        <v>223.19895447547717</v>
      </c>
      <c r="Q100" s="33">
        <v>65.157187479432764</v>
      </c>
      <c r="R100" s="33">
        <v>11.975403600617282</v>
      </c>
      <c r="S100" s="33">
        <v>650.87235335793014</v>
      </c>
      <c r="T100" s="33">
        <v>515.44503537694993</v>
      </c>
      <c r="U100" s="33">
        <v>1003.5781311979786</v>
      </c>
      <c r="V100" s="33">
        <v>5710.223681020977</v>
      </c>
      <c r="W100" s="33">
        <v>2783.4005852757614</v>
      </c>
      <c r="X100" s="33">
        <v>1462.3823647397651</v>
      </c>
      <c r="Y100" s="33">
        <v>24872.378837299671</v>
      </c>
      <c r="Z100" s="33">
        <v>1152.6863927209631</v>
      </c>
      <c r="AA100" s="33">
        <v>482.62128782202626</v>
      </c>
      <c r="AB100" s="33">
        <v>1685.1445103262906</v>
      </c>
      <c r="AC100" s="33">
        <v>92.504990079878326</v>
      </c>
      <c r="AD100" s="33">
        <v>4151.0268656198868</v>
      </c>
      <c r="AE100" s="33">
        <v>721.75008725924488</v>
      </c>
      <c r="AF100" s="33">
        <v>4671.2397931120449</v>
      </c>
      <c r="AG100" s="33">
        <v>620.59611139003891</v>
      </c>
      <c r="AH100" s="33">
        <v>490.24508923712142</v>
      </c>
      <c r="AI100" s="33">
        <v>560.42016359171259</v>
      </c>
      <c r="AJ100" s="33">
        <v>5081.3184902797238</v>
      </c>
      <c r="AK100" s="33">
        <v>4814.4023470012871</v>
      </c>
      <c r="AL100" s="33">
        <v>631.45725384579612</v>
      </c>
      <c r="AM100" s="33">
        <v>1861.2882544351774</v>
      </c>
      <c r="AN100" s="33">
        <v>577.13486331665172</v>
      </c>
      <c r="AO100" s="33">
        <v>2851.4841132488391</v>
      </c>
      <c r="AP100" s="33">
        <v>65.309057269730886</v>
      </c>
      <c r="AQ100" s="33">
        <v>2518.1525994362601</v>
      </c>
      <c r="AR100" s="33">
        <v>2261.0918839816723</v>
      </c>
      <c r="AS100" s="33">
        <v>240.52847911909558</v>
      </c>
      <c r="AT100" s="33">
        <v>2595.115244172378</v>
      </c>
      <c r="AU100" s="33">
        <v>10217.263957646173</v>
      </c>
      <c r="AV100" s="33">
        <v>8016.6547729785834</v>
      </c>
      <c r="AW100" s="33">
        <v>8931.2008940208834</v>
      </c>
      <c r="AX100" s="33">
        <v>5250.7653265023064</v>
      </c>
      <c r="AY100" s="33">
        <v>13486.36402790857</v>
      </c>
      <c r="AZ100" s="33">
        <v>6217.5920251281013</v>
      </c>
      <c r="BA100" s="33">
        <v>0</v>
      </c>
      <c r="BB100" s="33">
        <v>9611.7273335495174</v>
      </c>
      <c r="BC100" s="33">
        <v>1491.394743173712</v>
      </c>
      <c r="BD100" s="33">
        <v>103866.39486625357</v>
      </c>
      <c r="BE100" s="33">
        <v>85592.471911277578</v>
      </c>
      <c r="BF100" s="33">
        <v>3861.5528330649013</v>
      </c>
      <c r="BG100" s="33">
        <v>5778.3446908269198</v>
      </c>
      <c r="BH100" s="33">
        <v>42960.378452090998</v>
      </c>
      <c r="BI100" s="33">
        <v>497.2884393935143</v>
      </c>
      <c r="BJ100" s="33">
        <v>139.39492688450201</v>
      </c>
      <c r="BK100" s="33">
        <v>23143.141197693905</v>
      </c>
      <c r="BL100" s="33">
        <v>21890.092337317397</v>
      </c>
      <c r="BM100" s="33">
        <v>11012.904962538674</v>
      </c>
      <c r="BN100" s="33">
        <v>24484.082115476838</v>
      </c>
      <c r="BO100" s="33">
        <v>5241.0238271383496</v>
      </c>
      <c r="BP100" s="33">
        <v>749.05250394339328</v>
      </c>
      <c r="BQ100" s="33">
        <v>5689.1047427024232</v>
      </c>
      <c r="BR100" s="33">
        <v>4355.9673994807063</v>
      </c>
      <c r="BS100" s="33">
        <v>48654.379371111769</v>
      </c>
      <c r="BT100" s="33">
        <v>86576.00593778507</v>
      </c>
      <c r="BU100" s="33">
        <v>3636.0613719911812</v>
      </c>
      <c r="BV100" s="33">
        <v>23587.793932443026</v>
      </c>
      <c r="BW100" s="33">
        <v>13627.957060978821</v>
      </c>
      <c r="BX100" s="33">
        <v>18303.235577901996</v>
      </c>
      <c r="BY100" s="33">
        <v>2603.7915699006512</v>
      </c>
      <c r="BZ100" s="33">
        <v>9511.9941244013753</v>
      </c>
      <c r="CA100" s="33">
        <v>972.12306383112139</v>
      </c>
      <c r="CB100" s="33">
        <v>116.9424728339517</v>
      </c>
      <c r="CC100" s="33">
        <v>99.180528975131395</v>
      </c>
      <c r="CD100" s="33">
        <v>6404.8978579621571</v>
      </c>
      <c r="CE100" s="33">
        <v>18178.785089029712</v>
      </c>
      <c r="CF100" s="33">
        <v>41351.08657464249</v>
      </c>
      <c r="CG100" s="33">
        <v>92245.348150665799</v>
      </c>
      <c r="CH100" s="33">
        <v>11562.974990860615</v>
      </c>
      <c r="CI100" s="33">
        <v>19.484237411697695</v>
      </c>
      <c r="CJ100" s="33">
        <v>15406.712581541397</v>
      </c>
      <c r="CK100" s="33">
        <v>23393.314681715579</v>
      </c>
      <c r="CL100" s="33">
        <v>1917.3171729980577</v>
      </c>
      <c r="CM100" s="33">
        <v>139484.33534675732</v>
      </c>
      <c r="CN100" s="33">
        <v>15850.269611598223</v>
      </c>
      <c r="CO100" s="33">
        <v>2020.307060344802</v>
      </c>
      <c r="CP100" s="33">
        <v>5598.5162774554819</v>
      </c>
      <c r="CQ100" s="33">
        <v>15504.939769207318</v>
      </c>
      <c r="CR100" s="33">
        <v>21185.706757095169</v>
      </c>
      <c r="CS100" s="33">
        <v>63698.647119768211</v>
      </c>
      <c r="CT100" s="33">
        <v>7434.1102657277643</v>
      </c>
      <c r="CU100" s="33">
        <v>105.71117702687889</v>
      </c>
      <c r="CV100" s="33">
        <v>13811.44975391713</v>
      </c>
      <c r="CW100" s="33">
        <v>31042.860635171281</v>
      </c>
      <c r="CX100" s="33">
        <v>12041.137621463031</v>
      </c>
      <c r="CY100" s="33">
        <v>1211.7903871746614</v>
      </c>
      <c r="CZ100" s="33">
        <v>6077.9649779259898</v>
      </c>
      <c r="DA100" s="33">
        <v>34753.041918401686</v>
      </c>
      <c r="DB100" s="33">
        <v>14121.252610429048</v>
      </c>
      <c r="DC100" s="33">
        <v>8469.8016706992021</v>
      </c>
      <c r="DD100" s="33">
        <v>8499.7341279372758</v>
      </c>
      <c r="DE100" s="33">
        <v>3359.1279595841265</v>
      </c>
      <c r="DF100" s="33">
        <v>1374.247656599392</v>
      </c>
      <c r="DG100" s="33">
        <v>2270.7182108800453</v>
      </c>
      <c r="DH100" s="33">
        <v>4033.0643104935525</v>
      </c>
      <c r="DI100" s="33">
        <v>5365.8240984496251</v>
      </c>
      <c r="DJ100" s="33">
        <v>1281.6662052931304</v>
      </c>
      <c r="DK100" s="33">
        <v>2246.2712095173124</v>
      </c>
      <c r="DL100" s="33">
        <v>18880.488428479806</v>
      </c>
      <c r="DM100" s="33">
        <v>2029.5742523776016</v>
      </c>
      <c r="DN100" s="33">
        <v>8410.4716169130734</v>
      </c>
      <c r="DO100" s="33">
        <v>0</v>
      </c>
      <c r="DP100" s="69">
        <f t="shared" si="3"/>
        <v>1378707.5970489536</v>
      </c>
      <c r="DQ100" s="33">
        <v>1002454.1890615963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2559741.2581479931</v>
      </c>
      <c r="FI100" s="33">
        <v>26107545.341681454</v>
      </c>
      <c r="FJ100" s="33">
        <v>15602106.034106851</v>
      </c>
      <c r="FK100" s="33">
        <v>312379.20671322715</v>
      </c>
      <c r="FL100" s="33">
        <v>0</v>
      </c>
      <c r="FM100" s="33">
        <v>0</v>
      </c>
      <c r="FN100" s="33">
        <v>6698.4435500533818</v>
      </c>
      <c r="FO100" s="33">
        <v>0</v>
      </c>
      <c r="FP100" s="33">
        <v>0</v>
      </c>
      <c r="FQ100" s="33">
        <v>30.543142059456059</v>
      </c>
      <c r="FR100" s="33">
        <v>82500.13582433977</v>
      </c>
      <c r="FS100" s="33">
        <v>81313.227557626422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65913.323804817643</v>
      </c>
      <c r="GA100" s="33">
        <v>0</v>
      </c>
      <c r="GB100" s="33">
        <v>172101.79000943797</v>
      </c>
      <c r="GC100" s="33">
        <v>0</v>
      </c>
      <c r="GD100" s="33">
        <v>0</v>
      </c>
      <c r="GE100" s="33">
        <v>0</v>
      </c>
      <c r="GF100" s="33">
        <v>85996.748813456114</v>
      </c>
      <c r="GG100" s="44">
        <f t="shared" si="2"/>
        <v>47457487.83946187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7784.8912706891624</v>
      </c>
      <c r="D101" s="33">
        <v>55.828144769703776</v>
      </c>
      <c r="E101" s="33">
        <v>77.91935841164927</v>
      </c>
      <c r="F101" s="33">
        <v>544.76063040559563</v>
      </c>
      <c r="G101" s="33">
        <v>880.42917775252863</v>
      </c>
      <c r="H101" s="33">
        <v>2847.6567701686595</v>
      </c>
      <c r="I101" s="33">
        <v>1077.3786483900963</v>
      </c>
      <c r="J101" s="33">
        <v>332.83319670903109</v>
      </c>
      <c r="K101" s="33">
        <v>718.69195358748016</v>
      </c>
      <c r="L101" s="33">
        <v>2606.5380179773747</v>
      </c>
      <c r="M101" s="33">
        <v>9696.3731969478813</v>
      </c>
      <c r="N101" s="33">
        <v>2752.5539129128347</v>
      </c>
      <c r="O101" s="33">
        <v>3820.9299006447773</v>
      </c>
      <c r="P101" s="33">
        <v>919.08139052948604</v>
      </c>
      <c r="Q101" s="33">
        <v>283.87014716269579</v>
      </c>
      <c r="R101" s="33">
        <v>16.958273510059868</v>
      </c>
      <c r="S101" s="33">
        <v>2550.3156107222553</v>
      </c>
      <c r="T101" s="33">
        <v>1166.042058305065</v>
      </c>
      <c r="U101" s="33">
        <v>2893.7701278627092</v>
      </c>
      <c r="V101" s="33">
        <v>1266.7473333893834</v>
      </c>
      <c r="W101" s="33">
        <v>17222.274221923453</v>
      </c>
      <c r="X101" s="33">
        <v>2911.4843073091743</v>
      </c>
      <c r="Y101" s="33">
        <v>11971.190911061243</v>
      </c>
      <c r="Z101" s="33">
        <v>3298.7792455870799</v>
      </c>
      <c r="AA101" s="33">
        <v>283.7482294428869</v>
      </c>
      <c r="AB101" s="33">
        <v>4170.6608149207605</v>
      </c>
      <c r="AC101" s="33">
        <v>1295.3897979704857</v>
      </c>
      <c r="AD101" s="33">
        <v>4296.0022012641566</v>
      </c>
      <c r="AE101" s="33">
        <v>1382.2532612285042</v>
      </c>
      <c r="AF101" s="33">
        <v>9129.1697479378272</v>
      </c>
      <c r="AG101" s="33">
        <v>2057.7905883203362</v>
      </c>
      <c r="AH101" s="33">
        <v>1704.6049793375576</v>
      </c>
      <c r="AI101" s="33">
        <v>1038.2668250606876</v>
      </c>
      <c r="AJ101" s="33">
        <v>6007.9977458166986</v>
      </c>
      <c r="AK101" s="33">
        <v>10843.785698075186</v>
      </c>
      <c r="AL101" s="33">
        <v>2329.3521715864922</v>
      </c>
      <c r="AM101" s="33">
        <v>202.39388103847887</v>
      </c>
      <c r="AN101" s="33">
        <v>2022.1423457264546</v>
      </c>
      <c r="AO101" s="33">
        <v>1775.9211269903237</v>
      </c>
      <c r="AP101" s="33">
        <v>173.47887094395824</v>
      </c>
      <c r="AQ101" s="33">
        <v>1939.9125351759931</v>
      </c>
      <c r="AR101" s="33">
        <v>64.56563435803497</v>
      </c>
      <c r="AS101" s="33">
        <v>745.18494040200949</v>
      </c>
      <c r="AT101" s="33">
        <v>139.97638453892358</v>
      </c>
      <c r="AU101" s="33">
        <v>1093.9229431210172</v>
      </c>
      <c r="AV101" s="33">
        <v>5932.1030697353062</v>
      </c>
      <c r="AW101" s="33">
        <v>8035.5732497314693</v>
      </c>
      <c r="AX101" s="33">
        <v>4616.7248446307585</v>
      </c>
      <c r="AY101" s="33">
        <v>4433.4077958109683</v>
      </c>
      <c r="AZ101" s="33">
        <v>6213.2303598087065</v>
      </c>
      <c r="BA101" s="33">
        <v>0</v>
      </c>
      <c r="BB101" s="33">
        <v>3993.7595424855081</v>
      </c>
      <c r="BC101" s="33">
        <v>12160.700348643933</v>
      </c>
      <c r="BD101" s="33">
        <v>79697.642286953182</v>
      </c>
      <c r="BE101" s="33">
        <v>38851.432568859185</v>
      </c>
      <c r="BF101" s="33">
        <v>2259.6003827508021</v>
      </c>
      <c r="BG101" s="33">
        <v>19838.331654322486</v>
      </c>
      <c r="BH101" s="33">
        <v>47090.096561801758</v>
      </c>
      <c r="BI101" s="33">
        <v>22074.630401053491</v>
      </c>
      <c r="BJ101" s="33">
        <v>6.876032536048938</v>
      </c>
      <c r="BK101" s="33">
        <v>21883.241756644533</v>
      </c>
      <c r="BL101" s="33">
        <v>8475.3839792828749</v>
      </c>
      <c r="BM101" s="33">
        <v>1518.6957250526871</v>
      </c>
      <c r="BN101" s="33">
        <v>11074.934187468003</v>
      </c>
      <c r="BO101" s="33">
        <v>871.4882942172768</v>
      </c>
      <c r="BP101" s="33">
        <v>164.82898246548999</v>
      </c>
      <c r="BQ101" s="33">
        <v>1018.955725208304</v>
      </c>
      <c r="BR101" s="33">
        <v>765.62596228855114</v>
      </c>
      <c r="BS101" s="33">
        <v>21409.734149750209</v>
      </c>
      <c r="BT101" s="33">
        <v>30155.545481747777</v>
      </c>
      <c r="BU101" s="33">
        <v>10509.172425527022</v>
      </c>
      <c r="BV101" s="33">
        <v>7681.8605829459202</v>
      </c>
      <c r="BW101" s="33">
        <v>7009.6424328168687</v>
      </c>
      <c r="BX101" s="33">
        <v>11677.731088596271</v>
      </c>
      <c r="BY101" s="33">
        <v>109.86527217024516</v>
      </c>
      <c r="BZ101" s="33">
        <v>1359.4370888991364</v>
      </c>
      <c r="CA101" s="33">
        <v>16992.53023672989</v>
      </c>
      <c r="CB101" s="33">
        <v>8706.2262922261434</v>
      </c>
      <c r="CC101" s="33">
        <v>4247.653619996383</v>
      </c>
      <c r="CD101" s="33">
        <v>1583.6793987484753</v>
      </c>
      <c r="CE101" s="33">
        <v>3220.9432796282958</v>
      </c>
      <c r="CF101" s="33">
        <v>14035.83785275964</v>
      </c>
      <c r="CG101" s="33">
        <v>28510.503858651995</v>
      </c>
      <c r="CH101" s="33">
        <v>4395.3445846655277</v>
      </c>
      <c r="CI101" s="33">
        <v>0</v>
      </c>
      <c r="CJ101" s="33">
        <v>2371.9619747055767</v>
      </c>
      <c r="CK101" s="33">
        <v>7601.8066032757333</v>
      </c>
      <c r="CL101" s="33">
        <v>3407.0189608924602</v>
      </c>
      <c r="CM101" s="33">
        <v>10537.954058222102</v>
      </c>
      <c r="CN101" s="33">
        <v>4845.5508564872034</v>
      </c>
      <c r="CO101" s="33">
        <v>233.94901663504979</v>
      </c>
      <c r="CP101" s="33">
        <v>1878.8080226262457</v>
      </c>
      <c r="CQ101" s="33">
        <v>3212.0200483512567</v>
      </c>
      <c r="CR101" s="33">
        <v>6964.9545795130171</v>
      </c>
      <c r="CS101" s="33">
        <v>152060.6914439486</v>
      </c>
      <c r="CT101" s="33">
        <v>0</v>
      </c>
      <c r="CU101" s="33">
        <v>0</v>
      </c>
      <c r="CV101" s="33">
        <v>66535.532742442665</v>
      </c>
      <c r="CW101" s="33">
        <v>39318.382636050526</v>
      </c>
      <c r="CX101" s="33">
        <v>14092.236671697889</v>
      </c>
      <c r="CY101" s="33">
        <v>18134.337324971391</v>
      </c>
      <c r="CZ101" s="33">
        <v>6384.2559063107246</v>
      </c>
      <c r="DA101" s="33">
        <v>1849497.6425998656</v>
      </c>
      <c r="DB101" s="33">
        <v>16424.885224884467</v>
      </c>
      <c r="DC101" s="33">
        <v>245018.99502572528</v>
      </c>
      <c r="DD101" s="33">
        <v>122064.47836741772</v>
      </c>
      <c r="DE101" s="33">
        <v>629.42840609562597</v>
      </c>
      <c r="DF101" s="33">
        <v>0</v>
      </c>
      <c r="DG101" s="33">
        <v>2310.3066683855582</v>
      </c>
      <c r="DH101" s="33">
        <v>1106.1677743948308</v>
      </c>
      <c r="DI101" s="33">
        <v>248.27197728884312</v>
      </c>
      <c r="DJ101" s="33">
        <v>2016.276763723077</v>
      </c>
      <c r="DK101" s="33">
        <v>725.32478734623271</v>
      </c>
      <c r="DL101" s="33">
        <v>2585.1545848172923</v>
      </c>
      <c r="DM101" s="33">
        <v>1440.4134715598814</v>
      </c>
      <c r="DN101" s="33">
        <v>7438.5832655559798</v>
      </c>
      <c r="DO101" s="33">
        <v>0</v>
      </c>
      <c r="DP101" s="69">
        <f t="shared" si="3"/>
        <v>3192062.1796507873</v>
      </c>
      <c r="DQ101" s="33">
        <v>1078915.0601443069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24885.33592980482</v>
      </c>
      <c r="GA101" s="33">
        <v>0</v>
      </c>
      <c r="GB101" s="33">
        <v>54796.658040374576</v>
      </c>
      <c r="GC101" s="33">
        <v>0</v>
      </c>
      <c r="GD101" s="33">
        <v>0</v>
      </c>
      <c r="GE101" s="33">
        <v>0</v>
      </c>
      <c r="GF101" s="33">
        <v>34250.830663342909</v>
      </c>
      <c r="GG101" s="44">
        <f t="shared" si="2"/>
        <v>4384910.0644286163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317.99297667146715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7359.8278479347855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337.29655485621379</v>
      </c>
      <c r="BJ102" s="33">
        <v>0</v>
      </c>
      <c r="BK102" s="33">
        <v>3.9906983447072286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76.726137029420741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200.41194982847477</v>
      </c>
      <c r="CH102" s="33">
        <v>0</v>
      </c>
      <c r="CI102" s="33">
        <v>1.7621357989649411</v>
      </c>
      <c r="CJ102" s="33">
        <v>0</v>
      </c>
      <c r="CK102" s="33">
        <v>0</v>
      </c>
      <c r="CL102" s="33">
        <v>0</v>
      </c>
      <c r="CM102" s="33">
        <v>0</v>
      </c>
      <c r="CN102" s="33">
        <v>149.69222757429193</v>
      </c>
      <c r="CO102" s="33">
        <v>0</v>
      </c>
      <c r="CP102" s="33">
        <v>0</v>
      </c>
      <c r="CQ102" s="33">
        <v>22011.057091237595</v>
      </c>
      <c r="CR102" s="33">
        <v>0</v>
      </c>
      <c r="CS102" s="33">
        <v>122555.06220841127</v>
      </c>
      <c r="CT102" s="33">
        <v>2229.3153217730173</v>
      </c>
      <c r="CU102" s="33">
        <v>0</v>
      </c>
      <c r="CV102" s="33">
        <v>25751.38689782337</v>
      </c>
      <c r="CW102" s="33">
        <v>3483.1368624204551</v>
      </c>
      <c r="CX102" s="33">
        <v>16.020604761014727</v>
      </c>
      <c r="CY102" s="33">
        <v>5619.9429049028186</v>
      </c>
      <c r="CZ102" s="33">
        <v>0</v>
      </c>
      <c r="DA102" s="33">
        <v>358.30116979837271</v>
      </c>
      <c r="DB102" s="33">
        <v>7763.5555761511314</v>
      </c>
      <c r="DC102" s="33">
        <v>19645.414124255662</v>
      </c>
      <c r="DD102" s="33">
        <v>39622.531185696556</v>
      </c>
      <c r="DE102" s="33">
        <v>0</v>
      </c>
      <c r="DF102" s="33">
        <v>0</v>
      </c>
      <c r="DG102" s="33">
        <v>751.55590863093448</v>
      </c>
      <c r="DH102" s="33">
        <v>0</v>
      </c>
      <c r="DI102" s="33">
        <v>0</v>
      </c>
      <c r="DJ102" s="33">
        <v>3788.4206792299137</v>
      </c>
      <c r="DK102" s="33">
        <v>130.00289411894676</v>
      </c>
      <c r="DL102" s="33">
        <v>2009.9180034577844</v>
      </c>
      <c r="DM102" s="33">
        <v>0</v>
      </c>
      <c r="DN102" s="33">
        <v>0</v>
      </c>
      <c r="DO102" s="33">
        <v>0</v>
      </c>
      <c r="DP102" s="69">
        <f t="shared" si="3"/>
        <v>264183.32196070714</v>
      </c>
      <c r="DQ102" s="33">
        <v>2475118.394971895</v>
      </c>
      <c r="DR102" s="33">
        <v>0</v>
      </c>
      <c r="DS102" s="33">
        <v>0</v>
      </c>
      <c r="DT102" s="33">
        <v>0</v>
      </c>
      <c r="DU102" s="33">
        <v>3058495.8558514281</v>
      </c>
      <c r="DV102" s="33">
        <v>1575588.2246710991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27409846.949673347</v>
      </c>
      <c r="FB102" s="33">
        <v>14122163.407668235</v>
      </c>
      <c r="FC102" s="33">
        <v>1242359.4766691178</v>
      </c>
      <c r="FD102" s="33">
        <v>0</v>
      </c>
      <c r="FE102" s="33">
        <v>14910.920450922935</v>
      </c>
      <c r="FF102" s="33">
        <v>0</v>
      </c>
      <c r="FG102" s="33">
        <v>1276192.7187568019</v>
      </c>
      <c r="FH102" s="33">
        <v>16348.281115265381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2280.3985539223518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51457487.950342745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8934.541206441505</v>
      </c>
      <c r="D103" s="33">
        <v>63033.95095119597</v>
      </c>
      <c r="E103" s="33">
        <v>232.50547380643678</v>
      </c>
      <c r="F103" s="33">
        <v>1964.0545015622738</v>
      </c>
      <c r="G103" s="33">
        <v>31.706542946395206</v>
      </c>
      <c r="H103" s="33">
        <v>162.29471449143117</v>
      </c>
      <c r="I103" s="33">
        <v>331.00751891023526</v>
      </c>
      <c r="J103" s="33">
        <v>27.61287151639667</v>
      </c>
      <c r="K103" s="33">
        <v>776.12268255059701</v>
      </c>
      <c r="L103" s="33">
        <v>1331.089515477031</v>
      </c>
      <c r="M103" s="33">
        <v>1423.4177107283012</v>
      </c>
      <c r="N103" s="33">
        <v>290.75785071465253</v>
      </c>
      <c r="O103" s="33">
        <v>303.37168316496513</v>
      </c>
      <c r="P103" s="33">
        <v>272.67118111686801</v>
      </c>
      <c r="Q103" s="33">
        <v>57.36460239886442</v>
      </c>
      <c r="R103" s="33">
        <v>16.178700679305106</v>
      </c>
      <c r="S103" s="33">
        <v>578.90395236658833</v>
      </c>
      <c r="T103" s="33">
        <v>392.51647606694684</v>
      </c>
      <c r="U103" s="33">
        <v>1443.7740650198718</v>
      </c>
      <c r="V103" s="33">
        <v>1256.2582654716707</v>
      </c>
      <c r="W103" s="33">
        <v>2265.7044493352328</v>
      </c>
      <c r="X103" s="33">
        <v>1740.0952501480115</v>
      </c>
      <c r="Y103" s="33">
        <v>18185.280768941357</v>
      </c>
      <c r="Z103" s="33">
        <v>1199.1062856004428</v>
      </c>
      <c r="AA103" s="33">
        <v>587.03805253495784</v>
      </c>
      <c r="AB103" s="33">
        <v>2100.8205442600779</v>
      </c>
      <c r="AC103" s="33">
        <v>106.32580043050569</v>
      </c>
      <c r="AD103" s="33">
        <v>4543.3243211089466</v>
      </c>
      <c r="AE103" s="33">
        <v>670.22831946768929</v>
      </c>
      <c r="AF103" s="33">
        <v>3879.0132415688518</v>
      </c>
      <c r="AG103" s="33">
        <v>771.00290766480009</v>
      </c>
      <c r="AH103" s="33">
        <v>451.39703985803197</v>
      </c>
      <c r="AI103" s="33">
        <v>529.75727973805385</v>
      </c>
      <c r="AJ103" s="33">
        <v>5241.0503077093608</v>
      </c>
      <c r="AK103" s="33">
        <v>5490.0992973492866</v>
      </c>
      <c r="AL103" s="33">
        <v>601.68530031404407</v>
      </c>
      <c r="AM103" s="33">
        <v>1424.4328934144005</v>
      </c>
      <c r="AN103" s="33">
        <v>523.35490778260748</v>
      </c>
      <c r="AO103" s="33">
        <v>1673.3292639630604</v>
      </c>
      <c r="AP103" s="33">
        <v>35.822005845739085</v>
      </c>
      <c r="AQ103" s="33">
        <v>2345.9639723621913</v>
      </c>
      <c r="AR103" s="33">
        <v>541.0823875201811</v>
      </c>
      <c r="AS103" s="33">
        <v>2850.5117327857761</v>
      </c>
      <c r="AT103" s="33">
        <v>1448.666855001024</v>
      </c>
      <c r="AU103" s="33">
        <v>7666.7608929988601</v>
      </c>
      <c r="AV103" s="33">
        <v>0</v>
      </c>
      <c r="AW103" s="33">
        <v>242.39853388315973</v>
      </c>
      <c r="AX103" s="33">
        <v>5957.8408889162711</v>
      </c>
      <c r="AY103" s="33">
        <v>29004.217729762277</v>
      </c>
      <c r="AZ103" s="33">
        <v>5909.0500964260928</v>
      </c>
      <c r="BA103" s="33">
        <v>0</v>
      </c>
      <c r="BB103" s="33">
        <v>12504.004225295857</v>
      </c>
      <c r="BC103" s="33">
        <v>430.26373416256223</v>
      </c>
      <c r="BD103" s="33">
        <v>91842.953516209978</v>
      </c>
      <c r="BE103" s="33">
        <v>75494.678072551163</v>
      </c>
      <c r="BF103" s="33">
        <v>2661.2533976581954</v>
      </c>
      <c r="BG103" s="33">
        <v>6744.9815454095715</v>
      </c>
      <c r="BH103" s="33">
        <v>32131.144532124599</v>
      </c>
      <c r="BI103" s="33">
        <v>2382.3120421444792</v>
      </c>
      <c r="BJ103" s="33">
        <v>251.26711032057824</v>
      </c>
      <c r="BK103" s="33">
        <v>28669.793286814758</v>
      </c>
      <c r="BL103" s="33">
        <v>19342.562102755735</v>
      </c>
      <c r="BM103" s="33">
        <v>8633.8663585733066</v>
      </c>
      <c r="BN103" s="33">
        <v>19288.282203167782</v>
      </c>
      <c r="BO103" s="33">
        <v>3234.7011136864212</v>
      </c>
      <c r="BP103" s="33">
        <v>0</v>
      </c>
      <c r="BQ103" s="33">
        <v>305.15351720629718</v>
      </c>
      <c r="BR103" s="33">
        <v>0</v>
      </c>
      <c r="BS103" s="33">
        <v>40987.386268350303</v>
      </c>
      <c r="BT103" s="33">
        <v>47881.933809903188</v>
      </c>
      <c r="BU103" s="33">
        <v>0</v>
      </c>
      <c r="BV103" s="33">
        <v>14087.915438428625</v>
      </c>
      <c r="BW103" s="33">
        <v>9602.1202880008714</v>
      </c>
      <c r="BX103" s="33">
        <v>0</v>
      </c>
      <c r="BY103" s="33">
        <v>1229.9441039091516</v>
      </c>
      <c r="BZ103" s="33">
        <v>11657.070941837901</v>
      </c>
      <c r="CA103" s="33">
        <v>5463.8825204041368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3648.1669848328402</v>
      </c>
      <c r="CH103" s="33">
        <v>89.06030344311354</v>
      </c>
      <c r="CI103" s="33">
        <v>240.67685186195473</v>
      </c>
      <c r="CJ103" s="33">
        <v>0</v>
      </c>
      <c r="CK103" s="33">
        <v>0</v>
      </c>
      <c r="CL103" s="33">
        <v>143.66881684826092</v>
      </c>
      <c r="CM103" s="33">
        <v>33964.377974465897</v>
      </c>
      <c r="CN103" s="33">
        <v>179.78134947873633</v>
      </c>
      <c r="CO103" s="33">
        <v>5725.8076746781226</v>
      </c>
      <c r="CP103" s="33">
        <v>0</v>
      </c>
      <c r="CQ103" s="33">
        <v>3129.7491767167257</v>
      </c>
      <c r="CR103" s="33">
        <v>0</v>
      </c>
      <c r="CS103" s="33">
        <v>268624.3873853308</v>
      </c>
      <c r="CT103" s="33">
        <v>11731.232796663688</v>
      </c>
      <c r="CU103" s="33">
        <v>0</v>
      </c>
      <c r="CV103" s="33">
        <v>64272.919848037251</v>
      </c>
      <c r="CW103" s="33">
        <v>1022930.042420108</v>
      </c>
      <c r="CX103" s="33">
        <v>152372.54636960314</v>
      </c>
      <c r="CY103" s="33">
        <v>1217.0633673085244</v>
      </c>
      <c r="CZ103" s="33">
        <v>0</v>
      </c>
      <c r="DA103" s="33">
        <v>436564.60074871866</v>
      </c>
      <c r="DB103" s="33">
        <v>826.65614194651516</v>
      </c>
      <c r="DC103" s="33">
        <v>32096.340668757817</v>
      </c>
      <c r="DD103" s="33">
        <v>1718.0144024817096</v>
      </c>
      <c r="DE103" s="33">
        <v>2076.2917425110668</v>
      </c>
      <c r="DF103" s="33">
        <v>0</v>
      </c>
      <c r="DG103" s="33">
        <v>14429.178387934868</v>
      </c>
      <c r="DH103" s="33">
        <v>0</v>
      </c>
      <c r="DI103" s="33">
        <v>0</v>
      </c>
      <c r="DJ103" s="33">
        <v>2924.9628752069734</v>
      </c>
      <c r="DK103" s="33">
        <v>7690.0957892923825</v>
      </c>
      <c r="DL103" s="33">
        <v>3229.0872006793352</v>
      </c>
      <c r="DM103" s="33">
        <v>1957.4368009071115</v>
      </c>
      <c r="DN103" s="33">
        <v>1213.5834252140596</v>
      </c>
      <c r="DO103" s="33">
        <v>0</v>
      </c>
      <c r="DP103" s="69">
        <f t="shared" si="3"/>
        <v>2698668.6614252608</v>
      </c>
      <c r="DQ103" s="33">
        <v>1140411.2998937336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2270646.2082019108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334094.54098849255</v>
      </c>
      <c r="FB103" s="33">
        <v>172438.01263533416</v>
      </c>
      <c r="FC103" s="33">
        <v>20071683.766144574</v>
      </c>
      <c r="FD103" s="33">
        <v>0</v>
      </c>
      <c r="FE103" s="33">
        <v>41110.923001547344</v>
      </c>
      <c r="FF103" s="33">
        <v>1835427.7529421961</v>
      </c>
      <c r="FG103" s="33">
        <v>176205.75596869391</v>
      </c>
      <c r="FH103" s="33">
        <v>6440.6173106953538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25208.260645734172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11853.72484687275</v>
      </c>
      <c r="GA103" s="33">
        <v>0</v>
      </c>
      <c r="GB103" s="33">
        <v>152319.4014296385</v>
      </c>
      <c r="GC103" s="33">
        <v>0</v>
      </c>
      <c r="GD103" s="33">
        <v>0</v>
      </c>
      <c r="GE103" s="33">
        <v>0</v>
      </c>
      <c r="GF103" s="33">
        <v>153008.88966312024</v>
      </c>
      <c r="GG103" s="44">
        <f t="shared" si="2"/>
        <v>29089517.815097805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3464.3335051530266</v>
      </c>
      <c r="D104" s="33">
        <v>28896.074222486066</v>
      </c>
      <c r="E104" s="33">
        <v>135.66431033967112</v>
      </c>
      <c r="F104" s="33">
        <v>463.39857172866925</v>
      </c>
      <c r="G104" s="33">
        <v>11.540419908919485</v>
      </c>
      <c r="H104" s="33">
        <v>46.15428331780074</v>
      </c>
      <c r="I104" s="33">
        <v>84.858162249078887</v>
      </c>
      <c r="J104" s="33">
        <v>11.115085187631589</v>
      </c>
      <c r="K104" s="33">
        <v>62.619369558951092</v>
      </c>
      <c r="L104" s="33">
        <v>311.88601816095797</v>
      </c>
      <c r="M104" s="33">
        <v>343.24050410015877</v>
      </c>
      <c r="N104" s="33">
        <v>38.970954428037643</v>
      </c>
      <c r="O104" s="33">
        <v>48.623253435999736</v>
      </c>
      <c r="P104" s="33">
        <v>38.464255634694155</v>
      </c>
      <c r="Q104" s="33">
        <v>10.851268403952982</v>
      </c>
      <c r="R104" s="33">
        <v>0</v>
      </c>
      <c r="S104" s="33">
        <v>123.26448265394767</v>
      </c>
      <c r="T104" s="33">
        <v>83.99743494515738</v>
      </c>
      <c r="U104" s="33">
        <v>169.04789602826514</v>
      </c>
      <c r="V104" s="33">
        <v>269.55130449867971</v>
      </c>
      <c r="W104" s="33">
        <v>446.02064027487069</v>
      </c>
      <c r="X104" s="33">
        <v>286.00527995793385</v>
      </c>
      <c r="Y104" s="33">
        <v>102279.96066826524</v>
      </c>
      <c r="Z104" s="33">
        <v>222.49990088639822</v>
      </c>
      <c r="AA104" s="33">
        <v>62.257604838598169</v>
      </c>
      <c r="AB104" s="33">
        <v>269.63125217637986</v>
      </c>
      <c r="AC104" s="33">
        <v>19.527796431074549</v>
      </c>
      <c r="AD104" s="33">
        <v>771.57139973130347</v>
      </c>
      <c r="AE104" s="33">
        <v>128.97584978750132</v>
      </c>
      <c r="AF104" s="33">
        <v>756.28804549309291</v>
      </c>
      <c r="AG104" s="33">
        <v>114.91431815398556</v>
      </c>
      <c r="AH104" s="33">
        <v>0</v>
      </c>
      <c r="AI104" s="33">
        <v>109.92660705812186</v>
      </c>
      <c r="AJ104" s="33">
        <v>936.12131071074816</v>
      </c>
      <c r="AK104" s="33">
        <v>851.09027491046515</v>
      </c>
      <c r="AL104" s="33">
        <v>91.169936803545525</v>
      </c>
      <c r="AM104" s="33">
        <v>438.72446585012455</v>
      </c>
      <c r="AN104" s="33">
        <v>97.265933473656546</v>
      </c>
      <c r="AO104" s="33">
        <v>465.60509495158993</v>
      </c>
      <c r="AP104" s="33">
        <v>14.956048409020363</v>
      </c>
      <c r="AQ104" s="33">
        <v>479.15046974589063</v>
      </c>
      <c r="AR104" s="33">
        <v>460.27400228230545</v>
      </c>
      <c r="AS104" s="33">
        <v>234.88195586707261</v>
      </c>
      <c r="AT104" s="33">
        <v>648.76162393808693</v>
      </c>
      <c r="AU104" s="33">
        <v>1591.0629625985848</v>
      </c>
      <c r="AV104" s="33">
        <v>1819.9817668552189</v>
      </c>
      <c r="AW104" s="33">
        <v>1616.6037224050986</v>
      </c>
      <c r="AX104" s="33">
        <v>854.90819581053313</v>
      </c>
      <c r="AY104" s="33">
        <v>13101.092780243142</v>
      </c>
      <c r="AZ104" s="33">
        <v>1148.057507512558</v>
      </c>
      <c r="BA104" s="33">
        <v>0</v>
      </c>
      <c r="BB104" s="33">
        <v>544.42638495133872</v>
      </c>
      <c r="BC104" s="33">
        <v>35.702242829798386</v>
      </c>
      <c r="BD104" s="33">
        <v>17649.541901886736</v>
      </c>
      <c r="BE104" s="33">
        <v>14523.684199952108</v>
      </c>
      <c r="BF104" s="33">
        <v>521.98380816122437</v>
      </c>
      <c r="BG104" s="33">
        <v>852.95664221757897</v>
      </c>
      <c r="BH104" s="33">
        <v>7390.617070278995</v>
      </c>
      <c r="BI104" s="33">
        <v>7.1902747930489115</v>
      </c>
      <c r="BJ104" s="33">
        <v>24.004256177194996</v>
      </c>
      <c r="BK104" s="33">
        <v>6029.9027851071551</v>
      </c>
      <c r="BL104" s="33">
        <v>4628.1634904840921</v>
      </c>
      <c r="BM104" s="33">
        <v>1943.9698621325829</v>
      </c>
      <c r="BN104" s="33">
        <v>3222.4152606631324</v>
      </c>
      <c r="BO104" s="33">
        <v>860.30264264938535</v>
      </c>
      <c r="BP104" s="33">
        <v>163.47355732090963</v>
      </c>
      <c r="BQ104" s="33">
        <v>3345.5915192861762</v>
      </c>
      <c r="BR104" s="33">
        <v>2198.8813671887169</v>
      </c>
      <c r="BS104" s="33">
        <v>8920.6647282856866</v>
      </c>
      <c r="BT104" s="33">
        <v>20197.435164943803</v>
      </c>
      <c r="BU104" s="33">
        <v>1241.2876391125053</v>
      </c>
      <c r="BV104" s="33">
        <v>68823.020852397254</v>
      </c>
      <c r="BW104" s="33">
        <v>19738.854282196884</v>
      </c>
      <c r="BX104" s="33">
        <v>45669.643538951335</v>
      </c>
      <c r="BY104" s="33">
        <v>282.90821840325816</v>
      </c>
      <c r="BZ104" s="33">
        <v>1397.3249726931554</v>
      </c>
      <c r="CA104" s="33">
        <v>1987.046025234014</v>
      </c>
      <c r="CB104" s="33">
        <v>1.796489762494706</v>
      </c>
      <c r="CC104" s="33">
        <v>5.3658920771258929</v>
      </c>
      <c r="CD104" s="33">
        <v>23535.126742626908</v>
      </c>
      <c r="CE104" s="33">
        <v>3790.7763663842943</v>
      </c>
      <c r="CF104" s="33">
        <v>66783.703619245163</v>
      </c>
      <c r="CG104" s="33">
        <v>217843.96881589925</v>
      </c>
      <c r="CH104" s="33">
        <v>18174.249824993702</v>
      </c>
      <c r="CI104" s="33">
        <v>88.642526014879707</v>
      </c>
      <c r="CJ104" s="33">
        <v>10437.410453871666</v>
      </c>
      <c r="CK104" s="33">
        <v>43694.492083924342</v>
      </c>
      <c r="CL104" s="33">
        <v>364.85065813490468</v>
      </c>
      <c r="CM104" s="33">
        <v>27649.006490787749</v>
      </c>
      <c r="CN104" s="33">
        <v>31023.875613471129</v>
      </c>
      <c r="CO104" s="33">
        <v>1981.3332852270116</v>
      </c>
      <c r="CP104" s="33">
        <v>10524.954709965758</v>
      </c>
      <c r="CQ104" s="33">
        <v>3934.2535964751905</v>
      </c>
      <c r="CR104" s="33">
        <v>49967.513117327413</v>
      </c>
      <c r="CS104" s="33">
        <v>559901.54212436953</v>
      </c>
      <c r="CT104" s="33">
        <v>112369.86924642725</v>
      </c>
      <c r="CU104" s="33">
        <v>11.02479134921693</v>
      </c>
      <c r="CV104" s="33">
        <v>263268.4694152351</v>
      </c>
      <c r="CW104" s="33">
        <v>286656.50951935048</v>
      </c>
      <c r="CX104" s="33">
        <v>110936.5333769843</v>
      </c>
      <c r="CY104" s="33">
        <v>692.15722456086746</v>
      </c>
      <c r="CZ104" s="33">
        <v>1549.4786796227629</v>
      </c>
      <c r="DA104" s="33">
        <v>241152.80529805904</v>
      </c>
      <c r="DB104" s="33">
        <v>44089.332129060756</v>
      </c>
      <c r="DC104" s="33">
        <v>18557.097690779097</v>
      </c>
      <c r="DD104" s="33">
        <v>42329.990445319338</v>
      </c>
      <c r="DE104" s="33">
        <v>2483.3770340791316</v>
      </c>
      <c r="DF104" s="33">
        <v>20.989090804709527</v>
      </c>
      <c r="DG104" s="33">
        <v>13303.706922557962</v>
      </c>
      <c r="DH104" s="33">
        <v>4164.0177301688618</v>
      </c>
      <c r="DI104" s="33">
        <v>2620.3100386479359</v>
      </c>
      <c r="DJ104" s="33">
        <v>2143.0914442305775</v>
      </c>
      <c r="DK104" s="33">
        <v>3948.0951354669751</v>
      </c>
      <c r="DL104" s="33">
        <v>4745.4637279703547</v>
      </c>
      <c r="DM104" s="33">
        <v>211.32153415171854</v>
      </c>
      <c r="DN104" s="33">
        <v>1328.0087190756169</v>
      </c>
      <c r="DO104" s="33">
        <v>0</v>
      </c>
      <c r="DP104" s="69">
        <f t="shared" si="3"/>
        <v>2623416.4470104026</v>
      </c>
      <c r="DQ104" s="33">
        <v>319289.45959448948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68.455205074396673</v>
      </c>
      <c r="EZ104" s="33">
        <v>0</v>
      </c>
      <c r="FA104" s="33">
        <v>0</v>
      </c>
      <c r="FB104" s="33">
        <v>0</v>
      </c>
      <c r="FC104" s="33">
        <v>0</v>
      </c>
      <c r="FD104" s="33">
        <v>14185533.58716313</v>
      </c>
      <c r="FE104" s="33">
        <v>0</v>
      </c>
      <c r="FF104" s="33">
        <v>0</v>
      </c>
      <c r="FG104" s="33">
        <v>0</v>
      </c>
      <c r="FH104" s="33">
        <v>7700400.2691959692</v>
      </c>
      <c r="FI104" s="33">
        <v>0</v>
      </c>
      <c r="FJ104" s="33">
        <v>0</v>
      </c>
      <c r="FK104" s="33">
        <v>-369.69006119093598</v>
      </c>
      <c r="FL104" s="33">
        <v>0</v>
      </c>
      <c r="FM104" s="33">
        <v>0</v>
      </c>
      <c r="FN104" s="33">
        <v>0</v>
      </c>
      <c r="FO104" s="33">
        <v>17258.734376178654</v>
      </c>
      <c r="FP104" s="33">
        <v>39667.366895845102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10205735.684958693</v>
      </c>
      <c r="GA104" s="33">
        <v>0</v>
      </c>
      <c r="GB104" s="33">
        <v>254728.6582620407</v>
      </c>
      <c r="GC104" s="33">
        <v>0</v>
      </c>
      <c r="GD104" s="33">
        <v>0</v>
      </c>
      <c r="GE104" s="33">
        <v>0</v>
      </c>
      <c r="GF104" s="33">
        <v>535774.27064081968</v>
      </c>
      <c r="GG104" s="44">
        <f t="shared" si="2"/>
        <v>35881503.243241459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1801.6339981574768</v>
      </c>
      <c r="D105" s="33">
        <v>8413.7714237532746</v>
      </c>
      <c r="E105" s="33">
        <v>93.912914805560519</v>
      </c>
      <c r="F105" s="33">
        <v>915.48847208127438</v>
      </c>
      <c r="G105" s="33">
        <v>24.184571343072303</v>
      </c>
      <c r="H105" s="33">
        <v>627.6172543190612</v>
      </c>
      <c r="I105" s="33">
        <v>407.28431408068013</v>
      </c>
      <c r="J105" s="33">
        <v>341.78645909993674</v>
      </c>
      <c r="K105" s="33">
        <v>104.40282042447669</v>
      </c>
      <c r="L105" s="33">
        <v>922.0117565907633</v>
      </c>
      <c r="M105" s="33">
        <v>1242.2992395250772</v>
      </c>
      <c r="N105" s="33">
        <v>295.31000929232147</v>
      </c>
      <c r="O105" s="33">
        <v>511.7637486420922</v>
      </c>
      <c r="P105" s="33">
        <v>80.367242068093447</v>
      </c>
      <c r="Q105" s="33">
        <v>55.2092433402835</v>
      </c>
      <c r="R105" s="33">
        <v>7.6745789942525544</v>
      </c>
      <c r="S105" s="33">
        <v>357.78821019269787</v>
      </c>
      <c r="T105" s="33">
        <v>235.47070182593106</v>
      </c>
      <c r="U105" s="33">
        <v>257.58473250680373</v>
      </c>
      <c r="V105" s="33">
        <v>359.19143828605195</v>
      </c>
      <c r="W105" s="33">
        <v>1211.3182364994416</v>
      </c>
      <c r="X105" s="33">
        <v>1551.3439830100926</v>
      </c>
      <c r="Y105" s="33">
        <v>4706.7328792891112</v>
      </c>
      <c r="Z105" s="33">
        <v>564.28263947849018</v>
      </c>
      <c r="AA105" s="33">
        <v>137.59161535375907</v>
      </c>
      <c r="AB105" s="33">
        <v>757.98465871862027</v>
      </c>
      <c r="AC105" s="33">
        <v>30.823061535835066</v>
      </c>
      <c r="AD105" s="33">
        <v>1910.782300382155</v>
      </c>
      <c r="AE105" s="33">
        <v>393.78885603472736</v>
      </c>
      <c r="AF105" s="33">
        <v>957.67149888123345</v>
      </c>
      <c r="AG105" s="33">
        <v>207.48731549893992</v>
      </c>
      <c r="AH105" s="33">
        <v>166.29118960470393</v>
      </c>
      <c r="AI105" s="33">
        <v>133.40886617623019</v>
      </c>
      <c r="AJ105" s="33">
        <v>1536.8208413195916</v>
      </c>
      <c r="AK105" s="33">
        <v>2286.5461348918461</v>
      </c>
      <c r="AL105" s="33">
        <v>222.84551235494715</v>
      </c>
      <c r="AM105" s="33">
        <v>251.26624795763257</v>
      </c>
      <c r="AN105" s="33">
        <v>809.77175102223703</v>
      </c>
      <c r="AO105" s="33">
        <v>641.69286386811279</v>
      </c>
      <c r="AP105" s="33">
        <v>20.099556481559976</v>
      </c>
      <c r="AQ105" s="33">
        <v>817.64038788777543</v>
      </c>
      <c r="AR105" s="33">
        <v>1143.2226012008668</v>
      </c>
      <c r="AS105" s="33">
        <v>68.101604678055978</v>
      </c>
      <c r="AT105" s="33">
        <v>442.97523953578963</v>
      </c>
      <c r="AU105" s="33">
        <v>958.69664304130674</v>
      </c>
      <c r="AV105" s="33">
        <v>6218.8049260628122</v>
      </c>
      <c r="AW105" s="33">
        <v>7693.0543668134478</v>
      </c>
      <c r="AX105" s="33">
        <v>599.03154885633239</v>
      </c>
      <c r="AY105" s="33">
        <v>3822.0418541741451</v>
      </c>
      <c r="AZ105" s="33">
        <v>677.09334098069235</v>
      </c>
      <c r="BA105" s="33">
        <v>80.666504042810246</v>
      </c>
      <c r="BB105" s="33">
        <v>1579.1612555363649</v>
      </c>
      <c r="BC105" s="33">
        <v>896.8419655802893</v>
      </c>
      <c r="BD105" s="33">
        <v>17462.39823784136</v>
      </c>
      <c r="BE105" s="33">
        <v>14630.56853322285</v>
      </c>
      <c r="BF105" s="33">
        <v>653.02495736304945</v>
      </c>
      <c r="BG105" s="33">
        <v>674.32735341667899</v>
      </c>
      <c r="BH105" s="33">
        <v>2845.9310710930908</v>
      </c>
      <c r="BI105" s="33">
        <v>1514.7845551417743</v>
      </c>
      <c r="BJ105" s="33">
        <v>17.530147760322379</v>
      </c>
      <c r="BK105" s="33">
        <v>3121.2288364038964</v>
      </c>
      <c r="BL105" s="33">
        <v>1938.1255656495516</v>
      </c>
      <c r="BM105" s="33">
        <v>1424.2939599760264</v>
      </c>
      <c r="BN105" s="33">
        <v>4027.2793028369033</v>
      </c>
      <c r="BO105" s="33">
        <v>813.75512571957518</v>
      </c>
      <c r="BP105" s="33">
        <v>541.05229953264302</v>
      </c>
      <c r="BQ105" s="33">
        <v>4193.993327651775</v>
      </c>
      <c r="BR105" s="33">
        <v>3227.3017009919286</v>
      </c>
      <c r="BS105" s="33">
        <v>4096.8948587760769</v>
      </c>
      <c r="BT105" s="33">
        <v>29142.650270109374</v>
      </c>
      <c r="BU105" s="33">
        <v>2382.9074956486825</v>
      </c>
      <c r="BV105" s="33">
        <v>1958.0166950898895</v>
      </c>
      <c r="BW105" s="33">
        <v>1218.0614398237913</v>
      </c>
      <c r="BX105" s="33">
        <v>13663.335886084002</v>
      </c>
      <c r="BY105" s="33">
        <v>234.31226585710095</v>
      </c>
      <c r="BZ105" s="33">
        <v>472.18184310407054</v>
      </c>
      <c r="CA105" s="33">
        <v>1231.6002577408055</v>
      </c>
      <c r="CB105" s="33">
        <v>35.659626418126685</v>
      </c>
      <c r="CC105" s="33">
        <v>60.073047264295965</v>
      </c>
      <c r="CD105" s="33">
        <v>4573.8027078817922</v>
      </c>
      <c r="CE105" s="33">
        <v>14189.852732036617</v>
      </c>
      <c r="CF105" s="33">
        <v>24341.171273431846</v>
      </c>
      <c r="CG105" s="33">
        <v>107775.43078774541</v>
      </c>
      <c r="CH105" s="33">
        <v>23580.703491756452</v>
      </c>
      <c r="CI105" s="33">
        <v>25.834671277844542</v>
      </c>
      <c r="CJ105" s="33">
        <v>8355.7478746539909</v>
      </c>
      <c r="CK105" s="33">
        <v>15833.574556314017</v>
      </c>
      <c r="CL105" s="33">
        <v>1120.0816716925951</v>
      </c>
      <c r="CM105" s="33">
        <v>77020.251212114978</v>
      </c>
      <c r="CN105" s="33">
        <v>10046.1382976225</v>
      </c>
      <c r="CO105" s="33">
        <v>764.35212825968267</v>
      </c>
      <c r="CP105" s="33">
        <v>3808.323751530264</v>
      </c>
      <c r="CQ105" s="33">
        <v>6527.5581963068898</v>
      </c>
      <c r="CR105" s="33">
        <v>17983.718368807782</v>
      </c>
      <c r="CS105" s="33">
        <v>115780.54487980723</v>
      </c>
      <c r="CT105" s="33">
        <v>13350.759353146273</v>
      </c>
      <c r="CU105" s="33">
        <v>5170.9510503899473</v>
      </c>
      <c r="CV105" s="33">
        <v>72152.305605954258</v>
      </c>
      <c r="CW105" s="33">
        <v>52467.298190334914</v>
      </c>
      <c r="CX105" s="33">
        <v>23127.063117364902</v>
      </c>
      <c r="CY105" s="33">
        <v>193.17252683351694</v>
      </c>
      <c r="CZ105" s="33">
        <v>4359.073654208878</v>
      </c>
      <c r="DA105" s="33">
        <v>38166.552272930458</v>
      </c>
      <c r="DB105" s="33">
        <v>7631.6158053316958</v>
      </c>
      <c r="DC105" s="33">
        <v>5714.0033821822453</v>
      </c>
      <c r="DD105" s="33">
        <v>1191.6609820606122</v>
      </c>
      <c r="DE105" s="33">
        <v>2607.7619366050144</v>
      </c>
      <c r="DF105" s="33">
        <v>25.723538796558991</v>
      </c>
      <c r="DG105" s="33">
        <v>4046.3198747091351</v>
      </c>
      <c r="DH105" s="33">
        <v>292.4132260305737</v>
      </c>
      <c r="DI105" s="33">
        <v>3582.3391044426148</v>
      </c>
      <c r="DJ105" s="33">
        <v>1388.5777587428224</v>
      </c>
      <c r="DK105" s="33">
        <v>2286.0547922974965</v>
      </c>
      <c r="DL105" s="33">
        <v>57561.881225411402</v>
      </c>
      <c r="DM105" s="33">
        <v>395.06428376475333</v>
      </c>
      <c r="DN105" s="33">
        <v>4290.2980365034728</v>
      </c>
      <c r="DO105" s="33">
        <v>0</v>
      </c>
      <c r="DP105" s="69">
        <f t="shared" si="3"/>
        <v>903859.9003558784</v>
      </c>
      <c r="DQ105" s="33">
        <v>1104669.4115484529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2235963.2717725537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209158.73972775426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80231.737062529661</v>
      </c>
      <c r="FF105" s="33">
        <v>0</v>
      </c>
      <c r="FG105" s="33">
        <v>1070214.9109225331</v>
      </c>
      <c r="FH105" s="33">
        <v>604.34720710949944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5604702.318596811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736.89629251905274</v>
      </c>
      <c r="D106" s="33">
        <v>183.55204656939273</v>
      </c>
      <c r="E106" s="33">
        <v>20.607041105315918</v>
      </c>
      <c r="F106" s="33">
        <v>0</v>
      </c>
      <c r="G106" s="33">
        <v>0</v>
      </c>
      <c r="H106" s="33">
        <v>0</v>
      </c>
      <c r="I106" s="33">
        <v>775.12054043497471</v>
      </c>
      <c r="J106" s="33">
        <v>22.014974867939841</v>
      </c>
      <c r="K106" s="33">
        <v>333.89077370648744</v>
      </c>
      <c r="L106" s="33">
        <v>1607.6402869192655</v>
      </c>
      <c r="M106" s="33">
        <v>2036.0822755778022</v>
      </c>
      <c r="N106" s="33">
        <v>242.02362347038908</v>
      </c>
      <c r="O106" s="33">
        <v>735.96571727773653</v>
      </c>
      <c r="P106" s="33">
        <v>281.64235428507823</v>
      </c>
      <c r="Q106" s="33">
        <v>100.51805672760258</v>
      </c>
      <c r="R106" s="33">
        <v>0</v>
      </c>
      <c r="S106" s="33">
        <v>635.38753983920412</v>
      </c>
      <c r="T106" s="33">
        <v>1082.0820379452146</v>
      </c>
      <c r="U106" s="33">
        <v>1681.8716027140231</v>
      </c>
      <c r="V106" s="33">
        <v>2313.0286105612277</v>
      </c>
      <c r="W106" s="33">
        <v>2296.0727606639152</v>
      </c>
      <c r="X106" s="33">
        <v>1200.8054149809916</v>
      </c>
      <c r="Y106" s="33">
        <v>55539.299025255983</v>
      </c>
      <c r="Z106" s="33">
        <v>2241.1343927964726</v>
      </c>
      <c r="AA106" s="33">
        <v>70.488400355851354</v>
      </c>
      <c r="AB106" s="33">
        <v>1239.1284995697952</v>
      </c>
      <c r="AC106" s="33">
        <v>49.766311550895843</v>
      </c>
      <c r="AD106" s="33">
        <v>7164.4168121176117</v>
      </c>
      <c r="AE106" s="33">
        <v>1213.1682962718414</v>
      </c>
      <c r="AF106" s="33">
        <v>8038.4213068178196</v>
      </c>
      <c r="AG106" s="33">
        <v>872.37985160502228</v>
      </c>
      <c r="AH106" s="33">
        <v>788.91638342341366</v>
      </c>
      <c r="AI106" s="33">
        <v>620.60677553797177</v>
      </c>
      <c r="AJ106" s="33">
        <v>10961.560748531598</v>
      </c>
      <c r="AK106" s="33">
        <v>7774.3940852797177</v>
      </c>
      <c r="AL106" s="33">
        <v>568.52616739190341</v>
      </c>
      <c r="AM106" s="33">
        <v>649.36968213388923</v>
      </c>
      <c r="AN106" s="33">
        <v>1037.1734666971779</v>
      </c>
      <c r="AO106" s="33">
        <v>4676.9447899336046</v>
      </c>
      <c r="AP106" s="33">
        <v>204.14958067288458</v>
      </c>
      <c r="AQ106" s="33">
        <v>3782.4735368611805</v>
      </c>
      <c r="AR106" s="33">
        <v>0</v>
      </c>
      <c r="AS106" s="33">
        <v>0</v>
      </c>
      <c r="AT106" s="33">
        <v>0</v>
      </c>
      <c r="AU106" s="33">
        <v>480.06345471826342</v>
      </c>
      <c r="AV106" s="33">
        <v>0</v>
      </c>
      <c r="AW106" s="33">
        <v>0</v>
      </c>
      <c r="AX106" s="33">
        <v>370.63139534895311</v>
      </c>
      <c r="AY106" s="33">
        <v>646.82106545698014</v>
      </c>
      <c r="AZ106" s="33">
        <v>802.9287597905336</v>
      </c>
      <c r="BA106" s="33">
        <v>0</v>
      </c>
      <c r="BB106" s="33">
        <v>1034.6557165409745</v>
      </c>
      <c r="BC106" s="33">
        <v>23.891396679628194</v>
      </c>
      <c r="BD106" s="33">
        <v>7835.7500492364215</v>
      </c>
      <c r="BE106" s="33">
        <v>7860.9468888771371</v>
      </c>
      <c r="BF106" s="33">
        <v>560.12705549805867</v>
      </c>
      <c r="BG106" s="33">
        <v>213.22701909885618</v>
      </c>
      <c r="BH106" s="33">
        <v>773.19248875760275</v>
      </c>
      <c r="BI106" s="33">
        <v>0</v>
      </c>
      <c r="BJ106" s="33">
        <v>9.0431762314403183</v>
      </c>
      <c r="BK106" s="33">
        <v>1379.0573191115491</v>
      </c>
      <c r="BL106" s="33">
        <v>1126.0538514418549</v>
      </c>
      <c r="BM106" s="33">
        <v>1069.2873058429072</v>
      </c>
      <c r="BN106" s="33">
        <v>946.08665641207926</v>
      </c>
      <c r="BO106" s="33">
        <v>2004.9379426228375</v>
      </c>
      <c r="BP106" s="33">
        <v>27.039997542550545</v>
      </c>
      <c r="BQ106" s="33">
        <v>2603.4860949100589</v>
      </c>
      <c r="BR106" s="33">
        <v>2060.0770107203398</v>
      </c>
      <c r="BS106" s="33">
        <v>2109.504829427372</v>
      </c>
      <c r="BT106" s="33">
        <v>5337.6541035468617</v>
      </c>
      <c r="BU106" s="33">
        <v>1215.1609003867977</v>
      </c>
      <c r="BV106" s="33">
        <v>38679.534134282374</v>
      </c>
      <c r="BW106" s="33">
        <v>10276.658910568762</v>
      </c>
      <c r="BX106" s="33">
        <v>165294.25585894391</v>
      </c>
      <c r="BY106" s="33">
        <v>336.91097912096194</v>
      </c>
      <c r="BZ106" s="33">
        <v>157.11489387781504</v>
      </c>
      <c r="CA106" s="33">
        <v>0</v>
      </c>
      <c r="CB106" s="33">
        <v>0</v>
      </c>
      <c r="CC106" s="33">
        <v>0</v>
      </c>
      <c r="CD106" s="33">
        <v>324.46238512577736</v>
      </c>
      <c r="CE106" s="33">
        <v>502.47457216736575</v>
      </c>
      <c r="CF106" s="33">
        <v>2001.1667841197857</v>
      </c>
      <c r="CG106" s="33">
        <v>110885.51430619991</v>
      </c>
      <c r="CH106" s="33">
        <v>3009.4840461012263</v>
      </c>
      <c r="CI106" s="33">
        <v>0</v>
      </c>
      <c r="CJ106" s="33">
        <v>11645.640161966287</v>
      </c>
      <c r="CK106" s="33">
        <v>3226.5053156039844</v>
      </c>
      <c r="CL106" s="33">
        <v>332.86658473180012</v>
      </c>
      <c r="CM106" s="33">
        <v>925.52098103271703</v>
      </c>
      <c r="CN106" s="33">
        <v>824.97147916893675</v>
      </c>
      <c r="CO106" s="33">
        <v>178.87150828208343</v>
      </c>
      <c r="CP106" s="33">
        <v>281.71097825650185</v>
      </c>
      <c r="CQ106" s="33">
        <v>272.65320206154132</v>
      </c>
      <c r="CR106" s="33">
        <v>1072.1688355510803</v>
      </c>
      <c r="CS106" s="33">
        <v>50416.646899930791</v>
      </c>
      <c r="CT106" s="33">
        <v>36963.055871680517</v>
      </c>
      <c r="CU106" s="33">
        <v>5512.5408864423625</v>
      </c>
      <c r="CV106" s="33">
        <v>22837.945236019583</v>
      </c>
      <c r="CW106" s="33">
        <v>38790.982049726634</v>
      </c>
      <c r="CX106" s="33">
        <v>31953.39524196976</v>
      </c>
      <c r="CY106" s="33">
        <v>12795.43550244763</v>
      </c>
      <c r="CZ106" s="33">
        <v>323.93870705607117</v>
      </c>
      <c r="DA106" s="33">
        <v>23030.076551606184</v>
      </c>
      <c r="DB106" s="33">
        <v>1778.9080643304662</v>
      </c>
      <c r="DC106" s="33">
        <v>21679.769752548458</v>
      </c>
      <c r="DD106" s="33">
        <v>9797.7322367563811</v>
      </c>
      <c r="DE106" s="33">
        <v>2314.9620375001937</v>
      </c>
      <c r="DF106" s="33">
        <v>0</v>
      </c>
      <c r="DG106" s="33">
        <v>8721.4028980817475</v>
      </c>
      <c r="DH106" s="33">
        <v>3550.3461495009406</v>
      </c>
      <c r="DI106" s="33">
        <v>258.3321214612514</v>
      </c>
      <c r="DJ106" s="33">
        <v>4630.7960971537241</v>
      </c>
      <c r="DK106" s="33">
        <v>2289.4183151051466</v>
      </c>
      <c r="DL106" s="33">
        <v>24061.946015508373</v>
      </c>
      <c r="DM106" s="33">
        <v>431.04810291961991</v>
      </c>
      <c r="DN106" s="33">
        <v>635.10843305349033</v>
      </c>
      <c r="DO106" s="33">
        <v>0</v>
      </c>
      <c r="DP106" s="69">
        <f t="shared" si="3"/>
        <v>817269.41762913228</v>
      </c>
      <c r="DQ106" s="33">
        <v>1952745.0875011089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17161.21334751762</v>
      </c>
      <c r="GC106" s="33">
        <v>0</v>
      </c>
      <c r="GD106" s="33">
        <v>0</v>
      </c>
      <c r="GE106" s="33">
        <v>0</v>
      </c>
      <c r="GF106" s="33">
        <v>216998.66524340486</v>
      </c>
      <c r="GG106" s="44">
        <f t="shared" si="2"/>
        <v>3004174.3837211635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862.04919608921603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19951.805010401651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418.50410989509913</v>
      </c>
      <c r="BJ107" s="33">
        <v>0</v>
      </c>
      <c r="BK107" s="33">
        <v>5.0213073091171063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1.4907868751347182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207.99738211897682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543.29805360151465</v>
      </c>
      <c r="CH107" s="33">
        <v>0</v>
      </c>
      <c r="CI107" s="33">
        <v>4.7769853574309247</v>
      </c>
      <c r="CJ107" s="33">
        <v>0</v>
      </c>
      <c r="CK107" s="33">
        <v>0</v>
      </c>
      <c r="CL107" s="33">
        <v>0</v>
      </c>
      <c r="CM107" s="33">
        <v>0</v>
      </c>
      <c r="CN107" s="33">
        <v>405.80162986402689</v>
      </c>
      <c r="CO107" s="33">
        <v>0</v>
      </c>
      <c r="CP107" s="33">
        <v>0</v>
      </c>
      <c r="CQ107" s="33">
        <v>59669.917316978295</v>
      </c>
      <c r="CR107" s="33">
        <v>0</v>
      </c>
      <c r="CS107" s="33">
        <v>333458.0069286963</v>
      </c>
      <c r="CT107" s="33">
        <v>6043.4653534996924</v>
      </c>
      <c r="CU107" s="33">
        <v>0</v>
      </c>
      <c r="CV107" s="33">
        <v>69809.601630417645</v>
      </c>
      <c r="CW107" s="33">
        <v>4271.6157132162143</v>
      </c>
      <c r="CX107" s="33">
        <v>43.430361273616008</v>
      </c>
      <c r="CY107" s="33">
        <v>15235.139642522352</v>
      </c>
      <c r="CZ107" s="33">
        <v>0</v>
      </c>
      <c r="DA107" s="33">
        <v>1028260.6251891153</v>
      </c>
      <c r="DB107" s="33">
        <v>21046.273125294018</v>
      </c>
      <c r="DC107" s="33">
        <v>53256.880467078619</v>
      </c>
      <c r="DD107" s="33">
        <v>107412.97657626543</v>
      </c>
      <c r="DE107" s="33">
        <v>3.7432991853328081</v>
      </c>
      <c r="DF107" s="33">
        <v>0</v>
      </c>
      <c r="DG107" s="33">
        <v>2037.3977833771364</v>
      </c>
      <c r="DH107" s="33">
        <v>0</v>
      </c>
      <c r="DI107" s="33">
        <v>0</v>
      </c>
      <c r="DJ107" s="33">
        <v>10270.054171250549</v>
      </c>
      <c r="DK107" s="33">
        <v>158.84647522080587</v>
      </c>
      <c r="DL107" s="33">
        <v>5448.699741149976</v>
      </c>
      <c r="DM107" s="33">
        <v>0</v>
      </c>
      <c r="DN107" s="33">
        <v>0</v>
      </c>
      <c r="DO107" s="33">
        <v>0</v>
      </c>
      <c r="DP107" s="69">
        <f t="shared" si="3"/>
        <v>1738827.4182360535</v>
      </c>
      <c r="DQ107" s="33">
        <v>3767009.9539803341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65710129.78833887</v>
      </c>
      <c r="EX107" s="33">
        <v>7642090.0136624314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1965.2962328481906</v>
      </c>
      <c r="FH107" s="33">
        <v>16765.433432620819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922614.11449954938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1395649.5756769704</v>
      </c>
      <c r="GA107" s="33">
        <v>0</v>
      </c>
      <c r="GB107" s="33">
        <v>87958.09356202888</v>
      </c>
      <c r="GC107" s="33">
        <v>0</v>
      </c>
      <c r="GD107" s="33">
        <v>0</v>
      </c>
      <c r="GE107" s="33">
        <v>0</v>
      </c>
      <c r="GF107" s="33">
        <v>12843.206811862821</v>
      </c>
      <c r="GG107" s="44">
        <f t="shared" si="2"/>
        <v>81295852.894433573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172.86927737084383</v>
      </c>
      <c r="D108" s="33">
        <v>26.982040150813827</v>
      </c>
      <c r="E108" s="33">
        <v>12.762396162750163</v>
      </c>
      <c r="F108" s="33">
        <v>3329.8023144946742</v>
      </c>
      <c r="G108" s="33">
        <v>1512.9694499111813</v>
      </c>
      <c r="H108" s="33">
        <v>3336.1382190723452</v>
      </c>
      <c r="I108" s="33">
        <v>20697.594082635453</v>
      </c>
      <c r="J108" s="33">
        <v>7847.2035167942176</v>
      </c>
      <c r="K108" s="33">
        <v>18394.684039553613</v>
      </c>
      <c r="L108" s="33">
        <v>5969.8837766422621</v>
      </c>
      <c r="M108" s="33">
        <v>19578.957076900166</v>
      </c>
      <c r="N108" s="33">
        <v>2793.447289565001</v>
      </c>
      <c r="O108" s="33">
        <v>695.29906853740567</v>
      </c>
      <c r="P108" s="33">
        <v>2795.6615957753143</v>
      </c>
      <c r="Q108" s="33">
        <v>1484.392736267796</v>
      </c>
      <c r="R108" s="33">
        <v>107.48676985086873</v>
      </c>
      <c r="S108" s="33">
        <v>4637.5443494344827</v>
      </c>
      <c r="T108" s="33">
        <v>3470.9734242335489</v>
      </c>
      <c r="U108" s="33">
        <v>3214.8583548037495</v>
      </c>
      <c r="V108" s="33">
        <v>36018.106281315588</v>
      </c>
      <c r="W108" s="33">
        <v>5616.275598446864</v>
      </c>
      <c r="X108" s="33">
        <v>11196.248003661482</v>
      </c>
      <c r="Y108" s="33">
        <v>288621.69942378858</v>
      </c>
      <c r="Z108" s="33">
        <v>8247.5033953107941</v>
      </c>
      <c r="AA108" s="33">
        <v>1085.1956041568628</v>
      </c>
      <c r="AB108" s="33">
        <v>8010.8535228230503</v>
      </c>
      <c r="AC108" s="33">
        <v>4403.4155126541309</v>
      </c>
      <c r="AD108" s="33">
        <v>18735.100235132748</v>
      </c>
      <c r="AE108" s="33">
        <v>3574.6354474617733</v>
      </c>
      <c r="AF108" s="33">
        <v>7709.5258754207762</v>
      </c>
      <c r="AG108" s="33">
        <v>4198.4329809194933</v>
      </c>
      <c r="AH108" s="33">
        <v>1260.0678063941302</v>
      </c>
      <c r="AI108" s="33">
        <v>1855.450336274492</v>
      </c>
      <c r="AJ108" s="33">
        <v>38947.545280110455</v>
      </c>
      <c r="AK108" s="33">
        <v>22497.399055582151</v>
      </c>
      <c r="AL108" s="33">
        <v>2756.6498462619211</v>
      </c>
      <c r="AM108" s="33">
        <v>2518.9605456305981</v>
      </c>
      <c r="AN108" s="33">
        <v>6492.0577845730013</v>
      </c>
      <c r="AO108" s="33">
        <v>2634.1868262326834</v>
      </c>
      <c r="AP108" s="33">
        <v>4858.743007589007</v>
      </c>
      <c r="AQ108" s="33">
        <v>7220.6003149504277</v>
      </c>
      <c r="AR108" s="33">
        <v>12913.212227032363</v>
      </c>
      <c r="AS108" s="33">
        <v>4654.5263601515971</v>
      </c>
      <c r="AT108" s="33">
        <v>3545.6980854812523</v>
      </c>
      <c r="AU108" s="33">
        <v>1264.3961371132993</v>
      </c>
      <c r="AV108" s="33">
        <v>5124.5216053169142</v>
      </c>
      <c r="AW108" s="33">
        <v>14427.557611597964</v>
      </c>
      <c r="AX108" s="33">
        <v>94.294151308627832</v>
      </c>
      <c r="AY108" s="33">
        <v>1948.1801662340717</v>
      </c>
      <c r="AZ108" s="33">
        <v>82.056455483286172</v>
      </c>
      <c r="BA108" s="33">
        <v>28.930862209944664</v>
      </c>
      <c r="BB108" s="33">
        <v>264.11016437705757</v>
      </c>
      <c r="BC108" s="33">
        <v>294.62926943332968</v>
      </c>
      <c r="BD108" s="33">
        <v>3911.7329310885721</v>
      </c>
      <c r="BE108" s="33">
        <v>2913.56144487247</v>
      </c>
      <c r="BF108" s="33">
        <v>3924.7099323258426</v>
      </c>
      <c r="BG108" s="33">
        <v>112.23989283364719</v>
      </c>
      <c r="BH108" s="33">
        <v>110.82523284777712</v>
      </c>
      <c r="BI108" s="33">
        <v>58881.70781081247</v>
      </c>
      <c r="BJ108" s="33">
        <v>9241.8481474174223</v>
      </c>
      <c r="BK108" s="33">
        <v>19610.592069149134</v>
      </c>
      <c r="BL108" s="33">
        <v>6208.685171925541</v>
      </c>
      <c r="BM108" s="33">
        <v>236.69214171966976</v>
      </c>
      <c r="BN108" s="33">
        <v>855.1850633109226</v>
      </c>
      <c r="BO108" s="33">
        <v>10172.251860372848</v>
      </c>
      <c r="BP108" s="33">
        <v>1607.3549692445617</v>
      </c>
      <c r="BQ108" s="33">
        <v>9451.0675494226416</v>
      </c>
      <c r="BR108" s="33">
        <v>9673.6628017484272</v>
      </c>
      <c r="BS108" s="33">
        <v>34186.620137432074</v>
      </c>
      <c r="BT108" s="33">
        <v>55500.601563622833</v>
      </c>
      <c r="BU108" s="33">
        <v>7691.5309645515363</v>
      </c>
      <c r="BV108" s="33">
        <v>43028.975044806706</v>
      </c>
      <c r="BW108" s="33">
        <v>38897.650902575304</v>
      </c>
      <c r="BX108" s="33">
        <v>38811.806248015419</v>
      </c>
      <c r="BY108" s="33">
        <v>15487.565774979721</v>
      </c>
      <c r="BZ108" s="33">
        <v>10555.46243499404</v>
      </c>
      <c r="CA108" s="33">
        <v>21.39350807185733</v>
      </c>
      <c r="CB108" s="33">
        <v>49.539583332929723</v>
      </c>
      <c r="CC108" s="33">
        <v>4.7755513473997411</v>
      </c>
      <c r="CD108" s="33">
        <v>5948.0297008742609</v>
      </c>
      <c r="CE108" s="33">
        <v>8482.7452729203196</v>
      </c>
      <c r="CF108" s="33">
        <v>18018.684566032262</v>
      </c>
      <c r="CG108" s="33">
        <v>49343.5655132264</v>
      </c>
      <c r="CH108" s="33">
        <v>21255.845998855406</v>
      </c>
      <c r="CI108" s="33">
        <v>5.7419681725408953</v>
      </c>
      <c r="CJ108" s="33">
        <v>16974.934842806026</v>
      </c>
      <c r="CK108" s="33">
        <v>15162.829137799119</v>
      </c>
      <c r="CL108" s="33">
        <v>5930.6606324149452</v>
      </c>
      <c r="CM108" s="33">
        <v>25411.11436586604</v>
      </c>
      <c r="CN108" s="33">
        <v>10147.460569564637</v>
      </c>
      <c r="CO108" s="33">
        <v>18750.911185859633</v>
      </c>
      <c r="CP108" s="33">
        <v>2834.7263515709724</v>
      </c>
      <c r="CQ108" s="33">
        <v>13763.15814016661</v>
      </c>
      <c r="CR108" s="33">
        <v>18624.772024037695</v>
      </c>
      <c r="CS108" s="33">
        <v>250051.22453628507</v>
      </c>
      <c r="CT108" s="33">
        <v>27867.451087916215</v>
      </c>
      <c r="CU108" s="33">
        <v>1569.556059510538</v>
      </c>
      <c r="CV108" s="33">
        <v>414238.57841689751</v>
      </c>
      <c r="CW108" s="33">
        <v>238582.94375856456</v>
      </c>
      <c r="CX108" s="33">
        <v>25696.596164923023</v>
      </c>
      <c r="CY108" s="33">
        <v>6176.4172976741183</v>
      </c>
      <c r="CZ108" s="33">
        <v>2969.1596950681633</v>
      </c>
      <c r="DA108" s="33">
        <v>460730.96347731067</v>
      </c>
      <c r="DB108" s="33">
        <v>40620.092678444948</v>
      </c>
      <c r="DC108" s="33">
        <v>676681.20418280468</v>
      </c>
      <c r="DD108" s="33">
        <v>392684.52474158752</v>
      </c>
      <c r="DE108" s="33">
        <v>5644.6827558798987</v>
      </c>
      <c r="DF108" s="33">
        <v>1715.5008715653237</v>
      </c>
      <c r="DG108" s="33">
        <v>5978.3657213501219</v>
      </c>
      <c r="DH108" s="33">
        <v>5376.0810155921818</v>
      </c>
      <c r="DI108" s="33">
        <v>3762.2303171509811</v>
      </c>
      <c r="DJ108" s="33">
        <v>4273.3206261606538</v>
      </c>
      <c r="DK108" s="33">
        <v>131.3517480267281</v>
      </c>
      <c r="DL108" s="33">
        <v>2232.1377778486576</v>
      </c>
      <c r="DM108" s="33">
        <v>74.839376743843189</v>
      </c>
      <c r="DN108" s="33">
        <v>319.21932637197523</v>
      </c>
      <c r="DO108" s="33">
        <v>0</v>
      </c>
      <c r="DP108" s="69">
        <f t="shared" si="3"/>
        <v>3812359.9361952543</v>
      </c>
      <c r="DQ108" s="33">
        <v>8563734.3445254248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13663413.538243582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5225114.1436381601</v>
      </c>
      <c r="EW108" s="33">
        <v>3580021.649849318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179164.43734126346</v>
      </c>
      <c r="FH108" s="33">
        <v>1544.1431152425926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1391.5941460051952</v>
      </c>
      <c r="GC108" s="33">
        <v>0</v>
      </c>
      <c r="GD108" s="33">
        <v>0</v>
      </c>
      <c r="GE108" s="33">
        <v>0</v>
      </c>
      <c r="GF108" s="33">
        <v>91653.42047034693</v>
      </c>
      <c r="GG108" s="44">
        <f t="shared" si="2"/>
        <v>35118397.207524605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119.81750732727292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2773.1312950718279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54.194374634079075</v>
      </c>
      <c r="BJ109" s="33">
        <v>0</v>
      </c>
      <c r="BK109" s="33">
        <v>14.860192059798646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28.909868021703936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75.513811118783252</v>
      </c>
      <c r="CH109" s="33">
        <v>0</v>
      </c>
      <c r="CI109" s="33">
        <v>3.0955629323307186</v>
      </c>
      <c r="CJ109" s="33">
        <v>0</v>
      </c>
      <c r="CK109" s="33">
        <v>0</v>
      </c>
      <c r="CL109" s="33">
        <v>0</v>
      </c>
      <c r="CM109" s="33">
        <v>0</v>
      </c>
      <c r="CN109" s="33">
        <v>56.402977011448328</v>
      </c>
      <c r="CO109" s="33">
        <v>0</v>
      </c>
      <c r="CP109" s="33">
        <v>0</v>
      </c>
      <c r="CQ109" s="33">
        <v>8293.6112798415143</v>
      </c>
      <c r="CR109" s="33">
        <v>0</v>
      </c>
      <c r="CS109" s="33">
        <v>46177.8842388259</v>
      </c>
      <c r="CT109" s="33">
        <v>839.99031133950155</v>
      </c>
      <c r="CU109" s="33">
        <v>0</v>
      </c>
      <c r="CV109" s="33">
        <v>9702.9412064162916</v>
      </c>
      <c r="CW109" s="33">
        <v>558.47201471594235</v>
      </c>
      <c r="CX109" s="33">
        <v>6.0364510348177776</v>
      </c>
      <c r="CY109" s="33">
        <v>2117.5549032000895</v>
      </c>
      <c r="CZ109" s="33">
        <v>0</v>
      </c>
      <c r="DA109" s="33">
        <v>135.00535713040179</v>
      </c>
      <c r="DB109" s="33">
        <v>2925.2530594578197</v>
      </c>
      <c r="DC109" s="33">
        <v>7402.253671994069</v>
      </c>
      <c r="DD109" s="33">
        <v>14929.490674411241</v>
      </c>
      <c r="DE109" s="33">
        <v>0</v>
      </c>
      <c r="DF109" s="33">
        <v>0</v>
      </c>
      <c r="DG109" s="33">
        <v>283.18097288177972</v>
      </c>
      <c r="DH109" s="33">
        <v>0</v>
      </c>
      <c r="DI109" s="33">
        <v>0</v>
      </c>
      <c r="DJ109" s="33">
        <v>1427.4502286650261</v>
      </c>
      <c r="DK109" s="33">
        <v>20.905535329900356</v>
      </c>
      <c r="DL109" s="33">
        <v>757.32294709598466</v>
      </c>
      <c r="DM109" s="33">
        <v>0</v>
      </c>
      <c r="DN109" s="33">
        <v>0</v>
      </c>
      <c r="DO109" s="33">
        <v>0</v>
      </c>
      <c r="DP109" s="69">
        <f t="shared" si="3"/>
        <v>98703.278440517504</v>
      </c>
      <c r="DQ109" s="33">
        <v>3836525.1868491643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15909703.044807594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11686130.37899613</v>
      </c>
      <c r="FG109" s="33">
        <v>19253889.759869255</v>
      </c>
      <c r="FH109" s="33">
        <v>6387.7169544121234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1874.7900576658035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1901.1916362234583</v>
      </c>
      <c r="GC109" s="33">
        <v>0</v>
      </c>
      <c r="GD109" s="33">
        <v>0</v>
      </c>
      <c r="GE109" s="33">
        <v>0</v>
      </c>
      <c r="GF109" s="33">
        <v>8744.4941708121223</v>
      </c>
      <c r="GG109" s="44">
        <f t="shared" si="2"/>
        <v>50803859.84178178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76.155158140416816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1762.5825361652753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115.66341790288614</v>
      </c>
      <c r="BJ110" s="33">
        <v>0</v>
      </c>
      <c r="BK110" s="33">
        <v>1.4915402633542434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18.374906586086652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47.996041497848772</v>
      </c>
      <c r="CH110" s="33">
        <v>10.056364847148169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35.849331203604372</v>
      </c>
      <c r="CO110" s="33">
        <v>0</v>
      </c>
      <c r="CP110" s="33">
        <v>0</v>
      </c>
      <c r="CQ110" s="33">
        <v>5271.3603678160353</v>
      </c>
      <c r="CR110" s="33">
        <v>0</v>
      </c>
      <c r="CS110" s="33">
        <v>29368.932889011914</v>
      </c>
      <c r="CT110" s="33">
        <v>538.43198507913235</v>
      </c>
      <c r="CU110" s="33">
        <v>0</v>
      </c>
      <c r="CV110" s="33">
        <v>6167.1204498180168</v>
      </c>
      <c r="CW110" s="33">
        <v>1299.2036723484514</v>
      </c>
      <c r="CX110" s="33">
        <v>5.4769713301995608</v>
      </c>
      <c r="CY110" s="33">
        <v>1345.9028421714002</v>
      </c>
      <c r="CZ110" s="33">
        <v>0</v>
      </c>
      <c r="DA110" s="33">
        <v>90.147574672450176</v>
      </c>
      <c r="DB110" s="33">
        <v>1866.9742453301496</v>
      </c>
      <c r="DC110" s="33">
        <v>4704.8198091840068</v>
      </c>
      <c r="DD110" s="33">
        <v>9500.9162642939846</v>
      </c>
      <c r="DE110" s="33">
        <v>0</v>
      </c>
      <c r="DF110" s="33">
        <v>0</v>
      </c>
      <c r="DG110" s="33">
        <v>181.22427978015821</v>
      </c>
      <c r="DH110" s="33">
        <v>0</v>
      </c>
      <c r="DI110" s="33">
        <v>0</v>
      </c>
      <c r="DJ110" s="33">
        <v>907.27721718813791</v>
      </c>
      <c r="DK110" s="33">
        <v>48.833513716456892</v>
      </c>
      <c r="DL110" s="33">
        <v>481.34908114908677</v>
      </c>
      <c r="DM110" s="33">
        <v>0</v>
      </c>
      <c r="DN110" s="33">
        <v>0</v>
      </c>
      <c r="DO110" s="33">
        <v>0</v>
      </c>
      <c r="DP110" s="69">
        <f t="shared" si="3"/>
        <v>63846.1404594962</v>
      </c>
      <c r="DQ110" s="33">
        <v>11514454.85762652</v>
      </c>
      <c r="DR110" s="33">
        <v>1412343.9792542658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336998.99504986621</v>
      </c>
      <c r="DZ110" s="33">
        <v>1412343.9792542658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29742.825001475005</v>
      </c>
      <c r="EV110" s="33">
        <v>9183301.2116726842</v>
      </c>
      <c r="EW110" s="33">
        <v>585293.40625361516</v>
      </c>
      <c r="EX110" s="33">
        <v>0</v>
      </c>
      <c r="EY110" s="33">
        <v>35432.353847483515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30108639.382610936</v>
      </c>
      <c r="FG110" s="33">
        <v>12224325.73281922</v>
      </c>
      <c r="FH110" s="33">
        <v>25096.350747811153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3783.9286760850378</v>
      </c>
      <c r="FO110" s="33">
        <v>0</v>
      </c>
      <c r="FP110" s="33">
        <v>0</v>
      </c>
      <c r="FQ110" s="33">
        <v>346056.09860172326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146597.88958318284</v>
      </c>
      <c r="GA110" s="33">
        <v>0</v>
      </c>
      <c r="GB110" s="33">
        <v>4929.4178999361229</v>
      </c>
      <c r="GC110" s="33">
        <v>0</v>
      </c>
      <c r="GD110" s="33">
        <v>0</v>
      </c>
      <c r="GE110" s="33">
        <v>0</v>
      </c>
      <c r="GF110" s="33">
        <v>213862.88598093967</v>
      </c>
      <c r="GG110" s="44">
        <f t="shared" si="2"/>
        <v>67647049.435339496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85.167080447570058</v>
      </c>
      <c r="D111" s="33">
        <v>6.8845198361929478</v>
      </c>
      <c r="E111" s="33">
        <v>6.2876183096205054</v>
      </c>
      <c r="F111" s="33">
        <v>227.38207748616452</v>
      </c>
      <c r="G111" s="33">
        <v>3.2445538537700234</v>
      </c>
      <c r="H111" s="33">
        <v>103.59179246624605</v>
      </c>
      <c r="I111" s="33">
        <v>65.850754070839372</v>
      </c>
      <c r="J111" s="33">
        <v>59.473860714448833</v>
      </c>
      <c r="K111" s="33">
        <v>13.72239796663434</v>
      </c>
      <c r="L111" s="33">
        <v>143.72348997762006</v>
      </c>
      <c r="M111" s="33">
        <v>201.15955013459649</v>
      </c>
      <c r="N111" s="33">
        <v>48.633695108130489</v>
      </c>
      <c r="O111" s="33">
        <v>85.910694755664977</v>
      </c>
      <c r="P111" s="33">
        <v>10.752153157399526</v>
      </c>
      <c r="Q111" s="33">
        <v>9.1933224641281672</v>
      </c>
      <c r="R111" s="33">
        <v>1.5186219292185605</v>
      </c>
      <c r="S111" s="33">
        <v>54.567939676235206</v>
      </c>
      <c r="T111" s="33">
        <v>34.997060967653752</v>
      </c>
      <c r="U111" s="33">
        <v>30.882103168932918</v>
      </c>
      <c r="V111" s="33">
        <v>36.635146740148713</v>
      </c>
      <c r="W111" s="33">
        <v>170.45725590717728</v>
      </c>
      <c r="X111" s="33">
        <v>267.22594687924828</v>
      </c>
      <c r="Y111" s="33">
        <v>584.34853571904603</v>
      </c>
      <c r="Z111" s="33">
        <v>84.612737541141286</v>
      </c>
      <c r="AA111" s="33">
        <v>14.861651263562415</v>
      </c>
      <c r="AB111" s="33">
        <v>111.30035708598332</v>
      </c>
      <c r="AC111" s="33">
        <v>4.048763197268558</v>
      </c>
      <c r="AD111" s="33">
        <v>284.70235629286606</v>
      </c>
      <c r="AE111" s="33">
        <v>60.011945506811465</v>
      </c>
      <c r="AF111" s="33">
        <v>111.68789389605135</v>
      </c>
      <c r="AG111" s="33">
        <v>28.738723069622964</v>
      </c>
      <c r="AH111" s="33">
        <v>21.339114213886283</v>
      </c>
      <c r="AI111" s="33">
        <v>16.58188518123859</v>
      </c>
      <c r="AJ111" s="33">
        <v>206.41658351126853</v>
      </c>
      <c r="AK111" s="33">
        <v>344.43359319574455</v>
      </c>
      <c r="AL111" s="33">
        <v>32.261610756877005</v>
      </c>
      <c r="AM111" s="33">
        <v>71.328314809626221</v>
      </c>
      <c r="AN111" s="33">
        <v>135.43299500076887</v>
      </c>
      <c r="AO111" s="33">
        <v>65.257769231988163</v>
      </c>
      <c r="AP111" s="33">
        <v>1.907403601375069</v>
      </c>
      <c r="AQ111" s="33">
        <v>111.45860813891356</v>
      </c>
      <c r="AR111" s="33">
        <v>187.09767151211381</v>
      </c>
      <c r="AS111" s="33">
        <v>2.2239479688206791</v>
      </c>
      <c r="AT111" s="33">
        <v>40.995267846172467</v>
      </c>
      <c r="AU111" s="33">
        <v>36.875333730914242</v>
      </c>
      <c r="AV111" s="33">
        <v>67.70465899487246</v>
      </c>
      <c r="AW111" s="33">
        <v>274.08517745153904</v>
      </c>
      <c r="AX111" s="33">
        <v>46.455667461058901</v>
      </c>
      <c r="AY111" s="33">
        <v>2606.770665031218</v>
      </c>
      <c r="AZ111" s="33">
        <v>40.426551984426929</v>
      </c>
      <c r="BA111" s="33">
        <v>14.253296686972392</v>
      </c>
      <c r="BB111" s="33">
        <v>130.11850889138563</v>
      </c>
      <c r="BC111" s="33">
        <v>145.15427482919239</v>
      </c>
      <c r="BD111" s="33">
        <v>1927.1838424671867</v>
      </c>
      <c r="BE111" s="33">
        <v>1435.4171538233149</v>
      </c>
      <c r="BF111" s="33">
        <v>64.55360281088042</v>
      </c>
      <c r="BG111" s="33">
        <v>55.296951788028089</v>
      </c>
      <c r="BH111" s="33">
        <v>54.599994732999662</v>
      </c>
      <c r="BI111" s="33">
        <v>233.03594683542181</v>
      </c>
      <c r="BJ111" s="33">
        <v>1.0237072706340833</v>
      </c>
      <c r="BK111" s="33">
        <v>235.91992617038397</v>
      </c>
      <c r="BL111" s="33">
        <v>37.117704025171598</v>
      </c>
      <c r="BM111" s="33">
        <v>116.61053787448967</v>
      </c>
      <c r="BN111" s="33">
        <v>38826.604119382871</v>
      </c>
      <c r="BO111" s="33">
        <v>349239.25143657572</v>
      </c>
      <c r="BP111" s="33">
        <v>6.62947150649501</v>
      </c>
      <c r="BQ111" s="33">
        <v>315815.85412655829</v>
      </c>
      <c r="BR111" s="33">
        <v>282144.21161805419</v>
      </c>
      <c r="BS111" s="33">
        <v>126.57001552927537</v>
      </c>
      <c r="BT111" s="33">
        <v>764.29319811797609</v>
      </c>
      <c r="BU111" s="33">
        <v>49.977691222070234</v>
      </c>
      <c r="BV111" s="33">
        <v>122.120622317227</v>
      </c>
      <c r="BW111" s="33">
        <v>111.23225211665924</v>
      </c>
      <c r="BX111" s="33">
        <v>68.753660752372141</v>
      </c>
      <c r="BY111" s="33">
        <v>68.448687832209075</v>
      </c>
      <c r="BZ111" s="33">
        <v>11.922910118563644</v>
      </c>
      <c r="CA111" s="33">
        <v>38.167790010616649</v>
      </c>
      <c r="CB111" s="33">
        <v>9.6617821828840675</v>
      </c>
      <c r="CC111" s="33">
        <v>3.0375344728136038</v>
      </c>
      <c r="CD111" s="33">
        <v>62.19609951277306</v>
      </c>
      <c r="CE111" s="33">
        <v>222.79949833088727</v>
      </c>
      <c r="CF111" s="33">
        <v>181.87660323026105</v>
      </c>
      <c r="CG111" s="33">
        <v>913.40651656905959</v>
      </c>
      <c r="CH111" s="33">
        <v>775.71318343015355</v>
      </c>
      <c r="CI111" s="33">
        <v>1055.7891547619813</v>
      </c>
      <c r="CJ111" s="33">
        <v>34576.014816952898</v>
      </c>
      <c r="CK111" s="33">
        <v>15053.69742685396</v>
      </c>
      <c r="CL111" s="33">
        <v>17.17366268073873</v>
      </c>
      <c r="CM111" s="33">
        <v>387.90557237837004</v>
      </c>
      <c r="CN111" s="33">
        <v>122.8443734916014</v>
      </c>
      <c r="CO111" s="33">
        <v>14.594333315151712</v>
      </c>
      <c r="CP111" s="33">
        <v>24.633666134495762</v>
      </c>
      <c r="CQ111" s="33">
        <v>7543.5742203858326</v>
      </c>
      <c r="CR111" s="33">
        <v>17267.160431956396</v>
      </c>
      <c r="CS111" s="33">
        <v>51266.368438350051</v>
      </c>
      <c r="CT111" s="33">
        <v>945.48614671850612</v>
      </c>
      <c r="CU111" s="33">
        <v>18.900633691450185</v>
      </c>
      <c r="CV111" s="33">
        <v>177995.53461442111</v>
      </c>
      <c r="CW111" s="33">
        <v>277437.64456292777</v>
      </c>
      <c r="CX111" s="33">
        <v>87814.177328338308</v>
      </c>
      <c r="CY111" s="33">
        <v>21335.434431134585</v>
      </c>
      <c r="CZ111" s="33">
        <v>32.964649920385448</v>
      </c>
      <c r="DA111" s="33">
        <v>8025.8708678759385</v>
      </c>
      <c r="DB111" s="33">
        <v>2746.9639945192944</v>
      </c>
      <c r="DC111" s="33">
        <v>107179.29029549308</v>
      </c>
      <c r="DD111" s="33">
        <v>45664.027442363578</v>
      </c>
      <c r="DE111" s="33">
        <v>512024.2737987421</v>
      </c>
      <c r="DF111" s="33">
        <v>8985.1129309836033</v>
      </c>
      <c r="DG111" s="33">
        <v>294562.88378219679</v>
      </c>
      <c r="DH111" s="33">
        <v>21767.71318289316</v>
      </c>
      <c r="DI111" s="33">
        <v>14214.922666868197</v>
      </c>
      <c r="DJ111" s="33">
        <v>4016.0464405557018</v>
      </c>
      <c r="DK111" s="33">
        <v>16785.94154265762</v>
      </c>
      <c r="DL111" s="33">
        <v>10360.034841329049</v>
      </c>
      <c r="DM111" s="33">
        <v>36.870931638319249</v>
      </c>
      <c r="DN111" s="33">
        <v>157.26900003479847</v>
      </c>
      <c r="DO111" s="33">
        <v>0</v>
      </c>
      <c r="DP111" s="69">
        <f t="shared" si="3"/>
        <v>2740710.7618678068</v>
      </c>
      <c r="DQ111" s="33">
        <v>2130519.6305981926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1711459.7536781349</v>
      </c>
      <c r="FA111" s="33">
        <v>13.328413567004457</v>
      </c>
      <c r="FB111" s="33">
        <v>13.328547962892539</v>
      </c>
      <c r="FC111" s="33">
        <v>20.690127690052638</v>
      </c>
      <c r="FD111" s="33">
        <v>0</v>
      </c>
      <c r="FE111" s="33">
        <v>0</v>
      </c>
      <c r="FF111" s="33">
        <v>0</v>
      </c>
      <c r="FG111" s="33">
        <v>0</v>
      </c>
      <c r="FH111" s="33">
        <v>325.39345235113046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20774.619140696072</v>
      </c>
      <c r="GA111" s="33">
        <v>0</v>
      </c>
      <c r="GB111" s="33">
        <v>7850.2265209291609</v>
      </c>
      <c r="GC111" s="33">
        <v>2027390.8462890314</v>
      </c>
      <c r="GD111" s="33">
        <v>809852.2160766517</v>
      </c>
      <c r="GE111" s="33">
        <v>-19.542003423481898</v>
      </c>
      <c r="GF111" s="33">
        <v>236074.80347257666</v>
      </c>
      <c r="GG111" s="44">
        <f t="shared" si="2"/>
        <v>9684986.0561821666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2.8454061128951476</v>
      </c>
      <c r="D112" s="33">
        <v>0</v>
      </c>
      <c r="E112" s="33">
        <v>0</v>
      </c>
      <c r="F112" s="33">
        <v>6.466236977923792</v>
      </c>
      <c r="G112" s="33">
        <v>0</v>
      </c>
      <c r="H112" s="33">
        <v>4.4548516442570056</v>
      </c>
      <c r="I112" s="33">
        <v>2.2000537774324149</v>
      </c>
      <c r="J112" s="33">
        <v>1.9870035210560397</v>
      </c>
      <c r="K112" s="33">
        <v>0</v>
      </c>
      <c r="L112" s="33">
        <v>4.8017579837714184</v>
      </c>
      <c r="M112" s="33">
        <v>6.7206791924997784</v>
      </c>
      <c r="N112" s="33">
        <v>1.624836935357596</v>
      </c>
      <c r="O112" s="33">
        <v>2.8702501246127632</v>
      </c>
      <c r="P112" s="33">
        <v>0</v>
      </c>
      <c r="Q112" s="33">
        <v>0</v>
      </c>
      <c r="R112" s="33">
        <v>0</v>
      </c>
      <c r="S112" s="33">
        <v>1.8230981972724076</v>
      </c>
      <c r="T112" s="33">
        <v>1.3200286648223964</v>
      </c>
      <c r="U112" s="33">
        <v>1.1315516260662875</v>
      </c>
      <c r="V112" s="33">
        <v>1.2469170809217305</v>
      </c>
      <c r="W112" s="33">
        <v>5.6949250526815769</v>
      </c>
      <c r="X112" s="33">
        <v>8.9279325340226805</v>
      </c>
      <c r="Y112" s="33">
        <v>19.50056578167154</v>
      </c>
      <c r="Z112" s="33">
        <v>2.8268859641738668</v>
      </c>
      <c r="AA112" s="33">
        <v>0</v>
      </c>
      <c r="AB112" s="33">
        <v>3.718511026254816</v>
      </c>
      <c r="AC112" s="33">
        <v>0</v>
      </c>
      <c r="AD112" s="33">
        <v>9.5118186016124184</v>
      </c>
      <c r="AE112" s="33">
        <v>2.0049806988392014</v>
      </c>
      <c r="AF112" s="33">
        <v>3.731458388404179</v>
      </c>
      <c r="AG112" s="33">
        <v>0</v>
      </c>
      <c r="AH112" s="33">
        <v>0</v>
      </c>
      <c r="AI112" s="33">
        <v>0</v>
      </c>
      <c r="AJ112" s="33">
        <v>6.8963151666294609</v>
      </c>
      <c r="AK112" s="33">
        <v>11.50742092878736</v>
      </c>
      <c r="AL112" s="33">
        <v>0</v>
      </c>
      <c r="AM112" s="33">
        <v>0</v>
      </c>
      <c r="AN112" s="33">
        <v>4.5247750677410261</v>
      </c>
      <c r="AO112" s="33">
        <v>2.1802421520071316</v>
      </c>
      <c r="AP112" s="33">
        <v>0</v>
      </c>
      <c r="AQ112" s="33">
        <v>3.7237980186024067</v>
      </c>
      <c r="AR112" s="33">
        <v>6.2508760236724807</v>
      </c>
      <c r="AS112" s="33">
        <v>0</v>
      </c>
      <c r="AT112" s="33">
        <v>1.3696393934675604</v>
      </c>
      <c r="AU112" s="33">
        <v>1.6513783464395448</v>
      </c>
      <c r="AV112" s="33">
        <v>2.2619919727064421</v>
      </c>
      <c r="AW112" s="33">
        <v>9.1571020407112727</v>
      </c>
      <c r="AX112" s="33">
        <v>1.5520696556042921</v>
      </c>
      <c r="AY112" s="33">
        <v>1.5733014169970165</v>
      </c>
      <c r="AZ112" s="33">
        <v>1.3506387507249629</v>
      </c>
      <c r="BA112" s="33">
        <v>0</v>
      </c>
      <c r="BB112" s="33">
        <v>4.347219720209706</v>
      </c>
      <c r="BC112" s="33">
        <v>4.8495599232938105</v>
      </c>
      <c r="BD112" s="33">
        <v>64.386623430071225</v>
      </c>
      <c r="BE112" s="33">
        <v>47.956848701104583</v>
      </c>
      <c r="BF112" s="33">
        <v>2.8585673339761639</v>
      </c>
      <c r="BG112" s="33">
        <v>1.8474542650781245</v>
      </c>
      <c r="BH112" s="33">
        <v>1.8241691427781064</v>
      </c>
      <c r="BI112" s="33">
        <v>5.3812807869770154</v>
      </c>
      <c r="BJ112" s="33">
        <v>0</v>
      </c>
      <c r="BK112" s="33">
        <v>7.7714482481500795</v>
      </c>
      <c r="BL112" s="33">
        <v>1.2400911581543823</v>
      </c>
      <c r="BM112" s="33">
        <v>3.8959224965915431</v>
      </c>
      <c r="BN112" s="33">
        <v>14.076237235101887</v>
      </c>
      <c r="BO112" s="33">
        <v>2.7295008603505955</v>
      </c>
      <c r="BP112" s="33">
        <v>0</v>
      </c>
      <c r="BQ112" s="33">
        <v>2.7208276576988157</v>
      </c>
      <c r="BR112" s="33">
        <v>1.3537877150328008</v>
      </c>
      <c r="BS112" s="33">
        <v>4.228665927663668</v>
      </c>
      <c r="BT112" s="33">
        <v>25.534802260255425</v>
      </c>
      <c r="BU112" s="33">
        <v>1.6697394658575715</v>
      </c>
      <c r="BV112" s="33">
        <v>4.0800126707984505</v>
      </c>
      <c r="BW112" s="33">
        <v>3.7162354678888412</v>
      </c>
      <c r="BX112" s="33">
        <v>0</v>
      </c>
      <c r="BY112" s="33">
        <v>2.2868497473468516</v>
      </c>
      <c r="BZ112" s="33">
        <v>0</v>
      </c>
      <c r="CA112" s="33">
        <v>3.6259786973318242</v>
      </c>
      <c r="CB112" s="33">
        <v>0</v>
      </c>
      <c r="CC112" s="33">
        <v>0</v>
      </c>
      <c r="CD112" s="33">
        <v>2.0779526839879998</v>
      </c>
      <c r="CE112" s="33">
        <v>7.4436631954193908</v>
      </c>
      <c r="CF112" s="33">
        <v>6.0764413669604025</v>
      </c>
      <c r="CG112" s="33">
        <v>28.2688135475351</v>
      </c>
      <c r="CH112" s="33">
        <v>25.916340531893006</v>
      </c>
      <c r="CI112" s="33">
        <v>8571.1155429034152</v>
      </c>
      <c r="CJ112" s="33">
        <v>6.2511865487535232</v>
      </c>
      <c r="CK112" s="33">
        <v>3.7896357763928012</v>
      </c>
      <c r="CL112" s="33">
        <v>0</v>
      </c>
      <c r="CM112" s="33">
        <v>12.959806872673035</v>
      </c>
      <c r="CN112" s="33">
        <v>2.3536991775975649</v>
      </c>
      <c r="CO112" s="33">
        <v>0</v>
      </c>
      <c r="CP112" s="33">
        <v>0</v>
      </c>
      <c r="CQ112" s="33">
        <v>1.495935287446299</v>
      </c>
      <c r="CR112" s="33">
        <v>3.1489977681692962</v>
      </c>
      <c r="CS112" s="33">
        <v>19089.073423037353</v>
      </c>
      <c r="CT112" s="33">
        <v>5.5657984673762355</v>
      </c>
      <c r="CU112" s="33">
        <v>1479.0034188560867</v>
      </c>
      <c r="CV112" s="33">
        <v>93206.249500915306</v>
      </c>
      <c r="CW112" s="33">
        <v>52415.880448489719</v>
      </c>
      <c r="CX112" s="33">
        <v>2811.5615965012889</v>
      </c>
      <c r="CY112" s="33">
        <v>15318.625457818431</v>
      </c>
      <c r="CZ112" s="33">
        <v>1.1013388825107011</v>
      </c>
      <c r="DA112" s="33">
        <v>4.9009144201968873</v>
      </c>
      <c r="DB112" s="33">
        <v>2.4712118386978399</v>
      </c>
      <c r="DC112" s="33">
        <v>59355.634469432014</v>
      </c>
      <c r="DD112" s="33">
        <v>17089.278868500762</v>
      </c>
      <c r="DE112" s="33">
        <v>0</v>
      </c>
      <c r="DF112" s="33">
        <v>0</v>
      </c>
      <c r="DG112" s="33">
        <v>4.0192392541878137</v>
      </c>
      <c r="DH112" s="33">
        <v>1.726201963043674</v>
      </c>
      <c r="DI112" s="33">
        <v>0</v>
      </c>
      <c r="DJ112" s="33">
        <v>2.5434516875530182</v>
      </c>
      <c r="DK112" s="33">
        <v>1.1422405051662352</v>
      </c>
      <c r="DL112" s="33">
        <v>2817.5067934294898</v>
      </c>
      <c r="DM112" s="33">
        <v>1.2318465626447979</v>
      </c>
      <c r="DN112" s="33">
        <v>5.2543092443447046</v>
      </c>
      <c r="DO112" s="33">
        <v>0</v>
      </c>
      <c r="DP112" s="69">
        <f t="shared" si="3"/>
        <v>272645.45966719877</v>
      </c>
      <c r="DQ112" s="33">
        <v>761303.00821311818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2685.1646467703563</v>
      </c>
      <c r="FY112" s="33">
        <v>0</v>
      </c>
      <c r="FZ112" s="33">
        <v>0</v>
      </c>
      <c r="GA112" s="33">
        <v>0</v>
      </c>
      <c r="GB112" s="33">
        <v>11923.495560355224</v>
      </c>
      <c r="GC112" s="33">
        <v>0</v>
      </c>
      <c r="GD112" s="33">
        <v>0</v>
      </c>
      <c r="GE112" s="33">
        <v>0</v>
      </c>
      <c r="GF112" s="33">
        <v>628.87209471660799</v>
      </c>
      <c r="GG112" s="44">
        <f t="shared" si="2"/>
        <v>1049186.0001821592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5.3136442008990752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135.61386191879919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8.4044372986651918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1.4137732522630235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3.6928361712349824</v>
      </c>
      <c r="CH113" s="33">
        <v>177.93204733875521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2.758263032779209</v>
      </c>
      <c r="CO113" s="33">
        <v>0</v>
      </c>
      <c r="CP113" s="33">
        <v>0</v>
      </c>
      <c r="CQ113" s="33">
        <v>405.58074437780641</v>
      </c>
      <c r="CR113" s="33">
        <v>0</v>
      </c>
      <c r="CS113" s="33">
        <v>30944.939203692542</v>
      </c>
      <c r="CT113" s="33">
        <v>359.65104378989429</v>
      </c>
      <c r="CU113" s="33">
        <v>0</v>
      </c>
      <c r="CV113" s="33">
        <v>474.50091213192411</v>
      </c>
      <c r="CW113" s="33">
        <v>84.97482183198359</v>
      </c>
      <c r="CX113" s="33">
        <v>233.26884641841525</v>
      </c>
      <c r="CY113" s="33">
        <v>103.55434622168336</v>
      </c>
      <c r="CZ113" s="33">
        <v>0</v>
      </c>
      <c r="DA113" s="33">
        <v>352.450172793354</v>
      </c>
      <c r="DB113" s="33">
        <v>1687.3087812679323</v>
      </c>
      <c r="DC113" s="33">
        <v>361.99086900273392</v>
      </c>
      <c r="DD113" s="33">
        <v>6019.1874271016686</v>
      </c>
      <c r="DE113" s="33">
        <v>0</v>
      </c>
      <c r="DF113" s="33">
        <v>0</v>
      </c>
      <c r="DG113" s="33">
        <v>68.111411053340063</v>
      </c>
      <c r="DH113" s="33">
        <v>0</v>
      </c>
      <c r="DI113" s="33">
        <v>0</v>
      </c>
      <c r="DJ113" s="33">
        <v>69.806301111726896</v>
      </c>
      <c r="DK113" s="33">
        <v>3.2901491511342646</v>
      </c>
      <c r="DL113" s="33">
        <v>37.035206287538138</v>
      </c>
      <c r="DM113" s="33">
        <v>0</v>
      </c>
      <c r="DN113" s="33">
        <v>0</v>
      </c>
      <c r="DO113" s="33">
        <v>0</v>
      </c>
      <c r="DP113" s="69">
        <f t="shared" si="3"/>
        <v>41540.779099447071</v>
      </c>
      <c r="DQ113" s="33">
        <v>754593.24411676009</v>
      </c>
      <c r="DR113" s="33">
        <v>0</v>
      </c>
      <c r="DS113" s="33">
        <v>0</v>
      </c>
      <c r="DT113" s="33">
        <v>1050776.4179673532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10964.57228860286</v>
      </c>
      <c r="EZ113" s="33">
        <v>5611265.8609849224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1526.6042118270816</v>
      </c>
      <c r="FH113" s="33">
        <v>1609966.3651118027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312488.49782719306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59149.087711884284</v>
      </c>
      <c r="GA113" s="33">
        <v>0</v>
      </c>
      <c r="GB113" s="33">
        <v>31226.733409902597</v>
      </c>
      <c r="GC113" s="33">
        <v>0</v>
      </c>
      <c r="GD113" s="33">
        <v>0</v>
      </c>
      <c r="GE113" s="33">
        <v>0</v>
      </c>
      <c r="GF113" s="33">
        <v>990.62916404692817</v>
      </c>
      <c r="GG113" s="44">
        <f t="shared" si="2"/>
        <v>9484488.7918937411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4131626.4513846817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31786.978862078351</v>
      </c>
      <c r="GC114" s="33">
        <v>0</v>
      </c>
      <c r="GD114" s="33">
        <v>0</v>
      </c>
      <c r="GE114" s="33">
        <v>0</v>
      </c>
      <c r="GF114" s="33">
        <v>66.569775494461851</v>
      </c>
      <c r="GG114" s="44">
        <f t="shared" si="2"/>
        <v>4163480.0000222544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119.1065657482025</v>
      </c>
      <c r="D115" s="33">
        <v>13.84116417008382</v>
      </c>
      <c r="E115" s="33">
        <v>8.7932639200573899</v>
      </c>
      <c r="F115" s="33">
        <v>353.82774190187445</v>
      </c>
      <c r="G115" s="33">
        <v>4.5375236710911961</v>
      </c>
      <c r="H115" s="33">
        <v>144.8736113185746</v>
      </c>
      <c r="I115" s="33">
        <v>92.092579211681866</v>
      </c>
      <c r="J115" s="33">
        <v>83.174474988889941</v>
      </c>
      <c r="K115" s="33">
        <v>19.190834085608117</v>
      </c>
      <c r="L115" s="33">
        <v>200.99797461969337</v>
      </c>
      <c r="M115" s="33">
        <v>281.32257692775835</v>
      </c>
      <c r="N115" s="33">
        <v>68.014450167953385</v>
      </c>
      <c r="O115" s="33">
        <v>120.14650909988802</v>
      </c>
      <c r="P115" s="33">
        <v>15.036936616816524</v>
      </c>
      <c r="Q115" s="33">
        <v>12.856904852063092</v>
      </c>
      <c r="R115" s="33">
        <v>1.8964464919125381</v>
      </c>
      <c r="S115" s="33">
        <v>76.313521254923799</v>
      </c>
      <c r="T115" s="33">
        <v>48.943547748916011</v>
      </c>
      <c r="U115" s="33">
        <v>43.188746748768615</v>
      </c>
      <c r="V115" s="33">
        <v>51.234425821425553</v>
      </c>
      <c r="W115" s="33">
        <v>238.38526601412727</v>
      </c>
      <c r="X115" s="33">
        <v>373.71700683294443</v>
      </c>
      <c r="Y115" s="33">
        <v>817.18529441131432</v>
      </c>
      <c r="Z115" s="33">
        <v>118.3312986922115</v>
      </c>
      <c r="AA115" s="33">
        <v>20.784084013685167</v>
      </c>
      <c r="AB115" s="33">
        <v>155.65406960648144</v>
      </c>
      <c r="AC115" s="33">
        <v>5.6622139228597188</v>
      </c>
      <c r="AD115" s="33">
        <v>398.15759620425524</v>
      </c>
      <c r="AE115" s="33">
        <v>83.92699287359099</v>
      </c>
      <c r="AF115" s="33">
        <v>156.19604829008131</v>
      </c>
      <c r="AG115" s="33">
        <v>40.191245015392752</v>
      </c>
      <c r="AH115" s="33">
        <v>29.842856657252653</v>
      </c>
      <c r="AI115" s="33">
        <v>23.189844853655416</v>
      </c>
      <c r="AJ115" s="33">
        <v>288.67455572382346</v>
      </c>
      <c r="AK115" s="33">
        <v>481.69201761931276</v>
      </c>
      <c r="AL115" s="33">
        <v>45.11801563113989</v>
      </c>
      <c r="AM115" s="33">
        <v>30.892186104933007</v>
      </c>
      <c r="AN115" s="33">
        <v>189.40367859053706</v>
      </c>
      <c r="AO115" s="33">
        <v>91.263297365002543</v>
      </c>
      <c r="AP115" s="33">
        <v>2.6674871690876727</v>
      </c>
      <c r="AQ115" s="33">
        <v>155.87539154220764</v>
      </c>
      <c r="AR115" s="33">
        <v>261.65697886481081</v>
      </c>
      <c r="AS115" s="33">
        <v>3.1102015999999955</v>
      </c>
      <c r="AT115" s="33">
        <v>57.332074731908889</v>
      </c>
      <c r="AU115" s="33">
        <v>51.570328484108124</v>
      </c>
      <c r="AV115" s="33">
        <v>94.685285513641631</v>
      </c>
      <c r="AW115" s="33">
        <v>383.3094159199905</v>
      </c>
      <c r="AX115" s="33">
        <v>64.968470499844756</v>
      </c>
      <c r="AY115" s="33">
        <v>57.411974603410059</v>
      </c>
      <c r="AZ115" s="33">
        <v>56.536723998190844</v>
      </c>
      <c r="BA115" s="33">
        <v>19.933302775020472</v>
      </c>
      <c r="BB115" s="33">
        <v>181.97134442801018</v>
      </c>
      <c r="BC115" s="33">
        <v>202.99894213512584</v>
      </c>
      <c r="BD115" s="33">
        <v>219345.27539580339</v>
      </c>
      <c r="BE115" s="33">
        <v>21774.461058779758</v>
      </c>
      <c r="BF115" s="33">
        <v>90.278518354230727</v>
      </c>
      <c r="BG115" s="33">
        <v>77.333048392248472</v>
      </c>
      <c r="BH115" s="33">
        <v>76.358350658620026</v>
      </c>
      <c r="BI115" s="33">
        <v>225.25637328766442</v>
      </c>
      <c r="BJ115" s="33">
        <v>1.4316594558219005</v>
      </c>
      <c r="BK115" s="33">
        <v>325.30698864846624</v>
      </c>
      <c r="BL115" s="33">
        <v>51.909284031007182</v>
      </c>
      <c r="BM115" s="33">
        <v>163.08038474112331</v>
      </c>
      <c r="BN115" s="33">
        <v>589.22069872493125</v>
      </c>
      <c r="BO115" s="33">
        <v>114.25484419799925</v>
      </c>
      <c r="BP115" s="33">
        <v>701.17776645561628</v>
      </c>
      <c r="BQ115" s="33">
        <v>53346.304868046034</v>
      </c>
      <c r="BR115" s="33">
        <v>94686.720134034738</v>
      </c>
      <c r="BS115" s="33">
        <v>177.00873944700845</v>
      </c>
      <c r="BT115" s="33">
        <v>115392.80960957056</v>
      </c>
      <c r="BU115" s="33">
        <v>31487.373084147956</v>
      </c>
      <c r="BV115" s="33">
        <v>4443.5242774803555</v>
      </c>
      <c r="BW115" s="33">
        <v>155.55883525521406</v>
      </c>
      <c r="BX115" s="33">
        <v>96.152319679793749</v>
      </c>
      <c r="BY115" s="33">
        <v>95.72581345024426</v>
      </c>
      <c r="BZ115" s="33">
        <v>16.674246144696884</v>
      </c>
      <c r="CA115" s="33">
        <v>151.99010886651905</v>
      </c>
      <c r="CB115" s="33">
        <v>15.408118217713891</v>
      </c>
      <c r="CC115" s="33">
        <v>4.2478205646608709</v>
      </c>
      <c r="CD115" s="33">
        <v>15301.867343827738</v>
      </c>
      <c r="CE115" s="33">
        <v>27520.518432635636</v>
      </c>
      <c r="CF115" s="33">
        <v>88194.255866380656</v>
      </c>
      <c r="CG115" s="33">
        <v>104806.85532761489</v>
      </c>
      <c r="CH115" s="33">
        <v>1084.8385482937479</v>
      </c>
      <c r="CI115" s="33">
        <v>0</v>
      </c>
      <c r="CJ115" s="33">
        <v>169221.33881894971</v>
      </c>
      <c r="CK115" s="33">
        <v>158.63130773610405</v>
      </c>
      <c r="CL115" s="33">
        <v>24.017448406044217</v>
      </c>
      <c r="CM115" s="33">
        <v>36196.523694383744</v>
      </c>
      <c r="CN115" s="33">
        <v>98.524079558040839</v>
      </c>
      <c r="CO115" s="33">
        <v>20.410243893279048</v>
      </c>
      <c r="CP115" s="33">
        <v>34.450298413942242</v>
      </c>
      <c r="CQ115" s="33">
        <v>62.618724949680121</v>
      </c>
      <c r="CR115" s="33">
        <v>57570.292068658622</v>
      </c>
      <c r="CS115" s="33">
        <v>13263.761145119794</v>
      </c>
      <c r="CT115" s="33">
        <v>232.98014484680067</v>
      </c>
      <c r="CU115" s="33">
        <v>9966.1450297637748</v>
      </c>
      <c r="CV115" s="33">
        <v>14001.74117291774</v>
      </c>
      <c r="CW115" s="33">
        <v>9538.8614635962003</v>
      </c>
      <c r="CX115" s="33">
        <v>4761.9550591121861</v>
      </c>
      <c r="CY115" s="33">
        <v>1548.1251781901369</v>
      </c>
      <c r="CZ115" s="33">
        <v>46.101218697797407</v>
      </c>
      <c r="DA115" s="33">
        <v>205.14859784914944</v>
      </c>
      <c r="DB115" s="33">
        <v>103.443072103991</v>
      </c>
      <c r="DC115" s="33">
        <v>35416.685181751767</v>
      </c>
      <c r="DD115" s="33">
        <v>47462.772413550549</v>
      </c>
      <c r="DE115" s="33">
        <v>1402.0936993213861</v>
      </c>
      <c r="DF115" s="33">
        <v>2.6253319821813852</v>
      </c>
      <c r="DG115" s="33">
        <v>168.24233739387483</v>
      </c>
      <c r="DH115" s="33">
        <v>135699.47710819743</v>
      </c>
      <c r="DI115" s="33">
        <v>177384.08461795255</v>
      </c>
      <c r="DJ115" s="33">
        <v>14070.503566383843</v>
      </c>
      <c r="DK115" s="33">
        <v>26794.929050056846</v>
      </c>
      <c r="DL115" s="33">
        <v>39182.260233919638</v>
      </c>
      <c r="DM115" s="33">
        <v>51.564172048708052</v>
      </c>
      <c r="DN115" s="33">
        <v>219.94143964823161</v>
      </c>
      <c r="DO115" s="33">
        <v>0</v>
      </c>
      <c r="DP115" s="69">
        <f t="shared" si="3"/>
        <v>1582365.1110745973</v>
      </c>
      <c r="DQ115" s="33">
        <v>2112527.4451071136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12485.204283698355</v>
      </c>
      <c r="GA115" s="33">
        <v>0</v>
      </c>
      <c r="GB115" s="33">
        <v>15457.194928299392</v>
      </c>
      <c r="GC115" s="33">
        <v>0</v>
      </c>
      <c r="GD115" s="33">
        <v>0</v>
      </c>
      <c r="GE115" s="33">
        <v>0</v>
      </c>
      <c r="GF115" s="33">
        <v>32377.991249829221</v>
      </c>
      <c r="GG115" s="44">
        <f t="shared" si="2"/>
        <v>3755212.9466435378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5.5385688929004653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16.564212998486557</v>
      </c>
      <c r="CR116" s="33">
        <v>0</v>
      </c>
      <c r="CS116" s="33">
        <v>92.227653858161631</v>
      </c>
      <c r="CT116" s="33">
        <v>1.6776501772528738</v>
      </c>
      <c r="CU116" s="33">
        <v>0</v>
      </c>
      <c r="CV116" s="33">
        <v>19.378962846440878</v>
      </c>
      <c r="CW116" s="33">
        <v>5.7740719305093053</v>
      </c>
      <c r="CX116" s="33">
        <v>0</v>
      </c>
      <c r="CY116" s="33">
        <v>0</v>
      </c>
      <c r="CZ116" s="33">
        <v>0</v>
      </c>
      <c r="DA116" s="33">
        <v>0</v>
      </c>
      <c r="DB116" s="33">
        <v>5.8423903793402445</v>
      </c>
      <c r="DC116" s="33">
        <v>14.783970740196306</v>
      </c>
      <c r="DD116" s="33">
        <v>29.817561391012323</v>
      </c>
      <c r="DE116" s="33">
        <v>0</v>
      </c>
      <c r="DF116" s="33">
        <v>0</v>
      </c>
      <c r="DG116" s="33">
        <v>1.8661679707312717</v>
      </c>
      <c r="DH116" s="33">
        <v>0</v>
      </c>
      <c r="DI116" s="33">
        <v>0</v>
      </c>
      <c r="DJ116" s="33">
        <v>2.8509401796798062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196.32215136471169</v>
      </c>
      <c r="DQ116" s="33">
        <v>980106.11392861186</v>
      </c>
      <c r="DR116" s="33">
        <v>0</v>
      </c>
      <c r="DS116" s="33">
        <v>2442321.6005338617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2031606.4933757486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3161.9006211934898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5457392.4306107806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712.59920485431553</v>
      </c>
      <c r="D117" s="33">
        <v>61.867667030187853</v>
      </c>
      <c r="E117" s="33">
        <v>3155.407857676104</v>
      </c>
      <c r="F117" s="33">
        <v>1461.700806109144</v>
      </c>
      <c r="G117" s="33">
        <v>27.147418089806756</v>
      </c>
      <c r="H117" s="33">
        <v>866.76011063056626</v>
      </c>
      <c r="I117" s="33">
        <v>550.97800263250883</v>
      </c>
      <c r="J117" s="33">
        <v>497.62214428731835</v>
      </c>
      <c r="K117" s="33">
        <v>114.81627947780549</v>
      </c>
      <c r="L117" s="33">
        <v>1202.5449259090603</v>
      </c>
      <c r="M117" s="33">
        <v>1683.1166506242323</v>
      </c>
      <c r="N117" s="33">
        <v>406.92167186038944</v>
      </c>
      <c r="O117" s="33">
        <v>718.82104837968006</v>
      </c>
      <c r="P117" s="33">
        <v>89.964049964296649</v>
      </c>
      <c r="Q117" s="33">
        <v>76.921201622371115</v>
      </c>
      <c r="R117" s="33">
        <v>11.346194373829418</v>
      </c>
      <c r="S117" s="33">
        <v>456.57394398978164</v>
      </c>
      <c r="T117" s="33">
        <v>292.82292158113313</v>
      </c>
      <c r="U117" s="33">
        <v>258.39268129111701</v>
      </c>
      <c r="V117" s="33">
        <v>306.52895435126885</v>
      </c>
      <c r="W117" s="33">
        <v>1426.228258402477</v>
      </c>
      <c r="X117" s="33">
        <v>2235.9007744750702</v>
      </c>
      <c r="Y117" s="33">
        <v>4889.1208748281906</v>
      </c>
      <c r="Z117" s="33">
        <v>707.96087127433486</v>
      </c>
      <c r="AA117" s="33">
        <v>124.34848726268964</v>
      </c>
      <c r="AB117" s="33">
        <v>931.2581966596756</v>
      </c>
      <c r="AC117" s="33">
        <v>33.876294431855186</v>
      </c>
      <c r="AD117" s="33">
        <v>2382.1254922897328</v>
      </c>
      <c r="AE117" s="33">
        <v>502.12436420686799</v>
      </c>
      <c r="AF117" s="33">
        <v>934.50078968808964</v>
      </c>
      <c r="AG117" s="33">
        <v>240.45903290900139</v>
      </c>
      <c r="AH117" s="33">
        <v>178.54596125508175</v>
      </c>
      <c r="AI117" s="33">
        <v>138.74184756230829</v>
      </c>
      <c r="AJ117" s="33">
        <v>1727.1025855480182</v>
      </c>
      <c r="AK117" s="33">
        <v>2881.9011527145826</v>
      </c>
      <c r="AL117" s="33">
        <v>269.93526230334015</v>
      </c>
      <c r="AM117" s="33">
        <v>184.82396084264394</v>
      </c>
      <c r="AN117" s="33">
        <v>1133.1777500666662</v>
      </c>
      <c r="AO117" s="33">
        <v>546.01652344876027</v>
      </c>
      <c r="AP117" s="33">
        <v>15.959213641767528</v>
      </c>
      <c r="AQ117" s="33">
        <v>932.58234208554234</v>
      </c>
      <c r="AR117" s="33">
        <v>1565.4599204788631</v>
      </c>
      <c r="AS117" s="33">
        <v>18.607934488734681</v>
      </c>
      <c r="AT117" s="33">
        <v>343.01039973457694</v>
      </c>
      <c r="AU117" s="33">
        <v>308.53861662516385</v>
      </c>
      <c r="AV117" s="33">
        <v>566.48983755572544</v>
      </c>
      <c r="AW117" s="33">
        <v>2293.2907430332248</v>
      </c>
      <c r="AX117" s="33">
        <v>388.69797036874695</v>
      </c>
      <c r="AY117" s="33">
        <v>2841.7594474840316</v>
      </c>
      <c r="AZ117" s="33">
        <v>338.25191973438973</v>
      </c>
      <c r="BA117" s="33">
        <v>119.25837674134186</v>
      </c>
      <c r="BB117" s="33">
        <v>1088.7110542692471</v>
      </c>
      <c r="BC117" s="33">
        <v>1214.5164617714574</v>
      </c>
      <c r="BD117" s="33">
        <v>16124.888235593131</v>
      </c>
      <c r="BE117" s="33">
        <v>12010.240343450378</v>
      </c>
      <c r="BF117" s="33">
        <v>540.12471850325073</v>
      </c>
      <c r="BG117" s="33">
        <v>462.67364338619706</v>
      </c>
      <c r="BH117" s="33">
        <v>456.8421526986109</v>
      </c>
      <c r="BI117" s="33">
        <v>13791.35674132601</v>
      </c>
      <c r="BJ117" s="33">
        <v>8.5654336702131104</v>
      </c>
      <c r="BK117" s="33">
        <v>2188.3816868149052</v>
      </c>
      <c r="BL117" s="33">
        <v>310.56654358554596</v>
      </c>
      <c r="BM117" s="33">
        <v>975.68888275165273</v>
      </c>
      <c r="BN117" s="33">
        <v>3525.2313519539102</v>
      </c>
      <c r="BO117" s="33">
        <v>683.5719751730519</v>
      </c>
      <c r="BP117" s="33">
        <v>55.469273367912898</v>
      </c>
      <c r="BQ117" s="33">
        <v>681.98246855365562</v>
      </c>
      <c r="BR117" s="33">
        <v>339.04029818379496</v>
      </c>
      <c r="BS117" s="33">
        <v>1059.0204155931669</v>
      </c>
      <c r="BT117" s="33">
        <v>6394.8971262974474</v>
      </c>
      <c r="BU117" s="33">
        <v>418.1669689789407</v>
      </c>
      <c r="BV117" s="33">
        <v>1021.7921868448633</v>
      </c>
      <c r="BW117" s="33">
        <v>930.68842921633575</v>
      </c>
      <c r="BX117" s="33">
        <v>575.26691372228436</v>
      </c>
      <c r="BY117" s="33">
        <v>572.71518191146072</v>
      </c>
      <c r="BZ117" s="33">
        <v>99.759861726189655</v>
      </c>
      <c r="CA117" s="33">
        <v>23.898212735899609</v>
      </c>
      <c r="CB117" s="33">
        <v>63.909918734609327</v>
      </c>
      <c r="CC117" s="33">
        <v>19.685707864594978</v>
      </c>
      <c r="CD117" s="33">
        <v>520.39931686169302</v>
      </c>
      <c r="CE117" s="33">
        <v>1864.1797002919498</v>
      </c>
      <c r="CF117" s="33">
        <v>1521.7749907813409</v>
      </c>
      <c r="CG117" s="33">
        <v>7146.0625173923918</v>
      </c>
      <c r="CH117" s="33">
        <v>6490.4489583798013</v>
      </c>
      <c r="CI117" s="33">
        <v>2.9269723953495292</v>
      </c>
      <c r="CJ117" s="33">
        <v>1565.5376694377564</v>
      </c>
      <c r="CK117" s="33">
        <v>949.07063172239145</v>
      </c>
      <c r="CL117" s="33">
        <v>143.6932927038435</v>
      </c>
      <c r="CM117" s="33">
        <v>3245.6342243964973</v>
      </c>
      <c r="CN117" s="33">
        <v>635.07904935704357</v>
      </c>
      <c r="CO117" s="33">
        <v>122.1118537208169</v>
      </c>
      <c r="CP117" s="33">
        <v>206.11168717289647</v>
      </c>
      <c r="CQ117" s="33">
        <v>7121.2056387238645</v>
      </c>
      <c r="CR117" s="33">
        <v>788.63018262732896</v>
      </c>
      <c r="CS117" s="33">
        <v>41810.147133194754</v>
      </c>
      <c r="CT117" s="33">
        <v>2137.723732576625</v>
      </c>
      <c r="CU117" s="33">
        <v>158.1429854922124</v>
      </c>
      <c r="CV117" s="33">
        <v>8933.8146712891194</v>
      </c>
      <c r="CW117" s="33">
        <v>878.51051585122366</v>
      </c>
      <c r="CX117" s="33">
        <v>201.67639323210577</v>
      </c>
      <c r="CY117" s="33">
        <v>1960.3284039961022</v>
      </c>
      <c r="CZ117" s="33">
        <v>275.81763894050522</v>
      </c>
      <c r="DA117" s="33">
        <v>1309.5260004634329</v>
      </c>
      <c r="DB117" s="33">
        <v>3257.6523929354175</v>
      </c>
      <c r="DC117" s="33">
        <v>449508.88477041904</v>
      </c>
      <c r="DD117" s="33">
        <v>135016.46868661957</v>
      </c>
      <c r="DE117" s="33">
        <v>179.28934545672885</v>
      </c>
      <c r="DF117" s="33">
        <v>15.707022247387389</v>
      </c>
      <c r="DG117" s="33">
        <v>1359.7210803921662</v>
      </c>
      <c r="DH117" s="33">
        <v>432.30740055163756</v>
      </c>
      <c r="DI117" s="33">
        <v>45.27898039384278</v>
      </c>
      <c r="DJ117" s="33">
        <v>1917.8330846090635</v>
      </c>
      <c r="DK117" s="33">
        <v>289.19855893905913</v>
      </c>
      <c r="DL117" s="33">
        <v>8285.9139623386291</v>
      </c>
      <c r="DM117" s="33">
        <v>308.50178340682004</v>
      </c>
      <c r="DN117" s="33">
        <v>1315.8812347844239</v>
      </c>
      <c r="DO117" s="33">
        <v>0</v>
      </c>
      <c r="DP117" s="69">
        <f t="shared" si="3"/>
        <v>801711.7535896498</v>
      </c>
      <c r="DQ117" s="33">
        <v>1850630.8613551934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138162.20495204552</v>
      </c>
      <c r="EZ117" s="33">
        <v>888637.41015073902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1356.3353499887824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5200.446236511033</v>
      </c>
      <c r="FY117" s="33">
        <v>0</v>
      </c>
      <c r="FZ117" s="33">
        <v>0</v>
      </c>
      <c r="GA117" s="33">
        <v>0</v>
      </c>
      <c r="GB117" s="33">
        <v>5530.930623401644</v>
      </c>
      <c r="GC117" s="33">
        <v>0</v>
      </c>
      <c r="GD117" s="33">
        <v>0</v>
      </c>
      <c r="GE117" s="33">
        <v>0</v>
      </c>
      <c r="GF117" s="33">
        <v>655.82421099625799</v>
      </c>
      <c r="GG117" s="44">
        <f t="shared" si="2"/>
        <v>3691885.7664685249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19959.289313986872</v>
      </c>
      <c r="D118" s="33">
        <v>7247.2446433655377</v>
      </c>
      <c r="E118" s="33">
        <v>752.94450515044377</v>
      </c>
      <c r="F118" s="33">
        <v>8372.4998911193125</v>
      </c>
      <c r="G118" s="33">
        <v>1060.5368972322444</v>
      </c>
      <c r="H118" s="33">
        <v>6221.4991829709361</v>
      </c>
      <c r="I118" s="33">
        <v>28926.163897468112</v>
      </c>
      <c r="J118" s="33">
        <v>4818.792200811934</v>
      </c>
      <c r="K118" s="33">
        <v>45062.198362395749</v>
      </c>
      <c r="L118" s="33">
        <v>10889.071237969643</v>
      </c>
      <c r="M118" s="33">
        <v>37810.572370289468</v>
      </c>
      <c r="N118" s="33">
        <v>16532.568427749778</v>
      </c>
      <c r="O118" s="33">
        <v>4275.8229279032621</v>
      </c>
      <c r="P118" s="33">
        <v>5962.9784772750263</v>
      </c>
      <c r="Q118" s="33">
        <v>1447.7076652336536</v>
      </c>
      <c r="R118" s="33">
        <v>441.55409379454272</v>
      </c>
      <c r="S118" s="33">
        <v>10718.370476340244</v>
      </c>
      <c r="T118" s="33">
        <v>6153.7261725569197</v>
      </c>
      <c r="U118" s="33">
        <v>17898.394243352301</v>
      </c>
      <c r="V118" s="33">
        <v>11738.716332652741</v>
      </c>
      <c r="W118" s="33">
        <v>10448.207718212323</v>
      </c>
      <c r="X118" s="33">
        <v>15298.984168676039</v>
      </c>
      <c r="Y118" s="33">
        <v>152232.02266225856</v>
      </c>
      <c r="Z118" s="33">
        <v>31922.439892581668</v>
      </c>
      <c r="AA118" s="33">
        <v>3142.0652275216771</v>
      </c>
      <c r="AB118" s="33">
        <v>25031.731759055172</v>
      </c>
      <c r="AC118" s="33">
        <v>4421.3945104986879</v>
      </c>
      <c r="AD118" s="33">
        <v>51022.363195568825</v>
      </c>
      <c r="AE118" s="33">
        <v>9441.2986165935436</v>
      </c>
      <c r="AF118" s="33">
        <v>47919.734527356093</v>
      </c>
      <c r="AG118" s="33">
        <v>6488.7590476462747</v>
      </c>
      <c r="AH118" s="33">
        <v>5605.1085036818804</v>
      </c>
      <c r="AI118" s="33">
        <v>6237.1509410539247</v>
      </c>
      <c r="AJ118" s="33">
        <v>58390.533693337733</v>
      </c>
      <c r="AK118" s="33">
        <v>47351.047188731165</v>
      </c>
      <c r="AL118" s="33">
        <v>5827.4080111197236</v>
      </c>
      <c r="AM118" s="33">
        <v>12954.705213940437</v>
      </c>
      <c r="AN118" s="33">
        <v>18451.6993791321</v>
      </c>
      <c r="AO118" s="33">
        <v>28076.596059939846</v>
      </c>
      <c r="AP118" s="33">
        <v>892.20364466024387</v>
      </c>
      <c r="AQ118" s="33">
        <v>28667.278271071817</v>
      </c>
      <c r="AR118" s="33">
        <v>12091.637516322717</v>
      </c>
      <c r="AS118" s="33">
        <v>590.21583509012601</v>
      </c>
      <c r="AT118" s="33">
        <v>9932.0391344655436</v>
      </c>
      <c r="AU118" s="33">
        <v>26091.127978468005</v>
      </c>
      <c r="AV118" s="33">
        <v>27791.673928830292</v>
      </c>
      <c r="AW118" s="33">
        <v>78275.733814874577</v>
      </c>
      <c r="AX118" s="33">
        <v>11702.420419679022</v>
      </c>
      <c r="AY118" s="33">
        <v>7619.195296271444</v>
      </c>
      <c r="AZ118" s="33">
        <v>14997.822050721225</v>
      </c>
      <c r="BA118" s="33">
        <v>0</v>
      </c>
      <c r="BB118" s="33">
        <v>45712.043403401622</v>
      </c>
      <c r="BC118" s="33">
        <v>13536.866746695365</v>
      </c>
      <c r="BD118" s="33">
        <v>371463.18898591265</v>
      </c>
      <c r="BE118" s="33">
        <v>417598.28723962483</v>
      </c>
      <c r="BF118" s="33">
        <v>16765.706109510455</v>
      </c>
      <c r="BG118" s="33">
        <v>12210.387070125838</v>
      </c>
      <c r="BH118" s="33">
        <v>31961.374816715062</v>
      </c>
      <c r="BI118" s="33">
        <v>103196.2121491485</v>
      </c>
      <c r="BJ118" s="33">
        <v>1810.4935367130847</v>
      </c>
      <c r="BK118" s="33">
        <v>102510.6267802267</v>
      </c>
      <c r="BL118" s="33">
        <v>87812.636933916336</v>
      </c>
      <c r="BM118" s="33">
        <v>76798.202346324935</v>
      </c>
      <c r="BN118" s="33">
        <v>60855.382775409373</v>
      </c>
      <c r="BO118" s="33">
        <v>49722.91788671277</v>
      </c>
      <c r="BP118" s="33">
        <v>2701.8031605082701</v>
      </c>
      <c r="BQ118" s="33">
        <v>21166.866196770639</v>
      </c>
      <c r="BR118" s="33">
        <v>13285.306931012452</v>
      </c>
      <c r="BS118" s="33">
        <v>193229.32695363811</v>
      </c>
      <c r="BT118" s="33">
        <v>439270.94245466386</v>
      </c>
      <c r="BU118" s="33">
        <v>54335.3306411433</v>
      </c>
      <c r="BV118" s="33">
        <v>164584.42028004263</v>
      </c>
      <c r="BW118" s="33">
        <v>102425.75363510031</v>
      </c>
      <c r="BX118" s="33">
        <v>27362.298734933025</v>
      </c>
      <c r="BY118" s="33">
        <v>43758.065260226758</v>
      </c>
      <c r="BZ118" s="33">
        <v>52597.309682163046</v>
      </c>
      <c r="CA118" s="33">
        <v>38690.137027934601</v>
      </c>
      <c r="CB118" s="33">
        <v>27412.280843510092</v>
      </c>
      <c r="CC118" s="33">
        <v>10184.425596886294</v>
      </c>
      <c r="CD118" s="33">
        <v>27030.439523352896</v>
      </c>
      <c r="CE118" s="33">
        <v>120246.22347798142</v>
      </c>
      <c r="CF118" s="33">
        <v>211473.28077471833</v>
      </c>
      <c r="CG118" s="33">
        <v>301712.00455109187</v>
      </c>
      <c r="CH118" s="33">
        <v>147789.56869563009</v>
      </c>
      <c r="CI118" s="33">
        <v>0</v>
      </c>
      <c r="CJ118" s="33">
        <v>55623.852577939324</v>
      </c>
      <c r="CK118" s="33">
        <v>118074.38280839728</v>
      </c>
      <c r="CL118" s="33">
        <v>14750.676602916206</v>
      </c>
      <c r="CM118" s="33">
        <v>120491.33491008096</v>
      </c>
      <c r="CN118" s="33">
        <v>86949.375739374649</v>
      </c>
      <c r="CO118" s="33">
        <v>2917.919125840504</v>
      </c>
      <c r="CP118" s="33">
        <v>29129.684252430303</v>
      </c>
      <c r="CQ118" s="33">
        <v>14358.129587448169</v>
      </c>
      <c r="CR118" s="33">
        <v>110853.95459069802</v>
      </c>
      <c r="CS118" s="33">
        <v>0</v>
      </c>
      <c r="CT118" s="33">
        <v>31018.185935987902</v>
      </c>
      <c r="CU118" s="33">
        <v>4565.4606263348142</v>
      </c>
      <c r="CV118" s="33">
        <v>0</v>
      </c>
      <c r="CW118" s="33">
        <v>0</v>
      </c>
      <c r="CX118" s="33">
        <v>0</v>
      </c>
      <c r="CY118" s="33">
        <v>0</v>
      </c>
      <c r="CZ118" s="33">
        <v>15061.064632142339</v>
      </c>
      <c r="DA118" s="33">
        <v>2024.8791632729326</v>
      </c>
      <c r="DB118" s="33">
        <v>81238.9583360541</v>
      </c>
      <c r="DC118" s="33">
        <v>0</v>
      </c>
      <c r="DD118" s="33">
        <v>0</v>
      </c>
      <c r="DE118" s="33">
        <v>3317.2820521736421</v>
      </c>
      <c r="DF118" s="33">
        <v>6101.9875947085038</v>
      </c>
      <c r="DG118" s="33">
        <v>0</v>
      </c>
      <c r="DH118" s="33">
        <v>22186.864307461565</v>
      </c>
      <c r="DI118" s="33">
        <v>17731.714463862878</v>
      </c>
      <c r="DJ118" s="33">
        <v>0</v>
      </c>
      <c r="DK118" s="33">
        <v>4993.8686641131371</v>
      </c>
      <c r="DL118" s="33">
        <v>43513.394533515588</v>
      </c>
      <c r="DM118" s="33">
        <v>22283.108036951278</v>
      </c>
      <c r="DN118" s="33">
        <v>26071.754734546244</v>
      </c>
      <c r="DO118" s="33">
        <v>0</v>
      </c>
      <c r="DP118" s="69">
        <f t="shared" si="3"/>
        <v>5229673.1940049734</v>
      </c>
      <c r="DQ118" s="33">
        <v>2159986.225319535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10165707.018789358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133140.24982968601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5378610.7135714302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163.50165304488496</v>
      </c>
      <c r="GA118" s="33">
        <v>0</v>
      </c>
      <c r="GB118" s="33">
        <v>213672.69146039267</v>
      </c>
      <c r="GC118" s="33">
        <v>0</v>
      </c>
      <c r="GD118" s="33">
        <v>0</v>
      </c>
      <c r="GE118" s="33">
        <v>0</v>
      </c>
      <c r="GF118" s="33">
        <v>246451.39920010121</v>
      </c>
      <c r="GG118" s="44">
        <f t="shared" si="2"/>
        <v>23527404.993828524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33009.909883193526</v>
      </c>
      <c r="D119" s="33">
        <v>8741.2803894157514</v>
      </c>
      <c r="E119" s="33">
        <v>3102.5991740520421</v>
      </c>
      <c r="F119" s="33">
        <v>42647.158261638331</v>
      </c>
      <c r="G119" s="33">
        <v>5216.6553223465835</v>
      </c>
      <c r="H119" s="33">
        <v>2814.5739826185782</v>
      </c>
      <c r="I119" s="33">
        <v>30824.129226130219</v>
      </c>
      <c r="J119" s="33">
        <v>8324.8879294419985</v>
      </c>
      <c r="K119" s="33">
        <v>14479.909057094859</v>
      </c>
      <c r="L119" s="33">
        <v>10320.95149243257</v>
      </c>
      <c r="M119" s="33">
        <v>26986.842465835034</v>
      </c>
      <c r="N119" s="33">
        <v>20046.04300886557</v>
      </c>
      <c r="O119" s="33">
        <v>2939.3948018111641</v>
      </c>
      <c r="P119" s="33">
        <v>4870.7563871596385</v>
      </c>
      <c r="Q119" s="33">
        <v>1649.997471196551</v>
      </c>
      <c r="R119" s="33">
        <v>50.667515546057565</v>
      </c>
      <c r="S119" s="33">
        <v>20097.260027035267</v>
      </c>
      <c r="T119" s="33">
        <v>6835.5772421509064</v>
      </c>
      <c r="U119" s="33">
        <v>6110.2589139467464</v>
      </c>
      <c r="V119" s="33">
        <v>20421.790071288207</v>
      </c>
      <c r="W119" s="33">
        <v>20562.003601668439</v>
      </c>
      <c r="X119" s="33">
        <v>4319.1886782044894</v>
      </c>
      <c r="Y119" s="33">
        <v>77565.423874532135</v>
      </c>
      <c r="Z119" s="33">
        <v>20655.818737511534</v>
      </c>
      <c r="AA119" s="33">
        <v>2165.2076333114937</v>
      </c>
      <c r="AB119" s="33">
        <v>25058.595007256099</v>
      </c>
      <c r="AC119" s="33">
        <v>19811.269670988451</v>
      </c>
      <c r="AD119" s="33">
        <v>32643.711806039897</v>
      </c>
      <c r="AE119" s="33">
        <v>3583.0176918903621</v>
      </c>
      <c r="AF119" s="33">
        <v>10619.313523764051</v>
      </c>
      <c r="AG119" s="33">
        <v>4354.8094755613247</v>
      </c>
      <c r="AH119" s="33">
        <v>2448.215624764016</v>
      </c>
      <c r="AI119" s="33">
        <v>3201.9216751464805</v>
      </c>
      <c r="AJ119" s="33">
        <v>47404.42447411074</v>
      </c>
      <c r="AK119" s="33">
        <v>21120.391384896466</v>
      </c>
      <c r="AL119" s="33">
        <v>3596.684817244538</v>
      </c>
      <c r="AM119" s="33">
        <v>4552.0692730125193</v>
      </c>
      <c r="AN119" s="33">
        <v>119322.30728606359</v>
      </c>
      <c r="AO119" s="33">
        <v>5862.6940598122947</v>
      </c>
      <c r="AP119" s="33">
        <v>3751.1796065471058</v>
      </c>
      <c r="AQ119" s="33">
        <v>6373.2395247939075</v>
      </c>
      <c r="AR119" s="33">
        <v>18078.745617091041</v>
      </c>
      <c r="AS119" s="33">
        <v>871.07927807827605</v>
      </c>
      <c r="AT119" s="33">
        <v>18573.877853488924</v>
      </c>
      <c r="AU119" s="33">
        <v>1757.4657294695371</v>
      </c>
      <c r="AV119" s="33">
        <v>12639.635865441367</v>
      </c>
      <c r="AW119" s="33">
        <v>39539.267900206592</v>
      </c>
      <c r="AX119" s="33">
        <v>19558.193702508794</v>
      </c>
      <c r="AY119" s="33">
        <v>17752.76087405824</v>
      </c>
      <c r="AZ119" s="33">
        <v>700.9350929519544</v>
      </c>
      <c r="BA119" s="33">
        <v>0</v>
      </c>
      <c r="BB119" s="33">
        <v>262.64163112546873</v>
      </c>
      <c r="BC119" s="33">
        <v>78031.580380996995</v>
      </c>
      <c r="BD119" s="33">
        <v>50062.007564501655</v>
      </c>
      <c r="BE119" s="33">
        <v>23922.498542440004</v>
      </c>
      <c r="BF119" s="33">
        <v>13811.496490494101</v>
      </c>
      <c r="BG119" s="33">
        <v>8418.8242610383422</v>
      </c>
      <c r="BH119" s="33">
        <v>31341.125147671639</v>
      </c>
      <c r="BI119" s="33">
        <v>51671.876315191097</v>
      </c>
      <c r="BJ119" s="33">
        <v>2365.8143524891761</v>
      </c>
      <c r="BK119" s="33">
        <v>6735.8668346591094</v>
      </c>
      <c r="BL119" s="33">
        <v>2783.4792586716685</v>
      </c>
      <c r="BM119" s="33">
        <v>23536.112109323087</v>
      </c>
      <c r="BN119" s="33">
        <v>17486.742970678832</v>
      </c>
      <c r="BO119" s="33">
        <v>5713.3945512448636</v>
      </c>
      <c r="BP119" s="33">
        <v>3764.7511624430799</v>
      </c>
      <c r="BQ119" s="33">
        <v>4375.7433503963375</v>
      </c>
      <c r="BR119" s="33">
        <v>3272.1752880368217</v>
      </c>
      <c r="BS119" s="33">
        <v>26491.85177896234</v>
      </c>
      <c r="BT119" s="33">
        <v>131221.39876606566</v>
      </c>
      <c r="BU119" s="33">
        <v>782.34142466012656</v>
      </c>
      <c r="BV119" s="33">
        <v>15510.173040283005</v>
      </c>
      <c r="BW119" s="33">
        <v>3128.5758463355501</v>
      </c>
      <c r="BX119" s="33">
        <v>7297.1441998532964</v>
      </c>
      <c r="BY119" s="33">
        <v>3200.8613619169623</v>
      </c>
      <c r="BZ119" s="33">
        <v>11032.582299649777</v>
      </c>
      <c r="CA119" s="33">
        <v>99.176874758818599</v>
      </c>
      <c r="CB119" s="33">
        <v>2.9049755970428484</v>
      </c>
      <c r="CC119" s="33">
        <v>11.220588947961785</v>
      </c>
      <c r="CD119" s="33">
        <v>2132.8668109857613</v>
      </c>
      <c r="CE119" s="33">
        <v>3618.3012429156133</v>
      </c>
      <c r="CF119" s="33">
        <v>62752.179641641749</v>
      </c>
      <c r="CG119" s="33">
        <v>22359.010761275196</v>
      </c>
      <c r="CH119" s="33">
        <v>8329.7176335708809</v>
      </c>
      <c r="CI119" s="33">
        <v>1815.6757024349074</v>
      </c>
      <c r="CJ119" s="33">
        <v>13775.967880447162</v>
      </c>
      <c r="CK119" s="33">
        <v>2053.6976074216764</v>
      </c>
      <c r="CL119" s="33">
        <v>896.36808292001251</v>
      </c>
      <c r="CM119" s="33">
        <v>65637.268719268919</v>
      </c>
      <c r="CN119" s="33">
        <v>0</v>
      </c>
      <c r="CO119" s="33">
        <v>5551.5952543993017</v>
      </c>
      <c r="CP119" s="33">
        <v>499.07072092529353</v>
      </c>
      <c r="CQ119" s="33">
        <v>167.65050500269351</v>
      </c>
      <c r="CR119" s="33">
        <v>36703.276566749089</v>
      </c>
      <c r="CS119" s="33">
        <v>40908.819107461939</v>
      </c>
      <c r="CT119" s="33">
        <v>51674.397482595276</v>
      </c>
      <c r="CU119" s="33">
        <v>172.07139232329669</v>
      </c>
      <c r="CV119" s="33">
        <v>18949.828164179802</v>
      </c>
      <c r="CW119" s="33">
        <v>24175.629758022798</v>
      </c>
      <c r="CX119" s="33">
        <v>20495.816739038833</v>
      </c>
      <c r="CY119" s="33">
        <v>11524.87015694251</v>
      </c>
      <c r="CZ119" s="33">
        <v>999.72013374272842</v>
      </c>
      <c r="DA119" s="33">
        <v>45031.686574466599</v>
      </c>
      <c r="DB119" s="33">
        <v>4671.1151166902</v>
      </c>
      <c r="DC119" s="33">
        <v>24119.572203925451</v>
      </c>
      <c r="DD119" s="33">
        <v>24106.565444885975</v>
      </c>
      <c r="DE119" s="33">
        <v>2598.8850372270272</v>
      </c>
      <c r="DF119" s="33">
        <v>797.04700404537709</v>
      </c>
      <c r="DG119" s="33">
        <v>7336.7056226416416</v>
      </c>
      <c r="DH119" s="33">
        <v>4681.4653028793464</v>
      </c>
      <c r="DI119" s="33">
        <v>2030.9311077487519</v>
      </c>
      <c r="DJ119" s="33">
        <v>7197.9076147416636</v>
      </c>
      <c r="DK119" s="33">
        <v>4643.0858553787539</v>
      </c>
      <c r="DL119" s="33">
        <v>23959.96891517449</v>
      </c>
      <c r="DM119" s="33">
        <v>4165.3687415004842</v>
      </c>
      <c r="DN119" s="33">
        <v>3436.7126739292726</v>
      </c>
      <c r="DO119" s="33">
        <v>0</v>
      </c>
      <c r="DP119" s="69">
        <f t="shared" si="3"/>
        <v>1918239.2706115476</v>
      </c>
      <c r="DQ119" s="33">
        <v>3168084.3501401972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2245.2432193253098</v>
      </c>
      <c r="FY119" s="33">
        <v>0</v>
      </c>
      <c r="FZ119" s="33">
        <v>0</v>
      </c>
      <c r="GA119" s="33">
        <v>0</v>
      </c>
      <c r="GB119" s="33">
        <v>19531.19000979195</v>
      </c>
      <c r="GC119" s="33">
        <v>0</v>
      </c>
      <c r="GD119" s="33">
        <v>0</v>
      </c>
      <c r="GE119" s="33">
        <v>0</v>
      </c>
      <c r="GF119" s="33">
        <v>60945.955334243452</v>
      </c>
      <c r="GG119" s="44">
        <f t="shared" si="2"/>
        <v>5169046.0093151061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8872.6627676115768</v>
      </c>
      <c r="D120" s="33">
        <v>2920.7935410158893</v>
      </c>
      <c r="E120" s="33">
        <v>206.93119916201982</v>
      </c>
      <c r="F120" s="33">
        <v>1125.1650571050684</v>
      </c>
      <c r="G120" s="33">
        <v>82.691983636683361</v>
      </c>
      <c r="H120" s="33">
        <v>585.20237142297458</v>
      </c>
      <c r="I120" s="33">
        <v>30725.022187672796</v>
      </c>
      <c r="J120" s="33">
        <v>4157.7797388334266</v>
      </c>
      <c r="K120" s="33">
        <v>7508.6096439815947</v>
      </c>
      <c r="L120" s="33">
        <v>8638.0903530746909</v>
      </c>
      <c r="M120" s="33">
        <v>18880.99132454579</v>
      </c>
      <c r="N120" s="33">
        <v>1740.6608781451548</v>
      </c>
      <c r="O120" s="33">
        <v>984.69418256897347</v>
      </c>
      <c r="P120" s="33">
        <v>848.84499312650587</v>
      </c>
      <c r="Q120" s="33">
        <v>189.72314682482212</v>
      </c>
      <c r="R120" s="33">
        <v>13.501116432475698</v>
      </c>
      <c r="S120" s="33">
        <v>2403.0155462310022</v>
      </c>
      <c r="T120" s="33">
        <v>1071.6881646364382</v>
      </c>
      <c r="U120" s="33">
        <v>5009.743703151802</v>
      </c>
      <c r="V120" s="33">
        <v>3199.4059847948224</v>
      </c>
      <c r="W120" s="33">
        <v>6469.7499677941069</v>
      </c>
      <c r="X120" s="33">
        <v>5369.3152375901354</v>
      </c>
      <c r="Y120" s="33">
        <v>15295.938932771143</v>
      </c>
      <c r="Z120" s="33">
        <v>5062.8972194073967</v>
      </c>
      <c r="AA120" s="33">
        <v>1017.2062458181931</v>
      </c>
      <c r="AB120" s="33">
        <v>3916.084377855263</v>
      </c>
      <c r="AC120" s="33">
        <v>1445.6769044905475</v>
      </c>
      <c r="AD120" s="33">
        <v>7083.6808965223245</v>
      </c>
      <c r="AE120" s="33">
        <v>1967.4440686509975</v>
      </c>
      <c r="AF120" s="33">
        <v>5028.5003236059147</v>
      </c>
      <c r="AG120" s="33">
        <v>2458.0214853911243</v>
      </c>
      <c r="AH120" s="33">
        <v>1089.230616610128</v>
      </c>
      <c r="AI120" s="33">
        <v>742.12979343211862</v>
      </c>
      <c r="AJ120" s="33">
        <v>9023.8136834948727</v>
      </c>
      <c r="AK120" s="33">
        <v>10048.274058962823</v>
      </c>
      <c r="AL120" s="33">
        <v>2085.704458100045</v>
      </c>
      <c r="AM120" s="33">
        <v>1229.0006119730581</v>
      </c>
      <c r="AN120" s="33">
        <v>3344.6080559228276</v>
      </c>
      <c r="AO120" s="33">
        <v>3911.4002084434646</v>
      </c>
      <c r="AP120" s="33">
        <v>234.28889676196479</v>
      </c>
      <c r="AQ120" s="33">
        <v>3304.0788208854401</v>
      </c>
      <c r="AR120" s="33">
        <v>3274.396463523075</v>
      </c>
      <c r="AS120" s="33">
        <v>41.582735348274205</v>
      </c>
      <c r="AT120" s="33">
        <v>8990.6424245453836</v>
      </c>
      <c r="AU120" s="33">
        <v>10880.111474403546</v>
      </c>
      <c r="AV120" s="33">
        <v>6692.7192293919234</v>
      </c>
      <c r="AW120" s="33">
        <v>59121.669137147524</v>
      </c>
      <c r="AX120" s="33">
        <v>2743.2328450899804</v>
      </c>
      <c r="AY120" s="33">
        <v>387.51067080216615</v>
      </c>
      <c r="AZ120" s="33">
        <v>5983.0029396143682</v>
      </c>
      <c r="BA120" s="33">
        <v>14.161141126223336</v>
      </c>
      <c r="BB120" s="33">
        <v>5966.0277399636316</v>
      </c>
      <c r="BC120" s="33">
        <v>851.81801733183443</v>
      </c>
      <c r="BD120" s="33">
        <v>70354.862775383823</v>
      </c>
      <c r="BE120" s="33">
        <v>75026.797306274151</v>
      </c>
      <c r="BF120" s="33">
        <v>5528.4281254230273</v>
      </c>
      <c r="BG120" s="33">
        <v>2485.2450147486684</v>
      </c>
      <c r="BH120" s="33">
        <v>6359.459920813616</v>
      </c>
      <c r="BI120" s="33">
        <v>13240.130940415453</v>
      </c>
      <c r="BJ120" s="33">
        <v>73.079857364499944</v>
      </c>
      <c r="BK120" s="33">
        <v>14839.030954684606</v>
      </c>
      <c r="BL120" s="33">
        <v>4850.7322356998138</v>
      </c>
      <c r="BM120" s="33">
        <v>203734.39467566725</v>
      </c>
      <c r="BN120" s="33">
        <v>86026.954873224415</v>
      </c>
      <c r="BO120" s="33">
        <v>6862.5758502610815</v>
      </c>
      <c r="BP120" s="33">
        <v>133.28972039186959</v>
      </c>
      <c r="BQ120" s="33">
        <v>4430.8630414931622</v>
      </c>
      <c r="BR120" s="33">
        <v>3410.8425002965669</v>
      </c>
      <c r="BS120" s="33">
        <v>16602.108768150556</v>
      </c>
      <c r="BT120" s="33">
        <v>15822.586771355242</v>
      </c>
      <c r="BU120" s="33">
        <v>3001.1919877491596</v>
      </c>
      <c r="BV120" s="33">
        <v>10464.584539259213</v>
      </c>
      <c r="BW120" s="33">
        <v>13434.656318707235</v>
      </c>
      <c r="BX120" s="33">
        <v>1899.5846613701731</v>
      </c>
      <c r="BY120" s="33">
        <v>1288.9177038443524</v>
      </c>
      <c r="BZ120" s="33">
        <v>6973.4306640260411</v>
      </c>
      <c r="CA120" s="33">
        <v>13355.922803534357</v>
      </c>
      <c r="CB120" s="33">
        <v>179.86900053900789</v>
      </c>
      <c r="CC120" s="33">
        <v>154.3196091565041</v>
      </c>
      <c r="CD120" s="33">
        <v>61.793966767016315</v>
      </c>
      <c r="CE120" s="33">
        <v>7001.0897601139677</v>
      </c>
      <c r="CF120" s="33">
        <v>25237.542750562156</v>
      </c>
      <c r="CG120" s="33">
        <v>56933.387040763111</v>
      </c>
      <c r="CH120" s="33">
        <v>66142.691850578674</v>
      </c>
      <c r="CI120" s="33">
        <v>852.5949014260774</v>
      </c>
      <c r="CJ120" s="33">
        <v>7181.7896862168354</v>
      </c>
      <c r="CK120" s="33">
        <v>14193.170913786817</v>
      </c>
      <c r="CL120" s="33">
        <v>13358.351274106619</v>
      </c>
      <c r="CM120" s="33">
        <v>87777.225250430653</v>
      </c>
      <c r="CN120" s="33">
        <v>9276.3102838375926</v>
      </c>
      <c r="CO120" s="33">
        <v>262.97890584002312</v>
      </c>
      <c r="CP120" s="33">
        <v>3355.1267890689328</v>
      </c>
      <c r="CQ120" s="33">
        <v>113205.36780811181</v>
      </c>
      <c r="CR120" s="33">
        <v>12776.444395287752</v>
      </c>
      <c r="CS120" s="33">
        <v>63647.243833113323</v>
      </c>
      <c r="CT120" s="33">
        <v>61186.196631210412</v>
      </c>
      <c r="CU120" s="33">
        <v>8470.4065814922178</v>
      </c>
      <c r="CV120" s="33">
        <v>9944.7195276387283</v>
      </c>
      <c r="CW120" s="33">
        <v>12149.745882631951</v>
      </c>
      <c r="CX120" s="33">
        <v>14423.468136921827</v>
      </c>
      <c r="CY120" s="33">
        <v>6324.6479378697923</v>
      </c>
      <c r="CZ120" s="33">
        <v>2828.6733002321257</v>
      </c>
      <c r="DA120" s="33">
        <v>632171.05100503308</v>
      </c>
      <c r="DB120" s="33">
        <v>49509.670568165238</v>
      </c>
      <c r="DC120" s="33">
        <v>419710.7887790504</v>
      </c>
      <c r="DD120" s="33">
        <v>131448.53968702129</v>
      </c>
      <c r="DE120" s="33">
        <v>9051.2576527358124</v>
      </c>
      <c r="DF120" s="33">
        <v>4.6649499297659327</v>
      </c>
      <c r="DG120" s="33">
        <v>5736.2414103576275</v>
      </c>
      <c r="DH120" s="33">
        <v>4087.8848677721189</v>
      </c>
      <c r="DI120" s="33">
        <v>1166.6438403301158</v>
      </c>
      <c r="DJ120" s="33">
        <v>5269.0770688009261</v>
      </c>
      <c r="DK120" s="33">
        <v>1784.1291304902948</v>
      </c>
      <c r="DL120" s="33">
        <v>14175.563191783896</v>
      </c>
      <c r="DM120" s="33">
        <v>2527.0418950785984</v>
      </c>
      <c r="DN120" s="33">
        <v>16208.297694315283</v>
      </c>
      <c r="DO120" s="33">
        <v>0</v>
      </c>
      <c r="DP120" s="69">
        <f t="shared" si="3"/>
        <v>2764214.8173354524</v>
      </c>
      <c r="DQ120" s="33">
        <v>8709287.7509239987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5429.5768006295721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15523.308994244291</v>
      </c>
      <c r="GC120" s="33">
        <v>0</v>
      </c>
      <c r="GD120" s="33">
        <v>0</v>
      </c>
      <c r="GE120" s="33">
        <v>0</v>
      </c>
      <c r="GF120" s="33">
        <v>4289.1943974076685</v>
      </c>
      <c r="GG120" s="44">
        <f t="shared" si="2"/>
        <v>11498744.648451734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1357640.5821334838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2645678.0069080107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4003318.5890414948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1124458.2983548124</v>
      </c>
      <c r="D123" s="33">
        <v>55993.209428987349</v>
      </c>
      <c r="E123" s="33">
        <v>92.093308664797831</v>
      </c>
      <c r="F123" s="33">
        <v>349.18684122956392</v>
      </c>
      <c r="G123" s="33">
        <v>100.22302424234319</v>
      </c>
      <c r="H123" s="33">
        <v>179.27883327201769</v>
      </c>
      <c r="I123" s="33">
        <v>118578.81281640561</v>
      </c>
      <c r="J123" s="33">
        <v>24896.806700065739</v>
      </c>
      <c r="K123" s="33">
        <v>56579.535005976213</v>
      </c>
      <c r="L123" s="33">
        <v>224031.59731165739</v>
      </c>
      <c r="M123" s="33">
        <v>2306414.1839889819</v>
      </c>
      <c r="N123" s="33">
        <v>64801.963460723913</v>
      </c>
      <c r="O123" s="33">
        <v>358638.46213890472</v>
      </c>
      <c r="P123" s="33">
        <v>4385.9742994583921</v>
      </c>
      <c r="Q123" s="33">
        <v>81448.759413740816</v>
      </c>
      <c r="R123" s="33">
        <v>66.721525953113712</v>
      </c>
      <c r="S123" s="33">
        <v>410.16716930161192</v>
      </c>
      <c r="T123" s="33">
        <v>336.59297112784975</v>
      </c>
      <c r="U123" s="33">
        <v>254.61259020915074</v>
      </c>
      <c r="V123" s="33">
        <v>1771.0850117211851</v>
      </c>
      <c r="W123" s="33">
        <v>2108.8549271051265</v>
      </c>
      <c r="X123" s="33">
        <v>2232.9833073366376</v>
      </c>
      <c r="Y123" s="33">
        <v>62013.546053535145</v>
      </c>
      <c r="Z123" s="33">
        <v>994.75462748238522</v>
      </c>
      <c r="AA123" s="33">
        <v>192.35151010144105</v>
      </c>
      <c r="AB123" s="33">
        <v>756.8492296588239</v>
      </c>
      <c r="AC123" s="33">
        <v>215.92841407012935</v>
      </c>
      <c r="AD123" s="33">
        <v>2009.5060980608198</v>
      </c>
      <c r="AE123" s="33">
        <v>344.98172163844396</v>
      </c>
      <c r="AF123" s="33">
        <v>523.69293965201553</v>
      </c>
      <c r="AG123" s="33">
        <v>173.14230379549107</v>
      </c>
      <c r="AH123" s="33">
        <v>130.17524111878939</v>
      </c>
      <c r="AI123" s="33">
        <v>204.77414331299747</v>
      </c>
      <c r="AJ123" s="33">
        <v>1943.2051638261473</v>
      </c>
      <c r="AK123" s="33">
        <v>2025.5719227378245</v>
      </c>
      <c r="AL123" s="33">
        <v>293.1535758062617</v>
      </c>
      <c r="AM123" s="33">
        <v>153.70680665880673</v>
      </c>
      <c r="AN123" s="33">
        <v>713.07526931296024</v>
      </c>
      <c r="AO123" s="33">
        <v>336.61729904966893</v>
      </c>
      <c r="AP123" s="33">
        <v>9705.3365841535051</v>
      </c>
      <c r="AQ123" s="33">
        <v>522.95808302460853</v>
      </c>
      <c r="AR123" s="33">
        <v>248.95538928789082</v>
      </c>
      <c r="AS123" s="33">
        <v>80.939767349892705</v>
      </c>
      <c r="AT123" s="33">
        <v>41.414458382891581</v>
      </c>
      <c r="AU123" s="33">
        <v>41.56961938200196</v>
      </c>
      <c r="AV123" s="33">
        <v>54.054700399215861</v>
      </c>
      <c r="AW123" s="33">
        <v>559.3561829519648</v>
      </c>
      <c r="AX123" s="33">
        <v>932.24978200168084</v>
      </c>
      <c r="AY123" s="33">
        <v>32.621198046657348</v>
      </c>
      <c r="AZ123" s="33">
        <v>33.450842108316643</v>
      </c>
      <c r="BA123" s="33">
        <v>11.009322052936321</v>
      </c>
      <c r="BB123" s="33">
        <v>490.06157045081898</v>
      </c>
      <c r="BC123" s="33">
        <v>464.32670347779447</v>
      </c>
      <c r="BD123" s="33">
        <v>15410.882316437777</v>
      </c>
      <c r="BE123" s="33">
        <v>3730.3997090217194</v>
      </c>
      <c r="BF123" s="33">
        <v>356.8179787070419</v>
      </c>
      <c r="BG123" s="33">
        <v>189.73695661757645</v>
      </c>
      <c r="BH123" s="33">
        <v>702.20227714747489</v>
      </c>
      <c r="BI123" s="33">
        <v>1009.6453280458912</v>
      </c>
      <c r="BJ123" s="33">
        <v>40.035797387838514</v>
      </c>
      <c r="BK123" s="33">
        <v>784.64388478410547</v>
      </c>
      <c r="BL123" s="33">
        <v>159.29330454126685</v>
      </c>
      <c r="BM123" s="33">
        <v>98948.218984157589</v>
      </c>
      <c r="BN123" s="33">
        <v>426352.84460332565</v>
      </c>
      <c r="BO123" s="33">
        <v>1446.15718985583</v>
      </c>
      <c r="BP123" s="33">
        <v>74.194409466417426</v>
      </c>
      <c r="BQ123" s="33">
        <v>24749.829375461952</v>
      </c>
      <c r="BR123" s="33">
        <v>7115.6989600627194</v>
      </c>
      <c r="BS123" s="33">
        <v>3604.9719278814823</v>
      </c>
      <c r="BT123" s="33">
        <v>3609.7338452494241</v>
      </c>
      <c r="BU123" s="33">
        <v>337.61572781929033</v>
      </c>
      <c r="BV123" s="33">
        <v>3021.0678892036804</v>
      </c>
      <c r="BW123" s="33">
        <v>6577.7584982509961</v>
      </c>
      <c r="BX123" s="33">
        <v>2526.7566014623962</v>
      </c>
      <c r="BY123" s="33">
        <v>1786.1718478403102</v>
      </c>
      <c r="BZ123" s="33">
        <v>909.13828798779934</v>
      </c>
      <c r="CA123" s="33">
        <v>290.05944089660375</v>
      </c>
      <c r="CB123" s="33">
        <v>64.159043785328322</v>
      </c>
      <c r="CC123" s="33">
        <v>2.3458608954308882</v>
      </c>
      <c r="CD123" s="33">
        <v>296.88292401843393</v>
      </c>
      <c r="CE123" s="33">
        <v>512.7118999420386</v>
      </c>
      <c r="CF123" s="33">
        <v>2160.0187415252753</v>
      </c>
      <c r="CG123" s="33">
        <v>2001.2082982988679</v>
      </c>
      <c r="CH123" s="33">
        <v>2006.8921048678728</v>
      </c>
      <c r="CI123" s="33">
        <v>59.812150474701042</v>
      </c>
      <c r="CJ123" s="33">
        <v>987.69106325696907</v>
      </c>
      <c r="CK123" s="33">
        <v>1069.9296980544393</v>
      </c>
      <c r="CL123" s="33">
        <v>61.914175101999611</v>
      </c>
      <c r="CM123" s="33">
        <v>2629.5946065928256</v>
      </c>
      <c r="CN123" s="33">
        <v>706.44288012699849</v>
      </c>
      <c r="CO123" s="33">
        <v>101.13524862443532</v>
      </c>
      <c r="CP123" s="33">
        <v>237.07865410005934</v>
      </c>
      <c r="CQ123" s="33">
        <v>225874.74779473164</v>
      </c>
      <c r="CR123" s="33">
        <v>2302.1719639402863</v>
      </c>
      <c r="CS123" s="33">
        <v>30581.953707501067</v>
      </c>
      <c r="CT123" s="33">
        <v>24356.393062638836</v>
      </c>
      <c r="CU123" s="33">
        <v>121.1188100412991</v>
      </c>
      <c r="CV123" s="33">
        <v>15476.431785197761</v>
      </c>
      <c r="CW123" s="33">
        <v>4273.4474691215646</v>
      </c>
      <c r="CX123" s="33">
        <v>2011.4499600722872</v>
      </c>
      <c r="CY123" s="33">
        <v>187.08203895191315</v>
      </c>
      <c r="CZ123" s="33">
        <v>335.08944101268838</v>
      </c>
      <c r="DA123" s="33">
        <v>27799.335414153684</v>
      </c>
      <c r="DB123" s="33">
        <v>407.17935821649104</v>
      </c>
      <c r="DC123" s="33">
        <v>51499.955173151146</v>
      </c>
      <c r="DD123" s="33">
        <v>80293.646753867564</v>
      </c>
      <c r="DE123" s="33">
        <v>3201.9440681081837</v>
      </c>
      <c r="DF123" s="33">
        <v>7511.5726746346427</v>
      </c>
      <c r="DG123" s="33">
        <v>3518.8038562078023</v>
      </c>
      <c r="DH123" s="33">
        <v>468.35529993852361</v>
      </c>
      <c r="DI123" s="33">
        <v>173.59951616056983</v>
      </c>
      <c r="DJ123" s="33">
        <v>863.66831082971282</v>
      </c>
      <c r="DK123" s="33">
        <v>7881.9647993993403</v>
      </c>
      <c r="DL123" s="33">
        <v>11300.81753581434</v>
      </c>
      <c r="DM123" s="33">
        <v>169.81615499653088</v>
      </c>
      <c r="DN123" s="33">
        <v>438.50915320895012</v>
      </c>
      <c r="DO123" s="33">
        <v>0</v>
      </c>
      <c r="DP123" s="69">
        <f t="shared" si="3"/>
        <v>5632053.4855459435</v>
      </c>
      <c r="DQ123" s="33">
        <v>3444020.513798953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52.456629616901296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-13688.628258172821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429945.59386510187</v>
      </c>
      <c r="GF123" s="33">
        <v>893045.98850266484</v>
      </c>
      <c r="GG123" s="44">
        <f t="shared" ref="GG123:GG186" si="4">+SUM(DP123:GF123)</f>
        <v>10385429.410084108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7071.3853036232704</v>
      </c>
      <c r="D124" s="33">
        <v>21528.879679494854</v>
      </c>
      <c r="E124" s="33">
        <v>0</v>
      </c>
      <c r="F124" s="33">
        <v>0</v>
      </c>
      <c r="G124" s="33">
        <v>397.64790470668748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1.3696300567102968</v>
      </c>
      <c r="N124" s="33">
        <v>0</v>
      </c>
      <c r="O124" s="33">
        <v>0</v>
      </c>
      <c r="P124" s="33">
        <v>0</v>
      </c>
      <c r="Q124" s="33">
        <v>2.3107104324334897</v>
      </c>
      <c r="R124" s="33">
        <v>0</v>
      </c>
      <c r="S124" s="33">
        <v>162348.48199695643</v>
      </c>
      <c r="T124" s="33">
        <v>1011.7076588730887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13.457929500948785</v>
      </c>
      <c r="AA124" s="33">
        <v>0</v>
      </c>
      <c r="AB124" s="33">
        <v>7188.3308399269326</v>
      </c>
      <c r="AC124" s="33">
        <v>10.070736464444192</v>
      </c>
      <c r="AD124" s="33">
        <v>2715.1909347926812</v>
      </c>
      <c r="AE124" s="33">
        <v>273.93231525070536</v>
      </c>
      <c r="AF124" s="33">
        <v>2.226723475322927</v>
      </c>
      <c r="AG124" s="33">
        <v>0</v>
      </c>
      <c r="AH124" s="33">
        <v>0</v>
      </c>
      <c r="AI124" s="33">
        <v>0</v>
      </c>
      <c r="AJ124" s="33">
        <v>2.0395247871635744</v>
      </c>
      <c r="AK124" s="33">
        <v>61.036746409337596</v>
      </c>
      <c r="AL124" s="33">
        <v>3.8357052300971723</v>
      </c>
      <c r="AM124" s="33">
        <v>1.4702938671465937</v>
      </c>
      <c r="AN124" s="33">
        <v>31658.933421990027</v>
      </c>
      <c r="AO124" s="33">
        <v>0</v>
      </c>
      <c r="AP124" s="33">
        <v>6227.3291388268217</v>
      </c>
      <c r="AQ124" s="33">
        <v>43.134115273812583</v>
      </c>
      <c r="AR124" s="33">
        <v>37592.906435115634</v>
      </c>
      <c r="AS124" s="33">
        <v>0</v>
      </c>
      <c r="AT124" s="33">
        <v>25110.631252662915</v>
      </c>
      <c r="AU124" s="33">
        <v>0</v>
      </c>
      <c r="AV124" s="33">
        <v>0</v>
      </c>
      <c r="AW124" s="33">
        <v>0</v>
      </c>
      <c r="AX124" s="33">
        <v>1176.0480014834739</v>
      </c>
      <c r="AY124" s="33">
        <v>0</v>
      </c>
      <c r="AZ124" s="33">
        <v>647.74369211871749</v>
      </c>
      <c r="BA124" s="33">
        <v>2267.9988099346069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50.818990966576862</v>
      </c>
      <c r="CU124" s="33">
        <v>4.2551356883655629</v>
      </c>
      <c r="CV124" s="33">
        <v>130.99688038569104</v>
      </c>
      <c r="CW124" s="33">
        <v>0</v>
      </c>
      <c r="CX124" s="33">
        <v>0</v>
      </c>
      <c r="CY124" s="33">
        <v>0</v>
      </c>
      <c r="CZ124" s="33">
        <v>0</v>
      </c>
      <c r="DA124" s="33">
        <v>84.936390580388036</v>
      </c>
      <c r="DB124" s="33">
        <v>0</v>
      </c>
      <c r="DC124" s="33">
        <v>19.634719570479824</v>
      </c>
      <c r="DD124" s="33">
        <v>123.7142055410885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307772.45582398679</v>
      </c>
      <c r="DQ124" s="33">
        <v>122350.46360231201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-6791.006942200881</v>
      </c>
      <c r="GF124" s="33">
        <v>18834.796877518813</v>
      </c>
      <c r="GG124" s="44">
        <f t="shared" si="4"/>
        <v>442166.70936161675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23739.214370417532</v>
      </c>
      <c r="D125" s="33">
        <v>19.332760904152686</v>
      </c>
      <c r="E125" s="33">
        <v>27939.987063306053</v>
      </c>
      <c r="F125" s="33">
        <v>22.968041908764018</v>
      </c>
      <c r="G125" s="33">
        <v>0</v>
      </c>
      <c r="H125" s="33">
        <v>2.5994476464413347</v>
      </c>
      <c r="I125" s="33">
        <v>7.4007249632974084</v>
      </c>
      <c r="J125" s="33">
        <v>1713578.4787411762</v>
      </c>
      <c r="K125" s="33">
        <v>0</v>
      </c>
      <c r="L125" s="33">
        <v>6.5273354858697621</v>
      </c>
      <c r="M125" s="33">
        <v>54953.90769705327</v>
      </c>
      <c r="N125" s="33">
        <v>9.4051822506595943</v>
      </c>
      <c r="O125" s="33">
        <v>3.4288485637481996</v>
      </c>
      <c r="P125" s="33">
        <v>1.7757367453817197</v>
      </c>
      <c r="Q125" s="33">
        <v>1.6919534364127504</v>
      </c>
      <c r="R125" s="33">
        <v>0</v>
      </c>
      <c r="S125" s="33">
        <v>8.134628322375935</v>
      </c>
      <c r="T125" s="33">
        <v>4.4073593213521107</v>
      </c>
      <c r="U125" s="33">
        <v>10.599638455545197</v>
      </c>
      <c r="V125" s="33">
        <v>12.081726761722793</v>
      </c>
      <c r="W125" s="33">
        <v>3.9872552978480655</v>
      </c>
      <c r="X125" s="33">
        <v>25132.617690337815</v>
      </c>
      <c r="Y125" s="33">
        <v>27.197774340389007</v>
      </c>
      <c r="Z125" s="33">
        <v>15.894397256504073</v>
      </c>
      <c r="AA125" s="33">
        <v>3.6603229999259566</v>
      </c>
      <c r="AB125" s="33">
        <v>11.273681610657512</v>
      </c>
      <c r="AC125" s="33">
        <v>0</v>
      </c>
      <c r="AD125" s="33">
        <v>21.826572493810744</v>
      </c>
      <c r="AE125" s="33">
        <v>9.3175307043456836</v>
      </c>
      <c r="AF125" s="33">
        <v>18.959373103301822</v>
      </c>
      <c r="AG125" s="33">
        <v>5.0964145624145702</v>
      </c>
      <c r="AH125" s="33">
        <v>3.5024451925229001</v>
      </c>
      <c r="AI125" s="33">
        <v>3.880631632865005</v>
      </c>
      <c r="AJ125" s="33">
        <v>50.442496613079371</v>
      </c>
      <c r="AK125" s="33">
        <v>54.811982823664394</v>
      </c>
      <c r="AL125" s="33">
        <v>4.1919367082080123</v>
      </c>
      <c r="AM125" s="33">
        <v>6.9590751697898288</v>
      </c>
      <c r="AN125" s="33">
        <v>9.8751389760732788</v>
      </c>
      <c r="AO125" s="33">
        <v>11.237007242184191</v>
      </c>
      <c r="AP125" s="33">
        <v>1368.6609438310916</v>
      </c>
      <c r="AQ125" s="33">
        <v>20.808054936632871</v>
      </c>
      <c r="AR125" s="33">
        <v>0</v>
      </c>
      <c r="AS125" s="33">
        <v>0</v>
      </c>
      <c r="AT125" s="33">
        <v>0</v>
      </c>
      <c r="AU125" s="33">
        <v>1.5515966934348475</v>
      </c>
      <c r="AV125" s="33">
        <v>0</v>
      </c>
      <c r="AW125" s="33">
        <v>35.568264884796207</v>
      </c>
      <c r="AX125" s="33">
        <v>0</v>
      </c>
      <c r="AY125" s="33">
        <v>0</v>
      </c>
      <c r="AZ125" s="33">
        <v>0</v>
      </c>
      <c r="BA125" s="33">
        <v>0</v>
      </c>
      <c r="BB125" s="33">
        <v>36.414207080270316</v>
      </c>
      <c r="BC125" s="33">
        <v>38.566823649560803</v>
      </c>
      <c r="BD125" s="33">
        <v>742.74348078624541</v>
      </c>
      <c r="BE125" s="33">
        <v>224.15403407485616</v>
      </c>
      <c r="BF125" s="33">
        <v>31.870418657550555</v>
      </c>
      <c r="BG125" s="33">
        <v>15.602338748230405</v>
      </c>
      <c r="BH125" s="33">
        <v>67.784980156706709</v>
      </c>
      <c r="BI125" s="33">
        <v>93.807864552849779</v>
      </c>
      <c r="BJ125" s="33">
        <v>3.7311404195088214</v>
      </c>
      <c r="BK125" s="33">
        <v>62.688694137919519</v>
      </c>
      <c r="BL125" s="33">
        <v>12.90313744540248</v>
      </c>
      <c r="BM125" s="33">
        <v>21087.500026009631</v>
      </c>
      <c r="BN125" s="33">
        <v>79745.416149575802</v>
      </c>
      <c r="BO125" s="33">
        <v>46.765660966294007</v>
      </c>
      <c r="BP125" s="33">
        <v>6.7066066315561041</v>
      </c>
      <c r="BQ125" s="33">
        <v>110.98630770475494</v>
      </c>
      <c r="BR125" s="33">
        <v>114.57290689631748</v>
      </c>
      <c r="BS125" s="33">
        <v>26.641421669051038</v>
      </c>
      <c r="BT125" s="33">
        <v>218.73997425627488</v>
      </c>
      <c r="BU125" s="33">
        <v>21.427616839343596</v>
      </c>
      <c r="BV125" s="33">
        <v>209.39096498308231</v>
      </c>
      <c r="BW125" s="33">
        <v>300.46047368149402</v>
      </c>
      <c r="BX125" s="33">
        <v>287.15293356288004</v>
      </c>
      <c r="BY125" s="33">
        <v>96.336845053450617</v>
      </c>
      <c r="BZ125" s="33">
        <v>92.031102931081179</v>
      </c>
      <c r="CA125" s="33">
        <v>21.006239957661816</v>
      </c>
      <c r="CB125" s="33">
        <v>0</v>
      </c>
      <c r="CC125" s="33">
        <v>0</v>
      </c>
      <c r="CD125" s="33">
        <v>25.24896515258154</v>
      </c>
      <c r="CE125" s="33">
        <v>29.940364012815362</v>
      </c>
      <c r="CF125" s="33">
        <v>210.71453613732157</v>
      </c>
      <c r="CG125" s="33">
        <v>121.42652901912611</v>
      </c>
      <c r="CH125" s="33">
        <v>95.84091577954112</v>
      </c>
      <c r="CI125" s="33">
        <v>6.315624557989036</v>
      </c>
      <c r="CJ125" s="33">
        <v>78.425370876672446</v>
      </c>
      <c r="CK125" s="33">
        <v>102.63626905109744</v>
      </c>
      <c r="CL125" s="33">
        <v>5.0679969085418417</v>
      </c>
      <c r="CM125" s="33">
        <v>23.718559094888295</v>
      </c>
      <c r="CN125" s="33">
        <v>67.584614884163614</v>
      </c>
      <c r="CO125" s="33">
        <v>9.0388566403846653</v>
      </c>
      <c r="CP125" s="33">
        <v>22.765826805529855</v>
      </c>
      <c r="CQ125" s="33">
        <v>12.086154289335537</v>
      </c>
      <c r="CR125" s="33">
        <v>95.03288433647883</v>
      </c>
      <c r="CS125" s="33">
        <v>1136.139747807337</v>
      </c>
      <c r="CT125" s="33">
        <v>1361.0572213162206</v>
      </c>
      <c r="CU125" s="33">
        <v>7.8244128200686482</v>
      </c>
      <c r="CV125" s="33">
        <v>995.11358800290066</v>
      </c>
      <c r="CW125" s="33">
        <v>263.20125435683678</v>
      </c>
      <c r="CX125" s="33">
        <v>43.987814773872117</v>
      </c>
      <c r="CY125" s="33">
        <v>11.736761870921557</v>
      </c>
      <c r="CZ125" s="33">
        <v>32.485321697534772</v>
      </c>
      <c r="DA125" s="33">
        <v>2326.3795613564671</v>
      </c>
      <c r="DB125" s="33">
        <v>37.115675462269209</v>
      </c>
      <c r="DC125" s="33">
        <v>1444.3467610330592</v>
      </c>
      <c r="DD125" s="33">
        <v>6630.7373724149338</v>
      </c>
      <c r="DE125" s="33">
        <v>43.833883533015758</v>
      </c>
      <c r="DF125" s="33">
        <v>14.822801947433705</v>
      </c>
      <c r="DG125" s="33">
        <v>94.187207319303681</v>
      </c>
      <c r="DH125" s="33">
        <v>35.444622128272989</v>
      </c>
      <c r="DI125" s="33">
        <v>17.132491053206291</v>
      </c>
      <c r="DJ125" s="33">
        <v>84.829512383447948</v>
      </c>
      <c r="DK125" s="33">
        <v>38.932973781826931</v>
      </c>
      <c r="DL125" s="33">
        <v>906.78986673973861</v>
      </c>
      <c r="DM125" s="33">
        <v>15.072044504230227</v>
      </c>
      <c r="DN125" s="33">
        <v>32.936480344240685</v>
      </c>
      <c r="DO125" s="33">
        <v>0</v>
      </c>
      <c r="DP125" s="69">
        <f t="shared" si="3"/>
        <v>1967338.6150387526</v>
      </c>
      <c r="DQ125" s="33">
        <v>115423.27898759813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-42901.938043521171</v>
      </c>
      <c r="GF125" s="33">
        <v>208778.75020444675</v>
      </c>
      <c r="GG125" s="44">
        <f t="shared" si="4"/>
        <v>2248638.7061872762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42294.957343862152</v>
      </c>
      <c r="D126" s="33">
        <v>0</v>
      </c>
      <c r="E126" s="33">
        <v>0</v>
      </c>
      <c r="F126" s="33">
        <v>0</v>
      </c>
      <c r="G126" s="33">
        <v>4908.4594874719251</v>
      </c>
      <c r="H126" s="33">
        <v>0</v>
      </c>
      <c r="I126" s="33">
        <v>0</v>
      </c>
      <c r="J126" s="33">
        <v>17359.000312444146</v>
      </c>
      <c r="K126" s="33">
        <v>0</v>
      </c>
      <c r="L126" s="33">
        <v>0</v>
      </c>
      <c r="M126" s="33">
        <v>33325.341179510309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12140968.016218903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56270.276804496774</v>
      </c>
      <c r="AC126" s="33">
        <v>11.788137725048582</v>
      </c>
      <c r="AD126" s="33">
        <v>1.3406227246457143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6.7810151680896382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4559827.3021148723</v>
      </c>
      <c r="AS126" s="33">
        <v>0</v>
      </c>
      <c r="AT126" s="33">
        <v>2400.3359751551229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16857373.599212334</v>
      </c>
      <c r="DQ126" s="33">
        <v>1975.0627413477525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-513666.07732070581</v>
      </c>
      <c r="GF126" s="33">
        <v>101287.20863927192</v>
      </c>
      <c r="GG126" s="44">
        <f t="shared" si="4"/>
        <v>16446969.793272246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61346.770435356375</v>
      </c>
      <c r="D127" s="33">
        <v>5.2097182264917805</v>
      </c>
      <c r="E127" s="33">
        <v>3.3097235717852276</v>
      </c>
      <c r="F127" s="33">
        <v>3067.487926818706</v>
      </c>
      <c r="G127" s="33">
        <v>39402.900857610977</v>
      </c>
      <c r="H127" s="33">
        <v>1272.8718018696482</v>
      </c>
      <c r="I127" s="33">
        <v>13843.942538262643</v>
      </c>
      <c r="J127" s="33">
        <v>2607.5530523106468</v>
      </c>
      <c r="K127" s="33">
        <v>2752.8614081713367</v>
      </c>
      <c r="L127" s="33">
        <v>4149.95884195282</v>
      </c>
      <c r="M127" s="33">
        <v>13692.869034608457</v>
      </c>
      <c r="N127" s="33">
        <v>800.10662404921095</v>
      </c>
      <c r="O127" s="33">
        <v>45.228625758739241</v>
      </c>
      <c r="P127" s="33">
        <v>4251.0303074204021</v>
      </c>
      <c r="Q127" s="33">
        <v>4.8404958884829856</v>
      </c>
      <c r="R127" s="33">
        <v>6.3832014225073275</v>
      </c>
      <c r="S127" s="33">
        <v>4843.9108817970891</v>
      </c>
      <c r="T127" s="33">
        <v>5321.9289423861183</v>
      </c>
      <c r="U127" s="33">
        <v>16.258776000039777</v>
      </c>
      <c r="V127" s="33">
        <v>9761.42320841131</v>
      </c>
      <c r="W127" s="33">
        <v>20558.541738737011</v>
      </c>
      <c r="X127" s="33">
        <v>47249.493560854033</v>
      </c>
      <c r="Y127" s="33">
        <v>11408.191931751826</v>
      </c>
      <c r="Z127" s="33">
        <v>27294.578605156072</v>
      </c>
      <c r="AA127" s="33">
        <v>13696.875698065711</v>
      </c>
      <c r="AB127" s="33">
        <v>240535.92963908831</v>
      </c>
      <c r="AC127" s="33">
        <v>11780.167867317296</v>
      </c>
      <c r="AD127" s="33">
        <v>15107.637300581046</v>
      </c>
      <c r="AE127" s="33">
        <v>250.93137184881263</v>
      </c>
      <c r="AF127" s="33">
        <v>58.816943019638693</v>
      </c>
      <c r="AG127" s="33">
        <v>15.137470366527911</v>
      </c>
      <c r="AH127" s="33">
        <v>11.264788709556013</v>
      </c>
      <c r="AI127" s="33">
        <v>39.486654884344638</v>
      </c>
      <c r="AJ127" s="33">
        <v>5919.3393792013267</v>
      </c>
      <c r="AK127" s="33">
        <v>1080.9774692242099</v>
      </c>
      <c r="AL127" s="33">
        <v>16.988796364841921</v>
      </c>
      <c r="AM127" s="33">
        <v>28.617294468004232</v>
      </c>
      <c r="AN127" s="33">
        <v>71.315436538919556</v>
      </c>
      <c r="AO127" s="33">
        <v>34.362907290482589</v>
      </c>
      <c r="AP127" s="33">
        <v>3451.358578414804</v>
      </c>
      <c r="AQ127" s="33">
        <v>147.3863003780323</v>
      </c>
      <c r="AR127" s="33">
        <v>82.264630998301186</v>
      </c>
      <c r="AS127" s="33">
        <v>1.1706583107313127</v>
      </c>
      <c r="AT127" s="33">
        <v>21.579395366440949</v>
      </c>
      <c r="AU127" s="33">
        <v>19.410714080517145</v>
      </c>
      <c r="AV127" s="33">
        <v>46.859604744747095</v>
      </c>
      <c r="AW127" s="33">
        <v>1367.1691995178578</v>
      </c>
      <c r="AX127" s="33">
        <v>25081.808769942545</v>
      </c>
      <c r="AY127" s="33">
        <v>86271.46284509229</v>
      </c>
      <c r="AZ127" s="33">
        <v>19540.880497017028</v>
      </c>
      <c r="BA127" s="33">
        <v>49400.464801023314</v>
      </c>
      <c r="BB127" s="33">
        <v>68.550120688427654</v>
      </c>
      <c r="BC127" s="33">
        <v>76.407394472768146</v>
      </c>
      <c r="BD127" s="33">
        <v>5924.7141572904775</v>
      </c>
      <c r="BE127" s="33">
        <v>755.5954173336429</v>
      </c>
      <c r="BF127" s="33">
        <v>33.984723678169161</v>
      </c>
      <c r="BG127" s="33">
        <v>29.107623229127007</v>
      </c>
      <c r="BH127" s="33">
        <v>28.758625549948434</v>
      </c>
      <c r="BI127" s="33">
        <v>84.784937099916931</v>
      </c>
      <c r="BJ127" s="33">
        <v>0</v>
      </c>
      <c r="BK127" s="33">
        <v>630.60278597831245</v>
      </c>
      <c r="BL127" s="33">
        <v>19.540520744711152</v>
      </c>
      <c r="BM127" s="33">
        <v>7812.6433233568932</v>
      </c>
      <c r="BN127" s="33">
        <v>14872.913942929157</v>
      </c>
      <c r="BO127" s="33">
        <v>43.004730802042182</v>
      </c>
      <c r="BP127" s="33">
        <v>3.489670814543044</v>
      </c>
      <c r="BQ127" s="33">
        <v>1089.94497448216</v>
      </c>
      <c r="BR127" s="33">
        <v>21.329629076244284</v>
      </c>
      <c r="BS127" s="33">
        <v>66.6299006733813</v>
      </c>
      <c r="BT127" s="33">
        <v>402.31437169261415</v>
      </c>
      <c r="BU127" s="33">
        <v>26.307629019258059</v>
      </c>
      <c r="BV127" s="33">
        <v>64.282766953674994</v>
      </c>
      <c r="BW127" s="33">
        <v>58.551267274382667</v>
      </c>
      <c r="BX127" s="33">
        <v>36.191066469264889</v>
      </c>
      <c r="BY127" s="33">
        <v>36.030532473827634</v>
      </c>
      <c r="BZ127" s="33">
        <v>6.2760706386109133</v>
      </c>
      <c r="CA127" s="33">
        <v>57.241149031333897</v>
      </c>
      <c r="CB127" s="33">
        <v>13.410814937077067</v>
      </c>
      <c r="CC127" s="33">
        <v>10.178601761665242</v>
      </c>
      <c r="CD127" s="33">
        <v>32.739248194084368</v>
      </c>
      <c r="CE127" s="33">
        <v>117.27886625622436</v>
      </c>
      <c r="CF127" s="33">
        <v>95.738753295118485</v>
      </c>
      <c r="CG127" s="33">
        <v>445.39017253297152</v>
      </c>
      <c r="CH127" s="33">
        <v>408.32570767098935</v>
      </c>
      <c r="CI127" s="33">
        <v>77.866118617072772</v>
      </c>
      <c r="CJ127" s="33">
        <v>98.490764025159621</v>
      </c>
      <c r="CK127" s="33">
        <v>59.707724354217405</v>
      </c>
      <c r="CL127" s="33">
        <v>9.0324165351262202</v>
      </c>
      <c r="CM127" s="33">
        <v>204.18927557722446</v>
      </c>
      <c r="CN127" s="33">
        <v>41.030781119962434</v>
      </c>
      <c r="CO127" s="33">
        <v>7.6822742772353871</v>
      </c>
      <c r="CP127" s="33">
        <v>12.966853458974468</v>
      </c>
      <c r="CQ127" s="33">
        <v>33243.55926389934</v>
      </c>
      <c r="CR127" s="33">
        <v>54.633944154571118</v>
      </c>
      <c r="CS127" s="33">
        <v>13971.069725444704</v>
      </c>
      <c r="CT127" s="33">
        <v>5380.9671290702499</v>
      </c>
      <c r="CU127" s="33">
        <v>1847.8860862291885</v>
      </c>
      <c r="CV127" s="33">
        <v>6083.1446200023456</v>
      </c>
      <c r="CW127" s="33">
        <v>5334.9179026468528</v>
      </c>
      <c r="CX127" s="33">
        <v>2296.4589005467528</v>
      </c>
      <c r="CY127" s="33">
        <v>214.13041465271979</v>
      </c>
      <c r="CZ127" s="33">
        <v>17.352179076979965</v>
      </c>
      <c r="DA127" s="33">
        <v>4447.0493995248462</v>
      </c>
      <c r="DB127" s="33">
        <v>39.08253070809193</v>
      </c>
      <c r="DC127" s="33">
        <v>5440.7338083600225</v>
      </c>
      <c r="DD127" s="33">
        <v>3480.9085824578401</v>
      </c>
      <c r="DE127" s="33">
        <v>11.979659422945234</v>
      </c>
      <c r="DF127" s="33">
        <v>429.93884830193878</v>
      </c>
      <c r="DG127" s="33">
        <v>63.325249293906822</v>
      </c>
      <c r="DH127" s="33">
        <v>27.197228790161407</v>
      </c>
      <c r="DI127" s="33">
        <v>2.8485813275442871</v>
      </c>
      <c r="DJ127" s="33">
        <v>40.07343230773904</v>
      </c>
      <c r="DK127" s="33">
        <v>238.80578075074493</v>
      </c>
      <c r="DL127" s="33">
        <v>477.27642146494406</v>
      </c>
      <c r="DM127" s="33">
        <v>27.453481265244957</v>
      </c>
      <c r="DN127" s="33">
        <v>89.803085305005766</v>
      </c>
      <c r="DO127" s="33">
        <v>0</v>
      </c>
      <c r="DP127" s="69">
        <f t="shared" si="3"/>
        <v>864931.13920961926</v>
      </c>
      <c r="DQ127" s="33">
        <v>41728.869128727885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-3154.6278127188498</v>
      </c>
      <c r="GF127" s="33">
        <v>63713.292887104719</v>
      </c>
      <c r="GG127" s="44">
        <f t="shared" si="4"/>
        <v>967218.67341273301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86.445521037570472</v>
      </c>
      <c r="D128" s="33">
        <v>9.9780826318883271</v>
      </c>
      <c r="E128" s="33">
        <v>14.805159913630259</v>
      </c>
      <c r="F128" s="33">
        <v>265747.65821900748</v>
      </c>
      <c r="G128" s="33">
        <v>21.520952221740576</v>
      </c>
      <c r="H128" s="33">
        <v>56685.806730879209</v>
      </c>
      <c r="I128" s="33">
        <v>63.117543704414622</v>
      </c>
      <c r="J128" s="33">
        <v>53.643319736506704</v>
      </c>
      <c r="K128" s="33">
        <v>4.0316900217127136</v>
      </c>
      <c r="L128" s="33">
        <v>52.792545694108483</v>
      </c>
      <c r="M128" s="33">
        <v>215.53686343813879</v>
      </c>
      <c r="N128" s="33">
        <v>14.457388984843254</v>
      </c>
      <c r="O128" s="33">
        <v>18.855422225864356</v>
      </c>
      <c r="P128" s="33">
        <v>23.906223730927596</v>
      </c>
      <c r="Q128" s="33">
        <v>6.7673946211589859</v>
      </c>
      <c r="R128" s="33">
        <v>2.7526075409003465</v>
      </c>
      <c r="S128" s="33">
        <v>9.0850496057572165</v>
      </c>
      <c r="T128" s="33">
        <v>52.207226736296306</v>
      </c>
      <c r="U128" s="33">
        <v>20.948085686810288</v>
      </c>
      <c r="V128" s="33">
        <v>0</v>
      </c>
      <c r="W128" s="33">
        <v>234.1756432303884</v>
      </c>
      <c r="X128" s="33">
        <v>412.59049790039376</v>
      </c>
      <c r="Y128" s="33">
        <v>925.15485324891358</v>
      </c>
      <c r="Z128" s="33">
        <v>157.03931334451931</v>
      </c>
      <c r="AA128" s="33">
        <v>30.726776929968167</v>
      </c>
      <c r="AB128" s="33">
        <v>120.0068393062475</v>
      </c>
      <c r="AC128" s="33">
        <v>41.203197544772067</v>
      </c>
      <c r="AD128" s="33">
        <v>307.16642902537262</v>
      </c>
      <c r="AE128" s="33">
        <v>41.780486520906656</v>
      </c>
      <c r="AF128" s="33">
        <v>49.478808032272795</v>
      </c>
      <c r="AG128" s="33">
        <v>20.137010299398096</v>
      </c>
      <c r="AH128" s="33">
        <v>15.705688547884494</v>
      </c>
      <c r="AI128" s="33">
        <v>33.090825323002854</v>
      </c>
      <c r="AJ128" s="33">
        <v>247.87438202320754</v>
      </c>
      <c r="AK128" s="33">
        <v>243.92725076602315</v>
      </c>
      <c r="AL128" s="33">
        <v>44.918146610866138</v>
      </c>
      <c r="AM128" s="33">
        <v>15.269773032142293</v>
      </c>
      <c r="AN128" s="33">
        <v>98.673140604073183</v>
      </c>
      <c r="AO128" s="33">
        <v>35.256893444339411</v>
      </c>
      <c r="AP128" s="33">
        <v>610.93969797790999</v>
      </c>
      <c r="AQ128" s="33">
        <v>50.856994349138446</v>
      </c>
      <c r="AR128" s="33">
        <v>19.008150545974082</v>
      </c>
      <c r="AS128" s="33">
        <v>14.941884851519868</v>
      </c>
      <c r="AT128" s="33">
        <v>2.0907039008315298</v>
      </c>
      <c r="AU128" s="33">
        <v>0</v>
      </c>
      <c r="AV128" s="33">
        <v>0</v>
      </c>
      <c r="AW128" s="33">
        <v>2.4606468576733809</v>
      </c>
      <c r="AX128" s="33">
        <v>174.93774866696776</v>
      </c>
      <c r="AY128" s="33">
        <v>0</v>
      </c>
      <c r="AZ128" s="33">
        <v>0</v>
      </c>
      <c r="BA128" s="33">
        <v>0</v>
      </c>
      <c r="BB128" s="33">
        <v>5.0949049870851777</v>
      </c>
      <c r="BC128" s="33">
        <v>0</v>
      </c>
      <c r="BD128" s="33">
        <v>1435.534889399639</v>
      </c>
      <c r="BE128" s="33">
        <v>94.66000718802951</v>
      </c>
      <c r="BF128" s="33">
        <v>2.1571902751479572</v>
      </c>
      <c r="BG128" s="33">
        <v>0</v>
      </c>
      <c r="BH128" s="33">
        <v>5.2938284780503482</v>
      </c>
      <c r="BI128" s="33">
        <v>2.0697782592997558</v>
      </c>
      <c r="BJ128" s="33">
        <v>0</v>
      </c>
      <c r="BK128" s="33">
        <v>1.7845019376044833</v>
      </c>
      <c r="BL128" s="33">
        <v>0</v>
      </c>
      <c r="BM128" s="33">
        <v>105.08832224355791</v>
      </c>
      <c r="BN128" s="33">
        <v>109.04225412063776</v>
      </c>
      <c r="BO128" s="33">
        <v>178.27155208450696</v>
      </c>
      <c r="BP128" s="33">
        <v>0</v>
      </c>
      <c r="BQ128" s="33">
        <v>78.391002645551652</v>
      </c>
      <c r="BR128" s="33">
        <v>1176.4072340606108</v>
      </c>
      <c r="BS128" s="33">
        <v>630.62673945581082</v>
      </c>
      <c r="BT128" s="33">
        <v>191.42126027692234</v>
      </c>
      <c r="BU128" s="33">
        <v>13.003271362376696</v>
      </c>
      <c r="BV128" s="33">
        <v>62.24472631858584</v>
      </c>
      <c r="BW128" s="33">
        <v>187.59975332507253</v>
      </c>
      <c r="BX128" s="33">
        <v>7.6307875945768782</v>
      </c>
      <c r="BY128" s="33">
        <v>99.34444589002706</v>
      </c>
      <c r="BZ128" s="33">
        <v>7.5064845649150467</v>
      </c>
      <c r="CA128" s="33">
        <v>16.514885666546792</v>
      </c>
      <c r="CB128" s="33">
        <v>1.6437139061828439</v>
      </c>
      <c r="CC128" s="33">
        <v>0</v>
      </c>
      <c r="CD128" s="33">
        <v>2.1761198240690889</v>
      </c>
      <c r="CE128" s="33">
        <v>7.8085482570867963</v>
      </c>
      <c r="CF128" s="33">
        <v>8.206995634013559</v>
      </c>
      <c r="CG128" s="33">
        <v>40.195066887591601</v>
      </c>
      <c r="CH128" s="33">
        <v>91.700451457654495</v>
      </c>
      <c r="CI128" s="33">
        <v>27.194090694037993</v>
      </c>
      <c r="CJ128" s="33">
        <v>19.086561837642233</v>
      </c>
      <c r="CK128" s="33">
        <v>2.5651279290717524</v>
      </c>
      <c r="CL128" s="33">
        <v>0</v>
      </c>
      <c r="CM128" s="33">
        <v>409.55528722139985</v>
      </c>
      <c r="CN128" s="33">
        <v>2.3640589610697362</v>
      </c>
      <c r="CO128" s="33">
        <v>0</v>
      </c>
      <c r="CP128" s="33">
        <v>0</v>
      </c>
      <c r="CQ128" s="33">
        <v>29.984986283285171</v>
      </c>
      <c r="CR128" s="33">
        <v>279.19935189242739</v>
      </c>
      <c r="CS128" s="33">
        <v>52.139490659663302</v>
      </c>
      <c r="CT128" s="33">
        <v>0</v>
      </c>
      <c r="CU128" s="33">
        <v>2.2431669985498135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58.685851100455004</v>
      </c>
      <c r="DF128" s="33">
        <v>0</v>
      </c>
      <c r="DG128" s="33">
        <v>0</v>
      </c>
      <c r="DH128" s="33">
        <v>22.392224944677789</v>
      </c>
      <c r="DI128" s="33">
        <v>0</v>
      </c>
      <c r="DJ128" s="33">
        <v>0</v>
      </c>
      <c r="DK128" s="33">
        <v>0</v>
      </c>
      <c r="DL128" s="33">
        <v>6.9374151402922912</v>
      </c>
      <c r="DM128" s="33">
        <v>1.7736201534438483</v>
      </c>
      <c r="DN128" s="33">
        <v>0</v>
      </c>
      <c r="DO128" s="33">
        <v>0</v>
      </c>
      <c r="DP128" s="69">
        <f t="shared" si="3"/>
        <v>332529.26776022097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78.071742954107037</v>
      </c>
      <c r="GG128" s="44">
        <f t="shared" si="4"/>
        <v>332607.33950317506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35327.050282283846</v>
      </c>
      <c r="D129" s="33">
        <v>279.19595284875788</v>
      </c>
      <c r="E129" s="33">
        <v>9196.2940087541683</v>
      </c>
      <c r="F129" s="33">
        <v>451.56218162406225</v>
      </c>
      <c r="G129" s="33">
        <v>64.221740609019079</v>
      </c>
      <c r="H129" s="33">
        <v>124.89111805588117</v>
      </c>
      <c r="I129" s="33">
        <v>2395599.3913828391</v>
      </c>
      <c r="J129" s="33">
        <v>7781.7574456594275</v>
      </c>
      <c r="K129" s="33">
        <v>3752.8123901512026</v>
      </c>
      <c r="L129" s="33">
        <v>77790.423111899989</v>
      </c>
      <c r="M129" s="33">
        <v>251635.04829734802</v>
      </c>
      <c r="N129" s="33">
        <v>628.81307683597129</v>
      </c>
      <c r="O129" s="33">
        <v>147.18155858012267</v>
      </c>
      <c r="P129" s="33">
        <v>132.04515999571595</v>
      </c>
      <c r="Q129" s="33">
        <v>9858.3312190628403</v>
      </c>
      <c r="R129" s="33">
        <v>10598.134419501286</v>
      </c>
      <c r="S129" s="33">
        <v>163.73171797568168</v>
      </c>
      <c r="T129" s="33">
        <v>236.77542218774866</v>
      </c>
      <c r="U129" s="33">
        <v>244.6107255526745</v>
      </c>
      <c r="V129" s="33">
        <v>180.70804736863204</v>
      </c>
      <c r="W129" s="33">
        <v>1398.7352516687072</v>
      </c>
      <c r="X129" s="33">
        <v>27186.538188816216</v>
      </c>
      <c r="Y129" s="33">
        <v>64085.73830636662</v>
      </c>
      <c r="Z129" s="33">
        <v>725.70033709962115</v>
      </c>
      <c r="AA129" s="33">
        <v>135.63540929510583</v>
      </c>
      <c r="AB129" s="33">
        <v>544.23059383472719</v>
      </c>
      <c r="AC129" s="33">
        <v>135.32888432642019</v>
      </c>
      <c r="AD129" s="33">
        <v>1383.5460268134902</v>
      </c>
      <c r="AE129" s="33">
        <v>284.1601269024718</v>
      </c>
      <c r="AF129" s="33">
        <v>465.26948880212444</v>
      </c>
      <c r="AG129" s="33">
        <v>145.05594730283889</v>
      </c>
      <c r="AH129" s="33">
        <v>106.8315243178225</v>
      </c>
      <c r="AI129" s="33">
        <v>154.2881122907566</v>
      </c>
      <c r="AJ129" s="33">
        <v>1575.8973037372373</v>
      </c>
      <c r="AK129" s="33">
        <v>1691.2568020301605</v>
      </c>
      <c r="AL129" s="33">
        <v>213.24423705166114</v>
      </c>
      <c r="AM129" s="33">
        <v>147.38556492340439</v>
      </c>
      <c r="AN129" s="33">
        <v>495.0260770257035</v>
      </c>
      <c r="AO129" s="33">
        <v>290.99782640578422</v>
      </c>
      <c r="AP129" s="33">
        <v>3196.4952321725282</v>
      </c>
      <c r="AQ129" s="33">
        <v>477.40566135779102</v>
      </c>
      <c r="AR129" s="33">
        <v>139.43283791554077</v>
      </c>
      <c r="AS129" s="33">
        <v>38.0304897553155</v>
      </c>
      <c r="AT129" s="33">
        <v>24.333016461026325</v>
      </c>
      <c r="AU129" s="33">
        <v>40.417209731046242</v>
      </c>
      <c r="AV129" s="33">
        <v>27.229211494480268</v>
      </c>
      <c r="AW129" s="33">
        <v>614.74619330706798</v>
      </c>
      <c r="AX129" s="33">
        <v>563.36777899121705</v>
      </c>
      <c r="AY129" s="33">
        <v>17.464887690331185</v>
      </c>
      <c r="AZ129" s="33">
        <v>19.284868475762021</v>
      </c>
      <c r="BA129" s="33">
        <v>5.5128690318245317</v>
      </c>
      <c r="BB129" s="33">
        <v>586.87396974347678</v>
      </c>
      <c r="BC129" s="33">
        <v>577.26088506979147</v>
      </c>
      <c r="BD129" s="33">
        <v>18475.365069378193</v>
      </c>
      <c r="BE129" s="33">
        <v>3994.5478022461252</v>
      </c>
      <c r="BF129" s="33">
        <v>457.73334588229267</v>
      </c>
      <c r="BG129" s="33">
        <v>234.35045227693413</v>
      </c>
      <c r="BH129" s="33">
        <v>933.852311455826</v>
      </c>
      <c r="BI129" s="33">
        <v>1303.7831496948647</v>
      </c>
      <c r="BJ129" s="33">
        <v>52.025948388612157</v>
      </c>
      <c r="BK129" s="33">
        <v>951.36444373145628</v>
      </c>
      <c r="BL129" s="33">
        <v>195.94711479357437</v>
      </c>
      <c r="BM129" s="33">
        <v>112890.92039336337</v>
      </c>
      <c r="BN129" s="33">
        <v>596233.18732718681</v>
      </c>
      <c r="BO129" s="33">
        <v>1245.7878881515057</v>
      </c>
      <c r="BP129" s="33">
        <v>100.46958038298266</v>
      </c>
      <c r="BQ129" s="33">
        <v>1812.9036495559083</v>
      </c>
      <c r="BR129" s="33">
        <v>5190.2630171315313</v>
      </c>
      <c r="BS129" s="33">
        <v>2395.2295013993544</v>
      </c>
      <c r="BT129" s="33">
        <v>3883.2055734301694</v>
      </c>
      <c r="BU129" s="33">
        <v>377.80380614288697</v>
      </c>
      <c r="BV129" s="33">
        <v>2045.6304981981236</v>
      </c>
      <c r="BW129" s="33">
        <v>5859.6666898509256</v>
      </c>
      <c r="BX129" s="33">
        <v>2752.8012636535705</v>
      </c>
      <c r="BY129" s="33">
        <v>1813.0096465191491</v>
      </c>
      <c r="BZ129" s="33">
        <v>1237.6335751404006</v>
      </c>
      <c r="CA129" s="33">
        <v>270.57244456372024</v>
      </c>
      <c r="CB129" s="33">
        <v>74.932265514716846</v>
      </c>
      <c r="CC129" s="33">
        <v>1.1754814112646481</v>
      </c>
      <c r="CD129" s="33">
        <v>372.64591072781923</v>
      </c>
      <c r="CE129" s="33">
        <v>540.59814284844356</v>
      </c>
      <c r="CF129" s="33">
        <v>2890.6115197293698</v>
      </c>
      <c r="CG129" s="33">
        <v>2146.487078112717</v>
      </c>
      <c r="CH129" s="33">
        <v>1956.0856477476177</v>
      </c>
      <c r="CI129" s="33">
        <v>83.163636154696889</v>
      </c>
      <c r="CJ129" s="33">
        <v>1203.972012226388</v>
      </c>
      <c r="CK129" s="33">
        <v>1421.1889014182771</v>
      </c>
      <c r="CL129" s="33">
        <v>76.268104441660199</v>
      </c>
      <c r="CM129" s="33">
        <v>1755.9292974456885</v>
      </c>
      <c r="CN129" s="33">
        <v>936.69694810056342</v>
      </c>
      <c r="CO129" s="33">
        <v>130.30277550242994</v>
      </c>
      <c r="CP129" s="33">
        <v>315.55637681234555</v>
      </c>
      <c r="CQ129" s="33">
        <v>276.58108207598292</v>
      </c>
      <c r="CR129" s="33">
        <v>2108.5865581359167</v>
      </c>
      <c r="CS129" s="33">
        <v>15120.184086860419</v>
      </c>
      <c r="CT129" s="33">
        <v>17952.085254948943</v>
      </c>
      <c r="CU129" s="33">
        <v>119.63499875223897</v>
      </c>
      <c r="CV129" s="33">
        <v>13089.835295167512</v>
      </c>
      <c r="CW129" s="33">
        <v>3475.8456966085637</v>
      </c>
      <c r="CX129" s="33">
        <v>591.62916595574586</v>
      </c>
      <c r="CY129" s="33">
        <v>155.23205773325583</v>
      </c>
      <c r="CZ129" s="33">
        <v>451.01994562518468</v>
      </c>
      <c r="DA129" s="33">
        <v>30621.995490307097</v>
      </c>
      <c r="DB129" s="33">
        <v>528.36542463261117</v>
      </c>
      <c r="DC129" s="33">
        <v>19072.729838203151</v>
      </c>
      <c r="DD129" s="33">
        <v>87084.254386771048</v>
      </c>
      <c r="DE129" s="33">
        <v>770.57499478967668</v>
      </c>
      <c r="DF129" s="33">
        <v>200.99101302991443</v>
      </c>
      <c r="DG129" s="33">
        <v>1303.0749332875396</v>
      </c>
      <c r="DH129" s="33">
        <v>551.72216059109599</v>
      </c>
      <c r="DI129" s="33">
        <v>234.4665285651856</v>
      </c>
      <c r="DJ129" s="33">
        <v>1169.1214514558703</v>
      </c>
      <c r="DK129" s="33">
        <v>536.767211419418</v>
      </c>
      <c r="DL129" s="33">
        <v>12464.095870566367</v>
      </c>
      <c r="DM129" s="33">
        <v>210.65933549327184</v>
      </c>
      <c r="DN129" s="33">
        <v>519.38118289530621</v>
      </c>
      <c r="DO129" s="33">
        <v>0</v>
      </c>
      <c r="DP129" s="69">
        <f t="shared" si="3"/>
        <v>3898908.2029339252</v>
      </c>
      <c r="DQ129" s="33">
        <v>3539316.2911037025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520.38360128207364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32368.655629353772</v>
      </c>
      <c r="GF129" s="33">
        <v>812949.32917430555</v>
      </c>
      <c r="GG129" s="44">
        <f t="shared" si="4"/>
        <v>8284062.8624425689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508867.07015785004</v>
      </c>
      <c r="D130" s="33">
        <v>273.57375681686693</v>
      </c>
      <c r="E130" s="33">
        <v>34123.496746400204</v>
      </c>
      <c r="F130" s="33">
        <v>526.19222061273763</v>
      </c>
      <c r="G130" s="33">
        <v>73.161779906697163</v>
      </c>
      <c r="H130" s="33">
        <v>116.90324582207791</v>
      </c>
      <c r="I130" s="33">
        <v>100614.33990661295</v>
      </c>
      <c r="J130" s="33">
        <v>1918997.4636382987</v>
      </c>
      <c r="K130" s="33">
        <v>10118.039408386836</v>
      </c>
      <c r="L130" s="33">
        <v>56222.60091359567</v>
      </c>
      <c r="M130" s="33">
        <v>553450.07018381869</v>
      </c>
      <c r="N130" s="33">
        <v>1810.8388759715099</v>
      </c>
      <c r="O130" s="33">
        <v>132.76944106554515</v>
      </c>
      <c r="P130" s="33">
        <v>106.49102764503098</v>
      </c>
      <c r="Q130" s="33">
        <v>44.820592319887133</v>
      </c>
      <c r="R130" s="33">
        <v>12.20217921854548</v>
      </c>
      <c r="S130" s="33">
        <v>150.12224894909855</v>
      </c>
      <c r="T130" s="33">
        <v>248.41508477548689</v>
      </c>
      <c r="U130" s="33">
        <v>222.20722210400052</v>
      </c>
      <c r="V130" s="33">
        <v>163.18248561706835</v>
      </c>
      <c r="W130" s="33">
        <v>870.16152703347882</v>
      </c>
      <c r="X130" s="33">
        <v>1863.6626183327357</v>
      </c>
      <c r="Y130" s="33">
        <v>78514.127680597434</v>
      </c>
      <c r="Z130" s="33">
        <v>748.10530567752903</v>
      </c>
      <c r="AA130" s="33">
        <v>140.8848131949519</v>
      </c>
      <c r="AB130" s="33">
        <v>562.86369414018861</v>
      </c>
      <c r="AC130" s="33">
        <v>162.79633883765194</v>
      </c>
      <c r="AD130" s="33">
        <v>1509.7456765902302</v>
      </c>
      <c r="AE130" s="33">
        <v>290.25496194189998</v>
      </c>
      <c r="AF130" s="33">
        <v>446.3163060128752</v>
      </c>
      <c r="AG130" s="33">
        <v>151.29447510331522</v>
      </c>
      <c r="AH130" s="33">
        <v>113.20230569233853</v>
      </c>
      <c r="AI130" s="33">
        <v>166.84950795770064</v>
      </c>
      <c r="AJ130" s="33">
        <v>1603.6329093192955</v>
      </c>
      <c r="AK130" s="33">
        <v>1706.2722603427776</v>
      </c>
      <c r="AL130" s="33">
        <v>237.10974604319077</v>
      </c>
      <c r="AM130" s="33">
        <v>147.08930499452197</v>
      </c>
      <c r="AN130" s="33">
        <v>504.633855709665</v>
      </c>
      <c r="AO130" s="33">
        <v>281.93208494307237</v>
      </c>
      <c r="AP130" s="33">
        <v>2407.6726148922749</v>
      </c>
      <c r="AQ130" s="33">
        <v>468.33760165393187</v>
      </c>
      <c r="AR130" s="33">
        <v>127.72137773163541</v>
      </c>
      <c r="AS130" s="33">
        <v>890.88227908526665</v>
      </c>
      <c r="AT130" s="33">
        <v>16.788931174304324</v>
      </c>
      <c r="AU130" s="33">
        <v>30.370719379727518</v>
      </c>
      <c r="AV130" s="33">
        <v>15.632484633500496</v>
      </c>
      <c r="AW130" s="33">
        <v>529.81735095686349</v>
      </c>
      <c r="AX130" s="33">
        <v>707.23797953469352</v>
      </c>
      <c r="AY130" s="33">
        <v>10.161267028690954</v>
      </c>
      <c r="AZ130" s="33">
        <v>11.950002634475416</v>
      </c>
      <c r="BA130" s="33">
        <v>3.0156328640372099</v>
      </c>
      <c r="BB130" s="33">
        <v>516.38806634324555</v>
      </c>
      <c r="BC130" s="33">
        <v>519.50024104489228</v>
      </c>
      <c r="BD130" s="33">
        <v>16806.119664685524</v>
      </c>
      <c r="BE130" s="33">
        <v>3874.1483772334655</v>
      </c>
      <c r="BF130" s="33">
        <v>422.33965011215844</v>
      </c>
      <c r="BG130" s="33">
        <v>210.95753194654304</v>
      </c>
      <c r="BH130" s="33">
        <v>880.80337020073364</v>
      </c>
      <c r="BI130" s="33">
        <v>1217.1722135464859</v>
      </c>
      <c r="BJ130" s="33">
        <v>50.239450261713166</v>
      </c>
      <c r="BK130" s="33">
        <v>857.49944912081742</v>
      </c>
      <c r="BL130" s="33">
        <v>174.60108896782495</v>
      </c>
      <c r="BM130" s="33">
        <v>162522.90697987261</v>
      </c>
      <c r="BN130" s="33">
        <v>583175.05425131682</v>
      </c>
      <c r="BO130" s="33">
        <v>1251.0059324239544</v>
      </c>
      <c r="BP130" s="33">
        <v>91.375015882223593</v>
      </c>
      <c r="BQ130" s="33">
        <v>1697.5000939559677</v>
      </c>
      <c r="BR130" s="33">
        <v>5613.1407868590431</v>
      </c>
      <c r="BS130" s="33">
        <v>2768.9767644446038</v>
      </c>
      <c r="BT130" s="33">
        <v>3647.1334693891049</v>
      </c>
      <c r="BU130" s="33">
        <v>338.99149507255657</v>
      </c>
      <c r="BV130" s="33">
        <v>3045.1027265612647</v>
      </c>
      <c r="BW130" s="33">
        <v>6834.8953110160428</v>
      </c>
      <c r="BX130" s="33">
        <v>4476.962735946483</v>
      </c>
      <c r="BY130" s="33">
        <v>1868.7517351206582</v>
      </c>
      <c r="BZ130" s="33">
        <v>1182.2363918443641</v>
      </c>
      <c r="CA130" s="33">
        <v>301.83542688614938</v>
      </c>
      <c r="CB130" s="33">
        <v>47.567600510927328</v>
      </c>
      <c r="CC130" s="33">
        <v>0</v>
      </c>
      <c r="CD130" s="33">
        <v>341.21796594776657</v>
      </c>
      <c r="CE130" s="33">
        <v>466.85457035426612</v>
      </c>
      <c r="CF130" s="33">
        <v>2724.6141528738617</v>
      </c>
      <c r="CG130" s="33">
        <v>1897.6737710033331</v>
      </c>
      <c r="CH130" s="33">
        <v>1752.0416805209793</v>
      </c>
      <c r="CI130" s="33">
        <v>79.242311263321824</v>
      </c>
      <c r="CJ130" s="33">
        <v>1106.5912425834802</v>
      </c>
      <c r="CK130" s="33">
        <v>1326.5087561095434</v>
      </c>
      <c r="CL130" s="33">
        <v>68.821476525354385</v>
      </c>
      <c r="CM130" s="33">
        <v>1933.6940009098503</v>
      </c>
      <c r="CN130" s="33">
        <v>875.04076662542525</v>
      </c>
      <c r="CO130" s="33">
        <v>118.54634111921408</v>
      </c>
      <c r="CP130" s="33">
        <v>293.800185018565</v>
      </c>
      <c r="CQ130" s="33">
        <v>270.37467337769988</v>
      </c>
      <c r="CR130" s="33">
        <v>2156.3131911555961</v>
      </c>
      <c r="CS130" s="33">
        <v>14460.930284008187</v>
      </c>
      <c r="CT130" s="33">
        <v>17091.636294650008</v>
      </c>
      <c r="CU130" s="33">
        <v>110.88006455202952</v>
      </c>
      <c r="CV130" s="33">
        <v>12479.87612580245</v>
      </c>
      <c r="CW130" s="33">
        <v>3307.5896741676879</v>
      </c>
      <c r="CX130" s="33">
        <v>558.22041327754812</v>
      </c>
      <c r="CY130" s="33">
        <v>147.55316765071021</v>
      </c>
      <c r="CZ130" s="33">
        <v>419.86608078574534</v>
      </c>
      <c r="DA130" s="33">
        <v>29186.334053507486</v>
      </c>
      <c r="DB130" s="33">
        <v>485.88690550361122</v>
      </c>
      <c r="DC130" s="33">
        <v>18139.673809685391</v>
      </c>
      <c r="DD130" s="33">
        <v>83094.621733788459</v>
      </c>
      <c r="DE130" s="33">
        <v>754.4785114150327</v>
      </c>
      <c r="DF130" s="33">
        <v>186.78497172982517</v>
      </c>
      <c r="DG130" s="33">
        <v>1213.2042583528257</v>
      </c>
      <c r="DH130" s="33">
        <v>531.73253300354872</v>
      </c>
      <c r="DI130" s="33">
        <v>220.33298660085765</v>
      </c>
      <c r="DJ130" s="33">
        <v>1089.682892678969</v>
      </c>
      <c r="DK130" s="33">
        <v>500.98573169296651</v>
      </c>
      <c r="DL130" s="33">
        <v>11643.637283047954</v>
      </c>
      <c r="DM130" s="33">
        <v>190.70549963932541</v>
      </c>
      <c r="DN130" s="33">
        <v>460.02274827540532</v>
      </c>
      <c r="DO130" s="33">
        <v>0</v>
      </c>
      <c r="DP130" s="69">
        <f t="shared" si="3"/>
        <v>4297593.6616595937</v>
      </c>
      <c r="DQ130" s="33">
        <v>578725.95638571039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-139932.12322835805</v>
      </c>
      <c r="GF130" s="33">
        <v>3654759.4661291209</v>
      </c>
      <c r="GG130" s="44">
        <f t="shared" si="4"/>
        <v>8391146.9609460663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60845.326413170071</v>
      </c>
      <c r="D131" s="33">
        <v>158.42100178115055</v>
      </c>
      <c r="E131" s="33">
        <v>62.689169467411894</v>
      </c>
      <c r="F131" s="33">
        <v>9484.9389499297522</v>
      </c>
      <c r="G131" s="33">
        <v>28.54768601594715</v>
      </c>
      <c r="H131" s="33">
        <v>739.2172487110106</v>
      </c>
      <c r="I131" s="33">
        <v>19022.082294870081</v>
      </c>
      <c r="J131" s="33">
        <v>22125.515127254774</v>
      </c>
      <c r="K131" s="33">
        <v>1078865.5971704412</v>
      </c>
      <c r="L131" s="33">
        <v>249424.92176521244</v>
      </c>
      <c r="M131" s="33">
        <v>104014.23620314743</v>
      </c>
      <c r="N131" s="33">
        <v>5903.2653926041321</v>
      </c>
      <c r="O131" s="33">
        <v>623.12217824858283</v>
      </c>
      <c r="P131" s="33">
        <v>140.83508123079383</v>
      </c>
      <c r="Q131" s="33">
        <v>75.895525905047322</v>
      </c>
      <c r="R131" s="33">
        <v>828.5002884361968</v>
      </c>
      <c r="S131" s="33">
        <v>586.91586325984781</v>
      </c>
      <c r="T131" s="33">
        <v>283.24531074437181</v>
      </c>
      <c r="U131" s="33">
        <v>285.51180306926813</v>
      </c>
      <c r="V131" s="33">
        <v>326.35685941422247</v>
      </c>
      <c r="W131" s="33">
        <v>1647.3787003053903</v>
      </c>
      <c r="X131" s="33">
        <v>12841.153437172798</v>
      </c>
      <c r="Y131" s="33">
        <v>42837.36153266608</v>
      </c>
      <c r="Z131" s="33">
        <v>724.75882929547629</v>
      </c>
      <c r="AA131" s="33">
        <v>126.91772876429866</v>
      </c>
      <c r="AB131" s="33">
        <v>994.035191917215</v>
      </c>
      <c r="AC131" s="33">
        <v>43.452241764689809</v>
      </c>
      <c r="AD131" s="33">
        <v>2195.2363978720191</v>
      </c>
      <c r="AE131" s="33">
        <v>485.91764441186899</v>
      </c>
      <c r="AF131" s="33">
        <v>905.23311215688943</v>
      </c>
      <c r="AG131" s="33">
        <v>236.62053689062199</v>
      </c>
      <c r="AH131" s="33">
        <v>174.29107248689073</v>
      </c>
      <c r="AI131" s="33">
        <v>147.88755906688476</v>
      </c>
      <c r="AJ131" s="33">
        <v>2858.2700864313611</v>
      </c>
      <c r="AK131" s="33">
        <v>2800.1311988343728</v>
      </c>
      <c r="AL131" s="33">
        <v>263.51191226532848</v>
      </c>
      <c r="AM131" s="33">
        <v>200.22306622535726</v>
      </c>
      <c r="AN131" s="33">
        <v>1027.02392571768</v>
      </c>
      <c r="AO131" s="33">
        <v>531.51267253423987</v>
      </c>
      <c r="AP131" s="33">
        <v>178.13592306883112</v>
      </c>
      <c r="AQ131" s="33">
        <v>914.5924467359456</v>
      </c>
      <c r="AR131" s="33">
        <v>1098.5527096692958</v>
      </c>
      <c r="AS131" s="33">
        <v>21.089258251133444</v>
      </c>
      <c r="AT131" s="33">
        <v>287.20100459312351</v>
      </c>
      <c r="AU131" s="33">
        <v>269.01696351318742</v>
      </c>
      <c r="AV131" s="33">
        <v>470.54677686068862</v>
      </c>
      <c r="AW131" s="33">
        <v>2118.2022613597828</v>
      </c>
      <c r="AX131" s="33">
        <v>371.82900537728699</v>
      </c>
      <c r="AY131" s="33">
        <v>286.72824153776287</v>
      </c>
      <c r="AZ131" s="33">
        <v>282.3521546682864</v>
      </c>
      <c r="BA131" s="33">
        <v>99.038375036948054</v>
      </c>
      <c r="BB131" s="33">
        <v>1138.0609572187695</v>
      </c>
      <c r="BC131" s="33">
        <v>1247.9698365469292</v>
      </c>
      <c r="BD131" s="33">
        <v>82754.443819189444</v>
      </c>
      <c r="BE131" s="33">
        <v>11344.422852370744</v>
      </c>
      <c r="BF131" s="33">
        <v>637.60211571198533</v>
      </c>
      <c r="BG131" s="33">
        <v>477.05522079232759</v>
      </c>
      <c r="BH131" s="33">
        <v>762.14855362165031</v>
      </c>
      <c r="BI131" s="33">
        <v>1626.9269745668309</v>
      </c>
      <c r="BJ131" s="33">
        <v>28.180072557032663</v>
      </c>
      <c r="BK131" s="33">
        <v>1972.5424935824879</v>
      </c>
      <c r="BL131" s="33">
        <v>335.03063733480207</v>
      </c>
      <c r="BM131" s="33">
        <v>43184.102086562525</v>
      </c>
      <c r="BN131" s="33">
        <v>194829.91314156161</v>
      </c>
      <c r="BO131" s="33">
        <v>895.33929910796337</v>
      </c>
      <c r="BP131" s="33">
        <v>87.046621772106647</v>
      </c>
      <c r="BQ131" s="33">
        <v>1240.9456307030975</v>
      </c>
      <c r="BR131" s="33">
        <v>1268.5865866737583</v>
      </c>
      <c r="BS131" s="33">
        <v>1207.3527877320428</v>
      </c>
      <c r="BT131" s="33">
        <v>6653.9293142186061</v>
      </c>
      <c r="BU131" s="33">
        <v>478.89373584369434</v>
      </c>
      <c r="BV131" s="33">
        <v>1135.9534639764122</v>
      </c>
      <c r="BW131" s="33">
        <v>1457.7969464684834</v>
      </c>
      <c r="BX131" s="33">
        <v>2529.7834140614673</v>
      </c>
      <c r="BY131" s="33">
        <v>1092.004008668642</v>
      </c>
      <c r="BZ131" s="33">
        <v>612.04638344867658</v>
      </c>
      <c r="CA131" s="33">
        <v>71.410904676393386</v>
      </c>
      <c r="CB131" s="33">
        <v>439.44946232930585</v>
      </c>
      <c r="CC131" s="33">
        <v>16.348038365389684</v>
      </c>
      <c r="CD131" s="33">
        <v>582.93712126986713</v>
      </c>
      <c r="CE131" s="33">
        <v>1729.5672222525716</v>
      </c>
      <c r="CF131" s="33">
        <v>2501.5930219452398</v>
      </c>
      <c r="CG131" s="33">
        <v>6605.7199391951008</v>
      </c>
      <c r="CH131" s="33">
        <v>5990.518927513067</v>
      </c>
      <c r="CI131" s="33">
        <v>35.76065709604557</v>
      </c>
      <c r="CJ131" s="33">
        <v>1775.05046233691</v>
      </c>
      <c r="CK131" s="33">
        <v>1392.9367331644489</v>
      </c>
      <c r="CL131" s="33">
        <v>149.10602843914592</v>
      </c>
      <c r="CM131" s="33">
        <v>2946.5298610469963</v>
      </c>
      <c r="CN131" s="33">
        <v>882.9430454819169</v>
      </c>
      <c r="CO131" s="33">
        <v>155.15506649994174</v>
      </c>
      <c r="CP131" s="33">
        <v>307.13680806994603</v>
      </c>
      <c r="CQ131" s="33">
        <v>390.72567252845073</v>
      </c>
      <c r="CR131" s="33">
        <v>1291.546194236051</v>
      </c>
      <c r="CS131" s="33">
        <v>6470.6586515008685</v>
      </c>
      <c r="CT131" s="33">
        <v>7977.4009213589197</v>
      </c>
      <c r="CU131" s="33">
        <v>178.63410533976892</v>
      </c>
      <c r="CV131" s="33">
        <v>5294.161746929638</v>
      </c>
      <c r="CW131" s="33">
        <v>1613.2259784115652</v>
      </c>
      <c r="CX131" s="33">
        <v>432.97903049194338</v>
      </c>
      <c r="CY131" s="33">
        <v>77.980290606162967</v>
      </c>
      <c r="CZ131" s="33">
        <v>430.41946716740171</v>
      </c>
      <c r="DA131" s="33">
        <v>12775.10763948591</v>
      </c>
      <c r="DB131" s="33">
        <v>731.18765130674433</v>
      </c>
      <c r="DC131" s="33">
        <v>15994.68634954174</v>
      </c>
      <c r="DD131" s="33">
        <v>36568.75644602735</v>
      </c>
      <c r="DE131" s="33">
        <v>427.97843188190524</v>
      </c>
      <c r="DF131" s="33">
        <v>101.32446181548836</v>
      </c>
      <c r="DG131" s="33">
        <v>1391.1622414344099</v>
      </c>
      <c r="DH131" s="33">
        <v>574.07487763496601</v>
      </c>
      <c r="DI131" s="33">
        <v>139.22522578136216</v>
      </c>
      <c r="DJ131" s="33">
        <v>1035.758628080129</v>
      </c>
      <c r="DK131" s="33">
        <v>469.10530572567711</v>
      </c>
      <c r="DL131" s="33">
        <v>11637.833866901969</v>
      </c>
      <c r="DM131" s="33">
        <v>339.36334351732683</v>
      </c>
      <c r="DN131" s="33">
        <v>1289.6706757322384</v>
      </c>
      <c r="DO131" s="33">
        <v>0</v>
      </c>
      <c r="DP131" s="69">
        <f t="shared" si="3"/>
        <v>2123476.5507577779</v>
      </c>
      <c r="DQ131" s="33">
        <v>1562719.2266077781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-102012.62464047209</v>
      </c>
      <c r="GF131" s="33">
        <v>327427.07491142699</v>
      </c>
      <c r="GG131" s="44">
        <f t="shared" si="4"/>
        <v>3911610.2276365105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124925.02508341279</v>
      </c>
      <c r="D132" s="33">
        <v>166.77005989902455</v>
      </c>
      <c r="E132" s="33">
        <v>65.205951491252904</v>
      </c>
      <c r="F132" s="33">
        <v>169.10066624510156</v>
      </c>
      <c r="G132" s="33">
        <v>87.128311655247572</v>
      </c>
      <c r="H132" s="33">
        <v>77.320960598330416</v>
      </c>
      <c r="I132" s="33">
        <v>32848.451210029765</v>
      </c>
      <c r="J132" s="33">
        <v>28361.422251734213</v>
      </c>
      <c r="K132" s="33">
        <v>13297.257211077047</v>
      </c>
      <c r="L132" s="33">
        <v>273047.46094150789</v>
      </c>
      <c r="M132" s="33">
        <v>227922.14557889255</v>
      </c>
      <c r="N132" s="33">
        <v>28307.05820289152</v>
      </c>
      <c r="O132" s="33">
        <v>325.18954421895455</v>
      </c>
      <c r="P132" s="33">
        <v>1542.5860042872514</v>
      </c>
      <c r="Q132" s="33">
        <v>31.617273195710329</v>
      </c>
      <c r="R132" s="33">
        <v>10.563756174536389</v>
      </c>
      <c r="S132" s="33">
        <v>1045.234083736018</v>
      </c>
      <c r="T132" s="33">
        <v>39025.430857235173</v>
      </c>
      <c r="U132" s="33">
        <v>156.35656842274523</v>
      </c>
      <c r="V132" s="33">
        <v>90.596501185814859</v>
      </c>
      <c r="W132" s="33">
        <v>16578.547799846656</v>
      </c>
      <c r="X132" s="33">
        <v>28092.592051252952</v>
      </c>
      <c r="Y132" s="33">
        <v>21188.534325671986</v>
      </c>
      <c r="Z132" s="33">
        <v>79900.875036704078</v>
      </c>
      <c r="AA132" s="33">
        <v>123.29998750368854</v>
      </c>
      <c r="AB132" s="33">
        <v>2852.0041093199316</v>
      </c>
      <c r="AC132" s="33">
        <v>165.31891994762714</v>
      </c>
      <c r="AD132" s="33">
        <v>1294.5555576730433</v>
      </c>
      <c r="AE132" s="33">
        <v>237.89855835517756</v>
      </c>
      <c r="AF132" s="33">
        <v>310.84394079216787</v>
      </c>
      <c r="AG132" s="33">
        <v>112.09330791500099</v>
      </c>
      <c r="AH132" s="33">
        <v>84.522448137315266</v>
      </c>
      <c r="AI132" s="33">
        <v>136.1286711840722</v>
      </c>
      <c r="AJ132" s="33">
        <v>1266.0230751485949</v>
      </c>
      <c r="AK132" s="33">
        <v>1245.2628305162355</v>
      </c>
      <c r="AL132" s="33">
        <v>192.4016403192025</v>
      </c>
      <c r="AM132" s="33">
        <v>100.54309418063173</v>
      </c>
      <c r="AN132" s="33">
        <v>404.23980752038875</v>
      </c>
      <c r="AO132" s="33">
        <v>200.37809572715128</v>
      </c>
      <c r="AP132" s="33">
        <v>2389.6884212479476</v>
      </c>
      <c r="AQ132" s="33">
        <v>318.60332316055241</v>
      </c>
      <c r="AR132" s="33">
        <v>61.536552690135757</v>
      </c>
      <c r="AS132" s="33">
        <v>65.040453051120423</v>
      </c>
      <c r="AT132" s="33">
        <v>5.051548717520963</v>
      </c>
      <c r="AU132" s="33">
        <v>11.443076721437592</v>
      </c>
      <c r="AV132" s="33">
        <v>1.2878343966029799</v>
      </c>
      <c r="AW132" s="33">
        <v>260.62582703014789</v>
      </c>
      <c r="AX132" s="33">
        <v>666.58548304587703</v>
      </c>
      <c r="AY132" s="33">
        <v>1.0552159287949732</v>
      </c>
      <c r="AZ132" s="33">
        <v>1.6832402197059184</v>
      </c>
      <c r="BA132" s="33">
        <v>0</v>
      </c>
      <c r="BB132" s="33">
        <v>276.15028274815103</v>
      </c>
      <c r="BC132" s="33">
        <v>273.70898492951721</v>
      </c>
      <c r="BD132" s="33">
        <v>10128.934476358645</v>
      </c>
      <c r="BE132" s="33">
        <v>16952.780103429919</v>
      </c>
      <c r="BF132" s="33">
        <v>231.76627472559585</v>
      </c>
      <c r="BG132" s="33">
        <v>111.32862952188735</v>
      </c>
      <c r="BH132" s="33">
        <v>496.42247536522626</v>
      </c>
      <c r="BI132" s="33">
        <v>672.76262626703908</v>
      </c>
      <c r="BJ132" s="33">
        <v>29.667307384500084</v>
      </c>
      <c r="BK132" s="33">
        <v>451.73754372186511</v>
      </c>
      <c r="BL132" s="33">
        <v>94.215183624830871</v>
      </c>
      <c r="BM132" s="33">
        <v>92614.44507829033</v>
      </c>
      <c r="BN132" s="33">
        <v>393486.76575787633</v>
      </c>
      <c r="BO132" s="33">
        <v>971.68911581549605</v>
      </c>
      <c r="BP132" s="33">
        <v>48.240984887200355</v>
      </c>
      <c r="BQ132" s="33">
        <v>1071.4106112499883</v>
      </c>
      <c r="BR132" s="33">
        <v>5024.4160189649956</v>
      </c>
      <c r="BS132" s="33">
        <v>2596.0736625085483</v>
      </c>
      <c r="BT132" s="33">
        <v>2199.1108327798529</v>
      </c>
      <c r="BU132" s="33">
        <v>208.89130241379885</v>
      </c>
      <c r="BV132" s="33">
        <v>1483.3421336743936</v>
      </c>
      <c r="BW132" s="33">
        <v>5419.3639086707872</v>
      </c>
      <c r="BX132" s="33">
        <v>2039.268342303724</v>
      </c>
      <c r="BY132" s="33">
        <v>1303.7594806823427</v>
      </c>
      <c r="BZ132" s="33">
        <v>677.6022751476446</v>
      </c>
      <c r="CA132" s="33">
        <v>210.75381350138312</v>
      </c>
      <c r="CB132" s="33">
        <v>9.6274175464489975</v>
      </c>
      <c r="CC132" s="33">
        <v>0</v>
      </c>
      <c r="CD132" s="33">
        <v>186.58937174968631</v>
      </c>
      <c r="CE132" s="33">
        <v>243.87482783282078</v>
      </c>
      <c r="CF132" s="33">
        <v>1529.2333282116965</v>
      </c>
      <c r="CG132" s="33">
        <v>997.68915282932039</v>
      </c>
      <c r="CH132" s="33">
        <v>998.85133078136198</v>
      </c>
      <c r="CI132" s="33">
        <v>44.974412826061659</v>
      </c>
      <c r="CJ132" s="33">
        <v>620.92752901883023</v>
      </c>
      <c r="CK132" s="33">
        <v>738.07111154312145</v>
      </c>
      <c r="CL132" s="33">
        <v>36.527722405916926</v>
      </c>
      <c r="CM132" s="33">
        <v>1690.3210231637884</v>
      </c>
      <c r="CN132" s="33">
        <v>488.36963966075325</v>
      </c>
      <c r="CO132" s="33">
        <v>65.358764747295695</v>
      </c>
      <c r="CP132" s="33">
        <v>163.1360383909753</v>
      </c>
      <c r="CQ132" s="33">
        <v>187.05310129190431</v>
      </c>
      <c r="CR132" s="33">
        <v>1599.3189166416628</v>
      </c>
      <c r="CS132" s="33">
        <v>8277.4678025197736</v>
      </c>
      <c r="CT132" s="33">
        <v>9747.2088804650612</v>
      </c>
      <c r="CU132" s="33">
        <v>62.815890434887621</v>
      </c>
      <c r="CV132" s="33">
        <v>7068.4791527768921</v>
      </c>
      <c r="CW132" s="33">
        <v>1870.5508273242269</v>
      </c>
      <c r="CX132" s="33">
        <v>313.23985014552727</v>
      </c>
      <c r="CY132" s="33">
        <v>84.04731086634763</v>
      </c>
      <c r="CZ132" s="33">
        <v>232.31585328870247</v>
      </c>
      <c r="DA132" s="33">
        <v>16844.000959363799</v>
      </c>
      <c r="DB132" s="33">
        <v>263.70556077423231</v>
      </c>
      <c r="DC132" s="33">
        <v>10258.748158427712</v>
      </c>
      <c r="DD132" s="33">
        <v>47096.277442226281</v>
      </c>
      <c r="DE132" s="33">
        <v>508.69142502313264</v>
      </c>
      <c r="DF132" s="33">
        <v>105.78583242617077</v>
      </c>
      <c r="DG132" s="33">
        <v>668.97531435176973</v>
      </c>
      <c r="DH132" s="33">
        <v>323.2685062743509</v>
      </c>
      <c r="DI132" s="33">
        <v>125.12648617434014</v>
      </c>
      <c r="DJ132" s="33">
        <v>602.5112255493508</v>
      </c>
      <c r="DK132" s="33">
        <v>279.66355989424369</v>
      </c>
      <c r="DL132" s="33">
        <v>6469.0777520958436</v>
      </c>
      <c r="DM132" s="33">
        <v>103.93390426667456</v>
      </c>
      <c r="DN132" s="33">
        <v>238.11386197325552</v>
      </c>
      <c r="DO132" s="33">
        <v>0</v>
      </c>
      <c r="DP132" s="69">
        <f t="shared" si="3"/>
        <v>1589989.1217039446</v>
      </c>
      <c r="DQ132" s="33">
        <v>1358448.6568935823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849.72164315753605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67511.070819342305</v>
      </c>
      <c r="GF132" s="33">
        <v>465690.74315860047</v>
      </c>
      <c r="GG132" s="44">
        <f t="shared" si="4"/>
        <v>3482489.3142186273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4543061.0229490614</v>
      </c>
      <c r="D133" s="33">
        <v>469.71717854926374</v>
      </c>
      <c r="E133" s="33">
        <v>37812.829324724065</v>
      </c>
      <c r="F133" s="33">
        <v>1995.7337141546054</v>
      </c>
      <c r="G133" s="33">
        <v>1896.8156601674029</v>
      </c>
      <c r="H133" s="33">
        <v>697.82364605514442</v>
      </c>
      <c r="I133" s="33">
        <v>213412.5388074028</v>
      </c>
      <c r="J133" s="33">
        <v>126248.55149654977</v>
      </c>
      <c r="K133" s="33">
        <v>422954.72800723248</v>
      </c>
      <c r="L133" s="33">
        <v>918756.65469680028</v>
      </c>
      <c r="M133" s="33">
        <v>4570178.9741271762</v>
      </c>
      <c r="N133" s="33">
        <v>204809.25830165521</v>
      </c>
      <c r="O133" s="33">
        <v>16371.905159177977</v>
      </c>
      <c r="P133" s="33">
        <v>12742.146587250798</v>
      </c>
      <c r="Q133" s="33">
        <v>138.24414523339871</v>
      </c>
      <c r="R133" s="33">
        <v>42.466758938472282</v>
      </c>
      <c r="S133" s="33">
        <v>765.43923957738582</v>
      </c>
      <c r="T133" s="33">
        <v>2758.1577040393854</v>
      </c>
      <c r="U133" s="33">
        <v>564.79523903886297</v>
      </c>
      <c r="V133" s="33">
        <v>4092.894773605447</v>
      </c>
      <c r="W133" s="33">
        <v>152993.37562684488</v>
      </c>
      <c r="X133" s="33">
        <v>465535.16429031617</v>
      </c>
      <c r="Y133" s="33">
        <v>478114.67068618134</v>
      </c>
      <c r="Z133" s="33">
        <v>26452.880150669629</v>
      </c>
      <c r="AA133" s="33">
        <v>752.49601477194517</v>
      </c>
      <c r="AB133" s="33">
        <v>4526.0893742706612</v>
      </c>
      <c r="AC133" s="33">
        <v>2746.5731085124226</v>
      </c>
      <c r="AD133" s="33">
        <v>8028.5495905689495</v>
      </c>
      <c r="AE133" s="33">
        <v>3945.1770149621025</v>
      </c>
      <c r="AF133" s="33">
        <v>5624.3867410346684</v>
      </c>
      <c r="AG133" s="33">
        <v>471.96364516072094</v>
      </c>
      <c r="AH133" s="33">
        <v>363.08383577148595</v>
      </c>
      <c r="AI133" s="33">
        <v>548.32800954100856</v>
      </c>
      <c r="AJ133" s="33">
        <v>25698.317982343571</v>
      </c>
      <c r="AK133" s="33">
        <v>7838.5995095983171</v>
      </c>
      <c r="AL133" s="33">
        <v>3237.2283741489232</v>
      </c>
      <c r="AM133" s="33">
        <v>421.78846521398685</v>
      </c>
      <c r="AN133" s="33">
        <v>2559.5912154904304</v>
      </c>
      <c r="AO133" s="33">
        <v>3148.2582291949379</v>
      </c>
      <c r="AP133" s="33">
        <v>19015.177919734644</v>
      </c>
      <c r="AQ133" s="33">
        <v>1634.4076454444055</v>
      </c>
      <c r="AR133" s="33">
        <v>773.10175152944646</v>
      </c>
      <c r="AS133" s="33">
        <v>103.76758606993657</v>
      </c>
      <c r="AT133" s="33">
        <v>148.61195087623469</v>
      </c>
      <c r="AU133" s="33">
        <v>153.76858051587064</v>
      </c>
      <c r="AV133" s="33">
        <v>249.15655553098227</v>
      </c>
      <c r="AW133" s="33">
        <v>4361.7110363734655</v>
      </c>
      <c r="AX133" s="33">
        <v>6801.8498398430711</v>
      </c>
      <c r="AY133" s="33">
        <v>1510.7322771097308</v>
      </c>
      <c r="AZ133" s="33">
        <v>149.05179441291642</v>
      </c>
      <c r="BA133" s="33">
        <v>9294.1167608225478</v>
      </c>
      <c r="BB133" s="33">
        <v>1208.2218547562732</v>
      </c>
      <c r="BC133" s="33">
        <v>1187.6359359953899</v>
      </c>
      <c r="BD133" s="33">
        <v>58729.478496654119</v>
      </c>
      <c r="BE133" s="33">
        <v>10175.469379484126</v>
      </c>
      <c r="BF133" s="33">
        <v>1675.0914054884081</v>
      </c>
      <c r="BG133" s="33">
        <v>506.07505841275832</v>
      </c>
      <c r="BH133" s="33">
        <v>1486.4763375545087</v>
      </c>
      <c r="BI133" s="33">
        <v>2226.035657233545</v>
      </c>
      <c r="BJ133" s="33">
        <v>81.635413505563093</v>
      </c>
      <c r="BK133" s="33">
        <v>1966.0700669870664</v>
      </c>
      <c r="BL133" s="33">
        <v>373.64520540787885</v>
      </c>
      <c r="BM133" s="33">
        <v>268626.74885432137</v>
      </c>
      <c r="BN133" s="33">
        <v>1299518.7042942923</v>
      </c>
      <c r="BO133" s="33">
        <v>3326.4165617224317</v>
      </c>
      <c r="BP133" s="33">
        <v>164.43362087366535</v>
      </c>
      <c r="BQ133" s="33">
        <v>13361.316715346367</v>
      </c>
      <c r="BR133" s="33">
        <v>16408.137359850334</v>
      </c>
      <c r="BS133" s="33">
        <v>8876.6028880420254</v>
      </c>
      <c r="BT133" s="33">
        <v>9064.7331843012962</v>
      </c>
      <c r="BU133" s="33">
        <v>741.40045367309779</v>
      </c>
      <c r="BV133" s="33">
        <v>6377.1303812312271</v>
      </c>
      <c r="BW133" s="33">
        <v>12385.368536425074</v>
      </c>
      <c r="BX133" s="33">
        <v>5076.0694666354257</v>
      </c>
      <c r="BY133" s="33">
        <v>4221.4611017328525</v>
      </c>
      <c r="BZ133" s="33">
        <v>1805.159976752954</v>
      </c>
      <c r="CA133" s="33">
        <v>383.82072067948741</v>
      </c>
      <c r="CB133" s="33">
        <v>70.455354768024648</v>
      </c>
      <c r="CC133" s="33">
        <v>7.3540281785350361</v>
      </c>
      <c r="CD133" s="33">
        <v>706.06197748924717</v>
      </c>
      <c r="CE133" s="33">
        <v>1393.9032089686266</v>
      </c>
      <c r="CF133" s="33">
        <v>4604.5623641010188</v>
      </c>
      <c r="CG133" s="33">
        <v>5561.2486493052284</v>
      </c>
      <c r="CH133" s="33">
        <v>19049.09488409177</v>
      </c>
      <c r="CI133" s="33">
        <v>554.03007950786377</v>
      </c>
      <c r="CJ133" s="33">
        <v>2349.859931248247</v>
      </c>
      <c r="CK133" s="33">
        <v>2305.8902357836469</v>
      </c>
      <c r="CL133" s="33">
        <v>4005.2636979507952</v>
      </c>
      <c r="CM133" s="33">
        <v>6860.3147776954265</v>
      </c>
      <c r="CN133" s="33">
        <v>1522.2181160067612</v>
      </c>
      <c r="CO133" s="33">
        <v>221.02488724840595</v>
      </c>
      <c r="CP133" s="33">
        <v>2878.5522873792902</v>
      </c>
      <c r="CQ133" s="33">
        <v>1608.6917731661192</v>
      </c>
      <c r="CR133" s="33">
        <v>5276.5991067513296</v>
      </c>
      <c r="CS133" s="33">
        <v>22793.044179159275</v>
      </c>
      <c r="CT133" s="33">
        <v>34081.948951919243</v>
      </c>
      <c r="CU133" s="33">
        <v>2682.2114970661369</v>
      </c>
      <c r="CV133" s="33">
        <v>19801.052969176901</v>
      </c>
      <c r="CW133" s="33">
        <v>6187.0225192451635</v>
      </c>
      <c r="CX133" s="33">
        <v>2030.5209038805217</v>
      </c>
      <c r="CY133" s="33">
        <v>659.28524259855351</v>
      </c>
      <c r="CZ133" s="33">
        <v>733.21021100358325</v>
      </c>
      <c r="DA133" s="33">
        <v>106863.32544482607</v>
      </c>
      <c r="DB133" s="33">
        <v>23796.141152921096</v>
      </c>
      <c r="DC133" s="33">
        <v>59199.272155773651</v>
      </c>
      <c r="DD133" s="33">
        <v>126904.69409837303</v>
      </c>
      <c r="DE133" s="33">
        <v>2582.1486937154141</v>
      </c>
      <c r="DF133" s="33">
        <v>17840.358173728993</v>
      </c>
      <c r="DG133" s="33">
        <v>2144.853351830383</v>
      </c>
      <c r="DH133" s="33">
        <v>1080.7601799871336</v>
      </c>
      <c r="DI133" s="33">
        <v>489.25407189559053</v>
      </c>
      <c r="DJ133" s="33">
        <v>1863.2409016864954</v>
      </c>
      <c r="DK133" s="33">
        <v>5129.00921433442</v>
      </c>
      <c r="DL133" s="33">
        <v>22393.02046744982</v>
      </c>
      <c r="DM133" s="33">
        <v>409.83720177517534</v>
      </c>
      <c r="DN133" s="33">
        <v>1638.9093615979657</v>
      </c>
      <c r="DO133" s="33">
        <v>0</v>
      </c>
      <c r="DP133" s="69">
        <f t="shared" si="3"/>
        <v>14567204.258310197</v>
      </c>
      <c r="DQ133" s="33">
        <v>6774947.568793497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34406.449742946905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46443.108109915454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118682.58447270322</v>
      </c>
      <c r="GF133" s="33">
        <v>2364767.3291541846</v>
      </c>
      <c r="GG133" s="44">
        <f t="shared" si="4"/>
        <v>23906451.298583444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11233.604341403328</v>
      </c>
      <c r="D134" s="33">
        <v>119.33450636471976</v>
      </c>
      <c r="E134" s="33">
        <v>32.897431876759626</v>
      </c>
      <c r="F134" s="33">
        <v>305.18048761974609</v>
      </c>
      <c r="G134" s="33">
        <v>23.262773567199574</v>
      </c>
      <c r="H134" s="33">
        <v>149.62610429005946</v>
      </c>
      <c r="I134" s="33">
        <v>787.93956915532078</v>
      </c>
      <c r="J134" s="33">
        <v>2825.454995306628</v>
      </c>
      <c r="K134" s="33">
        <v>501.39055774382678</v>
      </c>
      <c r="L134" s="33">
        <v>14562.313069852313</v>
      </c>
      <c r="M134" s="33">
        <v>35578.318532829478</v>
      </c>
      <c r="N134" s="33">
        <v>113099.29979322937</v>
      </c>
      <c r="O134" s="33">
        <v>420.5165027216915</v>
      </c>
      <c r="P134" s="33">
        <v>4340.718077585675</v>
      </c>
      <c r="Q134" s="33">
        <v>25.186357873868516</v>
      </c>
      <c r="R134" s="33">
        <v>5.2759200928693089</v>
      </c>
      <c r="S134" s="33">
        <v>196.83688776689385</v>
      </c>
      <c r="T134" s="33">
        <v>120.34869365905391</v>
      </c>
      <c r="U134" s="33">
        <v>122.91855531178425</v>
      </c>
      <c r="V134" s="33">
        <v>34.890295723069968</v>
      </c>
      <c r="W134" s="33">
        <v>4285.4799215892599</v>
      </c>
      <c r="X134" s="33">
        <v>3432.3393316418887</v>
      </c>
      <c r="Y134" s="33">
        <v>17447.329407702295</v>
      </c>
      <c r="Z134" s="33">
        <v>335.99567481463032</v>
      </c>
      <c r="AA134" s="33">
        <v>62.613838390010415</v>
      </c>
      <c r="AB134" s="33">
        <v>303.75233974638269</v>
      </c>
      <c r="AC134" s="33">
        <v>102.35887884910861</v>
      </c>
      <c r="AD134" s="33">
        <v>850.42807273141273</v>
      </c>
      <c r="AE134" s="33">
        <v>161.51708355826725</v>
      </c>
      <c r="AF134" s="33">
        <v>284.16819365623769</v>
      </c>
      <c r="AG134" s="33">
        <v>80.474460995192942</v>
      </c>
      <c r="AH134" s="33">
        <v>59.637553292606761</v>
      </c>
      <c r="AI134" s="33">
        <v>69.871680007289413</v>
      </c>
      <c r="AJ134" s="33">
        <v>778.72157411045123</v>
      </c>
      <c r="AK134" s="33">
        <v>953.79414780973889</v>
      </c>
      <c r="AL134" s="33">
        <v>105.99467577487263</v>
      </c>
      <c r="AM134" s="33">
        <v>75.72691585166379</v>
      </c>
      <c r="AN134" s="33">
        <v>314.37790295425765</v>
      </c>
      <c r="AO134" s="33">
        <v>172.5057438880828</v>
      </c>
      <c r="AP134" s="33">
        <v>612.62786926633953</v>
      </c>
      <c r="AQ134" s="33">
        <v>285.33336749640517</v>
      </c>
      <c r="AR134" s="33">
        <v>226.21319862144537</v>
      </c>
      <c r="AS134" s="33">
        <v>20.719102695581906</v>
      </c>
      <c r="AT134" s="33">
        <v>54.170041992102597</v>
      </c>
      <c r="AU134" s="33">
        <v>49.203297687461962</v>
      </c>
      <c r="AV134" s="33">
        <v>87.190167066998441</v>
      </c>
      <c r="AW134" s="33">
        <v>519.81677727102647</v>
      </c>
      <c r="AX134" s="33">
        <v>233.97604446565461</v>
      </c>
      <c r="AY134" s="33">
        <v>52.968550994657164</v>
      </c>
      <c r="AZ134" s="33">
        <v>52.764371484506547</v>
      </c>
      <c r="BA134" s="33">
        <v>18.272279347085068</v>
      </c>
      <c r="BB134" s="33">
        <v>350.97039053702946</v>
      </c>
      <c r="BC134" s="33">
        <v>357.29001060826232</v>
      </c>
      <c r="BD134" s="33">
        <v>18298.680154895745</v>
      </c>
      <c r="BE134" s="33">
        <v>2992.3342492714023</v>
      </c>
      <c r="BF134" s="33">
        <v>239.61065055425172</v>
      </c>
      <c r="BG134" s="33">
        <v>145.34948861026606</v>
      </c>
      <c r="BH134" s="33">
        <v>416.5501404918835</v>
      </c>
      <c r="BI134" s="33">
        <v>669.85831091614864</v>
      </c>
      <c r="BJ134" s="33">
        <v>20.944749199992451</v>
      </c>
      <c r="BK134" s="33">
        <v>612.05061389292189</v>
      </c>
      <c r="BL134" s="33">
        <v>112.62513970428952</v>
      </c>
      <c r="BM134" s="33">
        <v>115854.49329869116</v>
      </c>
      <c r="BN134" s="33">
        <v>751443.63067373133</v>
      </c>
      <c r="BO134" s="33">
        <v>528.06868734429338</v>
      </c>
      <c r="BP134" s="33">
        <v>45.799418202304388</v>
      </c>
      <c r="BQ134" s="33">
        <v>759.81185908991131</v>
      </c>
      <c r="BR134" s="33">
        <v>1796.5016205456832</v>
      </c>
      <c r="BS134" s="33">
        <v>936.39650802790675</v>
      </c>
      <c r="BT134" s="33">
        <v>2248.7464587526624</v>
      </c>
      <c r="BU134" s="33">
        <v>194.50203035669836</v>
      </c>
      <c r="BV134" s="33">
        <v>1363.341837335329</v>
      </c>
      <c r="BW134" s="33">
        <v>2488.6491024741936</v>
      </c>
      <c r="BX134" s="33">
        <v>1783.8461574528028</v>
      </c>
      <c r="BY134" s="33">
        <v>737.43217481948454</v>
      </c>
      <c r="BZ134" s="33">
        <v>489.33197909316152</v>
      </c>
      <c r="CA134" s="33">
        <v>185.80812226700476</v>
      </c>
      <c r="CB134" s="33">
        <v>43.110557248757004</v>
      </c>
      <c r="CC134" s="33">
        <v>3.9043514151167522</v>
      </c>
      <c r="CD134" s="33">
        <v>204.80392060766124</v>
      </c>
      <c r="CE134" s="33">
        <v>438.91102783194611</v>
      </c>
      <c r="CF134" s="33">
        <v>1291.7111234624565</v>
      </c>
      <c r="CG134" s="33">
        <v>1702.5770934052505</v>
      </c>
      <c r="CH134" s="33">
        <v>1552.5069624504511</v>
      </c>
      <c r="CI134" s="33">
        <v>32.605454171761366</v>
      </c>
      <c r="CJ134" s="33">
        <v>647.69742982546666</v>
      </c>
      <c r="CK134" s="33">
        <v>658.38159471160361</v>
      </c>
      <c r="CL134" s="33">
        <v>46.799723251811919</v>
      </c>
      <c r="CM134" s="33">
        <v>1025.5614930866161</v>
      </c>
      <c r="CN134" s="33">
        <v>430.88833467375042</v>
      </c>
      <c r="CO134" s="33">
        <v>64.524030222266703</v>
      </c>
      <c r="CP134" s="33">
        <v>145.72735701161281</v>
      </c>
      <c r="CQ134" s="33">
        <v>148.69116603781231</v>
      </c>
      <c r="CR134" s="33">
        <v>852.71174791875376</v>
      </c>
      <c r="CS134" s="33">
        <v>5881.2693166163099</v>
      </c>
      <c r="CT134" s="33">
        <v>7143.8761351965077</v>
      </c>
      <c r="CU134" s="33">
        <v>64.380870240323546</v>
      </c>
      <c r="CV134" s="33">
        <v>5119.2085484880872</v>
      </c>
      <c r="CW134" s="33">
        <v>1380.0174403015278</v>
      </c>
      <c r="CX134" s="33">
        <v>251.55112377289052</v>
      </c>
      <c r="CY134" s="33">
        <v>62.016924442701502</v>
      </c>
      <c r="CZ134" s="33">
        <v>205.09308580200698</v>
      </c>
      <c r="DA134" s="33">
        <v>15376.220998939374</v>
      </c>
      <c r="DB134" s="33">
        <v>277.79425309963881</v>
      </c>
      <c r="DC134" s="33">
        <v>7459.0645604784268</v>
      </c>
      <c r="DD134" s="33">
        <v>33835.608108404253</v>
      </c>
      <c r="DE134" s="33">
        <v>307.31666731367579</v>
      </c>
      <c r="DF134" s="33">
        <v>77.839082790722983</v>
      </c>
      <c r="DG134" s="33">
        <v>620.13071392629899</v>
      </c>
      <c r="DH134" s="33">
        <v>259.56770840118872</v>
      </c>
      <c r="DI134" s="33">
        <v>95.598516521244335</v>
      </c>
      <c r="DJ134" s="33">
        <v>526.26477499584882</v>
      </c>
      <c r="DK134" s="33">
        <v>239.79775024860379</v>
      </c>
      <c r="DL134" s="33">
        <v>5691.6939730796885</v>
      </c>
      <c r="DM134" s="33">
        <v>117.62485489465631</v>
      </c>
      <c r="DN134" s="33">
        <v>358.69720358254</v>
      </c>
      <c r="DO134" s="33">
        <v>0</v>
      </c>
      <c r="DP134" s="69">
        <f t="shared" ref="DP134:DP197" si="5">SUM(C134:DO134)</f>
        <v>1216290.0257254627</v>
      </c>
      <c r="DQ134" s="33">
        <v>2509946.7917863042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-28609.887117847102</v>
      </c>
      <c r="GF134" s="33">
        <v>945870.98729920923</v>
      </c>
      <c r="GG134" s="44">
        <f t="shared" si="4"/>
        <v>4643497.9176931297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1153.7394473866409</v>
      </c>
      <c r="D135" s="33">
        <v>130.79760775025593</v>
      </c>
      <c r="E135" s="33">
        <v>96.895269534052588</v>
      </c>
      <c r="F135" s="33">
        <v>130.43405023224622</v>
      </c>
      <c r="G135" s="33">
        <v>67.711709079885566</v>
      </c>
      <c r="H135" s="33">
        <v>1284.6024192521891</v>
      </c>
      <c r="I135" s="33">
        <v>938.84266871624664</v>
      </c>
      <c r="J135" s="33">
        <v>792.84295146734758</v>
      </c>
      <c r="K135" s="33">
        <v>188.79186248185323</v>
      </c>
      <c r="L135" s="33">
        <v>1957.3534779301804</v>
      </c>
      <c r="M135" s="33">
        <v>3028.1207930351502</v>
      </c>
      <c r="N135" s="33">
        <v>727.84286036266565</v>
      </c>
      <c r="O135" s="33">
        <v>10132.871908981178</v>
      </c>
      <c r="P135" s="33">
        <v>165.16105645032752</v>
      </c>
      <c r="Q135" s="33">
        <v>120.97230194080498</v>
      </c>
      <c r="R135" s="33">
        <v>21.119459751486882</v>
      </c>
      <c r="S135" s="33">
        <v>677.66353582898876</v>
      </c>
      <c r="T135" s="33">
        <v>528.06386478621141</v>
      </c>
      <c r="U135" s="33">
        <v>435.99757603063159</v>
      </c>
      <c r="V135" s="33">
        <v>445.1412160864291</v>
      </c>
      <c r="W135" s="33">
        <v>2460.2424888147975</v>
      </c>
      <c r="X135" s="33">
        <v>3232.7463670834745</v>
      </c>
      <c r="Y135" s="33">
        <v>8848.4109826714139</v>
      </c>
      <c r="Z135" s="33">
        <v>1301.778672809008</v>
      </c>
      <c r="AA135" s="33">
        <v>239.21076459232117</v>
      </c>
      <c r="AB135" s="33">
        <v>1553.2794110148648</v>
      </c>
      <c r="AC135" s="33">
        <v>108.86015141017783</v>
      </c>
      <c r="AD135" s="33">
        <v>3882.0346740886039</v>
      </c>
      <c r="AE135" s="33">
        <v>770.38651311548301</v>
      </c>
      <c r="AF135" s="33">
        <v>1423.3803604330233</v>
      </c>
      <c r="AG135" s="33">
        <v>355.71910837622875</v>
      </c>
      <c r="AH135" s="33">
        <v>263.08841299454207</v>
      </c>
      <c r="AI135" s="33">
        <v>248.35006427657046</v>
      </c>
      <c r="AJ135" s="33">
        <v>2896.2859920578753</v>
      </c>
      <c r="AK135" s="33">
        <v>4479.0236668087864</v>
      </c>
      <c r="AL135" s="33">
        <v>459.25019661497652</v>
      </c>
      <c r="AM135" s="33">
        <v>288.88985055429754</v>
      </c>
      <c r="AN135" s="33">
        <v>1812.7384943926618</v>
      </c>
      <c r="AO135" s="33">
        <v>849.77302245766202</v>
      </c>
      <c r="AP135" s="33">
        <v>898.13310477033099</v>
      </c>
      <c r="AQ135" s="33">
        <v>1417.2005915933591</v>
      </c>
      <c r="AR135" s="33">
        <v>2082.2399770268589</v>
      </c>
      <c r="AS135" s="33">
        <v>43.784503929893766</v>
      </c>
      <c r="AT135" s="33">
        <v>510.50995510849293</v>
      </c>
      <c r="AU135" s="33">
        <v>447.82984444530263</v>
      </c>
      <c r="AV135" s="33">
        <v>824.05019381259069</v>
      </c>
      <c r="AW135" s="33">
        <v>3332.5598240736408</v>
      </c>
      <c r="AX135" s="33">
        <v>815.0234341975945</v>
      </c>
      <c r="AY135" s="33">
        <v>499.07744162517918</v>
      </c>
      <c r="AZ135" s="33">
        <v>491.45724501120304</v>
      </c>
      <c r="BA135" s="33">
        <v>173.28363526611315</v>
      </c>
      <c r="BB135" s="33">
        <v>1628.6418632757541</v>
      </c>
      <c r="BC135" s="33">
        <v>1729.8676452870473</v>
      </c>
      <c r="BD135" s="33">
        <v>133195.95626652293</v>
      </c>
      <c r="BE135" s="33">
        <v>17638.050425096295</v>
      </c>
      <c r="BF135" s="33">
        <v>785.95717321778181</v>
      </c>
      <c r="BG135" s="33">
        <v>670.87059834411036</v>
      </c>
      <c r="BH135" s="33">
        <v>666.8548694617017</v>
      </c>
      <c r="BI135" s="33">
        <v>1949.0726034715544</v>
      </c>
      <c r="BJ135" s="33">
        <v>14.099346745371117</v>
      </c>
      <c r="BK135" s="33">
        <v>2827.3733747031906</v>
      </c>
      <c r="BL135" s="33">
        <v>453.94445456257154</v>
      </c>
      <c r="BM135" s="33">
        <v>1606.2429939816016</v>
      </c>
      <c r="BN135" s="33">
        <v>5634.7304789662649</v>
      </c>
      <c r="BO135" s="33">
        <v>1262.2500752483452</v>
      </c>
      <c r="BP135" s="33">
        <v>80.789045116828859</v>
      </c>
      <c r="BQ135" s="33">
        <v>1115.5101266735921</v>
      </c>
      <c r="BR135" s="33">
        <v>2181.9752455753751</v>
      </c>
      <c r="BS135" s="33">
        <v>2466.2208705708717</v>
      </c>
      <c r="BT135" s="33">
        <v>9564.2123632504026</v>
      </c>
      <c r="BU135" s="33">
        <v>635.50095009903271</v>
      </c>
      <c r="BV135" s="33">
        <v>1631.9825587212829</v>
      </c>
      <c r="BW135" s="33">
        <v>1743.1563667758862</v>
      </c>
      <c r="BX135" s="33">
        <v>1154.418958496384</v>
      </c>
      <c r="BY135" s="33">
        <v>1093.2627376608077</v>
      </c>
      <c r="BZ135" s="33">
        <v>150.94897774659694</v>
      </c>
      <c r="CA135" s="33">
        <v>1345.0979541232509</v>
      </c>
      <c r="CB135" s="33">
        <v>5.9320746490246723</v>
      </c>
      <c r="CC135" s="33">
        <v>36.932734010653114</v>
      </c>
      <c r="CD135" s="33">
        <v>757.67797311795709</v>
      </c>
      <c r="CE135" s="33">
        <v>2730.7078214730877</v>
      </c>
      <c r="CF135" s="33">
        <v>2073.4308916425621</v>
      </c>
      <c r="CG135" s="33">
        <v>10336.433629795027</v>
      </c>
      <c r="CH135" s="33">
        <v>9590.8928992016226</v>
      </c>
      <c r="CI135" s="33">
        <v>5.0149621450394557</v>
      </c>
      <c r="CJ135" s="33">
        <v>2301.7825951590385</v>
      </c>
      <c r="CK135" s="33">
        <v>1375.3127665409315</v>
      </c>
      <c r="CL135" s="33">
        <v>208.72224999700958</v>
      </c>
      <c r="CM135" s="33">
        <v>5353.5763160044007</v>
      </c>
      <c r="CN135" s="33">
        <v>858.62440031683025</v>
      </c>
      <c r="CO135" s="33">
        <v>178.43712668701855</v>
      </c>
      <c r="CP135" s="33">
        <v>298.87992535394523</v>
      </c>
      <c r="CQ135" s="33">
        <v>596.57100015802723</v>
      </c>
      <c r="CR135" s="33">
        <v>1552.8062739680017</v>
      </c>
      <c r="CS135" s="33">
        <v>480.4673542951499</v>
      </c>
      <c r="CT135" s="33">
        <v>2034.1394799494235</v>
      </c>
      <c r="CU135" s="33">
        <v>232.42736059164218</v>
      </c>
      <c r="CV135" s="33">
        <v>524.40179477592244</v>
      </c>
      <c r="CW135" s="33">
        <v>385.67182688440244</v>
      </c>
      <c r="CX135" s="33">
        <v>294.80445218414843</v>
      </c>
      <c r="CY135" s="33">
        <v>23.997836247007999</v>
      </c>
      <c r="CZ135" s="33">
        <v>398.39714870212106</v>
      </c>
      <c r="DA135" s="33">
        <v>1783.591001329896</v>
      </c>
      <c r="DB135" s="33">
        <v>896.16174915162583</v>
      </c>
      <c r="DC135" s="33">
        <v>1059.6935339166657</v>
      </c>
      <c r="DD135" s="33">
        <v>915.79583061489313</v>
      </c>
      <c r="DE135" s="33">
        <v>363.44181398947563</v>
      </c>
      <c r="DF135" s="33">
        <v>22.378852588711698</v>
      </c>
      <c r="DG135" s="33">
        <v>1452.5089970711583</v>
      </c>
      <c r="DH135" s="33">
        <v>655.94458482788093</v>
      </c>
      <c r="DI135" s="33">
        <v>67.039274373700636</v>
      </c>
      <c r="DJ135" s="33">
        <v>920.47195239036068</v>
      </c>
      <c r="DK135" s="33">
        <v>414.5770881056481</v>
      </c>
      <c r="DL135" s="33">
        <v>10965.490364076473</v>
      </c>
      <c r="DM135" s="33">
        <v>450.70925036031588</v>
      </c>
      <c r="DN135" s="33">
        <v>1911.6256000345547</v>
      </c>
      <c r="DO135" s="33">
        <v>0</v>
      </c>
      <c r="DP135" s="69">
        <f t="shared" si="5"/>
        <v>327776.02609288809</v>
      </c>
      <c r="DQ135" s="33">
        <v>296121.43056570651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-4660.8868061152125</v>
      </c>
      <c r="GF135" s="33">
        <v>134052.85061994934</v>
      </c>
      <c r="GG135" s="44">
        <f t="shared" si="4"/>
        <v>753289.42047242867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1829.5422284643005</v>
      </c>
      <c r="D136" s="33">
        <v>1444.5264057848876</v>
      </c>
      <c r="E136" s="33">
        <v>4041.8261269276595</v>
      </c>
      <c r="F136" s="33">
        <v>2375.9557514409912</v>
      </c>
      <c r="G136" s="33">
        <v>171.49026846750189</v>
      </c>
      <c r="H136" s="33">
        <v>723.59723693337969</v>
      </c>
      <c r="I136" s="33">
        <v>3717.3805313217304</v>
      </c>
      <c r="J136" s="33">
        <v>922.71826867025197</v>
      </c>
      <c r="K136" s="33">
        <v>750.36356564569405</v>
      </c>
      <c r="L136" s="33">
        <v>1312.529156769182</v>
      </c>
      <c r="M136" s="33">
        <v>22975.221989313162</v>
      </c>
      <c r="N136" s="33">
        <v>940.98871752842842</v>
      </c>
      <c r="O136" s="33">
        <v>4332.4860220486944</v>
      </c>
      <c r="P136" s="33">
        <v>717576.72088823456</v>
      </c>
      <c r="Q136" s="33">
        <v>333777.12765460974</v>
      </c>
      <c r="R136" s="33">
        <v>576.99735631343276</v>
      </c>
      <c r="S136" s="33">
        <v>25363.597193932674</v>
      </c>
      <c r="T136" s="33">
        <v>43714.092206796471</v>
      </c>
      <c r="U136" s="33">
        <v>777.06425444863407</v>
      </c>
      <c r="V136" s="33">
        <v>804.09365355094701</v>
      </c>
      <c r="W136" s="33">
        <v>4976.2650276583072</v>
      </c>
      <c r="X136" s="33">
        <v>13759.733412559808</v>
      </c>
      <c r="Y136" s="33">
        <v>7080.8791196779457</v>
      </c>
      <c r="Z136" s="33">
        <v>73257.502398675526</v>
      </c>
      <c r="AA136" s="33">
        <v>10319.398495549874</v>
      </c>
      <c r="AB136" s="33">
        <v>31950.994846749367</v>
      </c>
      <c r="AC136" s="33">
        <v>11326.451233661059</v>
      </c>
      <c r="AD136" s="33">
        <v>103442.17873927765</v>
      </c>
      <c r="AE136" s="33">
        <v>16095.8509493455</v>
      </c>
      <c r="AF136" s="33">
        <v>11956.720442801747</v>
      </c>
      <c r="AG136" s="33">
        <v>2479.0518733910317</v>
      </c>
      <c r="AH136" s="33">
        <v>1805.8899877112797</v>
      </c>
      <c r="AI136" s="33">
        <v>2642.327891665946</v>
      </c>
      <c r="AJ136" s="33">
        <v>44261.148072845535</v>
      </c>
      <c r="AK136" s="33">
        <v>35919.649871209374</v>
      </c>
      <c r="AL136" s="33">
        <v>7663.2031383244985</v>
      </c>
      <c r="AM136" s="33">
        <v>92496.325696241271</v>
      </c>
      <c r="AN136" s="33">
        <v>177574.49674265157</v>
      </c>
      <c r="AO136" s="33">
        <v>3048.5660928527368</v>
      </c>
      <c r="AP136" s="33">
        <v>25154.413590638429</v>
      </c>
      <c r="AQ136" s="33">
        <v>32790.033490962036</v>
      </c>
      <c r="AR136" s="33">
        <v>1506.4971931512289</v>
      </c>
      <c r="AS136" s="33">
        <v>43.703890249215753</v>
      </c>
      <c r="AT136" s="33">
        <v>3306.7283705974833</v>
      </c>
      <c r="AU136" s="33">
        <v>253.16183212942016</v>
      </c>
      <c r="AV136" s="33">
        <v>717.18200055110935</v>
      </c>
      <c r="AW136" s="33">
        <v>34510.141499509235</v>
      </c>
      <c r="AX136" s="33">
        <v>11925.383414374559</v>
      </c>
      <c r="AY136" s="33">
        <v>21151.908592442211</v>
      </c>
      <c r="AZ136" s="33">
        <v>27146.428256377763</v>
      </c>
      <c r="BA136" s="33">
        <v>37892.757299157587</v>
      </c>
      <c r="BB136" s="33">
        <v>1215.6751355779479</v>
      </c>
      <c r="BC136" s="33">
        <v>36728.588586267753</v>
      </c>
      <c r="BD136" s="33">
        <v>27244.342955129119</v>
      </c>
      <c r="BE136" s="33">
        <v>10998.698057026024</v>
      </c>
      <c r="BF136" s="33">
        <v>6972.9867993961307</v>
      </c>
      <c r="BG136" s="33">
        <v>3749.5928744107996</v>
      </c>
      <c r="BH136" s="33">
        <v>6961.5879560168069</v>
      </c>
      <c r="BI136" s="33">
        <v>5743.0769078156864</v>
      </c>
      <c r="BJ136" s="33">
        <v>822.92570644177783</v>
      </c>
      <c r="BK136" s="33">
        <v>9476.6132038333872</v>
      </c>
      <c r="BL136" s="33">
        <v>22544.618742306116</v>
      </c>
      <c r="BM136" s="33">
        <v>12778.157499491073</v>
      </c>
      <c r="BN136" s="33">
        <v>9215.238978905265</v>
      </c>
      <c r="BO136" s="33">
        <v>1504.7123215646811</v>
      </c>
      <c r="BP136" s="33">
        <v>137.0911894245655</v>
      </c>
      <c r="BQ136" s="33">
        <v>11899.870868166638</v>
      </c>
      <c r="BR136" s="33">
        <v>12060.28244775687</v>
      </c>
      <c r="BS136" s="33">
        <v>14485.83597695587</v>
      </c>
      <c r="BT136" s="33">
        <v>6336.876414878152</v>
      </c>
      <c r="BU136" s="33">
        <v>316.3644677954166</v>
      </c>
      <c r="BV136" s="33">
        <v>1171.5180287935984</v>
      </c>
      <c r="BW136" s="33">
        <v>1026.5972653983779</v>
      </c>
      <c r="BX136" s="33">
        <v>717.28165317254718</v>
      </c>
      <c r="BY136" s="33">
        <v>684.80335493979624</v>
      </c>
      <c r="BZ136" s="33">
        <v>184.62105999148909</v>
      </c>
      <c r="CA136" s="33">
        <v>1.6593107977947572</v>
      </c>
      <c r="CB136" s="33">
        <v>71.825442601522482</v>
      </c>
      <c r="CC136" s="33">
        <v>32.502606241120517</v>
      </c>
      <c r="CD136" s="33">
        <v>406.72806631400226</v>
      </c>
      <c r="CE136" s="33">
        <v>1350.0274898986243</v>
      </c>
      <c r="CF136" s="33">
        <v>1021.7212789074266</v>
      </c>
      <c r="CG136" s="33">
        <v>5376.8781620522204</v>
      </c>
      <c r="CH136" s="33">
        <v>5288.8117021617136</v>
      </c>
      <c r="CI136" s="33">
        <v>17.151760309057032</v>
      </c>
      <c r="CJ136" s="33">
        <v>1110.8372606868022</v>
      </c>
      <c r="CK136" s="33">
        <v>693.14116788443425</v>
      </c>
      <c r="CL136" s="33">
        <v>122.10489395728912</v>
      </c>
      <c r="CM136" s="33">
        <v>3704.5074930591845</v>
      </c>
      <c r="CN136" s="33">
        <v>1189.7797446055388</v>
      </c>
      <c r="CO136" s="33">
        <v>359.75028899668814</v>
      </c>
      <c r="CP136" s="33">
        <v>151.59465068433349</v>
      </c>
      <c r="CQ136" s="33">
        <v>282416.61080886621</v>
      </c>
      <c r="CR136" s="33">
        <v>891.13479910638307</v>
      </c>
      <c r="CS136" s="33">
        <v>11669.235180130458</v>
      </c>
      <c r="CT136" s="33">
        <v>11026.941342499473</v>
      </c>
      <c r="CU136" s="33">
        <v>9272.9626911698124</v>
      </c>
      <c r="CV136" s="33">
        <v>25225.64005861363</v>
      </c>
      <c r="CW136" s="33">
        <v>15870.826503345657</v>
      </c>
      <c r="CX136" s="33">
        <v>2439.2568919271316</v>
      </c>
      <c r="CY136" s="33">
        <v>5026.8013788316803</v>
      </c>
      <c r="CZ136" s="33">
        <v>211.26524177795807</v>
      </c>
      <c r="DA136" s="33">
        <v>47613.514380153167</v>
      </c>
      <c r="DB136" s="33">
        <v>525.3746819927735</v>
      </c>
      <c r="DC136" s="33">
        <v>34687.278107294282</v>
      </c>
      <c r="DD136" s="33">
        <v>18993.551988415769</v>
      </c>
      <c r="DE136" s="33">
        <v>1727.0711838349275</v>
      </c>
      <c r="DF136" s="33">
        <v>3644.6839772618423</v>
      </c>
      <c r="DG136" s="33">
        <v>4219.4742711217896</v>
      </c>
      <c r="DH136" s="33">
        <v>366.78909096953572</v>
      </c>
      <c r="DI136" s="33">
        <v>60.02855245587002</v>
      </c>
      <c r="DJ136" s="33">
        <v>8443.0441316914712</v>
      </c>
      <c r="DK136" s="33">
        <v>6748.2315190224172</v>
      </c>
      <c r="DL136" s="33">
        <v>20161.582497745403</v>
      </c>
      <c r="DM136" s="33">
        <v>1471.2966624473188</v>
      </c>
      <c r="DN136" s="33">
        <v>37882.885440628204</v>
      </c>
      <c r="DO136" s="33">
        <v>0</v>
      </c>
      <c r="DP136" s="69">
        <f t="shared" si="5"/>
        <v>2793055.7540921108</v>
      </c>
      <c r="DQ136" s="33">
        <v>993370.01758704183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17.801104363406377</v>
      </c>
      <c r="EH136" s="33">
        <v>26512.654141767664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147.44923646651662</v>
      </c>
      <c r="FV136" s="33">
        <v>0</v>
      </c>
      <c r="FW136" s="33">
        <v>0</v>
      </c>
      <c r="FX136" s="33">
        <v>349451.14854672027</v>
      </c>
      <c r="FY136" s="33">
        <v>0</v>
      </c>
      <c r="FZ136" s="33">
        <v>0</v>
      </c>
      <c r="GA136" s="33">
        <v>0</v>
      </c>
      <c r="GB136" s="33">
        <v>2.9746585070604197</v>
      </c>
      <c r="GC136" s="33">
        <v>0</v>
      </c>
      <c r="GD136" s="33">
        <v>44254.706529597803</v>
      </c>
      <c r="GE136" s="33">
        <v>-123531.92691398099</v>
      </c>
      <c r="GF136" s="33">
        <v>1746573.4520260291</v>
      </c>
      <c r="GG136" s="44">
        <f t="shared" si="4"/>
        <v>5829854.0310086235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2218.2444532966638</v>
      </c>
      <c r="D137" s="33">
        <v>224.19786452425382</v>
      </c>
      <c r="E137" s="33">
        <v>960.30429690177084</v>
      </c>
      <c r="F137" s="33">
        <v>5500.7650491804616</v>
      </c>
      <c r="G137" s="33">
        <v>128.40340725383146</v>
      </c>
      <c r="H137" s="33">
        <v>4324.1654158750671</v>
      </c>
      <c r="I137" s="33">
        <v>1738.5107496417324</v>
      </c>
      <c r="J137" s="33">
        <v>4502.5572710946662</v>
      </c>
      <c r="K137" s="33">
        <v>5519.5571370143271</v>
      </c>
      <c r="L137" s="33">
        <v>3288.2633674712483</v>
      </c>
      <c r="M137" s="33">
        <v>9136.6286899122679</v>
      </c>
      <c r="N137" s="33">
        <v>1247.8532574058038</v>
      </c>
      <c r="O137" s="33">
        <v>2102.6284358654179</v>
      </c>
      <c r="P137" s="33">
        <v>15797.324136523312</v>
      </c>
      <c r="Q137" s="33">
        <v>231573.11659321736</v>
      </c>
      <c r="R137" s="33">
        <v>2713.6434302172033</v>
      </c>
      <c r="S137" s="33">
        <v>1684.4858518796773</v>
      </c>
      <c r="T137" s="33">
        <v>855.90639841512223</v>
      </c>
      <c r="U137" s="33">
        <v>1206.1842672380014</v>
      </c>
      <c r="V137" s="33">
        <v>966.18992932941262</v>
      </c>
      <c r="W137" s="33">
        <v>4275.4014829807675</v>
      </c>
      <c r="X137" s="33">
        <v>6118.2603334771538</v>
      </c>
      <c r="Y137" s="33">
        <v>13803.747295360567</v>
      </c>
      <c r="Z137" s="33">
        <v>2281.7989951161094</v>
      </c>
      <c r="AA137" s="33">
        <v>415.6985682940574</v>
      </c>
      <c r="AB137" s="33">
        <v>2948.7698349039797</v>
      </c>
      <c r="AC137" s="33">
        <v>272.60840168126617</v>
      </c>
      <c r="AD137" s="33">
        <v>10286.461364328707</v>
      </c>
      <c r="AE137" s="33">
        <v>1663.5936091208991</v>
      </c>
      <c r="AF137" s="33">
        <v>4115.2967681902201</v>
      </c>
      <c r="AG137" s="33">
        <v>677.90398489412746</v>
      </c>
      <c r="AH137" s="33">
        <v>495.81312649191329</v>
      </c>
      <c r="AI137" s="33">
        <v>408.54866120965113</v>
      </c>
      <c r="AJ137" s="33">
        <v>6009.6035662042814</v>
      </c>
      <c r="AK137" s="33">
        <v>7908.8408854242161</v>
      </c>
      <c r="AL137" s="33">
        <v>770.47127257096781</v>
      </c>
      <c r="AM137" s="33">
        <v>68141.014941791102</v>
      </c>
      <c r="AN137" s="33">
        <v>11070.428796530699</v>
      </c>
      <c r="AO137" s="33">
        <v>1812.4429307113187</v>
      </c>
      <c r="AP137" s="33">
        <v>1001.434390302873</v>
      </c>
      <c r="AQ137" s="33">
        <v>7276.9491169732455</v>
      </c>
      <c r="AR137" s="33">
        <v>4237.7144646497945</v>
      </c>
      <c r="AS137" s="33">
        <v>59.845813972198449</v>
      </c>
      <c r="AT137" s="33">
        <v>1095.4047880691926</v>
      </c>
      <c r="AU137" s="33">
        <v>830.734843853077</v>
      </c>
      <c r="AV137" s="33">
        <v>10241.880913238005</v>
      </c>
      <c r="AW137" s="33">
        <v>16499.742934557384</v>
      </c>
      <c r="AX137" s="33">
        <v>4864.651222003883</v>
      </c>
      <c r="AY137" s="33">
        <v>6836.2680071081404</v>
      </c>
      <c r="AZ137" s="33">
        <v>4224.5011794379507</v>
      </c>
      <c r="BA137" s="33">
        <v>314.71307522822724</v>
      </c>
      <c r="BB137" s="33">
        <v>3043.4816118501217</v>
      </c>
      <c r="BC137" s="33">
        <v>4893.5463192326788</v>
      </c>
      <c r="BD137" s="33">
        <v>47535.979684596496</v>
      </c>
      <c r="BE137" s="33">
        <v>33855.682364587949</v>
      </c>
      <c r="BF137" s="33">
        <v>19777.417333283829</v>
      </c>
      <c r="BG137" s="33">
        <v>14564.837068693852</v>
      </c>
      <c r="BH137" s="33">
        <v>1780.6524037529643</v>
      </c>
      <c r="BI137" s="33">
        <v>11186.410175787336</v>
      </c>
      <c r="BJ137" s="33">
        <v>1816.7956467925765</v>
      </c>
      <c r="BK137" s="33">
        <v>9978.1155198594697</v>
      </c>
      <c r="BL137" s="33">
        <v>27221.787318597624</v>
      </c>
      <c r="BM137" s="33">
        <v>7338.7969352980108</v>
      </c>
      <c r="BN137" s="33">
        <v>13658.093254981008</v>
      </c>
      <c r="BO137" s="33">
        <v>2193.6295310419473</v>
      </c>
      <c r="BP137" s="33">
        <v>174.96664585586109</v>
      </c>
      <c r="BQ137" s="33">
        <v>9899.0179001890301</v>
      </c>
      <c r="BR137" s="33">
        <v>9537.5237177716463</v>
      </c>
      <c r="BS137" s="33">
        <v>3478.0140681941498</v>
      </c>
      <c r="BT137" s="33">
        <v>17501.362679260208</v>
      </c>
      <c r="BU137" s="33">
        <v>1116.3097895854962</v>
      </c>
      <c r="BV137" s="33">
        <v>2848.0159084376992</v>
      </c>
      <c r="BW137" s="33">
        <v>2619.9306115874538</v>
      </c>
      <c r="BX137" s="33">
        <v>1596.9058208751617</v>
      </c>
      <c r="BY137" s="33">
        <v>1626.0564227127884</v>
      </c>
      <c r="BZ137" s="33">
        <v>298.38039269034397</v>
      </c>
      <c r="CA137" s="33">
        <v>2360.8570883711477</v>
      </c>
      <c r="CB137" s="33">
        <v>610.65777109621536</v>
      </c>
      <c r="CC137" s="33">
        <v>427.48746106292981</v>
      </c>
      <c r="CD137" s="33">
        <v>1390.77150139267</v>
      </c>
      <c r="CE137" s="33">
        <v>4950.7872350379785</v>
      </c>
      <c r="CF137" s="33">
        <v>4008.9712667290928</v>
      </c>
      <c r="CG137" s="33">
        <v>18873.151790496773</v>
      </c>
      <c r="CH137" s="33">
        <v>17237.848088948558</v>
      </c>
      <c r="CI137" s="33">
        <v>12.802024982490954</v>
      </c>
      <c r="CJ137" s="33">
        <v>4152.8110693887575</v>
      </c>
      <c r="CK137" s="33">
        <v>2521.4181095393265</v>
      </c>
      <c r="CL137" s="33">
        <v>2137.2493056291019</v>
      </c>
      <c r="CM137" s="33">
        <v>8789.3290430029065</v>
      </c>
      <c r="CN137" s="33">
        <v>1843.9776438480712</v>
      </c>
      <c r="CO137" s="33">
        <v>453.81930854703467</v>
      </c>
      <c r="CP137" s="33">
        <v>547.84333736946996</v>
      </c>
      <c r="CQ137" s="33">
        <v>48954.182582506219</v>
      </c>
      <c r="CR137" s="33">
        <v>2236.8876510989048</v>
      </c>
      <c r="CS137" s="33">
        <v>81571.910048431761</v>
      </c>
      <c r="CT137" s="33">
        <v>57696.708257568542</v>
      </c>
      <c r="CU137" s="33">
        <v>27414.438611111131</v>
      </c>
      <c r="CV137" s="33">
        <v>5053.8518140732685</v>
      </c>
      <c r="CW137" s="33">
        <v>4628.3264989961153</v>
      </c>
      <c r="CX137" s="33">
        <v>2167.2521262825217</v>
      </c>
      <c r="CY137" s="33">
        <v>2452.9690505665894</v>
      </c>
      <c r="CZ137" s="33">
        <v>735.69491323299133</v>
      </c>
      <c r="DA137" s="33">
        <v>78535.072127130596</v>
      </c>
      <c r="DB137" s="33">
        <v>8686.94849328901</v>
      </c>
      <c r="DC137" s="33">
        <v>112244.63185321601</v>
      </c>
      <c r="DD137" s="33">
        <v>77590.574511071463</v>
      </c>
      <c r="DE137" s="33">
        <v>4673.0866164794888</v>
      </c>
      <c r="DF137" s="33">
        <v>2336.0310631814359</v>
      </c>
      <c r="DG137" s="33">
        <v>12965.90423542694</v>
      </c>
      <c r="DH137" s="33">
        <v>1165.7435935742581</v>
      </c>
      <c r="DI137" s="33">
        <v>128.20561224885114</v>
      </c>
      <c r="DJ137" s="33">
        <v>6539.3561729410922</v>
      </c>
      <c r="DK137" s="33">
        <v>12050.758738389601</v>
      </c>
      <c r="DL137" s="33">
        <v>20129.515105810311</v>
      </c>
      <c r="DM137" s="33">
        <v>1163.878519382735</v>
      </c>
      <c r="DN137" s="33">
        <v>19982.32052092109</v>
      </c>
      <c r="DO137" s="33">
        <v>0</v>
      </c>
      <c r="DP137" s="69">
        <f t="shared" si="5"/>
        <v>1407615.2154588229</v>
      </c>
      <c r="DQ137" s="33">
        <v>6569115.4130300656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23070.158376845753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-275618.21761311078</v>
      </c>
      <c r="GF137" s="33">
        <v>14038834.947493814</v>
      </c>
      <c r="GG137" s="44">
        <f t="shared" si="4"/>
        <v>21763017.516746439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6473.5040647596034</v>
      </c>
      <c r="D138" s="33">
        <v>102.96252361652878</v>
      </c>
      <c r="E138" s="33">
        <v>67.325180824882793</v>
      </c>
      <c r="F138" s="33">
        <v>1767.0061506678583</v>
      </c>
      <c r="G138" s="33">
        <v>36.631268523663152</v>
      </c>
      <c r="H138" s="33">
        <v>1068.6315639869401</v>
      </c>
      <c r="I138" s="33">
        <v>687.74308799557275</v>
      </c>
      <c r="J138" s="33">
        <v>620.16615945132617</v>
      </c>
      <c r="K138" s="33">
        <v>141.83611450139279</v>
      </c>
      <c r="L138" s="33">
        <v>1486.4431638644253</v>
      </c>
      <c r="M138" s="33">
        <v>2103.4394139654814</v>
      </c>
      <c r="N138" s="33">
        <v>502.3756783118049</v>
      </c>
      <c r="O138" s="33">
        <v>899.7350760481545</v>
      </c>
      <c r="P138" s="33">
        <v>16427.984642917349</v>
      </c>
      <c r="Q138" s="33">
        <v>37843.436649456933</v>
      </c>
      <c r="R138" s="33">
        <v>12809.732838964563</v>
      </c>
      <c r="S138" s="33">
        <v>762.65951879139038</v>
      </c>
      <c r="T138" s="33">
        <v>368.52506052648346</v>
      </c>
      <c r="U138" s="33">
        <v>7008.2723528382676</v>
      </c>
      <c r="V138" s="33">
        <v>376.81340979500294</v>
      </c>
      <c r="W138" s="33">
        <v>1790.0182284073144</v>
      </c>
      <c r="X138" s="33">
        <v>2846.0416882472455</v>
      </c>
      <c r="Y138" s="33">
        <v>6681.6257329897971</v>
      </c>
      <c r="Z138" s="33">
        <v>896.88264762758172</v>
      </c>
      <c r="AA138" s="33">
        <v>157.95992804999128</v>
      </c>
      <c r="AB138" s="33">
        <v>1164.684401624261</v>
      </c>
      <c r="AC138" s="33">
        <v>222.41649124438561</v>
      </c>
      <c r="AD138" s="33">
        <v>3140.5285570483184</v>
      </c>
      <c r="AE138" s="33">
        <v>1053.7591532616354</v>
      </c>
      <c r="AF138" s="33">
        <v>7444.7457642441441</v>
      </c>
      <c r="AG138" s="33">
        <v>299.68076441729505</v>
      </c>
      <c r="AH138" s="33">
        <v>222.66836848057815</v>
      </c>
      <c r="AI138" s="33">
        <v>176.63205740027615</v>
      </c>
      <c r="AJ138" s="33">
        <v>4612.5462996631695</v>
      </c>
      <c r="AK138" s="33">
        <v>13059.370919526993</v>
      </c>
      <c r="AL138" s="33">
        <v>341.14086457694964</v>
      </c>
      <c r="AM138" s="33">
        <v>765.04622625750528</v>
      </c>
      <c r="AN138" s="33">
        <v>88242.814540877778</v>
      </c>
      <c r="AO138" s="33">
        <v>1176.6628781021241</v>
      </c>
      <c r="AP138" s="33">
        <v>3239.814836392256</v>
      </c>
      <c r="AQ138" s="33">
        <v>2877.3816525728544</v>
      </c>
      <c r="AR138" s="33">
        <v>1905.0973796868193</v>
      </c>
      <c r="AS138" s="33">
        <v>24.751679072746075</v>
      </c>
      <c r="AT138" s="33">
        <v>421.76751899238144</v>
      </c>
      <c r="AU138" s="33">
        <v>379.21034044595962</v>
      </c>
      <c r="AV138" s="33">
        <v>696.24048507692771</v>
      </c>
      <c r="AW138" s="33">
        <v>2818.7647568638663</v>
      </c>
      <c r="AX138" s="33">
        <v>8068.4338393962153</v>
      </c>
      <c r="AY138" s="33">
        <v>5424.2149719645004</v>
      </c>
      <c r="AZ138" s="33">
        <v>10202.363258810021</v>
      </c>
      <c r="BA138" s="33">
        <v>146.56143978871202</v>
      </c>
      <c r="BB138" s="33">
        <v>1338.8545248976054</v>
      </c>
      <c r="BC138" s="33">
        <v>1492.5000689021674</v>
      </c>
      <c r="BD138" s="33">
        <v>20078.604619683796</v>
      </c>
      <c r="BE138" s="33">
        <v>14874.312264224305</v>
      </c>
      <c r="BF138" s="33">
        <v>3119.0427889354733</v>
      </c>
      <c r="BG138" s="33">
        <v>2937.0716531347239</v>
      </c>
      <c r="BH138" s="33">
        <v>562.22715569835395</v>
      </c>
      <c r="BI138" s="33">
        <v>12362.586365156185</v>
      </c>
      <c r="BJ138" s="33">
        <v>111.2879491093049</v>
      </c>
      <c r="BK138" s="33">
        <v>19597.360016729988</v>
      </c>
      <c r="BL138" s="33">
        <v>20036.290345129597</v>
      </c>
      <c r="BM138" s="33">
        <v>1218.0632220673956</v>
      </c>
      <c r="BN138" s="33">
        <v>4350.9084562816024</v>
      </c>
      <c r="BO138" s="33">
        <v>1946.61285138006</v>
      </c>
      <c r="BP138" s="33">
        <v>68.198598355219119</v>
      </c>
      <c r="BQ138" s="33">
        <v>1045.9551938472348</v>
      </c>
      <c r="BR138" s="33">
        <v>819.58086765612416</v>
      </c>
      <c r="BS138" s="33">
        <v>1932.3419300971971</v>
      </c>
      <c r="BT138" s="33">
        <v>7893.8279248543186</v>
      </c>
      <c r="BU138" s="33">
        <v>516.29604568930972</v>
      </c>
      <c r="BV138" s="33">
        <v>1267.1457251382258</v>
      </c>
      <c r="BW138" s="33">
        <v>1189.7379760891279</v>
      </c>
      <c r="BX138" s="33">
        <v>711.19387299499999</v>
      </c>
      <c r="BY138" s="33">
        <v>738.24976044243499</v>
      </c>
      <c r="BZ138" s="33">
        <v>123.95357488732131</v>
      </c>
      <c r="CA138" s="33">
        <v>1107.6842223272693</v>
      </c>
      <c r="CB138" s="33">
        <v>76.938871050791334</v>
      </c>
      <c r="CC138" s="33">
        <v>36.900181593309902</v>
      </c>
      <c r="CD138" s="33">
        <v>639.93335492370102</v>
      </c>
      <c r="CE138" s="33">
        <v>2292.3919919059622</v>
      </c>
      <c r="CF138" s="33">
        <v>1871.555937392581</v>
      </c>
      <c r="CG138" s="33">
        <v>8707.7678264900551</v>
      </c>
      <c r="CH138" s="33">
        <v>7992.9689090447755</v>
      </c>
      <c r="CI138" s="33">
        <v>4.1376960175006285</v>
      </c>
      <c r="CJ138" s="33">
        <v>1927.4029834066669</v>
      </c>
      <c r="CK138" s="33">
        <v>1166.8170424896168</v>
      </c>
      <c r="CL138" s="33">
        <v>176.61890857744265</v>
      </c>
      <c r="CM138" s="33">
        <v>4074.8424041471567</v>
      </c>
      <c r="CN138" s="33">
        <v>724.83312852326719</v>
      </c>
      <c r="CO138" s="33">
        <v>257.37525513863665</v>
      </c>
      <c r="CP138" s="33">
        <v>253.36357584928504</v>
      </c>
      <c r="CQ138" s="33">
        <v>1786.3614041746562</v>
      </c>
      <c r="CR138" s="33">
        <v>1019.6048304970277</v>
      </c>
      <c r="CS138" s="33">
        <v>57052.855740343148</v>
      </c>
      <c r="CT138" s="33">
        <v>51111.680500333838</v>
      </c>
      <c r="CU138" s="33">
        <v>8906.0400658195722</v>
      </c>
      <c r="CV138" s="33">
        <v>2488.8462374580072</v>
      </c>
      <c r="CW138" s="33">
        <v>1862.7450717857562</v>
      </c>
      <c r="CX138" s="33">
        <v>767.31156689287491</v>
      </c>
      <c r="CY138" s="33">
        <v>1021.2709381451343</v>
      </c>
      <c r="CZ138" s="33">
        <v>339.0563904546791</v>
      </c>
      <c r="DA138" s="33">
        <v>33823.119470081743</v>
      </c>
      <c r="DB138" s="33">
        <v>760.57925740296844</v>
      </c>
      <c r="DC138" s="33">
        <v>38380.749305607555</v>
      </c>
      <c r="DD138" s="33">
        <v>26961.970580568643</v>
      </c>
      <c r="DE138" s="33">
        <v>414.25330895946701</v>
      </c>
      <c r="DF138" s="33">
        <v>44.641427310084616</v>
      </c>
      <c r="DG138" s="33">
        <v>2959.9504908094377</v>
      </c>
      <c r="DH138" s="33">
        <v>535.32114898136899</v>
      </c>
      <c r="DI138" s="33">
        <v>55.809039125458291</v>
      </c>
      <c r="DJ138" s="33">
        <v>1361.1167949388882</v>
      </c>
      <c r="DK138" s="33">
        <v>724.58706045253177</v>
      </c>
      <c r="DL138" s="33">
        <v>9325.5441640278314</v>
      </c>
      <c r="DM138" s="33">
        <v>3270.6371097895012</v>
      </c>
      <c r="DN138" s="33">
        <v>1617.3537097928488</v>
      </c>
      <c r="DO138" s="33">
        <v>0</v>
      </c>
      <c r="DP138" s="69">
        <f t="shared" si="5"/>
        <v>660290.19324493106</v>
      </c>
      <c r="DQ138" s="33">
        <v>1868986.5857218353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4637.8356274965945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3016.1184654664403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7441.4123916144181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-83718.902009455705</v>
      </c>
      <c r="GF138" s="33">
        <v>2465384.684809417</v>
      </c>
      <c r="GG138" s="44">
        <f t="shared" si="4"/>
        <v>4926037.9282513056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25943.189587455527</v>
      </c>
      <c r="D139" s="33">
        <v>1760.8340979266334</v>
      </c>
      <c r="E139" s="33">
        <v>71.028265741585045</v>
      </c>
      <c r="F139" s="33">
        <v>1361.2370829236258</v>
      </c>
      <c r="G139" s="33">
        <v>13674.832011862138</v>
      </c>
      <c r="H139" s="33">
        <v>745.02874965407591</v>
      </c>
      <c r="I139" s="33">
        <v>8750.9511983867778</v>
      </c>
      <c r="J139" s="33">
        <v>3571.3773633472701</v>
      </c>
      <c r="K139" s="33">
        <v>14482.729049521009</v>
      </c>
      <c r="L139" s="33">
        <v>5503.319214509529</v>
      </c>
      <c r="M139" s="33">
        <v>20684.520758134575</v>
      </c>
      <c r="N139" s="33">
        <v>12075.821399165359</v>
      </c>
      <c r="O139" s="33">
        <v>1859.5086522408517</v>
      </c>
      <c r="P139" s="33">
        <v>2134.6221850868733</v>
      </c>
      <c r="Q139" s="33">
        <v>1533.3999428820828</v>
      </c>
      <c r="R139" s="33">
        <v>889.10888651450296</v>
      </c>
      <c r="S139" s="33">
        <v>1366300.4761324399</v>
      </c>
      <c r="T139" s="33">
        <v>206462.82714100176</v>
      </c>
      <c r="U139" s="33">
        <v>5960.4223381910342</v>
      </c>
      <c r="V139" s="33">
        <v>1051.5626095022271</v>
      </c>
      <c r="W139" s="33">
        <v>9055.7019982876682</v>
      </c>
      <c r="X139" s="33">
        <v>13299.831271452751</v>
      </c>
      <c r="Y139" s="33">
        <v>4596.3150448583201</v>
      </c>
      <c r="Z139" s="33">
        <v>37041.440333068254</v>
      </c>
      <c r="AA139" s="33">
        <v>4881.5340624031023</v>
      </c>
      <c r="AB139" s="33">
        <v>57726.455659271225</v>
      </c>
      <c r="AC139" s="33">
        <v>18163.246872014151</v>
      </c>
      <c r="AD139" s="33">
        <v>59613.655005241417</v>
      </c>
      <c r="AE139" s="33">
        <v>30956.832732516847</v>
      </c>
      <c r="AF139" s="33">
        <v>17856.302511594673</v>
      </c>
      <c r="AG139" s="33">
        <v>6035.5273983733332</v>
      </c>
      <c r="AH139" s="33">
        <v>7151.9140288448752</v>
      </c>
      <c r="AI139" s="33">
        <v>6137.4051121412804</v>
      </c>
      <c r="AJ139" s="33">
        <v>71575.965872149463</v>
      </c>
      <c r="AK139" s="33">
        <v>57284.1796049896</v>
      </c>
      <c r="AL139" s="33">
        <v>25679.715709281238</v>
      </c>
      <c r="AM139" s="33">
        <v>40142.832119014565</v>
      </c>
      <c r="AN139" s="33">
        <v>970854.78651556687</v>
      </c>
      <c r="AO139" s="33">
        <v>7489.4671613882219</v>
      </c>
      <c r="AP139" s="33">
        <v>8562.3194460268915</v>
      </c>
      <c r="AQ139" s="33">
        <v>28213.149261595081</v>
      </c>
      <c r="AR139" s="33">
        <v>113357.38539119146</v>
      </c>
      <c r="AS139" s="33">
        <v>19.215331141682576</v>
      </c>
      <c r="AT139" s="33">
        <v>31647.936944285517</v>
      </c>
      <c r="AU139" s="33">
        <v>256.67104098467411</v>
      </c>
      <c r="AV139" s="33">
        <v>9766.3958727478621</v>
      </c>
      <c r="AW139" s="33">
        <v>42158.175209063003</v>
      </c>
      <c r="AX139" s="33">
        <v>685688.09308434895</v>
      </c>
      <c r="AY139" s="33">
        <v>132124.9519947466</v>
      </c>
      <c r="AZ139" s="33">
        <v>889031.63012290082</v>
      </c>
      <c r="BA139" s="33">
        <v>1463592.3674724165</v>
      </c>
      <c r="BB139" s="33">
        <v>3318.6894005926356</v>
      </c>
      <c r="BC139" s="33">
        <v>1208.4214047658368</v>
      </c>
      <c r="BD139" s="33">
        <v>165992.93625383574</v>
      </c>
      <c r="BE139" s="33">
        <v>24759.553943481038</v>
      </c>
      <c r="BF139" s="33">
        <v>4583.1232492288991</v>
      </c>
      <c r="BG139" s="33">
        <v>749.88675734841559</v>
      </c>
      <c r="BH139" s="33">
        <v>8502.2223246616577</v>
      </c>
      <c r="BI139" s="33">
        <v>6500.0734900446496</v>
      </c>
      <c r="BJ139" s="33">
        <v>161.74027569545655</v>
      </c>
      <c r="BK139" s="33">
        <v>17286.101525699971</v>
      </c>
      <c r="BL139" s="33">
        <v>1233.1878897996007</v>
      </c>
      <c r="BM139" s="33">
        <v>1736.098097453385</v>
      </c>
      <c r="BN139" s="33">
        <v>7812.4696465811357</v>
      </c>
      <c r="BO139" s="33">
        <v>6312.6085337037475</v>
      </c>
      <c r="BP139" s="33">
        <v>68.166100445254415</v>
      </c>
      <c r="BQ139" s="33">
        <v>31079.57978926022</v>
      </c>
      <c r="BR139" s="33">
        <v>318.26954209540088</v>
      </c>
      <c r="BS139" s="33">
        <v>2706.1317049169875</v>
      </c>
      <c r="BT139" s="33">
        <v>5467.9767740099023</v>
      </c>
      <c r="BU139" s="33">
        <v>333.01946861312092</v>
      </c>
      <c r="BV139" s="33">
        <v>898.89878133333275</v>
      </c>
      <c r="BW139" s="33">
        <v>748.85101599825964</v>
      </c>
      <c r="BX139" s="33">
        <v>497.95495830542382</v>
      </c>
      <c r="BY139" s="33">
        <v>457.78983076622256</v>
      </c>
      <c r="BZ139" s="33">
        <v>105.29093742809148</v>
      </c>
      <c r="CA139" s="33">
        <v>28348.320460789157</v>
      </c>
      <c r="CB139" s="33">
        <v>4557.8298782951251</v>
      </c>
      <c r="CC139" s="33">
        <v>728.50892771364397</v>
      </c>
      <c r="CD139" s="33">
        <v>422.20249352135761</v>
      </c>
      <c r="CE139" s="33">
        <v>1485.260931136452</v>
      </c>
      <c r="CF139" s="33">
        <v>6172.6165465855502</v>
      </c>
      <c r="CG139" s="33">
        <v>5697.0424250120304</v>
      </c>
      <c r="CH139" s="33">
        <v>5141.125085294555</v>
      </c>
      <c r="CI139" s="33">
        <v>77.002869763569606</v>
      </c>
      <c r="CJ139" s="33">
        <v>2759.2122279338155</v>
      </c>
      <c r="CK139" s="33">
        <v>828.34789304247943</v>
      </c>
      <c r="CL139" s="33">
        <v>141.12087024448411</v>
      </c>
      <c r="CM139" s="33">
        <v>3912.5978272282441</v>
      </c>
      <c r="CN139" s="33">
        <v>2501.7757881558282</v>
      </c>
      <c r="CO139" s="33">
        <v>132.94093730857813</v>
      </c>
      <c r="CP139" s="33">
        <v>790.66087306236182</v>
      </c>
      <c r="CQ139" s="33">
        <v>111933.46691753108</v>
      </c>
      <c r="CR139" s="33">
        <v>3285.0968001446013</v>
      </c>
      <c r="CS139" s="33">
        <v>6531.6300771057295</v>
      </c>
      <c r="CT139" s="33">
        <v>6958.7285162025883</v>
      </c>
      <c r="CU139" s="33">
        <v>4017.3840894637297</v>
      </c>
      <c r="CV139" s="33">
        <v>18817.713870247779</v>
      </c>
      <c r="CW139" s="33">
        <v>3157.6317329021622</v>
      </c>
      <c r="CX139" s="33">
        <v>979.2242491179436</v>
      </c>
      <c r="CY139" s="33">
        <v>702.86441535260042</v>
      </c>
      <c r="CZ139" s="33">
        <v>222.72931922029088</v>
      </c>
      <c r="DA139" s="33">
        <v>11349.901502213957</v>
      </c>
      <c r="DB139" s="33">
        <v>605.40401352615606</v>
      </c>
      <c r="DC139" s="33">
        <v>4546.9212912007461</v>
      </c>
      <c r="DD139" s="33">
        <v>15531.681103973466</v>
      </c>
      <c r="DE139" s="33">
        <v>3277.6357253833999</v>
      </c>
      <c r="DF139" s="33">
        <v>18.774057527604224</v>
      </c>
      <c r="DG139" s="33">
        <v>20665.049636801628</v>
      </c>
      <c r="DH139" s="33">
        <v>2714.8826108607154</v>
      </c>
      <c r="DI139" s="33">
        <v>42.754665740441943</v>
      </c>
      <c r="DJ139" s="33">
        <v>2040.694394964142</v>
      </c>
      <c r="DK139" s="33">
        <v>15029.64144317325</v>
      </c>
      <c r="DL139" s="33">
        <v>6738.9953152976677</v>
      </c>
      <c r="DM139" s="33">
        <v>16156.606251037863</v>
      </c>
      <c r="DN139" s="33">
        <v>3485.4246696303003</v>
      </c>
      <c r="DO139" s="33">
        <v>0</v>
      </c>
      <c r="DP139" s="69">
        <f t="shared" si="5"/>
        <v>7160124.6412501661</v>
      </c>
      <c r="DQ139" s="33">
        <v>1025612.0428325833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33.238748756431946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6390.0590962090628</v>
      </c>
      <c r="FV139" s="33">
        <v>0</v>
      </c>
      <c r="FW139" s="33">
        <v>0</v>
      </c>
      <c r="FX139" s="33">
        <v>77857.642231583217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-288330.40578825859</v>
      </c>
      <c r="GF139" s="33">
        <v>505445.48529684247</v>
      </c>
      <c r="GG139" s="44">
        <f t="shared" si="4"/>
        <v>8487132.703667881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7424.9596870720188</v>
      </c>
      <c r="D140" s="33">
        <v>150.51346913796112</v>
      </c>
      <c r="E140" s="33">
        <v>109.32784005509629</v>
      </c>
      <c r="F140" s="33">
        <v>1986.7961966501821</v>
      </c>
      <c r="G140" s="33">
        <v>6416.815818696622</v>
      </c>
      <c r="H140" s="33">
        <v>1586.3463642386648</v>
      </c>
      <c r="I140" s="33">
        <v>102780.15737214884</v>
      </c>
      <c r="J140" s="33">
        <v>31320.397597593361</v>
      </c>
      <c r="K140" s="33">
        <v>270303.71271108947</v>
      </c>
      <c r="L140" s="33">
        <v>86424.886723147501</v>
      </c>
      <c r="M140" s="33">
        <v>195310.34851837484</v>
      </c>
      <c r="N140" s="33">
        <v>54887.798439644277</v>
      </c>
      <c r="O140" s="33">
        <v>165920.6316683529</v>
      </c>
      <c r="P140" s="33">
        <v>14964.064159705315</v>
      </c>
      <c r="Q140" s="33">
        <v>7146.6776416171078</v>
      </c>
      <c r="R140" s="33">
        <v>903.78040934251271</v>
      </c>
      <c r="S140" s="33">
        <v>32383.703347174989</v>
      </c>
      <c r="T140" s="33">
        <v>878141.28620234365</v>
      </c>
      <c r="U140" s="33">
        <v>1166949.2155533147</v>
      </c>
      <c r="V140" s="33">
        <v>708.38367150359841</v>
      </c>
      <c r="W140" s="33">
        <v>20313.581860004211</v>
      </c>
      <c r="X140" s="33">
        <v>70203.367362114441</v>
      </c>
      <c r="Y140" s="33">
        <v>69570.30398218146</v>
      </c>
      <c r="Z140" s="33">
        <v>81255.684374577482</v>
      </c>
      <c r="AA140" s="33">
        <v>12526.198776132398</v>
      </c>
      <c r="AB140" s="33">
        <v>76371.122447880145</v>
      </c>
      <c r="AC140" s="33">
        <v>42255.461256493298</v>
      </c>
      <c r="AD140" s="33">
        <v>70631.208350597008</v>
      </c>
      <c r="AE140" s="33">
        <v>12771.402330322389</v>
      </c>
      <c r="AF140" s="33">
        <v>16758.89349024084</v>
      </c>
      <c r="AG140" s="33">
        <v>7548.7273011181878</v>
      </c>
      <c r="AH140" s="33">
        <v>5823.9607459060435</v>
      </c>
      <c r="AI140" s="33">
        <v>13879.704594614039</v>
      </c>
      <c r="AJ140" s="33">
        <v>50259.187170780307</v>
      </c>
      <c r="AK140" s="33">
        <v>25915.494558283401</v>
      </c>
      <c r="AL140" s="33">
        <v>4305.4146491935426</v>
      </c>
      <c r="AM140" s="33">
        <v>2646.5012335869678</v>
      </c>
      <c r="AN140" s="33">
        <v>70380.451231543397</v>
      </c>
      <c r="AO140" s="33">
        <v>7478.2275808411714</v>
      </c>
      <c r="AP140" s="33">
        <v>35216.940252697386</v>
      </c>
      <c r="AQ140" s="33">
        <v>9201.3441319299709</v>
      </c>
      <c r="AR140" s="33">
        <v>2499.3383235234151</v>
      </c>
      <c r="AS140" s="33">
        <v>36.081036947149407</v>
      </c>
      <c r="AT140" s="33">
        <v>704.9140127820715</v>
      </c>
      <c r="AU140" s="33">
        <v>563.26415368269409</v>
      </c>
      <c r="AV140" s="33">
        <v>2440.7170933762127</v>
      </c>
      <c r="AW140" s="33">
        <v>48921.38838943169</v>
      </c>
      <c r="AX140" s="33">
        <v>2100.5009706169967</v>
      </c>
      <c r="AY140" s="33">
        <v>897.5276501882671</v>
      </c>
      <c r="AZ140" s="33">
        <v>6180.2544383277918</v>
      </c>
      <c r="BA140" s="33">
        <v>12156.972289646945</v>
      </c>
      <c r="BB140" s="33">
        <v>53364.689100480355</v>
      </c>
      <c r="BC140" s="33">
        <v>2159.7233875866855</v>
      </c>
      <c r="BD140" s="33">
        <v>876712.45846546965</v>
      </c>
      <c r="BE140" s="33">
        <v>198607.08795051751</v>
      </c>
      <c r="BF140" s="33">
        <v>1229.5118176816459</v>
      </c>
      <c r="BG140" s="33">
        <v>873.44719016035685</v>
      </c>
      <c r="BH140" s="33">
        <v>5574.6904870723756</v>
      </c>
      <c r="BI140" s="33">
        <v>2618.1466298415485</v>
      </c>
      <c r="BJ140" s="33">
        <v>226.71354533084425</v>
      </c>
      <c r="BK140" s="33">
        <v>4108.1222970370891</v>
      </c>
      <c r="BL140" s="33">
        <v>25790.769082145562</v>
      </c>
      <c r="BM140" s="33">
        <v>5256.9398068512919</v>
      </c>
      <c r="BN140" s="33">
        <v>29673.723879536516</v>
      </c>
      <c r="BO140" s="33">
        <v>540210.72147820529</v>
      </c>
      <c r="BP140" s="33">
        <v>127.7252186314719</v>
      </c>
      <c r="BQ140" s="33">
        <v>1542.0938836540452</v>
      </c>
      <c r="BR140" s="33">
        <v>706.9024092376419</v>
      </c>
      <c r="BS140" s="33">
        <v>85139.20811598147</v>
      </c>
      <c r="BT140" s="33">
        <v>13196.052154625972</v>
      </c>
      <c r="BU140" s="33">
        <v>821.17970157480693</v>
      </c>
      <c r="BV140" s="33">
        <v>15812.978637195636</v>
      </c>
      <c r="BW140" s="33">
        <v>19237.527555471072</v>
      </c>
      <c r="BX140" s="33">
        <v>11726.206805579855</v>
      </c>
      <c r="BY140" s="33">
        <v>4172.1692152626174</v>
      </c>
      <c r="BZ140" s="33">
        <v>290.96018474942144</v>
      </c>
      <c r="CA140" s="33">
        <v>1617.1674742413275</v>
      </c>
      <c r="CB140" s="33">
        <v>906.21034152121615</v>
      </c>
      <c r="CC140" s="33">
        <v>377.44419194333619</v>
      </c>
      <c r="CD140" s="33">
        <v>1053.6304942605204</v>
      </c>
      <c r="CE140" s="33">
        <v>3727.7542449890775</v>
      </c>
      <c r="CF140" s="33">
        <v>8096.7584883258023</v>
      </c>
      <c r="CG140" s="33">
        <v>13485.042218820328</v>
      </c>
      <c r="CH140" s="33">
        <v>11960.039369358792</v>
      </c>
      <c r="CI140" s="33">
        <v>3831.3592157562503</v>
      </c>
      <c r="CJ140" s="33">
        <v>30171.645108966291</v>
      </c>
      <c r="CK140" s="33">
        <v>4560.5717887253377</v>
      </c>
      <c r="CL140" s="33">
        <v>2338.9922868912631</v>
      </c>
      <c r="CM140" s="33">
        <v>6008.4566693462393</v>
      </c>
      <c r="CN140" s="33">
        <v>2446.6842840138697</v>
      </c>
      <c r="CO140" s="33">
        <v>445.64365188305635</v>
      </c>
      <c r="CP140" s="33">
        <v>1092.7956637563614</v>
      </c>
      <c r="CQ140" s="33">
        <v>70427.544086861992</v>
      </c>
      <c r="CR140" s="33">
        <v>4237.6387270713876</v>
      </c>
      <c r="CS140" s="33">
        <v>111961.75231368512</v>
      </c>
      <c r="CT140" s="33">
        <v>9047.6520866790452</v>
      </c>
      <c r="CU140" s="33">
        <v>8639.5169939682728</v>
      </c>
      <c r="CV140" s="33">
        <v>52904.039074985616</v>
      </c>
      <c r="CW140" s="33">
        <v>72769.30093032794</v>
      </c>
      <c r="CX140" s="33">
        <v>26210.367223731329</v>
      </c>
      <c r="CY140" s="33">
        <v>30578.340518995814</v>
      </c>
      <c r="CZ140" s="33">
        <v>1215.1103045199623</v>
      </c>
      <c r="DA140" s="33">
        <v>89896.246120256124</v>
      </c>
      <c r="DB140" s="33">
        <v>14984.995165426784</v>
      </c>
      <c r="DC140" s="33">
        <v>82726.240258487262</v>
      </c>
      <c r="DD140" s="33">
        <v>55405.742934566282</v>
      </c>
      <c r="DE140" s="33">
        <v>2354.612521108661</v>
      </c>
      <c r="DF140" s="33">
        <v>31.541098880736985</v>
      </c>
      <c r="DG140" s="33">
        <v>21535.082986353918</v>
      </c>
      <c r="DH140" s="33">
        <v>1018.4907470854349</v>
      </c>
      <c r="DI140" s="33">
        <v>95.178964779868863</v>
      </c>
      <c r="DJ140" s="33">
        <v>7429.5937829216309</v>
      </c>
      <c r="DK140" s="33">
        <v>7735.3002369945589</v>
      </c>
      <c r="DL140" s="33">
        <v>19849.709442074807</v>
      </c>
      <c r="DM140" s="33">
        <v>5232.5660482012127</v>
      </c>
      <c r="DN140" s="33">
        <v>39242.003633890869</v>
      </c>
      <c r="DO140" s="33">
        <v>0</v>
      </c>
      <c r="DP140" s="69">
        <f t="shared" si="5"/>
        <v>6534462.4501252975</v>
      </c>
      <c r="DQ140" s="33">
        <v>593362.45635859575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427097.39776619588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24688.975022953491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-235231.30001016252</v>
      </c>
      <c r="GF140" s="33">
        <v>1311685.9487207728</v>
      </c>
      <c r="GG140" s="44">
        <f t="shared" si="4"/>
        <v>8656065.9279836528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1909.3717536578097</v>
      </c>
      <c r="D141" s="33">
        <v>129.95782583959721</v>
      </c>
      <c r="E141" s="33">
        <v>153.55037451265525</v>
      </c>
      <c r="F141" s="33">
        <v>1807.3387068938189</v>
      </c>
      <c r="G141" s="33">
        <v>173.06348923565037</v>
      </c>
      <c r="H141" s="33">
        <v>1411.0386418050284</v>
      </c>
      <c r="I141" s="33">
        <v>4806.6964109645078</v>
      </c>
      <c r="J141" s="33">
        <v>1692.4987142187415</v>
      </c>
      <c r="K141" s="33">
        <v>2329.8275034962662</v>
      </c>
      <c r="L141" s="33">
        <v>4248.2981429629781</v>
      </c>
      <c r="M141" s="33">
        <v>11574.01132828652</v>
      </c>
      <c r="N141" s="33">
        <v>1680.626949915388</v>
      </c>
      <c r="O141" s="33">
        <v>7558.6185360038962</v>
      </c>
      <c r="P141" s="33">
        <v>1050.5418098638531</v>
      </c>
      <c r="Q141" s="33">
        <v>2617.8460783780115</v>
      </c>
      <c r="R141" s="33">
        <v>59.557856800668858</v>
      </c>
      <c r="S141" s="33">
        <v>4338.5164768729355</v>
      </c>
      <c r="T141" s="33">
        <v>28045.523068081977</v>
      </c>
      <c r="U141" s="33">
        <v>332437.6143024434</v>
      </c>
      <c r="V141" s="33">
        <v>1235.5056688396062</v>
      </c>
      <c r="W141" s="33">
        <v>2774.5947792526135</v>
      </c>
      <c r="X141" s="33">
        <v>5193.2016371135942</v>
      </c>
      <c r="Y141" s="33">
        <v>12077.888796613408</v>
      </c>
      <c r="Z141" s="33">
        <v>13988.733630948007</v>
      </c>
      <c r="AA141" s="33">
        <v>1797.2916877051434</v>
      </c>
      <c r="AB141" s="33">
        <v>4430.2728660551002</v>
      </c>
      <c r="AC141" s="33">
        <v>1888.7030882763695</v>
      </c>
      <c r="AD141" s="33">
        <v>11619.653723245601</v>
      </c>
      <c r="AE141" s="33">
        <v>35867.785536189498</v>
      </c>
      <c r="AF141" s="33">
        <v>27569.963240794794</v>
      </c>
      <c r="AG141" s="33">
        <v>9490.4826425326246</v>
      </c>
      <c r="AH141" s="33">
        <v>2689.4130787869967</v>
      </c>
      <c r="AI141" s="33">
        <v>5460.4278542134971</v>
      </c>
      <c r="AJ141" s="33">
        <v>19164.175671922618</v>
      </c>
      <c r="AK141" s="33">
        <v>12356.654102717301</v>
      </c>
      <c r="AL141" s="33">
        <v>919.0362002740485</v>
      </c>
      <c r="AM141" s="33">
        <v>9871.755551466742</v>
      </c>
      <c r="AN141" s="33">
        <v>9578.2855928743138</v>
      </c>
      <c r="AO141" s="33">
        <v>9920.182799452894</v>
      </c>
      <c r="AP141" s="33">
        <v>2326.9917705236012</v>
      </c>
      <c r="AQ141" s="33">
        <v>5743.137570520551</v>
      </c>
      <c r="AR141" s="33">
        <v>2835.0106416443696</v>
      </c>
      <c r="AS141" s="33">
        <v>43.310508653066563</v>
      </c>
      <c r="AT141" s="33">
        <v>926.28816941379694</v>
      </c>
      <c r="AU141" s="33">
        <v>502.29826729316522</v>
      </c>
      <c r="AV141" s="33">
        <v>2849.6749484020802</v>
      </c>
      <c r="AW141" s="33">
        <v>11041.284880086356</v>
      </c>
      <c r="AX141" s="33">
        <v>1801.3078843161427</v>
      </c>
      <c r="AY141" s="33">
        <v>1748.0040124458064</v>
      </c>
      <c r="AZ141" s="33">
        <v>1492.9917035925303</v>
      </c>
      <c r="BA141" s="33">
        <v>1748.0281104434544</v>
      </c>
      <c r="BB141" s="33">
        <v>8511.6387034454128</v>
      </c>
      <c r="BC141" s="33">
        <v>1559.6767855458295</v>
      </c>
      <c r="BD141" s="33">
        <v>243435.03758493639</v>
      </c>
      <c r="BE141" s="33">
        <v>49243.893206715489</v>
      </c>
      <c r="BF141" s="33">
        <v>7579.9678934973062</v>
      </c>
      <c r="BG141" s="33">
        <v>938.77876575811558</v>
      </c>
      <c r="BH141" s="33">
        <v>1477.0012398882593</v>
      </c>
      <c r="BI141" s="33">
        <v>3161.642597046869</v>
      </c>
      <c r="BJ141" s="33">
        <v>238.92326504261345</v>
      </c>
      <c r="BK141" s="33">
        <v>3934.4234598839039</v>
      </c>
      <c r="BL141" s="33">
        <v>46744.906796530428</v>
      </c>
      <c r="BM141" s="33">
        <v>1640.1240221347773</v>
      </c>
      <c r="BN141" s="33">
        <v>5520.0751933575011</v>
      </c>
      <c r="BO141" s="33">
        <v>130181.21877774918</v>
      </c>
      <c r="BP141" s="33">
        <v>1917.9357377975248</v>
      </c>
      <c r="BQ141" s="33">
        <v>43965.866531994558</v>
      </c>
      <c r="BR141" s="33">
        <v>34854.531480222628</v>
      </c>
      <c r="BS141" s="33">
        <v>149652.72237314141</v>
      </c>
      <c r="BT141" s="33">
        <v>187630.18459840302</v>
      </c>
      <c r="BU141" s="33">
        <v>7267.5459708637181</v>
      </c>
      <c r="BV141" s="33">
        <v>17121.415641629927</v>
      </c>
      <c r="BW141" s="33">
        <v>4633.5629179594953</v>
      </c>
      <c r="BX141" s="33">
        <v>7753.5092750152535</v>
      </c>
      <c r="BY141" s="33">
        <v>11584.985395321059</v>
      </c>
      <c r="BZ141" s="33">
        <v>4358.6167798059478</v>
      </c>
      <c r="CA141" s="33">
        <v>1336.6466550039077</v>
      </c>
      <c r="CB141" s="33">
        <v>414.91644154394021</v>
      </c>
      <c r="CC141" s="33">
        <v>159.71827240408831</v>
      </c>
      <c r="CD141" s="33">
        <v>7114.9917390815835</v>
      </c>
      <c r="CE141" s="33">
        <v>24240.076367226895</v>
      </c>
      <c r="CF141" s="33">
        <v>68972.271818141206</v>
      </c>
      <c r="CG141" s="33">
        <v>89478.71258795519</v>
      </c>
      <c r="CH141" s="33">
        <v>57237.299315833887</v>
      </c>
      <c r="CI141" s="33">
        <v>2341.6300634545596</v>
      </c>
      <c r="CJ141" s="33">
        <v>288408.33322853217</v>
      </c>
      <c r="CK141" s="33">
        <v>33897.319727108843</v>
      </c>
      <c r="CL141" s="33">
        <v>977.96074100870794</v>
      </c>
      <c r="CM141" s="33">
        <v>17912.912391068534</v>
      </c>
      <c r="CN141" s="33">
        <v>16935.324775344769</v>
      </c>
      <c r="CO141" s="33">
        <v>2620.6815327886388</v>
      </c>
      <c r="CP141" s="33">
        <v>7561.7305492312935</v>
      </c>
      <c r="CQ141" s="33">
        <v>2112.4007787601854</v>
      </c>
      <c r="CR141" s="33">
        <v>29842.91263871684</v>
      </c>
      <c r="CS141" s="33">
        <v>103027.43887411495</v>
      </c>
      <c r="CT141" s="33">
        <v>8838.1548509783042</v>
      </c>
      <c r="CU141" s="33">
        <v>2726.7020914665381</v>
      </c>
      <c r="CV141" s="33">
        <v>19057.487865281466</v>
      </c>
      <c r="CW141" s="33">
        <v>24045.055225891771</v>
      </c>
      <c r="CX141" s="33">
        <v>14382.915952247919</v>
      </c>
      <c r="CY141" s="33">
        <v>9936.762194138726</v>
      </c>
      <c r="CZ141" s="33">
        <v>2465.0639579314338</v>
      </c>
      <c r="DA141" s="33">
        <v>13722.382645710197</v>
      </c>
      <c r="DB141" s="33">
        <v>4171.0433498145785</v>
      </c>
      <c r="DC141" s="33">
        <v>13290.173004940676</v>
      </c>
      <c r="DD141" s="33">
        <v>131961.06256884497</v>
      </c>
      <c r="DE141" s="33">
        <v>2873.2456565925581</v>
      </c>
      <c r="DF141" s="33">
        <v>3202.7656459456393</v>
      </c>
      <c r="DG141" s="33">
        <v>17382.652190851579</v>
      </c>
      <c r="DH141" s="33">
        <v>20503.125523016552</v>
      </c>
      <c r="DI141" s="33">
        <v>554.580198860775</v>
      </c>
      <c r="DJ141" s="33">
        <v>8621.099259443954</v>
      </c>
      <c r="DK141" s="33">
        <v>9137.4693976261642</v>
      </c>
      <c r="DL141" s="33">
        <v>20601.566705129735</v>
      </c>
      <c r="DM141" s="33">
        <v>1889.878191496811</v>
      </c>
      <c r="DN141" s="33">
        <v>3903.6293754337362</v>
      </c>
      <c r="DO141" s="33">
        <v>0</v>
      </c>
      <c r="DP141" s="69">
        <f t="shared" si="5"/>
        <v>2701745.1139294938</v>
      </c>
      <c r="DQ141" s="33">
        <v>498117.4655916327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483.73589228417609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124.18596427718089</v>
      </c>
      <c r="FW141" s="33">
        <v>0</v>
      </c>
      <c r="FX141" s="33">
        <v>623.89044345909008</v>
      </c>
      <c r="FY141" s="33">
        <v>0</v>
      </c>
      <c r="FZ141" s="33">
        <v>0</v>
      </c>
      <c r="GA141" s="33">
        <v>0</v>
      </c>
      <c r="GB141" s="33">
        <v>4745.3297996312049</v>
      </c>
      <c r="GC141" s="33">
        <v>0</v>
      </c>
      <c r="GD141" s="33">
        <v>0</v>
      </c>
      <c r="GE141" s="33">
        <v>-87044.69678875948</v>
      </c>
      <c r="GF141" s="33">
        <v>1564397.8671007201</v>
      </c>
      <c r="GG141" s="44">
        <f t="shared" si="4"/>
        <v>4683192.8919327389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1307694.7569340237</v>
      </c>
      <c r="D142" s="33">
        <v>51102.914805147586</v>
      </c>
      <c r="E142" s="33">
        <v>559151.81976836442</v>
      </c>
      <c r="F142" s="33">
        <v>111.32850392848201</v>
      </c>
      <c r="G142" s="33">
        <v>81918.762490214445</v>
      </c>
      <c r="H142" s="33">
        <v>909.24988790767327</v>
      </c>
      <c r="I142" s="33">
        <v>17216.952099393486</v>
      </c>
      <c r="J142" s="33">
        <v>10509.79537389255</v>
      </c>
      <c r="K142" s="33">
        <v>20248.886831092324</v>
      </c>
      <c r="L142" s="33">
        <v>17121.559060007483</v>
      </c>
      <c r="M142" s="33">
        <v>51046.193332703704</v>
      </c>
      <c r="N142" s="33">
        <v>31193.503197694892</v>
      </c>
      <c r="O142" s="33">
        <v>1953.1295444439218</v>
      </c>
      <c r="P142" s="33">
        <v>2214.260229701948</v>
      </c>
      <c r="Q142" s="33">
        <v>1376.948591639213</v>
      </c>
      <c r="R142" s="33">
        <v>170.42629819598935</v>
      </c>
      <c r="S142" s="33">
        <v>17378.632474064158</v>
      </c>
      <c r="T142" s="33">
        <v>9093.7559536319695</v>
      </c>
      <c r="U142" s="33">
        <v>5649.0467471529091</v>
      </c>
      <c r="V142" s="33">
        <v>174642.25076629271</v>
      </c>
      <c r="W142" s="33">
        <v>10287.731436550614</v>
      </c>
      <c r="X142" s="33">
        <v>17835.685164321763</v>
      </c>
      <c r="Y142" s="33">
        <v>10511.387781929285</v>
      </c>
      <c r="Z142" s="33">
        <v>25294.604814024777</v>
      </c>
      <c r="AA142" s="33">
        <v>1165.9219963624682</v>
      </c>
      <c r="AB142" s="33">
        <v>488889.0836907234</v>
      </c>
      <c r="AC142" s="33">
        <v>5862.913003826764</v>
      </c>
      <c r="AD142" s="33">
        <v>129967.82123990942</v>
      </c>
      <c r="AE142" s="33">
        <v>2509.8953657256911</v>
      </c>
      <c r="AF142" s="33">
        <v>1297.3809223432829</v>
      </c>
      <c r="AG142" s="33">
        <v>901.20094389733094</v>
      </c>
      <c r="AH142" s="33">
        <v>498.66033330673184</v>
      </c>
      <c r="AI142" s="33">
        <v>1077.6081288913865</v>
      </c>
      <c r="AJ142" s="33">
        <v>10139.349172134602</v>
      </c>
      <c r="AK142" s="33">
        <v>42799.567608534453</v>
      </c>
      <c r="AL142" s="33">
        <v>4226.309101272047</v>
      </c>
      <c r="AM142" s="33">
        <v>3470.4734230561221</v>
      </c>
      <c r="AN142" s="33">
        <v>11001.746728103577</v>
      </c>
      <c r="AO142" s="33">
        <v>1199.7113965339684</v>
      </c>
      <c r="AP142" s="33">
        <v>4621.9066253799683</v>
      </c>
      <c r="AQ142" s="33">
        <v>8378.9225317727105</v>
      </c>
      <c r="AR142" s="33">
        <v>338818.13215468387</v>
      </c>
      <c r="AS142" s="33">
        <v>1159.4601807283136</v>
      </c>
      <c r="AT142" s="33">
        <v>112703.3219680804</v>
      </c>
      <c r="AU142" s="33">
        <v>291.43176315045025</v>
      </c>
      <c r="AV142" s="33">
        <v>3534.1552868067774</v>
      </c>
      <c r="AW142" s="33">
        <v>8327.2509660295109</v>
      </c>
      <c r="AX142" s="33">
        <v>152100.87932636586</v>
      </c>
      <c r="AY142" s="33">
        <v>413620.91343613277</v>
      </c>
      <c r="AZ142" s="33">
        <v>184940.55784363981</v>
      </c>
      <c r="BA142" s="33">
        <v>0</v>
      </c>
      <c r="BB142" s="33">
        <v>23002.964840493285</v>
      </c>
      <c r="BC142" s="33">
        <v>18960.258045185543</v>
      </c>
      <c r="BD142" s="33">
        <v>144800.38852116276</v>
      </c>
      <c r="BE142" s="33">
        <v>23766.080882416914</v>
      </c>
      <c r="BF142" s="33">
        <v>321045.67065681744</v>
      </c>
      <c r="BG142" s="33">
        <v>2521.6722853229116</v>
      </c>
      <c r="BH142" s="33">
        <v>724339.62043533206</v>
      </c>
      <c r="BI142" s="33">
        <v>719315.91171800729</v>
      </c>
      <c r="BJ142" s="33">
        <v>2322572.7810077313</v>
      </c>
      <c r="BK142" s="33">
        <v>33564.681095853652</v>
      </c>
      <c r="BL142" s="33">
        <v>1981.4857557573728</v>
      </c>
      <c r="BM142" s="33">
        <v>3593.6212897915857</v>
      </c>
      <c r="BN142" s="33">
        <v>10708.224427497835</v>
      </c>
      <c r="BO142" s="33">
        <v>2463.6219275578042</v>
      </c>
      <c r="BP142" s="33">
        <v>446.81382261827355</v>
      </c>
      <c r="BQ142" s="33">
        <v>3308.5981619613299</v>
      </c>
      <c r="BR142" s="33">
        <v>2596.0102773891094</v>
      </c>
      <c r="BS142" s="33">
        <v>2138.9846694494449</v>
      </c>
      <c r="BT142" s="33">
        <v>6776.1230503196193</v>
      </c>
      <c r="BU142" s="33">
        <v>437.30281182656432</v>
      </c>
      <c r="BV142" s="33">
        <v>5786.1083554967418</v>
      </c>
      <c r="BW142" s="33">
        <v>4997.8578582170912</v>
      </c>
      <c r="BX142" s="33">
        <v>1992.4295205838071</v>
      </c>
      <c r="BY142" s="33">
        <v>1022.0965767794687</v>
      </c>
      <c r="BZ142" s="33">
        <v>2286.0880923729878</v>
      </c>
      <c r="CA142" s="33">
        <v>11113.528944857864</v>
      </c>
      <c r="CB142" s="33">
        <v>1509.0689288775368</v>
      </c>
      <c r="CC142" s="33">
        <v>449.76545538405219</v>
      </c>
      <c r="CD142" s="33">
        <v>1898.1014326557508</v>
      </c>
      <c r="CE142" s="33">
        <v>4103.2049027479698</v>
      </c>
      <c r="CF142" s="33">
        <v>5289.5690436782488</v>
      </c>
      <c r="CG142" s="33">
        <v>7893.5973836029934</v>
      </c>
      <c r="CH142" s="33">
        <v>1679.105074853351</v>
      </c>
      <c r="CI142" s="33">
        <v>1840.5782465250129</v>
      </c>
      <c r="CJ142" s="33">
        <v>4515.6569227308592</v>
      </c>
      <c r="CK142" s="33">
        <v>1995.7053460206077</v>
      </c>
      <c r="CL142" s="33">
        <v>784.61920886759492</v>
      </c>
      <c r="CM142" s="33">
        <v>6941.530937353552</v>
      </c>
      <c r="CN142" s="33">
        <v>1611.0703146450528</v>
      </c>
      <c r="CO142" s="33">
        <v>962.97300755982724</v>
      </c>
      <c r="CP142" s="33">
        <v>1363.1381138965085</v>
      </c>
      <c r="CQ142" s="33">
        <v>10311.898655575927</v>
      </c>
      <c r="CR142" s="33">
        <v>2381.5276664920984</v>
      </c>
      <c r="CS142" s="33">
        <v>19313.420201979403</v>
      </c>
      <c r="CT142" s="33">
        <v>135344.80741873331</v>
      </c>
      <c r="CU142" s="33">
        <v>863.27953264251585</v>
      </c>
      <c r="CV142" s="33">
        <v>37647.429502447434</v>
      </c>
      <c r="CW142" s="33">
        <v>5914.295350235805</v>
      </c>
      <c r="CX142" s="33">
        <v>12939.563990114772</v>
      </c>
      <c r="CY142" s="33">
        <v>1865.7546903991758</v>
      </c>
      <c r="CZ142" s="33">
        <v>664.64502197584</v>
      </c>
      <c r="DA142" s="33">
        <v>21856.416775185029</v>
      </c>
      <c r="DB142" s="33">
        <v>9024.3484683904753</v>
      </c>
      <c r="DC142" s="33">
        <v>11335.37728151153</v>
      </c>
      <c r="DD142" s="33">
        <v>51754.91799623079</v>
      </c>
      <c r="DE142" s="33">
        <v>3740.1687487706358</v>
      </c>
      <c r="DF142" s="33">
        <v>316.43507589238004</v>
      </c>
      <c r="DG142" s="33">
        <v>6982.4214768892334</v>
      </c>
      <c r="DH142" s="33">
        <v>356.57940300479822</v>
      </c>
      <c r="DI142" s="33">
        <v>3914.4664641077711</v>
      </c>
      <c r="DJ142" s="33">
        <v>3502.1753305726193</v>
      </c>
      <c r="DK142" s="33">
        <v>1948.4493012173682</v>
      </c>
      <c r="DL142" s="33">
        <v>3693.7589488779236</v>
      </c>
      <c r="DM142" s="33">
        <v>1636.7974525273373</v>
      </c>
      <c r="DN142" s="33">
        <v>11817.492880857893</v>
      </c>
      <c r="DO142" s="33">
        <v>0</v>
      </c>
      <c r="DP142" s="69">
        <f t="shared" si="5"/>
        <v>9155641.1942085382</v>
      </c>
      <c r="DQ142" s="33">
        <v>4032823.4714178503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1134526.0357399404</v>
      </c>
      <c r="GF142" s="33">
        <v>11511190.590872703</v>
      </c>
      <c r="GG142" s="44">
        <f t="shared" si="4"/>
        <v>25834181.292239033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1321430.7725037569</v>
      </c>
      <c r="D143" s="33">
        <v>506.49599300251214</v>
      </c>
      <c r="E143" s="33">
        <v>1023.8677357054555</v>
      </c>
      <c r="F143" s="33">
        <v>8323.2808969112029</v>
      </c>
      <c r="G143" s="33">
        <v>116657.00388803594</v>
      </c>
      <c r="H143" s="33">
        <v>14026.609170673011</v>
      </c>
      <c r="I143" s="33">
        <v>47506.192988388815</v>
      </c>
      <c r="J143" s="33">
        <v>8639.1718527814755</v>
      </c>
      <c r="K143" s="33">
        <v>30661.797448845151</v>
      </c>
      <c r="L143" s="33">
        <v>20063.760069893808</v>
      </c>
      <c r="M143" s="33">
        <v>147795.42447211168</v>
      </c>
      <c r="N143" s="33">
        <v>9063.1941640046971</v>
      </c>
      <c r="O143" s="33">
        <v>2016.7112454969097</v>
      </c>
      <c r="P143" s="33">
        <v>319823.93611840007</v>
      </c>
      <c r="Q143" s="33">
        <v>550.75153645630053</v>
      </c>
      <c r="R143" s="33">
        <v>9736.3827670474711</v>
      </c>
      <c r="S143" s="33">
        <v>13528.834336312268</v>
      </c>
      <c r="T143" s="33">
        <v>68606.900579222754</v>
      </c>
      <c r="U143" s="33">
        <v>51078.570803217277</v>
      </c>
      <c r="V143" s="33">
        <v>43435.373404941027</v>
      </c>
      <c r="W143" s="33">
        <v>1362615.6388716362</v>
      </c>
      <c r="X143" s="33">
        <v>1278760.4107345564</v>
      </c>
      <c r="Y143" s="33">
        <v>614877.89808974264</v>
      </c>
      <c r="Z143" s="33">
        <v>2091956.9431441154</v>
      </c>
      <c r="AA143" s="33">
        <v>49462.860886653521</v>
      </c>
      <c r="AB143" s="33">
        <v>80361.943619736718</v>
      </c>
      <c r="AC143" s="33">
        <v>172646.26847925325</v>
      </c>
      <c r="AD143" s="33">
        <v>211739.36780581129</v>
      </c>
      <c r="AE143" s="33">
        <v>42403.017433130168</v>
      </c>
      <c r="AF143" s="33">
        <v>34995.29959512451</v>
      </c>
      <c r="AG143" s="33">
        <v>23160.04576135414</v>
      </c>
      <c r="AH143" s="33">
        <v>140662.08573467567</v>
      </c>
      <c r="AI143" s="33">
        <v>36427.090431258664</v>
      </c>
      <c r="AJ143" s="33">
        <v>247051.59954100728</v>
      </c>
      <c r="AK143" s="33">
        <v>79123.384260229825</v>
      </c>
      <c r="AL143" s="33">
        <v>34037.395177578452</v>
      </c>
      <c r="AM143" s="33">
        <v>6339.027297841777</v>
      </c>
      <c r="AN143" s="33">
        <v>57845.506604452479</v>
      </c>
      <c r="AO143" s="33">
        <v>76135.526242884764</v>
      </c>
      <c r="AP143" s="33">
        <v>949793.41282258206</v>
      </c>
      <c r="AQ143" s="33">
        <v>31434.475329755463</v>
      </c>
      <c r="AR143" s="33">
        <v>3223.6075067495194</v>
      </c>
      <c r="AS143" s="33">
        <v>823.19547158189039</v>
      </c>
      <c r="AT143" s="33">
        <v>475.60108995684305</v>
      </c>
      <c r="AU143" s="33">
        <v>297.33235307767848</v>
      </c>
      <c r="AV143" s="33">
        <v>559.93125912457799</v>
      </c>
      <c r="AW143" s="33">
        <v>2725.6791651932867</v>
      </c>
      <c r="AX143" s="33">
        <v>11984.694466743756</v>
      </c>
      <c r="AY143" s="33">
        <v>657.1731460578186</v>
      </c>
      <c r="AZ143" s="33">
        <v>365.09909598372298</v>
      </c>
      <c r="BA143" s="33">
        <v>3060.950561127006</v>
      </c>
      <c r="BB143" s="33">
        <v>1472.1820950946444</v>
      </c>
      <c r="BC143" s="33">
        <v>6126.0396905269017</v>
      </c>
      <c r="BD143" s="33">
        <v>128307.9620565615</v>
      </c>
      <c r="BE143" s="33">
        <v>18746.784602718632</v>
      </c>
      <c r="BF143" s="33">
        <v>673.32284259201344</v>
      </c>
      <c r="BG143" s="33">
        <v>598.88627465421382</v>
      </c>
      <c r="BH143" s="33">
        <v>709.5552569501084</v>
      </c>
      <c r="BI143" s="33">
        <v>1367.239971186885</v>
      </c>
      <c r="BJ143" s="33">
        <v>264.42490041746726</v>
      </c>
      <c r="BK143" s="33">
        <v>7546.2215441653843</v>
      </c>
      <c r="BL143" s="33">
        <v>311.78566781109726</v>
      </c>
      <c r="BM143" s="33">
        <v>8145.7868074942289</v>
      </c>
      <c r="BN143" s="33">
        <v>12212.935455449313</v>
      </c>
      <c r="BO143" s="33">
        <v>36884.552566718019</v>
      </c>
      <c r="BP143" s="33">
        <v>62.249658514387811</v>
      </c>
      <c r="BQ143" s="33">
        <v>8682.3119373163863</v>
      </c>
      <c r="BR143" s="33">
        <v>78894.797530804222</v>
      </c>
      <c r="BS143" s="33">
        <v>42807.033381029163</v>
      </c>
      <c r="BT143" s="33">
        <v>18586.883323021579</v>
      </c>
      <c r="BU143" s="33">
        <v>1255.0781998205691</v>
      </c>
      <c r="BV143" s="33">
        <v>5061.3182348252549</v>
      </c>
      <c r="BW143" s="33">
        <v>14370.946277670122</v>
      </c>
      <c r="BX143" s="33">
        <v>1986.613040833611</v>
      </c>
      <c r="BY143" s="33">
        <v>11542.745049373412</v>
      </c>
      <c r="BZ143" s="33">
        <v>580.59505050436985</v>
      </c>
      <c r="CA143" s="33">
        <v>4125.016025044215</v>
      </c>
      <c r="CB143" s="33">
        <v>4063.6645818296115</v>
      </c>
      <c r="CC143" s="33">
        <v>44.180650204565985</v>
      </c>
      <c r="CD143" s="33">
        <v>626.65329137915683</v>
      </c>
      <c r="CE143" s="33">
        <v>2262.2436551540582</v>
      </c>
      <c r="CF143" s="33">
        <v>1721.2932150339448</v>
      </c>
      <c r="CG143" s="33">
        <v>9194.3073205520705</v>
      </c>
      <c r="CH143" s="33">
        <v>56806.017548183678</v>
      </c>
      <c r="CI143" s="33">
        <v>4364.3548455004566</v>
      </c>
      <c r="CJ143" s="33">
        <v>2718.2732886649337</v>
      </c>
      <c r="CK143" s="33">
        <v>45258.780581312218</v>
      </c>
      <c r="CL143" s="33">
        <v>2803.6098839263677</v>
      </c>
      <c r="CM143" s="33">
        <v>30182.190104184687</v>
      </c>
      <c r="CN143" s="33">
        <v>735.40970692062422</v>
      </c>
      <c r="CO143" s="33">
        <v>122.99603263077485</v>
      </c>
      <c r="CP143" s="33">
        <v>11617.904554340574</v>
      </c>
      <c r="CQ143" s="33">
        <v>64685.805418242875</v>
      </c>
      <c r="CR143" s="33">
        <v>62918.037354145126</v>
      </c>
      <c r="CS143" s="33">
        <v>41817.750059386584</v>
      </c>
      <c r="CT143" s="33">
        <v>6975.4370246711442</v>
      </c>
      <c r="CU143" s="33">
        <v>978.62473622748826</v>
      </c>
      <c r="CV143" s="33">
        <v>12673.88443167287</v>
      </c>
      <c r="CW143" s="33">
        <v>19772.634088643521</v>
      </c>
      <c r="CX143" s="33">
        <v>12336.433303877875</v>
      </c>
      <c r="CY143" s="33">
        <v>10645.277170225971</v>
      </c>
      <c r="CZ143" s="33">
        <v>287.74792244010962</v>
      </c>
      <c r="DA143" s="33">
        <v>24278.888201409554</v>
      </c>
      <c r="DB143" s="33">
        <v>12445.336407842973</v>
      </c>
      <c r="DC143" s="33">
        <v>6049.4573609104818</v>
      </c>
      <c r="DD143" s="33">
        <v>3998.8105301527303</v>
      </c>
      <c r="DE143" s="33">
        <v>4069.6653468379905</v>
      </c>
      <c r="DF143" s="33">
        <v>199.21703341531486</v>
      </c>
      <c r="DG143" s="33">
        <v>2967.9624192952683</v>
      </c>
      <c r="DH143" s="33">
        <v>3509.1581673989713</v>
      </c>
      <c r="DI143" s="33">
        <v>1022.4900797985152</v>
      </c>
      <c r="DJ143" s="33">
        <v>1510.5254147466499</v>
      </c>
      <c r="DK143" s="33">
        <v>896.85951472170757</v>
      </c>
      <c r="DL143" s="33">
        <v>7639.6320011198623</v>
      </c>
      <c r="DM143" s="33">
        <v>1535.0100777165258</v>
      </c>
      <c r="DN143" s="33">
        <v>1327.8226712507137</v>
      </c>
      <c r="DO143" s="33">
        <v>0</v>
      </c>
      <c r="DP143" s="69">
        <f t="shared" si="5"/>
        <v>10768865.107391253</v>
      </c>
      <c r="DQ143" s="33">
        <v>123374.41113413425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0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-900306.34673353436</v>
      </c>
      <c r="GF143" s="33">
        <v>1951883.2022389935</v>
      </c>
      <c r="GG143" s="44">
        <f t="shared" si="4"/>
        <v>11943816.374030847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890909.18853685388</v>
      </c>
      <c r="D144" s="33">
        <v>1071.3543826284194</v>
      </c>
      <c r="E144" s="33">
        <v>3317.0006246288362</v>
      </c>
      <c r="F144" s="33">
        <v>8892.3572410437937</v>
      </c>
      <c r="G144" s="33">
        <v>55831.848369039057</v>
      </c>
      <c r="H144" s="33">
        <v>47274.27006192648</v>
      </c>
      <c r="I144" s="33">
        <v>62784.571052823681</v>
      </c>
      <c r="J144" s="33">
        <v>12092.849285220887</v>
      </c>
      <c r="K144" s="33">
        <v>106851.64066991842</v>
      </c>
      <c r="L144" s="33">
        <v>53059.864574637832</v>
      </c>
      <c r="M144" s="33">
        <v>392828.24765223864</v>
      </c>
      <c r="N144" s="33">
        <v>217344.61613576149</v>
      </c>
      <c r="O144" s="33">
        <v>12106.812369910629</v>
      </c>
      <c r="P144" s="33">
        <v>245162.64512777343</v>
      </c>
      <c r="Q144" s="33">
        <v>3671.8648974434145</v>
      </c>
      <c r="R144" s="33">
        <v>7737.0594400306336</v>
      </c>
      <c r="S144" s="33">
        <v>142578.55602209794</v>
      </c>
      <c r="T144" s="33">
        <v>129789.20383352318</v>
      </c>
      <c r="U144" s="33">
        <v>137293.04419165081</v>
      </c>
      <c r="V144" s="33">
        <v>234288.88868626786</v>
      </c>
      <c r="W144" s="33">
        <v>791462.4848246969</v>
      </c>
      <c r="X144" s="33">
        <v>1789802.6709404925</v>
      </c>
      <c r="Y144" s="33">
        <v>693946.75947339949</v>
      </c>
      <c r="Z144" s="33">
        <v>701141.95423919358</v>
      </c>
      <c r="AA144" s="33">
        <v>134047.3118757155</v>
      </c>
      <c r="AB144" s="33">
        <v>209221.10523921277</v>
      </c>
      <c r="AC144" s="33">
        <v>124428.74714927534</v>
      </c>
      <c r="AD144" s="33">
        <v>343881.04593997129</v>
      </c>
      <c r="AE144" s="33">
        <v>46580.99232067143</v>
      </c>
      <c r="AF144" s="33">
        <v>121248.38792751859</v>
      </c>
      <c r="AG144" s="33">
        <v>22581.510352272708</v>
      </c>
      <c r="AH144" s="33">
        <v>39164.371050195383</v>
      </c>
      <c r="AI144" s="33">
        <v>55001.292552756931</v>
      </c>
      <c r="AJ144" s="33">
        <v>483542.34885393491</v>
      </c>
      <c r="AK144" s="33">
        <v>118452.36264822599</v>
      </c>
      <c r="AL144" s="33">
        <v>39560.176690380504</v>
      </c>
      <c r="AM144" s="33">
        <v>73625.761591622431</v>
      </c>
      <c r="AN144" s="33">
        <v>193613.08705110388</v>
      </c>
      <c r="AO144" s="33">
        <v>62660.98203720789</v>
      </c>
      <c r="AP144" s="33">
        <v>330181.89378369361</v>
      </c>
      <c r="AQ144" s="33">
        <v>55373.75369972847</v>
      </c>
      <c r="AR144" s="33">
        <v>6532.2404886746208</v>
      </c>
      <c r="AS144" s="33">
        <v>335.07743871502157</v>
      </c>
      <c r="AT144" s="33">
        <v>1947.3802417907809</v>
      </c>
      <c r="AU144" s="33">
        <v>784.17749290738448</v>
      </c>
      <c r="AV144" s="33">
        <v>24026.275576746684</v>
      </c>
      <c r="AW144" s="33">
        <v>52770.778246773923</v>
      </c>
      <c r="AX144" s="33">
        <v>135007.55128144071</v>
      </c>
      <c r="AY144" s="33">
        <v>28528.344060581108</v>
      </c>
      <c r="AZ144" s="33">
        <v>115819.28009960189</v>
      </c>
      <c r="BA144" s="33">
        <v>259397.17023633647</v>
      </c>
      <c r="BB144" s="33">
        <v>9047.728258777428</v>
      </c>
      <c r="BC144" s="33">
        <v>29893.328221616543</v>
      </c>
      <c r="BD144" s="33">
        <v>129316.61407750522</v>
      </c>
      <c r="BE144" s="33">
        <v>61007.815040931513</v>
      </c>
      <c r="BF144" s="33">
        <v>43002.10384966273</v>
      </c>
      <c r="BG144" s="33">
        <v>36306.038249012629</v>
      </c>
      <c r="BH144" s="33">
        <v>40244.314287326561</v>
      </c>
      <c r="BI144" s="33">
        <v>7101.9714193277414</v>
      </c>
      <c r="BJ144" s="33">
        <v>297.92123715629424</v>
      </c>
      <c r="BK144" s="33">
        <v>13405.055000800159</v>
      </c>
      <c r="BL144" s="33">
        <v>1899.7741329476571</v>
      </c>
      <c r="BM144" s="33">
        <v>12544.770288187445</v>
      </c>
      <c r="BN144" s="33">
        <v>41846.425546813261</v>
      </c>
      <c r="BO144" s="33">
        <v>40989.403818685612</v>
      </c>
      <c r="BP144" s="33">
        <v>297.89599562054667</v>
      </c>
      <c r="BQ144" s="33">
        <v>34729.871686313461</v>
      </c>
      <c r="BR144" s="33">
        <v>65493.918180409069</v>
      </c>
      <c r="BS144" s="33">
        <v>22766.915956163124</v>
      </c>
      <c r="BT144" s="33">
        <v>21930.596244166914</v>
      </c>
      <c r="BU144" s="33">
        <v>1348.5071754622199</v>
      </c>
      <c r="BV144" s="33">
        <v>9037.5184298115091</v>
      </c>
      <c r="BW144" s="33">
        <v>9823.1231532410475</v>
      </c>
      <c r="BX144" s="33">
        <v>1702.9797283553214</v>
      </c>
      <c r="BY144" s="33">
        <v>4881.8639196439144</v>
      </c>
      <c r="BZ144" s="33">
        <v>805.16728731770286</v>
      </c>
      <c r="CA144" s="33">
        <v>2979.6862753250857</v>
      </c>
      <c r="CB144" s="33">
        <v>2939.1609703117952</v>
      </c>
      <c r="CC144" s="33">
        <v>137.28539145248791</v>
      </c>
      <c r="CD144" s="33">
        <v>1333.3864697359659</v>
      </c>
      <c r="CE144" s="33">
        <v>4526.5810793611108</v>
      </c>
      <c r="CF144" s="33">
        <v>5043.5490669249102</v>
      </c>
      <c r="CG144" s="33">
        <v>19038.126987398271</v>
      </c>
      <c r="CH144" s="33">
        <v>112542.33433249821</v>
      </c>
      <c r="CI144" s="33">
        <v>1301.7114419208453</v>
      </c>
      <c r="CJ144" s="33">
        <v>4266.3319731152887</v>
      </c>
      <c r="CK144" s="33">
        <v>5433.2384412890888</v>
      </c>
      <c r="CL144" s="33">
        <v>23333.776035363353</v>
      </c>
      <c r="CM144" s="33">
        <v>19170.504728378794</v>
      </c>
      <c r="CN144" s="33">
        <v>7289.6905198305421</v>
      </c>
      <c r="CO144" s="33">
        <v>500.90233273669878</v>
      </c>
      <c r="CP144" s="33">
        <v>1299.467931440023</v>
      </c>
      <c r="CQ144" s="33">
        <v>366832.61651822517</v>
      </c>
      <c r="CR144" s="33">
        <v>13899.118270891086</v>
      </c>
      <c r="CS144" s="33">
        <v>106869.88836942115</v>
      </c>
      <c r="CT144" s="33">
        <v>7798.7817391013014</v>
      </c>
      <c r="CU144" s="33">
        <v>4165.7781844235287</v>
      </c>
      <c r="CV144" s="33">
        <v>16476.34584425078</v>
      </c>
      <c r="CW144" s="33">
        <v>56943.086985041467</v>
      </c>
      <c r="CX144" s="33">
        <v>50693.294064662499</v>
      </c>
      <c r="CY144" s="33">
        <v>12039.469431285481</v>
      </c>
      <c r="CZ144" s="33">
        <v>860.70318900606253</v>
      </c>
      <c r="DA144" s="33">
        <v>231191.87630699688</v>
      </c>
      <c r="DB144" s="33">
        <v>89541.505229174814</v>
      </c>
      <c r="DC144" s="33">
        <v>47102.874072431237</v>
      </c>
      <c r="DD144" s="33">
        <v>31030.75553383962</v>
      </c>
      <c r="DE144" s="33">
        <v>20392.651693640146</v>
      </c>
      <c r="DF144" s="33">
        <v>96.823496137747199</v>
      </c>
      <c r="DG144" s="33">
        <v>18273.758947682294</v>
      </c>
      <c r="DH144" s="33">
        <v>2467.3245485776638</v>
      </c>
      <c r="DI144" s="33">
        <v>5934.894975226488</v>
      </c>
      <c r="DJ144" s="33">
        <v>5355.5220773655074</v>
      </c>
      <c r="DK144" s="33">
        <v>9058.372358435854</v>
      </c>
      <c r="DL144" s="33">
        <v>26370.66479749409</v>
      </c>
      <c r="DM144" s="33">
        <v>4322.2787400960297</v>
      </c>
      <c r="DN144" s="33">
        <v>410512.01127573533</v>
      </c>
      <c r="DO144" s="33">
        <v>0</v>
      </c>
      <c r="DP144" s="69">
        <f t="shared" si="5"/>
        <v>12208640.910371743</v>
      </c>
      <c r="DQ144" s="33">
        <v>2230845.5680382526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5724.4431628557259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6425.0572661728402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3398.3511228977227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-494425.40217062284</v>
      </c>
      <c r="GF144" s="33">
        <v>3448513.0120667564</v>
      </c>
      <c r="GG144" s="44">
        <f t="shared" si="4"/>
        <v>17409121.939858057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323706.94131354929</v>
      </c>
      <c r="D145" s="33">
        <v>574.92881384224734</v>
      </c>
      <c r="E145" s="33">
        <v>1115.3371398569018</v>
      </c>
      <c r="F145" s="33">
        <v>4080.4230080453849</v>
      </c>
      <c r="G145" s="33">
        <v>17436.514783176102</v>
      </c>
      <c r="H145" s="33">
        <v>5287.3205442053559</v>
      </c>
      <c r="I145" s="33">
        <v>5728.9954515318259</v>
      </c>
      <c r="J145" s="33">
        <v>15610.027820610047</v>
      </c>
      <c r="K145" s="33">
        <v>29572.286173964803</v>
      </c>
      <c r="L145" s="33">
        <v>83839.615848667861</v>
      </c>
      <c r="M145" s="33">
        <v>318990.89212592744</v>
      </c>
      <c r="N145" s="33">
        <v>1997.2576850213866</v>
      </c>
      <c r="O145" s="33">
        <v>2415.6850198551651</v>
      </c>
      <c r="P145" s="33">
        <v>19931.500121854191</v>
      </c>
      <c r="Q145" s="33">
        <v>638.2236976782026</v>
      </c>
      <c r="R145" s="33">
        <v>752.33707827847275</v>
      </c>
      <c r="S145" s="33">
        <v>12501.190195041791</v>
      </c>
      <c r="T145" s="33">
        <v>19821.004812477669</v>
      </c>
      <c r="U145" s="33">
        <v>1835.8548723933407</v>
      </c>
      <c r="V145" s="33">
        <v>43561.446144593021</v>
      </c>
      <c r="W145" s="33">
        <v>113451.13193897429</v>
      </c>
      <c r="X145" s="33">
        <v>183093.3317629284</v>
      </c>
      <c r="Y145" s="33">
        <v>2285709.4579080497</v>
      </c>
      <c r="Z145" s="33">
        <v>62374.713439569328</v>
      </c>
      <c r="AA145" s="33">
        <v>3041.6972222773525</v>
      </c>
      <c r="AB145" s="33">
        <v>23629.576169815828</v>
      </c>
      <c r="AC145" s="33">
        <v>5600.6930514271153</v>
      </c>
      <c r="AD145" s="33">
        <v>38185.549678574091</v>
      </c>
      <c r="AE145" s="33">
        <v>4924.8974571587678</v>
      </c>
      <c r="AF145" s="33">
        <v>56841.039488601506</v>
      </c>
      <c r="AG145" s="33">
        <v>3146.7982635764838</v>
      </c>
      <c r="AH145" s="33">
        <v>3978.2714411617985</v>
      </c>
      <c r="AI145" s="33">
        <v>2752.8505081509193</v>
      </c>
      <c r="AJ145" s="33">
        <v>32737.047352685964</v>
      </c>
      <c r="AK145" s="33">
        <v>22700.184656774036</v>
      </c>
      <c r="AL145" s="33">
        <v>4124.7302119428059</v>
      </c>
      <c r="AM145" s="33">
        <v>1533.1827709474494</v>
      </c>
      <c r="AN145" s="33">
        <v>10101.699643694661</v>
      </c>
      <c r="AO145" s="33">
        <v>158010.22447604313</v>
      </c>
      <c r="AP145" s="33">
        <v>46519.545228503637</v>
      </c>
      <c r="AQ145" s="33">
        <v>7989.1257571498099</v>
      </c>
      <c r="AR145" s="33">
        <v>3464.7864540200662</v>
      </c>
      <c r="AS145" s="33">
        <v>723.86539637845192</v>
      </c>
      <c r="AT145" s="33">
        <v>519.64867710562146</v>
      </c>
      <c r="AU145" s="33">
        <v>372.3613373937709</v>
      </c>
      <c r="AV145" s="33">
        <v>701.91550315741017</v>
      </c>
      <c r="AW145" s="33">
        <v>2878.4327845038351</v>
      </c>
      <c r="AX145" s="33">
        <v>15062.941770107444</v>
      </c>
      <c r="AY145" s="33">
        <v>494.9283512773215</v>
      </c>
      <c r="AZ145" s="33">
        <v>1839.9440430030804</v>
      </c>
      <c r="BA145" s="33">
        <v>2453.1095353018359</v>
      </c>
      <c r="BB145" s="33">
        <v>1694.8088784035181</v>
      </c>
      <c r="BC145" s="33">
        <v>1318.232168424491</v>
      </c>
      <c r="BD145" s="33">
        <v>162960.35976141546</v>
      </c>
      <c r="BE145" s="33">
        <v>20819.285529490466</v>
      </c>
      <c r="BF145" s="33">
        <v>960.79270495048888</v>
      </c>
      <c r="BG145" s="33">
        <v>610.88483277588591</v>
      </c>
      <c r="BH145" s="33">
        <v>848.2255157689716</v>
      </c>
      <c r="BI145" s="33">
        <v>1703.6927662748153</v>
      </c>
      <c r="BJ145" s="33">
        <v>81.892959700373751</v>
      </c>
      <c r="BK145" s="33">
        <v>2559.7463548598607</v>
      </c>
      <c r="BL145" s="33">
        <v>385.02019122694333</v>
      </c>
      <c r="BM145" s="33">
        <v>8775.6576126253276</v>
      </c>
      <c r="BN145" s="33">
        <v>12212.576863390634</v>
      </c>
      <c r="BO145" s="33">
        <v>13674.375534852863</v>
      </c>
      <c r="BP145" s="33">
        <v>76.503839076897435</v>
      </c>
      <c r="BQ145" s="33">
        <v>6756.9647209026189</v>
      </c>
      <c r="BR145" s="33">
        <v>85570.944278384137</v>
      </c>
      <c r="BS145" s="33">
        <v>46780.4733545868</v>
      </c>
      <c r="BT145" s="33">
        <v>21270.187529033454</v>
      </c>
      <c r="BU145" s="33">
        <v>1427.9075445533956</v>
      </c>
      <c r="BV145" s="33">
        <v>5699.1252507588788</v>
      </c>
      <c r="BW145" s="33">
        <v>17633.317899995865</v>
      </c>
      <c r="BX145" s="33">
        <v>2475.5482541138522</v>
      </c>
      <c r="BY145" s="33">
        <v>14289.471081788779</v>
      </c>
      <c r="BZ145" s="33">
        <v>650.57050107434054</v>
      </c>
      <c r="CA145" s="33">
        <v>27.200251327256826</v>
      </c>
      <c r="CB145" s="33">
        <v>173.91345082221784</v>
      </c>
      <c r="CC145" s="33">
        <v>23.413175799292937</v>
      </c>
      <c r="CD145" s="33">
        <v>761.46813170950441</v>
      </c>
      <c r="CE145" s="33">
        <v>2736.4599198029496</v>
      </c>
      <c r="CF145" s="33">
        <v>2168.9641104561265</v>
      </c>
      <c r="CG145" s="33">
        <v>11141.401351036087</v>
      </c>
      <c r="CH145" s="33">
        <v>447468.04816860944</v>
      </c>
      <c r="CI145" s="33">
        <v>18272.567664068174</v>
      </c>
      <c r="CJ145" s="33">
        <v>3195.2345153521096</v>
      </c>
      <c r="CK145" s="33">
        <v>1288.5556727695298</v>
      </c>
      <c r="CL145" s="33">
        <v>146478.01453387618</v>
      </c>
      <c r="CM145" s="33">
        <v>33346.422233513818</v>
      </c>
      <c r="CN145" s="33">
        <v>884.40779069584221</v>
      </c>
      <c r="CO145" s="33">
        <v>151.66392913383905</v>
      </c>
      <c r="CP145" s="33">
        <v>265.3865653130058</v>
      </c>
      <c r="CQ145" s="33">
        <v>3012.3413843213721</v>
      </c>
      <c r="CR145" s="33">
        <v>21067.958493721122</v>
      </c>
      <c r="CS145" s="33">
        <v>68030.465582278266</v>
      </c>
      <c r="CT145" s="33">
        <v>215766.90291718036</v>
      </c>
      <c r="CU145" s="33">
        <v>54878.270918153547</v>
      </c>
      <c r="CV145" s="33">
        <v>43371.739761049794</v>
      </c>
      <c r="CW145" s="33">
        <v>84034.924509487508</v>
      </c>
      <c r="CX145" s="33">
        <v>108652.18736181041</v>
      </c>
      <c r="CY145" s="33">
        <v>31350.485419486107</v>
      </c>
      <c r="CZ145" s="33">
        <v>356.98809694524817</v>
      </c>
      <c r="DA145" s="33">
        <v>3409314.8904530494</v>
      </c>
      <c r="DB145" s="33">
        <v>582703.66753022093</v>
      </c>
      <c r="DC145" s="33">
        <v>608069.59496417048</v>
      </c>
      <c r="DD145" s="33">
        <v>74294.36682557418</v>
      </c>
      <c r="DE145" s="33">
        <v>4532.4785359889493</v>
      </c>
      <c r="DF145" s="33">
        <v>65.225763322032734</v>
      </c>
      <c r="DG145" s="33">
        <v>1206.9230324709267</v>
      </c>
      <c r="DH145" s="33">
        <v>2107.8909987623665</v>
      </c>
      <c r="DI145" s="33">
        <v>205.86919249922471</v>
      </c>
      <c r="DJ145" s="33">
        <v>755.27804957418618</v>
      </c>
      <c r="DK145" s="33">
        <v>473.29084071933625</v>
      </c>
      <c r="DL145" s="33">
        <v>19806.748288096307</v>
      </c>
      <c r="DM145" s="33">
        <v>513.99145912682013</v>
      </c>
      <c r="DN145" s="33">
        <v>3002.2222593897131</v>
      </c>
      <c r="DO145" s="33">
        <v>0</v>
      </c>
      <c r="DP145" s="69">
        <f t="shared" si="5"/>
        <v>10445549.854960941</v>
      </c>
      <c r="DQ145" s="33">
        <v>4424583.8384475363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187.0923659855163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3373530.2720363121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4905.2199770513935</v>
      </c>
      <c r="FY145" s="33">
        <v>0</v>
      </c>
      <c r="FZ145" s="33">
        <v>5314763.6233883938</v>
      </c>
      <c r="GA145" s="33">
        <v>0</v>
      </c>
      <c r="GB145" s="33">
        <v>0</v>
      </c>
      <c r="GC145" s="33">
        <v>0</v>
      </c>
      <c r="GD145" s="33">
        <v>0</v>
      </c>
      <c r="GE145" s="33">
        <v>-168387.17085976523</v>
      </c>
      <c r="GF145" s="33">
        <v>3439447.9476107503</v>
      </c>
      <c r="GG145" s="44">
        <f t="shared" si="4"/>
        <v>26834580.677927207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33069.197885030459</v>
      </c>
      <c r="D146" s="33">
        <v>4421.0482498293886</v>
      </c>
      <c r="E146" s="33">
        <v>5832.5585764350544</v>
      </c>
      <c r="F146" s="33">
        <v>30421.067550727112</v>
      </c>
      <c r="G146" s="33">
        <v>24831.404912391372</v>
      </c>
      <c r="H146" s="33">
        <v>4364.2572841556457</v>
      </c>
      <c r="I146" s="33">
        <v>208527.12660569412</v>
      </c>
      <c r="J146" s="33">
        <v>60536.594589841305</v>
      </c>
      <c r="K146" s="33">
        <v>394266.97767557588</v>
      </c>
      <c r="L146" s="33">
        <v>138747.67455313943</v>
      </c>
      <c r="M146" s="33">
        <v>313713.44045232004</v>
      </c>
      <c r="N146" s="33">
        <v>86249.416579812241</v>
      </c>
      <c r="O146" s="33">
        <v>21015.544151472452</v>
      </c>
      <c r="P146" s="33">
        <v>112193.83615758494</v>
      </c>
      <c r="Q146" s="33">
        <v>16792.290958144891</v>
      </c>
      <c r="R146" s="33">
        <v>5117.6763877629737</v>
      </c>
      <c r="S146" s="33">
        <v>83955.035529865752</v>
      </c>
      <c r="T146" s="33">
        <v>130801.52869064752</v>
      </c>
      <c r="U146" s="33">
        <v>248203.54543265514</v>
      </c>
      <c r="V146" s="33">
        <v>28611.259753341481</v>
      </c>
      <c r="W146" s="33">
        <v>79310.91378827898</v>
      </c>
      <c r="X146" s="33">
        <v>154973.42677855917</v>
      </c>
      <c r="Y146" s="33">
        <v>314757.70590750733</v>
      </c>
      <c r="Z146" s="33">
        <v>1132981.0206912837</v>
      </c>
      <c r="AA146" s="33">
        <v>38109.914527959161</v>
      </c>
      <c r="AB146" s="33">
        <v>137298.04134655723</v>
      </c>
      <c r="AC146" s="33">
        <v>75592.054377707726</v>
      </c>
      <c r="AD146" s="33">
        <v>297272.23300694651</v>
      </c>
      <c r="AE146" s="33">
        <v>132473.94252614214</v>
      </c>
      <c r="AF146" s="33">
        <v>178599.21127680343</v>
      </c>
      <c r="AG146" s="33">
        <v>45240.176602001447</v>
      </c>
      <c r="AH146" s="33">
        <v>53997.123562823901</v>
      </c>
      <c r="AI146" s="33">
        <v>55436.18508514412</v>
      </c>
      <c r="AJ146" s="33">
        <v>520941.28265467135</v>
      </c>
      <c r="AK146" s="33">
        <v>187171.89671241806</v>
      </c>
      <c r="AL146" s="33">
        <v>49460.758083717374</v>
      </c>
      <c r="AM146" s="33">
        <v>127976.5724484122</v>
      </c>
      <c r="AN146" s="33">
        <v>186619.11361946107</v>
      </c>
      <c r="AO146" s="33">
        <v>239150.01096616159</v>
      </c>
      <c r="AP146" s="33">
        <v>126382.88929020501</v>
      </c>
      <c r="AQ146" s="33">
        <v>90211.733357258796</v>
      </c>
      <c r="AR146" s="33">
        <v>11669.760428024194</v>
      </c>
      <c r="AS146" s="33">
        <v>493.87681119014343</v>
      </c>
      <c r="AT146" s="33">
        <v>9103.044102357504</v>
      </c>
      <c r="AU146" s="33">
        <v>2018.4123067620853</v>
      </c>
      <c r="AV146" s="33">
        <v>9243.4546540341853</v>
      </c>
      <c r="AW146" s="33">
        <v>32933.724656559105</v>
      </c>
      <c r="AX146" s="33">
        <v>246721.84601270864</v>
      </c>
      <c r="AY146" s="33">
        <v>114262.35688918183</v>
      </c>
      <c r="AZ146" s="33">
        <v>534585.485995839</v>
      </c>
      <c r="BA146" s="33">
        <v>481081.3673174773</v>
      </c>
      <c r="BB146" s="33">
        <v>67458.876328821192</v>
      </c>
      <c r="BC146" s="33">
        <v>1332033.497818647</v>
      </c>
      <c r="BD146" s="33">
        <v>1419144.7347172822</v>
      </c>
      <c r="BE146" s="33">
        <v>388089.50911152625</v>
      </c>
      <c r="BF146" s="33">
        <v>39919.32200413294</v>
      </c>
      <c r="BG146" s="33">
        <v>26688.281870648014</v>
      </c>
      <c r="BH146" s="33">
        <v>27413.536531173413</v>
      </c>
      <c r="BI146" s="33">
        <v>26678.014641025893</v>
      </c>
      <c r="BJ146" s="33">
        <v>3479.117164504124</v>
      </c>
      <c r="BK146" s="33">
        <v>25766.987727133699</v>
      </c>
      <c r="BL146" s="33">
        <v>13411.302062751574</v>
      </c>
      <c r="BM146" s="33">
        <v>9893.1572653189996</v>
      </c>
      <c r="BN146" s="33">
        <v>32899.367793255748</v>
      </c>
      <c r="BO146" s="33">
        <v>52770.495619548645</v>
      </c>
      <c r="BP146" s="33">
        <v>2334.7033886279005</v>
      </c>
      <c r="BQ146" s="33">
        <v>42586.161397984906</v>
      </c>
      <c r="BR146" s="33">
        <v>28065.625587459403</v>
      </c>
      <c r="BS146" s="33">
        <v>47045.935206410548</v>
      </c>
      <c r="BT146" s="33">
        <v>106579.04604928028</v>
      </c>
      <c r="BU146" s="33">
        <v>2872.9049495967747</v>
      </c>
      <c r="BV146" s="33">
        <v>9605.2284463736887</v>
      </c>
      <c r="BW146" s="33">
        <v>5744.2947901618218</v>
      </c>
      <c r="BX146" s="33">
        <v>4714.7509737901346</v>
      </c>
      <c r="BY146" s="33">
        <v>7729.6231332589323</v>
      </c>
      <c r="BZ146" s="33">
        <v>2083.9011600624685</v>
      </c>
      <c r="CA146" s="33">
        <v>702.29208804700954</v>
      </c>
      <c r="CB146" s="33">
        <v>5907.2894665932481</v>
      </c>
      <c r="CC146" s="33">
        <v>3328.4694633735348</v>
      </c>
      <c r="CD146" s="33">
        <v>2538.3587305642518</v>
      </c>
      <c r="CE146" s="33">
        <v>7132.6905743462157</v>
      </c>
      <c r="CF146" s="33">
        <v>11676.268693593995</v>
      </c>
      <c r="CG146" s="33">
        <v>50883.823181428896</v>
      </c>
      <c r="CH146" s="33">
        <v>155594.73390204052</v>
      </c>
      <c r="CI146" s="33">
        <v>4451.4037462603046</v>
      </c>
      <c r="CJ146" s="33">
        <v>7495.1185697358305</v>
      </c>
      <c r="CK146" s="33">
        <v>5929.2118151747245</v>
      </c>
      <c r="CL146" s="33">
        <v>20078.210022680192</v>
      </c>
      <c r="CM146" s="33">
        <v>19274.188832594253</v>
      </c>
      <c r="CN146" s="33">
        <v>1401.39687941998</v>
      </c>
      <c r="CO146" s="33">
        <v>5052.9167187644098</v>
      </c>
      <c r="CP146" s="33">
        <v>700.67594312538677</v>
      </c>
      <c r="CQ146" s="33">
        <v>70054.606163882345</v>
      </c>
      <c r="CR146" s="33">
        <v>6354.0132148786151</v>
      </c>
      <c r="CS146" s="33">
        <v>181860.9949743927</v>
      </c>
      <c r="CT146" s="33">
        <v>40494.790685597334</v>
      </c>
      <c r="CU146" s="33">
        <v>26653.793417067656</v>
      </c>
      <c r="CV146" s="33">
        <v>43299.763629529436</v>
      </c>
      <c r="CW146" s="33">
        <v>54868.026609191671</v>
      </c>
      <c r="CX146" s="33">
        <v>20230.583250871154</v>
      </c>
      <c r="CY146" s="33">
        <v>26548.891007981823</v>
      </c>
      <c r="CZ146" s="33">
        <v>1645.9077640297437</v>
      </c>
      <c r="DA146" s="33">
        <v>398997.63572366803</v>
      </c>
      <c r="DB146" s="33">
        <v>118370.26103367499</v>
      </c>
      <c r="DC146" s="33">
        <v>71497.356235689018</v>
      </c>
      <c r="DD146" s="33">
        <v>67711.946559634511</v>
      </c>
      <c r="DE146" s="33">
        <v>8556.6520153582169</v>
      </c>
      <c r="DF146" s="33">
        <v>2263.5518864869755</v>
      </c>
      <c r="DG146" s="33">
        <v>35648.594113463012</v>
      </c>
      <c r="DH146" s="33">
        <v>11228.293678532276</v>
      </c>
      <c r="DI146" s="33">
        <v>1705.3526589886053</v>
      </c>
      <c r="DJ146" s="33">
        <v>12511.482441257549</v>
      </c>
      <c r="DK146" s="33">
        <v>15901.709744722957</v>
      </c>
      <c r="DL146" s="33">
        <v>36796.348630354143</v>
      </c>
      <c r="DM146" s="33">
        <v>27328.000994101782</v>
      </c>
      <c r="DN146" s="33">
        <v>6268.7897009551471</v>
      </c>
      <c r="DO146" s="33">
        <v>0</v>
      </c>
      <c r="DP146" s="69">
        <f t="shared" si="5"/>
        <v>12931693.788261408</v>
      </c>
      <c r="DQ146" s="33">
        <v>463566.22550299257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3117.3972297993569</v>
      </c>
      <c r="EI146" s="33">
        <v>0</v>
      </c>
      <c r="EJ146" s="33">
        <v>3370.7733190244453</v>
      </c>
      <c r="EK146" s="33">
        <v>3196.5629787686994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170.89740678015266</v>
      </c>
      <c r="FW146" s="33">
        <v>129.07742043606234</v>
      </c>
      <c r="FX146" s="33">
        <v>80939.703481227669</v>
      </c>
      <c r="FY146" s="33">
        <v>0</v>
      </c>
      <c r="FZ146" s="33">
        <v>0</v>
      </c>
      <c r="GA146" s="33">
        <v>0</v>
      </c>
      <c r="GB146" s="33">
        <v>4797.8389591864325</v>
      </c>
      <c r="GC146" s="33">
        <v>0</v>
      </c>
      <c r="GD146" s="33">
        <v>0</v>
      </c>
      <c r="GE146" s="33">
        <v>-413731.37450709811</v>
      </c>
      <c r="GF146" s="33">
        <v>3407852.3760508993</v>
      </c>
      <c r="GG146" s="44">
        <f t="shared" si="4"/>
        <v>16485103.266103424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2718.3234175049961</v>
      </c>
      <c r="D147" s="33">
        <v>94.479443113873856</v>
      </c>
      <c r="E147" s="33">
        <v>403.90135387918866</v>
      </c>
      <c r="F147" s="33">
        <v>372.06106255571615</v>
      </c>
      <c r="G147" s="33">
        <v>240.79665769068274</v>
      </c>
      <c r="H147" s="33">
        <v>906.28851289509828</v>
      </c>
      <c r="I147" s="33">
        <v>1098.9876272826818</v>
      </c>
      <c r="J147" s="33">
        <v>6579.9273392155637</v>
      </c>
      <c r="K147" s="33">
        <v>16383.914622946415</v>
      </c>
      <c r="L147" s="33">
        <v>1202.5861559240636</v>
      </c>
      <c r="M147" s="33">
        <v>28759.319929160687</v>
      </c>
      <c r="N147" s="33">
        <v>83973.664185250193</v>
      </c>
      <c r="O147" s="33">
        <v>629.82742508958165</v>
      </c>
      <c r="P147" s="33">
        <v>21080.69891317666</v>
      </c>
      <c r="Q147" s="33">
        <v>5355.7985437490115</v>
      </c>
      <c r="R147" s="33">
        <v>22.915021618910053</v>
      </c>
      <c r="S147" s="33">
        <v>143816.66961602509</v>
      </c>
      <c r="T147" s="33">
        <v>1355.7457943128063</v>
      </c>
      <c r="U147" s="33">
        <v>341.12958899239061</v>
      </c>
      <c r="V147" s="33">
        <v>521.55084108255642</v>
      </c>
      <c r="W147" s="33">
        <v>18241.412258239212</v>
      </c>
      <c r="X147" s="33">
        <v>17702.299206556967</v>
      </c>
      <c r="Y147" s="33">
        <v>60820.762833215878</v>
      </c>
      <c r="Z147" s="33">
        <v>63798.67790914885</v>
      </c>
      <c r="AA147" s="33">
        <v>220477.75595702833</v>
      </c>
      <c r="AB147" s="33">
        <v>22841.233278592084</v>
      </c>
      <c r="AC147" s="33">
        <v>17550.199098678968</v>
      </c>
      <c r="AD147" s="33">
        <v>105563.98743216354</v>
      </c>
      <c r="AE147" s="33">
        <v>26111.978855594429</v>
      </c>
      <c r="AF147" s="33">
        <v>54339.864823953103</v>
      </c>
      <c r="AG147" s="33">
        <v>3288.8592539791762</v>
      </c>
      <c r="AH147" s="33">
        <v>17272.096110689596</v>
      </c>
      <c r="AI147" s="33">
        <v>28437.985523128096</v>
      </c>
      <c r="AJ147" s="33">
        <v>313915.24753011129</v>
      </c>
      <c r="AK147" s="33">
        <v>52634.765917910205</v>
      </c>
      <c r="AL147" s="33">
        <v>33582.885886125754</v>
      </c>
      <c r="AM147" s="33">
        <v>28413.032346315016</v>
      </c>
      <c r="AN147" s="33">
        <v>55657.939299449041</v>
      </c>
      <c r="AO147" s="33">
        <v>2458.0931480322924</v>
      </c>
      <c r="AP147" s="33">
        <v>5547.5055875712414</v>
      </c>
      <c r="AQ147" s="33">
        <v>44474.66625491545</v>
      </c>
      <c r="AR147" s="33">
        <v>1105.1845013540874</v>
      </c>
      <c r="AS147" s="33">
        <v>49.863593119664614</v>
      </c>
      <c r="AT147" s="33">
        <v>306.34681133370589</v>
      </c>
      <c r="AU147" s="33">
        <v>229.71709214543955</v>
      </c>
      <c r="AV147" s="33">
        <v>438.76632167400442</v>
      </c>
      <c r="AW147" s="33">
        <v>1764.1151169073196</v>
      </c>
      <c r="AX147" s="33">
        <v>114946.40067590776</v>
      </c>
      <c r="AY147" s="33">
        <v>6743.3736319321133</v>
      </c>
      <c r="AZ147" s="33">
        <v>330192.68449700315</v>
      </c>
      <c r="BA147" s="33">
        <v>159546.46228062204</v>
      </c>
      <c r="BB147" s="33">
        <v>3553.4464838272352</v>
      </c>
      <c r="BC147" s="33">
        <v>55985.712651541675</v>
      </c>
      <c r="BD147" s="33">
        <v>207432.1654135047</v>
      </c>
      <c r="BE147" s="33">
        <v>21678.394515008004</v>
      </c>
      <c r="BF147" s="33">
        <v>38533.496242785855</v>
      </c>
      <c r="BG147" s="33">
        <v>28365.195022524305</v>
      </c>
      <c r="BH147" s="33">
        <v>420.06841988261885</v>
      </c>
      <c r="BI147" s="33">
        <v>1394.3485613952844</v>
      </c>
      <c r="BJ147" s="33">
        <v>5044.6066413629778</v>
      </c>
      <c r="BK147" s="33">
        <v>1437.0598990408112</v>
      </c>
      <c r="BL147" s="33">
        <v>467.08130653023807</v>
      </c>
      <c r="BM147" s="33">
        <v>1348.2193099318808</v>
      </c>
      <c r="BN147" s="33">
        <v>4286.3504974168563</v>
      </c>
      <c r="BO147" s="33">
        <v>4385.9247101922474</v>
      </c>
      <c r="BP147" s="33">
        <v>48.515803574956536</v>
      </c>
      <c r="BQ147" s="33">
        <v>790.91602891131959</v>
      </c>
      <c r="BR147" s="33">
        <v>4224.6128277401049</v>
      </c>
      <c r="BS147" s="33">
        <v>3662.094212469874</v>
      </c>
      <c r="BT147" s="33">
        <v>5431.5115835854904</v>
      </c>
      <c r="BU147" s="33">
        <v>349.46914517536425</v>
      </c>
      <c r="BV147" s="33">
        <v>983.74877007103385</v>
      </c>
      <c r="BW147" s="33">
        <v>1525.8246814210447</v>
      </c>
      <c r="BX147" s="33">
        <v>505.67794316635087</v>
      </c>
      <c r="BY147" s="33">
        <v>1036.05571962456</v>
      </c>
      <c r="BZ147" s="33">
        <v>105.80700885878063</v>
      </c>
      <c r="CA147" s="33">
        <v>711.30452689453136</v>
      </c>
      <c r="CB147" s="33">
        <v>14.837372000717618</v>
      </c>
      <c r="CC147" s="33">
        <v>18.35797710178732</v>
      </c>
      <c r="CD147" s="33">
        <v>390.32245006053807</v>
      </c>
      <c r="CE147" s="33">
        <v>1390.4819807945844</v>
      </c>
      <c r="CF147" s="33">
        <v>1989.8811480923252</v>
      </c>
      <c r="CG147" s="33">
        <v>5334.2266001638991</v>
      </c>
      <c r="CH147" s="33">
        <v>7140.5625533530601</v>
      </c>
      <c r="CI147" s="33">
        <v>5.2713377096508074</v>
      </c>
      <c r="CJ147" s="33">
        <v>1744.0071547334776</v>
      </c>
      <c r="CK147" s="33">
        <v>730.75441439987662</v>
      </c>
      <c r="CL147" s="33">
        <v>435.23544077590725</v>
      </c>
      <c r="CM147" s="33">
        <v>3718.5609702557563</v>
      </c>
      <c r="CN147" s="33">
        <v>436.91915435600509</v>
      </c>
      <c r="CO147" s="33">
        <v>100.43603110139151</v>
      </c>
      <c r="CP147" s="33">
        <v>156.90003209552208</v>
      </c>
      <c r="CQ147" s="33">
        <v>437.43159894838709</v>
      </c>
      <c r="CR147" s="33">
        <v>1564.5142344633014</v>
      </c>
      <c r="CS147" s="33">
        <v>4420.2741391427389</v>
      </c>
      <c r="CT147" s="33">
        <v>2016.8000093794815</v>
      </c>
      <c r="CU147" s="33">
        <v>1883.3260307348253</v>
      </c>
      <c r="CV147" s="33">
        <v>982.65863118567938</v>
      </c>
      <c r="CW147" s="33">
        <v>1793.4965594275832</v>
      </c>
      <c r="CX147" s="33">
        <v>2436.6721412378743</v>
      </c>
      <c r="CY147" s="33">
        <v>752.07779133064298</v>
      </c>
      <c r="CZ147" s="33">
        <v>204.47503188868137</v>
      </c>
      <c r="DA147" s="33">
        <v>33465.541568338471</v>
      </c>
      <c r="DB147" s="33">
        <v>1839.4990296414251</v>
      </c>
      <c r="DC147" s="33">
        <v>8175.9391638556544</v>
      </c>
      <c r="DD147" s="33">
        <v>6307.5980398146012</v>
      </c>
      <c r="DE147" s="33">
        <v>362.14863992829044</v>
      </c>
      <c r="DF147" s="33">
        <v>15.074112944529674</v>
      </c>
      <c r="DG147" s="33">
        <v>919.33608952025986</v>
      </c>
      <c r="DH147" s="33">
        <v>392.03391899242911</v>
      </c>
      <c r="DI147" s="33">
        <v>38.114157698731994</v>
      </c>
      <c r="DJ147" s="33">
        <v>502.09194915770684</v>
      </c>
      <c r="DK147" s="33">
        <v>302.60521712011905</v>
      </c>
      <c r="DL147" s="33">
        <v>5612.3014488731751</v>
      </c>
      <c r="DM147" s="33">
        <v>1828.5321713934395</v>
      </c>
      <c r="DN147" s="33">
        <v>968.71355149003978</v>
      </c>
      <c r="DO147" s="33">
        <v>0</v>
      </c>
      <c r="DP147" s="69">
        <f t="shared" si="5"/>
        <v>2618848.3668548055</v>
      </c>
      <c r="DQ147" s="33">
        <v>436507.13499799394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610.27814184840827</v>
      </c>
      <c r="FV147" s="33">
        <v>0</v>
      </c>
      <c r="FW147" s="33">
        <v>0</v>
      </c>
      <c r="FX147" s="33">
        <v>83235.043947038619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-94012.334164079832</v>
      </c>
      <c r="GF147" s="33">
        <v>621248.78085327079</v>
      </c>
      <c r="GG147" s="44">
        <f t="shared" si="4"/>
        <v>3666437.2706308775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4312.7861499355422</v>
      </c>
      <c r="D148" s="33">
        <v>177.03521187711351</v>
      </c>
      <c r="E148" s="33">
        <v>448.973661744526</v>
      </c>
      <c r="F148" s="33">
        <v>9133.6608943174651</v>
      </c>
      <c r="G148" s="33">
        <v>8174.3890766681188</v>
      </c>
      <c r="H148" s="33">
        <v>2212.2258030315284</v>
      </c>
      <c r="I148" s="33">
        <v>4354.1563394254681</v>
      </c>
      <c r="J148" s="33">
        <v>1825.5326428089943</v>
      </c>
      <c r="K148" s="33">
        <v>2917.7817880452476</v>
      </c>
      <c r="L148" s="33">
        <v>2814.5703195866427</v>
      </c>
      <c r="M148" s="33">
        <v>16339.913928041</v>
      </c>
      <c r="N148" s="33">
        <v>1456.2492109185441</v>
      </c>
      <c r="O148" s="33">
        <v>1042.7496658685909</v>
      </c>
      <c r="P148" s="33">
        <v>1485.5563553336974</v>
      </c>
      <c r="Q148" s="33">
        <v>274.01692215064895</v>
      </c>
      <c r="R148" s="33">
        <v>161.82146897264761</v>
      </c>
      <c r="S148" s="33">
        <v>21645.251713225047</v>
      </c>
      <c r="T148" s="33">
        <v>19192.990780641761</v>
      </c>
      <c r="U148" s="33">
        <v>1025.158885944147</v>
      </c>
      <c r="V148" s="33">
        <v>8607.9902324011964</v>
      </c>
      <c r="W148" s="33">
        <v>150283.22882607728</v>
      </c>
      <c r="X148" s="33">
        <v>20626.490920892134</v>
      </c>
      <c r="Y148" s="33">
        <v>25476.100234104015</v>
      </c>
      <c r="Z148" s="33">
        <v>21347.901324299568</v>
      </c>
      <c r="AA148" s="33">
        <v>24736.844227665566</v>
      </c>
      <c r="AB148" s="33">
        <v>554827.19046948617</v>
      </c>
      <c r="AC148" s="33">
        <v>11779.427030180084</v>
      </c>
      <c r="AD148" s="33">
        <v>41357.298800064498</v>
      </c>
      <c r="AE148" s="33">
        <v>5369.5152832504455</v>
      </c>
      <c r="AF148" s="33">
        <v>3065.1068224450373</v>
      </c>
      <c r="AG148" s="33">
        <v>3103.9652593442916</v>
      </c>
      <c r="AH148" s="33">
        <v>2167.0120134790823</v>
      </c>
      <c r="AI148" s="33">
        <v>8763.5314817185263</v>
      </c>
      <c r="AJ148" s="33">
        <v>116346.91256752619</v>
      </c>
      <c r="AK148" s="33">
        <v>19792.630220512201</v>
      </c>
      <c r="AL148" s="33">
        <v>3183.7585584282065</v>
      </c>
      <c r="AM148" s="33">
        <v>12665.242171194473</v>
      </c>
      <c r="AN148" s="33">
        <v>13591.975541413667</v>
      </c>
      <c r="AO148" s="33">
        <v>1454.615828629936</v>
      </c>
      <c r="AP148" s="33">
        <v>14391.818597115316</v>
      </c>
      <c r="AQ148" s="33">
        <v>6074.8391677719219</v>
      </c>
      <c r="AR148" s="33">
        <v>1643.5681442153948</v>
      </c>
      <c r="AS148" s="33">
        <v>259.89019683602879</v>
      </c>
      <c r="AT148" s="33">
        <v>742.584757738338</v>
      </c>
      <c r="AU148" s="33">
        <v>179.48391549803245</v>
      </c>
      <c r="AV148" s="33">
        <v>711.87389317647421</v>
      </c>
      <c r="AW148" s="33">
        <v>16675.599806503087</v>
      </c>
      <c r="AX148" s="33">
        <v>509026.96371266735</v>
      </c>
      <c r="AY148" s="33">
        <v>258194.50124719544</v>
      </c>
      <c r="AZ148" s="33">
        <v>648859.36392671231</v>
      </c>
      <c r="BA148" s="33">
        <v>814372.959142723</v>
      </c>
      <c r="BB148" s="33">
        <v>753.23318190339683</v>
      </c>
      <c r="BC148" s="33">
        <v>949.29639266596553</v>
      </c>
      <c r="BD148" s="33">
        <v>55358.473362637415</v>
      </c>
      <c r="BE148" s="33">
        <v>8592.3449040416199</v>
      </c>
      <c r="BF148" s="33">
        <v>1113.861979054157</v>
      </c>
      <c r="BG148" s="33">
        <v>561.08285711523195</v>
      </c>
      <c r="BH148" s="33">
        <v>1387.7282202205861</v>
      </c>
      <c r="BI148" s="33">
        <v>2387.1631261123598</v>
      </c>
      <c r="BJ148" s="33">
        <v>128.05100851949069</v>
      </c>
      <c r="BK148" s="33">
        <v>2731.6925609345863</v>
      </c>
      <c r="BL148" s="33">
        <v>1048.1998643229097</v>
      </c>
      <c r="BM148" s="33">
        <v>2875.7707253962362</v>
      </c>
      <c r="BN148" s="33">
        <v>3886.6929122300403</v>
      </c>
      <c r="BO148" s="33">
        <v>4390.439850530046</v>
      </c>
      <c r="BP148" s="33">
        <v>170.18433859604855</v>
      </c>
      <c r="BQ148" s="33">
        <v>2000.1718071813445</v>
      </c>
      <c r="BR148" s="33">
        <v>25229.869554855988</v>
      </c>
      <c r="BS148" s="33">
        <v>16891.193144659595</v>
      </c>
      <c r="BT148" s="33">
        <v>9110.1800207633169</v>
      </c>
      <c r="BU148" s="33">
        <v>467.02111467543205</v>
      </c>
      <c r="BV148" s="33">
        <v>2321.830657484431</v>
      </c>
      <c r="BW148" s="33">
        <v>5773.686182040231</v>
      </c>
      <c r="BX148" s="33">
        <v>1221.6022745667856</v>
      </c>
      <c r="BY148" s="33">
        <v>4067.1507883342802</v>
      </c>
      <c r="BZ148" s="33">
        <v>355.53894408091691</v>
      </c>
      <c r="CA148" s="33">
        <v>758.98125038680655</v>
      </c>
      <c r="CB148" s="33">
        <v>162.82283627272017</v>
      </c>
      <c r="CC148" s="33">
        <v>94.140244039924724</v>
      </c>
      <c r="CD148" s="33">
        <v>327.00224934308721</v>
      </c>
      <c r="CE148" s="33">
        <v>1017.7197095612751</v>
      </c>
      <c r="CF148" s="33">
        <v>773.26168143260236</v>
      </c>
      <c r="CG148" s="33">
        <v>4417.2173208913255</v>
      </c>
      <c r="CH148" s="33">
        <v>4726.2180998470212</v>
      </c>
      <c r="CI148" s="33">
        <v>20.82294801377666</v>
      </c>
      <c r="CJ148" s="33">
        <v>1057.8154724690028</v>
      </c>
      <c r="CK148" s="33">
        <v>496.21650681766982</v>
      </c>
      <c r="CL148" s="33">
        <v>164.47351840089604</v>
      </c>
      <c r="CM148" s="33">
        <v>9888.9609179889758</v>
      </c>
      <c r="CN148" s="33">
        <v>274.26391958953417</v>
      </c>
      <c r="CO148" s="33">
        <v>394.51470195945939</v>
      </c>
      <c r="CP148" s="33">
        <v>105.58356157937358</v>
      </c>
      <c r="CQ148" s="33">
        <v>3833.8441147043627</v>
      </c>
      <c r="CR148" s="33">
        <v>6219.508373380243</v>
      </c>
      <c r="CS148" s="33">
        <v>8542.4904456137792</v>
      </c>
      <c r="CT148" s="33">
        <v>602.98864859481307</v>
      </c>
      <c r="CU148" s="33">
        <v>148.83544841075235</v>
      </c>
      <c r="CV148" s="33">
        <v>981.31384349110942</v>
      </c>
      <c r="CW148" s="33">
        <v>1162.3669562338519</v>
      </c>
      <c r="CX148" s="33">
        <v>192.30691171388253</v>
      </c>
      <c r="CY148" s="33">
        <v>234.23645609911546</v>
      </c>
      <c r="CZ148" s="33">
        <v>155.37108497551054</v>
      </c>
      <c r="DA148" s="33">
        <v>2107.8852059857677</v>
      </c>
      <c r="DB148" s="33">
        <v>717.40976099054217</v>
      </c>
      <c r="DC148" s="33">
        <v>1735.0485470621643</v>
      </c>
      <c r="DD148" s="33">
        <v>1382.993579152341</v>
      </c>
      <c r="DE148" s="33">
        <v>1382.8756540031598</v>
      </c>
      <c r="DF148" s="33">
        <v>39.457773320744082</v>
      </c>
      <c r="DG148" s="33">
        <v>621.21795733735632</v>
      </c>
      <c r="DH148" s="33">
        <v>698.85814724447914</v>
      </c>
      <c r="DI148" s="33">
        <v>77.899813826189771</v>
      </c>
      <c r="DJ148" s="33">
        <v>449.63788241232641</v>
      </c>
      <c r="DK148" s="33">
        <v>292.34022495744966</v>
      </c>
      <c r="DL148" s="33">
        <v>4117.7235832430088</v>
      </c>
      <c r="DM148" s="33">
        <v>480.26106752974152</v>
      </c>
      <c r="DN148" s="33">
        <v>660.80651566777954</v>
      </c>
      <c r="DO148" s="33">
        <v>0</v>
      </c>
      <c r="DP148" s="69">
        <f t="shared" si="5"/>
        <v>3633965.1578472704</v>
      </c>
      <c r="DQ148" s="33">
        <v>190181.28139618752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56627.532480337679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-80443.012979448045</v>
      </c>
      <c r="GF148" s="33">
        <v>561452.79259774787</v>
      </c>
      <c r="GG148" s="44">
        <f t="shared" si="4"/>
        <v>4361783.7513420954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5704.9784017627089</v>
      </c>
      <c r="D149" s="33">
        <v>89.794274858566354</v>
      </c>
      <c r="E149" s="33">
        <v>348.88588871649733</v>
      </c>
      <c r="F149" s="33">
        <v>4704.9420797647854</v>
      </c>
      <c r="G149" s="33">
        <v>565.82627284947307</v>
      </c>
      <c r="H149" s="33">
        <v>7375.3066981730153</v>
      </c>
      <c r="I149" s="33">
        <v>7045.4554994458158</v>
      </c>
      <c r="J149" s="33">
        <v>5518.3748166147598</v>
      </c>
      <c r="K149" s="33">
        <v>99890.947216401531</v>
      </c>
      <c r="L149" s="33">
        <v>37922.862771996835</v>
      </c>
      <c r="M149" s="33">
        <v>48072.760952158766</v>
      </c>
      <c r="N149" s="33">
        <v>16700.182233334035</v>
      </c>
      <c r="O149" s="33">
        <v>15885.258480739192</v>
      </c>
      <c r="P149" s="33">
        <v>16945.851348232485</v>
      </c>
      <c r="Q149" s="33">
        <v>1011.7619119579919</v>
      </c>
      <c r="R149" s="33">
        <v>167.09156706900154</v>
      </c>
      <c r="S149" s="33">
        <v>186534.50221793828</v>
      </c>
      <c r="T149" s="33">
        <v>42085.023052619028</v>
      </c>
      <c r="U149" s="33">
        <v>5581.1002284198612</v>
      </c>
      <c r="V149" s="33">
        <v>35157.874247507687</v>
      </c>
      <c r="W149" s="33">
        <v>4048.1511140777102</v>
      </c>
      <c r="X149" s="33">
        <v>92723.891059976071</v>
      </c>
      <c r="Y149" s="33">
        <v>15636.220552821867</v>
      </c>
      <c r="Z149" s="33">
        <v>178211.69616821184</v>
      </c>
      <c r="AA149" s="33">
        <v>11448.080175708646</v>
      </c>
      <c r="AB149" s="33">
        <v>77567.465184744564</v>
      </c>
      <c r="AC149" s="33">
        <v>1306123.7657632506</v>
      </c>
      <c r="AD149" s="33">
        <v>2331207.6160373506</v>
      </c>
      <c r="AE149" s="33">
        <v>145504.80957420965</v>
      </c>
      <c r="AF149" s="33">
        <v>124183.01616187872</v>
      </c>
      <c r="AG149" s="33">
        <v>106729.5693147694</v>
      </c>
      <c r="AH149" s="33">
        <v>148603.23606489011</v>
      </c>
      <c r="AI149" s="33">
        <v>97543.355536796545</v>
      </c>
      <c r="AJ149" s="33">
        <v>1368277.3317702783</v>
      </c>
      <c r="AK149" s="33">
        <v>1171899.8342578439</v>
      </c>
      <c r="AL149" s="33">
        <v>313778.26332808635</v>
      </c>
      <c r="AM149" s="33">
        <v>828327.39412284608</v>
      </c>
      <c r="AN149" s="33">
        <v>90972.444893537875</v>
      </c>
      <c r="AO149" s="33">
        <v>37237.843093356329</v>
      </c>
      <c r="AP149" s="33">
        <v>138642.89926881765</v>
      </c>
      <c r="AQ149" s="33">
        <v>365019.28084909171</v>
      </c>
      <c r="AR149" s="33">
        <v>1907.6800308949987</v>
      </c>
      <c r="AS149" s="33">
        <v>107.52445416039906</v>
      </c>
      <c r="AT149" s="33">
        <v>1627.315164119736</v>
      </c>
      <c r="AU149" s="33">
        <v>727.21363956521736</v>
      </c>
      <c r="AV149" s="33">
        <v>1201.2281520947213</v>
      </c>
      <c r="AW149" s="33">
        <v>8065.5079908181069</v>
      </c>
      <c r="AX149" s="33">
        <v>234242.39879705291</v>
      </c>
      <c r="AY149" s="33">
        <v>472734.19857193035</v>
      </c>
      <c r="AZ149" s="33">
        <v>216161.86717936851</v>
      </c>
      <c r="BA149" s="33">
        <v>206277.19192347323</v>
      </c>
      <c r="BB149" s="33">
        <v>6209.6342770879055</v>
      </c>
      <c r="BC149" s="33">
        <v>64799.469534605552</v>
      </c>
      <c r="BD149" s="33">
        <v>217588.58920151115</v>
      </c>
      <c r="BE149" s="33">
        <v>43436.570106029219</v>
      </c>
      <c r="BF149" s="33">
        <v>3900.1301794255305</v>
      </c>
      <c r="BG149" s="33">
        <v>2356.295121490215</v>
      </c>
      <c r="BH149" s="33">
        <v>3025.6275121304852</v>
      </c>
      <c r="BI149" s="33">
        <v>4509.272112099944</v>
      </c>
      <c r="BJ149" s="33">
        <v>1241.7027124415513</v>
      </c>
      <c r="BK149" s="33">
        <v>2073.4234932050781</v>
      </c>
      <c r="BL149" s="33">
        <v>327.71511979880285</v>
      </c>
      <c r="BM149" s="33">
        <v>1144.8789426414053</v>
      </c>
      <c r="BN149" s="33">
        <v>2081.1559088028062</v>
      </c>
      <c r="BO149" s="33">
        <v>3866.6248171803213</v>
      </c>
      <c r="BP149" s="33">
        <v>318.91323118135875</v>
      </c>
      <c r="BQ149" s="33">
        <v>1363.2815556033256</v>
      </c>
      <c r="BR149" s="33">
        <v>3352.3494430861847</v>
      </c>
      <c r="BS149" s="33">
        <v>4137.7471570009784</v>
      </c>
      <c r="BT149" s="33">
        <v>7732.7570652720797</v>
      </c>
      <c r="BU149" s="33">
        <v>208.39727363182024</v>
      </c>
      <c r="BV149" s="33">
        <v>1777.6274384371584</v>
      </c>
      <c r="BW149" s="33">
        <v>1197.6727958578497</v>
      </c>
      <c r="BX149" s="33">
        <v>776.1997508053646</v>
      </c>
      <c r="BY149" s="33">
        <v>805.35078355881603</v>
      </c>
      <c r="BZ149" s="33">
        <v>381.6193013500507</v>
      </c>
      <c r="CA149" s="33">
        <v>3.6079551055055608</v>
      </c>
      <c r="CB149" s="33">
        <v>46.613793092433383</v>
      </c>
      <c r="CC149" s="33">
        <v>12.612207427118264</v>
      </c>
      <c r="CD149" s="33">
        <v>315.28004051598208</v>
      </c>
      <c r="CE149" s="33">
        <v>805.40329507702222</v>
      </c>
      <c r="CF149" s="33">
        <v>383.95904274458155</v>
      </c>
      <c r="CG149" s="33">
        <v>3785.3162269740269</v>
      </c>
      <c r="CH149" s="33">
        <v>2628.7908652032061</v>
      </c>
      <c r="CI149" s="33">
        <v>78.857518402162384</v>
      </c>
      <c r="CJ149" s="33">
        <v>2508.5153576817697</v>
      </c>
      <c r="CK149" s="33">
        <v>426.12336651952137</v>
      </c>
      <c r="CL149" s="33">
        <v>111.45288740007274</v>
      </c>
      <c r="CM149" s="33">
        <v>2051.9156618376419</v>
      </c>
      <c r="CN149" s="33">
        <v>171.21208425209053</v>
      </c>
      <c r="CO149" s="33">
        <v>482.03527672019788</v>
      </c>
      <c r="CP149" s="33">
        <v>95.712308257335792</v>
      </c>
      <c r="CQ149" s="33">
        <v>3258.4585120136421</v>
      </c>
      <c r="CR149" s="33">
        <v>1037.6065976596749</v>
      </c>
      <c r="CS149" s="33">
        <v>26752.887200333484</v>
      </c>
      <c r="CT149" s="33">
        <v>488.12666976529829</v>
      </c>
      <c r="CU149" s="33">
        <v>887.87317487309019</v>
      </c>
      <c r="CV149" s="33">
        <v>2923.6057619866897</v>
      </c>
      <c r="CW149" s="33">
        <v>4343.562267835895</v>
      </c>
      <c r="CX149" s="33">
        <v>1407.5209906653724</v>
      </c>
      <c r="CY149" s="33">
        <v>2162.0762341279647</v>
      </c>
      <c r="CZ149" s="33">
        <v>154.54412850665634</v>
      </c>
      <c r="DA149" s="33">
        <v>6197.5584642050717</v>
      </c>
      <c r="DB149" s="33">
        <v>29111.24008261575</v>
      </c>
      <c r="DC149" s="33">
        <v>2835.8499009780385</v>
      </c>
      <c r="DD149" s="33">
        <v>2630.9426849719275</v>
      </c>
      <c r="DE149" s="33">
        <v>390.40443410086681</v>
      </c>
      <c r="DF149" s="33">
        <v>69.021988127627068</v>
      </c>
      <c r="DG149" s="33">
        <v>1765.2461365411766</v>
      </c>
      <c r="DH149" s="33">
        <v>322.04044363426829</v>
      </c>
      <c r="DI149" s="33">
        <v>101.8638606245666</v>
      </c>
      <c r="DJ149" s="33">
        <v>838.04477029876796</v>
      </c>
      <c r="DK149" s="33">
        <v>706.55626136523347</v>
      </c>
      <c r="DL149" s="33">
        <v>3357.9042848708204</v>
      </c>
      <c r="DM149" s="33">
        <v>6699.8482234691328</v>
      </c>
      <c r="DN149" s="33">
        <v>672.90463553584971</v>
      </c>
      <c r="DO149" s="33">
        <v>0</v>
      </c>
      <c r="DP149" s="69">
        <f t="shared" si="5"/>
        <v>11125683.170787135</v>
      </c>
      <c r="DQ149" s="33">
        <v>-28204.737498025032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10801.355009818137</v>
      </c>
      <c r="FV149" s="33">
        <v>0</v>
      </c>
      <c r="FW149" s="33">
        <v>0</v>
      </c>
      <c r="FX149" s="33">
        <v>29464.403831563377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-463915.64958480094</v>
      </c>
      <c r="GF149" s="33">
        <v>3233891.1958627347</v>
      </c>
      <c r="GG149" s="44">
        <f t="shared" si="4"/>
        <v>13907719.738408426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49155.89436861896</v>
      </c>
      <c r="D150" s="33">
        <v>23462.627239281686</v>
      </c>
      <c r="E150" s="33">
        <v>1718.8315581888414</v>
      </c>
      <c r="F150" s="33">
        <v>46384.433113899868</v>
      </c>
      <c r="G150" s="33">
        <v>4789.9116765413901</v>
      </c>
      <c r="H150" s="33">
        <v>8983.3259689204515</v>
      </c>
      <c r="I150" s="33">
        <v>85912.428708240623</v>
      </c>
      <c r="J150" s="33">
        <v>122933.66088942789</v>
      </c>
      <c r="K150" s="33">
        <v>114521.96068661226</v>
      </c>
      <c r="L150" s="33">
        <v>49677.738291513248</v>
      </c>
      <c r="M150" s="33">
        <v>212868.49727358585</v>
      </c>
      <c r="N150" s="33">
        <v>522894.21967693971</v>
      </c>
      <c r="O150" s="33">
        <v>20845.06576369812</v>
      </c>
      <c r="P150" s="33">
        <v>29649.611964106429</v>
      </c>
      <c r="Q150" s="33">
        <v>22905.981294792757</v>
      </c>
      <c r="R150" s="33">
        <v>1448.8512160056111</v>
      </c>
      <c r="S150" s="33">
        <v>360290.72623915254</v>
      </c>
      <c r="T150" s="33">
        <v>22241.405887695681</v>
      </c>
      <c r="U150" s="33">
        <v>15769.665475059268</v>
      </c>
      <c r="V150" s="33">
        <v>21834.253337630013</v>
      </c>
      <c r="W150" s="33">
        <v>50184.983253448801</v>
      </c>
      <c r="X150" s="33">
        <v>150084.88628536288</v>
      </c>
      <c r="Y150" s="33">
        <v>82945.558936735819</v>
      </c>
      <c r="Z150" s="33">
        <v>326529.23934716068</v>
      </c>
      <c r="AA150" s="33">
        <v>40394.682054991419</v>
      </c>
      <c r="AB150" s="33">
        <v>192056.16172111002</v>
      </c>
      <c r="AC150" s="33">
        <v>800766.90171301446</v>
      </c>
      <c r="AD150" s="33">
        <v>2607162.7991635334</v>
      </c>
      <c r="AE150" s="33">
        <v>172730.11602901877</v>
      </c>
      <c r="AF150" s="33">
        <v>163489.52187476735</v>
      </c>
      <c r="AG150" s="33">
        <v>229845.99616162793</v>
      </c>
      <c r="AH150" s="33">
        <v>146924.16894519873</v>
      </c>
      <c r="AI150" s="33">
        <v>150284.96877212083</v>
      </c>
      <c r="AJ150" s="33">
        <v>1838907.8154022906</v>
      </c>
      <c r="AK150" s="33">
        <v>1488001.5363032802</v>
      </c>
      <c r="AL150" s="33">
        <v>162793.99331517427</v>
      </c>
      <c r="AM150" s="33">
        <v>436470.04676259839</v>
      </c>
      <c r="AN150" s="33">
        <v>337615.76944839722</v>
      </c>
      <c r="AO150" s="33">
        <v>90046.166033429283</v>
      </c>
      <c r="AP150" s="33">
        <v>89197.076054298377</v>
      </c>
      <c r="AQ150" s="33">
        <v>406293.48586983845</v>
      </c>
      <c r="AR150" s="33">
        <v>9961.3861094173681</v>
      </c>
      <c r="AS150" s="33">
        <v>581.70871579327536</v>
      </c>
      <c r="AT150" s="33">
        <v>7996.5633190368208</v>
      </c>
      <c r="AU150" s="33">
        <v>4257.5918199248617</v>
      </c>
      <c r="AV150" s="33">
        <v>17734.100037194745</v>
      </c>
      <c r="AW150" s="33">
        <v>46093.765031668132</v>
      </c>
      <c r="AX150" s="33">
        <v>841780.91480478249</v>
      </c>
      <c r="AY150" s="33">
        <v>526418.91601767694</v>
      </c>
      <c r="AZ150" s="33">
        <v>876991.01064852066</v>
      </c>
      <c r="BA150" s="33">
        <v>523661.36453323491</v>
      </c>
      <c r="BB150" s="33">
        <v>15472.981988334603</v>
      </c>
      <c r="BC150" s="33">
        <v>221558.71736319369</v>
      </c>
      <c r="BD150" s="33">
        <v>414649.88282117865</v>
      </c>
      <c r="BE150" s="33">
        <v>73963.561146351174</v>
      </c>
      <c r="BF150" s="33">
        <v>29136.993379734151</v>
      </c>
      <c r="BG150" s="33">
        <v>18907.324943927284</v>
      </c>
      <c r="BH150" s="33">
        <v>26149.235710379893</v>
      </c>
      <c r="BI150" s="33">
        <v>26482.015232534126</v>
      </c>
      <c r="BJ150" s="33">
        <v>4943.6339323362208</v>
      </c>
      <c r="BK150" s="33">
        <v>34665.555495031738</v>
      </c>
      <c r="BL150" s="33">
        <v>17342.863812109776</v>
      </c>
      <c r="BM150" s="33">
        <v>7877.8019990189105</v>
      </c>
      <c r="BN150" s="33">
        <v>17686.320533581853</v>
      </c>
      <c r="BO150" s="33">
        <v>7213.8996525537423</v>
      </c>
      <c r="BP150" s="33">
        <v>3723.7856151823376</v>
      </c>
      <c r="BQ150" s="33">
        <v>22725.318005715926</v>
      </c>
      <c r="BR150" s="33">
        <v>41690.438007092067</v>
      </c>
      <c r="BS150" s="33">
        <v>57526.56960382469</v>
      </c>
      <c r="BT150" s="33">
        <v>145489.28524834113</v>
      </c>
      <c r="BU150" s="33">
        <v>2076.3214387468906</v>
      </c>
      <c r="BV150" s="33">
        <v>15125.008445030673</v>
      </c>
      <c r="BW150" s="33">
        <v>7529.0597418404677</v>
      </c>
      <c r="BX150" s="33">
        <v>3989.1020464783087</v>
      </c>
      <c r="BY150" s="33">
        <v>5487.3012598921741</v>
      </c>
      <c r="BZ150" s="33">
        <v>1900.2187847596222</v>
      </c>
      <c r="CA150" s="33">
        <v>4726.0971683185517</v>
      </c>
      <c r="CB150" s="33">
        <v>1051.1548541193797</v>
      </c>
      <c r="CC150" s="33">
        <v>508.28455866984501</v>
      </c>
      <c r="CD150" s="33">
        <v>1823.6086475994955</v>
      </c>
      <c r="CE150" s="33">
        <v>5007.7389498264856</v>
      </c>
      <c r="CF150" s="33">
        <v>3852.1317278448569</v>
      </c>
      <c r="CG150" s="33">
        <v>22716.472478892192</v>
      </c>
      <c r="CH150" s="33">
        <v>17269.088078524332</v>
      </c>
      <c r="CI150" s="33">
        <v>202.90836922558663</v>
      </c>
      <c r="CJ150" s="33">
        <v>3886.6676076933632</v>
      </c>
      <c r="CK150" s="33">
        <v>2689.3348394423911</v>
      </c>
      <c r="CL150" s="33">
        <v>655.84245117772207</v>
      </c>
      <c r="CM150" s="33">
        <v>17972.895209593818</v>
      </c>
      <c r="CN150" s="33">
        <v>1633.6121612809541</v>
      </c>
      <c r="CO150" s="33">
        <v>2402.6350235536675</v>
      </c>
      <c r="CP150" s="33">
        <v>885.90792532971989</v>
      </c>
      <c r="CQ150" s="33">
        <v>115649.20764115786</v>
      </c>
      <c r="CR150" s="33">
        <v>7474.9275678727854</v>
      </c>
      <c r="CS150" s="33">
        <v>51031.201998227152</v>
      </c>
      <c r="CT150" s="33">
        <v>52558.200936782203</v>
      </c>
      <c r="CU150" s="33">
        <v>10723.860890343498</v>
      </c>
      <c r="CV150" s="33">
        <v>21175.286345974295</v>
      </c>
      <c r="CW150" s="33">
        <v>30725.039090400263</v>
      </c>
      <c r="CX150" s="33">
        <v>4978.9392518981604</v>
      </c>
      <c r="CY150" s="33">
        <v>25329.608805443539</v>
      </c>
      <c r="CZ150" s="33">
        <v>902.78308963409904</v>
      </c>
      <c r="DA150" s="33">
        <v>23772.35656386054</v>
      </c>
      <c r="DB150" s="33">
        <v>3040.2260233399347</v>
      </c>
      <c r="DC150" s="33">
        <v>32155.018195623594</v>
      </c>
      <c r="DD150" s="33">
        <v>20467.968013768659</v>
      </c>
      <c r="DE150" s="33">
        <v>2468.2617806688763</v>
      </c>
      <c r="DF150" s="33">
        <v>337.78930800916839</v>
      </c>
      <c r="DG150" s="33">
        <v>6386.1003933699703</v>
      </c>
      <c r="DH150" s="33">
        <v>2075.5664184805642</v>
      </c>
      <c r="DI150" s="33">
        <v>6183.6102699086296</v>
      </c>
      <c r="DJ150" s="33">
        <v>11053.326821256147</v>
      </c>
      <c r="DK150" s="33">
        <v>3613.3850737901794</v>
      </c>
      <c r="DL150" s="33">
        <v>20399.012918001601</v>
      </c>
      <c r="DM150" s="33">
        <v>37471.543080472336</v>
      </c>
      <c r="DN150" s="33">
        <v>5953.0793359569207</v>
      </c>
      <c r="DO150" s="33">
        <v>0</v>
      </c>
      <c r="DP150" s="69">
        <f t="shared" si="5"/>
        <v>16363016.16118706</v>
      </c>
      <c r="DQ150" s="33">
        <v>851680.64263870846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405.80114048510256</v>
      </c>
      <c r="ED150" s="33">
        <v>0</v>
      </c>
      <c r="EE150" s="33">
        <v>0</v>
      </c>
      <c r="EF150" s="33">
        <v>0</v>
      </c>
      <c r="EG150" s="33">
        <v>7.5787008228330333</v>
      </c>
      <c r="EH150" s="33">
        <v>0</v>
      </c>
      <c r="EI150" s="33">
        <v>0</v>
      </c>
      <c r="EJ150" s="33">
        <v>0</v>
      </c>
      <c r="EK150" s="33">
        <v>0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-1068729.7947028442</v>
      </c>
      <c r="FV150" s="33">
        <v>511431.44883880275</v>
      </c>
      <c r="FW150" s="33">
        <v>903.62015717551435</v>
      </c>
      <c r="FX150" s="33">
        <v>550099.59376847651</v>
      </c>
      <c r="FY150" s="33">
        <v>0</v>
      </c>
      <c r="FZ150" s="33">
        <v>0</v>
      </c>
      <c r="GA150" s="33">
        <v>0</v>
      </c>
      <c r="GB150" s="33">
        <v>4.8804274608505755</v>
      </c>
      <c r="GC150" s="33">
        <v>0</v>
      </c>
      <c r="GD150" s="33">
        <v>0</v>
      </c>
      <c r="GE150" s="33">
        <v>-562398.23821090988</v>
      </c>
      <c r="GF150" s="33">
        <v>5653777.9576885505</v>
      </c>
      <c r="GG150" s="44">
        <f t="shared" si="4"/>
        <v>22300199.651633788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30385.811152686631</v>
      </c>
      <c r="D151" s="33">
        <v>464.31805291444169</v>
      </c>
      <c r="E151" s="33">
        <v>2830.6101880464171</v>
      </c>
      <c r="F151" s="33">
        <v>55523.815056263353</v>
      </c>
      <c r="G151" s="33">
        <v>4522.498047301232</v>
      </c>
      <c r="H151" s="33">
        <v>7683.7497454130616</v>
      </c>
      <c r="I151" s="33">
        <v>27885.611692179464</v>
      </c>
      <c r="J151" s="33">
        <v>9031.2236010239631</v>
      </c>
      <c r="K151" s="33">
        <v>13015.930976382961</v>
      </c>
      <c r="L151" s="33">
        <v>13683.676276094753</v>
      </c>
      <c r="M151" s="33">
        <v>29977.04618018715</v>
      </c>
      <c r="N151" s="33">
        <v>18351.305912918364</v>
      </c>
      <c r="O151" s="33">
        <v>5416.4616251992156</v>
      </c>
      <c r="P151" s="33">
        <v>5218.953338850436</v>
      </c>
      <c r="Q151" s="33">
        <v>2541.0097708929416</v>
      </c>
      <c r="R151" s="33">
        <v>107.09291563560225</v>
      </c>
      <c r="S151" s="33">
        <v>19617.161446933802</v>
      </c>
      <c r="T151" s="33">
        <v>36560.764069856967</v>
      </c>
      <c r="U151" s="33">
        <v>27482.093219887116</v>
      </c>
      <c r="V151" s="33">
        <v>18068.508558376048</v>
      </c>
      <c r="W151" s="33">
        <v>23611.591523509418</v>
      </c>
      <c r="X151" s="33">
        <v>13111.811207132745</v>
      </c>
      <c r="Y151" s="33">
        <v>87719.136862403626</v>
      </c>
      <c r="Z151" s="33">
        <v>59114.143574835653</v>
      </c>
      <c r="AA151" s="33">
        <v>3050.547292074124</v>
      </c>
      <c r="AB151" s="33">
        <v>25437.383300289057</v>
      </c>
      <c r="AC151" s="33">
        <v>18337.994293227261</v>
      </c>
      <c r="AD151" s="33">
        <v>144954.66789885005</v>
      </c>
      <c r="AE151" s="33">
        <v>761758.19836945576</v>
      </c>
      <c r="AF151" s="33">
        <v>355350.4499386432</v>
      </c>
      <c r="AG151" s="33">
        <v>296864.11914371006</v>
      </c>
      <c r="AH151" s="33">
        <v>32362.622917826815</v>
      </c>
      <c r="AI151" s="33">
        <v>54999.864250539875</v>
      </c>
      <c r="AJ151" s="33">
        <v>506896.69761148765</v>
      </c>
      <c r="AK151" s="33">
        <v>188498.36953158543</v>
      </c>
      <c r="AL151" s="33">
        <v>31273.18686080234</v>
      </c>
      <c r="AM151" s="33">
        <v>62197.313027099488</v>
      </c>
      <c r="AN151" s="33">
        <v>18094.481518707711</v>
      </c>
      <c r="AO151" s="33">
        <v>55827.068083429309</v>
      </c>
      <c r="AP151" s="33">
        <v>9165.8145869993459</v>
      </c>
      <c r="AQ151" s="33">
        <v>96388.899263363099</v>
      </c>
      <c r="AR151" s="33">
        <v>21265.78875459584</v>
      </c>
      <c r="AS151" s="33">
        <v>774.97057429668689</v>
      </c>
      <c r="AT151" s="33">
        <v>17081.510425897741</v>
      </c>
      <c r="AU151" s="33">
        <v>2763.1908192848864</v>
      </c>
      <c r="AV151" s="33">
        <v>38049.276291603353</v>
      </c>
      <c r="AW151" s="33">
        <v>131695.20281298945</v>
      </c>
      <c r="AX151" s="33">
        <v>66342.525660508749</v>
      </c>
      <c r="AY151" s="33">
        <v>1469593.4032688804</v>
      </c>
      <c r="AZ151" s="33">
        <v>68260.903828250812</v>
      </c>
      <c r="BA151" s="33">
        <v>42791.226388219678</v>
      </c>
      <c r="BB151" s="33">
        <v>10575.833331794487</v>
      </c>
      <c r="BC151" s="33">
        <v>29598.438812609635</v>
      </c>
      <c r="BD151" s="33">
        <v>207777.1891249257</v>
      </c>
      <c r="BE151" s="33">
        <v>96305.83684256264</v>
      </c>
      <c r="BF151" s="33">
        <v>26518.314140283008</v>
      </c>
      <c r="BG151" s="33">
        <v>9222.3596521850232</v>
      </c>
      <c r="BH151" s="33">
        <v>28031.835695425711</v>
      </c>
      <c r="BI151" s="33">
        <v>48087.156853327673</v>
      </c>
      <c r="BJ151" s="33">
        <v>9181.0955727881847</v>
      </c>
      <c r="BK151" s="33">
        <v>84508.389193775743</v>
      </c>
      <c r="BL151" s="33">
        <v>283685.1783336504</v>
      </c>
      <c r="BM151" s="33">
        <v>10436.732072433801</v>
      </c>
      <c r="BN151" s="33">
        <v>50084.348829047653</v>
      </c>
      <c r="BO151" s="33">
        <v>12326.327901260387</v>
      </c>
      <c r="BP151" s="33">
        <v>5217.30369500298</v>
      </c>
      <c r="BQ151" s="33">
        <v>9374.8148460662051</v>
      </c>
      <c r="BR151" s="33">
        <v>31251.047171157166</v>
      </c>
      <c r="BS151" s="33">
        <v>773127.41481092223</v>
      </c>
      <c r="BT151" s="33">
        <v>327317.86933661834</v>
      </c>
      <c r="BU151" s="33">
        <v>21387.493344876068</v>
      </c>
      <c r="BV151" s="33">
        <v>17099.324442801764</v>
      </c>
      <c r="BW151" s="33">
        <v>7659.1899950126535</v>
      </c>
      <c r="BX151" s="33">
        <v>8673.7549942475143</v>
      </c>
      <c r="BY151" s="33">
        <v>12270.308325481235</v>
      </c>
      <c r="BZ151" s="33">
        <v>3838.0824074955085</v>
      </c>
      <c r="CA151" s="33">
        <v>30.68746317428613</v>
      </c>
      <c r="CB151" s="33">
        <v>167.04868895667749</v>
      </c>
      <c r="CC151" s="33">
        <v>99.956080707996065</v>
      </c>
      <c r="CD151" s="33">
        <v>3858.6916368480843</v>
      </c>
      <c r="CE151" s="33">
        <v>10431.752944990752</v>
      </c>
      <c r="CF151" s="33">
        <v>15527.868956930219</v>
      </c>
      <c r="CG151" s="33">
        <v>56460.58935783249</v>
      </c>
      <c r="CH151" s="33">
        <v>59270.251398466222</v>
      </c>
      <c r="CI151" s="33">
        <v>431.15323492148156</v>
      </c>
      <c r="CJ151" s="33">
        <v>7650.3125586370634</v>
      </c>
      <c r="CK151" s="33">
        <v>13992.032289177085</v>
      </c>
      <c r="CL151" s="33">
        <v>1321.6873206619107</v>
      </c>
      <c r="CM151" s="33">
        <v>53258.204279435311</v>
      </c>
      <c r="CN151" s="33">
        <v>2326.3685518981024</v>
      </c>
      <c r="CO151" s="33">
        <v>5192.7302092092896</v>
      </c>
      <c r="CP151" s="33">
        <v>11045.822364355008</v>
      </c>
      <c r="CQ151" s="33">
        <v>3221.6509897853462</v>
      </c>
      <c r="CR151" s="33">
        <v>9007.254225163575</v>
      </c>
      <c r="CS151" s="33">
        <v>38603.143707167619</v>
      </c>
      <c r="CT151" s="33">
        <v>223111.29633156158</v>
      </c>
      <c r="CU151" s="33">
        <v>30788.145118796332</v>
      </c>
      <c r="CV151" s="33">
        <v>8188.4185316672811</v>
      </c>
      <c r="CW151" s="33">
        <v>8192.3195393868846</v>
      </c>
      <c r="CX151" s="33">
        <v>2487.6579133209339</v>
      </c>
      <c r="CY151" s="33">
        <v>6399.1288822486422</v>
      </c>
      <c r="CZ151" s="33">
        <v>1910.3056671245922</v>
      </c>
      <c r="DA151" s="33">
        <v>23487.324426093164</v>
      </c>
      <c r="DB151" s="33">
        <v>6305.67179652901</v>
      </c>
      <c r="DC151" s="33">
        <v>9375.3711514928727</v>
      </c>
      <c r="DD151" s="33">
        <v>13817.975321780819</v>
      </c>
      <c r="DE151" s="33">
        <v>3235.0209909552141</v>
      </c>
      <c r="DF151" s="33">
        <v>1068.7401941163212</v>
      </c>
      <c r="DG151" s="33">
        <v>7812.2527733718189</v>
      </c>
      <c r="DH151" s="33">
        <v>3493.5849228631328</v>
      </c>
      <c r="DI151" s="33">
        <v>1066.85805366215</v>
      </c>
      <c r="DJ151" s="33">
        <v>6169.9026226863498</v>
      </c>
      <c r="DK151" s="33">
        <v>7970.7976643168113</v>
      </c>
      <c r="DL151" s="33">
        <v>41134.463700476481</v>
      </c>
      <c r="DM151" s="33">
        <v>91748.788025136033</v>
      </c>
      <c r="DN151" s="33">
        <v>8092.122632314029</v>
      </c>
      <c r="DO151" s="33">
        <v>0</v>
      </c>
      <c r="DP151" s="69">
        <f t="shared" si="5"/>
        <v>7953308.9939515116</v>
      </c>
      <c r="DQ151" s="33">
        <v>5585589.8824754488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50.915510559523284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2430443.0890916074</v>
      </c>
      <c r="FW151" s="33">
        <v>892331.15770651249</v>
      </c>
      <c r="FX151" s="33">
        <v>177584.52218650386</v>
      </c>
      <c r="FY151" s="33">
        <v>0</v>
      </c>
      <c r="FZ151" s="33">
        <v>0</v>
      </c>
      <c r="GA151" s="33">
        <v>0</v>
      </c>
      <c r="GB151" s="33">
        <v>102.06713923652742</v>
      </c>
      <c r="GC151" s="33">
        <v>0</v>
      </c>
      <c r="GD151" s="33">
        <v>0</v>
      </c>
      <c r="GE151" s="33">
        <v>-273574.32566012989</v>
      </c>
      <c r="GF151" s="33">
        <v>5923637.6075636428</v>
      </c>
      <c r="GG151" s="44">
        <f t="shared" si="4"/>
        <v>22689473.909964897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9453.2555356425819</v>
      </c>
      <c r="D152" s="33">
        <v>259.94573018681194</v>
      </c>
      <c r="E152" s="33">
        <v>872.90496202665031</v>
      </c>
      <c r="F152" s="33">
        <v>28776.902524413945</v>
      </c>
      <c r="G152" s="33">
        <v>1359.2265445046826</v>
      </c>
      <c r="H152" s="33">
        <v>10746.203110048918</v>
      </c>
      <c r="I152" s="33">
        <v>8413.2677621878738</v>
      </c>
      <c r="J152" s="33">
        <v>3260.4920616219688</v>
      </c>
      <c r="K152" s="33">
        <v>3527.5728954336005</v>
      </c>
      <c r="L152" s="33">
        <v>5668.6268076071365</v>
      </c>
      <c r="M152" s="33">
        <v>11356.448124923487</v>
      </c>
      <c r="N152" s="33">
        <v>6213.3048497204763</v>
      </c>
      <c r="O152" s="33">
        <v>2598.4327598112386</v>
      </c>
      <c r="P152" s="33">
        <v>2159.3555396129291</v>
      </c>
      <c r="Q152" s="33">
        <v>600.01550451611308</v>
      </c>
      <c r="R152" s="33">
        <v>54.735670875729603</v>
      </c>
      <c r="S152" s="33">
        <v>6628.493168947095</v>
      </c>
      <c r="T152" s="33">
        <v>5763.195805659132</v>
      </c>
      <c r="U152" s="33">
        <v>23602.258761908062</v>
      </c>
      <c r="V152" s="33">
        <v>7451.7134552178441</v>
      </c>
      <c r="W152" s="33">
        <v>9291.5926882989988</v>
      </c>
      <c r="X152" s="33">
        <v>11114.983468853099</v>
      </c>
      <c r="Y152" s="33">
        <v>111252.95372633262</v>
      </c>
      <c r="Z152" s="33">
        <v>27921.825615997961</v>
      </c>
      <c r="AA152" s="33">
        <v>5317.0836461522895</v>
      </c>
      <c r="AB152" s="33">
        <v>10091.379108159394</v>
      </c>
      <c r="AC152" s="33">
        <v>16815.782875850979</v>
      </c>
      <c r="AD152" s="33">
        <v>149998.64480731488</v>
      </c>
      <c r="AE152" s="33">
        <v>293075.33282806957</v>
      </c>
      <c r="AF152" s="33">
        <v>733258.0569965964</v>
      </c>
      <c r="AG152" s="33">
        <v>87176.984624764445</v>
      </c>
      <c r="AH152" s="33">
        <v>14522.353043366977</v>
      </c>
      <c r="AI152" s="33">
        <v>61419.970058579587</v>
      </c>
      <c r="AJ152" s="33">
        <v>412889.49133972434</v>
      </c>
      <c r="AK152" s="33">
        <v>337010.91904346977</v>
      </c>
      <c r="AL152" s="33">
        <v>13529.932722463624</v>
      </c>
      <c r="AM152" s="33">
        <v>104376.47229402463</v>
      </c>
      <c r="AN152" s="33">
        <v>6983.843961824824</v>
      </c>
      <c r="AO152" s="33">
        <v>215924.99281276582</v>
      </c>
      <c r="AP152" s="33">
        <v>5160.239494748691</v>
      </c>
      <c r="AQ152" s="33">
        <v>115183.56785888228</v>
      </c>
      <c r="AR152" s="33">
        <v>7700.1958960606107</v>
      </c>
      <c r="AS152" s="33">
        <v>139.63880503944964</v>
      </c>
      <c r="AT152" s="33">
        <v>5050.4266346392897</v>
      </c>
      <c r="AU152" s="33">
        <v>1177.8052198239154</v>
      </c>
      <c r="AV152" s="33">
        <v>9446.9673049602334</v>
      </c>
      <c r="AW152" s="33">
        <v>27002.712770249942</v>
      </c>
      <c r="AX152" s="33">
        <v>66459.430663271734</v>
      </c>
      <c r="AY152" s="33">
        <v>153920.1256876727</v>
      </c>
      <c r="AZ152" s="33">
        <v>110875.9249238216</v>
      </c>
      <c r="BA152" s="33">
        <v>30823.830242209926</v>
      </c>
      <c r="BB152" s="33">
        <v>5671.1898917464041</v>
      </c>
      <c r="BC152" s="33">
        <v>74869.81750183749</v>
      </c>
      <c r="BD152" s="33">
        <v>285051.36429242411</v>
      </c>
      <c r="BE152" s="33">
        <v>126610.50746655696</v>
      </c>
      <c r="BF152" s="33">
        <v>10499.668597416052</v>
      </c>
      <c r="BG152" s="33">
        <v>7814.8127844191276</v>
      </c>
      <c r="BH152" s="33">
        <v>18354.907525891616</v>
      </c>
      <c r="BI152" s="33">
        <v>38262.087284012239</v>
      </c>
      <c r="BJ152" s="33">
        <v>69985.915604577778</v>
      </c>
      <c r="BK152" s="33">
        <v>52452.830198282412</v>
      </c>
      <c r="BL152" s="33">
        <v>53856.028781511588</v>
      </c>
      <c r="BM152" s="33">
        <v>5185.0566690508158</v>
      </c>
      <c r="BN152" s="33">
        <v>18709.913428773943</v>
      </c>
      <c r="BO152" s="33">
        <v>10220.678800588119</v>
      </c>
      <c r="BP152" s="33">
        <v>3343.3379540111077</v>
      </c>
      <c r="BQ152" s="33">
        <v>15562.737573955555</v>
      </c>
      <c r="BR152" s="33">
        <v>22779.380897002779</v>
      </c>
      <c r="BS152" s="33">
        <v>163308.3478502846</v>
      </c>
      <c r="BT152" s="33">
        <v>226731.00960468943</v>
      </c>
      <c r="BU152" s="33">
        <v>4934.3920409384145</v>
      </c>
      <c r="BV152" s="33">
        <v>6126.2410160919471</v>
      </c>
      <c r="BW152" s="33">
        <v>3759.0729505553477</v>
      </c>
      <c r="BX152" s="33">
        <v>3960.3684236157869</v>
      </c>
      <c r="BY152" s="33">
        <v>3484.6143089080397</v>
      </c>
      <c r="BZ152" s="33">
        <v>1193.9378888440381</v>
      </c>
      <c r="CA152" s="33">
        <v>47.967228004525857</v>
      </c>
      <c r="CB152" s="33">
        <v>172.2383758230082</v>
      </c>
      <c r="CC152" s="33">
        <v>87.192695203386151</v>
      </c>
      <c r="CD152" s="33">
        <v>1923.5294905938213</v>
      </c>
      <c r="CE152" s="33">
        <v>5838.1274655060824</v>
      </c>
      <c r="CF152" s="33">
        <v>4873.6862584352657</v>
      </c>
      <c r="CG152" s="33">
        <v>208102.03000048551</v>
      </c>
      <c r="CH152" s="33">
        <v>47842.053730367297</v>
      </c>
      <c r="CI152" s="33">
        <v>337.29078667037652</v>
      </c>
      <c r="CJ152" s="33">
        <v>5097.7739242339067</v>
      </c>
      <c r="CK152" s="33">
        <v>3204.1527539640879</v>
      </c>
      <c r="CL152" s="33">
        <v>5701.3217601118449</v>
      </c>
      <c r="CM152" s="33">
        <v>27741.962225770512</v>
      </c>
      <c r="CN152" s="33">
        <v>1499.3132347343653</v>
      </c>
      <c r="CO152" s="33">
        <v>1716.0286347199763</v>
      </c>
      <c r="CP152" s="33">
        <v>1004.9632020270759</v>
      </c>
      <c r="CQ152" s="33">
        <v>1161.1931999608423</v>
      </c>
      <c r="CR152" s="33">
        <v>3098.4124055306238</v>
      </c>
      <c r="CS152" s="33">
        <v>47607.658654627812</v>
      </c>
      <c r="CT152" s="33">
        <v>113954.99476616712</v>
      </c>
      <c r="CU152" s="33">
        <v>2467.1987332878762</v>
      </c>
      <c r="CV152" s="33">
        <v>4575.7461941062938</v>
      </c>
      <c r="CW152" s="33">
        <v>14099.399822168762</v>
      </c>
      <c r="CX152" s="33">
        <v>13179.798410704218</v>
      </c>
      <c r="CY152" s="33">
        <v>8737.3381850865644</v>
      </c>
      <c r="CZ152" s="33">
        <v>918.83999737072713</v>
      </c>
      <c r="DA152" s="33">
        <v>80038.426787278455</v>
      </c>
      <c r="DB152" s="33">
        <v>14275.835957311667</v>
      </c>
      <c r="DC152" s="33">
        <v>34999.446910324834</v>
      </c>
      <c r="DD152" s="33">
        <v>4803.0824341974121</v>
      </c>
      <c r="DE152" s="33">
        <v>8933.8190540284322</v>
      </c>
      <c r="DF152" s="33">
        <v>593.7566614232943</v>
      </c>
      <c r="DG152" s="33">
        <v>20395.406683219531</v>
      </c>
      <c r="DH152" s="33">
        <v>2840.8565928997423</v>
      </c>
      <c r="DI152" s="33">
        <v>355.54764695586942</v>
      </c>
      <c r="DJ152" s="33">
        <v>7865.9744415191026</v>
      </c>
      <c r="DK152" s="33">
        <v>7115.1086041085537</v>
      </c>
      <c r="DL152" s="33">
        <v>22489.744210784393</v>
      </c>
      <c r="DM152" s="33">
        <v>20842.418324244511</v>
      </c>
      <c r="DN152" s="33">
        <v>4307.1536412931164</v>
      </c>
      <c r="DO152" s="33">
        <v>0</v>
      </c>
      <c r="DP152" s="69">
        <f t="shared" si="5"/>
        <v>5281254.8221600922</v>
      </c>
      <c r="DQ152" s="33">
        <v>1495594.9271537804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165613.12693580487</v>
      </c>
      <c r="EL152" s="33">
        <v>0</v>
      </c>
      <c r="EM152" s="33">
        <v>0</v>
      </c>
      <c r="EN152" s="33">
        <v>0</v>
      </c>
      <c r="EO152" s="33">
        <v>1944.0638286792541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175101.61603985459</v>
      </c>
      <c r="FV152" s="33">
        <v>2493036.6324977139</v>
      </c>
      <c r="FW152" s="33">
        <v>7549.9894047412381</v>
      </c>
      <c r="FX152" s="33">
        <v>1881713.919268369</v>
      </c>
      <c r="FY152" s="33">
        <v>0</v>
      </c>
      <c r="FZ152" s="33">
        <v>14488.055345950275</v>
      </c>
      <c r="GA152" s="33">
        <v>0</v>
      </c>
      <c r="GB152" s="33">
        <v>532.02543793102677</v>
      </c>
      <c r="GC152" s="33">
        <v>0</v>
      </c>
      <c r="GD152" s="33">
        <v>0</v>
      </c>
      <c r="GE152" s="33">
        <v>-57099.772654890083</v>
      </c>
      <c r="GF152" s="33">
        <v>3879630.7414805167</v>
      </c>
      <c r="GG152" s="44">
        <f t="shared" si="4"/>
        <v>15339360.146898543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5127.7926500270742</v>
      </c>
      <c r="D153" s="33">
        <v>49.827197128707375</v>
      </c>
      <c r="E153" s="33">
        <v>478.98330184238301</v>
      </c>
      <c r="F153" s="33">
        <v>7302.9581379977299</v>
      </c>
      <c r="G153" s="33">
        <v>784.36164886657593</v>
      </c>
      <c r="H153" s="33">
        <v>3480.8237722844415</v>
      </c>
      <c r="I153" s="33">
        <v>4667.2032939474484</v>
      </c>
      <c r="J153" s="33">
        <v>1407.0381830900917</v>
      </c>
      <c r="K153" s="33">
        <v>2142.9441810244339</v>
      </c>
      <c r="L153" s="33">
        <v>2003.5909648691186</v>
      </c>
      <c r="M153" s="33">
        <v>4725.6067672538184</v>
      </c>
      <c r="N153" s="33">
        <v>3095.6919248480672</v>
      </c>
      <c r="O153" s="33">
        <v>844.58427931098402</v>
      </c>
      <c r="P153" s="33">
        <v>922.15593393736879</v>
      </c>
      <c r="Q153" s="33">
        <v>268.74682812229332</v>
      </c>
      <c r="R153" s="33">
        <v>18.68156354632562</v>
      </c>
      <c r="S153" s="33">
        <v>3315.1455858997429</v>
      </c>
      <c r="T153" s="33">
        <v>3197.2134329426044</v>
      </c>
      <c r="U153" s="33">
        <v>2052.0030191737565</v>
      </c>
      <c r="V153" s="33">
        <v>3018.8598937528454</v>
      </c>
      <c r="W153" s="33">
        <v>3698.4960466501288</v>
      </c>
      <c r="X153" s="33">
        <v>1838.597786459771</v>
      </c>
      <c r="Y153" s="33">
        <v>13881.670902090968</v>
      </c>
      <c r="Z153" s="33">
        <v>5213.8916551400862</v>
      </c>
      <c r="AA153" s="33">
        <v>732.09800932508688</v>
      </c>
      <c r="AB153" s="33">
        <v>4686.7991090905789</v>
      </c>
      <c r="AC153" s="33">
        <v>9339.4871165952391</v>
      </c>
      <c r="AD153" s="33">
        <v>110901.21594109292</v>
      </c>
      <c r="AE153" s="33">
        <v>143784.39477389981</v>
      </c>
      <c r="AF153" s="33">
        <v>97403.021907342831</v>
      </c>
      <c r="AG153" s="33">
        <v>282529.73552190326</v>
      </c>
      <c r="AH153" s="33">
        <v>61780.580471650144</v>
      </c>
      <c r="AI153" s="33">
        <v>105384.71182609869</v>
      </c>
      <c r="AJ153" s="33">
        <v>1395987.856118737</v>
      </c>
      <c r="AK153" s="33">
        <v>336185.97728360817</v>
      </c>
      <c r="AL153" s="33">
        <v>12438.548163316087</v>
      </c>
      <c r="AM153" s="33">
        <v>52807.201536154229</v>
      </c>
      <c r="AN153" s="33">
        <v>9218.4716043245317</v>
      </c>
      <c r="AO153" s="33">
        <v>14732.133678241684</v>
      </c>
      <c r="AP153" s="33">
        <v>1791.2056279591848</v>
      </c>
      <c r="AQ153" s="33">
        <v>88496.007272682618</v>
      </c>
      <c r="AR153" s="33">
        <v>3621.1207631758862</v>
      </c>
      <c r="AS153" s="33">
        <v>145.07396738260243</v>
      </c>
      <c r="AT153" s="33">
        <v>2810.2712500554399</v>
      </c>
      <c r="AU153" s="33">
        <v>354.92044408667192</v>
      </c>
      <c r="AV153" s="33">
        <v>8726.3236138333141</v>
      </c>
      <c r="AW153" s="33">
        <v>20855.447489631679</v>
      </c>
      <c r="AX153" s="33">
        <v>80815.530453522486</v>
      </c>
      <c r="AY153" s="33">
        <v>409705.64806555066</v>
      </c>
      <c r="AZ153" s="33">
        <v>102756.26550210088</v>
      </c>
      <c r="BA153" s="33">
        <v>20328.456457954962</v>
      </c>
      <c r="BB153" s="33">
        <v>435.18061460610295</v>
      </c>
      <c r="BC153" s="33">
        <v>93168.05549887025</v>
      </c>
      <c r="BD153" s="33">
        <v>24567.674338109959</v>
      </c>
      <c r="BE153" s="33">
        <v>7059.3712811795276</v>
      </c>
      <c r="BF153" s="33">
        <v>4614.509271725432</v>
      </c>
      <c r="BG153" s="33">
        <v>2040.2298202063828</v>
      </c>
      <c r="BH153" s="33">
        <v>5396.0733690416746</v>
      </c>
      <c r="BI153" s="33">
        <v>8503.5050662650719</v>
      </c>
      <c r="BJ153" s="33">
        <v>7514.3164109314384</v>
      </c>
      <c r="BK153" s="33">
        <v>3135.3438393513284</v>
      </c>
      <c r="BL153" s="33">
        <v>16710.607880833253</v>
      </c>
      <c r="BM153" s="33">
        <v>1503.6012842140128</v>
      </c>
      <c r="BN153" s="33">
        <v>2699.8432056569336</v>
      </c>
      <c r="BO153" s="33">
        <v>1508.6926510368673</v>
      </c>
      <c r="BP153" s="33">
        <v>642.4484850213496</v>
      </c>
      <c r="BQ153" s="33">
        <v>23761.973833791726</v>
      </c>
      <c r="BR153" s="33">
        <v>38008.56008287859</v>
      </c>
      <c r="BS153" s="33">
        <v>46824.425125116817</v>
      </c>
      <c r="BT153" s="33">
        <v>23142.056501999221</v>
      </c>
      <c r="BU153" s="33">
        <v>1469.9014602921375</v>
      </c>
      <c r="BV153" s="33">
        <v>2765.0305495369157</v>
      </c>
      <c r="BW153" s="33">
        <v>1096.4354255873429</v>
      </c>
      <c r="BX153" s="33">
        <v>1211.5310217929875</v>
      </c>
      <c r="BY153" s="33">
        <v>1768.5149431594805</v>
      </c>
      <c r="BZ153" s="33">
        <v>633.69960222066936</v>
      </c>
      <c r="CA153" s="33">
        <v>4.5893326887125019</v>
      </c>
      <c r="CB153" s="33">
        <v>16.883091909546991</v>
      </c>
      <c r="CC153" s="33">
        <v>9.0685817794608319</v>
      </c>
      <c r="CD153" s="33">
        <v>463.12755457986486</v>
      </c>
      <c r="CE153" s="33">
        <v>1071.7646627546317</v>
      </c>
      <c r="CF153" s="33">
        <v>409.12034889949473</v>
      </c>
      <c r="CG153" s="33">
        <v>6564.193489475867</v>
      </c>
      <c r="CH153" s="33">
        <v>7994.8684229815235</v>
      </c>
      <c r="CI153" s="33">
        <v>73.559674158231786</v>
      </c>
      <c r="CJ153" s="33">
        <v>702.81757479093108</v>
      </c>
      <c r="CK153" s="33">
        <v>576.10425056505608</v>
      </c>
      <c r="CL153" s="33">
        <v>170.89612183432868</v>
      </c>
      <c r="CM153" s="33">
        <v>6861.6702451344763</v>
      </c>
      <c r="CN153" s="33">
        <v>172.18838457439583</v>
      </c>
      <c r="CO153" s="33">
        <v>839.87076138957912</v>
      </c>
      <c r="CP153" s="33">
        <v>131.2556597753524</v>
      </c>
      <c r="CQ153" s="33">
        <v>170.76260439274714</v>
      </c>
      <c r="CR153" s="33">
        <v>749.8885527044971</v>
      </c>
      <c r="CS153" s="33">
        <v>5259.4977359851619</v>
      </c>
      <c r="CT153" s="33">
        <v>3975.1557213888159</v>
      </c>
      <c r="CU153" s="33">
        <v>375.02759155032209</v>
      </c>
      <c r="CV153" s="33">
        <v>1080.4380030066504</v>
      </c>
      <c r="CW153" s="33">
        <v>917.02607882862219</v>
      </c>
      <c r="CX153" s="33">
        <v>171.52381924934781</v>
      </c>
      <c r="CY153" s="33">
        <v>1077.5936125188016</v>
      </c>
      <c r="CZ153" s="33">
        <v>222.86985047496771</v>
      </c>
      <c r="DA153" s="33">
        <v>3322.8991765020546</v>
      </c>
      <c r="DB153" s="33">
        <v>844.17076252090681</v>
      </c>
      <c r="DC153" s="33">
        <v>1139.6380041794052</v>
      </c>
      <c r="DD153" s="33">
        <v>2109.351672416296</v>
      </c>
      <c r="DE153" s="33">
        <v>6580.746093548235</v>
      </c>
      <c r="DF153" s="33">
        <v>125.432688173657</v>
      </c>
      <c r="DG153" s="33">
        <v>539.12931440620605</v>
      </c>
      <c r="DH153" s="33">
        <v>411.520951141534</v>
      </c>
      <c r="DI153" s="33">
        <v>168.45939376791287</v>
      </c>
      <c r="DJ153" s="33">
        <v>773.24426330814572</v>
      </c>
      <c r="DK153" s="33">
        <v>7058.7628441044826</v>
      </c>
      <c r="DL153" s="33">
        <v>4086.8440162492579</v>
      </c>
      <c r="DM153" s="33">
        <v>15966.063429034533</v>
      </c>
      <c r="DN153" s="33">
        <v>873.74248334773768</v>
      </c>
      <c r="DO153" s="33">
        <v>0</v>
      </c>
      <c r="DP153" s="69">
        <f t="shared" si="5"/>
        <v>3856098.7213030388</v>
      </c>
      <c r="DQ153" s="33">
        <v>24133.1876130823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82.438278290111469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1320.5770055801383</v>
      </c>
      <c r="FW153" s="33">
        <v>2060.827414302968</v>
      </c>
      <c r="FX153" s="33">
        <v>154061.7867314335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-179780.38955922521</v>
      </c>
      <c r="GF153" s="33">
        <v>1119835.1134232171</v>
      </c>
      <c r="GG153" s="44">
        <f t="shared" si="4"/>
        <v>4977812.262209719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7404.2970402393275</v>
      </c>
      <c r="D154" s="33">
        <v>78.792034157561886</v>
      </c>
      <c r="E154" s="33">
        <v>686.38262553767595</v>
      </c>
      <c r="F154" s="33">
        <v>11163.8526833171</v>
      </c>
      <c r="G154" s="33">
        <v>3751.4510071469131</v>
      </c>
      <c r="H154" s="33">
        <v>5096.6299894759313</v>
      </c>
      <c r="I154" s="33">
        <v>8681.8632804754343</v>
      </c>
      <c r="J154" s="33">
        <v>3614.674954007045</v>
      </c>
      <c r="K154" s="33">
        <v>18170.452442247853</v>
      </c>
      <c r="L154" s="33">
        <v>4709.6475587483374</v>
      </c>
      <c r="M154" s="33">
        <v>13622.426296755864</v>
      </c>
      <c r="N154" s="33">
        <v>5075.9001347360363</v>
      </c>
      <c r="O154" s="33">
        <v>13720.405665173221</v>
      </c>
      <c r="P154" s="33">
        <v>8799.2312243712313</v>
      </c>
      <c r="Q154" s="33">
        <v>442.70618596811124</v>
      </c>
      <c r="R154" s="33">
        <v>28.98872162652485</v>
      </c>
      <c r="S154" s="33">
        <v>21673.34296226607</v>
      </c>
      <c r="T154" s="33">
        <v>117239.38571584111</v>
      </c>
      <c r="U154" s="33">
        <v>15054.276759376547</v>
      </c>
      <c r="V154" s="33">
        <v>4557.407616236108</v>
      </c>
      <c r="W154" s="33">
        <v>5444.1205808725645</v>
      </c>
      <c r="X154" s="33">
        <v>2570.4778191231562</v>
      </c>
      <c r="Y154" s="33">
        <v>22915.619305691147</v>
      </c>
      <c r="Z154" s="33">
        <v>19675.932553967708</v>
      </c>
      <c r="AA154" s="33">
        <v>793.9086938117689</v>
      </c>
      <c r="AB154" s="33">
        <v>8235.5917656821857</v>
      </c>
      <c r="AC154" s="33">
        <v>14068.155195860369</v>
      </c>
      <c r="AD154" s="33">
        <v>83904.842553684997</v>
      </c>
      <c r="AE154" s="33">
        <v>164181.52330003539</v>
      </c>
      <c r="AF154" s="33">
        <v>93015.227130282845</v>
      </c>
      <c r="AG154" s="33">
        <v>210317.71735115288</v>
      </c>
      <c r="AH154" s="33">
        <v>123725.00173579753</v>
      </c>
      <c r="AI154" s="33">
        <v>42440.976960607135</v>
      </c>
      <c r="AJ154" s="33">
        <v>495577.57816268335</v>
      </c>
      <c r="AK154" s="33">
        <v>229161.66263492627</v>
      </c>
      <c r="AL154" s="33">
        <v>11710.252770512254</v>
      </c>
      <c r="AM154" s="33">
        <v>21961.791364227047</v>
      </c>
      <c r="AN154" s="33">
        <v>6463.1996745368187</v>
      </c>
      <c r="AO154" s="33">
        <v>19291.785365105698</v>
      </c>
      <c r="AP154" s="33">
        <v>4497.3685995974965</v>
      </c>
      <c r="AQ154" s="33">
        <v>43803.595285803538</v>
      </c>
      <c r="AR154" s="33">
        <v>4674.7400858749397</v>
      </c>
      <c r="AS154" s="33">
        <v>193.51903485523252</v>
      </c>
      <c r="AT154" s="33">
        <v>4178.5508170748562</v>
      </c>
      <c r="AU154" s="33">
        <v>580.07444475231489</v>
      </c>
      <c r="AV154" s="33">
        <v>52136.160651492697</v>
      </c>
      <c r="AW154" s="33">
        <v>108856.9920447248</v>
      </c>
      <c r="AX154" s="33">
        <v>135544.81673736434</v>
      </c>
      <c r="AY154" s="33">
        <v>1223480.1789113849</v>
      </c>
      <c r="AZ154" s="33">
        <v>204494.63805126608</v>
      </c>
      <c r="BA154" s="33">
        <v>319113.4291773882</v>
      </c>
      <c r="BB154" s="33">
        <v>5563.1623151270924</v>
      </c>
      <c r="BC154" s="33">
        <v>98852.402151030648</v>
      </c>
      <c r="BD154" s="33">
        <v>69648.284739122144</v>
      </c>
      <c r="BE154" s="33">
        <v>22523.521695584546</v>
      </c>
      <c r="BF154" s="33">
        <v>9216.8283485347274</v>
      </c>
      <c r="BG154" s="33">
        <v>6107.1171007842695</v>
      </c>
      <c r="BH154" s="33">
        <v>15294.976446764334</v>
      </c>
      <c r="BI154" s="33">
        <v>17484.036069281792</v>
      </c>
      <c r="BJ154" s="33">
        <v>5128.9198865809922</v>
      </c>
      <c r="BK154" s="33">
        <v>5024.9326649928116</v>
      </c>
      <c r="BL154" s="33">
        <v>100835.6308375705</v>
      </c>
      <c r="BM154" s="33">
        <v>2206.5668063688754</v>
      </c>
      <c r="BN154" s="33">
        <v>4414.4859724500911</v>
      </c>
      <c r="BO154" s="33">
        <v>2214.9807320228374</v>
      </c>
      <c r="BP154" s="33">
        <v>816.39625443960131</v>
      </c>
      <c r="BQ154" s="33">
        <v>875.40197305591107</v>
      </c>
      <c r="BR154" s="33">
        <v>1133.2260411826767</v>
      </c>
      <c r="BS154" s="33">
        <v>238580.57891295527</v>
      </c>
      <c r="BT154" s="33">
        <v>17685.717273199047</v>
      </c>
      <c r="BU154" s="33">
        <v>418.74235185514829</v>
      </c>
      <c r="BV154" s="33">
        <v>3858.6937246583989</v>
      </c>
      <c r="BW154" s="33">
        <v>1425.3623268530112</v>
      </c>
      <c r="BX154" s="33">
        <v>1809.7266015957498</v>
      </c>
      <c r="BY154" s="33">
        <v>975.39966300929188</v>
      </c>
      <c r="BZ154" s="33">
        <v>926.51847134413777</v>
      </c>
      <c r="CA154" s="33">
        <v>13.160868869080991</v>
      </c>
      <c r="CB154" s="33">
        <v>79.926450892092177</v>
      </c>
      <c r="CC154" s="33">
        <v>17.753764472310134</v>
      </c>
      <c r="CD154" s="33">
        <v>753.89474189220061</v>
      </c>
      <c r="CE154" s="33">
        <v>1861.4417913883053</v>
      </c>
      <c r="CF154" s="33">
        <v>785.41553125780604</v>
      </c>
      <c r="CG154" s="33">
        <v>8878.438091261718</v>
      </c>
      <c r="CH154" s="33">
        <v>5618.5832563890081</v>
      </c>
      <c r="CI154" s="33">
        <v>111.80832406545336</v>
      </c>
      <c r="CJ154" s="33">
        <v>1256.9654315078685</v>
      </c>
      <c r="CK154" s="33">
        <v>996.83128796677852</v>
      </c>
      <c r="CL154" s="33">
        <v>277.03019377229123</v>
      </c>
      <c r="CM154" s="33">
        <v>13009.375950103253</v>
      </c>
      <c r="CN154" s="33">
        <v>348.32634277021793</v>
      </c>
      <c r="CO154" s="33">
        <v>1233.4063202795139</v>
      </c>
      <c r="CP154" s="33">
        <v>231.31192291369311</v>
      </c>
      <c r="CQ154" s="33">
        <v>326.44769898361983</v>
      </c>
      <c r="CR154" s="33">
        <v>836.66087691243217</v>
      </c>
      <c r="CS154" s="33">
        <v>63185.737193115419</v>
      </c>
      <c r="CT154" s="33">
        <v>45430.676158162205</v>
      </c>
      <c r="CU154" s="33">
        <v>3985.6523849908326</v>
      </c>
      <c r="CV154" s="33">
        <v>3198.1872538214411</v>
      </c>
      <c r="CW154" s="33">
        <v>3299.6781585214871</v>
      </c>
      <c r="CX154" s="33">
        <v>1206.890449793701</v>
      </c>
      <c r="CY154" s="33">
        <v>1006.4846585659533</v>
      </c>
      <c r="CZ154" s="33">
        <v>370.72606574082073</v>
      </c>
      <c r="DA154" s="33">
        <v>5471.6898175247206</v>
      </c>
      <c r="DB154" s="33">
        <v>1341.1518226471537</v>
      </c>
      <c r="DC154" s="33">
        <v>3665.630792102404</v>
      </c>
      <c r="DD154" s="33">
        <v>4222.6410683808263</v>
      </c>
      <c r="DE154" s="33">
        <v>637.82031965783972</v>
      </c>
      <c r="DF154" s="33">
        <v>175.14805621227094</v>
      </c>
      <c r="DG154" s="33">
        <v>4030.2712131465651</v>
      </c>
      <c r="DH154" s="33">
        <v>622.64091381203298</v>
      </c>
      <c r="DI154" s="33">
        <v>250.89118136772342</v>
      </c>
      <c r="DJ154" s="33">
        <v>2327.3657572300026</v>
      </c>
      <c r="DK154" s="33">
        <v>2887.2885479568818</v>
      </c>
      <c r="DL154" s="33">
        <v>7421.8844014333899</v>
      </c>
      <c r="DM154" s="33">
        <v>48645.62010241329</v>
      </c>
      <c r="DN154" s="33">
        <v>1498.5969482182727</v>
      </c>
      <c r="DO154" s="33">
        <v>0</v>
      </c>
      <c r="DP154" s="69">
        <f t="shared" si="5"/>
        <v>4815122.6051287223</v>
      </c>
      <c r="DQ154" s="33">
        <v>78410.672032799121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232.24345503282839</v>
      </c>
      <c r="FW154" s="33">
        <v>92247.18070002232</v>
      </c>
      <c r="FX154" s="33">
        <v>32091.070860042368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-232478.26758831801</v>
      </c>
      <c r="GF154" s="33">
        <v>417666.55373547808</v>
      </c>
      <c r="GG154" s="44">
        <f t="shared" si="4"/>
        <v>5203292.0583237791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4213.0993237918456</v>
      </c>
      <c r="D155" s="33">
        <v>200.19324243783856</v>
      </c>
      <c r="E155" s="33">
        <v>381.6570950204673</v>
      </c>
      <c r="F155" s="33">
        <v>10967.703408319583</v>
      </c>
      <c r="G155" s="33">
        <v>530.28356003905355</v>
      </c>
      <c r="H155" s="33">
        <v>2351.8381099111493</v>
      </c>
      <c r="I155" s="33">
        <v>3787.0867225004727</v>
      </c>
      <c r="J155" s="33">
        <v>1784.4716735623037</v>
      </c>
      <c r="K155" s="33">
        <v>1438.9390008625062</v>
      </c>
      <c r="L155" s="33">
        <v>3295.6377267360181</v>
      </c>
      <c r="M155" s="33">
        <v>5898.6913350263085</v>
      </c>
      <c r="N155" s="33">
        <v>3178.791040367501</v>
      </c>
      <c r="O155" s="33">
        <v>1620.2674520063945</v>
      </c>
      <c r="P155" s="33">
        <v>4445.7174925014797</v>
      </c>
      <c r="Q155" s="33">
        <v>292.15726497448742</v>
      </c>
      <c r="R155" s="33">
        <v>34.020981051466848</v>
      </c>
      <c r="S155" s="33">
        <v>2604.5359867869884</v>
      </c>
      <c r="T155" s="33">
        <v>1262.5887483247784</v>
      </c>
      <c r="U155" s="33">
        <v>4675.8054221172233</v>
      </c>
      <c r="V155" s="33">
        <v>2389.243369041917</v>
      </c>
      <c r="W155" s="33">
        <v>4982.7104090057628</v>
      </c>
      <c r="X155" s="33">
        <v>4767.1943153651</v>
      </c>
      <c r="Y155" s="33">
        <v>17607.505418388053</v>
      </c>
      <c r="Z155" s="33">
        <v>7569.8726691687853</v>
      </c>
      <c r="AA155" s="33">
        <v>2013.3597805435452</v>
      </c>
      <c r="AB155" s="33">
        <v>4308.7312130585124</v>
      </c>
      <c r="AC155" s="33">
        <v>5012.1237304261194</v>
      </c>
      <c r="AD155" s="33">
        <v>90996.705017456727</v>
      </c>
      <c r="AE155" s="33">
        <v>109288.13156762502</v>
      </c>
      <c r="AF155" s="33">
        <v>106067.99689301531</v>
      </c>
      <c r="AG155" s="33">
        <v>150622.6084819122</v>
      </c>
      <c r="AH155" s="33">
        <v>12648.192998704964</v>
      </c>
      <c r="AI155" s="33">
        <v>65994.063688041337</v>
      </c>
      <c r="AJ155" s="33">
        <v>218473.94380598477</v>
      </c>
      <c r="AK155" s="33">
        <v>248911.39922305007</v>
      </c>
      <c r="AL155" s="33">
        <v>13048.034312159343</v>
      </c>
      <c r="AM155" s="33">
        <v>52107.268297844748</v>
      </c>
      <c r="AN155" s="33">
        <v>79760.150413284864</v>
      </c>
      <c r="AO155" s="33">
        <v>11414.69175155081</v>
      </c>
      <c r="AP155" s="33">
        <v>6190.5311087193249</v>
      </c>
      <c r="AQ155" s="33">
        <v>52787.982298478149</v>
      </c>
      <c r="AR155" s="33">
        <v>4219.3927685726949</v>
      </c>
      <c r="AS155" s="33">
        <v>126.78618130266555</v>
      </c>
      <c r="AT155" s="33">
        <v>2535.0949443616832</v>
      </c>
      <c r="AU155" s="33">
        <v>816.6036520609216</v>
      </c>
      <c r="AV155" s="33">
        <v>4394.3783945879914</v>
      </c>
      <c r="AW155" s="33">
        <v>15805.19751635685</v>
      </c>
      <c r="AX155" s="33">
        <v>56761.699194989596</v>
      </c>
      <c r="AY155" s="33">
        <v>135204.86576584083</v>
      </c>
      <c r="AZ155" s="33">
        <v>96079.607504941203</v>
      </c>
      <c r="BA155" s="33">
        <v>98859.212664787192</v>
      </c>
      <c r="BB155" s="33">
        <v>2148.6812652339404</v>
      </c>
      <c r="BC155" s="33">
        <v>15412.480151489643</v>
      </c>
      <c r="BD155" s="33">
        <v>40982.51627967543</v>
      </c>
      <c r="BE155" s="33">
        <v>24988.395964303858</v>
      </c>
      <c r="BF155" s="33">
        <v>2749.793705974263</v>
      </c>
      <c r="BG155" s="33">
        <v>1583.3519537982863</v>
      </c>
      <c r="BH155" s="33">
        <v>3530.1547663137299</v>
      </c>
      <c r="BI155" s="33">
        <v>7315.7756581083404</v>
      </c>
      <c r="BJ155" s="33">
        <v>898.88623421972193</v>
      </c>
      <c r="BK155" s="33">
        <v>12953.452744776254</v>
      </c>
      <c r="BL155" s="33">
        <v>22615.638520881937</v>
      </c>
      <c r="BM155" s="33">
        <v>2693.6414095698915</v>
      </c>
      <c r="BN155" s="33">
        <v>7669.4809898097947</v>
      </c>
      <c r="BO155" s="33">
        <v>2060.747941466082</v>
      </c>
      <c r="BP155" s="33">
        <v>483.68160520014061</v>
      </c>
      <c r="BQ155" s="33">
        <v>12543.977100515598</v>
      </c>
      <c r="BR155" s="33">
        <v>27414.560622588124</v>
      </c>
      <c r="BS155" s="33">
        <v>77732.570749380917</v>
      </c>
      <c r="BT155" s="33">
        <v>21771.461284865843</v>
      </c>
      <c r="BU155" s="33">
        <v>1383.9714185391267</v>
      </c>
      <c r="BV155" s="33">
        <v>3272.1576259462249</v>
      </c>
      <c r="BW155" s="33">
        <v>2462.2908999280207</v>
      </c>
      <c r="BX155" s="33">
        <v>1369.5449474238653</v>
      </c>
      <c r="BY155" s="33">
        <v>1354.194971690906</v>
      </c>
      <c r="BZ155" s="33">
        <v>539.33992520611434</v>
      </c>
      <c r="CA155" s="33">
        <v>11991.759214107875</v>
      </c>
      <c r="CB155" s="33">
        <v>2566.616835549944</v>
      </c>
      <c r="CC155" s="33">
        <v>524.83423136393458</v>
      </c>
      <c r="CD155" s="33">
        <v>1133.0506881379822</v>
      </c>
      <c r="CE155" s="33">
        <v>3718.5304310961546</v>
      </c>
      <c r="CF155" s="33">
        <v>2594.7856659509252</v>
      </c>
      <c r="CG155" s="33">
        <v>22575.687273676485</v>
      </c>
      <c r="CH155" s="33">
        <v>12791.538248622692</v>
      </c>
      <c r="CI155" s="33">
        <v>764.90236171627839</v>
      </c>
      <c r="CJ155" s="33">
        <v>3019.0978071405957</v>
      </c>
      <c r="CK155" s="33">
        <v>1916.2857310705342</v>
      </c>
      <c r="CL155" s="33">
        <v>711.99329012538215</v>
      </c>
      <c r="CM155" s="33">
        <v>11376.62109763869</v>
      </c>
      <c r="CN155" s="33">
        <v>1087.9015009720358</v>
      </c>
      <c r="CO155" s="33">
        <v>1398.4197427414533</v>
      </c>
      <c r="CP155" s="33">
        <v>419.90342513484916</v>
      </c>
      <c r="CQ155" s="33">
        <v>794.65570235037751</v>
      </c>
      <c r="CR155" s="33">
        <v>2058.8282126518739</v>
      </c>
      <c r="CS155" s="33">
        <v>72720.017061722217</v>
      </c>
      <c r="CT155" s="33">
        <v>9610.6773099398852</v>
      </c>
      <c r="CU155" s="33">
        <v>2550.8186786996184</v>
      </c>
      <c r="CV155" s="33">
        <v>8880.581751558233</v>
      </c>
      <c r="CW155" s="33">
        <v>12440.187290847292</v>
      </c>
      <c r="CX155" s="33">
        <v>3451.4068999718925</v>
      </c>
      <c r="CY155" s="33">
        <v>1717.7359394602222</v>
      </c>
      <c r="CZ155" s="33">
        <v>585.62474067276355</v>
      </c>
      <c r="DA155" s="33">
        <v>18225.484617683553</v>
      </c>
      <c r="DB155" s="33">
        <v>3001.5458428021957</v>
      </c>
      <c r="DC155" s="33">
        <v>12534.697640757278</v>
      </c>
      <c r="DD155" s="33">
        <v>9964.0178393429542</v>
      </c>
      <c r="DE155" s="33">
        <v>2957.1109625980839</v>
      </c>
      <c r="DF155" s="33">
        <v>96.886598969221936</v>
      </c>
      <c r="DG155" s="33">
        <v>9419.3872479223537</v>
      </c>
      <c r="DH155" s="33">
        <v>5182.1149572376671</v>
      </c>
      <c r="DI155" s="33">
        <v>173.64956788320728</v>
      </c>
      <c r="DJ155" s="33">
        <v>3981.510457009133</v>
      </c>
      <c r="DK155" s="33">
        <v>3756.4253988383211</v>
      </c>
      <c r="DL155" s="33">
        <v>19293.208207452113</v>
      </c>
      <c r="DM155" s="33">
        <v>9232.6737421350263</v>
      </c>
      <c r="DN155" s="33">
        <v>3274.6607914897768</v>
      </c>
      <c r="DO155" s="33">
        <v>0</v>
      </c>
      <c r="DP155" s="69">
        <f t="shared" si="5"/>
        <v>2327155.3486789111</v>
      </c>
      <c r="DQ155" s="33">
        <v>2956546.0225292682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0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5757.8102948517981</v>
      </c>
      <c r="FW155" s="33">
        <v>16988.729791630016</v>
      </c>
      <c r="FX155" s="33">
        <v>738139.237723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-556823.61955227714</v>
      </c>
      <c r="GF155" s="33">
        <v>1844360.7257483662</v>
      </c>
      <c r="GG155" s="44">
        <f t="shared" si="4"/>
        <v>7332124.2552137505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47683.576995035626</v>
      </c>
      <c r="D156" s="33">
        <v>2041.4410492354966</v>
      </c>
      <c r="E156" s="33">
        <v>5332.9419062039788</v>
      </c>
      <c r="F156" s="33">
        <v>45973.581414890956</v>
      </c>
      <c r="G156" s="33">
        <v>8002.1993821010292</v>
      </c>
      <c r="H156" s="33">
        <v>34213.609870163564</v>
      </c>
      <c r="I156" s="33">
        <v>37247.660129197255</v>
      </c>
      <c r="J156" s="33">
        <v>16904.879724662747</v>
      </c>
      <c r="K156" s="33">
        <v>13531.187106122172</v>
      </c>
      <c r="L156" s="33">
        <v>20555.398704536961</v>
      </c>
      <c r="M156" s="33">
        <v>64025.856644750609</v>
      </c>
      <c r="N156" s="33">
        <v>18772.164891056524</v>
      </c>
      <c r="O156" s="33">
        <v>8713.8269363513336</v>
      </c>
      <c r="P156" s="33">
        <v>17808.504600467324</v>
      </c>
      <c r="Q156" s="33">
        <v>2721.5281626939804</v>
      </c>
      <c r="R156" s="33">
        <v>880.71178878029036</v>
      </c>
      <c r="S156" s="33">
        <v>22883.756643885379</v>
      </c>
      <c r="T156" s="33">
        <v>20348.063561516454</v>
      </c>
      <c r="U156" s="33">
        <v>14065.913478604547</v>
      </c>
      <c r="V156" s="33">
        <v>191448.63900964291</v>
      </c>
      <c r="W156" s="33">
        <v>61256.21664180643</v>
      </c>
      <c r="X156" s="33">
        <v>93557.111122138915</v>
      </c>
      <c r="Y156" s="33">
        <v>252256.88491055614</v>
      </c>
      <c r="Z156" s="33">
        <v>90194.886955977534</v>
      </c>
      <c r="AA156" s="33">
        <v>15735.447045472536</v>
      </c>
      <c r="AB156" s="33">
        <v>52755.518141618151</v>
      </c>
      <c r="AC156" s="33">
        <v>158739.96585545252</v>
      </c>
      <c r="AD156" s="33">
        <v>729733.31639297819</v>
      </c>
      <c r="AE156" s="33">
        <v>257939.17676918433</v>
      </c>
      <c r="AF156" s="33">
        <v>193783.19643159932</v>
      </c>
      <c r="AG156" s="33">
        <v>478068.11618218309</v>
      </c>
      <c r="AH156" s="33">
        <v>71809.95437249419</v>
      </c>
      <c r="AI156" s="33">
        <v>157291.70378212645</v>
      </c>
      <c r="AJ156" s="33">
        <v>9894835.5896381792</v>
      </c>
      <c r="AK156" s="33">
        <v>1326340.8438918497</v>
      </c>
      <c r="AL156" s="33">
        <v>98882.477303357868</v>
      </c>
      <c r="AM156" s="33">
        <v>446349.09016840218</v>
      </c>
      <c r="AN156" s="33">
        <v>52344.018984289956</v>
      </c>
      <c r="AO156" s="33">
        <v>42494.88505093292</v>
      </c>
      <c r="AP156" s="33">
        <v>134329.55521274923</v>
      </c>
      <c r="AQ156" s="33">
        <v>356399.1236833547</v>
      </c>
      <c r="AR156" s="33">
        <v>26789.854719475912</v>
      </c>
      <c r="AS156" s="33">
        <v>3273.3939731718233</v>
      </c>
      <c r="AT156" s="33">
        <v>14949.050801471818</v>
      </c>
      <c r="AU156" s="33">
        <v>12863.04189832283</v>
      </c>
      <c r="AV156" s="33">
        <v>166932.80161663005</v>
      </c>
      <c r="AW156" s="33">
        <v>57234.331752517151</v>
      </c>
      <c r="AX156" s="33">
        <v>453523.59710852115</v>
      </c>
      <c r="AY156" s="33">
        <v>702371.07796163252</v>
      </c>
      <c r="AZ156" s="33">
        <v>581279.12914375844</v>
      </c>
      <c r="BA156" s="33">
        <v>611417.5554430522</v>
      </c>
      <c r="BB156" s="33">
        <v>2102.3555245712282</v>
      </c>
      <c r="BC156" s="33">
        <v>413195.71594431478</v>
      </c>
      <c r="BD156" s="33">
        <v>363366.70744342147</v>
      </c>
      <c r="BE156" s="33">
        <v>47818.330620533765</v>
      </c>
      <c r="BF156" s="33">
        <v>20858.149771904926</v>
      </c>
      <c r="BG156" s="33">
        <v>32709.046748807927</v>
      </c>
      <c r="BH156" s="33">
        <v>84479.438858448208</v>
      </c>
      <c r="BI156" s="33">
        <v>141220.89280052335</v>
      </c>
      <c r="BJ156" s="33">
        <v>10345.895670776008</v>
      </c>
      <c r="BK156" s="33">
        <v>27026.858305057045</v>
      </c>
      <c r="BL156" s="33">
        <v>27931.480809415472</v>
      </c>
      <c r="BM156" s="33">
        <v>26693.44300769129</v>
      </c>
      <c r="BN156" s="33">
        <v>30244.322424092581</v>
      </c>
      <c r="BO156" s="33">
        <v>39742.512781838588</v>
      </c>
      <c r="BP156" s="33">
        <v>3557.8766406882737</v>
      </c>
      <c r="BQ156" s="33">
        <v>18548.502656317742</v>
      </c>
      <c r="BR156" s="33">
        <v>228324.51539354335</v>
      </c>
      <c r="BS156" s="33">
        <v>216897.26279360626</v>
      </c>
      <c r="BT156" s="33">
        <v>118264.73172986327</v>
      </c>
      <c r="BU156" s="33">
        <v>6877.467920557875</v>
      </c>
      <c r="BV156" s="33">
        <v>26448.069229212921</v>
      </c>
      <c r="BW156" s="33">
        <v>48496.687164081501</v>
      </c>
      <c r="BX156" s="33">
        <v>11525.931627816706</v>
      </c>
      <c r="BY156" s="33">
        <v>24315.017332205764</v>
      </c>
      <c r="BZ156" s="33">
        <v>4788.2229165377994</v>
      </c>
      <c r="CA156" s="33">
        <v>1595.5293554562529</v>
      </c>
      <c r="CB156" s="33">
        <v>1545.0700620328405</v>
      </c>
      <c r="CC156" s="33">
        <v>82.299009277534566</v>
      </c>
      <c r="CD156" s="33">
        <v>2461.5211105154171</v>
      </c>
      <c r="CE156" s="33">
        <v>5604.537512927719</v>
      </c>
      <c r="CF156" s="33">
        <v>3032.9029753267882</v>
      </c>
      <c r="CG156" s="33">
        <v>76662.445406021798</v>
      </c>
      <c r="CH156" s="33">
        <v>29434.732847809541</v>
      </c>
      <c r="CI156" s="33">
        <v>637.8344546750011</v>
      </c>
      <c r="CJ156" s="33">
        <v>5910.6338065489881</v>
      </c>
      <c r="CK156" s="33">
        <v>2881.5388672583072</v>
      </c>
      <c r="CL156" s="33">
        <v>900.2568614835609</v>
      </c>
      <c r="CM156" s="33">
        <v>122722.36591348315</v>
      </c>
      <c r="CN156" s="33">
        <v>857.23170841783929</v>
      </c>
      <c r="CO156" s="33">
        <v>4527.9387946657753</v>
      </c>
      <c r="CP156" s="33">
        <v>628.41954903797091</v>
      </c>
      <c r="CQ156" s="33">
        <v>15317.304454026176</v>
      </c>
      <c r="CR156" s="33">
        <v>54660.898149202265</v>
      </c>
      <c r="CS156" s="33">
        <v>28387.197456233862</v>
      </c>
      <c r="CT156" s="33">
        <v>57727.869980164309</v>
      </c>
      <c r="CU156" s="33">
        <v>6297.7147715648189</v>
      </c>
      <c r="CV156" s="33">
        <v>8034.1715315845231</v>
      </c>
      <c r="CW156" s="33">
        <v>7217.4744303091647</v>
      </c>
      <c r="CX156" s="33">
        <v>2633.4418289684622</v>
      </c>
      <c r="CY156" s="33">
        <v>1606.9254511166855</v>
      </c>
      <c r="CZ156" s="33">
        <v>1078.5380492991451</v>
      </c>
      <c r="DA156" s="33">
        <v>19189.283786994012</v>
      </c>
      <c r="DB156" s="33">
        <v>4473.3345524868118</v>
      </c>
      <c r="DC156" s="33">
        <v>10421.292578967663</v>
      </c>
      <c r="DD156" s="33">
        <v>11850.603527465908</v>
      </c>
      <c r="DE156" s="33">
        <v>12948.011539347353</v>
      </c>
      <c r="DF156" s="33">
        <v>692.52120897919781</v>
      </c>
      <c r="DG156" s="33">
        <v>2626.4699181224532</v>
      </c>
      <c r="DH156" s="33">
        <v>6067.3499584534065</v>
      </c>
      <c r="DI156" s="33">
        <v>1071.2192036195988</v>
      </c>
      <c r="DJ156" s="33">
        <v>3880.3850353567159</v>
      </c>
      <c r="DK156" s="33">
        <v>3196.7671073467259</v>
      </c>
      <c r="DL156" s="33">
        <v>16985.886644049657</v>
      </c>
      <c r="DM156" s="33">
        <v>16885.790929346316</v>
      </c>
      <c r="DN156" s="33">
        <v>4959.4655690393301</v>
      </c>
      <c r="DO156" s="33">
        <v>0</v>
      </c>
      <c r="DP156" s="69">
        <f t="shared" si="5"/>
        <v>20722360.966967981</v>
      </c>
      <c r="DQ156" s="33">
        <v>111480.57280710456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0</v>
      </c>
      <c r="FV156" s="33">
        <v>766.248941362962</v>
      </c>
      <c r="FW156" s="33">
        <v>553.24303087164992</v>
      </c>
      <c r="FX156" s="33">
        <v>803936.55317979981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-392452.28035067098</v>
      </c>
      <c r="GF156" s="33">
        <v>5716555.2244474245</v>
      </c>
      <c r="GG156" s="44">
        <f t="shared" si="4"/>
        <v>26963200.529023875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67352.716708146792</v>
      </c>
      <c r="D157" s="33">
        <v>1603.9450104064542</v>
      </c>
      <c r="E157" s="33">
        <v>5878.8553479760167</v>
      </c>
      <c r="F157" s="33">
        <v>70989.651575122043</v>
      </c>
      <c r="G157" s="33">
        <v>8103.1368878795229</v>
      </c>
      <c r="H157" s="33">
        <v>22604.835763040755</v>
      </c>
      <c r="I157" s="33">
        <v>47000.247029793791</v>
      </c>
      <c r="J157" s="33">
        <v>16031.105826597808</v>
      </c>
      <c r="K157" s="33">
        <v>20713.562328446304</v>
      </c>
      <c r="L157" s="33">
        <v>19236.639057998957</v>
      </c>
      <c r="M157" s="33">
        <v>57397.633104480439</v>
      </c>
      <c r="N157" s="33">
        <v>37458.507693471642</v>
      </c>
      <c r="O157" s="33">
        <v>6519.6108655149437</v>
      </c>
      <c r="P157" s="33">
        <v>17606.687839523696</v>
      </c>
      <c r="Q157" s="33">
        <v>3274.1442565683728</v>
      </c>
      <c r="R157" s="33">
        <v>526.31721574267249</v>
      </c>
      <c r="S157" s="33">
        <v>44348.840107355296</v>
      </c>
      <c r="T157" s="33">
        <v>83974.633888761353</v>
      </c>
      <c r="U157" s="33">
        <v>31856.491597813379</v>
      </c>
      <c r="V157" s="33">
        <v>34659.462152197695</v>
      </c>
      <c r="W157" s="33">
        <v>42826.692251837056</v>
      </c>
      <c r="X157" s="33">
        <v>44471.533953482176</v>
      </c>
      <c r="Y157" s="33">
        <v>138622.71395549664</v>
      </c>
      <c r="Z157" s="33">
        <v>306756.70010262</v>
      </c>
      <c r="AA157" s="33">
        <v>15014.802038728736</v>
      </c>
      <c r="AB157" s="33">
        <v>56763.581617032178</v>
      </c>
      <c r="AC157" s="33">
        <v>55423.749973580183</v>
      </c>
      <c r="AD157" s="33">
        <v>383300.18503891944</v>
      </c>
      <c r="AE157" s="33">
        <v>212835.15099156613</v>
      </c>
      <c r="AF157" s="33">
        <v>109885.62688252531</v>
      </c>
      <c r="AG157" s="33">
        <v>103944.15406319451</v>
      </c>
      <c r="AH157" s="33">
        <v>72809.126852031535</v>
      </c>
      <c r="AI157" s="33">
        <v>91760.602949346212</v>
      </c>
      <c r="AJ157" s="33">
        <v>868915.64478050009</v>
      </c>
      <c r="AK157" s="33">
        <v>2286988.9767010482</v>
      </c>
      <c r="AL157" s="33">
        <v>233403.06499367443</v>
      </c>
      <c r="AM157" s="33">
        <v>225001.10565817988</v>
      </c>
      <c r="AN157" s="33">
        <v>58556.511743498151</v>
      </c>
      <c r="AO157" s="33">
        <v>39467.348867767556</v>
      </c>
      <c r="AP157" s="33">
        <v>47459.323215842815</v>
      </c>
      <c r="AQ157" s="33">
        <v>258205.0746302506</v>
      </c>
      <c r="AR157" s="33">
        <v>29031.500115731134</v>
      </c>
      <c r="AS157" s="33">
        <v>1443.5905685301168</v>
      </c>
      <c r="AT157" s="33">
        <v>27388.517336852576</v>
      </c>
      <c r="AU157" s="33">
        <v>4218.6537585292381</v>
      </c>
      <c r="AV157" s="33">
        <v>24560.594995617666</v>
      </c>
      <c r="AW157" s="33">
        <v>89616.575577777097</v>
      </c>
      <c r="AX157" s="33">
        <v>225717.23631848692</v>
      </c>
      <c r="AY157" s="33">
        <v>1525219.2851499703</v>
      </c>
      <c r="AZ157" s="33">
        <v>376783.67740691593</v>
      </c>
      <c r="BA157" s="33">
        <v>81478.221202597706</v>
      </c>
      <c r="BB157" s="33">
        <v>3611.2929176936</v>
      </c>
      <c r="BC157" s="33">
        <v>320970.13240159914</v>
      </c>
      <c r="BD157" s="33">
        <v>205706.57490759317</v>
      </c>
      <c r="BE157" s="33">
        <v>70464.302512863214</v>
      </c>
      <c r="BF157" s="33">
        <v>26975.480529755307</v>
      </c>
      <c r="BG157" s="33">
        <v>16947.113300672423</v>
      </c>
      <c r="BH157" s="33">
        <v>70709.604039824451</v>
      </c>
      <c r="BI157" s="33">
        <v>93574.435400075323</v>
      </c>
      <c r="BJ157" s="33">
        <v>6371.3217158032658</v>
      </c>
      <c r="BK157" s="33">
        <v>17029.740374382774</v>
      </c>
      <c r="BL157" s="33">
        <v>142198.09239425932</v>
      </c>
      <c r="BM157" s="33">
        <v>18789.740535328721</v>
      </c>
      <c r="BN157" s="33">
        <v>26142.462109612512</v>
      </c>
      <c r="BO157" s="33">
        <v>28289.317088293381</v>
      </c>
      <c r="BP157" s="33">
        <v>6866.05681125095</v>
      </c>
      <c r="BQ157" s="33">
        <v>10072.966172652121</v>
      </c>
      <c r="BR157" s="33">
        <v>33112.615397650246</v>
      </c>
      <c r="BS157" s="33">
        <v>474712.50224409095</v>
      </c>
      <c r="BT157" s="33">
        <v>245693.76276282957</v>
      </c>
      <c r="BU157" s="33">
        <v>15333.057619957066</v>
      </c>
      <c r="BV157" s="33">
        <v>25122.341127147796</v>
      </c>
      <c r="BW157" s="33">
        <v>13893.56856560461</v>
      </c>
      <c r="BX157" s="33">
        <v>11582.317655814128</v>
      </c>
      <c r="BY157" s="33">
        <v>27107.621072924198</v>
      </c>
      <c r="BZ157" s="33">
        <v>6070.6879676481931</v>
      </c>
      <c r="CA157" s="33">
        <v>1045.6649564045174</v>
      </c>
      <c r="CB157" s="33">
        <v>329.9525341853456</v>
      </c>
      <c r="CC157" s="33">
        <v>113.19393686083149</v>
      </c>
      <c r="CD157" s="33">
        <v>4421.4655697852795</v>
      </c>
      <c r="CE157" s="33">
        <v>10654.631231064652</v>
      </c>
      <c r="CF157" s="33">
        <v>3693.86261355747</v>
      </c>
      <c r="CG157" s="33">
        <v>67024.666369280661</v>
      </c>
      <c r="CH157" s="33">
        <v>46468.855557898481</v>
      </c>
      <c r="CI157" s="33">
        <v>701.84337417376878</v>
      </c>
      <c r="CJ157" s="33">
        <v>8240.5996193645824</v>
      </c>
      <c r="CK157" s="33">
        <v>5999.3721412010864</v>
      </c>
      <c r="CL157" s="33">
        <v>2252.041189631223</v>
      </c>
      <c r="CM157" s="33">
        <v>107231.59913089739</v>
      </c>
      <c r="CN157" s="33">
        <v>2345.4563285689655</v>
      </c>
      <c r="CO157" s="33">
        <v>8139.9160748668191</v>
      </c>
      <c r="CP157" s="33">
        <v>1277.0625493868163</v>
      </c>
      <c r="CQ157" s="33">
        <v>144231.39127371795</v>
      </c>
      <c r="CR157" s="33">
        <v>8415.9415730768578</v>
      </c>
      <c r="CS157" s="33">
        <v>29920.775386948026</v>
      </c>
      <c r="CT157" s="33">
        <v>56660.274470223092</v>
      </c>
      <c r="CU157" s="33">
        <v>13512.312257508176</v>
      </c>
      <c r="CV157" s="33">
        <v>10609.094244233685</v>
      </c>
      <c r="CW157" s="33">
        <v>7956.2915289561142</v>
      </c>
      <c r="CX157" s="33">
        <v>1930.5329101959442</v>
      </c>
      <c r="CY157" s="33">
        <v>3928.8953273275001</v>
      </c>
      <c r="CZ157" s="33">
        <v>2123.6713089436366</v>
      </c>
      <c r="DA157" s="33">
        <v>34507.181877237665</v>
      </c>
      <c r="DB157" s="33">
        <v>10929.589619590508</v>
      </c>
      <c r="DC157" s="33">
        <v>11329.479123024121</v>
      </c>
      <c r="DD157" s="33">
        <v>20758.941926530464</v>
      </c>
      <c r="DE157" s="33">
        <v>6139.4806624670473</v>
      </c>
      <c r="DF157" s="33">
        <v>2151.251226417302</v>
      </c>
      <c r="DG157" s="33">
        <v>5936.1345962796258</v>
      </c>
      <c r="DH157" s="33">
        <v>8420.5915447555471</v>
      </c>
      <c r="DI157" s="33">
        <v>1769.8249655254726</v>
      </c>
      <c r="DJ157" s="33">
        <v>7699.1571752778027</v>
      </c>
      <c r="DK157" s="33">
        <v>6420.5938324231111</v>
      </c>
      <c r="DL157" s="33">
        <v>38956.20238615272</v>
      </c>
      <c r="DM157" s="33">
        <v>40579.354151589789</v>
      </c>
      <c r="DN157" s="33">
        <v>46456.734419007298</v>
      </c>
      <c r="DO157" s="33">
        <v>0</v>
      </c>
      <c r="DP157" s="69">
        <f t="shared" si="5"/>
        <v>11343637.536538826</v>
      </c>
      <c r="DQ157" s="33">
        <v>719799.92457173741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67843.666144994495</v>
      </c>
      <c r="FV157" s="33">
        <v>748239.98443213396</v>
      </c>
      <c r="FW157" s="33">
        <v>174899.05000379062</v>
      </c>
      <c r="FX157" s="33">
        <v>8080594.9399979766</v>
      </c>
      <c r="FY157" s="33">
        <v>0</v>
      </c>
      <c r="FZ157" s="33">
        <v>0</v>
      </c>
      <c r="GA157" s="33">
        <v>0</v>
      </c>
      <c r="GB157" s="33">
        <v>2000.7943643630888</v>
      </c>
      <c r="GC157" s="33">
        <v>0</v>
      </c>
      <c r="GD157" s="33">
        <v>0</v>
      </c>
      <c r="GE157" s="33">
        <v>-633353.73869487888</v>
      </c>
      <c r="GF157" s="33">
        <v>6382784.1178795053</v>
      </c>
      <c r="GG157" s="44">
        <f t="shared" si="4"/>
        <v>26886446.275238451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868.0176036220289</v>
      </c>
      <c r="D158" s="33">
        <v>44.314384804269594</v>
      </c>
      <c r="E158" s="33">
        <v>97.268731720725484</v>
      </c>
      <c r="F158" s="33">
        <v>1199.5356250567561</v>
      </c>
      <c r="G158" s="33">
        <v>144.3841671000807</v>
      </c>
      <c r="H158" s="33">
        <v>464.19498052133127</v>
      </c>
      <c r="I158" s="33">
        <v>761.79650291523922</v>
      </c>
      <c r="J158" s="33">
        <v>373.61897840619207</v>
      </c>
      <c r="K158" s="33">
        <v>269.77182669577542</v>
      </c>
      <c r="L158" s="33">
        <v>531.98800727661751</v>
      </c>
      <c r="M158" s="33">
        <v>1315.3610623504787</v>
      </c>
      <c r="N158" s="33">
        <v>439.87228094573339</v>
      </c>
      <c r="O158" s="33">
        <v>233.78079960711827</v>
      </c>
      <c r="P158" s="33">
        <v>2236.9327386141545</v>
      </c>
      <c r="Q158" s="33">
        <v>1504.4548859571075</v>
      </c>
      <c r="R158" s="33">
        <v>11.459207459431774</v>
      </c>
      <c r="S158" s="33">
        <v>459.19604001493849</v>
      </c>
      <c r="T158" s="33">
        <v>302.54795927820425</v>
      </c>
      <c r="U158" s="33">
        <v>206.00177881044715</v>
      </c>
      <c r="V158" s="33">
        <v>495.76549406736666</v>
      </c>
      <c r="W158" s="33">
        <v>1384.9121399144005</v>
      </c>
      <c r="X158" s="33">
        <v>1712.5327532383608</v>
      </c>
      <c r="Y158" s="33">
        <v>4654.6041927455681</v>
      </c>
      <c r="Z158" s="33">
        <v>19016.677997388189</v>
      </c>
      <c r="AA158" s="33">
        <v>168.59469911631749</v>
      </c>
      <c r="AB158" s="33">
        <v>4934.7212236716086</v>
      </c>
      <c r="AC158" s="33">
        <v>3418.7907559739051</v>
      </c>
      <c r="AD158" s="33">
        <v>21791.489988244644</v>
      </c>
      <c r="AE158" s="33">
        <v>1076.3568882481607</v>
      </c>
      <c r="AF158" s="33">
        <v>2034.468101969544</v>
      </c>
      <c r="AG158" s="33">
        <v>1441.0498758851645</v>
      </c>
      <c r="AH158" s="33">
        <v>3300.442543560433</v>
      </c>
      <c r="AI158" s="33">
        <v>941.58764791643773</v>
      </c>
      <c r="AJ158" s="33">
        <v>161683.61282402877</v>
      </c>
      <c r="AK158" s="33">
        <v>81220.02985245685</v>
      </c>
      <c r="AL158" s="33">
        <v>314752.27985758684</v>
      </c>
      <c r="AM158" s="33">
        <v>20749.173128616152</v>
      </c>
      <c r="AN158" s="33">
        <v>9005.5848070014326</v>
      </c>
      <c r="AO158" s="33">
        <v>495.32898027047702</v>
      </c>
      <c r="AP158" s="33">
        <v>2981.4328126494452</v>
      </c>
      <c r="AQ158" s="33">
        <v>50893.773945606488</v>
      </c>
      <c r="AR158" s="33">
        <v>556.22982367780946</v>
      </c>
      <c r="AS158" s="33">
        <v>55.469373789164941</v>
      </c>
      <c r="AT158" s="33">
        <v>389.77074533837197</v>
      </c>
      <c r="AU158" s="33">
        <v>92.583552290578368</v>
      </c>
      <c r="AV158" s="33">
        <v>317.36394006045981</v>
      </c>
      <c r="AW158" s="33">
        <v>1784.0491667019401</v>
      </c>
      <c r="AX158" s="33">
        <v>1534.8368588442743</v>
      </c>
      <c r="AY158" s="33">
        <v>119977.47133650075</v>
      </c>
      <c r="AZ158" s="33">
        <v>1152.8782652789844</v>
      </c>
      <c r="BA158" s="33">
        <v>505.22661954151852</v>
      </c>
      <c r="BB158" s="33">
        <v>206.41178640927944</v>
      </c>
      <c r="BC158" s="33">
        <v>2051841.221279155</v>
      </c>
      <c r="BD158" s="33">
        <v>322485.37142458506</v>
      </c>
      <c r="BE158" s="33">
        <v>110321.6839581216</v>
      </c>
      <c r="BF158" s="33">
        <v>40498.924345883868</v>
      </c>
      <c r="BG158" s="33">
        <v>266920.12875364331</v>
      </c>
      <c r="BH158" s="33">
        <v>686706.83632582508</v>
      </c>
      <c r="BI158" s="33">
        <v>1037.8591549496909</v>
      </c>
      <c r="BJ158" s="33">
        <v>864.26194071032046</v>
      </c>
      <c r="BK158" s="33">
        <v>1009.0010347697711</v>
      </c>
      <c r="BL158" s="33">
        <v>9546.22813227798</v>
      </c>
      <c r="BM158" s="33">
        <v>574.79112653964046</v>
      </c>
      <c r="BN158" s="33">
        <v>1099.0660409247464</v>
      </c>
      <c r="BO158" s="33">
        <v>701.29942036621878</v>
      </c>
      <c r="BP158" s="33">
        <v>67.23095839265595</v>
      </c>
      <c r="BQ158" s="33">
        <v>370.80639281548434</v>
      </c>
      <c r="BR158" s="33">
        <v>3369.5754044571618</v>
      </c>
      <c r="BS158" s="33">
        <v>35904.314572742063</v>
      </c>
      <c r="BT158" s="33">
        <v>2697.5429046574372</v>
      </c>
      <c r="BU158" s="33">
        <v>120.47854248610045</v>
      </c>
      <c r="BV158" s="33">
        <v>591.32794806728589</v>
      </c>
      <c r="BW158" s="33">
        <v>865.99602536577527</v>
      </c>
      <c r="BX158" s="33">
        <v>187.49267624468621</v>
      </c>
      <c r="BY158" s="33">
        <v>435.0230853040112</v>
      </c>
      <c r="BZ158" s="33">
        <v>101.04765793267937</v>
      </c>
      <c r="CA158" s="33">
        <v>2.4571062204397096</v>
      </c>
      <c r="CB158" s="33">
        <v>17.494551405055375</v>
      </c>
      <c r="CC158" s="33">
        <v>3.897938547467005</v>
      </c>
      <c r="CD158" s="33">
        <v>128.05919930852482</v>
      </c>
      <c r="CE158" s="33">
        <v>397.39203444035388</v>
      </c>
      <c r="CF158" s="33">
        <v>247.08287726230864</v>
      </c>
      <c r="CG158" s="33">
        <v>1677.1556508354402</v>
      </c>
      <c r="CH158" s="33">
        <v>1495.2131457868704</v>
      </c>
      <c r="CI158" s="33">
        <v>8.2770345212305916</v>
      </c>
      <c r="CJ158" s="33">
        <v>344.99450650370773</v>
      </c>
      <c r="CK158" s="33">
        <v>201.5636241693208</v>
      </c>
      <c r="CL158" s="33">
        <v>39.6464118295074</v>
      </c>
      <c r="CM158" s="33">
        <v>114860.93968906933</v>
      </c>
      <c r="CN158" s="33">
        <v>107.46276967109804</v>
      </c>
      <c r="CO158" s="33">
        <v>105.80105024141463</v>
      </c>
      <c r="CP158" s="33">
        <v>43.998470512578798</v>
      </c>
      <c r="CQ158" s="33">
        <v>176.81890293738093</v>
      </c>
      <c r="CR158" s="33">
        <v>926.55601758769092</v>
      </c>
      <c r="CS158" s="33">
        <v>398.35358928233575</v>
      </c>
      <c r="CT158" s="33">
        <v>100968.66474702711</v>
      </c>
      <c r="CU158" s="33">
        <v>1470.8722227884707</v>
      </c>
      <c r="CV158" s="33">
        <v>157.61181419983643</v>
      </c>
      <c r="CW158" s="33">
        <v>107.94742510515228</v>
      </c>
      <c r="CX158" s="33">
        <v>42.102531604593295</v>
      </c>
      <c r="CY158" s="33">
        <v>16.64684579267427</v>
      </c>
      <c r="CZ158" s="33">
        <v>63.56839840459903</v>
      </c>
      <c r="DA158" s="33">
        <v>555.83254942852943</v>
      </c>
      <c r="DB158" s="33">
        <v>173.21550966994488</v>
      </c>
      <c r="DC158" s="33">
        <v>190.72214053296045</v>
      </c>
      <c r="DD158" s="33">
        <v>302.25348372448144</v>
      </c>
      <c r="DE158" s="33">
        <v>226.49705632555731</v>
      </c>
      <c r="DF158" s="33">
        <v>15.165614583868001</v>
      </c>
      <c r="DG158" s="33">
        <v>207.53778713436844</v>
      </c>
      <c r="DH158" s="33">
        <v>168.22620037050939</v>
      </c>
      <c r="DI158" s="33">
        <v>27.007932870875397</v>
      </c>
      <c r="DJ158" s="33">
        <v>175.04244602173341</v>
      </c>
      <c r="DK158" s="33">
        <v>98.287715873413333</v>
      </c>
      <c r="DL158" s="33">
        <v>1524.0171863206369</v>
      </c>
      <c r="DM158" s="33">
        <v>9471.3604533318539</v>
      </c>
      <c r="DN158" s="33">
        <v>283.49271990683258</v>
      </c>
      <c r="DO158" s="33">
        <v>0</v>
      </c>
      <c r="DP158" s="69">
        <f t="shared" si="5"/>
        <v>4621936.7459971169</v>
      </c>
      <c r="DQ158" s="33">
        <v>10482869.448741578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236498.58383208187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6413849.1241138149</v>
      </c>
      <c r="FV158" s="33">
        <v>44.307454385114895</v>
      </c>
      <c r="FW158" s="33">
        <v>0</v>
      </c>
      <c r="FX158" s="33">
        <v>98944.603870230407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-5613158.7369731562</v>
      </c>
      <c r="GF158" s="33">
        <v>5359935.5170826232</v>
      </c>
      <c r="GG158" s="44">
        <f t="shared" si="4"/>
        <v>21600919.594118677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37527.276113745123</v>
      </c>
      <c r="D159" s="33">
        <v>38.117002975084297</v>
      </c>
      <c r="E159" s="33">
        <v>3906.2780750830411</v>
      </c>
      <c r="F159" s="33">
        <v>6069.4603788291834</v>
      </c>
      <c r="G159" s="33">
        <v>594.45608712004639</v>
      </c>
      <c r="H159" s="33">
        <v>503.75407350135083</v>
      </c>
      <c r="I159" s="33">
        <v>3427.8912681264428</v>
      </c>
      <c r="J159" s="33">
        <v>1042.811355296561</v>
      </c>
      <c r="K159" s="33">
        <v>1533.5602357729438</v>
      </c>
      <c r="L159" s="33">
        <v>1375.5104695822777</v>
      </c>
      <c r="M159" s="33">
        <v>3507.4658519824197</v>
      </c>
      <c r="N159" s="33">
        <v>2179.8047428071914</v>
      </c>
      <c r="O159" s="33">
        <v>474.93891973228085</v>
      </c>
      <c r="P159" s="33">
        <v>583.86229676139715</v>
      </c>
      <c r="Q159" s="33">
        <v>454.24037176558727</v>
      </c>
      <c r="R159" s="33">
        <v>13.228617111095591</v>
      </c>
      <c r="S159" s="33">
        <v>2352.4197473966983</v>
      </c>
      <c r="T159" s="33">
        <v>868.00707667721997</v>
      </c>
      <c r="U159" s="33">
        <v>722.34736427849043</v>
      </c>
      <c r="V159" s="33">
        <v>2195.7909823600912</v>
      </c>
      <c r="W159" s="33">
        <v>2866.965554574856</v>
      </c>
      <c r="X159" s="33">
        <v>1826.7536297967238</v>
      </c>
      <c r="Y159" s="33">
        <v>10925.459739102524</v>
      </c>
      <c r="Z159" s="33">
        <v>2835.1664188067107</v>
      </c>
      <c r="AA159" s="33">
        <v>335.74635952331545</v>
      </c>
      <c r="AB159" s="33">
        <v>3081.337477310808</v>
      </c>
      <c r="AC159" s="33">
        <v>2246.6284365024167</v>
      </c>
      <c r="AD159" s="33">
        <v>6324.211818004308</v>
      </c>
      <c r="AE159" s="33">
        <v>1155.756425687626</v>
      </c>
      <c r="AF159" s="33">
        <v>42831.316377584764</v>
      </c>
      <c r="AG159" s="33">
        <v>746.79219705565436</v>
      </c>
      <c r="AH159" s="33">
        <v>744.19878668772947</v>
      </c>
      <c r="AI159" s="33">
        <v>1548.5324292701762</v>
      </c>
      <c r="AJ159" s="33">
        <v>16115.891844885507</v>
      </c>
      <c r="AK159" s="33">
        <v>40880.018306707345</v>
      </c>
      <c r="AL159" s="33">
        <v>81584.208719706701</v>
      </c>
      <c r="AM159" s="33">
        <v>171586.56976927863</v>
      </c>
      <c r="AN159" s="33">
        <v>1919.4469823908344</v>
      </c>
      <c r="AO159" s="33">
        <v>27797.894841885893</v>
      </c>
      <c r="AP159" s="33">
        <v>1726.5541250907058</v>
      </c>
      <c r="AQ159" s="33">
        <v>207487.40805819762</v>
      </c>
      <c r="AR159" s="33">
        <v>2248.8611554167887</v>
      </c>
      <c r="AS159" s="33">
        <v>113.87866491421411</v>
      </c>
      <c r="AT159" s="33">
        <v>1959.307438230147</v>
      </c>
      <c r="AU159" s="33">
        <v>226.4088997587024</v>
      </c>
      <c r="AV159" s="33">
        <v>3469.6553670793814</v>
      </c>
      <c r="AW159" s="33">
        <v>8171.7650213744955</v>
      </c>
      <c r="AX159" s="33">
        <v>4612.7947682765771</v>
      </c>
      <c r="AY159" s="33">
        <v>44733.021669976544</v>
      </c>
      <c r="AZ159" s="33">
        <v>1790.6170449105614</v>
      </c>
      <c r="BA159" s="33">
        <v>181.00200545486112</v>
      </c>
      <c r="BB159" s="33">
        <v>4521.5862000291918</v>
      </c>
      <c r="BC159" s="33">
        <v>50211.661166784885</v>
      </c>
      <c r="BD159" s="33">
        <v>295662.63986189413</v>
      </c>
      <c r="BE159" s="33">
        <v>99707.75619467783</v>
      </c>
      <c r="BF159" s="33">
        <v>6989.2843966707014</v>
      </c>
      <c r="BG159" s="33">
        <v>7385.5142463746843</v>
      </c>
      <c r="BH159" s="33">
        <v>20368.595214671092</v>
      </c>
      <c r="BI159" s="33">
        <v>248951.85293521016</v>
      </c>
      <c r="BJ159" s="33">
        <v>401699.452887244</v>
      </c>
      <c r="BK159" s="33">
        <v>59781.896379508376</v>
      </c>
      <c r="BL159" s="33">
        <v>1264.5677858456627</v>
      </c>
      <c r="BM159" s="33">
        <v>2332.5241776357616</v>
      </c>
      <c r="BN159" s="33">
        <v>13537.435467513646</v>
      </c>
      <c r="BO159" s="33">
        <v>1094.5383728390029</v>
      </c>
      <c r="BP159" s="33">
        <v>549.60998569714945</v>
      </c>
      <c r="BQ159" s="33">
        <v>576.15486544671467</v>
      </c>
      <c r="BR159" s="33">
        <v>2819.8358100238856</v>
      </c>
      <c r="BS159" s="33">
        <v>6825.2035447357512</v>
      </c>
      <c r="BT159" s="33">
        <v>24710.297962953482</v>
      </c>
      <c r="BU159" s="33">
        <v>178.71507100465328</v>
      </c>
      <c r="BV159" s="33">
        <v>1938.7774390519617</v>
      </c>
      <c r="BW159" s="33">
        <v>1097.0181525340408</v>
      </c>
      <c r="BX159" s="33">
        <v>1031.2470443902296</v>
      </c>
      <c r="BY159" s="33">
        <v>745.06209042370983</v>
      </c>
      <c r="BZ159" s="33">
        <v>466.2940450473024</v>
      </c>
      <c r="CA159" s="33">
        <v>3.2854007202337128</v>
      </c>
      <c r="CB159" s="33">
        <v>12.143720732642389</v>
      </c>
      <c r="CC159" s="33">
        <v>4.2498551195161554</v>
      </c>
      <c r="CD159" s="33">
        <v>311.78346827597142</v>
      </c>
      <c r="CE159" s="33">
        <v>697.66011568853219</v>
      </c>
      <c r="CF159" s="33">
        <v>246.46746217783013</v>
      </c>
      <c r="CG159" s="33">
        <v>3561.6504232455118</v>
      </c>
      <c r="CH159" s="33">
        <v>2121.8907733696374</v>
      </c>
      <c r="CI159" s="33">
        <v>53.350509992416427</v>
      </c>
      <c r="CJ159" s="33">
        <v>456.49674610545105</v>
      </c>
      <c r="CK159" s="33">
        <v>376.13453332904135</v>
      </c>
      <c r="CL159" s="33">
        <v>115.00119135157695</v>
      </c>
      <c r="CM159" s="33">
        <v>3164.6356774988835</v>
      </c>
      <c r="CN159" s="33">
        <v>267.28126365668288</v>
      </c>
      <c r="CO159" s="33">
        <v>600.18056353833174</v>
      </c>
      <c r="CP159" s="33">
        <v>86.358748774090188</v>
      </c>
      <c r="CQ159" s="33">
        <v>7399.7147716292729</v>
      </c>
      <c r="CR159" s="33">
        <v>853.24665016526365</v>
      </c>
      <c r="CS159" s="33">
        <v>2119.520547235898</v>
      </c>
      <c r="CT159" s="33">
        <v>1502472.0792644492</v>
      </c>
      <c r="CU159" s="33">
        <v>997.84872873206461</v>
      </c>
      <c r="CV159" s="33">
        <v>755.90998970845067</v>
      </c>
      <c r="CW159" s="33">
        <v>421.66082023615024</v>
      </c>
      <c r="CX159" s="33">
        <v>74.165270133651646</v>
      </c>
      <c r="CY159" s="33">
        <v>75.246341142385859</v>
      </c>
      <c r="CZ159" s="33">
        <v>150.68520885048062</v>
      </c>
      <c r="DA159" s="33">
        <v>2992.470688685713</v>
      </c>
      <c r="DB159" s="33">
        <v>612.2871970224403</v>
      </c>
      <c r="DC159" s="33">
        <v>1974.041655180903</v>
      </c>
      <c r="DD159" s="33">
        <v>2317.9286208513245</v>
      </c>
      <c r="DE159" s="33">
        <v>324.59312109883945</v>
      </c>
      <c r="DF159" s="33">
        <v>109.72642607470981</v>
      </c>
      <c r="DG159" s="33">
        <v>366.1649935387324</v>
      </c>
      <c r="DH159" s="33">
        <v>299.52023813518781</v>
      </c>
      <c r="DI159" s="33">
        <v>122.1923987469289</v>
      </c>
      <c r="DJ159" s="33">
        <v>541.41397792872442</v>
      </c>
      <c r="DK159" s="33">
        <v>380.346268336386</v>
      </c>
      <c r="DL159" s="33">
        <v>2629.0377903254243</v>
      </c>
      <c r="DM159" s="33">
        <v>17548.934845052165</v>
      </c>
      <c r="DN159" s="33">
        <v>10165.083012956842</v>
      </c>
      <c r="DO159" s="33">
        <v>0</v>
      </c>
      <c r="DP159" s="69">
        <f t="shared" si="5"/>
        <v>3585675.3019423489</v>
      </c>
      <c r="DQ159" s="33">
        <v>1030841.5449691925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26753.943975518068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23442532.343335148</v>
      </c>
      <c r="FV159" s="33">
        <v>65372.501646710589</v>
      </c>
      <c r="FW159" s="33">
        <v>0</v>
      </c>
      <c r="FX159" s="33">
        <v>500773.89184914646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-61411.637111778189</v>
      </c>
      <c r="GF159" s="33">
        <v>6000526.2517372761</v>
      </c>
      <c r="GG159" s="44">
        <f t="shared" si="4"/>
        <v>34591064.142343566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1746.2574023247705</v>
      </c>
      <c r="D160" s="33">
        <v>101.07932086665812</v>
      </c>
      <c r="E160" s="33">
        <v>250.668786005301</v>
      </c>
      <c r="F160" s="33">
        <v>1524.0235544927027</v>
      </c>
      <c r="G160" s="33">
        <v>377.37897731168266</v>
      </c>
      <c r="H160" s="33">
        <v>381.71574098410525</v>
      </c>
      <c r="I160" s="33">
        <v>1261.5589928134939</v>
      </c>
      <c r="J160" s="33">
        <v>636.01411607180364</v>
      </c>
      <c r="K160" s="33">
        <v>509.58863593314783</v>
      </c>
      <c r="L160" s="33">
        <v>797.19205892545472</v>
      </c>
      <c r="M160" s="33">
        <v>2404.36632356981</v>
      </c>
      <c r="N160" s="33">
        <v>690.63069715110817</v>
      </c>
      <c r="O160" s="33">
        <v>291.70606714294269</v>
      </c>
      <c r="P160" s="33">
        <v>20841.178669292392</v>
      </c>
      <c r="Q160" s="33">
        <v>71215.187331223933</v>
      </c>
      <c r="R160" s="33">
        <v>114.23371240455211</v>
      </c>
      <c r="S160" s="33">
        <v>23936.897139885594</v>
      </c>
      <c r="T160" s="33">
        <v>610.85406401995965</v>
      </c>
      <c r="U160" s="33">
        <v>343.77275400050871</v>
      </c>
      <c r="V160" s="33">
        <v>611.95330887177965</v>
      </c>
      <c r="W160" s="33">
        <v>2349.9812733943681</v>
      </c>
      <c r="X160" s="33">
        <v>3388.2985646831771</v>
      </c>
      <c r="Y160" s="33">
        <v>8786.969983888026</v>
      </c>
      <c r="Z160" s="33">
        <v>6292.8994343476115</v>
      </c>
      <c r="AA160" s="33">
        <v>323.5672414210876</v>
      </c>
      <c r="AB160" s="33">
        <v>2037.0860318990522</v>
      </c>
      <c r="AC160" s="33">
        <v>1007.675920748903</v>
      </c>
      <c r="AD160" s="33">
        <v>8637.5125154145953</v>
      </c>
      <c r="AE160" s="33">
        <v>687.62282781784734</v>
      </c>
      <c r="AF160" s="33">
        <v>6100.8802281141488</v>
      </c>
      <c r="AG160" s="33">
        <v>526.48584385746062</v>
      </c>
      <c r="AH160" s="33">
        <v>304.01931986350695</v>
      </c>
      <c r="AI160" s="33">
        <v>553.86501761735371</v>
      </c>
      <c r="AJ160" s="33">
        <v>8220.6895620466148</v>
      </c>
      <c r="AK160" s="33">
        <v>6132.4348342001595</v>
      </c>
      <c r="AL160" s="33">
        <v>8341.4580271212853</v>
      </c>
      <c r="AM160" s="33">
        <v>72963.785171841402</v>
      </c>
      <c r="AN160" s="33">
        <v>882026.61135201226</v>
      </c>
      <c r="AO160" s="33">
        <v>2906.501571648088</v>
      </c>
      <c r="AP160" s="33">
        <v>4526.7261679137928</v>
      </c>
      <c r="AQ160" s="33">
        <v>20017.691602077539</v>
      </c>
      <c r="AR160" s="33">
        <v>774.71848978078174</v>
      </c>
      <c r="AS160" s="33">
        <v>119.48855882975988</v>
      </c>
      <c r="AT160" s="33">
        <v>524.38859499254261</v>
      </c>
      <c r="AU160" s="33">
        <v>90.398988388221525</v>
      </c>
      <c r="AV160" s="33">
        <v>426.01339427206648</v>
      </c>
      <c r="AW160" s="33">
        <v>1965.9444994720598</v>
      </c>
      <c r="AX160" s="33">
        <v>36252.270364635151</v>
      </c>
      <c r="AY160" s="33">
        <v>1372.6678515030628</v>
      </c>
      <c r="AZ160" s="33">
        <v>166420.12301498035</v>
      </c>
      <c r="BA160" s="33">
        <v>62113.400972233139</v>
      </c>
      <c r="BB160" s="33">
        <v>277.70815671838159</v>
      </c>
      <c r="BC160" s="33">
        <v>891.74113742533564</v>
      </c>
      <c r="BD160" s="33">
        <v>23196.403480778161</v>
      </c>
      <c r="BE160" s="33">
        <v>5195.4069362956125</v>
      </c>
      <c r="BF160" s="33">
        <v>18248.983829956614</v>
      </c>
      <c r="BG160" s="33">
        <v>37774.92703598208</v>
      </c>
      <c r="BH160" s="33">
        <v>31652.719285442421</v>
      </c>
      <c r="BI160" s="33">
        <v>1932.795158413672</v>
      </c>
      <c r="BJ160" s="33">
        <v>1323.443768143874</v>
      </c>
      <c r="BK160" s="33">
        <v>8289.8036009318857</v>
      </c>
      <c r="BL160" s="33">
        <v>553.60473397881265</v>
      </c>
      <c r="BM160" s="33">
        <v>1041.9270788757528</v>
      </c>
      <c r="BN160" s="33">
        <v>1522.7357754166908</v>
      </c>
      <c r="BO160" s="33">
        <v>1468.0322228306777</v>
      </c>
      <c r="BP160" s="33">
        <v>96.450876949254805</v>
      </c>
      <c r="BQ160" s="33">
        <v>949.78218660292623</v>
      </c>
      <c r="BR160" s="33">
        <v>8269.7285905029876</v>
      </c>
      <c r="BS160" s="33">
        <v>6666.2421356878385</v>
      </c>
      <c r="BT160" s="33">
        <v>3775.4318149804553</v>
      </c>
      <c r="BU160" s="33">
        <v>163.21978388572725</v>
      </c>
      <c r="BV160" s="33">
        <v>931.0226253118874</v>
      </c>
      <c r="BW160" s="33">
        <v>1837.1444119187622</v>
      </c>
      <c r="BX160" s="33">
        <v>281.26280956312371</v>
      </c>
      <c r="BY160" s="33">
        <v>899.11637388710506</v>
      </c>
      <c r="BZ160" s="33">
        <v>166.79364486475541</v>
      </c>
      <c r="CA160" s="33">
        <v>178.95611521545774</v>
      </c>
      <c r="CB160" s="33">
        <v>87.468261440701369</v>
      </c>
      <c r="CC160" s="33">
        <v>28.160188296389666</v>
      </c>
      <c r="CD160" s="33">
        <v>133.02387116092137</v>
      </c>
      <c r="CE160" s="33">
        <v>380.43236687027422</v>
      </c>
      <c r="CF160" s="33">
        <v>280.54572632905143</v>
      </c>
      <c r="CG160" s="33">
        <v>1749.9974197743786</v>
      </c>
      <c r="CH160" s="33">
        <v>1621.6350080856178</v>
      </c>
      <c r="CI160" s="33">
        <v>13.48586246414661</v>
      </c>
      <c r="CJ160" s="33">
        <v>375.27109659213221</v>
      </c>
      <c r="CK160" s="33">
        <v>211.00191094327633</v>
      </c>
      <c r="CL160" s="33">
        <v>42.686322809739544</v>
      </c>
      <c r="CM160" s="33">
        <v>3341.9463656828784</v>
      </c>
      <c r="CN160" s="33">
        <v>113.95066476950623</v>
      </c>
      <c r="CO160" s="33">
        <v>185.73561326854588</v>
      </c>
      <c r="CP160" s="33">
        <v>48.101414774920045</v>
      </c>
      <c r="CQ160" s="33">
        <v>792.95555429537069</v>
      </c>
      <c r="CR160" s="33">
        <v>2089.2054468622441</v>
      </c>
      <c r="CS160" s="33">
        <v>1222.9711649788267</v>
      </c>
      <c r="CT160" s="33">
        <v>4681.5689495419192</v>
      </c>
      <c r="CU160" s="33">
        <v>2990.068282907157</v>
      </c>
      <c r="CV160" s="33">
        <v>236.4116900472286</v>
      </c>
      <c r="CW160" s="33">
        <v>198.69899010406493</v>
      </c>
      <c r="CX160" s="33">
        <v>52.229613051677717</v>
      </c>
      <c r="CY160" s="33">
        <v>104.86286330584558</v>
      </c>
      <c r="CZ160" s="33">
        <v>67.273010251240947</v>
      </c>
      <c r="DA160" s="33">
        <v>689.30256113179939</v>
      </c>
      <c r="DB160" s="33">
        <v>197.22149469082274</v>
      </c>
      <c r="DC160" s="33">
        <v>2818.5285890563341</v>
      </c>
      <c r="DD160" s="33">
        <v>1087.4184202403894</v>
      </c>
      <c r="DE160" s="33">
        <v>768.90443473503319</v>
      </c>
      <c r="DF160" s="33">
        <v>21.525147545072112</v>
      </c>
      <c r="DG160" s="33">
        <v>724.95630280129637</v>
      </c>
      <c r="DH160" s="33">
        <v>764.4396238361046</v>
      </c>
      <c r="DI160" s="33">
        <v>39.577579478354252</v>
      </c>
      <c r="DJ160" s="33">
        <v>381.88641286745138</v>
      </c>
      <c r="DK160" s="33">
        <v>329.79964268872254</v>
      </c>
      <c r="DL160" s="33">
        <v>1299.0390159056619</v>
      </c>
      <c r="DM160" s="33">
        <v>12906.225982274955</v>
      </c>
      <c r="DN160" s="33">
        <v>280.38073874768776</v>
      </c>
      <c r="DO160" s="33">
        <v>0</v>
      </c>
      <c r="DP160" s="69">
        <f t="shared" si="5"/>
        <v>1645782.7120494749</v>
      </c>
      <c r="DQ160" s="33">
        <v>2660965.8574438463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55648.281295714456</v>
      </c>
      <c r="EH160" s="33">
        <v>15691.465934341721</v>
      </c>
      <c r="EI160" s="33">
        <v>0</v>
      </c>
      <c r="EJ160" s="33">
        <v>0</v>
      </c>
      <c r="EK160" s="33">
        <v>3608.3975825077241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832.1989952235059</v>
      </c>
      <c r="FV160" s="33">
        <v>0</v>
      </c>
      <c r="FW160" s="33">
        <v>0</v>
      </c>
      <c r="FX160" s="33">
        <v>2516464.0298009161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-92540.077710329642</v>
      </c>
      <c r="GF160" s="33">
        <v>921735.91231448459</v>
      </c>
      <c r="GG160" s="44">
        <f t="shared" si="4"/>
        <v>7728188.7777061807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271.68786083925164</v>
      </c>
      <c r="D161" s="33">
        <v>19.240073720649292</v>
      </c>
      <c r="E161" s="33">
        <v>25.807175813794679</v>
      </c>
      <c r="F161" s="33">
        <v>338.43969547350417</v>
      </c>
      <c r="G161" s="33">
        <v>4583.2654961442222</v>
      </c>
      <c r="H161" s="33">
        <v>485.42894720513476</v>
      </c>
      <c r="I161" s="33">
        <v>3260.0894710652569</v>
      </c>
      <c r="J161" s="33">
        <v>2737.7181729106874</v>
      </c>
      <c r="K161" s="33">
        <v>26939.796150632639</v>
      </c>
      <c r="L161" s="33">
        <v>2682.1508879128601</v>
      </c>
      <c r="M161" s="33">
        <v>12110.915490719395</v>
      </c>
      <c r="N161" s="33">
        <v>1208.4051627434972</v>
      </c>
      <c r="O161" s="33">
        <v>24326.542919682513</v>
      </c>
      <c r="P161" s="33">
        <v>9196.0205568581623</v>
      </c>
      <c r="Q161" s="33">
        <v>1201.7554037099344</v>
      </c>
      <c r="R161" s="33">
        <v>946.88366176197553</v>
      </c>
      <c r="S161" s="33">
        <v>33269.756083157161</v>
      </c>
      <c r="T161" s="33">
        <v>215853.11616976713</v>
      </c>
      <c r="U161" s="33">
        <v>25863.670051661247</v>
      </c>
      <c r="V161" s="33">
        <v>86.883711902723888</v>
      </c>
      <c r="W161" s="33">
        <v>465.67627341057118</v>
      </c>
      <c r="X161" s="33">
        <v>1560.4554155571952</v>
      </c>
      <c r="Y161" s="33">
        <v>434565.59916134563</v>
      </c>
      <c r="Z161" s="33">
        <v>9383.0392329892475</v>
      </c>
      <c r="AA161" s="33">
        <v>575.66064589271457</v>
      </c>
      <c r="AB161" s="33">
        <v>2397.681830722885</v>
      </c>
      <c r="AC161" s="33">
        <v>117174.70581127368</v>
      </c>
      <c r="AD161" s="33">
        <v>8710.8019609831881</v>
      </c>
      <c r="AE161" s="33">
        <v>4141.2658449331866</v>
      </c>
      <c r="AF161" s="33">
        <v>162951.26882767704</v>
      </c>
      <c r="AG161" s="33">
        <v>5718.33806843806</v>
      </c>
      <c r="AH161" s="33">
        <v>2671.0939520277243</v>
      </c>
      <c r="AI161" s="33">
        <v>3568.1011424551534</v>
      </c>
      <c r="AJ161" s="33">
        <v>14725.694800555259</v>
      </c>
      <c r="AK161" s="33">
        <v>17594.131781104992</v>
      </c>
      <c r="AL161" s="33">
        <v>2839.660211269249</v>
      </c>
      <c r="AM161" s="33">
        <v>2949.3844765122503</v>
      </c>
      <c r="AN161" s="33">
        <v>5515.2763195195348</v>
      </c>
      <c r="AO161" s="33">
        <v>563677.97042752104</v>
      </c>
      <c r="AP161" s="33">
        <v>1357.3180206256156</v>
      </c>
      <c r="AQ161" s="33">
        <v>2179.4378860255265</v>
      </c>
      <c r="AR161" s="33">
        <v>236.2466402179144</v>
      </c>
      <c r="AS161" s="33">
        <v>12.959961781553016</v>
      </c>
      <c r="AT161" s="33">
        <v>68.776351292625748</v>
      </c>
      <c r="AU161" s="33">
        <v>49.920495229285137</v>
      </c>
      <c r="AV161" s="33">
        <v>100.75674941410603</v>
      </c>
      <c r="AW161" s="33">
        <v>481.9604709963578</v>
      </c>
      <c r="AX161" s="33">
        <v>3686.7392144877194</v>
      </c>
      <c r="AY161" s="33">
        <v>4228.9557400222193</v>
      </c>
      <c r="AZ161" s="33">
        <v>5547.8754980987396</v>
      </c>
      <c r="BA161" s="33">
        <v>288.91461521150643</v>
      </c>
      <c r="BB161" s="33">
        <v>7678.5818636507265</v>
      </c>
      <c r="BC161" s="33">
        <v>261.58696031029632</v>
      </c>
      <c r="BD161" s="33">
        <v>78918.808220361214</v>
      </c>
      <c r="BE161" s="33">
        <v>29279.818184859672</v>
      </c>
      <c r="BF161" s="33">
        <v>962.12560466427919</v>
      </c>
      <c r="BG161" s="33">
        <v>153.72021423118247</v>
      </c>
      <c r="BH161" s="33">
        <v>96.61047489192012</v>
      </c>
      <c r="BI161" s="33">
        <v>247.20404443055344</v>
      </c>
      <c r="BJ161" s="33">
        <v>158.49217575576037</v>
      </c>
      <c r="BK161" s="33">
        <v>1107.7988893739</v>
      </c>
      <c r="BL161" s="33">
        <v>52.572510481839736</v>
      </c>
      <c r="BM161" s="33">
        <v>253.69353299138893</v>
      </c>
      <c r="BN161" s="33">
        <v>653.59370022271469</v>
      </c>
      <c r="BO161" s="33">
        <v>1273.5848538591297</v>
      </c>
      <c r="BP161" s="33">
        <v>11.655343112761857</v>
      </c>
      <c r="BQ161" s="33">
        <v>225.81043561994863</v>
      </c>
      <c r="BR161" s="33">
        <v>1120.2524394963743</v>
      </c>
      <c r="BS161" s="33">
        <v>761.98021342756283</v>
      </c>
      <c r="BT161" s="33">
        <v>1227.966241577926</v>
      </c>
      <c r="BU161" s="33">
        <v>78.480183770675382</v>
      </c>
      <c r="BV161" s="33">
        <v>225.56108333057381</v>
      </c>
      <c r="BW161" s="33">
        <v>370.76787794867914</v>
      </c>
      <c r="BX161" s="33">
        <v>124.77737196433631</v>
      </c>
      <c r="BY161" s="33">
        <v>240.08214512241398</v>
      </c>
      <c r="BZ161" s="33">
        <v>25.374645070753594</v>
      </c>
      <c r="CA161" s="33">
        <v>155.37282398893612</v>
      </c>
      <c r="CB161" s="33">
        <v>11.564651241036664</v>
      </c>
      <c r="CC161" s="33">
        <v>5.5387586906066906</v>
      </c>
      <c r="CD161" s="33">
        <v>85.1959493300117</v>
      </c>
      <c r="CE161" s="33">
        <v>302.35920066223605</v>
      </c>
      <c r="CF161" s="33">
        <v>247.91710718486812</v>
      </c>
      <c r="CG161" s="33">
        <v>1164.1510889146775</v>
      </c>
      <c r="CH161" s="33">
        <v>293830.59621798561</v>
      </c>
      <c r="CI161" s="33">
        <v>5628.2352048101557</v>
      </c>
      <c r="CJ161" s="33">
        <v>264.20172832898805</v>
      </c>
      <c r="CK161" s="33">
        <v>153.25255396356835</v>
      </c>
      <c r="CL161" s="33">
        <v>38352.842037518843</v>
      </c>
      <c r="CM161" s="33">
        <v>880.99253812716893</v>
      </c>
      <c r="CN161" s="33">
        <v>95.122263293114614</v>
      </c>
      <c r="CO161" s="33">
        <v>23.45793713600532</v>
      </c>
      <c r="CP161" s="33">
        <v>33.917718459424961</v>
      </c>
      <c r="CQ161" s="33">
        <v>179.1264258990212</v>
      </c>
      <c r="CR161" s="33">
        <v>377.89753228452219</v>
      </c>
      <c r="CS161" s="33">
        <v>4065.2579098744632</v>
      </c>
      <c r="CT161" s="33">
        <v>9911.0029844463934</v>
      </c>
      <c r="CU161" s="33">
        <v>2641.4032377419608</v>
      </c>
      <c r="CV161" s="33">
        <v>91.889593311966749</v>
      </c>
      <c r="CW161" s="33">
        <v>17474.533449866034</v>
      </c>
      <c r="CX161" s="33">
        <v>22102.224603156683</v>
      </c>
      <c r="CY161" s="33">
        <v>42.351986655692514</v>
      </c>
      <c r="CZ161" s="33">
        <v>44.518340853850795</v>
      </c>
      <c r="DA161" s="33">
        <v>615760.80476679001</v>
      </c>
      <c r="DB161" s="33">
        <v>358806.77601180499</v>
      </c>
      <c r="DC161" s="33">
        <v>165.82176770020428</v>
      </c>
      <c r="DD161" s="33">
        <v>79.697620534500004</v>
      </c>
      <c r="DE161" s="33">
        <v>90.468133922808732</v>
      </c>
      <c r="DF161" s="33">
        <v>3.1656634335331897</v>
      </c>
      <c r="DG161" s="33">
        <v>291.71487386286407</v>
      </c>
      <c r="DH161" s="33">
        <v>90.504123151087455</v>
      </c>
      <c r="DI161" s="33">
        <v>8.8468674277290411</v>
      </c>
      <c r="DJ161" s="33">
        <v>140.56303229701203</v>
      </c>
      <c r="DK161" s="33">
        <v>85.266893620597699</v>
      </c>
      <c r="DL161" s="33">
        <v>1208.6795928035729</v>
      </c>
      <c r="DM161" s="33">
        <v>2029.471790697432</v>
      </c>
      <c r="DN161" s="33">
        <v>212.16971513962039</v>
      </c>
      <c r="DO161" s="33">
        <v>0</v>
      </c>
      <c r="DP161" s="69">
        <f t="shared" si="5"/>
        <v>3247483.0148787117</v>
      </c>
      <c r="DQ161" s="33">
        <v>380932.6580021464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1754.6768689902797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249744.74035155837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</v>
      </c>
      <c r="FW161" s="33">
        <v>0</v>
      </c>
      <c r="FX161" s="33">
        <v>635756.62215848849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-43237.411447197963</v>
      </c>
      <c r="GF161" s="33">
        <v>835885.68519550795</v>
      </c>
      <c r="GG161" s="44">
        <f t="shared" si="4"/>
        <v>5308319.9860082045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3934.9135709073139</v>
      </c>
      <c r="D162" s="33">
        <v>297.68631119760914</v>
      </c>
      <c r="E162" s="33">
        <v>4916.7809140210011</v>
      </c>
      <c r="F162" s="33">
        <v>1854.1508680937584</v>
      </c>
      <c r="G162" s="33">
        <v>1789.2429183320348</v>
      </c>
      <c r="H162" s="33">
        <v>1165.4559934132824</v>
      </c>
      <c r="I162" s="33">
        <v>3379.4656580059955</v>
      </c>
      <c r="J162" s="33">
        <v>3855.7016017517408</v>
      </c>
      <c r="K162" s="33">
        <v>1424.5551777899152</v>
      </c>
      <c r="L162" s="33">
        <v>3007.8426177760007</v>
      </c>
      <c r="M162" s="33">
        <v>13834.149302869255</v>
      </c>
      <c r="N162" s="33">
        <v>6892.1062231546593</v>
      </c>
      <c r="O162" s="33">
        <v>2641.8286219318961</v>
      </c>
      <c r="P162" s="33">
        <v>11483.645763910505</v>
      </c>
      <c r="Q162" s="33">
        <v>5664.3251508730318</v>
      </c>
      <c r="R162" s="33">
        <v>135.35114763381065</v>
      </c>
      <c r="S162" s="33">
        <v>9944.6778845109347</v>
      </c>
      <c r="T162" s="33">
        <v>3217.759746564308</v>
      </c>
      <c r="U162" s="33">
        <v>1937.5170850465222</v>
      </c>
      <c r="V162" s="33">
        <v>9006.0019594902296</v>
      </c>
      <c r="W162" s="33">
        <v>51963.325764728972</v>
      </c>
      <c r="X162" s="33">
        <v>89436.707119994273</v>
      </c>
      <c r="Y162" s="33">
        <v>54619.799034461212</v>
      </c>
      <c r="Z162" s="33">
        <v>27921.376494528853</v>
      </c>
      <c r="AA162" s="33">
        <v>3209.0702972622407</v>
      </c>
      <c r="AB162" s="33">
        <v>6704.0913496194344</v>
      </c>
      <c r="AC162" s="33">
        <v>7597.3338501702983</v>
      </c>
      <c r="AD162" s="33">
        <v>32388.302756645287</v>
      </c>
      <c r="AE162" s="33">
        <v>5947.5590430732245</v>
      </c>
      <c r="AF162" s="33">
        <v>7183.405008477027</v>
      </c>
      <c r="AG162" s="33">
        <v>1765.8276286244152</v>
      </c>
      <c r="AH162" s="33">
        <v>1790.0167610471221</v>
      </c>
      <c r="AI162" s="33">
        <v>3572.5668566799677</v>
      </c>
      <c r="AJ162" s="33">
        <v>35491.447032865603</v>
      </c>
      <c r="AK162" s="33">
        <v>23909.240815585763</v>
      </c>
      <c r="AL162" s="33">
        <v>4832.5372224571547</v>
      </c>
      <c r="AM162" s="33">
        <v>9868.3091392469942</v>
      </c>
      <c r="AN162" s="33">
        <v>13084.679792693691</v>
      </c>
      <c r="AO162" s="33">
        <v>9167.6742519236996</v>
      </c>
      <c r="AP162" s="33">
        <v>234219.78843746011</v>
      </c>
      <c r="AQ162" s="33">
        <v>5983.9013533459256</v>
      </c>
      <c r="AR162" s="33">
        <v>1803.2818229888373</v>
      </c>
      <c r="AS162" s="33">
        <v>270.82614248087225</v>
      </c>
      <c r="AT162" s="33">
        <v>325.82023744363448</v>
      </c>
      <c r="AU162" s="33">
        <v>257.84162166481718</v>
      </c>
      <c r="AV162" s="33">
        <v>6115.4432485212892</v>
      </c>
      <c r="AW162" s="33">
        <v>38606.002847757292</v>
      </c>
      <c r="AX162" s="33">
        <v>12158.845088304975</v>
      </c>
      <c r="AY162" s="33">
        <v>11051.453692091796</v>
      </c>
      <c r="AZ162" s="33">
        <v>10546.669256601408</v>
      </c>
      <c r="BA162" s="33">
        <v>14959.118551738504</v>
      </c>
      <c r="BB162" s="33">
        <v>1230.8160886929213</v>
      </c>
      <c r="BC162" s="33">
        <v>1968.3740254304123</v>
      </c>
      <c r="BD162" s="33">
        <v>55094.86765155875</v>
      </c>
      <c r="BE162" s="33">
        <v>40875.682563132759</v>
      </c>
      <c r="BF162" s="33">
        <v>2080.7668504834596</v>
      </c>
      <c r="BG162" s="33">
        <v>490.0720925168867</v>
      </c>
      <c r="BH162" s="33">
        <v>640.15435989946661</v>
      </c>
      <c r="BI162" s="33">
        <v>1385.7124069191937</v>
      </c>
      <c r="BJ162" s="33">
        <v>313.83194440381891</v>
      </c>
      <c r="BK162" s="33">
        <v>2081.5990131960839</v>
      </c>
      <c r="BL162" s="33">
        <v>714.38179288836375</v>
      </c>
      <c r="BM162" s="33">
        <v>23496.637163228435</v>
      </c>
      <c r="BN162" s="33">
        <v>63525.439687334743</v>
      </c>
      <c r="BO162" s="33">
        <v>5058.9280810098799</v>
      </c>
      <c r="BP162" s="33">
        <v>53.386846740990109</v>
      </c>
      <c r="BQ162" s="33">
        <v>74793.569959160639</v>
      </c>
      <c r="BR162" s="33">
        <v>35032.979839489199</v>
      </c>
      <c r="BS162" s="33">
        <v>16539.698229418213</v>
      </c>
      <c r="BT162" s="33">
        <v>9720.2243455096122</v>
      </c>
      <c r="BU162" s="33">
        <v>651.6783036725335</v>
      </c>
      <c r="BV162" s="33">
        <v>2367.875602331339</v>
      </c>
      <c r="BW162" s="33">
        <v>6707.4605690117742</v>
      </c>
      <c r="BX162" s="33">
        <v>995.62645409669426</v>
      </c>
      <c r="BY162" s="33">
        <v>4870.0225128928059</v>
      </c>
      <c r="BZ162" s="33">
        <v>261.45013805482665</v>
      </c>
      <c r="CA162" s="33">
        <v>679.01520810877878</v>
      </c>
      <c r="CB162" s="33">
        <v>270.09263974115191</v>
      </c>
      <c r="CC162" s="33">
        <v>67.234222140325784</v>
      </c>
      <c r="CD162" s="33">
        <v>455.86075826764392</v>
      </c>
      <c r="CE162" s="33">
        <v>1629.711791516617</v>
      </c>
      <c r="CF162" s="33">
        <v>2022.496801808566</v>
      </c>
      <c r="CG162" s="33">
        <v>6662.8739903968808</v>
      </c>
      <c r="CH162" s="33">
        <v>7230.9697930481607</v>
      </c>
      <c r="CI162" s="33">
        <v>22.099991178375934</v>
      </c>
      <c r="CJ162" s="33">
        <v>1679.5699162412277</v>
      </c>
      <c r="CK162" s="33">
        <v>798.04889324955616</v>
      </c>
      <c r="CL162" s="33">
        <v>450.04312437426097</v>
      </c>
      <c r="CM162" s="33">
        <v>12808.437716024424</v>
      </c>
      <c r="CN162" s="33">
        <v>892.03719699661929</v>
      </c>
      <c r="CO162" s="33">
        <v>105.45800841008908</v>
      </c>
      <c r="CP162" s="33">
        <v>258.16588912220863</v>
      </c>
      <c r="CQ162" s="33">
        <v>118918.79047138827</v>
      </c>
      <c r="CR162" s="33">
        <v>7662.2467900921265</v>
      </c>
      <c r="CS162" s="33">
        <v>32122.410148086852</v>
      </c>
      <c r="CT162" s="33">
        <v>42752.448498495127</v>
      </c>
      <c r="CU162" s="33">
        <v>1124.2109181587348</v>
      </c>
      <c r="CV162" s="33">
        <v>57650.398323517882</v>
      </c>
      <c r="CW162" s="33">
        <v>47039.648976790057</v>
      </c>
      <c r="CX162" s="33">
        <v>12982.059865190316</v>
      </c>
      <c r="CY162" s="33">
        <v>19319.115028600485</v>
      </c>
      <c r="CZ162" s="33">
        <v>226.06819670499502</v>
      </c>
      <c r="DA162" s="33">
        <v>27164.938795802253</v>
      </c>
      <c r="DB162" s="33">
        <v>4721.9359635309947</v>
      </c>
      <c r="DC162" s="33">
        <v>48807.939389766441</v>
      </c>
      <c r="DD162" s="33">
        <v>163534.1342960097</v>
      </c>
      <c r="DE162" s="33">
        <v>16075.415884316251</v>
      </c>
      <c r="DF162" s="33">
        <v>1820.5442743469307</v>
      </c>
      <c r="DG162" s="33">
        <v>10322.199717413279</v>
      </c>
      <c r="DH162" s="33">
        <v>3368.2752561666507</v>
      </c>
      <c r="DI162" s="33">
        <v>10670.668739524284</v>
      </c>
      <c r="DJ162" s="33">
        <v>83523.377585367431</v>
      </c>
      <c r="DK162" s="33">
        <v>26767.954243869779</v>
      </c>
      <c r="DL162" s="33">
        <v>9505.9372807544078</v>
      </c>
      <c r="DM162" s="33">
        <v>2315.7389613593227</v>
      </c>
      <c r="DN162" s="33">
        <v>6240.2445270033013</v>
      </c>
      <c r="DO162" s="33">
        <v>0</v>
      </c>
      <c r="DP162" s="69">
        <f t="shared" si="5"/>
        <v>1958755.4756317132</v>
      </c>
      <c r="DQ162" s="33">
        <v>2220682.782066524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9302.9551342120049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21716.540541255152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2.309500368393167</v>
      </c>
      <c r="FW162" s="33">
        <v>0</v>
      </c>
      <c r="FX162" s="33">
        <v>329318.77459795808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544963.36563791253</v>
      </c>
      <c r="GE162" s="33">
        <v>-163399.20016534021</v>
      </c>
      <c r="GF162" s="33">
        <v>2689154.540451414</v>
      </c>
      <c r="GG162" s="44">
        <f t="shared" si="4"/>
        <v>7610497.5433960157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361.1863942769786</v>
      </c>
      <c r="D163" s="33">
        <v>25.82165407890303</v>
      </c>
      <c r="E163" s="33">
        <v>15220.191384843234</v>
      </c>
      <c r="F163" s="33">
        <v>1761.856442995138</v>
      </c>
      <c r="G163" s="33">
        <v>33.806989567606799</v>
      </c>
      <c r="H163" s="33">
        <v>916.37071375439302</v>
      </c>
      <c r="I163" s="33">
        <v>312.66433793322796</v>
      </c>
      <c r="J163" s="33">
        <v>185.31806540907411</v>
      </c>
      <c r="K163" s="33">
        <v>105.04741002969665</v>
      </c>
      <c r="L163" s="33">
        <v>409.18861236322488</v>
      </c>
      <c r="M163" s="33">
        <v>574.22146374660406</v>
      </c>
      <c r="N163" s="33">
        <v>222.74976617569524</v>
      </c>
      <c r="O163" s="33">
        <v>238.38449904931562</v>
      </c>
      <c r="P163" s="33">
        <v>75.53108191121845</v>
      </c>
      <c r="Q163" s="33">
        <v>30.250976541117868</v>
      </c>
      <c r="R163" s="33">
        <v>9.1252729165015953</v>
      </c>
      <c r="S163" s="33">
        <v>292.34616629381895</v>
      </c>
      <c r="T163" s="33">
        <v>152.87318253498916</v>
      </c>
      <c r="U163" s="33">
        <v>188.33977761753761</v>
      </c>
      <c r="V163" s="33">
        <v>561.58871677815614</v>
      </c>
      <c r="W163" s="33">
        <v>561.23513935300798</v>
      </c>
      <c r="X163" s="33">
        <v>592.18546070240973</v>
      </c>
      <c r="Y163" s="33">
        <v>1880.5786634141311</v>
      </c>
      <c r="Z163" s="33">
        <v>1197.9016059957519</v>
      </c>
      <c r="AA163" s="33">
        <v>95.88215240157983</v>
      </c>
      <c r="AB163" s="33">
        <v>482.86264644791135</v>
      </c>
      <c r="AC163" s="33">
        <v>755.11634798788737</v>
      </c>
      <c r="AD163" s="33">
        <v>9611.545439812724</v>
      </c>
      <c r="AE163" s="33">
        <v>14483.790045444637</v>
      </c>
      <c r="AF163" s="33">
        <v>26509.110916223221</v>
      </c>
      <c r="AG163" s="33">
        <v>14249.410073712319</v>
      </c>
      <c r="AH163" s="33">
        <v>345.44578637791108</v>
      </c>
      <c r="AI163" s="33">
        <v>1169.1310441726807</v>
      </c>
      <c r="AJ163" s="33">
        <v>55588.371872843214</v>
      </c>
      <c r="AK163" s="33">
        <v>43179.413868116862</v>
      </c>
      <c r="AL163" s="33">
        <v>3470.0802626970267</v>
      </c>
      <c r="AM163" s="33">
        <v>54626.936132016745</v>
      </c>
      <c r="AN163" s="33">
        <v>1491.7207577907293</v>
      </c>
      <c r="AO163" s="33">
        <v>10282.667948503922</v>
      </c>
      <c r="AP163" s="33">
        <v>344.35834477170482</v>
      </c>
      <c r="AQ163" s="33">
        <v>152886.19368266294</v>
      </c>
      <c r="AR163" s="33">
        <v>458.72912300424804</v>
      </c>
      <c r="AS163" s="33">
        <v>9.2078536901208636</v>
      </c>
      <c r="AT163" s="33">
        <v>231.64667251978281</v>
      </c>
      <c r="AU163" s="33">
        <v>102.86317227167166</v>
      </c>
      <c r="AV163" s="33">
        <v>277.36699001555399</v>
      </c>
      <c r="AW163" s="33">
        <v>1520.5901779453773</v>
      </c>
      <c r="AX163" s="33">
        <v>3605.5567124085401</v>
      </c>
      <c r="AY163" s="33">
        <v>5666.8620074358678</v>
      </c>
      <c r="AZ163" s="33">
        <v>3324.3622553602399</v>
      </c>
      <c r="BA163" s="33">
        <v>1035.3615615663543</v>
      </c>
      <c r="BB163" s="33">
        <v>309.40158037009587</v>
      </c>
      <c r="BC163" s="33">
        <v>770.78275672106861</v>
      </c>
      <c r="BD163" s="33">
        <v>41579.80186711601</v>
      </c>
      <c r="BE163" s="33">
        <v>3517.232810139963</v>
      </c>
      <c r="BF163" s="33">
        <v>60997.572131959991</v>
      </c>
      <c r="BG163" s="33">
        <v>2158.9064487205146</v>
      </c>
      <c r="BH163" s="33">
        <v>2538.5600603919224</v>
      </c>
      <c r="BI163" s="33">
        <v>978638.31509798928</v>
      </c>
      <c r="BJ163" s="33">
        <v>664315.1554053846</v>
      </c>
      <c r="BK163" s="33">
        <v>42872.584689581934</v>
      </c>
      <c r="BL163" s="33">
        <v>332.93596846766872</v>
      </c>
      <c r="BM163" s="33">
        <v>312.50717161241909</v>
      </c>
      <c r="BN163" s="33">
        <v>1058.8635212742706</v>
      </c>
      <c r="BO163" s="33">
        <v>226.54437731951788</v>
      </c>
      <c r="BP163" s="33">
        <v>621.48983160389628</v>
      </c>
      <c r="BQ163" s="33">
        <v>213.10444388352028</v>
      </c>
      <c r="BR163" s="33">
        <v>108.76179381979365</v>
      </c>
      <c r="BS163" s="33">
        <v>2300.6799158378717</v>
      </c>
      <c r="BT163" s="33">
        <v>66057.997232633774</v>
      </c>
      <c r="BU163" s="33">
        <v>142.36438716166046</v>
      </c>
      <c r="BV163" s="33">
        <v>380.36174244307114</v>
      </c>
      <c r="BW163" s="33">
        <v>281.01655787452694</v>
      </c>
      <c r="BX163" s="33">
        <v>161.59612424237685</v>
      </c>
      <c r="BY163" s="33">
        <v>175.22487471668381</v>
      </c>
      <c r="BZ163" s="33">
        <v>48.126652051688183</v>
      </c>
      <c r="CA163" s="33">
        <v>257.59400775899167</v>
      </c>
      <c r="CB163" s="33">
        <v>14.957979716426028</v>
      </c>
      <c r="CC163" s="33">
        <v>5.727493498584411</v>
      </c>
      <c r="CD163" s="33">
        <v>157.44918671180949</v>
      </c>
      <c r="CE163" s="33">
        <v>544.47429477638161</v>
      </c>
      <c r="CF163" s="33">
        <v>413.26360701214952</v>
      </c>
      <c r="CG163" s="33">
        <v>2111.3240104817105</v>
      </c>
      <c r="CH163" s="33">
        <v>1989.2696213079726</v>
      </c>
      <c r="CI163" s="33">
        <v>3.8928253256418786</v>
      </c>
      <c r="CJ163" s="33">
        <v>449.99727779346051</v>
      </c>
      <c r="CK163" s="33">
        <v>278.2856960206168</v>
      </c>
      <c r="CL163" s="33">
        <v>49.452176725705336</v>
      </c>
      <c r="CM163" s="33">
        <v>3778.4758733667763</v>
      </c>
      <c r="CN163" s="33">
        <v>166.59384987482446</v>
      </c>
      <c r="CO163" s="33">
        <v>62.353317037178229</v>
      </c>
      <c r="CP163" s="33">
        <v>60.670837943602578</v>
      </c>
      <c r="CQ163" s="33">
        <v>106.85193901770619</v>
      </c>
      <c r="CR163" s="33">
        <v>228.46627467565307</v>
      </c>
      <c r="CS163" s="33">
        <v>229.6193077039926</v>
      </c>
      <c r="CT163" s="33">
        <v>497767.47277026088</v>
      </c>
      <c r="CU163" s="33">
        <v>3984.4393632202969</v>
      </c>
      <c r="CV163" s="33">
        <v>5328.6615786217653</v>
      </c>
      <c r="CW163" s="33">
        <v>9346.7866967506416</v>
      </c>
      <c r="CX163" s="33">
        <v>967.31394771589817</v>
      </c>
      <c r="CY163" s="33">
        <v>42.630671704254425</v>
      </c>
      <c r="CZ163" s="33">
        <v>82.601496329938072</v>
      </c>
      <c r="DA163" s="33">
        <v>502.75964673621337</v>
      </c>
      <c r="DB163" s="33">
        <v>214.89574389190591</v>
      </c>
      <c r="DC163" s="33">
        <v>299.50696420494847</v>
      </c>
      <c r="DD163" s="33">
        <v>174.06960635097059</v>
      </c>
      <c r="DE163" s="33">
        <v>62.150792305591473</v>
      </c>
      <c r="DF163" s="33">
        <v>9.1998211233123879</v>
      </c>
      <c r="DG163" s="33">
        <v>306.54078868321432</v>
      </c>
      <c r="DH163" s="33">
        <v>130.51105743829115</v>
      </c>
      <c r="DI163" s="33">
        <v>17.973488223157052</v>
      </c>
      <c r="DJ163" s="33">
        <v>204.61317259346859</v>
      </c>
      <c r="DK163" s="33">
        <v>101.13792472544404</v>
      </c>
      <c r="DL163" s="33">
        <v>2243.9724893880079</v>
      </c>
      <c r="DM163" s="33">
        <v>454.55407441556474</v>
      </c>
      <c r="DN163" s="33">
        <v>388.77619696198701</v>
      </c>
      <c r="DO163" s="33">
        <v>0</v>
      </c>
      <c r="DP163" s="69">
        <f t="shared" si="5"/>
        <v>2835372.5229381961</v>
      </c>
      <c r="DQ163" s="33">
        <v>187771.90289797771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1012.2000827990174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397171.34689092677</v>
      </c>
      <c r="FV163" s="33">
        <v>947414.54827501951</v>
      </c>
      <c r="FW163" s="33">
        <v>0</v>
      </c>
      <c r="FX163" s="33">
        <v>86438.640038312966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-2049.5095612476348</v>
      </c>
      <c r="GF163" s="33">
        <v>537259.31005009171</v>
      </c>
      <c r="GG163" s="44">
        <f t="shared" si="4"/>
        <v>4990390.9616120774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109434.74590971498</v>
      </c>
      <c r="D164" s="33">
        <v>646.35550067612269</v>
      </c>
      <c r="E164" s="33">
        <v>3872.8577376335425</v>
      </c>
      <c r="F164" s="33">
        <v>90.520411225794106</v>
      </c>
      <c r="G164" s="33">
        <v>4274.3738667618427</v>
      </c>
      <c r="H164" s="33">
        <v>364.72543578115307</v>
      </c>
      <c r="I164" s="33">
        <v>25708.602533261746</v>
      </c>
      <c r="J164" s="33">
        <v>8368.7032636263575</v>
      </c>
      <c r="K164" s="33">
        <v>14539.991305839509</v>
      </c>
      <c r="L164" s="33">
        <v>17494.051879892831</v>
      </c>
      <c r="M164" s="33">
        <v>44207.965837745091</v>
      </c>
      <c r="N164" s="33">
        <v>12003.139215250856</v>
      </c>
      <c r="O164" s="33">
        <v>1612.4743209980743</v>
      </c>
      <c r="P164" s="33">
        <v>7309.5006137307792</v>
      </c>
      <c r="Q164" s="33">
        <v>758.15874210410595</v>
      </c>
      <c r="R164" s="33">
        <v>354.09745871768911</v>
      </c>
      <c r="S164" s="33">
        <v>12420.55042153608</v>
      </c>
      <c r="T164" s="33">
        <v>16094.671945536116</v>
      </c>
      <c r="U164" s="33">
        <v>12248.594396078253</v>
      </c>
      <c r="V164" s="33">
        <v>15855.375721703507</v>
      </c>
      <c r="W164" s="33">
        <v>28067.110808811376</v>
      </c>
      <c r="X164" s="33">
        <v>16302.559505228319</v>
      </c>
      <c r="Y164" s="33">
        <v>21586.319070776299</v>
      </c>
      <c r="Z164" s="33">
        <v>32484.323767995931</v>
      </c>
      <c r="AA164" s="33">
        <v>8034.0188570886521</v>
      </c>
      <c r="AB164" s="33">
        <v>27560.602768823075</v>
      </c>
      <c r="AC164" s="33">
        <v>12200.553760698242</v>
      </c>
      <c r="AD164" s="33">
        <v>33258.912544342689</v>
      </c>
      <c r="AE164" s="33">
        <v>4075.6865034115499</v>
      </c>
      <c r="AF164" s="33">
        <v>3708.5370679943649</v>
      </c>
      <c r="AG164" s="33">
        <v>2315.670074505977</v>
      </c>
      <c r="AH164" s="33">
        <v>2863.6900901646109</v>
      </c>
      <c r="AI164" s="33">
        <v>1931.3323009015464</v>
      </c>
      <c r="AJ164" s="33">
        <v>22150.135265937912</v>
      </c>
      <c r="AK164" s="33">
        <v>14605.382409489692</v>
      </c>
      <c r="AL164" s="33">
        <v>6888.9667019901444</v>
      </c>
      <c r="AM164" s="33">
        <v>4524.2040763540108</v>
      </c>
      <c r="AN164" s="33">
        <v>11686.648029319354</v>
      </c>
      <c r="AO164" s="33">
        <v>2045.6175831293724</v>
      </c>
      <c r="AP164" s="33">
        <v>6237.7564070380422</v>
      </c>
      <c r="AQ164" s="33">
        <v>3084.6849811267457</v>
      </c>
      <c r="AR164" s="33">
        <v>453620.48972855776</v>
      </c>
      <c r="AS164" s="33">
        <v>1448.8083416313164</v>
      </c>
      <c r="AT164" s="33">
        <v>14657.381486816561</v>
      </c>
      <c r="AU164" s="33">
        <v>7761.6723256827026</v>
      </c>
      <c r="AV164" s="33">
        <v>9510.4817556466132</v>
      </c>
      <c r="AW164" s="33">
        <v>7885.8536957715178</v>
      </c>
      <c r="AX164" s="33">
        <v>6152.7875465872285</v>
      </c>
      <c r="AY164" s="33">
        <v>9694.3893765346365</v>
      </c>
      <c r="AZ164" s="33">
        <v>2469.4542146010613</v>
      </c>
      <c r="BA164" s="33">
        <v>0</v>
      </c>
      <c r="BB164" s="33">
        <v>8693.4651810438008</v>
      </c>
      <c r="BC164" s="33">
        <v>4897.5503672846653</v>
      </c>
      <c r="BD164" s="33">
        <v>94646.853072552956</v>
      </c>
      <c r="BE164" s="33">
        <v>113629.89619931912</v>
      </c>
      <c r="BF164" s="33">
        <v>17649.695101434489</v>
      </c>
      <c r="BG164" s="33">
        <v>7391.9339456764301</v>
      </c>
      <c r="BH164" s="33">
        <v>3109.7832787029638</v>
      </c>
      <c r="BI164" s="33">
        <v>1486.4027891250278</v>
      </c>
      <c r="BJ164" s="33">
        <v>304.46853337736962</v>
      </c>
      <c r="BK164" s="33">
        <v>46007.471048582302</v>
      </c>
      <c r="BL164" s="33">
        <v>1085.2510302887515</v>
      </c>
      <c r="BM164" s="33">
        <v>11367.554308500026</v>
      </c>
      <c r="BN164" s="33">
        <v>22084.073079770002</v>
      </c>
      <c r="BO164" s="33">
        <v>3490.7575714896066</v>
      </c>
      <c r="BP164" s="33">
        <v>844.14553350001142</v>
      </c>
      <c r="BQ164" s="33">
        <v>3574.263417238813</v>
      </c>
      <c r="BR164" s="33">
        <v>2898.0469687761383</v>
      </c>
      <c r="BS164" s="33">
        <v>10876.162307028953</v>
      </c>
      <c r="BT164" s="33">
        <v>12011.200634123541</v>
      </c>
      <c r="BU164" s="33">
        <v>1735.6825720232316</v>
      </c>
      <c r="BV164" s="33">
        <v>6892.6370303116955</v>
      </c>
      <c r="BW164" s="33">
        <v>2220.7305265954196</v>
      </c>
      <c r="BX164" s="33">
        <v>2390.4355459213707</v>
      </c>
      <c r="BY164" s="33">
        <v>922.65434144299752</v>
      </c>
      <c r="BZ164" s="33">
        <v>3737.3918070036239</v>
      </c>
      <c r="CA164" s="33">
        <v>7988.7598133640258</v>
      </c>
      <c r="CB164" s="33">
        <v>2974.0108798136916</v>
      </c>
      <c r="CC164" s="33">
        <v>884.48857355289954</v>
      </c>
      <c r="CD164" s="33">
        <v>1861.230185884818</v>
      </c>
      <c r="CE164" s="33">
        <v>3352.3329518759597</v>
      </c>
      <c r="CF164" s="33">
        <v>2577.2228301414184</v>
      </c>
      <c r="CG164" s="33">
        <v>15098.285749270335</v>
      </c>
      <c r="CH164" s="33">
        <v>2318.9430557363157</v>
      </c>
      <c r="CI164" s="33">
        <v>1115.3987577613707</v>
      </c>
      <c r="CJ164" s="33">
        <v>3291.1216962967387</v>
      </c>
      <c r="CK164" s="33">
        <v>2985.4168207926855</v>
      </c>
      <c r="CL164" s="33">
        <v>284.6046904900976</v>
      </c>
      <c r="CM164" s="33">
        <v>5913.6085334933641</v>
      </c>
      <c r="CN164" s="33">
        <v>1474.4922361980148</v>
      </c>
      <c r="CO164" s="33">
        <v>784.48593632691905</v>
      </c>
      <c r="CP164" s="33">
        <v>482.38932072378645</v>
      </c>
      <c r="CQ164" s="33">
        <v>3662.8418428398641</v>
      </c>
      <c r="CR164" s="33">
        <v>1834.0210866085781</v>
      </c>
      <c r="CS164" s="33">
        <v>7937.0289049436205</v>
      </c>
      <c r="CT164" s="33">
        <v>8249.4819554690766</v>
      </c>
      <c r="CU164" s="33">
        <v>840.39225098079407</v>
      </c>
      <c r="CV164" s="33">
        <v>33815.97632717582</v>
      </c>
      <c r="CW164" s="33">
        <v>4261.6430350881074</v>
      </c>
      <c r="CX164" s="33">
        <v>10699.80776531162</v>
      </c>
      <c r="CY164" s="33">
        <v>244.82683037850086</v>
      </c>
      <c r="CZ164" s="33">
        <v>170.39848897458177</v>
      </c>
      <c r="DA164" s="33">
        <v>19848.759227994411</v>
      </c>
      <c r="DB164" s="33">
        <v>8510.5597117510151</v>
      </c>
      <c r="DC164" s="33">
        <v>9308.7200905505215</v>
      </c>
      <c r="DD164" s="33">
        <v>46206.864201409153</v>
      </c>
      <c r="DE164" s="33">
        <v>4599.3820687094949</v>
      </c>
      <c r="DF164" s="33">
        <v>462.74864592632923</v>
      </c>
      <c r="DG164" s="33">
        <v>6109.7413700000761</v>
      </c>
      <c r="DH164" s="33">
        <v>344.43173902126836</v>
      </c>
      <c r="DI164" s="33">
        <v>5843.3588831526786</v>
      </c>
      <c r="DJ164" s="33">
        <v>3594.0407707360164</v>
      </c>
      <c r="DK164" s="33">
        <v>2427.719539073199</v>
      </c>
      <c r="DL164" s="33">
        <v>4110.4451836524468</v>
      </c>
      <c r="DM164" s="33">
        <v>1285.3787216595952</v>
      </c>
      <c r="DN164" s="33">
        <v>1640.2434070660515</v>
      </c>
      <c r="DO164" s="33">
        <v>0</v>
      </c>
      <c r="DP164" s="69">
        <f t="shared" si="5"/>
        <v>1709817.59783608</v>
      </c>
      <c r="DQ164" s="33">
        <v>552627.93425252533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1879155.5523375098</v>
      </c>
      <c r="GG164" s="44">
        <f t="shared" si="4"/>
        <v>4141601.0844261153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0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4">
        <f t="shared" si="4"/>
        <v>0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4347.9842320502803</v>
      </c>
      <c r="D169" s="33">
        <v>56.827976059158559</v>
      </c>
      <c r="E169" s="33">
        <v>157.92922589537494</v>
      </c>
      <c r="F169" s="33">
        <v>3.4380883520694376</v>
      </c>
      <c r="G169" s="33">
        <v>307.00170752599695</v>
      </c>
      <c r="H169" s="33">
        <v>17.590077326511388</v>
      </c>
      <c r="I169" s="33">
        <v>1046.4387307164882</v>
      </c>
      <c r="J169" s="33">
        <v>523.24444836404211</v>
      </c>
      <c r="K169" s="33">
        <v>840.61611211558181</v>
      </c>
      <c r="L169" s="33">
        <v>932.59508733426253</v>
      </c>
      <c r="M169" s="33">
        <v>2480.3450706623744</v>
      </c>
      <c r="N169" s="33">
        <v>546.92069358353615</v>
      </c>
      <c r="O169" s="33">
        <v>74.764952252385726</v>
      </c>
      <c r="P169" s="33">
        <v>453.60387628936417</v>
      </c>
      <c r="Q169" s="33">
        <v>28.100144661718783</v>
      </c>
      <c r="R169" s="33">
        <v>21.104833763985852</v>
      </c>
      <c r="S169" s="33">
        <v>758.3777039193817</v>
      </c>
      <c r="T169" s="33">
        <v>974.70595298323769</v>
      </c>
      <c r="U169" s="33">
        <v>666.94651335732158</v>
      </c>
      <c r="V169" s="33">
        <v>980.75304799244668</v>
      </c>
      <c r="W169" s="33">
        <v>1715.8597866311859</v>
      </c>
      <c r="X169" s="33">
        <v>1054.3275864244492</v>
      </c>
      <c r="Y169" s="33">
        <v>571.57256108864658</v>
      </c>
      <c r="Z169" s="33">
        <v>2158.0043823685369</v>
      </c>
      <c r="AA169" s="33">
        <v>706.08813875025294</v>
      </c>
      <c r="AB169" s="33">
        <v>1716.1598013009675</v>
      </c>
      <c r="AC169" s="33">
        <v>573.71140014583307</v>
      </c>
      <c r="AD169" s="33">
        <v>2422.1482915383262</v>
      </c>
      <c r="AE169" s="33">
        <v>280.71470817898251</v>
      </c>
      <c r="AF169" s="33">
        <v>231.89095868573995</v>
      </c>
      <c r="AG169" s="33">
        <v>90.866253262383111</v>
      </c>
      <c r="AH169" s="33">
        <v>134.8915588004746</v>
      </c>
      <c r="AI169" s="33">
        <v>91.641698396747486</v>
      </c>
      <c r="AJ169" s="33">
        <v>1274.4084125018446</v>
      </c>
      <c r="AK169" s="33">
        <v>891.2448456715274</v>
      </c>
      <c r="AL169" s="33">
        <v>415.40285377376813</v>
      </c>
      <c r="AM169" s="33">
        <v>270.10701311001549</v>
      </c>
      <c r="AN169" s="33">
        <v>677.92949708816138</v>
      </c>
      <c r="AO169" s="33">
        <v>153.77182382637525</v>
      </c>
      <c r="AP169" s="33">
        <v>279.2167206141113</v>
      </c>
      <c r="AQ169" s="33">
        <v>174.67149502995917</v>
      </c>
      <c r="AR169" s="33">
        <v>4062.6079134326042</v>
      </c>
      <c r="AS169" s="33">
        <v>60.792067423561491</v>
      </c>
      <c r="AT169" s="33">
        <v>792.02505511815832</v>
      </c>
      <c r="AU169" s="33">
        <v>488.77288203615359</v>
      </c>
      <c r="AV169" s="33">
        <v>441.16097894613068</v>
      </c>
      <c r="AW169" s="33">
        <v>17122.483567373944</v>
      </c>
      <c r="AX169" s="33">
        <v>308.0553004992899</v>
      </c>
      <c r="AY169" s="33">
        <v>381.45706716737004</v>
      </c>
      <c r="AZ169" s="33">
        <v>201.60537945498064</v>
      </c>
      <c r="BA169" s="33">
        <v>0</v>
      </c>
      <c r="BB169" s="33">
        <v>499.53735420966291</v>
      </c>
      <c r="BC169" s="33">
        <v>189.40483079758906</v>
      </c>
      <c r="BD169" s="33">
        <v>5068.7671404409075</v>
      </c>
      <c r="BE169" s="33">
        <v>6069.8672455461628</v>
      </c>
      <c r="BF169" s="33">
        <v>1016.0323839152516</v>
      </c>
      <c r="BG169" s="33">
        <v>340.58529553980992</v>
      </c>
      <c r="BH169" s="33">
        <v>212.7941228631602</v>
      </c>
      <c r="BI169" s="33">
        <v>454.18273285679271</v>
      </c>
      <c r="BJ169" s="33">
        <v>11.609489192945977</v>
      </c>
      <c r="BK169" s="33">
        <v>2171.7837897835743</v>
      </c>
      <c r="BL169" s="33">
        <v>309.92363412691333</v>
      </c>
      <c r="BM169" s="33">
        <v>568.652971158279</v>
      </c>
      <c r="BN169" s="33">
        <v>976.26984776072959</v>
      </c>
      <c r="BO169" s="33">
        <v>236.26407038496703</v>
      </c>
      <c r="BP169" s="33">
        <v>37.958506218927951</v>
      </c>
      <c r="BQ169" s="33">
        <v>223.67887465856046</v>
      </c>
      <c r="BR169" s="33">
        <v>200.15894404228195</v>
      </c>
      <c r="BS169" s="33">
        <v>1453.7631819357071</v>
      </c>
      <c r="BT169" s="33">
        <v>1413.7832987660404</v>
      </c>
      <c r="BU169" s="33">
        <v>175.93396501573142</v>
      </c>
      <c r="BV169" s="33">
        <v>373.21382355800046</v>
      </c>
      <c r="BW169" s="33">
        <v>256.19274484813144</v>
      </c>
      <c r="BX169" s="33">
        <v>116.06642467466328</v>
      </c>
      <c r="BY169" s="33">
        <v>114.54379729091875</v>
      </c>
      <c r="BZ169" s="33">
        <v>283.71247431167438</v>
      </c>
      <c r="CA169" s="33">
        <v>341.70515721470821</v>
      </c>
      <c r="CB169" s="33">
        <v>127.33645801627732</v>
      </c>
      <c r="CC169" s="33">
        <v>37.874664822267256</v>
      </c>
      <c r="CD169" s="33">
        <v>118.62379527871784</v>
      </c>
      <c r="CE169" s="33">
        <v>211.86699278293779</v>
      </c>
      <c r="CF169" s="33">
        <v>330.98056189065954</v>
      </c>
      <c r="CG169" s="33">
        <v>1533.9090501227083</v>
      </c>
      <c r="CH169" s="33">
        <v>292.40141318458234</v>
      </c>
      <c r="CI169" s="33">
        <v>149.5871587634395</v>
      </c>
      <c r="CJ169" s="33">
        <v>192.41876667674163</v>
      </c>
      <c r="CK169" s="33">
        <v>291.34387261593389</v>
      </c>
      <c r="CL169" s="33">
        <v>65.349713019733102</v>
      </c>
      <c r="CM169" s="33">
        <v>493.98162116454347</v>
      </c>
      <c r="CN169" s="33">
        <v>143.88664432165982</v>
      </c>
      <c r="CO169" s="33">
        <v>35.062291244575043</v>
      </c>
      <c r="CP169" s="33">
        <v>46.837003796482875</v>
      </c>
      <c r="CQ169" s="33">
        <v>238.7102259371496</v>
      </c>
      <c r="CR169" s="33">
        <v>206.95706693374279</v>
      </c>
      <c r="CS169" s="33">
        <v>2708.3066598732357</v>
      </c>
      <c r="CT169" s="33">
        <v>721.42931193950244</v>
      </c>
      <c r="CU169" s="33">
        <v>81.561237069961962</v>
      </c>
      <c r="CV169" s="33">
        <v>2025.1467818926235</v>
      </c>
      <c r="CW169" s="33">
        <v>919.31120739638095</v>
      </c>
      <c r="CX169" s="33">
        <v>961.65799010169906</v>
      </c>
      <c r="CY169" s="33">
        <v>580.55907990300705</v>
      </c>
      <c r="CZ169" s="33">
        <v>65.811120716581229</v>
      </c>
      <c r="DA169" s="33">
        <v>3627.7756534931336</v>
      </c>
      <c r="DB169" s="33">
        <v>586.38900612558109</v>
      </c>
      <c r="DC169" s="33">
        <v>4200.9061131176886</v>
      </c>
      <c r="DD169" s="33">
        <v>3620.011263611219</v>
      </c>
      <c r="DE169" s="33">
        <v>314.16202521647477</v>
      </c>
      <c r="DF169" s="33">
        <v>17.176654795770421</v>
      </c>
      <c r="DG169" s="33">
        <v>413.75408805796428</v>
      </c>
      <c r="DH169" s="33">
        <v>82.541793321961393</v>
      </c>
      <c r="DI169" s="33">
        <v>226.55944984756471</v>
      </c>
      <c r="DJ169" s="33">
        <v>285.11838108528087</v>
      </c>
      <c r="DK169" s="33">
        <v>155.00657718607971</v>
      </c>
      <c r="DL169" s="33">
        <v>317.53619555497147</v>
      </c>
      <c r="DM169" s="33">
        <v>106.45924080056861</v>
      </c>
      <c r="DN169" s="33">
        <v>147.12532686822414</v>
      </c>
      <c r="DO169" s="33">
        <v>0</v>
      </c>
      <c r="DP169" s="69">
        <f t="shared" si="5"/>
        <v>104760.69703350565</v>
      </c>
      <c r="DQ169" s="33">
        <v>29804.667387667774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25273.262378563712</v>
      </c>
      <c r="GG169" s="44">
        <f t="shared" si="4"/>
        <v>159838.62679973716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66.147065326025398</v>
      </c>
      <c r="D170" s="33">
        <v>7.6351074788932989</v>
      </c>
      <c r="E170" s="33">
        <v>11.328728309135816</v>
      </c>
      <c r="F170" s="33">
        <v>4.1625718820642259</v>
      </c>
      <c r="G170" s="33">
        <v>16.467570907460075</v>
      </c>
      <c r="H170" s="33">
        <v>18.402915414267621</v>
      </c>
      <c r="I170" s="33">
        <v>48.296787940164648</v>
      </c>
      <c r="J170" s="33">
        <v>41.047218756607236</v>
      </c>
      <c r="K170" s="33">
        <v>3.0850008823381634</v>
      </c>
      <c r="L170" s="33">
        <v>40.396223214108943</v>
      </c>
      <c r="M170" s="33">
        <v>164.92619607783621</v>
      </c>
      <c r="N170" s="33">
        <v>11.062618958250871</v>
      </c>
      <c r="O170" s="33">
        <v>14.427940481597938</v>
      </c>
      <c r="P170" s="33">
        <v>18.292751448509794</v>
      </c>
      <c r="Q170" s="33">
        <v>5.1783280606942492</v>
      </c>
      <c r="R170" s="33">
        <v>2.1062590764049234</v>
      </c>
      <c r="S170" s="33">
        <v>6.9517707139391991</v>
      </c>
      <c r="T170" s="33">
        <v>39.948335825407909</v>
      </c>
      <c r="U170" s="33">
        <v>16.029224091898747</v>
      </c>
      <c r="V170" s="33">
        <v>0</v>
      </c>
      <c r="W170" s="33">
        <v>179.18839546125542</v>
      </c>
      <c r="X170" s="33">
        <v>315.70930384333911</v>
      </c>
      <c r="Y170" s="33">
        <v>707.91728702852629</v>
      </c>
      <c r="Z170" s="33">
        <v>120.16460035878794</v>
      </c>
      <c r="AA170" s="33">
        <v>23.511750281366993</v>
      </c>
      <c r="AB170" s="33">
        <v>91.827795081605259</v>
      </c>
      <c r="AC170" s="33">
        <v>31.52818671254245</v>
      </c>
      <c r="AD170" s="33">
        <v>235.04006991226495</v>
      </c>
      <c r="AE170" s="33">
        <v>31.969921608439172</v>
      </c>
      <c r="AF170" s="33">
        <v>37.860590872449521</v>
      </c>
      <c r="AG170" s="33">
        <v>15.408598926686658</v>
      </c>
      <c r="AH170" s="33">
        <v>12.01779549623771</v>
      </c>
      <c r="AI170" s="33">
        <v>25.32070494191478</v>
      </c>
      <c r="AJ170" s="33">
        <v>189.67050619773866</v>
      </c>
      <c r="AK170" s="33">
        <v>186.65020866852885</v>
      </c>
      <c r="AL170" s="33">
        <v>34.370821323469265</v>
      </c>
      <c r="AM170" s="33">
        <v>11.68423969883138</v>
      </c>
      <c r="AN170" s="33">
        <v>75.503504532158317</v>
      </c>
      <c r="AO170" s="33">
        <v>26.9781522881275</v>
      </c>
      <c r="AP170" s="33">
        <v>467.48373440590007</v>
      </c>
      <c r="AQ170" s="33">
        <v>38.915162523707252</v>
      </c>
      <c r="AR170" s="33">
        <v>14.544804460038733</v>
      </c>
      <c r="AS170" s="33">
        <v>11.433347993501693</v>
      </c>
      <c r="AT170" s="33">
        <v>1.5997814408385294</v>
      </c>
      <c r="AU170" s="33">
        <v>0</v>
      </c>
      <c r="AV170" s="33">
        <v>0</v>
      </c>
      <c r="AW170" s="33">
        <v>1.8828571451143008</v>
      </c>
      <c r="AX170" s="33">
        <v>133.86024221410455</v>
      </c>
      <c r="AY170" s="33">
        <v>0</v>
      </c>
      <c r="AZ170" s="33">
        <v>0</v>
      </c>
      <c r="BA170" s="33">
        <v>0</v>
      </c>
      <c r="BB170" s="33">
        <v>3.898560230558044</v>
      </c>
      <c r="BC170" s="33">
        <v>0</v>
      </c>
      <c r="BD170" s="33">
        <v>1098.4540916029471</v>
      </c>
      <c r="BE170" s="33">
        <v>72.432702942065845</v>
      </c>
      <c r="BF170" s="33">
        <v>1.6506557633168335</v>
      </c>
      <c r="BG170" s="33">
        <v>0</v>
      </c>
      <c r="BH170" s="33">
        <v>4.0507731691425546</v>
      </c>
      <c r="BI170" s="33">
        <v>1.5837691518735844</v>
      </c>
      <c r="BJ170" s="33">
        <v>0</v>
      </c>
      <c r="BK170" s="33">
        <v>1.3654793104309331</v>
      </c>
      <c r="BL170" s="33">
        <v>0</v>
      </c>
      <c r="BM170" s="33">
        <v>80.412324632807511</v>
      </c>
      <c r="BN170" s="33">
        <v>83.437825914851658</v>
      </c>
      <c r="BO170" s="33">
        <v>136.4112549612295</v>
      </c>
      <c r="BP170" s="33">
        <v>0</v>
      </c>
      <c r="BQ170" s="33">
        <v>59.983855660154404</v>
      </c>
      <c r="BR170" s="33">
        <v>900.17271554132151</v>
      </c>
      <c r="BS170" s="33">
        <v>482.54802258352896</v>
      </c>
      <c r="BT170" s="33">
        <v>146.47325406275198</v>
      </c>
      <c r="BU170" s="33">
        <v>9.9499473943121437</v>
      </c>
      <c r="BV170" s="33">
        <v>47.628918537779889</v>
      </c>
      <c r="BW170" s="33">
        <v>143.54905651944796</v>
      </c>
      <c r="BX170" s="33">
        <v>5.8389858635771033</v>
      </c>
      <c r="BY170" s="33">
        <v>76.017161791925489</v>
      </c>
      <c r="BZ170" s="33">
        <v>5.74387069702325</v>
      </c>
      <c r="CA170" s="33">
        <v>12.636989661996461</v>
      </c>
      <c r="CB170" s="33">
        <v>1.2577498905601374</v>
      </c>
      <c r="CC170" s="33">
        <v>0</v>
      </c>
      <c r="CD170" s="33">
        <v>1.6651405624918583</v>
      </c>
      <c r="CE170" s="33">
        <v>5.9750075360851822</v>
      </c>
      <c r="CF170" s="33">
        <v>6.2798946932734747</v>
      </c>
      <c r="CG170" s="33">
        <v>30.756783419868192</v>
      </c>
      <c r="CH170" s="33">
        <v>70.168086369272544</v>
      </c>
      <c r="CI170" s="33">
        <v>0</v>
      </c>
      <c r="CJ170" s="33">
        <v>14.604805922975666</v>
      </c>
      <c r="CK170" s="33">
        <v>1.9628048178490094</v>
      </c>
      <c r="CL170" s="33">
        <v>0</v>
      </c>
      <c r="CM170" s="33">
        <v>313.3867970106333</v>
      </c>
      <c r="CN170" s="33">
        <v>1.8089492100405236</v>
      </c>
      <c r="CO170" s="33">
        <v>0</v>
      </c>
      <c r="CP170" s="33">
        <v>0</v>
      </c>
      <c r="CQ170" s="33">
        <v>22.944148133385074</v>
      </c>
      <c r="CR170" s="33">
        <v>213.63999769269896</v>
      </c>
      <c r="CS170" s="33">
        <v>39.896513329016408</v>
      </c>
      <c r="CT170" s="33">
        <v>0</v>
      </c>
      <c r="CU170" s="33">
        <v>1.7164442119325483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44.905709876167315</v>
      </c>
      <c r="DF170" s="33">
        <v>0</v>
      </c>
      <c r="DG170" s="33">
        <v>0</v>
      </c>
      <c r="DH170" s="33">
        <v>17.134259384550393</v>
      </c>
      <c r="DI170" s="33">
        <v>0</v>
      </c>
      <c r="DJ170" s="33">
        <v>0</v>
      </c>
      <c r="DK170" s="33">
        <v>0</v>
      </c>
      <c r="DL170" s="33">
        <v>5.3084269161784503</v>
      </c>
      <c r="DM170" s="33">
        <v>1.3571526528678881</v>
      </c>
      <c r="DN170" s="33">
        <v>0</v>
      </c>
      <c r="DO170" s="33">
        <v>0</v>
      </c>
      <c r="DP170" s="69">
        <f t="shared" si="5"/>
        <v>7726.9438658859699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425727.51538562117</v>
      </c>
      <c r="FS170" s="33">
        <v>130523.28873289046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59.739548218827522</v>
      </c>
      <c r="GG170" s="44">
        <f t="shared" si="4"/>
        <v>564037.48753261636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909.89082287969291</v>
      </c>
      <c r="D171" s="33">
        <v>67.587084667685502</v>
      </c>
      <c r="E171" s="33">
        <v>0</v>
      </c>
      <c r="F171" s="33">
        <v>2401.2373145820256</v>
      </c>
      <c r="G171" s="33">
        <v>15.02264399318231</v>
      </c>
      <c r="H171" s="33">
        <v>23.212664660991418</v>
      </c>
      <c r="I171" s="33">
        <v>86.469798788027035</v>
      </c>
      <c r="J171" s="33">
        <v>24.226787209809892</v>
      </c>
      <c r="K171" s="33">
        <v>34.518356839960994</v>
      </c>
      <c r="L171" s="33">
        <v>31.194584158996864</v>
      </c>
      <c r="M171" s="33">
        <v>80.433782431358992</v>
      </c>
      <c r="N171" s="33">
        <v>34.455577792218406</v>
      </c>
      <c r="O171" s="33">
        <v>8.8531390618144261</v>
      </c>
      <c r="P171" s="33">
        <v>14.855668975476114</v>
      </c>
      <c r="Q171" s="33">
        <v>5.3058054676638715</v>
      </c>
      <c r="R171" s="33">
        <v>0</v>
      </c>
      <c r="S171" s="33">
        <v>57.370930950574326</v>
      </c>
      <c r="T171" s="33">
        <v>20.427514505844119</v>
      </c>
      <c r="U171" s="33">
        <v>19.44953397320123</v>
      </c>
      <c r="V171" s="33">
        <v>56.300856119497141</v>
      </c>
      <c r="W171" s="33">
        <v>61.209112723220024</v>
      </c>
      <c r="X171" s="33">
        <v>12.402685210617424</v>
      </c>
      <c r="Y171" s="33">
        <v>256.53767703909057</v>
      </c>
      <c r="Z171" s="33">
        <v>64.711803925931378</v>
      </c>
      <c r="AA171" s="33">
        <v>6.8159914719266359</v>
      </c>
      <c r="AB171" s="33">
        <v>73.697550788166737</v>
      </c>
      <c r="AC171" s="33">
        <v>58.564380928274112</v>
      </c>
      <c r="AD171" s="33">
        <v>102.22532758857301</v>
      </c>
      <c r="AE171" s="33">
        <v>11.393089946291234</v>
      </c>
      <c r="AF171" s="33">
        <v>30.605587544934274</v>
      </c>
      <c r="AG171" s="33">
        <v>12.902348190868222</v>
      </c>
      <c r="AH171" s="33">
        <v>7.3939069577987011</v>
      </c>
      <c r="AI171" s="33">
        <v>9.7429896797223474</v>
      </c>
      <c r="AJ171" s="33">
        <v>85.133413838113199</v>
      </c>
      <c r="AK171" s="33">
        <v>67.979456582567039</v>
      </c>
      <c r="AL171" s="33">
        <v>10.982898544243749</v>
      </c>
      <c r="AM171" s="33">
        <v>12.747241786089463</v>
      </c>
      <c r="AN171" s="33">
        <v>36.959611801761795</v>
      </c>
      <c r="AO171" s="33">
        <v>16.77568252248766</v>
      </c>
      <c r="AP171" s="33">
        <v>11.582581517514541</v>
      </c>
      <c r="AQ171" s="33">
        <v>19.196704699001298</v>
      </c>
      <c r="AR171" s="33">
        <v>14461.020562367683</v>
      </c>
      <c r="AS171" s="33">
        <v>868.96249599803991</v>
      </c>
      <c r="AT171" s="33">
        <v>1052.591776709344</v>
      </c>
      <c r="AU171" s="33">
        <v>1318.6177266382333</v>
      </c>
      <c r="AV171" s="33">
        <v>2863.0175649373823</v>
      </c>
      <c r="AW171" s="33">
        <v>1841.7363934135992</v>
      </c>
      <c r="AX171" s="33">
        <v>3709406.5678864541</v>
      </c>
      <c r="AY171" s="33">
        <v>6094842.1492158743</v>
      </c>
      <c r="AZ171" s="33">
        <v>1817136.2614893916</v>
      </c>
      <c r="BA171" s="33">
        <v>0</v>
      </c>
      <c r="BB171" s="33">
        <v>40.732542209512879</v>
      </c>
      <c r="BC171" s="33">
        <v>28.749006401600965</v>
      </c>
      <c r="BD171" s="33">
        <v>364.6765047304454</v>
      </c>
      <c r="BE171" s="33">
        <v>139.18264507937502</v>
      </c>
      <c r="BF171" s="33">
        <v>370.70594644391707</v>
      </c>
      <c r="BG171" s="33">
        <v>15.490102245191858</v>
      </c>
      <c r="BH171" s="33">
        <v>931.41309375551987</v>
      </c>
      <c r="BI171" s="33">
        <v>6.163399494785831</v>
      </c>
      <c r="BJ171" s="33">
        <v>0</v>
      </c>
      <c r="BK171" s="33">
        <v>4007.7220127158112</v>
      </c>
      <c r="BL171" s="33">
        <v>389.49161409113225</v>
      </c>
      <c r="BM171" s="33">
        <v>33.610980430549318</v>
      </c>
      <c r="BN171" s="33">
        <v>19.035180802180406</v>
      </c>
      <c r="BO171" s="33">
        <v>4.8389852267656774</v>
      </c>
      <c r="BP171" s="33">
        <v>1.7882559678475547</v>
      </c>
      <c r="BQ171" s="33">
        <v>4.126673499735487</v>
      </c>
      <c r="BR171" s="33">
        <v>27.431110388859143</v>
      </c>
      <c r="BS171" s="33">
        <v>9743.7821729610896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52.801248509393247</v>
      </c>
      <c r="CG171" s="33">
        <v>4.8081708370508895</v>
      </c>
      <c r="CH171" s="33">
        <v>4.1189387590334787</v>
      </c>
      <c r="CI171" s="33">
        <v>28.824436598312978</v>
      </c>
      <c r="CJ171" s="33">
        <v>0</v>
      </c>
      <c r="CK171" s="33">
        <v>46.107343941538872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257.17716083166295</v>
      </c>
      <c r="CR171" s="33">
        <v>0</v>
      </c>
      <c r="CS171" s="33">
        <v>6189.0692328279711</v>
      </c>
      <c r="CT171" s="33">
        <v>634.04442050259365</v>
      </c>
      <c r="CU171" s="33">
        <v>2.9292707948490424</v>
      </c>
      <c r="CV171" s="33">
        <v>78.568138115920576</v>
      </c>
      <c r="CW171" s="33">
        <v>4.2273497182676802</v>
      </c>
      <c r="CX171" s="33">
        <v>1.6478884643924485</v>
      </c>
      <c r="CY171" s="33">
        <v>2.1600363240391172</v>
      </c>
      <c r="CZ171" s="33">
        <v>0</v>
      </c>
      <c r="DA171" s="33">
        <v>0</v>
      </c>
      <c r="DB171" s="33">
        <v>0</v>
      </c>
      <c r="DC171" s="33">
        <v>18.848893378177152</v>
      </c>
      <c r="DD171" s="33">
        <v>62.090229588121943</v>
      </c>
      <c r="DE171" s="33">
        <v>2.2079641172131645</v>
      </c>
      <c r="DF171" s="33">
        <v>1.3539061505933228</v>
      </c>
      <c r="DG171" s="33">
        <v>133.6966753427717</v>
      </c>
      <c r="DH171" s="33">
        <v>0</v>
      </c>
      <c r="DI171" s="33">
        <v>0</v>
      </c>
      <c r="DJ171" s="33">
        <v>227.94211393713181</v>
      </c>
      <c r="DK171" s="33">
        <v>263.06947588177275</v>
      </c>
      <c r="DL171" s="33">
        <v>56.307391746285091</v>
      </c>
      <c r="DM171" s="33">
        <v>0</v>
      </c>
      <c r="DN171" s="33">
        <v>0</v>
      </c>
      <c r="DO171" s="33">
        <v>0</v>
      </c>
      <c r="DP171" s="69">
        <f t="shared" si="5"/>
        <v>11672852.238534935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1584869.9209712595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13257722.159506194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1901.2363778664756</v>
      </c>
      <c r="D172" s="33">
        <v>26.515029167649246</v>
      </c>
      <c r="E172" s="33">
        <v>17.124451536393398</v>
      </c>
      <c r="F172" s="33">
        <v>0</v>
      </c>
      <c r="G172" s="33">
        <v>26.931956724787689</v>
      </c>
      <c r="H172" s="33">
        <v>163.93136155517027</v>
      </c>
      <c r="I172" s="33">
        <v>426.10516383310625</v>
      </c>
      <c r="J172" s="33">
        <v>93.560210196010104</v>
      </c>
      <c r="K172" s="33">
        <v>112.01879549239844</v>
      </c>
      <c r="L172" s="33">
        <v>111.62140993378831</v>
      </c>
      <c r="M172" s="33">
        <v>254.41775813190634</v>
      </c>
      <c r="N172" s="33">
        <v>224.99332302715086</v>
      </c>
      <c r="O172" s="33">
        <v>32.521760782889288</v>
      </c>
      <c r="P172" s="33">
        <v>38.406952261677226</v>
      </c>
      <c r="Q172" s="33">
        <v>27.0210102485999</v>
      </c>
      <c r="R172" s="33">
        <v>0</v>
      </c>
      <c r="S172" s="33">
        <v>280.34100062951848</v>
      </c>
      <c r="T172" s="33">
        <v>90.444886383400714</v>
      </c>
      <c r="U172" s="33">
        <v>103.98324871505106</v>
      </c>
      <c r="V172" s="33">
        <v>88.742361000134835</v>
      </c>
      <c r="W172" s="33">
        <v>182.61149576761105</v>
      </c>
      <c r="X172" s="33">
        <v>87.127214037408734</v>
      </c>
      <c r="Y172" s="33">
        <v>909.82982907059204</v>
      </c>
      <c r="Z172" s="33">
        <v>161.13688392786338</v>
      </c>
      <c r="AA172" s="33">
        <v>77.855739320140671</v>
      </c>
      <c r="AB172" s="33">
        <v>198.00213514060098</v>
      </c>
      <c r="AC172" s="33">
        <v>69.258974248618216</v>
      </c>
      <c r="AD172" s="33">
        <v>308.37081466988144</v>
      </c>
      <c r="AE172" s="33">
        <v>82.859308153022695</v>
      </c>
      <c r="AF172" s="33">
        <v>202.73800412574181</v>
      </c>
      <c r="AG172" s="33">
        <v>81.824725182686308</v>
      </c>
      <c r="AH172" s="33">
        <v>46.871419237916378</v>
      </c>
      <c r="AI172" s="33">
        <v>69.318355233175609</v>
      </c>
      <c r="AJ172" s="33">
        <v>422.10778218863311</v>
      </c>
      <c r="AK172" s="33">
        <v>443.71345187881599</v>
      </c>
      <c r="AL172" s="33">
        <v>47.071211023409951</v>
      </c>
      <c r="AM172" s="33">
        <v>94.824515165676502</v>
      </c>
      <c r="AN172" s="33">
        <v>176.82251969950477</v>
      </c>
      <c r="AO172" s="33">
        <v>111.14616702982873</v>
      </c>
      <c r="AP172" s="33">
        <v>46.3508587493546</v>
      </c>
      <c r="AQ172" s="33">
        <v>139.22088283899018</v>
      </c>
      <c r="AR172" s="33">
        <v>856.63875137170339</v>
      </c>
      <c r="AS172" s="33">
        <v>9.5506495146440606</v>
      </c>
      <c r="AT172" s="33">
        <v>163.18165330820366</v>
      </c>
      <c r="AU172" s="33">
        <v>103.82655349933353</v>
      </c>
      <c r="AV172" s="33">
        <v>118.32706144015479</v>
      </c>
      <c r="AW172" s="33">
        <v>216.9935912020689</v>
      </c>
      <c r="AX172" s="33">
        <v>254.47348834434109</v>
      </c>
      <c r="AY172" s="33">
        <v>706.85075706289206</v>
      </c>
      <c r="AZ172" s="33">
        <v>288.11990617589203</v>
      </c>
      <c r="BA172" s="33">
        <v>0</v>
      </c>
      <c r="BB172" s="33">
        <v>290.75886664719775</v>
      </c>
      <c r="BC172" s="33">
        <v>202.54068168792418</v>
      </c>
      <c r="BD172" s="33">
        <v>2578.97902840704</v>
      </c>
      <c r="BE172" s="33">
        <v>1122.928911666166</v>
      </c>
      <c r="BF172" s="33">
        <v>449.93403145266365</v>
      </c>
      <c r="BG172" s="33">
        <v>187.95970343712659</v>
      </c>
      <c r="BH172" s="33">
        <v>201.95181438908836</v>
      </c>
      <c r="BI172" s="33">
        <v>242.83630092442368</v>
      </c>
      <c r="BJ172" s="33">
        <v>79.655223843067503</v>
      </c>
      <c r="BK172" s="33">
        <v>858.8342651106243</v>
      </c>
      <c r="BL172" s="33">
        <v>646.44692095903667</v>
      </c>
      <c r="BM172" s="33">
        <v>501.08401812889804</v>
      </c>
      <c r="BN172" s="33">
        <v>287.06617410936519</v>
      </c>
      <c r="BO172" s="33">
        <v>71.466497967332884</v>
      </c>
      <c r="BP172" s="33">
        <v>26.694541452786371</v>
      </c>
      <c r="BQ172" s="33">
        <v>61.480114673434585</v>
      </c>
      <c r="BR172" s="33">
        <v>314.19696276742792</v>
      </c>
      <c r="BS172" s="33">
        <v>1564.6292753837915</v>
      </c>
      <c r="BT172" s="33">
        <v>503.48920163736557</v>
      </c>
      <c r="BU172" s="33">
        <v>12.179482854865924</v>
      </c>
      <c r="BV172" s="33">
        <v>2704.0747345868317</v>
      </c>
      <c r="BW172" s="33">
        <v>1741.1384406444765</v>
      </c>
      <c r="BX172" s="33">
        <v>934.82530063591457</v>
      </c>
      <c r="BY172" s="33">
        <v>670.99029402479846</v>
      </c>
      <c r="BZ172" s="33">
        <v>894.40261639598862</v>
      </c>
      <c r="CA172" s="33">
        <v>29944.322461009193</v>
      </c>
      <c r="CB172" s="33">
        <v>29692.323314636596</v>
      </c>
      <c r="CC172" s="33">
        <v>27586.240855226628</v>
      </c>
      <c r="CD172" s="33">
        <v>82.819004371339588</v>
      </c>
      <c r="CE172" s="33">
        <v>105.75634300058384</v>
      </c>
      <c r="CF172" s="33">
        <v>367.85547603057063</v>
      </c>
      <c r="CG172" s="33">
        <v>410.23800636788411</v>
      </c>
      <c r="CH172" s="33">
        <v>76.340726691049838</v>
      </c>
      <c r="CI172" s="33">
        <v>13.062705742983338</v>
      </c>
      <c r="CJ172" s="33">
        <v>134.19621514152618</v>
      </c>
      <c r="CK172" s="33">
        <v>314.79354357386575</v>
      </c>
      <c r="CL172" s="33">
        <v>49.764926307027849</v>
      </c>
      <c r="CM172" s="33">
        <v>71.237710252416605</v>
      </c>
      <c r="CN172" s="33">
        <v>51.798222196549872</v>
      </c>
      <c r="CO172" s="33">
        <v>40.74443826402414</v>
      </c>
      <c r="CP172" s="33">
        <v>37.753277909760754</v>
      </c>
      <c r="CQ172" s="33">
        <v>399.36438099047677</v>
      </c>
      <c r="CR172" s="33">
        <v>180.56626685737658</v>
      </c>
      <c r="CS172" s="33">
        <v>1441.4039411583283</v>
      </c>
      <c r="CT172" s="33">
        <v>969.77762202912288</v>
      </c>
      <c r="CU172" s="33">
        <v>22.157049509578297</v>
      </c>
      <c r="CV172" s="33">
        <v>1325.8046685508671</v>
      </c>
      <c r="CW172" s="33">
        <v>66.682884104985519</v>
      </c>
      <c r="CX172" s="33">
        <v>26.863899079521371</v>
      </c>
      <c r="CY172" s="33">
        <v>2.9326065343444392</v>
      </c>
      <c r="CZ172" s="33">
        <v>20.00932062661111</v>
      </c>
      <c r="DA172" s="33">
        <v>2216.8092199232879</v>
      </c>
      <c r="DB172" s="33">
        <v>231.44631922959391</v>
      </c>
      <c r="DC172" s="33">
        <v>835.34372624087314</v>
      </c>
      <c r="DD172" s="33">
        <v>2230.256005385103</v>
      </c>
      <c r="DE172" s="33">
        <v>115.41293118716419</v>
      </c>
      <c r="DF172" s="33">
        <v>23.469930659935706</v>
      </c>
      <c r="DG172" s="33">
        <v>165.62426484755804</v>
      </c>
      <c r="DH172" s="33">
        <v>44.456651351544721</v>
      </c>
      <c r="DI172" s="33">
        <v>83.474253147028136</v>
      </c>
      <c r="DJ172" s="33">
        <v>214.2994999673584</v>
      </c>
      <c r="DK172" s="33">
        <v>145.51179110422785</v>
      </c>
      <c r="DL172" s="33">
        <v>1414.7431906674153</v>
      </c>
      <c r="DM172" s="33">
        <v>77.924889048490257</v>
      </c>
      <c r="DN172" s="33">
        <v>57.76512813346362</v>
      </c>
      <c r="DO172" s="33">
        <v>0</v>
      </c>
      <c r="DP172" s="69">
        <f t="shared" si="5"/>
        <v>129138.83282693873</v>
      </c>
      <c r="DQ172" s="33">
        <v>3645.1406164643104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1150.82477651215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517710.56049511896</v>
      </c>
      <c r="FS172" s="33">
        <v>54773.616203830556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706418.97491886467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1155.6907967034285</v>
      </c>
      <c r="D173" s="33">
        <v>16.117498876053642</v>
      </c>
      <c r="E173" s="33">
        <v>10.409316416200843</v>
      </c>
      <c r="F173" s="33">
        <v>0</v>
      </c>
      <c r="G173" s="33">
        <v>16.370933612673628</v>
      </c>
      <c r="H173" s="33">
        <v>99.647770285656733</v>
      </c>
      <c r="I173" s="33">
        <v>259.01346197800979</v>
      </c>
      <c r="J173" s="33">
        <v>56.87176782431677</v>
      </c>
      <c r="K173" s="33">
        <v>68.092054473334088</v>
      </c>
      <c r="L173" s="33">
        <v>67.85049858992312</v>
      </c>
      <c r="M173" s="33">
        <v>154.65108127213239</v>
      </c>
      <c r="N173" s="33">
        <v>136.76506286608688</v>
      </c>
      <c r="O173" s="33">
        <v>19.76876734893575</v>
      </c>
      <c r="P173" s="33">
        <v>23.34615609872661</v>
      </c>
      <c r="Q173" s="33">
        <v>16.425065933663248</v>
      </c>
      <c r="R173" s="33">
        <v>0</v>
      </c>
      <c r="S173" s="33">
        <v>170.40885506816159</v>
      </c>
      <c r="T173" s="33">
        <v>54.978078485685501</v>
      </c>
      <c r="U173" s="33">
        <v>63.207544811530987</v>
      </c>
      <c r="V173" s="33">
        <v>53.943176703087389</v>
      </c>
      <c r="W173" s="33">
        <v>111.0027282708015</v>
      </c>
      <c r="X173" s="33">
        <v>52.961389008576333</v>
      </c>
      <c r="Y173" s="33">
        <v>553.05179959976294</v>
      </c>
      <c r="Z173" s="33">
        <v>97.949111395542118</v>
      </c>
      <c r="AA173" s="33">
        <v>47.325604775034968</v>
      </c>
      <c r="AB173" s="33">
        <v>120.35812483580196</v>
      </c>
      <c r="AC173" s="33">
        <v>42.099951410602145</v>
      </c>
      <c r="AD173" s="33">
        <v>187.44713526144693</v>
      </c>
      <c r="AE173" s="33">
        <v>50.367087947854806</v>
      </c>
      <c r="AF173" s="33">
        <v>123.23688323966871</v>
      </c>
      <c r="AG173" s="33">
        <v>49.738203485531635</v>
      </c>
      <c r="AH173" s="33">
        <v>28.491390377494813</v>
      </c>
      <c r="AI173" s="33">
        <v>42.136046899911683</v>
      </c>
      <c r="AJ173" s="33">
        <v>256.58360252906925</v>
      </c>
      <c r="AK173" s="33">
        <v>269.71688459133372</v>
      </c>
      <c r="AL173" s="33">
        <v>28.612836364137994</v>
      </c>
      <c r="AM173" s="33">
        <v>57.64029173574621</v>
      </c>
      <c r="AN173" s="33">
        <v>107.48382528633695</v>
      </c>
      <c r="AO173" s="33">
        <v>67.561616125491724</v>
      </c>
      <c r="AP173" s="33">
        <v>28.174961040899962</v>
      </c>
      <c r="AQ173" s="33">
        <v>84.627190431997462</v>
      </c>
      <c r="AR173" s="33">
        <v>520.71879782289921</v>
      </c>
      <c r="AS173" s="33">
        <v>5.8054841970783002</v>
      </c>
      <c r="AT173" s="33">
        <v>99.192050559630715</v>
      </c>
      <c r="AU173" s="33">
        <v>63.11229562484364</v>
      </c>
      <c r="AV173" s="33">
        <v>71.926614438550359</v>
      </c>
      <c r="AW173" s="33">
        <v>131.90232378010455</v>
      </c>
      <c r="AX173" s="33">
        <v>154.68495759301442</v>
      </c>
      <c r="AY173" s="33">
        <v>429.6682538218331</v>
      </c>
      <c r="AZ173" s="33">
        <v>175.13736208234863</v>
      </c>
      <c r="BA173" s="33">
        <v>0</v>
      </c>
      <c r="BB173" s="33">
        <v>176.74148788440934</v>
      </c>
      <c r="BC173" s="33">
        <v>123.11693827752535</v>
      </c>
      <c r="BD173" s="33">
        <v>1567.6653164851707</v>
      </c>
      <c r="BE173" s="33">
        <v>682.58667027037473</v>
      </c>
      <c r="BF173" s="33">
        <v>273.49814327507733</v>
      </c>
      <c r="BG173" s="33">
        <v>114.25370455890184</v>
      </c>
      <c r="BH173" s="33">
        <v>122.75898777454374</v>
      </c>
      <c r="BI173" s="33">
        <v>147.61114470089871</v>
      </c>
      <c r="BJ173" s="33">
        <v>48.419444408111275</v>
      </c>
      <c r="BK173" s="33">
        <v>522.05336886921691</v>
      </c>
      <c r="BL173" s="33">
        <v>392.95101114570406</v>
      </c>
      <c r="BM173" s="33">
        <v>304.59031547491867</v>
      </c>
      <c r="BN173" s="33">
        <v>174.49683759751684</v>
      </c>
      <c r="BO173" s="33">
        <v>43.441822876414292</v>
      </c>
      <c r="BP173" s="33">
        <v>16.226617709589195</v>
      </c>
      <c r="BQ173" s="33">
        <v>37.371472340589627</v>
      </c>
      <c r="BR173" s="33">
        <v>190.98863373841255</v>
      </c>
      <c r="BS173" s="33">
        <v>951.07987353100975</v>
      </c>
      <c r="BT173" s="33">
        <v>306.05233696655364</v>
      </c>
      <c r="BU173" s="33">
        <v>7.4034540932628303</v>
      </c>
      <c r="BV173" s="33">
        <v>1643.7063380131387</v>
      </c>
      <c r="BW173" s="33">
        <v>1058.3732223225422</v>
      </c>
      <c r="BX173" s="33">
        <v>568.24548964437986</v>
      </c>
      <c r="BY173" s="33">
        <v>407.87001369708054</v>
      </c>
      <c r="BZ173" s="33">
        <v>543.67404513701376</v>
      </c>
      <c r="CA173" s="33">
        <v>18202.038570576162</v>
      </c>
      <c r="CB173" s="33">
        <v>18048.857673329316</v>
      </c>
      <c r="CC173" s="33">
        <v>16768.648571623624</v>
      </c>
      <c r="CD173" s="33">
        <v>50.34258877978413</v>
      </c>
      <c r="CE173" s="33">
        <v>64.285342802003512</v>
      </c>
      <c r="CF173" s="33">
        <v>223.60564583902899</v>
      </c>
      <c r="CG173" s="33">
        <v>249.36840780911197</v>
      </c>
      <c r="CH173" s="33">
        <v>46.404685013182657</v>
      </c>
      <c r="CI173" s="33">
        <v>7.9403323978850855</v>
      </c>
      <c r="CJ173" s="33">
        <v>81.572882045068411</v>
      </c>
      <c r="CK173" s="33">
        <v>191.35127299543311</v>
      </c>
      <c r="CL173" s="33">
        <v>30.250245577667773</v>
      </c>
      <c r="CM173" s="33">
        <v>43.302751344012705</v>
      </c>
      <c r="CN173" s="33">
        <v>31.486210433932751</v>
      </c>
      <c r="CO173" s="33">
        <v>24.767026797280611</v>
      </c>
      <c r="CP173" s="33">
        <v>22.948811801433767</v>
      </c>
      <c r="CQ173" s="33">
        <v>242.75873584945151</v>
      </c>
      <c r="CR173" s="33">
        <v>109.75950977560197</v>
      </c>
      <c r="CS173" s="33">
        <v>876.17578146599158</v>
      </c>
      <c r="CT173" s="33">
        <v>589.49170428018465</v>
      </c>
      <c r="CU173" s="33">
        <v>13.468445322436507</v>
      </c>
      <c r="CV173" s="33">
        <v>805.90728828263843</v>
      </c>
      <c r="CW173" s="33">
        <v>40.534042139596295</v>
      </c>
      <c r="CX173" s="33">
        <v>16.329563904416819</v>
      </c>
      <c r="CY173" s="33">
        <v>1.7826223091194346</v>
      </c>
      <c r="CZ173" s="33">
        <v>12.16292091066153</v>
      </c>
      <c r="DA173" s="33">
        <v>1347.5157762274719</v>
      </c>
      <c r="DB173" s="33">
        <v>140.68759896372583</v>
      </c>
      <c r="DC173" s="33">
        <v>507.77434502062022</v>
      </c>
      <c r="DD173" s="33">
        <v>1355.6895763842433</v>
      </c>
      <c r="DE173" s="33">
        <v>70.155223172854306</v>
      </c>
      <c r="DF173" s="33">
        <v>14.266496885249614</v>
      </c>
      <c r="DG173" s="33">
        <v>100.67682315751317</v>
      </c>
      <c r="DH173" s="33">
        <v>27.023542899430897</v>
      </c>
      <c r="DI173" s="33">
        <v>50.740890110660288</v>
      </c>
      <c r="DJ173" s="33">
        <v>130.26468603990506</v>
      </c>
      <c r="DK173" s="33">
        <v>88.451199308368345</v>
      </c>
      <c r="DL173" s="33">
        <v>859.96970402383238</v>
      </c>
      <c r="DM173" s="33">
        <v>47.367638319931594</v>
      </c>
      <c r="DN173" s="33">
        <v>35.113270359971359</v>
      </c>
      <c r="DO173" s="33">
        <v>0</v>
      </c>
      <c r="DP173" s="69">
        <f t="shared" si="5"/>
        <v>78498.687786952156</v>
      </c>
      <c r="DQ173" s="33">
        <v>2215.7452446102534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699.54352773633855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134736.26482368348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216150.24138298223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85.435061873938949</v>
      </c>
      <c r="D174" s="33">
        <v>9.8614491047873951</v>
      </c>
      <c r="E174" s="33">
        <v>14.632102816016985</v>
      </c>
      <c r="F174" s="33">
        <v>5.3763474677301391</v>
      </c>
      <c r="G174" s="33">
        <v>21.269394416820177</v>
      </c>
      <c r="H174" s="33">
        <v>23.769071259205493</v>
      </c>
      <c r="I174" s="33">
        <v>62.379775212144068</v>
      </c>
      <c r="J174" s="33">
        <v>53.016285105608077</v>
      </c>
      <c r="K174" s="33">
        <v>3.9845643939704356</v>
      </c>
      <c r="L174" s="33">
        <v>52.175464062696037</v>
      </c>
      <c r="M174" s="33">
        <v>213.01745885617467</v>
      </c>
      <c r="N174" s="33">
        <v>14.288397081980778</v>
      </c>
      <c r="O174" s="33">
        <v>18.635021549079116</v>
      </c>
      <c r="P174" s="33">
        <v>23.626782898758837</v>
      </c>
      <c r="Q174" s="33">
        <v>6.6882898048009256</v>
      </c>
      <c r="R174" s="33">
        <v>2.7204286936732736</v>
      </c>
      <c r="S174" s="33">
        <v>8.9788557988400086</v>
      </c>
      <c r="T174" s="33">
        <v>51.59697601371569</v>
      </c>
      <c r="U174" s="33">
        <v>20.703227653907597</v>
      </c>
      <c r="V174" s="33">
        <v>0</v>
      </c>
      <c r="W174" s="33">
        <v>231.43841042485249</v>
      </c>
      <c r="X174" s="33">
        <v>407.76780912488243</v>
      </c>
      <c r="Y174" s="33">
        <v>914.34078735007176</v>
      </c>
      <c r="Z174" s="33">
        <v>155.20371185191419</v>
      </c>
      <c r="AA174" s="33">
        <v>30.367603311690097</v>
      </c>
      <c r="AB174" s="33">
        <v>118.60410308267464</v>
      </c>
      <c r="AC174" s="33">
        <v>40.721573501150743</v>
      </c>
      <c r="AD174" s="33">
        <v>303.5760213523576</v>
      </c>
      <c r="AE174" s="33">
        <v>41.292115035787283</v>
      </c>
      <c r="AF174" s="33">
        <v>48.900460025381633</v>
      </c>
      <c r="AG174" s="33">
        <v>19.90163276637815</v>
      </c>
      <c r="AH174" s="33">
        <v>15.522096055944671</v>
      </c>
      <c r="AI174" s="33">
        <v>32.704035813862539</v>
      </c>
      <c r="AJ174" s="33">
        <v>244.97702736767519</v>
      </c>
      <c r="AK174" s="33">
        <v>241.07603334754862</v>
      </c>
      <c r="AL174" s="33">
        <v>44.39309940592856</v>
      </c>
      <c r="AM174" s="33">
        <v>15.091277847315707</v>
      </c>
      <c r="AN174" s="33">
        <v>97.519769767717634</v>
      </c>
      <c r="AO174" s="33">
        <v>34.84478258590061</v>
      </c>
      <c r="AP174" s="33">
        <v>603.79854460926481</v>
      </c>
      <c r="AQ174" s="33">
        <v>50.262536994807782</v>
      </c>
      <c r="AR174" s="33">
        <v>18.785962201997183</v>
      </c>
      <c r="AS174" s="33">
        <v>14.767227970532037</v>
      </c>
      <c r="AT174" s="33">
        <v>2.066265913826467</v>
      </c>
      <c r="AU174" s="33">
        <v>0</v>
      </c>
      <c r="AV174" s="33">
        <v>0</v>
      </c>
      <c r="AW174" s="33">
        <v>2.431884406356839</v>
      </c>
      <c r="AX174" s="33">
        <v>172.89290189451327</v>
      </c>
      <c r="AY174" s="33">
        <v>0</v>
      </c>
      <c r="AZ174" s="33">
        <v>0</v>
      </c>
      <c r="BA174" s="33">
        <v>0</v>
      </c>
      <c r="BB174" s="33">
        <v>551908.30851156416</v>
      </c>
      <c r="BC174" s="33">
        <v>0</v>
      </c>
      <c r="BD174" s="33">
        <v>1418.755205831565</v>
      </c>
      <c r="BE174" s="33">
        <v>93.553545074920564</v>
      </c>
      <c r="BF174" s="33">
        <v>2.1319749387250795</v>
      </c>
      <c r="BG174" s="33">
        <v>0</v>
      </c>
      <c r="BH174" s="33">
        <v>5.2319490659387338</v>
      </c>
      <c r="BI174" s="33">
        <v>2.0455846794703536</v>
      </c>
      <c r="BJ174" s="33">
        <v>0</v>
      </c>
      <c r="BK174" s="33">
        <v>1.7636430096975242</v>
      </c>
      <c r="BL174" s="33">
        <v>0</v>
      </c>
      <c r="BM174" s="33">
        <v>103.85996561707138</v>
      </c>
      <c r="BN174" s="33">
        <v>107.76768076599157</v>
      </c>
      <c r="BO174" s="33">
        <v>176.18777115012753</v>
      </c>
      <c r="BP174" s="33">
        <v>0</v>
      </c>
      <c r="BQ174" s="33">
        <v>77.474705710736998</v>
      </c>
      <c r="BR174" s="33">
        <v>1162.6564424354863</v>
      </c>
      <c r="BS174" s="33">
        <v>623.25546815075711</v>
      </c>
      <c r="BT174" s="33">
        <v>189.18377500271075</v>
      </c>
      <c r="BU174" s="33">
        <v>12.851278693705485</v>
      </c>
      <c r="BV174" s="33">
        <v>61.517160016213317</v>
      </c>
      <c r="BW174" s="33">
        <v>185.40690301583643</v>
      </c>
      <c r="BX174" s="33">
        <v>7.5415915331142092</v>
      </c>
      <c r="BY174" s="33">
        <v>98.183211457570934</v>
      </c>
      <c r="BZ174" s="33">
        <v>7.4187414780682053</v>
      </c>
      <c r="CA174" s="33">
        <v>16.321847902099258</v>
      </c>
      <c r="CB174" s="33">
        <v>1.6245005805875761</v>
      </c>
      <c r="CC174" s="33">
        <v>0</v>
      </c>
      <c r="CD174" s="33">
        <v>2.1506832734622465</v>
      </c>
      <c r="CE174" s="33">
        <v>7.7172756799815811</v>
      </c>
      <c r="CF174" s="33">
        <v>8.1110656842783069</v>
      </c>
      <c r="CG174" s="33">
        <v>39.725234695875642</v>
      </c>
      <c r="CH174" s="33">
        <v>90.628583006479104</v>
      </c>
      <c r="CI174" s="33">
        <v>0</v>
      </c>
      <c r="CJ174" s="33">
        <v>18.863459649136793</v>
      </c>
      <c r="CK174" s="33">
        <v>2.5351442310081951</v>
      </c>
      <c r="CL174" s="33">
        <v>0</v>
      </c>
      <c r="CM174" s="33">
        <v>404.76807642356209</v>
      </c>
      <c r="CN174" s="33">
        <v>2.3364254623374605</v>
      </c>
      <c r="CO174" s="33">
        <v>0</v>
      </c>
      <c r="CP174" s="33">
        <v>0</v>
      </c>
      <c r="CQ174" s="33">
        <v>29.634492562277345</v>
      </c>
      <c r="CR174" s="33">
        <v>275.93584585592441</v>
      </c>
      <c r="CS174" s="33">
        <v>51.530042459462749</v>
      </c>
      <c r="CT174" s="33">
        <v>0</v>
      </c>
      <c r="CU174" s="33">
        <v>2.2169466888189318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57.999883787044347</v>
      </c>
      <c r="DF174" s="33">
        <v>0</v>
      </c>
      <c r="DG174" s="33">
        <v>0</v>
      </c>
      <c r="DH174" s="33">
        <v>22.130483090490582</v>
      </c>
      <c r="DI174" s="33">
        <v>0</v>
      </c>
      <c r="DJ174" s="33">
        <v>0</v>
      </c>
      <c r="DK174" s="33">
        <v>0</v>
      </c>
      <c r="DL174" s="33">
        <v>6.8563250659972965</v>
      </c>
      <c r="DM174" s="33">
        <v>1.7528883601813963</v>
      </c>
      <c r="DN174" s="33">
        <v>1.16571261873807</v>
      </c>
      <c r="DO174" s="33">
        <v>0</v>
      </c>
      <c r="DP174" s="69">
        <f t="shared" si="5"/>
        <v>561884.50265434361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77.159164547655081</v>
      </c>
      <c r="GG174" s="44">
        <f t="shared" si="4"/>
        <v>561961.6618188913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17039.038629016406</v>
      </c>
      <c r="D175" s="33">
        <v>1378.5583055459551</v>
      </c>
      <c r="E175" s="33">
        <v>434.56303470951372</v>
      </c>
      <c r="F175" s="33">
        <v>21.495719903204854</v>
      </c>
      <c r="G175" s="33">
        <v>445.53164569456362</v>
      </c>
      <c r="H175" s="33">
        <v>323.72154318276961</v>
      </c>
      <c r="I175" s="33">
        <v>621.50061300231346</v>
      </c>
      <c r="J175" s="33">
        <v>292.24884465143646</v>
      </c>
      <c r="K175" s="33">
        <v>969.63556539598119</v>
      </c>
      <c r="L175" s="33">
        <v>725.72981926249429</v>
      </c>
      <c r="M175" s="33">
        <v>1267.1531709727844</v>
      </c>
      <c r="N175" s="33">
        <v>1267.8965689923825</v>
      </c>
      <c r="O175" s="33">
        <v>71.692394307728463</v>
      </c>
      <c r="P175" s="33">
        <v>415.85971314504195</v>
      </c>
      <c r="Q175" s="33">
        <v>170.98881045740009</v>
      </c>
      <c r="R175" s="33">
        <v>37.575472557901534</v>
      </c>
      <c r="S175" s="33">
        <v>898.30906432575466</v>
      </c>
      <c r="T175" s="33">
        <v>215.63257458045371</v>
      </c>
      <c r="U175" s="33">
        <v>614.06087674980347</v>
      </c>
      <c r="V175" s="33">
        <v>38.658327650334009</v>
      </c>
      <c r="W175" s="33">
        <v>385.01411540747932</v>
      </c>
      <c r="X175" s="33">
        <v>316.08455858712477</v>
      </c>
      <c r="Y175" s="33">
        <v>229.02616844801253</v>
      </c>
      <c r="Z175" s="33">
        <v>859.96196239397511</v>
      </c>
      <c r="AA175" s="33">
        <v>240.7801329990053</v>
      </c>
      <c r="AB175" s="33">
        <v>3529.8741509843485</v>
      </c>
      <c r="AC175" s="33">
        <v>217.42031038731071</v>
      </c>
      <c r="AD175" s="33">
        <v>5057.8941850856336</v>
      </c>
      <c r="AE175" s="33">
        <v>182.43137359655523</v>
      </c>
      <c r="AF175" s="33">
        <v>304.6437958096908</v>
      </c>
      <c r="AG175" s="33">
        <v>222.3277865080436</v>
      </c>
      <c r="AH175" s="33">
        <v>78.962491168275363</v>
      </c>
      <c r="AI175" s="33">
        <v>226.81765575630428</v>
      </c>
      <c r="AJ175" s="33">
        <v>778.70743931553693</v>
      </c>
      <c r="AK175" s="33">
        <v>2296.4307866264753</v>
      </c>
      <c r="AL175" s="33">
        <v>341.07765551033714</v>
      </c>
      <c r="AM175" s="33">
        <v>144.40395217578524</v>
      </c>
      <c r="AN175" s="33">
        <v>890.71596694996492</v>
      </c>
      <c r="AO175" s="33">
        <v>192.56374797085894</v>
      </c>
      <c r="AP175" s="33">
        <v>422.56358903108719</v>
      </c>
      <c r="AQ175" s="33">
        <v>2365.050341680007</v>
      </c>
      <c r="AR175" s="33">
        <v>1435.9042619064378</v>
      </c>
      <c r="AS175" s="33">
        <v>249.0731060485991</v>
      </c>
      <c r="AT175" s="33">
        <v>524.73536224077941</v>
      </c>
      <c r="AU175" s="33">
        <v>209.80094987835281</v>
      </c>
      <c r="AV175" s="33">
        <v>1472.9971119981124</v>
      </c>
      <c r="AW175" s="33">
        <v>3751.3999169493259</v>
      </c>
      <c r="AX175" s="33">
        <v>17437.189397892351</v>
      </c>
      <c r="AY175" s="33">
        <v>9251.8512174352309</v>
      </c>
      <c r="AZ175" s="33">
        <v>28733.430306106071</v>
      </c>
      <c r="BA175" s="33">
        <v>0</v>
      </c>
      <c r="BB175" s="33">
        <v>11034.770858404563</v>
      </c>
      <c r="BC175" s="33">
        <v>5024.3519512729972</v>
      </c>
      <c r="BD175" s="33">
        <v>27039.489369302537</v>
      </c>
      <c r="BE175" s="33">
        <v>10757.757239030514</v>
      </c>
      <c r="BF175" s="33">
        <v>100.49889014350603</v>
      </c>
      <c r="BG175" s="33">
        <v>7919.5847814927001</v>
      </c>
      <c r="BH175" s="33">
        <v>134995.19296205579</v>
      </c>
      <c r="BI175" s="33">
        <v>337.77916024060454</v>
      </c>
      <c r="BJ175" s="33">
        <v>134.88822207242077</v>
      </c>
      <c r="BK175" s="33">
        <v>9240.5132719416833</v>
      </c>
      <c r="BL175" s="33">
        <v>1790.9099665836502</v>
      </c>
      <c r="BM175" s="33">
        <v>539.4869721477387</v>
      </c>
      <c r="BN175" s="33">
        <v>2267.9059519444495</v>
      </c>
      <c r="BO175" s="33">
        <v>509.30964434422862</v>
      </c>
      <c r="BP175" s="33">
        <v>78.445324351034373</v>
      </c>
      <c r="BQ175" s="33">
        <v>390.47336106612539</v>
      </c>
      <c r="BR175" s="33">
        <v>229.60538644676561</v>
      </c>
      <c r="BS175" s="33">
        <v>1405.2340614921598</v>
      </c>
      <c r="BT175" s="33">
        <v>2096.626270841336</v>
      </c>
      <c r="BU175" s="33">
        <v>121.78822908198759</v>
      </c>
      <c r="BV175" s="33">
        <v>8795.852849055429</v>
      </c>
      <c r="BW175" s="33">
        <v>2980.4402059562372</v>
      </c>
      <c r="BX175" s="33">
        <v>247.67762036145743</v>
      </c>
      <c r="BY175" s="33">
        <v>140.88628766030305</v>
      </c>
      <c r="BZ175" s="33">
        <v>1054.7481526298002</v>
      </c>
      <c r="CA175" s="33">
        <v>3645.6686175210561</v>
      </c>
      <c r="CB175" s="33">
        <v>226.7002565686625</v>
      </c>
      <c r="CC175" s="33">
        <v>360.37611905136032</v>
      </c>
      <c r="CD175" s="33">
        <v>276.02525203919834</v>
      </c>
      <c r="CE175" s="33">
        <v>791.99111034344207</v>
      </c>
      <c r="CF175" s="33">
        <v>1260.560265514348</v>
      </c>
      <c r="CG175" s="33">
        <v>2791.6406938266086</v>
      </c>
      <c r="CH175" s="33">
        <v>132.11697044042083</v>
      </c>
      <c r="CI175" s="33">
        <v>185.2335657392853</v>
      </c>
      <c r="CJ175" s="33">
        <v>987.15997884096407</v>
      </c>
      <c r="CK175" s="33">
        <v>842.35799666616788</v>
      </c>
      <c r="CL175" s="33">
        <v>453.2575191397475</v>
      </c>
      <c r="CM175" s="33">
        <v>44858.90594355861</v>
      </c>
      <c r="CN175" s="33">
        <v>522.30628957162787</v>
      </c>
      <c r="CO175" s="33">
        <v>224.9533772893582</v>
      </c>
      <c r="CP175" s="33">
        <v>697.43322346900197</v>
      </c>
      <c r="CQ175" s="33">
        <v>6353.2124217808159</v>
      </c>
      <c r="CR175" s="33">
        <v>623.12247094245095</v>
      </c>
      <c r="CS175" s="33">
        <v>6547.92104301372</v>
      </c>
      <c r="CT175" s="33">
        <v>2985.3715804010958</v>
      </c>
      <c r="CU175" s="33">
        <v>90.356185896410395</v>
      </c>
      <c r="CV175" s="33">
        <v>152.87140481277956</v>
      </c>
      <c r="CW175" s="33">
        <v>778.08033314287263</v>
      </c>
      <c r="CX175" s="33">
        <v>160.55227308115838</v>
      </c>
      <c r="CY175" s="33">
        <v>1077.6771182911214</v>
      </c>
      <c r="CZ175" s="33">
        <v>401.59663125211756</v>
      </c>
      <c r="DA175" s="33">
        <v>21.079983565535557</v>
      </c>
      <c r="DB175" s="33">
        <v>1369.6563773819521</v>
      </c>
      <c r="DC175" s="33">
        <v>606.65701850933999</v>
      </c>
      <c r="DD175" s="33">
        <v>430.11629740581213</v>
      </c>
      <c r="DE175" s="33">
        <v>283.1790917608821</v>
      </c>
      <c r="DF175" s="33">
        <v>29.356033498386012</v>
      </c>
      <c r="DG175" s="33">
        <v>90.736688185169442</v>
      </c>
      <c r="DH175" s="33">
        <v>89.393668595424856</v>
      </c>
      <c r="DI175" s="33">
        <v>88.212750944027306</v>
      </c>
      <c r="DJ175" s="33">
        <v>213.25298036347505</v>
      </c>
      <c r="DK175" s="33">
        <v>333.69377142817859</v>
      </c>
      <c r="DL175" s="33">
        <v>434.48764273647072</v>
      </c>
      <c r="DM175" s="33">
        <v>1180.4734867471525</v>
      </c>
      <c r="DN175" s="33">
        <v>1337.3537098480631</v>
      </c>
      <c r="DO175" s="33">
        <v>0</v>
      </c>
      <c r="DP175" s="69">
        <f t="shared" si="5"/>
        <v>422768.29962403554</v>
      </c>
      <c r="DQ175" s="33">
        <v>798026.2577150428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1220794.5573390783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151218.7961081111</v>
      </c>
      <c r="D176" s="33">
        <v>1484.0096410211584</v>
      </c>
      <c r="E176" s="33">
        <v>2201.9260472419364</v>
      </c>
      <c r="F176" s="33">
        <v>809.06481297134178</v>
      </c>
      <c r="G176" s="33">
        <v>11405.727848670816</v>
      </c>
      <c r="H176" s="33">
        <v>3576.9115199971752</v>
      </c>
      <c r="I176" s="33">
        <v>210888.51702834776</v>
      </c>
      <c r="J176" s="33">
        <v>156127.63742408875</v>
      </c>
      <c r="K176" s="33">
        <v>96680.805564799957</v>
      </c>
      <c r="L176" s="33">
        <v>73152.289089100334</v>
      </c>
      <c r="M176" s="33">
        <v>421166.03441506339</v>
      </c>
      <c r="N176" s="33">
        <v>135123.074364539</v>
      </c>
      <c r="O176" s="33">
        <v>2804.3091172492504</v>
      </c>
      <c r="P176" s="33">
        <v>81129.7495817694</v>
      </c>
      <c r="Q176" s="33">
        <v>12794.793908543199</v>
      </c>
      <c r="R176" s="33">
        <v>8940.5816958203577</v>
      </c>
      <c r="S176" s="33">
        <v>94238.852368315784</v>
      </c>
      <c r="T176" s="33">
        <v>29649.19151005154</v>
      </c>
      <c r="U176" s="33">
        <v>84555.554317790433</v>
      </c>
      <c r="V176" s="33">
        <v>67240.88848375759</v>
      </c>
      <c r="W176" s="33">
        <v>137516.51649974808</v>
      </c>
      <c r="X176" s="33">
        <v>504419.69083893637</v>
      </c>
      <c r="Y176" s="33">
        <v>371282.74819298583</v>
      </c>
      <c r="Z176" s="33">
        <v>170881.41589080979</v>
      </c>
      <c r="AA176" s="33">
        <v>13547.735782204272</v>
      </c>
      <c r="AB176" s="33">
        <v>36711.972722288941</v>
      </c>
      <c r="AC176" s="33">
        <v>51782.458272097807</v>
      </c>
      <c r="AD176" s="33">
        <v>291886.87190277741</v>
      </c>
      <c r="AE176" s="33">
        <v>79677.789619488758</v>
      </c>
      <c r="AF176" s="33">
        <v>110223.83155066009</v>
      </c>
      <c r="AG176" s="33">
        <v>25576.967074617369</v>
      </c>
      <c r="AH176" s="33">
        <v>26882.642189480754</v>
      </c>
      <c r="AI176" s="33">
        <v>32380.757690388153</v>
      </c>
      <c r="AJ176" s="33">
        <v>382803.27092469868</v>
      </c>
      <c r="AK176" s="33">
        <v>475757.18327131489</v>
      </c>
      <c r="AL176" s="33">
        <v>33661.014265815298</v>
      </c>
      <c r="AM176" s="33">
        <v>67107.743311679922</v>
      </c>
      <c r="AN176" s="33">
        <v>157854.78930989871</v>
      </c>
      <c r="AO176" s="33">
        <v>57242.784767306017</v>
      </c>
      <c r="AP176" s="33">
        <v>99401.678352836185</v>
      </c>
      <c r="AQ176" s="33">
        <v>110434.8050939486</v>
      </c>
      <c r="AR176" s="33">
        <v>2827.0235663861558</v>
      </c>
      <c r="AS176" s="33">
        <v>2222.2604854625233</v>
      </c>
      <c r="AT176" s="33">
        <v>310.94401074579179</v>
      </c>
      <c r="AU176" s="33">
        <v>37.593093024921437</v>
      </c>
      <c r="AV176" s="33">
        <v>47.580778243549929</v>
      </c>
      <c r="AW176" s="33">
        <v>299231.3200998368</v>
      </c>
      <c r="AX176" s="33">
        <v>26017.954409847367</v>
      </c>
      <c r="AY176" s="33">
        <v>0</v>
      </c>
      <c r="AZ176" s="33">
        <v>0</v>
      </c>
      <c r="BA176" s="33">
        <v>0</v>
      </c>
      <c r="BB176" s="33">
        <v>757.74972960578975</v>
      </c>
      <c r="BC176" s="33">
        <v>0</v>
      </c>
      <c r="BD176" s="33">
        <v>4798843.6280399188</v>
      </c>
      <c r="BE176" s="33">
        <v>14078.495091278983</v>
      </c>
      <c r="BF176" s="33">
        <v>320.83228759483399</v>
      </c>
      <c r="BG176" s="33">
        <v>25.64429189400407</v>
      </c>
      <c r="BH176" s="33">
        <v>787.33487035842995</v>
      </c>
      <c r="BI176" s="33">
        <v>307.83177539145532</v>
      </c>
      <c r="BJ176" s="33">
        <v>147.59557393866504</v>
      </c>
      <c r="BK176" s="33">
        <v>265.40351234056277</v>
      </c>
      <c r="BL176" s="33">
        <v>45.915916869024372</v>
      </c>
      <c r="BM176" s="33">
        <v>15629.466686156838</v>
      </c>
      <c r="BN176" s="33">
        <v>16217.522953806892</v>
      </c>
      <c r="BO176" s="33">
        <v>173363.19162212871</v>
      </c>
      <c r="BP176" s="33">
        <v>24.844748844239628</v>
      </c>
      <c r="BQ176" s="33">
        <v>33769.475425337987</v>
      </c>
      <c r="BR176" s="33">
        <v>174963.47150248042</v>
      </c>
      <c r="BS176" s="33">
        <v>93791.197778195652</v>
      </c>
      <c r="BT176" s="33">
        <v>28469.502097353328</v>
      </c>
      <c r="BU176" s="33">
        <v>1933.93701821881</v>
      </c>
      <c r="BV176" s="33">
        <v>9257.4689139156399</v>
      </c>
      <c r="BW176" s="33">
        <v>27901.135888622095</v>
      </c>
      <c r="BX176" s="33">
        <v>1134.9034823228535</v>
      </c>
      <c r="BY176" s="33">
        <v>14775.19546266933</v>
      </c>
      <c r="BZ176" s="33">
        <v>1116.4164360552802</v>
      </c>
      <c r="CA176" s="33">
        <v>2456.2089591183958</v>
      </c>
      <c r="CB176" s="33">
        <v>244.46449202316794</v>
      </c>
      <c r="CC176" s="33">
        <v>0</v>
      </c>
      <c r="CD176" s="33">
        <v>323.64763819571129</v>
      </c>
      <c r="CE176" s="33">
        <v>1161.3416433515051</v>
      </c>
      <c r="CF176" s="33">
        <v>1220.6015103939178</v>
      </c>
      <c r="CG176" s="33">
        <v>5978.0901003581303</v>
      </c>
      <c r="CH176" s="33">
        <v>13638.329364905354</v>
      </c>
      <c r="CI176" s="33">
        <v>0</v>
      </c>
      <c r="CJ176" s="33">
        <v>2838.6858441573286</v>
      </c>
      <c r="CK176" s="33">
        <v>381.50361467703476</v>
      </c>
      <c r="CL176" s="33">
        <v>23.719832432344646</v>
      </c>
      <c r="CM176" s="33">
        <v>60911.912771151532</v>
      </c>
      <c r="CN176" s="33">
        <v>351.59922989893249</v>
      </c>
      <c r="CO176" s="33">
        <v>18.578869342762406</v>
      </c>
      <c r="CP176" s="33">
        <v>52.506222864588587</v>
      </c>
      <c r="CQ176" s="33">
        <v>4459.5750779561704</v>
      </c>
      <c r="CR176" s="33">
        <v>41524.470807381047</v>
      </c>
      <c r="CS176" s="33">
        <v>7754.5479354947911</v>
      </c>
      <c r="CT176" s="33">
        <v>0</v>
      </c>
      <c r="CU176" s="33">
        <v>333.61935190344275</v>
      </c>
      <c r="CV176" s="33">
        <v>0</v>
      </c>
      <c r="CW176" s="33">
        <v>9.5452214559402879</v>
      </c>
      <c r="CX176" s="33">
        <v>21.739082127539586</v>
      </c>
      <c r="CY176" s="33">
        <v>0</v>
      </c>
      <c r="CZ176" s="33">
        <v>75.25148633640039</v>
      </c>
      <c r="DA176" s="33">
        <v>0</v>
      </c>
      <c r="DB176" s="33">
        <v>3.5425880311469067</v>
      </c>
      <c r="DC176" s="33">
        <v>4.2132389265795345</v>
      </c>
      <c r="DD176" s="33">
        <v>26.983480250128533</v>
      </c>
      <c r="DE176" s="33">
        <v>8728.1682221313586</v>
      </c>
      <c r="DF176" s="33">
        <v>18.829002487844797</v>
      </c>
      <c r="DG176" s="33">
        <v>0</v>
      </c>
      <c r="DH176" s="33">
        <v>3330.3270047927549</v>
      </c>
      <c r="DI176" s="33">
        <v>134.42431272219278</v>
      </c>
      <c r="DJ176" s="33">
        <v>0</v>
      </c>
      <c r="DK176" s="33">
        <v>129.30208553108668</v>
      </c>
      <c r="DL176" s="33">
        <v>1031.7806632400134</v>
      </c>
      <c r="DM176" s="33">
        <v>263.78508857800011</v>
      </c>
      <c r="DN176" s="33">
        <v>175.4233831289136</v>
      </c>
      <c r="DO176" s="33">
        <v>0</v>
      </c>
      <c r="DP176" s="69">
        <f t="shared" si="5"/>
        <v>10778472.938045427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-3500.4230905081799</v>
      </c>
      <c r="GF176" s="33">
        <v>60817.422961522832</v>
      </c>
      <c r="GG176" s="44">
        <f t="shared" si="4"/>
        <v>10835789.937916443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717.37547593573413</v>
      </c>
      <c r="D177" s="33">
        <v>82.803963675053851</v>
      </c>
      <c r="E177" s="33">
        <v>122.86187325947209</v>
      </c>
      <c r="F177" s="33">
        <v>45.143758862607037</v>
      </c>
      <c r="G177" s="33">
        <v>178.59350543186537</v>
      </c>
      <c r="H177" s="33">
        <v>199.58256562735158</v>
      </c>
      <c r="I177" s="33">
        <v>523.78637002224025</v>
      </c>
      <c r="J177" s="33">
        <v>445.16363569909953</v>
      </c>
      <c r="K177" s="33">
        <v>33.457326720717866</v>
      </c>
      <c r="L177" s="33">
        <v>438.10348518705536</v>
      </c>
      <c r="M177" s="33">
        <v>1788.6509072241124</v>
      </c>
      <c r="N177" s="33">
        <v>119.97586742746209</v>
      </c>
      <c r="O177" s="33">
        <v>156.47331621961595</v>
      </c>
      <c r="P177" s="33">
        <v>198.38780771103515</v>
      </c>
      <c r="Q177" s="33">
        <v>56.159789396474544</v>
      </c>
      <c r="R177" s="33">
        <v>22.842715696193558</v>
      </c>
      <c r="S177" s="33">
        <v>75.393062412189863</v>
      </c>
      <c r="T177" s="33">
        <v>433.24607500488969</v>
      </c>
      <c r="U177" s="33">
        <v>173.8394924269173</v>
      </c>
      <c r="V177" s="33">
        <v>4.9359953506590521</v>
      </c>
      <c r="W177" s="33">
        <v>1943.3267347932192</v>
      </c>
      <c r="X177" s="33">
        <v>3423.9177654468949</v>
      </c>
      <c r="Y177" s="33">
        <v>7677.4762505613471</v>
      </c>
      <c r="Z177" s="33">
        <v>1303.2042608108929</v>
      </c>
      <c r="AA177" s="33">
        <v>254.98868264291085</v>
      </c>
      <c r="AB177" s="33">
        <v>995.88708699488302</v>
      </c>
      <c r="AC177" s="33">
        <v>341.9282146051915</v>
      </c>
      <c r="AD177" s="33">
        <v>2549.0470542604608</v>
      </c>
      <c r="AE177" s="33">
        <v>346.718900021384</v>
      </c>
      <c r="AF177" s="33">
        <v>410.6041479310415</v>
      </c>
      <c r="AG177" s="33">
        <v>167.10871350154389</v>
      </c>
      <c r="AH177" s="33">
        <v>130.33490936172842</v>
      </c>
      <c r="AI177" s="33">
        <v>274.6070845200091</v>
      </c>
      <c r="AJ177" s="33">
        <v>2057.0068979468388</v>
      </c>
      <c r="AK177" s="33">
        <v>2024.2512894129568</v>
      </c>
      <c r="AL177" s="33">
        <v>372.75704044763859</v>
      </c>
      <c r="AM177" s="33">
        <v>126.71744352653073</v>
      </c>
      <c r="AN177" s="33">
        <v>818.84755176375313</v>
      </c>
      <c r="AO177" s="33">
        <v>292.58236540310452</v>
      </c>
      <c r="AP177" s="33">
        <v>5069.9356775500028</v>
      </c>
      <c r="AQ177" s="33">
        <v>422.04114572528363</v>
      </c>
      <c r="AR177" s="33">
        <v>157.74072470917636</v>
      </c>
      <c r="AS177" s="33">
        <v>123.99648295734886</v>
      </c>
      <c r="AT177" s="33">
        <v>17.349884939841111</v>
      </c>
      <c r="AU177" s="33">
        <v>2.097598979967902</v>
      </c>
      <c r="AV177" s="33">
        <v>2.6548864083077044</v>
      </c>
      <c r="AW177" s="33">
        <v>20.419886111922999</v>
      </c>
      <c r="AX177" s="33">
        <v>1451.7356816045149</v>
      </c>
      <c r="AY177" s="33">
        <v>0</v>
      </c>
      <c r="AZ177" s="33">
        <v>0</v>
      </c>
      <c r="BA177" s="33">
        <v>0</v>
      </c>
      <c r="BB177" s="33">
        <v>42.280507639699245</v>
      </c>
      <c r="BC177" s="33">
        <v>0</v>
      </c>
      <c r="BD177" s="33">
        <v>11912.909860374113</v>
      </c>
      <c r="BE177" s="33">
        <v>785.54421863265986</v>
      </c>
      <c r="BF177" s="33">
        <v>17.901625638022427</v>
      </c>
      <c r="BG177" s="33">
        <v>1.4308862635994422</v>
      </c>
      <c r="BH177" s="33">
        <v>43.931283911956342</v>
      </c>
      <c r="BI177" s="33">
        <v>17.17623015575677</v>
      </c>
      <c r="BJ177" s="33">
        <v>8.2354576447402579</v>
      </c>
      <c r="BK177" s="33">
        <v>14.808840957232649</v>
      </c>
      <c r="BL177" s="33">
        <v>2.5619913780431749</v>
      </c>
      <c r="BM177" s="33">
        <v>872.08448886186193</v>
      </c>
      <c r="BN177" s="33">
        <v>904.89653292538947</v>
      </c>
      <c r="BO177" s="33">
        <v>1479.401821811447</v>
      </c>
      <c r="BP177" s="33">
        <v>1.3862737949926636</v>
      </c>
      <c r="BQ177" s="33">
        <v>650.53448388938932</v>
      </c>
      <c r="BR177" s="33">
        <v>9762.5167050569707</v>
      </c>
      <c r="BS177" s="33">
        <v>5233.3102860499475</v>
      </c>
      <c r="BT177" s="33">
        <v>1588.5258072632955</v>
      </c>
      <c r="BU177" s="33">
        <v>107.90876681148578</v>
      </c>
      <c r="BV177" s="33">
        <v>516.54321980783186</v>
      </c>
      <c r="BW177" s="33">
        <v>1556.8124184074406</v>
      </c>
      <c r="BX177" s="33">
        <v>63.324727782662421</v>
      </c>
      <c r="BY177" s="33">
        <v>824.41832735781315</v>
      </c>
      <c r="BZ177" s="33">
        <v>62.29319762116932</v>
      </c>
      <c r="CA177" s="33">
        <v>137.05021275920436</v>
      </c>
      <c r="CB177" s="33">
        <v>13.640499041847216</v>
      </c>
      <c r="CC177" s="33">
        <v>0</v>
      </c>
      <c r="CD177" s="33">
        <v>18.05871504094539</v>
      </c>
      <c r="CE177" s="33">
        <v>64.799909924836257</v>
      </c>
      <c r="CF177" s="33">
        <v>68.106459783346637</v>
      </c>
      <c r="CG177" s="33">
        <v>333.56222283377929</v>
      </c>
      <c r="CH177" s="33">
        <v>760.98409062528208</v>
      </c>
      <c r="CI177" s="33">
        <v>0</v>
      </c>
      <c r="CJ177" s="33">
        <v>158.39145014679124</v>
      </c>
      <c r="CK177" s="33">
        <v>21.286931376823812</v>
      </c>
      <c r="CL177" s="33">
        <v>1.3235063203386084</v>
      </c>
      <c r="CM177" s="33">
        <v>3398.7298083355049</v>
      </c>
      <c r="CN177" s="33">
        <v>19.618342765477394</v>
      </c>
      <c r="CO177" s="33">
        <v>1.0366536555444237</v>
      </c>
      <c r="CP177" s="33">
        <v>2.9297136907101411</v>
      </c>
      <c r="CQ177" s="33">
        <v>248.83294679818732</v>
      </c>
      <c r="CR177" s="33">
        <v>2316.9598570748581</v>
      </c>
      <c r="CS177" s="33">
        <v>432.68405176425466</v>
      </c>
      <c r="CT177" s="33">
        <v>0</v>
      </c>
      <c r="CU177" s="33">
        <v>18.615111303626986</v>
      </c>
      <c r="CV177" s="33">
        <v>0</v>
      </c>
      <c r="CW177" s="33">
        <v>0</v>
      </c>
      <c r="CX177" s="33">
        <v>1.2129854912012414</v>
      </c>
      <c r="CY177" s="33">
        <v>0</v>
      </c>
      <c r="CZ177" s="33">
        <v>4.1988415417846845</v>
      </c>
      <c r="DA177" s="33">
        <v>0</v>
      </c>
      <c r="DB177" s="33">
        <v>0</v>
      </c>
      <c r="DC177" s="33">
        <v>0</v>
      </c>
      <c r="DD177" s="33">
        <v>1.5056095677589487</v>
      </c>
      <c r="DE177" s="33">
        <v>487.00958743778034</v>
      </c>
      <c r="DF177" s="33">
        <v>1.0506104488475361</v>
      </c>
      <c r="DG177" s="33">
        <v>0</v>
      </c>
      <c r="DH177" s="33">
        <v>185.82377646256688</v>
      </c>
      <c r="DI177" s="33">
        <v>7.5005347530361766</v>
      </c>
      <c r="DJ177" s="33">
        <v>0</v>
      </c>
      <c r="DK177" s="33">
        <v>7.2147275037237897</v>
      </c>
      <c r="DL177" s="33">
        <v>57.570736762002284</v>
      </c>
      <c r="DM177" s="33">
        <v>14.71853702760551</v>
      </c>
      <c r="DN177" s="33">
        <v>9.7881786040656475</v>
      </c>
      <c r="DO177" s="33">
        <v>0</v>
      </c>
      <c r="DP177" s="69">
        <f t="shared" si="5"/>
        <v>83861.003921108684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0</v>
      </c>
      <c r="GE177" s="33">
        <v>0</v>
      </c>
      <c r="GF177" s="33">
        <v>16429.01491205992</v>
      </c>
      <c r="GG177" s="44">
        <f t="shared" si="4"/>
        <v>100290.01883316861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370.16962307077478</v>
      </c>
      <c r="D178" s="33">
        <v>337.07076303741684</v>
      </c>
      <c r="E178" s="33">
        <v>11.848639096679445</v>
      </c>
      <c r="F178" s="33">
        <v>3176.6291861839027</v>
      </c>
      <c r="G178" s="33">
        <v>4721.7617468601438</v>
      </c>
      <c r="H178" s="33">
        <v>686.5269589489692</v>
      </c>
      <c r="I178" s="33">
        <v>88374.30498648205</v>
      </c>
      <c r="J178" s="33">
        <v>797.70527411223748</v>
      </c>
      <c r="K178" s="33">
        <v>283.12749038707079</v>
      </c>
      <c r="L178" s="33">
        <v>17066.415880329187</v>
      </c>
      <c r="M178" s="33">
        <v>3100.3925635537839</v>
      </c>
      <c r="N178" s="33">
        <v>1973.4778057251081</v>
      </c>
      <c r="O178" s="33">
        <v>405.31907807503603</v>
      </c>
      <c r="P178" s="33">
        <v>2133.2097421665571</v>
      </c>
      <c r="Q178" s="33">
        <v>216.02739589481678</v>
      </c>
      <c r="R178" s="33">
        <v>34.208142874779121</v>
      </c>
      <c r="S178" s="33">
        <v>3275.7240714653285</v>
      </c>
      <c r="T178" s="33">
        <v>992.23914614236844</v>
      </c>
      <c r="U178" s="33">
        <v>1260.065733364858</v>
      </c>
      <c r="V178" s="33">
        <v>2748.0913969060271</v>
      </c>
      <c r="W178" s="33">
        <v>15370.763694532016</v>
      </c>
      <c r="X178" s="33">
        <v>2752.5431874736846</v>
      </c>
      <c r="Y178" s="33">
        <v>2031.2429084937705</v>
      </c>
      <c r="Z178" s="33">
        <v>10581.456081554632</v>
      </c>
      <c r="AA178" s="33">
        <v>380.25590255725484</v>
      </c>
      <c r="AB178" s="33">
        <v>10884.984717073174</v>
      </c>
      <c r="AC178" s="33">
        <v>746.8499721394229</v>
      </c>
      <c r="AD178" s="33">
        <v>4315.8604049404512</v>
      </c>
      <c r="AE178" s="33">
        <v>1887.8067983349463</v>
      </c>
      <c r="AF178" s="33">
        <v>4878.7112927663457</v>
      </c>
      <c r="AG178" s="33">
        <v>742.10260246815722</v>
      </c>
      <c r="AH178" s="33">
        <v>2052.3119154593669</v>
      </c>
      <c r="AI178" s="33">
        <v>2231.2325665286476</v>
      </c>
      <c r="AJ178" s="33">
        <v>3338.5085080898475</v>
      </c>
      <c r="AK178" s="33">
        <v>10274.531031631199</v>
      </c>
      <c r="AL178" s="33">
        <v>810.22823332249072</v>
      </c>
      <c r="AM178" s="33">
        <v>1082.3336695161313</v>
      </c>
      <c r="AN178" s="33">
        <v>2807.0984293320635</v>
      </c>
      <c r="AO178" s="33">
        <v>1324.6565320726434</v>
      </c>
      <c r="AP178" s="33">
        <v>2417.2212591644206</v>
      </c>
      <c r="AQ178" s="33">
        <v>5710.9989456611156</v>
      </c>
      <c r="AR178" s="33">
        <v>333.85119357449463</v>
      </c>
      <c r="AS178" s="33">
        <v>4.6938114986789614</v>
      </c>
      <c r="AT178" s="33">
        <v>116.51258790116792</v>
      </c>
      <c r="AU178" s="33">
        <v>186.51224113334112</v>
      </c>
      <c r="AV178" s="33">
        <v>234.68854373478027</v>
      </c>
      <c r="AW178" s="33">
        <v>2666.9412036401773</v>
      </c>
      <c r="AX178" s="33">
        <v>1480.5274269407189</v>
      </c>
      <c r="AY178" s="33">
        <v>2249.8282838820483</v>
      </c>
      <c r="AZ178" s="33">
        <v>1154.9858334746305</v>
      </c>
      <c r="BA178" s="33">
        <v>23.605005240606062</v>
      </c>
      <c r="BB178" s="33">
        <v>6618.9651724971554</v>
      </c>
      <c r="BC178" s="33">
        <v>308.11448496048303</v>
      </c>
      <c r="BD178" s="33">
        <v>58687.642236365398</v>
      </c>
      <c r="BE178" s="33">
        <v>19472.981065021435</v>
      </c>
      <c r="BF178" s="33">
        <v>206.18235931460543</v>
      </c>
      <c r="BG178" s="33">
        <v>6299.9176038949026</v>
      </c>
      <c r="BH178" s="33">
        <v>41234.75396448926</v>
      </c>
      <c r="BI178" s="33">
        <v>266.74859903514158</v>
      </c>
      <c r="BJ178" s="33">
        <v>11.5609811568066</v>
      </c>
      <c r="BK178" s="33">
        <v>9436.6538770660645</v>
      </c>
      <c r="BL178" s="33">
        <v>22277.146149642052</v>
      </c>
      <c r="BM178" s="33">
        <v>479.68316882514716</v>
      </c>
      <c r="BN178" s="33">
        <v>941.2980675643123</v>
      </c>
      <c r="BO178" s="33">
        <v>10646.893827917364</v>
      </c>
      <c r="BP178" s="33">
        <v>33.48053933404271</v>
      </c>
      <c r="BQ178" s="33">
        <v>1391.1305071219431</v>
      </c>
      <c r="BR178" s="33">
        <v>277.91935287149562</v>
      </c>
      <c r="BS178" s="33">
        <v>4005.5031133297825</v>
      </c>
      <c r="BT178" s="33">
        <v>5407.7724012089648</v>
      </c>
      <c r="BU178" s="33">
        <v>797.08596810363372</v>
      </c>
      <c r="BV178" s="33">
        <v>4252.802509425097</v>
      </c>
      <c r="BW178" s="33">
        <v>721.98425488232431</v>
      </c>
      <c r="BX178" s="33">
        <v>159.01280884422511</v>
      </c>
      <c r="BY178" s="33">
        <v>283.51683354219705</v>
      </c>
      <c r="BZ178" s="33">
        <v>878.97529616091049</v>
      </c>
      <c r="CA178" s="33">
        <v>547.99433414770419</v>
      </c>
      <c r="CB178" s="33">
        <v>15.335512992790628</v>
      </c>
      <c r="CC178" s="33">
        <v>6.4672909953802451</v>
      </c>
      <c r="CD178" s="33">
        <v>305.62798350795987</v>
      </c>
      <c r="CE178" s="33">
        <v>1886.7998925706006</v>
      </c>
      <c r="CF178" s="33">
        <v>3825.012430846692</v>
      </c>
      <c r="CG178" s="33">
        <v>3899.8976650008931</v>
      </c>
      <c r="CH178" s="33">
        <v>1810.5708260063227</v>
      </c>
      <c r="CI178" s="33">
        <v>496.83216013757573</v>
      </c>
      <c r="CJ178" s="33">
        <v>1641.7492142488227</v>
      </c>
      <c r="CK178" s="33">
        <v>2156.1971772763859</v>
      </c>
      <c r="CL178" s="33">
        <v>341.44469074714493</v>
      </c>
      <c r="CM178" s="33">
        <v>4824.9890223982848</v>
      </c>
      <c r="CN178" s="33">
        <v>1407.4242905747767</v>
      </c>
      <c r="CO178" s="33">
        <v>1605.3989170943912</v>
      </c>
      <c r="CP178" s="33">
        <v>509.13245906780082</v>
      </c>
      <c r="CQ178" s="33">
        <v>996.04931166264271</v>
      </c>
      <c r="CR178" s="33">
        <v>1987.334371489447</v>
      </c>
      <c r="CS178" s="33">
        <v>13786.349174044988</v>
      </c>
      <c r="CT178" s="33">
        <v>5617.5362871138041</v>
      </c>
      <c r="CU178" s="33">
        <v>1353.6470798468408</v>
      </c>
      <c r="CV178" s="33">
        <v>7310.1696881141952</v>
      </c>
      <c r="CW178" s="33">
        <v>5334.2571054547807</v>
      </c>
      <c r="CX178" s="33">
        <v>5718.7094850989934</v>
      </c>
      <c r="CY178" s="33">
        <v>1313.1675614457474</v>
      </c>
      <c r="CZ178" s="33">
        <v>179.61811270673653</v>
      </c>
      <c r="DA178" s="33">
        <v>4661.6501502185356</v>
      </c>
      <c r="DB178" s="33">
        <v>826.82454801855511</v>
      </c>
      <c r="DC178" s="33">
        <v>12368.228981371332</v>
      </c>
      <c r="DD178" s="33">
        <v>7024.9452304292317</v>
      </c>
      <c r="DE178" s="33">
        <v>700.27581227672272</v>
      </c>
      <c r="DF178" s="33">
        <v>3.5958507244614042</v>
      </c>
      <c r="DG178" s="33">
        <v>5092.3724057336312</v>
      </c>
      <c r="DH178" s="33">
        <v>353.69315044640649</v>
      </c>
      <c r="DI178" s="33">
        <v>28.394925177715248</v>
      </c>
      <c r="DJ178" s="33">
        <v>2061.230778719274</v>
      </c>
      <c r="DK178" s="33">
        <v>1135.4403581796716</v>
      </c>
      <c r="DL178" s="33">
        <v>6292.6599981128102</v>
      </c>
      <c r="DM178" s="33">
        <v>359.19582540813423</v>
      </c>
      <c r="DN178" s="33">
        <v>454.93090373827539</v>
      </c>
      <c r="DO178" s="33">
        <v>0</v>
      </c>
      <c r="DP178" s="69">
        <f t="shared" si="5"/>
        <v>532377.03651453054</v>
      </c>
      <c r="DQ178" s="33">
        <v>141332.73449409698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5861.5672924031414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679571.33830103069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20.600310180955699</v>
      </c>
      <c r="D179" s="33">
        <v>3.6924283336424222</v>
      </c>
      <c r="E179" s="33">
        <v>1.55551194713986</v>
      </c>
      <c r="F179" s="33">
        <v>19.797681704336473</v>
      </c>
      <c r="G179" s="33">
        <v>0</v>
      </c>
      <c r="H179" s="33">
        <v>25.136597283851913</v>
      </c>
      <c r="I179" s="33">
        <v>16.456047177330326</v>
      </c>
      <c r="J179" s="33">
        <v>14.446811676982799</v>
      </c>
      <c r="K179" s="33">
        <v>3.4944024594941854</v>
      </c>
      <c r="L179" s="33">
        <v>35.152343366780087</v>
      </c>
      <c r="M179" s="33">
        <v>49.0546856417876</v>
      </c>
      <c r="N179" s="33">
        <v>11.919789499240036</v>
      </c>
      <c r="O179" s="33">
        <v>21.015908474436543</v>
      </c>
      <c r="P179" s="33">
        <v>2.8835866310690474</v>
      </c>
      <c r="Q179" s="33">
        <v>2.4571638034158396</v>
      </c>
      <c r="R179" s="33">
        <v>0</v>
      </c>
      <c r="S179" s="33">
        <v>13.254654551199032</v>
      </c>
      <c r="T179" s="33">
        <v>8.7900291600664389</v>
      </c>
      <c r="U179" s="33">
        <v>7.937120276207537</v>
      </c>
      <c r="V179" s="33">
        <v>8.8908779697380513</v>
      </c>
      <c r="W179" s="33">
        <v>41.961504435735982</v>
      </c>
      <c r="X179" s="33">
        <v>56.906243096935121</v>
      </c>
      <c r="Y179" s="33">
        <v>146.35307965247546</v>
      </c>
      <c r="Z179" s="33">
        <v>21.089775217071473</v>
      </c>
      <c r="AA179" s="33">
        <v>4.0594192225696375</v>
      </c>
      <c r="AB179" s="33">
        <v>27.290515562014971</v>
      </c>
      <c r="AC179" s="33">
        <v>1.0075294543211033</v>
      </c>
      <c r="AD179" s="33">
        <v>68.86758731368775</v>
      </c>
      <c r="AE179" s="33">
        <v>14.396289476463084</v>
      </c>
      <c r="AF179" s="33">
        <v>27.05978378827939</v>
      </c>
      <c r="AG179" s="33">
        <v>6.7578136663662898</v>
      </c>
      <c r="AH179" s="33">
        <v>1.2519745805783002</v>
      </c>
      <c r="AI179" s="33">
        <v>4.0201316650416636</v>
      </c>
      <c r="AJ179" s="33">
        <v>50.47178777166986</v>
      </c>
      <c r="AK179" s="33">
        <v>83.086084146809981</v>
      </c>
      <c r="AL179" s="33">
        <v>7.7998853787475664</v>
      </c>
      <c r="AM179" s="33">
        <v>2.4704706641841478</v>
      </c>
      <c r="AN179" s="33">
        <v>33.089646262616682</v>
      </c>
      <c r="AO179" s="33">
        <v>15.892045529981585</v>
      </c>
      <c r="AP179" s="33">
        <v>0</v>
      </c>
      <c r="AQ179" s="33">
        <v>26.976197809297851</v>
      </c>
      <c r="AR179" s="33">
        <v>45.340357121752419</v>
      </c>
      <c r="AS179" s="33">
        <v>0</v>
      </c>
      <c r="AT179" s="33">
        <v>10.007291797568385</v>
      </c>
      <c r="AU179" s="33">
        <v>8.9480484899416375</v>
      </c>
      <c r="AV179" s="33">
        <v>16.431210478252645</v>
      </c>
      <c r="AW179" s="33">
        <v>66.507892905938789</v>
      </c>
      <c r="AX179" s="33">
        <v>11.271236534615838</v>
      </c>
      <c r="AY179" s="33">
        <v>9.9613840763809485</v>
      </c>
      <c r="AZ179" s="33">
        <v>9.8095218995110454</v>
      </c>
      <c r="BA179" s="33">
        <v>3.4585691613013276</v>
      </c>
      <c r="BB179" s="33">
        <v>31.846847276818558</v>
      </c>
      <c r="BC179" s="33">
        <v>35.067319297040754</v>
      </c>
      <c r="BD179" s="33">
        <v>467.93107480664503</v>
      </c>
      <c r="BE179" s="33">
        <v>348.75318539183684</v>
      </c>
      <c r="BF179" s="33">
        <v>623.14854951094662</v>
      </c>
      <c r="BG179" s="33">
        <v>13.418155114805558</v>
      </c>
      <c r="BH179" s="33">
        <v>13.248955687571085</v>
      </c>
      <c r="BI179" s="33">
        <v>39.083575603717108</v>
      </c>
      <c r="BJ179" s="33">
        <v>0</v>
      </c>
      <c r="BK179" s="33">
        <v>56.441273596358201</v>
      </c>
      <c r="BL179" s="33">
        <v>2371.1719102085899</v>
      </c>
      <c r="BM179" s="33">
        <v>28.437509523973432</v>
      </c>
      <c r="BN179" s="33">
        <v>102.91495354871215</v>
      </c>
      <c r="BO179" s="33">
        <v>20.023496198285603</v>
      </c>
      <c r="BP179" s="33">
        <v>1.6087535488130535</v>
      </c>
      <c r="BQ179" s="33">
        <v>19.969907660618521</v>
      </c>
      <c r="BR179" s="33">
        <v>9.9991299807871563</v>
      </c>
      <c r="BS179" s="33">
        <v>4522.8593008939879</v>
      </c>
      <c r="BT179" s="33">
        <v>185.52862708525328</v>
      </c>
      <c r="BU179" s="33">
        <v>12.250428092895294</v>
      </c>
      <c r="BV179" s="33">
        <v>29.625285155944887</v>
      </c>
      <c r="BW179" s="33">
        <v>26.723264651059637</v>
      </c>
      <c r="BX179" s="33">
        <v>16.671954939904591</v>
      </c>
      <c r="BY179" s="33">
        <v>16.606787256438885</v>
      </c>
      <c r="BZ179" s="33">
        <v>2.8931776568238616</v>
      </c>
      <c r="CA179" s="33">
        <v>26.357238253106516</v>
      </c>
      <c r="CB179" s="33">
        <v>0</v>
      </c>
      <c r="CC179" s="33">
        <v>0</v>
      </c>
      <c r="CD179" s="33">
        <v>15.096696807902969</v>
      </c>
      <c r="CE179" s="33">
        <v>54.147406096936528</v>
      </c>
      <c r="CF179" s="33">
        <v>43.112400498337905</v>
      </c>
      <c r="CG179" s="33">
        <v>205.31943515631949</v>
      </c>
      <c r="CH179" s="33">
        <v>188.45865573258243</v>
      </c>
      <c r="CI179" s="33">
        <v>0</v>
      </c>
      <c r="CJ179" s="33">
        <v>45.433551135835557</v>
      </c>
      <c r="CK179" s="33">
        <v>27.538812575351816</v>
      </c>
      <c r="CL179" s="33">
        <v>4.1678677371644675</v>
      </c>
      <c r="CM179" s="33">
        <v>94.665609444967998</v>
      </c>
      <c r="CN179" s="33">
        <v>17.118788493791477</v>
      </c>
      <c r="CO179" s="33">
        <v>3.5513350740312233</v>
      </c>
      <c r="CP179" s="33">
        <v>5.9819624145507904</v>
      </c>
      <c r="CQ179" s="33">
        <v>10.947878596538619</v>
      </c>
      <c r="CR179" s="33">
        <v>23.014999971580334</v>
      </c>
      <c r="CS179" s="33">
        <v>8.9091861363019849</v>
      </c>
      <c r="CT179" s="33">
        <v>40.423704654324858</v>
      </c>
      <c r="CU179" s="33">
        <v>4.5874959536395066</v>
      </c>
      <c r="CV179" s="33">
        <v>1052.3914058486544</v>
      </c>
      <c r="CW179" s="33">
        <v>1488.6210788749984</v>
      </c>
      <c r="CX179" s="33">
        <v>1621.6902635702065</v>
      </c>
      <c r="CY179" s="33">
        <v>494.02489289015108</v>
      </c>
      <c r="CZ179" s="33">
        <v>7.9988998473778201</v>
      </c>
      <c r="DA179" s="33">
        <v>4728.2726301431212</v>
      </c>
      <c r="DB179" s="33">
        <v>17.947824920173343</v>
      </c>
      <c r="DC179" s="33">
        <v>7979.0207514463164</v>
      </c>
      <c r="DD179" s="33">
        <v>3729.040321521481</v>
      </c>
      <c r="DE179" s="33">
        <v>5.5793457843903749</v>
      </c>
      <c r="DF179" s="33">
        <v>0</v>
      </c>
      <c r="DG179" s="33">
        <v>29.191236710902327</v>
      </c>
      <c r="DH179" s="33">
        <v>12.538856205082503</v>
      </c>
      <c r="DI179" s="33">
        <v>1.3167277680114384</v>
      </c>
      <c r="DJ179" s="33">
        <v>18.472774467641759</v>
      </c>
      <c r="DK179" s="33">
        <v>8.3012116661111097</v>
      </c>
      <c r="DL179" s="33">
        <v>220.11613922118769</v>
      </c>
      <c r="DM179" s="33">
        <v>8.9515663636814171</v>
      </c>
      <c r="DN179" s="33">
        <v>38.167937975647838</v>
      </c>
      <c r="DO179" s="33">
        <v>0</v>
      </c>
      <c r="DP179" s="69">
        <f t="shared" si="5"/>
        <v>32365.779539944015</v>
      </c>
      <c r="DQ179" s="33">
        <v>57993.472146726759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90359.251686670774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48751.872724063629</v>
      </c>
      <c r="D180" s="33">
        <v>22710.694717619146</v>
      </c>
      <c r="E180" s="33">
        <v>5266.1237618505629</v>
      </c>
      <c r="F180" s="33">
        <v>742185.26976918674</v>
      </c>
      <c r="G180" s="33">
        <v>15582.548076195093</v>
      </c>
      <c r="H180" s="33">
        <v>27756.346430411111</v>
      </c>
      <c r="I180" s="33">
        <v>204583.76481735398</v>
      </c>
      <c r="J180" s="33">
        <v>33164.441897806821</v>
      </c>
      <c r="K180" s="33">
        <v>263792.96025016566</v>
      </c>
      <c r="L180" s="33">
        <v>51073.910615977991</v>
      </c>
      <c r="M180" s="33">
        <v>265907.93776631326</v>
      </c>
      <c r="N180" s="33">
        <v>64613.037528199442</v>
      </c>
      <c r="O180" s="33">
        <v>5229.4115252031634</v>
      </c>
      <c r="P180" s="33">
        <v>24808.624001341617</v>
      </c>
      <c r="Q180" s="33">
        <v>3675.2882086317368</v>
      </c>
      <c r="R180" s="33">
        <v>5148.7856989563761</v>
      </c>
      <c r="S180" s="33">
        <v>63444.084402914785</v>
      </c>
      <c r="T180" s="33">
        <v>79254.489217839902</v>
      </c>
      <c r="U180" s="33">
        <v>48655.814057639873</v>
      </c>
      <c r="V180" s="33">
        <v>38258.535175334066</v>
      </c>
      <c r="W180" s="33">
        <v>32684.618149922284</v>
      </c>
      <c r="X180" s="33">
        <v>42985.912176871323</v>
      </c>
      <c r="Y180" s="33">
        <v>52145.602675534545</v>
      </c>
      <c r="Z180" s="33">
        <v>66867.966867051393</v>
      </c>
      <c r="AA180" s="33">
        <v>17886.546099204188</v>
      </c>
      <c r="AB180" s="33">
        <v>181790.27641473783</v>
      </c>
      <c r="AC180" s="33">
        <v>28415.132883008071</v>
      </c>
      <c r="AD180" s="33">
        <v>72538.809320764049</v>
      </c>
      <c r="AE180" s="33">
        <v>25939.738860210815</v>
      </c>
      <c r="AF180" s="33">
        <v>10166.722326972696</v>
      </c>
      <c r="AG180" s="33">
        <v>32304.730906176461</v>
      </c>
      <c r="AH180" s="33">
        <v>13115.440575249731</v>
      </c>
      <c r="AI180" s="33">
        <v>6074.7554749373558</v>
      </c>
      <c r="AJ180" s="33">
        <v>60027.489476645133</v>
      </c>
      <c r="AK180" s="33">
        <v>70759.804226798253</v>
      </c>
      <c r="AL180" s="33">
        <v>22682.810373988832</v>
      </c>
      <c r="AM180" s="33">
        <v>5734.9644718425907</v>
      </c>
      <c r="AN180" s="33">
        <v>96200.933656707362</v>
      </c>
      <c r="AO180" s="33">
        <v>14097.960278017727</v>
      </c>
      <c r="AP180" s="33">
        <v>54397.186293055755</v>
      </c>
      <c r="AQ180" s="33">
        <v>11278.840874538559</v>
      </c>
      <c r="AR180" s="33">
        <v>687.21439413538042</v>
      </c>
      <c r="AS180" s="33">
        <v>275.86736300288345</v>
      </c>
      <c r="AT180" s="33">
        <v>4942.580020655625</v>
      </c>
      <c r="AU180" s="33">
        <v>8422.7190523946083</v>
      </c>
      <c r="AV180" s="33">
        <v>20924.657951732159</v>
      </c>
      <c r="AW180" s="33">
        <v>209384.35352549647</v>
      </c>
      <c r="AX180" s="33">
        <v>47243.877799117385</v>
      </c>
      <c r="AY180" s="33">
        <v>51126.745036443514</v>
      </c>
      <c r="AZ180" s="33">
        <v>99539.514208220149</v>
      </c>
      <c r="BA180" s="33">
        <v>0</v>
      </c>
      <c r="BB180" s="33">
        <v>50423.416796353747</v>
      </c>
      <c r="BC180" s="33">
        <v>954.7978071164398</v>
      </c>
      <c r="BD180" s="33">
        <v>3894014.6045628125</v>
      </c>
      <c r="BE180" s="33">
        <v>474700.92935731541</v>
      </c>
      <c r="BF180" s="33">
        <v>1119.2383962649994</v>
      </c>
      <c r="BG180" s="33">
        <v>17754.482491887753</v>
      </c>
      <c r="BH180" s="33">
        <v>1108039.2976665173</v>
      </c>
      <c r="BI180" s="33">
        <v>14746.003362674324</v>
      </c>
      <c r="BJ180" s="33">
        <v>275.67786943958686</v>
      </c>
      <c r="BK180" s="33">
        <v>249132.74488830584</v>
      </c>
      <c r="BL180" s="33">
        <v>48864.135178815719</v>
      </c>
      <c r="BM180" s="33">
        <v>1841.5789988970887</v>
      </c>
      <c r="BN180" s="33">
        <v>5311.414008785342</v>
      </c>
      <c r="BO180" s="33">
        <v>49169.358570852521</v>
      </c>
      <c r="BP180" s="33">
        <v>537.2681230740493</v>
      </c>
      <c r="BQ180" s="33">
        <v>2961.1529240667969</v>
      </c>
      <c r="BR180" s="33">
        <v>1428.6752129824699</v>
      </c>
      <c r="BS180" s="33">
        <v>108050.58224203893</v>
      </c>
      <c r="BT180" s="33">
        <v>17971.870396343362</v>
      </c>
      <c r="BU180" s="33">
        <v>1377.9792665110508</v>
      </c>
      <c r="BV180" s="33">
        <v>2577.9765316925054</v>
      </c>
      <c r="BW180" s="33">
        <v>3746.41893120847</v>
      </c>
      <c r="BX180" s="33">
        <v>1868.191393391053</v>
      </c>
      <c r="BY180" s="33">
        <v>1415.0978765676252</v>
      </c>
      <c r="BZ180" s="33">
        <v>2541.4236746429115</v>
      </c>
      <c r="CA180" s="33">
        <v>5832.8588895793027</v>
      </c>
      <c r="CB180" s="33">
        <v>781.56963340278799</v>
      </c>
      <c r="CC180" s="33">
        <v>318.97351277142383</v>
      </c>
      <c r="CD180" s="33">
        <v>782.73233021348653</v>
      </c>
      <c r="CE180" s="33">
        <v>1486.9589648953597</v>
      </c>
      <c r="CF180" s="33">
        <v>11973.789815056381</v>
      </c>
      <c r="CG180" s="33">
        <v>18442.037023423734</v>
      </c>
      <c r="CH180" s="33">
        <v>1276.6827002473028</v>
      </c>
      <c r="CI180" s="33">
        <v>607.33987841361352</v>
      </c>
      <c r="CJ180" s="33">
        <v>4397.1700110156316</v>
      </c>
      <c r="CK180" s="33">
        <v>8603.9867768714084</v>
      </c>
      <c r="CL180" s="33">
        <v>697.02677528461822</v>
      </c>
      <c r="CM180" s="33">
        <v>10061.787058007631</v>
      </c>
      <c r="CN180" s="33">
        <v>6455.1678381103993</v>
      </c>
      <c r="CO180" s="33">
        <v>2.4279982253461845</v>
      </c>
      <c r="CP180" s="33">
        <v>3397.5357615233875</v>
      </c>
      <c r="CQ180" s="33">
        <v>7323.1121674714359</v>
      </c>
      <c r="CR180" s="33">
        <v>10587.714492830402</v>
      </c>
      <c r="CS180" s="33">
        <v>55827.139212994982</v>
      </c>
      <c r="CT180" s="33">
        <v>30150.452608341322</v>
      </c>
      <c r="CU180" s="33">
        <v>7012.8053751442785</v>
      </c>
      <c r="CV180" s="33">
        <v>17308.849660531589</v>
      </c>
      <c r="CW180" s="33">
        <v>16988.963141653152</v>
      </c>
      <c r="CX180" s="33">
        <v>13125.489503710774</v>
      </c>
      <c r="CY180" s="33">
        <v>5231.4253420670284</v>
      </c>
      <c r="CZ180" s="33">
        <v>1555.6790021970255</v>
      </c>
      <c r="DA180" s="33">
        <v>23741.175707755148</v>
      </c>
      <c r="DB180" s="33">
        <v>2108.6434610823771</v>
      </c>
      <c r="DC180" s="33">
        <v>24212.269908655337</v>
      </c>
      <c r="DD180" s="33">
        <v>12350.412068037713</v>
      </c>
      <c r="DE180" s="33">
        <v>455.61939391282152</v>
      </c>
      <c r="DF180" s="33">
        <v>0</v>
      </c>
      <c r="DG180" s="33">
        <v>5779.8586368992574</v>
      </c>
      <c r="DH180" s="33">
        <v>1124.5831298439755</v>
      </c>
      <c r="DI180" s="33">
        <v>771.08991476267465</v>
      </c>
      <c r="DJ180" s="33">
        <v>4106.0032089995875</v>
      </c>
      <c r="DK180" s="33">
        <v>1302.0094617419079</v>
      </c>
      <c r="DL180" s="33">
        <v>1875.1159091434263</v>
      </c>
      <c r="DM180" s="33">
        <v>18414.78706470205</v>
      </c>
      <c r="DN180" s="33">
        <v>10130.20760501111</v>
      </c>
      <c r="DO180" s="33">
        <v>0</v>
      </c>
      <c r="DP180" s="69">
        <f t="shared" si="5"/>
        <v>9781933.4798495248</v>
      </c>
      <c r="DQ180" s="33">
        <v>22022.815818689673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30.414886436913452</v>
      </c>
      <c r="GG180" s="44">
        <f t="shared" si="4"/>
        <v>9803986.7105546519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114.75854146635292</v>
      </c>
      <c r="D181" s="33">
        <v>265.05570474359405</v>
      </c>
      <c r="E181" s="33">
        <v>1.761906624298601</v>
      </c>
      <c r="F181" s="33">
        <v>167154.25645956493</v>
      </c>
      <c r="G181" s="33">
        <v>33334.693787669952</v>
      </c>
      <c r="H181" s="33">
        <v>58244.164965275806</v>
      </c>
      <c r="I181" s="33">
        <v>150967.05089457909</v>
      </c>
      <c r="J181" s="33">
        <v>18586.34403691885</v>
      </c>
      <c r="K181" s="33">
        <v>21107.689949771913</v>
      </c>
      <c r="L181" s="33">
        <v>22744.004085517605</v>
      </c>
      <c r="M181" s="33">
        <v>84491.146054094861</v>
      </c>
      <c r="N181" s="33">
        <v>3796.8947203285325</v>
      </c>
      <c r="O181" s="33">
        <v>963.16186255976083</v>
      </c>
      <c r="P181" s="33">
        <v>25314.731700362798</v>
      </c>
      <c r="Q181" s="33">
        <v>5993.5909263819012</v>
      </c>
      <c r="R181" s="33">
        <v>2011.3340565360718</v>
      </c>
      <c r="S181" s="33">
        <v>4766.9919267303721</v>
      </c>
      <c r="T181" s="33">
        <v>864.04767274711662</v>
      </c>
      <c r="U181" s="33">
        <v>66.486273983549509</v>
      </c>
      <c r="V181" s="33">
        <v>20300.764328544774</v>
      </c>
      <c r="W181" s="33">
        <v>76262.667675493576</v>
      </c>
      <c r="X181" s="33">
        <v>50120.829202822053</v>
      </c>
      <c r="Y181" s="33">
        <v>55674.738871649024</v>
      </c>
      <c r="Z181" s="33">
        <v>14240.869589940487</v>
      </c>
      <c r="AA181" s="33">
        <v>2044.3239220215371</v>
      </c>
      <c r="AB181" s="33">
        <v>102844.44640734114</v>
      </c>
      <c r="AC181" s="33">
        <v>6924.8509507892659</v>
      </c>
      <c r="AD181" s="33">
        <v>59817.81950037647</v>
      </c>
      <c r="AE181" s="33">
        <v>10104.065187786542</v>
      </c>
      <c r="AF181" s="33">
        <v>16846.14125701565</v>
      </c>
      <c r="AG181" s="33">
        <v>4874.5019020845193</v>
      </c>
      <c r="AH181" s="33">
        <v>3521.1434227075283</v>
      </c>
      <c r="AI181" s="33">
        <v>1766.2332450425592</v>
      </c>
      <c r="AJ181" s="33">
        <v>290143.6860067349</v>
      </c>
      <c r="AK181" s="33">
        <v>70092.259212421122</v>
      </c>
      <c r="AL181" s="33">
        <v>15706.663411150628</v>
      </c>
      <c r="AM181" s="33">
        <v>1969.9410697709252</v>
      </c>
      <c r="AN181" s="33">
        <v>28599.646451703753</v>
      </c>
      <c r="AO181" s="33">
        <v>7266.859427708021</v>
      </c>
      <c r="AP181" s="33">
        <v>2352.3391827031896</v>
      </c>
      <c r="AQ181" s="33">
        <v>5141.7397679603082</v>
      </c>
      <c r="AR181" s="33">
        <v>20.879073013155875</v>
      </c>
      <c r="AS181" s="33">
        <v>137.32631641559672</v>
      </c>
      <c r="AT181" s="33">
        <v>161.12138770354724</v>
      </c>
      <c r="AU181" s="33">
        <v>354.89972377300137</v>
      </c>
      <c r="AV181" s="33">
        <v>234.1648332737889</v>
      </c>
      <c r="AW181" s="33">
        <v>25047.586423225264</v>
      </c>
      <c r="AX181" s="33">
        <v>866.62550199381872</v>
      </c>
      <c r="AY181" s="33">
        <v>32743.686988159352</v>
      </c>
      <c r="AZ181" s="33">
        <v>665.08058742771129</v>
      </c>
      <c r="BA181" s="33">
        <v>0</v>
      </c>
      <c r="BB181" s="33">
        <v>6275.0153795497117</v>
      </c>
      <c r="BC181" s="33">
        <v>140.83192166664875</v>
      </c>
      <c r="BD181" s="33">
        <v>1301868.2134326554</v>
      </c>
      <c r="BE181" s="33">
        <v>11556.937689524948</v>
      </c>
      <c r="BF181" s="33">
        <v>2861.83491822111</v>
      </c>
      <c r="BG181" s="33">
        <v>31097.330515006237</v>
      </c>
      <c r="BH181" s="33">
        <v>1371460.7128182857</v>
      </c>
      <c r="BI181" s="33">
        <v>588414.36235596088</v>
      </c>
      <c r="BJ181" s="33">
        <v>77.059516199758093</v>
      </c>
      <c r="BK181" s="33">
        <v>150329.52960497502</v>
      </c>
      <c r="BL181" s="33">
        <v>51614.800617308596</v>
      </c>
      <c r="BM181" s="33">
        <v>355.31232582139398</v>
      </c>
      <c r="BN181" s="33">
        <v>291.20784537511008</v>
      </c>
      <c r="BO181" s="33">
        <v>18921.305333634587</v>
      </c>
      <c r="BP181" s="33">
        <v>27.038802286945725</v>
      </c>
      <c r="BQ181" s="33">
        <v>341.9040392557863</v>
      </c>
      <c r="BR181" s="33">
        <v>251.9258994857986</v>
      </c>
      <c r="BS181" s="33">
        <v>53656.657929391899</v>
      </c>
      <c r="BT181" s="33">
        <v>3545.8891095316212</v>
      </c>
      <c r="BU181" s="33">
        <v>357.77853462892972</v>
      </c>
      <c r="BV181" s="33">
        <v>318.59287990278432</v>
      </c>
      <c r="BW181" s="33">
        <v>473.08653975474726</v>
      </c>
      <c r="BX181" s="33">
        <v>22.95780187373439</v>
      </c>
      <c r="BY181" s="33">
        <v>133.01875600924501</v>
      </c>
      <c r="BZ181" s="33">
        <v>287.89740200770325</v>
      </c>
      <c r="CA181" s="33">
        <v>276.40780533823738</v>
      </c>
      <c r="CB181" s="33">
        <v>1.2028970758003228</v>
      </c>
      <c r="CC181" s="33">
        <v>1.1643670244949531</v>
      </c>
      <c r="CD181" s="33">
        <v>379.46614993125149</v>
      </c>
      <c r="CE181" s="33">
        <v>712.73850799247441</v>
      </c>
      <c r="CF181" s="33">
        <v>2859.3532792262322</v>
      </c>
      <c r="CG181" s="33">
        <v>2818.2256509470867</v>
      </c>
      <c r="CH181" s="33">
        <v>417.47892764861467</v>
      </c>
      <c r="CI181" s="33">
        <v>647.4495623695135</v>
      </c>
      <c r="CJ181" s="33">
        <v>831.48852866189873</v>
      </c>
      <c r="CK181" s="33">
        <v>1542.9808788828768</v>
      </c>
      <c r="CL181" s="33">
        <v>230.23488544335896</v>
      </c>
      <c r="CM181" s="33">
        <v>7926.6875231041549</v>
      </c>
      <c r="CN181" s="33">
        <v>1025.6433940032923</v>
      </c>
      <c r="CO181" s="33">
        <v>4994.2868630969015</v>
      </c>
      <c r="CP181" s="33">
        <v>391.08524676881029</v>
      </c>
      <c r="CQ181" s="33">
        <v>146.66176404812921</v>
      </c>
      <c r="CR181" s="33">
        <v>1450.8854124047741</v>
      </c>
      <c r="CS181" s="33">
        <v>24276.098772101737</v>
      </c>
      <c r="CT181" s="33">
        <v>11636.343140155061</v>
      </c>
      <c r="CU181" s="33">
        <v>3009.9465801874303</v>
      </c>
      <c r="CV181" s="33">
        <v>3714.6481382003658</v>
      </c>
      <c r="CW181" s="33">
        <v>6219.1312849790784</v>
      </c>
      <c r="CX181" s="33">
        <v>7283.5141275406404</v>
      </c>
      <c r="CY181" s="33">
        <v>4838.4579535805578</v>
      </c>
      <c r="CZ181" s="33">
        <v>211.22526848400764</v>
      </c>
      <c r="DA181" s="33">
        <v>2952.5571841265041</v>
      </c>
      <c r="DB181" s="33">
        <v>1241.8506086911325</v>
      </c>
      <c r="DC181" s="33">
        <v>11312.842535745132</v>
      </c>
      <c r="DD181" s="33">
        <v>5554.9575579379234</v>
      </c>
      <c r="DE181" s="33">
        <v>213.2743844873826</v>
      </c>
      <c r="DF181" s="33">
        <v>0</v>
      </c>
      <c r="DG181" s="33">
        <v>2362.0808106378554</v>
      </c>
      <c r="DH181" s="33">
        <v>394.0145626063852</v>
      </c>
      <c r="DI181" s="33">
        <v>39.047558648424925</v>
      </c>
      <c r="DJ181" s="33">
        <v>1192.5580412729844</v>
      </c>
      <c r="DK181" s="33">
        <v>545.2005833165498</v>
      </c>
      <c r="DL181" s="33">
        <v>1678.9546986426308</v>
      </c>
      <c r="DM181" s="33">
        <v>1285.6517087045995</v>
      </c>
      <c r="DN181" s="33">
        <v>236.91299971170184</v>
      </c>
      <c r="DO181" s="33">
        <v>0</v>
      </c>
      <c r="DP181" s="69">
        <f t="shared" si="5"/>
        <v>5219169.9784666514</v>
      </c>
      <c r="DQ181" s="33">
        <v>22818.56247696951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19627462.144961663</v>
      </c>
      <c r="GG181" s="44">
        <f t="shared" si="4"/>
        <v>24869450.685905285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5296.4120407679266</v>
      </c>
      <c r="D182" s="33">
        <v>328.78956902506724</v>
      </c>
      <c r="E182" s="33">
        <v>986.73572819015772</v>
      </c>
      <c r="F182" s="33">
        <v>17595.887972461966</v>
      </c>
      <c r="G182" s="33">
        <v>1627.845282906783</v>
      </c>
      <c r="H182" s="33">
        <v>25020.649471775538</v>
      </c>
      <c r="I182" s="33">
        <v>156255.13376816746</v>
      </c>
      <c r="J182" s="33">
        <v>2255.8722238031705</v>
      </c>
      <c r="K182" s="33">
        <v>3120.4510196688602</v>
      </c>
      <c r="L182" s="33">
        <v>4822.0536887464441</v>
      </c>
      <c r="M182" s="33">
        <v>17220.694605497367</v>
      </c>
      <c r="N182" s="33">
        <v>2989.1931512697224</v>
      </c>
      <c r="O182" s="33">
        <v>2547.4891979761956</v>
      </c>
      <c r="P182" s="33">
        <v>4634.5559310907765</v>
      </c>
      <c r="Q182" s="33">
        <v>2709.2633020724779</v>
      </c>
      <c r="R182" s="33">
        <v>139.11548115069272</v>
      </c>
      <c r="S182" s="33">
        <v>10481.463790986771</v>
      </c>
      <c r="T182" s="33">
        <v>2052.7322346527217</v>
      </c>
      <c r="U182" s="33">
        <v>4851.4398261555971</v>
      </c>
      <c r="V182" s="33">
        <v>75618.097272666841</v>
      </c>
      <c r="W182" s="33">
        <v>15612.984950319393</v>
      </c>
      <c r="X182" s="33">
        <v>23091.34911112241</v>
      </c>
      <c r="Y182" s="33">
        <v>123023.58047234555</v>
      </c>
      <c r="Z182" s="33">
        <v>11691.243828855058</v>
      </c>
      <c r="AA182" s="33">
        <v>4640.6783969127027</v>
      </c>
      <c r="AB182" s="33">
        <v>5990.1082223291432</v>
      </c>
      <c r="AC182" s="33">
        <v>3853.0451570563423</v>
      </c>
      <c r="AD182" s="33">
        <v>18163.271113347302</v>
      </c>
      <c r="AE182" s="33">
        <v>53536.485218587055</v>
      </c>
      <c r="AF182" s="33">
        <v>57496.535983429254</v>
      </c>
      <c r="AG182" s="33">
        <v>61551.519319512379</v>
      </c>
      <c r="AH182" s="33">
        <v>27586.119059003831</v>
      </c>
      <c r="AI182" s="33">
        <v>5926.4945946143016</v>
      </c>
      <c r="AJ182" s="33">
        <v>130079.53465158741</v>
      </c>
      <c r="AK182" s="33">
        <v>71064.11188812113</v>
      </c>
      <c r="AL182" s="33">
        <v>12065.352371385099</v>
      </c>
      <c r="AM182" s="33">
        <v>10372.794245268666</v>
      </c>
      <c r="AN182" s="33">
        <v>9498.8684260486916</v>
      </c>
      <c r="AO182" s="33">
        <v>49346.945163887583</v>
      </c>
      <c r="AP182" s="33">
        <v>6153.7685279177776</v>
      </c>
      <c r="AQ182" s="33">
        <v>12851.263760827438</v>
      </c>
      <c r="AR182" s="33">
        <v>6688.5148872917398</v>
      </c>
      <c r="AS182" s="33">
        <v>329.10948340712997</v>
      </c>
      <c r="AT182" s="33">
        <v>5175.7873260375382</v>
      </c>
      <c r="AU182" s="33">
        <v>12513.650546650388</v>
      </c>
      <c r="AV182" s="33">
        <v>9447.7646518131824</v>
      </c>
      <c r="AW182" s="33">
        <v>36449.06991053954</v>
      </c>
      <c r="AX182" s="33">
        <v>12143.078233655866</v>
      </c>
      <c r="AY182" s="33">
        <v>43659.921164593303</v>
      </c>
      <c r="AZ182" s="33">
        <v>12731.259303498009</v>
      </c>
      <c r="BA182" s="33">
        <v>235.17583564683261</v>
      </c>
      <c r="BB182" s="33">
        <v>72812.361690651524</v>
      </c>
      <c r="BC182" s="33">
        <v>2846.218552474651</v>
      </c>
      <c r="BD182" s="33">
        <v>525233.48376401572</v>
      </c>
      <c r="BE182" s="33">
        <v>180200.10693473477</v>
      </c>
      <c r="BF182" s="33">
        <v>3845.3210833612784</v>
      </c>
      <c r="BG182" s="33">
        <v>6357.4883184937862</v>
      </c>
      <c r="BH182" s="33">
        <v>14982.650957546794</v>
      </c>
      <c r="BI182" s="33">
        <v>111793.28512244888</v>
      </c>
      <c r="BJ182" s="33">
        <v>1526.5754540804696</v>
      </c>
      <c r="BK182" s="33">
        <v>468628.23895402037</v>
      </c>
      <c r="BL182" s="33">
        <v>93259.004436174015</v>
      </c>
      <c r="BM182" s="33">
        <v>6799.9821855971331</v>
      </c>
      <c r="BN182" s="33">
        <v>11393.197878859504</v>
      </c>
      <c r="BO182" s="33">
        <v>17104.496843602636</v>
      </c>
      <c r="BP182" s="33">
        <v>726.06449377518811</v>
      </c>
      <c r="BQ182" s="33">
        <v>11793.129727336576</v>
      </c>
      <c r="BR182" s="33">
        <v>7128.939926119574</v>
      </c>
      <c r="BS182" s="33">
        <v>118923.01007956731</v>
      </c>
      <c r="BT182" s="33">
        <v>94638.678539978369</v>
      </c>
      <c r="BU182" s="33">
        <v>18161.73283909808</v>
      </c>
      <c r="BV182" s="33">
        <v>9173.7614608079984</v>
      </c>
      <c r="BW182" s="33">
        <v>15164.179520617627</v>
      </c>
      <c r="BX182" s="33">
        <v>4857.6262306308008</v>
      </c>
      <c r="BY182" s="33">
        <v>5439.4922433317442</v>
      </c>
      <c r="BZ182" s="33">
        <v>12204.35401859627</v>
      </c>
      <c r="CA182" s="33">
        <v>14077.226178874582</v>
      </c>
      <c r="CB182" s="33">
        <v>342.75698784136597</v>
      </c>
      <c r="CC182" s="33">
        <v>78.892596389916619</v>
      </c>
      <c r="CD182" s="33">
        <v>27965.967527416135</v>
      </c>
      <c r="CE182" s="33">
        <v>69162.993624533468</v>
      </c>
      <c r="CF182" s="33">
        <v>124990.57178769611</v>
      </c>
      <c r="CG182" s="33">
        <v>403873.07823379798</v>
      </c>
      <c r="CH182" s="33">
        <v>21808.928242386133</v>
      </c>
      <c r="CI182" s="33">
        <v>1111.5686353119831</v>
      </c>
      <c r="CJ182" s="33">
        <v>53700.760338641223</v>
      </c>
      <c r="CK182" s="33">
        <v>80385.945108225686</v>
      </c>
      <c r="CL182" s="33">
        <v>1012.5820296213244</v>
      </c>
      <c r="CM182" s="33">
        <v>139456.86474893376</v>
      </c>
      <c r="CN182" s="33">
        <v>49607.738750728437</v>
      </c>
      <c r="CO182" s="33">
        <v>3955606.3761588065</v>
      </c>
      <c r="CP182" s="33">
        <v>18791.012219815395</v>
      </c>
      <c r="CQ182" s="33">
        <v>5420.709961036383</v>
      </c>
      <c r="CR182" s="33">
        <v>90236.316602144158</v>
      </c>
      <c r="CS182" s="33">
        <v>473727.93069037481</v>
      </c>
      <c r="CT182" s="33">
        <v>250031.24977081805</v>
      </c>
      <c r="CU182" s="33">
        <v>9017.7295898165412</v>
      </c>
      <c r="CV182" s="33">
        <v>10831.251283814112</v>
      </c>
      <c r="CW182" s="33">
        <v>21237.035693623482</v>
      </c>
      <c r="CX182" s="33">
        <v>47700.940598420297</v>
      </c>
      <c r="CY182" s="33">
        <v>3961.761651212084</v>
      </c>
      <c r="CZ182" s="33">
        <v>7847.4007349019648</v>
      </c>
      <c r="DA182" s="33">
        <v>48984.661066031906</v>
      </c>
      <c r="DB182" s="33">
        <v>5864.0639410572485</v>
      </c>
      <c r="DC182" s="33">
        <v>14708.040509146955</v>
      </c>
      <c r="DD182" s="33">
        <v>7104.4270110865336</v>
      </c>
      <c r="DE182" s="33">
        <v>7787.3144475268373</v>
      </c>
      <c r="DF182" s="33">
        <v>3456.8519822416742</v>
      </c>
      <c r="DG182" s="33">
        <v>14401.188090508656</v>
      </c>
      <c r="DH182" s="33">
        <v>13145.447527794409</v>
      </c>
      <c r="DI182" s="33">
        <v>11980.722168725806</v>
      </c>
      <c r="DJ182" s="33">
        <v>6968.8843433430266</v>
      </c>
      <c r="DK182" s="33">
        <v>6369.080905153508</v>
      </c>
      <c r="DL182" s="33">
        <v>53654.258385007444</v>
      </c>
      <c r="DM182" s="33">
        <v>7700.0369874801254</v>
      </c>
      <c r="DN182" s="33">
        <v>10668.063896365851</v>
      </c>
      <c r="DO182" s="33">
        <v>0</v>
      </c>
      <c r="DP182" s="69">
        <f t="shared" si="5"/>
        <v>9103295.2736272179</v>
      </c>
      <c r="DQ182" s="33">
        <v>399004.26931078674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1818157.7914375945</v>
      </c>
      <c r="GG182" s="44">
        <f t="shared" si="4"/>
        <v>11320457.334375599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2927.9177679335357</v>
      </c>
      <c r="G183" s="33">
        <v>0</v>
      </c>
      <c r="H183" s="33">
        <v>237.09622372941325</v>
      </c>
      <c r="I183" s="33">
        <v>88999.104017481848</v>
      </c>
      <c r="J183" s="33">
        <v>3228.8371987759901</v>
      </c>
      <c r="K183" s="33">
        <v>17975.499950401168</v>
      </c>
      <c r="L183" s="33">
        <v>8074.1953758380178</v>
      </c>
      <c r="M183" s="33">
        <v>19504.689891679409</v>
      </c>
      <c r="N183" s="33">
        <v>8292.5222049603835</v>
      </c>
      <c r="O183" s="33">
        <v>3737.3351978980504</v>
      </c>
      <c r="P183" s="33">
        <v>7866.9198315297745</v>
      </c>
      <c r="Q183" s="33">
        <v>4161.2489923535331</v>
      </c>
      <c r="R183" s="33">
        <v>181.76008732342609</v>
      </c>
      <c r="S183" s="33">
        <v>5895.6936707582454</v>
      </c>
      <c r="T183" s="33">
        <v>12081.40128810747</v>
      </c>
      <c r="U183" s="33">
        <v>30327.522111237889</v>
      </c>
      <c r="V183" s="33">
        <v>5347.3057206471385</v>
      </c>
      <c r="W183" s="33">
        <v>22477.946504461477</v>
      </c>
      <c r="X183" s="33">
        <v>13764.1955355058</v>
      </c>
      <c r="Y183" s="33">
        <v>33737.284719483338</v>
      </c>
      <c r="Z183" s="33">
        <v>18670.410302765486</v>
      </c>
      <c r="AA183" s="33">
        <v>1714.1785929827213</v>
      </c>
      <c r="AB183" s="33">
        <v>10873.116664099305</v>
      </c>
      <c r="AC183" s="33">
        <v>854.97900160842994</v>
      </c>
      <c r="AD183" s="33">
        <v>18698.059019347562</v>
      </c>
      <c r="AE183" s="33">
        <v>2920.4855838467852</v>
      </c>
      <c r="AF183" s="33">
        <v>8995.8301022048727</v>
      </c>
      <c r="AG183" s="33">
        <v>3120.0160423711118</v>
      </c>
      <c r="AH183" s="33">
        <v>2680.0044145454481</v>
      </c>
      <c r="AI183" s="33">
        <v>346.14359070177119</v>
      </c>
      <c r="AJ183" s="33">
        <v>31927.100093859743</v>
      </c>
      <c r="AK183" s="33">
        <v>14407.999789736021</v>
      </c>
      <c r="AL183" s="33">
        <v>1855.161323260754</v>
      </c>
      <c r="AM183" s="33">
        <v>861.41034218973311</v>
      </c>
      <c r="AN183" s="33">
        <v>9755.1181409155979</v>
      </c>
      <c r="AO183" s="33">
        <v>7856.1692481121017</v>
      </c>
      <c r="AP183" s="33">
        <v>171.43356889918795</v>
      </c>
      <c r="AQ183" s="33">
        <v>9162.7904505280785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10410.980453878892</v>
      </c>
      <c r="AX183" s="33">
        <v>9288.7031198947152</v>
      </c>
      <c r="AY183" s="33">
        <v>5605.1208066570216</v>
      </c>
      <c r="AZ183" s="33">
        <v>19453.352754389362</v>
      </c>
      <c r="BA183" s="33">
        <v>0</v>
      </c>
      <c r="BB183" s="33">
        <v>88204.983231849008</v>
      </c>
      <c r="BC183" s="33">
        <v>609.46453979886724</v>
      </c>
      <c r="BD183" s="33">
        <v>2247232.9154277802</v>
      </c>
      <c r="BE183" s="33">
        <v>203335.62032397313</v>
      </c>
      <c r="BF183" s="33">
        <v>0</v>
      </c>
      <c r="BG183" s="33">
        <v>0</v>
      </c>
      <c r="BH183" s="33">
        <v>361027.20816255332</v>
      </c>
      <c r="BI183" s="33">
        <v>103404.31285003416</v>
      </c>
      <c r="BJ183" s="33">
        <v>906.8183580818901</v>
      </c>
      <c r="BK183" s="33">
        <v>63746.275901229259</v>
      </c>
      <c r="BL183" s="33">
        <v>22701.945133349804</v>
      </c>
      <c r="BM183" s="33">
        <v>0</v>
      </c>
      <c r="BN183" s="33">
        <v>0</v>
      </c>
      <c r="BO183" s="33">
        <v>25477.731896127436</v>
      </c>
      <c r="BP183" s="33">
        <v>0</v>
      </c>
      <c r="BQ183" s="33">
        <v>0</v>
      </c>
      <c r="BR183" s="33">
        <v>9.1981095040845897</v>
      </c>
      <c r="BS183" s="33">
        <v>70702.552369391153</v>
      </c>
      <c r="BT183" s="33">
        <v>1.4966872545993657</v>
      </c>
      <c r="BU183" s="33">
        <v>0</v>
      </c>
      <c r="BV183" s="33">
        <v>0</v>
      </c>
      <c r="BW183" s="33">
        <v>1.4668073340568826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0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3.2022366666653475</v>
      </c>
      <c r="CN183" s="33">
        <v>0</v>
      </c>
      <c r="CO183" s="33">
        <v>354.62073053555605</v>
      </c>
      <c r="CP183" s="33">
        <v>0</v>
      </c>
      <c r="CQ183" s="33">
        <v>1919.2012958217724</v>
      </c>
      <c r="CR183" s="33">
        <v>2.183007837610492</v>
      </c>
      <c r="CS183" s="33">
        <v>14250.696112917323</v>
      </c>
      <c r="CT183" s="33">
        <v>11233.826810467644</v>
      </c>
      <c r="CU183" s="33">
        <v>747.78615058064713</v>
      </c>
      <c r="CV183" s="33">
        <v>482.84142837353755</v>
      </c>
      <c r="CW183" s="33">
        <v>557.30492042590981</v>
      </c>
      <c r="CX183" s="33">
        <v>846.50346693397728</v>
      </c>
      <c r="CY183" s="33">
        <v>213.50206251873897</v>
      </c>
      <c r="CZ183" s="33">
        <v>0</v>
      </c>
      <c r="DA183" s="33">
        <v>1774.5793283773341</v>
      </c>
      <c r="DB183" s="33">
        <v>0</v>
      </c>
      <c r="DC183" s="33">
        <v>1328.9621286589647</v>
      </c>
      <c r="DD183" s="33">
        <v>617.55279740768299</v>
      </c>
      <c r="DE183" s="33">
        <v>0</v>
      </c>
      <c r="DF183" s="33">
        <v>0</v>
      </c>
      <c r="DG183" s="33">
        <v>92.275752698220344</v>
      </c>
      <c r="DH183" s="33">
        <v>0</v>
      </c>
      <c r="DI183" s="33">
        <v>0</v>
      </c>
      <c r="DJ183" s="33">
        <v>37.025559565783809</v>
      </c>
      <c r="DK183" s="33">
        <v>21.353171706415747</v>
      </c>
      <c r="DL183" s="33">
        <v>38.933359078032005</v>
      </c>
      <c r="DM183" s="33">
        <v>4889.1156224825809</v>
      </c>
      <c r="DN183" s="33">
        <v>0</v>
      </c>
      <c r="DO183" s="33">
        <v>0</v>
      </c>
      <c r="DP183" s="69">
        <f t="shared" si="5"/>
        <v>3705220.4954382167</v>
      </c>
      <c r="DQ183" s="33">
        <v>112467.64199483959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3817688.1374330563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1125.3700818077709</v>
      </c>
      <c r="D184" s="33">
        <v>58.696387111650786</v>
      </c>
      <c r="E184" s="33">
        <v>69.773753443020837</v>
      </c>
      <c r="F184" s="33">
        <v>31.325501580037351</v>
      </c>
      <c r="G184" s="33">
        <v>51.710256880995807</v>
      </c>
      <c r="H184" s="33">
        <v>35.274076748767094</v>
      </c>
      <c r="I184" s="33">
        <v>1067.6460869058014</v>
      </c>
      <c r="J184" s="33">
        <v>225.72989253449194</v>
      </c>
      <c r="K184" s="33">
        <v>307.9844297623207</v>
      </c>
      <c r="L184" s="33">
        <v>769.96777253631456</v>
      </c>
      <c r="M184" s="33">
        <v>1897.7731108190585</v>
      </c>
      <c r="N184" s="33">
        <v>513.66632027558114</v>
      </c>
      <c r="O184" s="33">
        <v>115.70987157571851</v>
      </c>
      <c r="P184" s="33">
        <v>229.03618468846693</v>
      </c>
      <c r="Q184" s="33">
        <v>75.975613112194395</v>
      </c>
      <c r="R184" s="33">
        <v>2.5315382385702936</v>
      </c>
      <c r="S184" s="33">
        <v>803.68044972413225</v>
      </c>
      <c r="T184" s="33">
        <v>410.78171681883998</v>
      </c>
      <c r="U184" s="33">
        <v>3447.9934982413506</v>
      </c>
      <c r="V184" s="33">
        <v>1726.7044497087907</v>
      </c>
      <c r="W184" s="33">
        <v>650.34730476304765</v>
      </c>
      <c r="X184" s="33">
        <v>1120.6558486765248</v>
      </c>
      <c r="Y184" s="33">
        <v>2109.0735865964284</v>
      </c>
      <c r="Z184" s="33">
        <v>402.80814334105787</v>
      </c>
      <c r="AA184" s="33">
        <v>140.74318458832727</v>
      </c>
      <c r="AB184" s="33">
        <v>554.0724641943541</v>
      </c>
      <c r="AC184" s="33">
        <v>112.32663375094103</v>
      </c>
      <c r="AD184" s="33">
        <v>945.84216566602049</v>
      </c>
      <c r="AE184" s="33">
        <v>165.63704490130092</v>
      </c>
      <c r="AF184" s="33">
        <v>405.37641380231565</v>
      </c>
      <c r="AG184" s="33">
        <v>141.02791117514454</v>
      </c>
      <c r="AH184" s="33">
        <v>224.28991697550507</v>
      </c>
      <c r="AI184" s="33">
        <v>136.28807292996783</v>
      </c>
      <c r="AJ184" s="33">
        <v>1273.0640977109936</v>
      </c>
      <c r="AK184" s="33">
        <v>1140.0901174982384</v>
      </c>
      <c r="AL184" s="33">
        <v>223.64905029388336</v>
      </c>
      <c r="AM184" s="33">
        <v>114.22176447692543</v>
      </c>
      <c r="AN184" s="33">
        <v>1044.3267085348702</v>
      </c>
      <c r="AO184" s="33">
        <v>374.71235839588763</v>
      </c>
      <c r="AP184" s="33">
        <v>241.15015943198512</v>
      </c>
      <c r="AQ184" s="33">
        <v>468.08581177807474</v>
      </c>
      <c r="AR184" s="33">
        <v>332.78413361202627</v>
      </c>
      <c r="AS184" s="33">
        <v>55.724997757535363</v>
      </c>
      <c r="AT184" s="33">
        <v>2082.6643728258323</v>
      </c>
      <c r="AU184" s="33">
        <v>5543.8164420017356</v>
      </c>
      <c r="AV184" s="33">
        <v>1794.4586070247876</v>
      </c>
      <c r="AW184" s="33">
        <v>4788.538068976558</v>
      </c>
      <c r="AX184" s="33">
        <v>1089.2684831627623</v>
      </c>
      <c r="AY184" s="33">
        <v>311.81574219601106</v>
      </c>
      <c r="AZ184" s="33">
        <v>1802.0601619789825</v>
      </c>
      <c r="BA184" s="33">
        <v>0</v>
      </c>
      <c r="BB184" s="33">
        <v>3727.3383797976931</v>
      </c>
      <c r="BC184" s="33">
        <v>592.72453919092072</v>
      </c>
      <c r="BD184" s="33">
        <v>44899.456144016105</v>
      </c>
      <c r="BE184" s="33">
        <v>17271.390584041379</v>
      </c>
      <c r="BF184" s="33">
        <v>1697.2436565440134</v>
      </c>
      <c r="BG184" s="33">
        <v>768.96136581198368</v>
      </c>
      <c r="BH184" s="33">
        <v>2879.6596054569582</v>
      </c>
      <c r="BI184" s="33">
        <v>5112.194192539032</v>
      </c>
      <c r="BJ184" s="33">
        <v>228.84534403849887</v>
      </c>
      <c r="BK184" s="33">
        <v>14009.493048887312</v>
      </c>
      <c r="BL184" s="33">
        <v>18889.409059581794</v>
      </c>
      <c r="BM184" s="33">
        <v>3248.319405378038</v>
      </c>
      <c r="BN184" s="33">
        <v>3051.4512918348073</v>
      </c>
      <c r="BO184" s="33">
        <v>36067.282776992135</v>
      </c>
      <c r="BP184" s="33">
        <v>158.23755286285873</v>
      </c>
      <c r="BQ184" s="33">
        <v>2841.110593172888</v>
      </c>
      <c r="BR184" s="33">
        <v>1006.5880930938093</v>
      </c>
      <c r="BS184" s="33">
        <v>2333.2447650385884</v>
      </c>
      <c r="BT184" s="33">
        <v>19274.03458673671</v>
      </c>
      <c r="BU184" s="33">
        <v>1160.4900403009565</v>
      </c>
      <c r="BV184" s="33">
        <v>8797.166264236319</v>
      </c>
      <c r="BW184" s="33">
        <v>4242.761923993452</v>
      </c>
      <c r="BX184" s="33">
        <v>2201.9530841495639</v>
      </c>
      <c r="BY184" s="33">
        <v>331.94013621803566</v>
      </c>
      <c r="BZ184" s="33">
        <v>1029.038865967877</v>
      </c>
      <c r="CA184" s="33">
        <v>8192.0098678688646</v>
      </c>
      <c r="CB184" s="33">
        <v>763.26343887336714</v>
      </c>
      <c r="CC184" s="33">
        <v>373.84888487478008</v>
      </c>
      <c r="CD184" s="33">
        <v>1668.9466403018707</v>
      </c>
      <c r="CE184" s="33">
        <v>4727.3178254817776</v>
      </c>
      <c r="CF184" s="33">
        <v>14251.719915039421</v>
      </c>
      <c r="CG184" s="33">
        <v>6002.8819560190368</v>
      </c>
      <c r="CH184" s="33">
        <v>8580.384960147936</v>
      </c>
      <c r="CI184" s="33">
        <v>323.29240171584252</v>
      </c>
      <c r="CJ184" s="33">
        <v>5990.0641170577601</v>
      </c>
      <c r="CK184" s="33">
        <v>7724.511287970071</v>
      </c>
      <c r="CL184" s="33">
        <v>826.17277764339917</v>
      </c>
      <c r="CM184" s="33">
        <v>6830.836831440517</v>
      </c>
      <c r="CN184" s="33">
        <v>5146.2443517869069</v>
      </c>
      <c r="CO184" s="33">
        <v>508.11930262947425</v>
      </c>
      <c r="CP184" s="33">
        <v>1993.0974026749116</v>
      </c>
      <c r="CQ184" s="33">
        <v>1587.5934042011179</v>
      </c>
      <c r="CR184" s="33">
        <v>7120.6630283053246</v>
      </c>
      <c r="CS184" s="33">
        <v>32097.333788505261</v>
      </c>
      <c r="CT184" s="33">
        <v>11125.98882662291</v>
      </c>
      <c r="CU184" s="33">
        <v>2335.7645215256125</v>
      </c>
      <c r="CV184" s="33">
        <v>2447.140082558662</v>
      </c>
      <c r="CW184" s="33">
        <v>5820.6911542401558</v>
      </c>
      <c r="CX184" s="33">
        <v>9902.4801543850172</v>
      </c>
      <c r="CY184" s="33">
        <v>1818.8237289060764</v>
      </c>
      <c r="CZ184" s="33">
        <v>1431.8855253773058</v>
      </c>
      <c r="DA184" s="33">
        <v>10914.783038519116</v>
      </c>
      <c r="DB184" s="33">
        <v>4032.6883160574075</v>
      </c>
      <c r="DC184" s="33">
        <v>18997.941577530841</v>
      </c>
      <c r="DD184" s="33">
        <v>8087.7919008790259</v>
      </c>
      <c r="DE184" s="33">
        <v>1400.3717703838226</v>
      </c>
      <c r="DF184" s="33">
        <v>0</v>
      </c>
      <c r="DG184" s="33">
        <v>2374.1354090185446</v>
      </c>
      <c r="DH184" s="33">
        <v>1427.6034905531578</v>
      </c>
      <c r="DI184" s="33">
        <v>143.40612818331874</v>
      </c>
      <c r="DJ184" s="33">
        <v>1639.2624007086429</v>
      </c>
      <c r="DK184" s="33">
        <v>790.95999488272537</v>
      </c>
      <c r="DL184" s="33">
        <v>3491.4867385919638</v>
      </c>
      <c r="DM184" s="33">
        <v>1164.8195214236771</v>
      </c>
      <c r="DN184" s="33">
        <v>2298.8397936639471</v>
      </c>
      <c r="DO184" s="33">
        <v>0</v>
      </c>
      <c r="DP184" s="69">
        <f t="shared" si="5"/>
        <v>444931.75231796311</v>
      </c>
      <c r="DQ184" s="33">
        <v>6089.3523777918581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451021.10469575494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3651.1232153611527</v>
      </c>
      <c r="D185" s="33">
        <v>421.43547493238196</v>
      </c>
      <c r="E185" s="33">
        <v>625.3124803467216</v>
      </c>
      <c r="F185" s="33">
        <v>229.7617241024345</v>
      </c>
      <c r="G185" s="33">
        <v>908.96178593847958</v>
      </c>
      <c r="H185" s="33">
        <v>1015.7868005384649</v>
      </c>
      <c r="I185" s="33">
        <v>2665.8404693628959</v>
      </c>
      <c r="J185" s="33">
        <v>2265.6855990448762</v>
      </c>
      <c r="K185" s="33">
        <v>170.28296395914072</v>
      </c>
      <c r="L185" s="33">
        <v>2229.752562158099</v>
      </c>
      <c r="M185" s="33">
        <v>9103.4403469457102</v>
      </c>
      <c r="N185" s="33">
        <v>610.62398916845734</v>
      </c>
      <c r="O185" s="33">
        <v>796.37982701985538</v>
      </c>
      <c r="P185" s="33">
        <v>1009.7060112537976</v>
      </c>
      <c r="Q185" s="33">
        <v>285.82843673015435</v>
      </c>
      <c r="R185" s="33">
        <v>116.25929848170388</v>
      </c>
      <c r="S185" s="33">
        <v>383.71727175543776</v>
      </c>
      <c r="T185" s="33">
        <v>2205.0304972457129</v>
      </c>
      <c r="U185" s="33">
        <v>884.76596683014782</v>
      </c>
      <c r="V185" s="33">
        <v>25.122028589280166</v>
      </c>
      <c r="W185" s="33">
        <v>9890.6717534223844</v>
      </c>
      <c r="X185" s="33">
        <v>17426.223867779034</v>
      </c>
      <c r="Y185" s="33">
        <v>39074.951311848999</v>
      </c>
      <c r="Z185" s="33">
        <v>6632.7320777139039</v>
      </c>
      <c r="AA185" s="33">
        <v>1297.7793778599862</v>
      </c>
      <c r="AB185" s="33">
        <v>5068.6238729620973</v>
      </c>
      <c r="AC185" s="33">
        <v>1740.2630619670701</v>
      </c>
      <c r="AD185" s="33">
        <v>12973.519710467608</v>
      </c>
      <c r="AE185" s="33">
        <v>1764.645527394589</v>
      </c>
      <c r="AF185" s="33">
        <v>2089.7931238576552</v>
      </c>
      <c r="AG185" s="33">
        <v>850.50928533453362</v>
      </c>
      <c r="AH185" s="33">
        <v>663.34692125052379</v>
      </c>
      <c r="AI185" s="33">
        <v>1397.6283480918248</v>
      </c>
      <c r="AJ185" s="33">
        <v>10469.253398236526</v>
      </c>
      <c r="AK185" s="33">
        <v>10302.541868830898</v>
      </c>
      <c r="AL185" s="33">
        <v>1897.1681214672753</v>
      </c>
      <c r="AM185" s="33">
        <v>644.93562349262606</v>
      </c>
      <c r="AN185" s="33">
        <v>4167.5711065903715</v>
      </c>
      <c r="AO185" s="33">
        <v>1489.1145607328419</v>
      </c>
      <c r="AP185" s="33">
        <v>25803.725487751253</v>
      </c>
      <c r="AQ185" s="33">
        <v>2148.002373492408</v>
      </c>
      <c r="AR185" s="33">
        <v>802.83037448740572</v>
      </c>
      <c r="AS185" s="33">
        <v>631.08714018719434</v>
      </c>
      <c r="AT185" s="33">
        <v>88.303224479580066</v>
      </c>
      <c r="AU185" s="33">
        <v>10.675849115261309</v>
      </c>
      <c r="AV185" s="33">
        <v>13.512195112155494</v>
      </c>
      <c r="AW185" s="33">
        <v>103.92816975102714</v>
      </c>
      <c r="AX185" s="33">
        <v>7388.6911770444058</v>
      </c>
      <c r="AY185" s="33">
        <v>0</v>
      </c>
      <c r="AZ185" s="33">
        <v>0</v>
      </c>
      <c r="BA185" s="33">
        <v>0</v>
      </c>
      <c r="BB185" s="33">
        <v>215.18904420199294</v>
      </c>
      <c r="BC185" s="33">
        <v>0</v>
      </c>
      <c r="BD185" s="33">
        <v>60631.431116294872</v>
      </c>
      <c r="BE185" s="33">
        <v>3998.0719017489532</v>
      </c>
      <c r="BF185" s="33">
        <v>91.111340089277633</v>
      </c>
      <c r="BG185" s="33">
        <v>7.2825768803355704</v>
      </c>
      <c r="BH185" s="33">
        <v>223.5907639938541</v>
      </c>
      <c r="BI185" s="33">
        <v>87.419398685380017</v>
      </c>
      <c r="BJ185" s="33">
        <v>41.914829311996321</v>
      </c>
      <c r="BK185" s="33">
        <v>75.370436856677486</v>
      </c>
      <c r="BL185" s="33">
        <v>13.039400581302472</v>
      </c>
      <c r="BM185" s="33">
        <v>4438.523520596561</v>
      </c>
      <c r="BN185" s="33">
        <v>4605.5222818345765</v>
      </c>
      <c r="BO185" s="33">
        <v>7529.4995684341511</v>
      </c>
      <c r="BP185" s="33">
        <v>7.055519188389356</v>
      </c>
      <c r="BQ185" s="33">
        <v>3310.9321912954751</v>
      </c>
      <c r="BR185" s="33">
        <v>49686.883058959982</v>
      </c>
      <c r="BS185" s="33">
        <v>26635.229833668047</v>
      </c>
      <c r="BT185" s="33">
        <v>8084.8922881480212</v>
      </c>
      <c r="BU185" s="33">
        <v>549.20779544700235</v>
      </c>
      <c r="BV185" s="33">
        <v>2628.9760451007205</v>
      </c>
      <c r="BW185" s="33">
        <v>7923.4851949680442</v>
      </c>
      <c r="BX185" s="33">
        <v>322.29479745195056</v>
      </c>
      <c r="BY185" s="33">
        <v>4195.923885269498</v>
      </c>
      <c r="BZ185" s="33">
        <v>317.04476612761511</v>
      </c>
      <c r="CA185" s="33">
        <v>697.52483916824497</v>
      </c>
      <c r="CB185" s="33">
        <v>69.424094413821493</v>
      </c>
      <c r="CC185" s="33">
        <v>0</v>
      </c>
      <c r="CD185" s="33">
        <v>91.910855524553895</v>
      </c>
      <c r="CE185" s="33">
        <v>329.8028207212875</v>
      </c>
      <c r="CF185" s="33">
        <v>346.6316939628893</v>
      </c>
      <c r="CG185" s="33">
        <v>1697.6838718487004</v>
      </c>
      <c r="CH185" s="33">
        <v>3873.0717357995809</v>
      </c>
      <c r="CI185" s="33">
        <v>0</v>
      </c>
      <c r="CJ185" s="33">
        <v>806.14227854852913</v>
      </c>
      <c r="CK185" s="33">
        <v>108.3410458551608</v>
      </c>
      <c r="CL185" s="33">
        <v>6.7360605623747372</v>
      </c>
      <c r="CM185" s="33">
        <v>17298.028329958404</v>
      </c>
      <c r="CN185" s="33">
        <v>99.84866937988815</v>
      </c>
      <c r="CO185" s="33">
        <v>5.2761076382074705</v>
      </c>
      <c r="CP185" s="33">
        <v>14.910944169872156</v>
      </c>
      <c r="CQ185" s="33">
        <v>1266.4494107726898</v>
      </c>
      <c r="CR185" s="33">
        <v>11792.298743125299</v>
      </c>
      <c r="CS185" s="33">
        <v>2202.1700480523823</v>
      </c>
      <c r="CT185" s="33">
        <v>0</v>
      </c>
      <c r="CU185" s="33">
        <v>94.742665894105642</v>
      </c>
      <c r="CV185" s="33">
        <v>0</v>
      </c>
      <c r="CW185" s="33">
        <v>2.7106932560289136</v>
      </c>
      <c r="CX185" s="33">
        <v>6.1735585274145262</v>
      </c>
      <c r="CY185" s="33">
        <v>0</v>
      </c>
      <c r="CZ185" s="33">
        <v>21.370242425469034</v>
      </c>
      <c r="DA185" s="33">
        <v>0</v>
      </c>
      <c r="DB185" s="33">
        <v>0</v>
      </c>
      <c r="DC185" s="33">
        <v>1.1964938055166991</v>
      </c>
      <c r="DD185" s="33">
        <v>7.6628853794369602</v>
      </c>
      <c r="DE185" s="33">
        <v>2478.6629463157574</v>
      </c>
      <c r="DF185" s="33">
        <v>5.3471415301516085</v>
      </c>
      <c r="DG185" s="33">
        <v>0</v>
      </c>
      <c r="DH185" s="33">
        <v>945.76066086393405</v>
      </c>
      <c r="DI185" s="33">
        <v>38.174397485100002</v>
      </c>
      <c r="DJ185" s="33">
        <v>0</v>
      </c>
      <c r="DK185" s="33">
        <v>36.719765262383142</v>
      </c>
      <c r="DL185" s="33">
        <v>293.00953345667858</v>
      </c>
      <c r="DM185" s="33">
        <v>74.910829879633937</v>
      </c>
      <c r="DN185" s="33">
        <v>49.817490750975942</v>
      </c>
      <c r="DO185" s="33">
        <v>0</v>
      </c>
      <c r="DP185" s="69">
        <f t="shared" si="5"/>
        <v>426819.24806995544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3297.4473437925722</v>
      </c>
      <c r="GG185" s="44">
        <f t="shared" si="4"/>
        <v>430116.69541374804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205.79171967325212</v>
      </c>
      <c r="D186" s="33">
        <v>23.753767269153354</v>
      </c>
      <c r="E186" s="33">
        <v>35.245080236864837</v>
      </c>
      <c r="F186" s="33">
        <v>12.950277910430584</v>
      </c>
      <c r="G186" s="33">
        <v>51.232657550065838</v>
      </c>
      <c r="H186" s="33">
        <v>57.25375458470829</v>
      </c>
      <c r="I186" s="33">
        <v>150.25729404491599</v>
      </c>
      <c r="J186" s="33">
        <v>127.70298567429954</v>
      </c>
      <c r="K186" s="33">
        <v>9.5978201548434203</v>
      </c>
      <c r="L186" s="33">
        <v>125.67765784561897</v>
      </c>
      <c r="M186" s="33">
        <v>513.10583988481335</v>
      </c>
      <c r="N186" s="33">
        <v>34.417178876908515</v>
      </c>
      <c r="O186" s="33">
        <v>44.887111293857544</v>
      </c>
      <c r="P186" s="33">
        <v>56.911017285343917</v>
      </c>
      <c r="Q186" s="33">
        <v>16.110421488773436</v>
      </c>
      <c r="R186" s="33">
        <v>6.5528419960067446</v>
      </c>
      <c r="S186" s="33">
        <v>21.627820417194332</v>
      </c>
      <c r="T186" s="33">
        <v>124.28422466023952</v>
      </c>
      <c r="U186" s="33">
        <v>49.868903097079766</v>
      </c>
      <c r="V186" s="33">
        <v>1.4159767753327321</v>
      </c>
      <c r="W186" s="33">
        <v>557.47731007733671</v>
      </c>
      <c r="X186" s="33">
        <v>982.21077888399634</v>
      </c>
      <c r="Y186" s="33">
        <v>2202.4185306933864</v>
      </c>
      <c r="Z186" s="33">
        <v>373.84696705440297</v>
      </c>
      <c r="AA186" s="33">
        <v>73.147969589920379</v>
      </c>
      <c r="AB186" s="33">
        <v>285.68765326934937</v>
      </c>
      <c r="AC186" s="33">
        <v>98.088097027045379</v>
      </c>
      <c r="AD186" s="33">
        <v>731.23879254452186</v>
      </c>
      <c r="AE186" s="33">
        <v>99.462389044661236</v>
      </c>
      <c r="AF186" s="33">
        <v>117.78899131933697</v>
      </c>
      <c r="AG186" s="33">
        <v>47.938061276781504</v>
      </c>
      <c r="AH186" s="33">
        <v>37.388851488157584</v>
      </c>
      <c r="AI186" s="33">
        <v>78.775851772905256</v>
      </c>
      <c r="AJ186" s="33">
        <v>590.08845591781062</v>
      </c>
      <c r="AK186" s="33">
        <v>580.69193591503392</v>
      </c>
      <c r="AL186" s="33">
        <v>106.93188566834088</v>
      </c>
      <c r="AM186" s="33">
        <v>36.351135607869708</v>
      </c>
      <c r="AN186" s="33">
        <v>234.90076184705143</v>
      </c>
      <c r="AO186" s="33">
        <v>83.932375920481945</v>
      </c>
      <c r="AP186" s="33">
        <v>1454.3998459870097</v>
      </c>
      <c r="AQ186" s="33">
        <v>121.06989444877033</v>
      </c>
      <c r="AR186" s="33">
        <v>45.250689616987295</v>
      </c>
      <c r="AS186" s="33">
        <v>35.570566853315597</v>
      </c>
      <c r="AT186" s="33">
        <v>4.9771179214683228</v>
      </c>
      <c r="AU186" s="33">
        <v>0</v>
      </c>
      <c r="AV186" s="33">
        <v>0</v>
      </c>
      <c r="AW186" s="33">
        <v>5.8578020392366223</v>
      </c>
      <c r="AX186" s="33">
        <v>416.4558065477803</v>
      </c>
      <c r="AY186" s="33">
        <v>0</v>
      </c>
      <c r="AZ186" s="33">
        <v>0</v>
      </c>
      <c r="BA186" s="33">
        <v>0</v>
      </c>
      <c r="BB186" s="33">
        <v>12.128904134173741</v>
      </c>
      <c r="BC186" s="33">
        <v>0</v>
      </c>
      <c r="BD186" s="33">
        <v>3417.4268409176202</v>
      </c>
      <c r="BE186" s="33">
        <v>225.34711745049719</v>
      </c>
      <c r="BF186" s="33">
        <v>5.1353950093965235</v>
      </c>
      <c r="BG186" s="33">
        <v>0</v>
      </c>
      <c r="BH186" s="33">
        <v>12.602458234666539</v>
      </c>
      <c r="BI186" s="33">
        <v>4.9273024571911535</v>
      </c>
      <c r="BJ186" s="33">
        <v>2.3624852672006176</v>
      </c>
      <c r="BK186" s="33">
        <v>4.2481752538050639</v>
      </c>
      <c r="BL186" s="33">
        <v>0</v>
      </c>
      <c r="BM186" s="33">
        <v>250.17270966665876</v>
      </c>
      <c r="BN186" s="33">
        <v>259.58541918954865</v>
      </c>
      <c r="BO186" s="33">
        <v>424.39232342198682</v>
      </c>
      <c r="BP186" s="33">
        <v>0</v>
      </c>
      <c r="BQ186" s="33">
        <v>186.6172104248823</v>
      </c>
      <c r="BR186" s="33">
        <v>2800.548901468866</v>
      </c>
      <c r="BS186" s="33">
        <v>1501.2667138434736</v>
      </c>
      <c r="BT186" s="33">
        <v>455.69644988998812</v>
      </c>
      <c r="BU186" s="33">
        <v>30.955519717187816</v>
      </c>
      <c r="BV186" s="33">
        <v>148.17946954648232</v>
      </c>
      <c r="BW186" s="33">
        <v>446.59890885570587</v>
      </c>
      <c r="BX186" s="33">
        <v>18.165809934530351</v>
      </c>
      <c r="BY186" s="33">
        <v>236.49882790238163</v>
      </c>
      <c r="BZ186" s="33">
        <v>17.869894842787009</v>
      </c>
      <c r="CA186" s="33">
        <v>39.315243726899169</v>
      </c>
      <c r="CB186" s="33">
        <v>3.9130160597947645</v>
      </c>
      <c r="CC186" s="33">
        <v>0</v>
      </c>
      <c r="CD186" s="33">
        <v>5.1804586970551858</v>
      </c>
      <c r="CE186" s="33">
        <v>18.588989093486276</v>
      </c>
      <c r="CF186" s="33">
        <v>19.537530832637053</v>
      </c>
      <c r="CG186" s="33">
        <v>95.688165762088914</v>
      </c>
      <c r="CH186" s="33">
        <v>218.30161457567328</v>
      </c>
      <c r="CI186" s="33">
        <v>0</v>
      </c>
      <c r="CJ186" s="33">
        <v>45.437361605832791</v>
      </c>
      <c r="CK186" s="33">
        <v>6.1065290932743324</v>
      </c>
      <c r="CL186" s="33">
        <v>0</v>
      </c>
      <c r="CM186" s="33">
        <v>974.98517223463682</v>
      </c>
      <c r="CN186" s="33">
        <v>5.6278652257811181</v>
      </c>
      <c r="CO186" s="33">
        <v>0</v>
      </c>
      <c r="CP186" s="33">
        <v>0</v>
      </c>
      <c r="CQ186" s="33">
        <v>71.382088948841158</v>
      </c>
      <c r="CR186" s="33">
        <v>664.66051516380901</v>
      </c>
      <c r="CS186" s="33">
        <v>124.12299845016341</v>
      </c>
      <c r="CT186" s="33">
        <v>0</v>
      </c>
      <c r="CU186" s="33">
        <v>5.3400707124945592</v>
      </c>
      <c r="CV186" s="33">
        <v>0</v>
      </c>
      <c r="CW186" s="33">
        <v>0</v>
      </c>
      <c r="CX186" s="33">
        <v>0</v>
      </c>
      <c r="CY186" s="33">
        <v>0</v>
      </c>
      <c r="CZ186" s="33">
        <v>1.204511240376648</v>
      </c>
      <c r="DA186" s="33">
        <v>0</v>
      </c>
      <c r="DB186" s="33">
        <v>0</v>
      </c>
      <c r="DC186" s="33">
        <v>0</v>
      </c>
      <c r="DD186" s="33">
        <v>0</v>
      </c>
      <c r="DE186" s="33">
        <v>139.70722983728012</v>
      </c>
      <c r="DF186" s="33">
        <v>0</v>
      </c>
      <c r="DG186" s="33">
        <v>0</v>
      </c>
      <c r="DH186" s="33">
        <v>53.306804483111961</v>
      </c>
      <c r="DI186" s="33">
        <v>2.15165976127484</v>
      </c>
      <c r="DJ186" s="33">
        <v>0</v>
      </c>
      <c r="DK186" s="33">
        <v>2.0696709460670744</v>
      </c>
      <c r="DL186" s="33">
        <v>16.515174157096396</v>
      </c>
      <c r="DM186" s="33">
        <v>4.2222701327146046</v>
      </c>
      <c r="DN186" s="33">
        <v>2.8079104666522712</v>
      </c>
      <c r="DO186" s="33">
        <v>0</v>
      </c>
      <c r="DP186" s="69">
        <f t="shared" si="5"/>
        <v>24051.492557688725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185.85715120281196</v>
      </c>
      <c r="GG186" s="44">
        <f t="shared" si="4"/>
        <v>24237.349708891536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1729.4567453630368</v>
      </c>
      <c r="D187" s="33">
        <v>149.58314719117257</v>
      </c>
      <c r="E187" s="33">
        <v>234.01509804951422</v>
      </c>
      <c r="F187" s="33">
        <v>1035.8213194577197</v>
      </c>
      <c r="G187" s="33">
        <v>269.64023350260584</v>
      </c>
      <c r="H187" s="33">
        <v>907.28663362573923</v>
      </c>
      <c r="I187" s="33">
        <v>1588.8023297032721</v>
      </c>
      <c r="J187" s="33">
        <v>1007.1650508314449</v>
      </c>
      <c r="K187" s="33">
        <v>146.93859241898031</v>
      </c>
      <c r="L187" s="33">
        <v>1567.5770608003759</v>
      </c>
      <c r="M187" s="33">
        <v>3914.6316671891645</v>
      </c>
      <c r="N187" s="33">
        <v>487.210756647506</v>
      </c>
      <c r="O187" s="33">
        <v>799.35844655948029</v>
      </c>
      <c r="P187" s="33">
        <v>365.8162486491039</v>
      </c>
      <c r="Q187" s="33">
        <v>266.87218638790301</v>
      </c>
      <c r="R187" s="33">
        <v>43.853096035015092</v>
      </c>
      <c r="S187" s="33">
        <v>577.4371150465696</v>
      </c>
      <c r="T187" s="33">
        <v>902.9668502401812</v>
      </c>
      <c r="U187" s="33">
        <v>824.80257662749818</v>
      </c>
      <c r="V187" s="33">
        <v>240.54358894022513</v>
      </c>
      <c r="W187" s="33">
        <v>3935.033791407157</v>
      </c>
      <c r="X187" s="33">
        <v>7380.4271513358954</v>
      </c>
      <c r="Y187" s="33">
        <v>16317.016931759405</v>
      </c>
      <c r="Z187" s="33">
        <v>2600.5803130322893</v>
      </c>
      <c r="AA187" s="33">
        <v>5023.9188398017586</v>
      </c>
      <c r="AB187" s="33">
        <v>2232.6430171616735</v>
      </c>
      <c r="AC187" s="33">
        <v>574.1658277170568</v>
      </c>
      <c r="AD187" s="33">
        <v>5913.2160489990292</v>
      </c>
      <c r="AE187" s="33">
        <v>1204.8733531839814</v>
      </c>
      <c r="AF187" s="33">
        <v>3960.5704840417993</v>
      </c>
      <c r="AG187" s="33">
        <v>648.89311532860324</v>
      </c>
      <c r="AH187" s="33">
        <v>349.35739142964997</v>
      </c>
      <c r="AI187" s="33">
        <v>549.23513907843494</v>
      </c>
      <c r="AJ187" s="33">
        <v>5423.1200175613076</v>
      </c>
      <c r="AK187" s="33">
        <v>6136.8562598335229</v>
      </c>
      <c r="AL187" s="33">
        <v>877.38355304991785</v>
      </c>
      <c r="AM187" s="33">
        <v>351.42008828432142</v>
      </c>
      <c r="AN187" s="33">
        <v>2162.1678222809564</v>
      </c>
      <c r="AO187" s="33">
        <v>1670.3068924499903</v>
      </c>
      <c r="AP187" s="33">
        <v>8747.6046084699428</v>
      </c>
      <c r="AQ187" s="33">
        <v>1592.9851110942159</v>
      </c>
      <c r="AR187" s="33">
        <v>1491.7061290967622</v>
      </c>
      <c r="AS187" s="33">
        <v>158.16403280490582</v>
      </c>
      <c r="AT187" s="33">
        <v>281.1369826876857</v>
      </c>
      <c r="AU187" s="33">
        <v>236.68261732983746</v>
      </c>
      <c r="AV187" s="33">
        <v>434.33715725931773</v>
      </c>
      <c r="AW187" s="33">
        <v>2059.2463766827705</v>
      </c>
      <c r="AX187" s="33">
        <v>2635.8476422035851</v>
      </c>
      <c r="AY187" s="33">
        <v>260.66376285905596</v>
      </c>
      <c r="AZ187" s="33">
        <v>256.68992085523922</v>
      </c>
      <c r="BA187" s="33">
        <v>90.501846408137368</v>
      </c>
      <c r="BB187" s="33">
        <v>3251.7966340554963</v>
      </c>
      <c r="BC187" s="33">
        <v>906.9504074905276</v>
      </c>
      <c r="BD187" s="33">
        <v>101026.76797558852</v>
      </c>
      <c r="BE187" s="33">
        <v>19301.671968778392</v>
      </c>
      <c r="BF187" s="33">
        <v>2741.6623405735713</v>
      </c>
      <c r="BG187" s="33">
        <v>358.41026479067762</v>
      </c>
      <c r="BH187" s="33">
        <v>463.9580255725819</v>
      </c>
      <c r="BI187" s="33">
        <v>1060.6839877830528</v>
      </c>
      <c r="BJ187" s="33">
        <v>69.054605790769273</v>
      </c>
      <c r="BK187" s="33">
        <v>1582.2278789829359</v>
      </c>
      <c r="BL187" s="33">
        <v>2627.2542766288625</v>
      </c>
      <c r="BM187" s="33">
        <v>2143.286167914232</v>
      </c>
      <c r="BN187" s="33">
        <v>4090.9849879511826</v>
      </c>
      <c r="BO187" s="33">
        <v>21737.489048708165</v>
      </c>
      <c r="BP187" s="33">
        <v>220.06439463526129</v>
      </c>
      <c r="BQ187" s="33">
        <v>4275.6309681338798</v>
      </c>
      <c r="BR187" s="33">
        <v>17323.022440531131</v>
      </c>
      <c r="BS187" s="33">
        <v>17568.569628316938</v>
      </c>
      <c r="BT187" s="33">
        <v>26978.256679156028</v>
      </c>
      <c r="BU187" s="33">
        <v>1466.4153017749813</v>
      </c>
      <c r="BV187" s="33">
        <v>5982.6058868627115</v>
      </c>
      <c r="BW187" s="33">
        <v>2943.9543803456336</v>
      </c>
      <c r="BX187" s="33">
        <v>2758.8669228745953</v>
      </c>
      <c r="BY187" s="33">
        <v>2912.8953995364791</v>
      </c>
      <c r="BZ187" s="33">
        <v>1354.252272694164</v>
      </c>
      <c r="CA187" s="33">
        <v>1.6875623856016113</v>
      </c>
      <c r="CB187" s="33">
        <v>44.93826920021332</v>
      </c>
      <c r="CC187" s="33">
        <v>14.938933081917702</v>
      </c>
      <c r="CD187" s="33">
        <v>2457.3766885850164</v>
      </c>
      <c r="CE187" s="33">
        <v>8130.1799922410928</v>
      </c>
      <c r="CF187" s="33">
        <v>21068.433769805095</v>
      </c>
      <c r="CG187" s="33">
        <v>14120.076427438795</v>
      </c>
      <c r="CH187" s="33">
        <v>58988.053721893142</v>
      </c>
      <c r="CI187" s="33">
        <v>926.23406927397104</v>
      </c>
      <c r="CJ187" s="33">
        <v>115675.22471521447</v>
      </c>
      <c r="CK187" s="33">
        <v>10639.583316626242</v>
      </c>
      <c r="CL187" s="33">
        <v>214.57160516838127</v>
      </c>
      <c r="CM187" s="33">
        <v>7922.7585551725178</v>
      </c>
      <c r="CN187" s="33">
        <v>6550.9341451061055</v>
      </c>
      <c r="CO187" s="33">
        <v>431.04290720120616</v>
      </c>
      <c r="CP187" s="33">
        <v>2592.7526958494618</v>
      </c>
      <c r="CQ187" s="33">
        <v>675.18101066805286</v>
      </c>
      <c r="CR187" s="33">
        <v>13862.661445874768</v>
      </c>
      <c r="CS187" s="33">
        <v>57364.111180982523</v>
      </c>
      <c r="CT187" s="33">
        <v>1608.6373041661091</v>
      </c>
      <c r="CU187" s="33">
        <v>352.34886727468938</v>
      </c>
      <c r="CV187" s="33">
        <v>41729.307621205022</v>
      </c>
      <c r="CW187" s="33">
        <v>29304.019159508294</v>
      </c>
      <c r="CX187" s="33">
        <v>3591.2791788233021</v>
      </c>
      <c r="CY187" s="33">
        <v>9434.6828473062051</v>
      </c>
      <c r="CZ187" s="33">
        <v>849.82700022194422</v>
      </c>
      <c r="DA187" s="33">
        <v>2195.0569658215554</v>
      </c>
      <c r="DB187" s="33">
        <v>924.86987921840773</v>
      </c>
      <c r="DC187" s="33">
        <v>11793.490175812516</v>
      </c>
      <c r="DD187" s="33">
        <v>7520.3289076352166</v>
      </c>
      <c r="DE187" s="33">
        <v>1631.4341892388959</v>
      </c>
      <c r="DF187" s="33">
        <v>13.812579540250798</v>
      </c>
      <c r="DG187" s="33">
        <v>3971.9173696571597</v>
      </c>
      <c r="DH187" s="33">
        <v>3863.1753053902235</v>
      </c>
      <c r="DI187" s="33">
        <v>219.81620794680893</v>
      </c>
      <c r="DJ187" s="33">
        <v>1705.0715411831468</v>
      </c>
      <c r="DK187" s="33">
        <v>1189.6650289901761</v>
      </c>
      <c r="DL187" s="33">
        <v>6776.0717418933555</v>
      </c>
      <c r="DM187" s="33">
        <v>428.49271087565234</v>
      </c>
      <c r="DN187" s="33">
        <v>1697.0213282889056</v>
      </c>
      <c r="DO187" s="33">
        <v>0</v>
      </c>
      <c r="DP187" s="69">
        <f t="shared" si="5"/>
        <v>800244.33073599217</v>
      </c>
      <c r="DQ187" s="33">
        <v>669807.44450990239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82073.551846175309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-20178.527470778416</v>
      </c>
      <c r="GF187" s="33">
        <v>113415.54353969671</v>
      </c>
      <c r="GG187" s="44">
        <f t="shared" ref="GG187:GG245" si="6">+SUM(DP187:GF187)</f>
        <v>1645362.3431609881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1427.7910852976186</v>
      </c>
      <c r="D188" s="33">
        <v>127.65578058229846</v>
      </c>
      <c r="E188" s="33">
        <v>106.05774161566382</v>
      </c>
      <c r="F188" s="33">
        <v>1183.2460651080219</v>
      </c>
      <c r="G188" s="33">
        <v>40.381545426527957</v>
      </c>
      <c r="H188" s="33">
        <v>887.231567424172</v>
      </c>
      <c r="I188" s="33">
        <v>769.96014540218152</v>
      </c>
      <c r="J188" s="33">
        <v>435.96972986839035</v>
      </c>
      <c r="K188" s="33">
        <v>297.42105248502088</v>
      </c>
      <c r="L188" s="33">
        <v>1040.4907796558052</v>
      </c>
      <c r="M188" s="33">
        <v>1700.7220448077028</v>
      </c>
      <c r="N188" s="33">
        <v>541.20780137964073</v>
      </c>
      <c r="O188" s="33">
        <v>717.8071224541867</v>
      </c>
      <c r="P188" s="33">
        <v>109.13821583897881</v>
      </c>
      <c r="Q188" s="33">
        <v>83.112941351018179</v>
      </c>
      <c r="R188" s="33">
        <v>22.433930267906788</v>
      </c>
      <c r="S188" s="33">
        <v>462.51160953887785</v>
      </c>
      <c r="T188" s="33">
        <v>283.45910972775573</v>
      </c>
      <c r="U188" s="33">
        <v>434.7819266395681</v>
      </c>
      <c r="V188" s="33">
        <v>575.40326049381338</v>
      </c>
      <c r="W188" s="33">
        <v>1330.8860748507475</v>
      </c>
      <c r="X188" s="33">
        <v>1780.7452039934142</v>
      </c>
      <c r="Y188" s="33">
        <v>6998.5934034888005</v>
      </c>
      <c r="Z188" s="33">
        <v>731.31208972626985</v>
      </c>
      <c r="AA188" s="33">
        <v>112.82727085313645</v>
      </c>
      <c r="AB188" s="33">
        <v>880.15304364364181</v>
      </c>
      <c r="AC188" s="33">
        <v>43.280621014374837</v>
      </c>
      <c r="AD188" s="33">
        <v>2216.0365790672226</v>
      </c>
      <c r="AE188" s="33">
        <v>1403.2209179071717</v>
      </c>
      <c r="AF188" s="33">
        <v>1493.3568110356159</v>
      </c>
      <c r="AG188" s="33">
        <v>918.85257223466181</v>
      </c>
      <c r="AH188" s="33">
        <v>358.03509763114317</v>
      </c>
      <c r="AI188" s="33">
        <v>301.90983205676946</v>
      </c>
      <c r="AJ188" s="33">
        <v>2908.6890347057711</v>
      </c>
      <c r="AK188" s="33">
        <v>4079.386116449567</v>
      </c>
      <c r="AL188" s="33">
        <v>259.83811541397665</v>
      </c>
      <c r="AM188" s="33">
        <v>244.96403455109663</v>
      </c>
      <c r="AN188" s="33">
        <v>1079.7905415304006</v>
      </c>
      <c r="AO188" s="33">
        <v>1034.1839552664849</v>
      </c>
      <c r="AP188" s="33">
        <v>144.67505013060267</v>
      </c>
      <c r="AQ188" s="33">
        <v>1590.2152842866344</v>
      </c>
      <c r="AR188" s="33">
        <v>1313.5876281559977</v>
      </c>
      <c r="AS188" s="33">
        <v>66.565115762942511</v>
      </c>
      <c r="AT188" s="33">
        <v>443.32928158543064</v>
      </c>
      <c r="AU188" s="33">
        <v>723.59634242594814</v>
      </c>
      <c r="AV188" s="33">
        <v>774.63031383383384</v>
      </c>
      <c r="AW188" s="33">
        <v>3316.2780478619893</v>
      </c>
      <c r="AX188" s="33">
        <v>626.49746857216599</v>
      </c>
      <c r="AY188" s="33">
        <v>777.88498532574465</v>
      </c>
      <c r="AZ188" s="33">
        <v>791.47806087156061</v>
      </c>
      <c r="BA188" s="33">
        <v>92.280579052432387</v>
      </c>
      <c r="BB188" s="33">
        <v>1665.3627917973272</v>
      </c>
      <c r="BC188" s="33">
        <v>1202.4671494961156</v>
      </c>
      <c r="BD188" s="33">
        <v>69756.460908356981</v>
      </c>
      <c r="BE188" s="33">
        <v>20760.246352121791</v>
      </c>
      <c r="BF188" s="33">
        <v>753.07691929153077</v>
      </c>
      <c r="BG188" s="33">
        <v>499.55441707433442</v>
      </c>
      <c r="BH188" s="33">
        <v>658.80614611256965</v>
      </c>
      <c r="BI188" s="33">
        <v>3815.3718792713494</v>
      </c>
      <c r="BJ188" s="33">
        <v>56.093873139977767</v>
      </c>
      <c r="BK188" s="33">
        <v>3521.4211330564408</v>
      </c>
      <c r="BL188" s="33">
        <v>4752.3476504575538</v>
      </c>
      <c r="BM188" s="33">
        <v>1527.3113112396056</v>
      </c>
      <c r="BN188" s="33">
        <v>3416.6242105464876</v>
      </c>
      <c r="BO188" s="33">
        <v>1557.508579913349</v>
      </c>
      <c r="BP188" s="33">
        <v>4032.6243669899191</v>
      </c>
      <c r="BQ188" s="33">
        <v>1629.8768870306474</v>
      </c>
      <c r="BR188" s="33">
        <v>1460.0340863997371</v>
      </c>
      <c r="BS188" s="33">
        <v>11364.048473048104</v>
      </c>
      <c r="BT188" s="33">
        <v>143507.25184879967</v>
      </c>
      <c r="BU188" s="33">
        <v>4536.6499071738936</v>
      </c>
      <c r="BV188" s="33">
        <v>18322.684155772949</v>
      </c>
      <c r="BW188" s="33">
        <v>7218.9605907079604</v>
      </c>
      <c r="BX188" s="33">
        <v>4213.9692745585062</v>
      </c>
      <c r="BY188" s="33">
        <v>6582.8852381101105</v>
      </c>
      <c r="BZ188" s="33">
        <v>3596.5961675550243</v>
      </c>
      <c r="CA188" s="33">
        <v>2076.6280137622794</v>
      </c>
      <c r="CB188" s="33">
        <v>805.45532485855949</v>
      </c>
      <c r="CC188" s="33">
        <v>116.23654171215775</v>
      </c>
      <c r="CD188" s="33">
        <v>980.072146709104</v>
      </c>
      <c r="CE188" s="33">
        <v>2622.6803673409372</v>
      </c>
      <c r="CF188" s="33">
        <v>5500.0750549010181</v>
      </c>
      <c r="CG188" s="33">
        <v>27613.291978326124</v>
      </c>
      <c r="CH188" s="33">
        <v>6950.4814329201017</v>
      </c>
      <c r="CI188" s="33">
        <v>275.05214107873292</v>
      </c>
      <c r="CJ188" s="33">
        <v>4554.1877222294797</v>
      </c>
      <c r="CK188" s="33">
        <v>2720.3293510486569</v>
      </c>
      <c r="CL188" s="33">
        <v>357.19660623328866</v>
      </c>
      <c r="CM188" s="33">
        <v>5465.3433577956312</v>
      </c>
      <c r="CN188" s="33">
        <v>1565.6973468346528</v>
      </c>
      <c r="CO188" s="33">
        <v>341.51371359487558</v>
      </c>
      <c r="CP188" s="33">
        <v>622.38263092922352</v>
      </c>
      <c r="CQ188" s="33">
        <v>890.10918806257416</v>
      </c>
      <c r="CR188" s="33">
        <v>2788.5882214940607</v>
      </c>
      <c r="CS188" s="33">
        <v>23263.725408654347</v>
      </c>
      <c r="CT188" s="33">
        <v>11980.426154864434</v>
      </c>
      <c r="CU188" s="33">
        <v>888.22542286500334</v>
      </c>
      <c r="CV188" s="33">
        <v>3795.9606896623623</v>
      </c>
      <c r="CW188" s="33">
        <v>4633.9075277962165</v>
      </c>
      <c r="CX188" s="33">
        <v>7909.8346835169186</v>
      </c>
      <c r="CY188" s="33">
        <v>2759.8969440028714</v>
      </c>
      <c r="CZ188" s="33">
        <v>1765.2785315210022</v>
      </c>
      <c r="DA188" s="33">
        <v>10092.941736460367</v>
      </c>
      <c r="DB188" s="33">
        <v>1279.9756832444759</v>
      </c>
      <c r="DC188" s="33">
        <v>4605.3019551664947</v>
      </c>
      <c r="DD188" s="33">
        <v>10717.075725688732</v>
      </c>
      <c r="DE188" s="33">
        <v>415.58787243481805</v>
      </c>
      <c r="DF188" s="33">
        <v>98.022634293493269</v>
      </c>
      <c r="DG188" s="33">
        <v>1330.6220386920695</v>
      </c>
      <c r="DH188" s="33">
        <v>1044.8058420419793</v>
      </c>
      <c r="DI188" s="33">
        <v>130.57694068960129</v>
      </c>
      <c r="DJ188" s="33">
        <v>980.7850611510612</v>
      </c>
      <c r="DK188" s="33">
        <v>496.11113804139558</v>
      </c>
      <c r="DL188" s="33">
        <v>11279.186039589436</v>
      </c>
      <c r="DM188" s="33">
        <v>1505.4364381759019</v>
      </c>
      <c r="DN188" s="33">
        <v>2493.2158385093289</v>
      </c>
      <c r="DO188" s="33">
        <v>0</v>
      </c>
      <c r="DP188" s="69">
        <f t="shared" si="5"/>
        <v>540204.31869356625</v>
      </c>
      <c r="DQ188" s="33">
        <v>375421.90339430084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486.003566926595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1.3648677601210775</v>
      </c>
      <c r="FY188" s="33">
        <v>0</v>
      </c>
      <c r="FZ188" s="33">
        <v>0</v>
      </c>
      <c r="GA188" s="33">
        <v>0</v>
      </c>
      <c r="GB188" s="33">
        <v>570777.49981656962</v>
      </c>
      <c r="GC188" s="33">
        <v>0</v>
      </c>
      <c r="GD188" s="33">
        <v>0</v>
      </c>
      <c r="GE188" s="33">
        <v>0</v>
      </c>
      <c r="GF188" s="33">
        <v>79136.277309896803</v>
      </c>
      <c r="GG188" s="44">
        <f t="shared" si="6"/>
        <v>1566027.3676490202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271.07084218542434</v>
      </c>
      <c r="D189" s="33">
        <v>146.91453741021479</v>
      </c>
      <c r="E189" s="33">
        <v>44.537669937781786</v>
      </c>
      <c r="F189" s="33">
        <v>58.038796598967473</v>
      </c>
      <c r="G189" s="33">
        <v>64.901800628647521</v>
      </c>
      <c r="H189" s="33">
        <v>57.724144735743891</v>
      </c>
      <c r="I189" s="33">
        <v>193.69501917796813</v>
      </c>
      <c r="J189" s="33">
        <v>151.37694534076934</v>
      </c>
      <c r="K189" s="33">
        <v>12.412997679565757</v>
      </c>
      <c r="L189" s="33">
        <v>160.35493455956779</v>
      </c>
      <c r="M189" s="33">
        <v>644.9598388162608</v>
      </c>
      <c r="N189" s="33">
        <v>41.215044271361009</v>
      </c>
      <c r="O189" s="33">
        <v>58.424674710526908</v>
      </c>
      <c r="P189" s="33">
        <v>71.605481824088329</v>
      </c>
      <c r="Q189" s="33">
        <v>19.511592392962235</v>
      </c>
      <c r="R189" s="33">
        <v>8.5274789649310971</v>
      </c>
      <c r="S189" s="33">
        <v>28.116561871863993</v>
      </c>
      <c r="T189" s="33">
        <v>162.11083440460649</v>
      </c>
      <c r="U189" s="33">
        <v>111.3971952519988</v>
      </c>
      <c r="V189" s="33">
        <v>1.9909670300767839</v>
      </c>
      <c r="W189" s="33">
        <v>715.22740141179509</v>
      </c>
      <c r="X189" s="33">
        <v>1296.1839709188687</v>
      </c>
      <c r="Y189" s="33">
        <v>2877.0118953974088</v>
      </c>
      <c r="Z189" s="33">
        <v>488.44819922021577</v>
      </c>
      <c r="AA189" s="33">
        <v>95.607687791998728</v>
      </c>
      <c r="AB189" s="33">
        <v>370.20043030369135</v>
      </c>
      <c r="AC189" s="33">
        <v>128.41673499046897</v>
      </c>
      <c r="AD189" s="33">
        <v>958.88323602903461</v>
      </c>
      <c r="AE189" s="33">
        <v>131.24621842704542</v>
      </c>
      <c r="AF189" s="33">
        <v>154.73432881946192</v>
      </c>
      <c r="AG189" s="33">
        <v>63.365004616774833</v>
      </c>
      <c r="AH189" s="33">
        <v>49.363607166788661</v>
      </c>
      <c r="AI189" s="33">
        <v>103.15034919406385</v>
      </c>
      <c r="AJ189" s="33">
        <v>773.22900987465459</v>
      </c>
      <c r="AK189" s="33">
        <v>765.64427449101777</v>
      </c>
      <c r="AL189" s="33">
        <v>145.8654121869252</v>
      </c>
      <c r="AM189" s="33">
        <v>48.040254589248839</v>
      </c>
      <c r="AN189" s="33">
        <v>305.03412914635749</v>
      </c>
      <c r="AO189" s="33">
        <v>109.99287012783485</v>
      </c>
      <c r="AP189" s="33">
        <v>1904.7844601871079</v>
      </c>
      <c r="AQ189" s="33">
        <v>159.54595009040818</v>
      </c>
      <c r="AR189" s="33">
        <v>68.392828567327172</v>
      </c>
      <c r="AS189" s="33">
        <v>41.580241270965253</v>
      </c>
      <c r="AT189" s="33">
        <v>4.5812359456923932</v>
      </c>
      <c r="AU189" s="33">
        <v>0</v>
      </c>
      <c r="AV189" s="33">
        <v>1.3086227134107458</v>
      </c>
      <c r="AW189" s="33">
        <v>8.801653062510356</v>
      </c>
      <c r="AX189" s="33">
        <v>544.12743611068765</v>
      </c>
      <c r="AY189" s="33">
        <v>0</v>
      </c>
      <c r="AZ189" s="33">
        <v>0</v>
      </c>
      <c r="BA189" s="33">
        <v>0</v>
      </c>
      <c r="BB189" s="33">
        <v>15.866225076401385</v>
      </c>
      <c r="BC189" s="33">
        <v>0</v>
      </c>
      <c r="BD189" s="33">
        <v>43129.99228655584</v>
      </c>
      <c r="BE189" s="33">
        <v>14036.543073716499</v>
      </c>
      <c r="BF189" s="33">
        <v>5.5603778222998237</v>
      </c>
      <c r="BG189" s="33">
        <v>0</v>
      </c>
      <c r="BH189" s="33">
        <v>13.53062018242303</v>
      </c>
      <c r="BI189" s="33">
        <v>8.0017027872134072</v>
      </c>
      <c r="BJ189" s="33">
        <v>15.831957570394877</v>
      </c>
      <c r="BK189" s="33">
        <v>6.7462192135633074</v>
      </c>
      <c r="BL189" s="33">
        <v>1.1462412145049961</v>
      </c>
      <c r="BM189" s="33">
        <v>327.76068864543385</v>
      </c>
      <c r="BN189" s="33">
        <v>326.27526595394602</v>
      </c>
      <c r="BO189" s="33">
        <v>560.14683377924075</v>
      </c>
      <c r="BP189" s="33">
        <v>0</v>
      </c>
      <c r="BQ189" s="33">
        <v>170140.50237625145</v>
      </c>
      <c r="BR189" s="33">
        <v>716236.45560746861</v>
      </c>
      <c r="BS189" s="33">
        <v>525203.65744387265</v>
      </c>
      <c r="BT189" s="33">
        <v>596.39503805650122</v>
      </c>
      <c r="BU189" s="33">
        <v>40.7746441897879</v>
      </c>
      <c r="BV189" s="33">
        <v>194.71829061674279</v>
      </c>
      <c r="BW189" s="33">
        <v>636.01847081814572</v>
      </c>
      <c r="BX189" s="33">
        <v>271.60056166805754</v>
      </c>
      <c r="BY189" s="33">
        <v>568.73552572363599</v>
      </c>
      <c r="BZ189" s="33">
        <v>22.690926222646944</v>
      </c>
      <c r="CA189" s="33">
        <v>1.6212492204474307</v>
      </c>
      <c r="CB189" s="33">
        <v>2.5976236455496715</v>
      </c>
      <c r="CC189" s="33">
        <v>0</v>
      </c>
      <c r="CD189" s="33">
        <v>6.9753087891804473</v>
      </c>
      <c r="CE189" s="33">
        <v>25.334380493245142</v>
      </c>
      <c r="CF189" s="33">
        <v>29.185205821665278</v>
      </c>
      <c r="CG189" s="33">
        <v>127.82130925575255</v>
      </c>
      <c r="CH189" s="33">
        <v>287.86430277412285</v>
      </c>
      <c r="CI189" s="33">
        <v>0</v>
      </c>
      <c r="CJ189" s="33">
        <v>227.56291823081199</v>
      </c>
      <c r="CK189" s="33">
        <v>1349.6962371615241</v>
      </c>
      <c r="CL189" s="33">
        <v>0</v>
      </c>
      <c r="CM189" s="33">
        <v>1288.1470629303894</v>
      </c>
      <c r="CN189" s="33">
        <v>7.6055949934742664</v>
      </c>
      <c r="CO189" s="33">
        <v>0</v>
      </c>
      <c r="CP189" s="33">
        <v>1.197282716814243</v>
      </c>
      <c r="CQ189" s="33">
        <v>10959.918110325407</v>
      </c>
      <c r="CR189" s="33">
        <v>1707.6493472704472</v>
      </c>
      <c r="CS189" s="33">
        <v>918.7720178180449</v>
      </c>
      <c r="CT189" s="33">
        <v>0</v>
      </c>
      <c r="CU189" s="33">
        <v>6.5030561769361004</v>
      </c>
      <c r="CV189" s="33">
        <v>4065.7475866237382</v>
      </c>
      <c r="CW189" s="33">
        <v>3094.3917309778467</v>
      </c>
      <c r="CX189" s="33">
        <v>1419.7422780655811</v>
      </c>
      <c r="CY189" s="33">
        <v>626.82168137963845</v>
      </c>
      <c r="CZ189" s="33">
        <v>353.89698959332497</v>
      </c>
      <c r="DA189" s="33">
        <v>104.94787016880434</v>
      </c>
      <c r="DB189" s="33">
        <v>0</v>
      </c>
      <c r="DC189" s="33">
        <v>1015.5174796126304</v>
      </c>
      <c r="DD189" s="33">
        <v>768.35399536816954</v>
      </c>
      <c r="DE189" s="33">
        <v>1406.9976139597475</v>
      </c>
      <c r="DF189" s="33">
        <v>5871.5652987045078</v>
      </c>
      <c r="DG189" s="33">
        <v>9840.7256525771845</v>
      </c>
      <c r="DH189" s="33">
        <v>64.303042074030856</v>
      </c>
      <c r="DI189" s="33">
        <v>53.591517661790554</v>
      </c>
      <c r="DJ189" s="33">
        <v>891.63571618182698</v>
      </c>
      <c r="DK189" s="33">
        <v>3075.4336311025286</v>
      </c>
      <c r="DL189" s="33">
        <v>358.47682893537626</v>
      </c>
      <c r="DM189" s="33">
        <v>5.6432596404424045</v>
      </c>
      <c r="DN189" s="33">
        <v>4.3706595228521357</v>
      </c>
      <c r="DO189" s="33">
        <v>0</v>
      </c>
      <c r="DP189" s="69">
        <f t="shared" si="5"/>
        <v>1536951.2190176244</v>
      </c>
      <c r="DQ189" s="33">
        <v>0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0</v>
      </c>
      <c r="FY189" s="33">
        <v>0</v>
      </c>
      <c r="FZ189" s="33">
        <v>0</v>
      </c>
      <c r="GA189" s="33">
        <v>0</v>
      </c>
      <c r="GB189" s="33">
        <v>0</v>
      </c>
      <c r="GC189" s="33">
        <v>0</v>
      </c>
      <c r="GD189" s="33">
        <v>0</v>
      </c>
      <c r="GE189" s="33">
        <v>-2.0568878906719297</v>
      </c>
      <c r="GF189" s="33">
        <v>1191.7245708517953</v>
      </c>
      <c r="GG189" s="44">
        <f t="shared" si="6"/>
        <v>1538140.8867005855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381.91437522922917</v>
      </c>
      <c r="D190" s="33">
        <v>44.082947006086989</v>
      </c>
      <c r="E190" s="33">
        <v>65.408867010524318</v>
      </c>
      <c r="F190" s="33">
        <v>24.033510489974525</v>
      </c>
      <c r="G190" s="33">
        <v>95.079117331185628</v>
      </c>
      <c r="H190" s="33">
        <v>106.25321872774097</v>
      </c>
      <c r="I190" s="33">
        <v>301.06097540024268</v>
      </c>
      <c r="J190" s="33">
        <v>238.9804929174814</v>
      </c>
      <c r="K190" s="33">
        <v>70.365914033211169</v>
      </c>
      <c r="L190" s="33">
        <v>276.86098831316775</v>
      </c>
      <c r="M190" s="33">
        <v>1035.5891348722412</v>
      </c>
      <c r="N190" s="33">
        <v>240.80927471421785</v>
      </c>
      <c r="O190" s="33">
        <v>83.302832071462888</v>
      </c>
      <c r="P190" s="33">
        <v>105.6171533271707</v>
      </c>
      <c r="Q190" s="33">
        <v>31.338939956953311</v>
      </c>
      <c r="R190" s="33">
        <v>12.957922004676393</v>
      </c>
      <c r="S190" s="33">
        <v>40.137550409305092</v>
      </c>
      <c r="T190" s="33">
        <v>230.65034923333675</v>
      </c>
      <c r="U190" s="33">
        <v>92.548189013280592</v>
      </c>
      <c r="V190" s="33">
        <v>2.6278115766675731</v>
      </c>
      <c r="W190" s="33">
        <v>1034.5829216097959</v>
      </c>
      <c r="X190" s="33">
        <v>1830.8517754594779</v>
      </c>
      <c r="Y190" s="33">
        <v>4087.3137060544677</v>
      </c>
      <c r="Z190" s="33">
        <v>693.79628626759586</v>
      </c>
      <c r="AA190" s="33">
        <v>135.75017085030041</v>
      </c>
      <c r="AB190" s="33">
        <v>530.18761776375607</v>
      </c>
      <c r="AC190" s="33">
        <v>182.03479883927076</v>
      </c>
      <c r="AD190" s="33">
        <v>1357.054632914442</v>
      </c>
      <c r="AE190" s="33">
        <v>184.58525071422284</v>
      </c>
      <c r="AF190" s="33">
        <v>218.59630261135658</v>
      </c>
      <c r="AG190" s="33">
        <v>88.964875512443342</v>
      </c>
      <c r="AH190" s="33">
        <v>69.38733919571844</v>
      </c>
      <c r="AI190" s="33">
        <v>146.19456147588559</v>
      </c>
      <c r="AJ190" s="33">
        <v>1095.103653002433</v>
      </c>
      <c r="AK190" s="33">
        <v>1077.6653125682931</v>
      </c>
      <c r="AL190" s="33">
        <v>198.44736402392684</v>
      </c>
      <c r="AM190" s="33">
        <v>67.46148272207671</v>
      </c>
      <c r="AN190" s="33">
        <v>435.93579879757903</v>
      </c>
      <c r="AO190" s="33">
        <v>155.76419188328515</v>
      </c>
      <c r="AP190" s="33">
        <v>2699.1183580930638</v>
      </c>
      <c r="AQ190" s="33">
        <v>224.68509991989097</v>
      </c>
      <c r="AR190" s="33">
        <v>83.977571503863018</v>
      </c>
      <c r="AS190" s="33">
        <v>66.012905246735826</v>
      </c>
      <c r="AT190" s="33">
        <v>9.2366838418268369</v>
      </c>
      <c r="AU190" s="33">
        <v>1.1167139901275629</v>
      </c>
      <c r="AV190" s="33">
        <v>1.4134010960032355</v>
      </c>
      <c r="AW190" s="33">
        <v>10.871082589650342</v>
      </c>
      <c r="AX190" s="33">
        <v>772.87103397947317</v>
      </c>
      <c r="AY190" s="33">
        <v>0</v>
      </c>
      <c r="AZ190" s="33">
        <v>0</v>
      </c>
      <c r="BA190" s="33">
        <v>0</v>
      </c>
      <c r="BB190" s="33">
        <v>323.03764979981383</v>
      </c>
      <c r="BC190" s="33">
        <v>2.1367802004901741</v>
      </c>
      <c r="BD190" s="33">
        <v>8394.3307874231523</v>
      </c>
      <c r="BE190" s="33">
        <v>1485.1617126807946</v>
      </c>
      <c r="BF190" s="33">
        <v>89.616893958671668</v>
      </c>
      <c r="BG190" s="33">
        <v>15.204091328369795</v>
      </c>
      <c r="BH190" s="33">
        <v>23.388016402209665</v>
      </c>
      <c r="BI190" s="33">
        <v>8.0008647830086534</v>
      </c>
      <c r="BJ190" s="33">
        <v>13.636061660653127</v>
      </c>
      <c r="BK190" s="33">
        <v>8.6872250880225312</v>
      </c>
      <c r="BL190" s="33">
        <v>126.14915402437475</v>
      </c>
      <c r="BM190" s="33">
        <v>544.66531287138775</v>
      </c>
      <c r="BN190" s="33">
        <v>605.55579062448169</v>
      </c>
      <c r="BO190" s="33">
        <v>873.71005649868516</v>
      </c>
      <c r="BP190" s="33">
        <v>0</v>
      </c>
      <c r="BQ190" s="33">
        <v>32455.060152213224</v>
      </c>
      <c r="BR190" s="33">
        <v>46619.861652411477</v>
      </c>
      <c r="BS190" s="33">
        <v>153513.34987470365</v>
      </c>
      <c r="BT190" s="33">
        <v>845.69498340478242</v>
      </c>
      <c r="BU190" s="33">
        <v>57.448171342641665</v>
      </c>
      <c r="BV190" s="33">
        <v>984.4392025808869</v>
      </c>
      <c r="BW190" s="33">
        <v>1616.2454341423377</v>
      </c>
      <c r="BX190" s="33">
        <v>1321.1821193100259</v>
      </c>
      <c r="BY190" s="33">
        <v>438.90155103780194</v>
      </c>
      <c r="BZ190" s="33">
        <v>81.438516093818166</v>
      </c>
      <c r="CA190" s="33">
        <v>72.962413877740971</v>
      </c>
      <c r="CB190" s="33">
        <v>7.2618914567671515</v>
      </c>
      <c r="CC190" s="33">
        <v>0</v>
      </c>
      <c r="CD190" s="33">
        <v>9.6140488539967919</v>
      </c>
      <c r="CE190" s="33">
        <v>34.497997135423695</v>
      </c>
      <c r="CF190" s="33">
        <v>36.258329019825055</v>
      </c>
      <c r="CG190" s="33">
        <v>219.99461733520886</v>
      </c>
      <c r="CH190" s="33">
        <v>405.13060911573984</v>
      </c>
      <c r="CI190" s="33">
        <v>114.18141317037875</v>
      </c>
      <c r="CJ190" s="33">
        <v>6914.8433316882656</v>
      </c>
      <c r="CK190" s="33">
        <v>11.33267775389557</v>
      </c>
      <c r="CL190" s="33">
        <v>0</v>
      </c>
      <c r="CM190" s="33">
        <v>1917.5324463952663</v>
      </c>
      <c r="CN190" s="33">
        <v>10.444359155903712</v>
      </c>
      <c r="CO190" s="33">
        <v>18.751331427102453</v>
      </c>
      <c r="CP190" s="33">
        <v>1.5597128858198088</v>
      </c>
      <c r="CQ190" s="33">
        <v>132.47299719706513</v>
      </c>
      <c r="CR190" s="33">
        <v>1233.4966916616761</v>
      </c>
      <c r="CS190" s="33">
        <v>2841.5251595370451</v>
      </c>
      <c r="CT190" s="33">
        <v>0</v>
      </c>
      <c r="CU190" s="33">
        <v>68.024356558637308</v>
      </c>
      <c r="CV190" s="33">
        <v>0</v>
      </c>
      <c r="CW190" s="33">
        <v>0</v>
      </c>
      <c r="CX190" s="33">
        <v>0</v>
      </c>
      <c r="CY190" s="33">
        <v>0</v>
      </c>
      <c r="CZ190" s="33">
        <v>2.2353677450866285</v>
      </c>
      <c r="DA190" s="33">
        <v>0</v>
      </c>
      <c r="DB190" s="33">
        <v>0</v>
      </c>
      <c r="DC190" s="33">
        <v>0</v>
      </c>
      <c r="DD190" s="33">
        <v>0</v>
      </c>
      <c r="DE190" s="33">
        <v>772.95226828687157</v>
      </c>
      <c r="DF190" s="33">
        <v>3158.2454860653861</v>
      </c>
      <c r="DG190" s="33">
        <v>0</v>
      </c>
      <c r="DH190" s="33">
        <v>869.01054586663417</v>
      </c>
      <c r="DI190" s="33">
        <v>46.435531391929509</v>
      </c>
      <c r="DJ190" s="33">
        <v>0</v>
      </c>
      <c r="DK190" s="33">
        <v>5982.1379965297701</v>
      </c>
      <c r="DL190" s="33">
        <v>2966.3466081637503</v>
      </c>
      <c r="DM190" s="33">
        <v>7.8358141053734736</v>
      </c>
      <c r="DN190" s="33">
        <v>5.2110035004022501</v>
      </c>
      <c r="DO190" s="33">
        <v>0</v>
      </c>
      <c r="DP190" s="69">
        <f t="shared" si="5"/>
        <v>299245.79751663073</v>
      </c>
      <c r="DQ190" s="33">
        <v>53528.324443742335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344.9192228895609</v>
      </c>
      <c r="GG190" s="44">
        <f t="shared" si="6"/>
        <v>353119.04118326266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2609.9349748592585</v>
      </c>
      <c r="D191" s="33">
        <v>171.37190767603289</v>
      </c>
      <c r="E191" s="33">
        <v>1511.4962493426447</v>
      </c>
      <c r="F191" s="33">
        <v>2319.6991787329839</v>
      </c>
      <c r="G191" s="33">
        <v>181.64617976524141</v>
      </c>
      <c r="H191" s="33">
        <v>772.47542220220248</v>
      </c>
      <c r="I191" s="33">
        <v>1845.0630249220369</v>
      </c>
      <c r="J191" s="33">
        <v>640.08162718613005</v>
      </c>
      <c r="K191" s="33">
        <v>2095.0920719902169</v>
      </c>
      <c r="L191" s="33">
        <v>1945.1332987330159</v>
      </c>
      <c r="M191" s="33">
        <v>5493.1220594442893</v>
      </c>
      <c r="N191" s="33">
        <v>1226.5731147732977</v>
      </c>
      <c r="O191" s="33">
        <v>424.9715198144799</v>
      </c>
      <c r="P191" s="33">
        <v>1151.8507506442913</v>
      </c>
      <c r="Q191" s="33">
        <v>274.91684412844768</v>
      </c>
      <c r="R191" s="33">
        <v>38.601001847825927</v>
      </c>
      <c r="S191" s="33">
        <v>2089.9971605815222</v>
      </c>
      <c r="T191" s="33">
        <v>1218.1450533221707</v>
      </c>
      <c r="U191" s="33">
        <v>2106.9168263308688</v>
      </c>
      <c r="V191" s="33">
        <v>6651.0922119928036</v>
      </c>
      <c r="W191" s="33">
        <v>2921.7356623640176</v>
      </c>
      <c r="X191" s="33">
        <v>4250.3048990448033</v>
      </c>
      <c r="Y191" s="33">
        <v>27886.986609007414</v>
      </c>
      <c r="Z191" s="33">
        <v>3267.6906499469364</v>
      </c>
      <c r="AA191" s="33">
        <v>489.24563704580623</v>
      </c>
      <c r="AB191" s="33">
        <v>4176.6552365482521</v>
      </c>
      <c r="AC191" s="33">
        <v>876.19252154332378</v>
      </c>
      <c r="AD191" s="33">
        <v>5179.2605136749062</v>
      </c>
      <c r="AE191" s="33">
        <v>2663.177257543181</v>
      </c>
      <c r="AF191" s="33">
        <v>9946.7283274884903</v>
      </c>
      <c r="AG191" s="33">
        <v>2412.8514297096126</v>
      </c>
      <c r="AH191" s="33">
        <v>1052.4764902775196</v>
      </c>
      <c r="AI191" s="33">
        <v>1000.108288617366</v>
      </c>
      <c r="AJ191" s="33">
        <v>14803.926697180559</v>
      </c>
      <c r="AK191" s="33">
        <v>11134.173281703159</v>
      </c>
      <c r="AL191" s="33">
        <v>1018.8592217596346</v>
      </c>
      <c r="AM191" s="33">
        <v>1076.6547619528717</v>
      </c>
      <c r="AN191" s="33">
        <v>2628.2908717200185</v>
      </c>
      <c r="AO191" s="33">
        <v>2432.4953818602289</v>
      </c>
      <c r="AP191" s="33">
        <v>2866.0677990186887</v>
      </c>
      <c r="AQ191" s="33">
        <v>4447.4865567895895</v>
      </c>
      <c r="AR191" s="33">
        <v>1652.8064750071592</v>
      </c>
      <c r="AS191" s="33">
        <v>8117.914005776317</v>
      </c>
      <c r="AT191" s="33">
        <v>1495.2553778841248</v>
      </c>
      <c r="AU191" s="33">
        <v>3528.6498158846966</v>
      </c>
      <c r="AV191" s="33">
        <v>15745.28183266568</v>
      </c>
      <c r="AW191" s="33">
        <v>28784.328087742728</v>
      </c>
      <c r="AX191" s="33">
        <v>5775.0975881200793</v>
      </c>
      <c r="AY191" s="33">
        <v>6531.2479809438246</v>
      </c>
      <c r="AZ191" s="33">
        <v>8662.3968388650828</v>
      </c>
      <c r="BA191" s="33">
        <v>6.3654923374380479</v>
      </c>
      <c r="BB191" s="33">
        <v>17965.179639485486</v>
      </c>
      <c r="BC191" s="33">
        <v>4306.035039821737</v>
      </c>
      <c r="BD191" s="33">
        <v>196272.46440772986</v>
      </c>
      <c r="BE191" s="33">
        <v>56583.157115619186</v>
      </c>
      <c r="BF191" s="33">
        <v>4260.2090213670281</v>
      </c>
      <c r="BG191" s="33">
        <v>3412.6545559461501</v>
      </c>
      <c r="BH191" s="33">
        <v>26317.163585669623</v>
      </c>
      <c r="BI191" s="33">
        <v>21672.906098109532</v>
      </c>
      <c r="BJ191" s="33">
        <v>639.54628474537969</v>
      </c>
      <c r="BK191" s="33">
        <v>27100.312573014846</v>
      </c>
      <c r="BL191" s="33">
        <v>139842.13825525052</v>
      </c>
      <c r="BM191" s="33">
        <v>12385.279794264046</v>
      </c>
      <c r="BN191" s="33">
        <v>16670.419955829599</v>
      </c>
      <c r="BO191" s="33">
        <v>6880.7242808107494</v>
      </c>
      <c r="BP191" s="33">
        <v>1821.2346085484464</v>
      </c>
      <c r="BQ191" s="33">
        <v>9835.9505410017246</v>
      </c>
      <c r="BR191" s="33">
        <v>8523.3286406204006</v>
      </c>
      <c r="BS191" s="33">
        <v>508162.99918847164</v>
      </c>
      <c r="BT191" s="33">
        <v>196388.94313310581</v>
      </c>
      <c r="BU191" s="33">
        <v>14769.650714402114</v>
      </c>
      <c r="BV191" s="33">
        <v>38500.914504671076</v>
      </c>
      <c r="BW191" s="33">
        <v>29806.644066458637</v>
      </c>
      <c r="BX191" s="33">
        <v>2300.35180409131</v>
      </c>
      <c r="BY191" s="33">
        <v>6029.1713171259689</v>
      </c>
      <c r="BZ191" s="33">
        <v>4671.4209363465461</v>
      </c>
      <c r="CA191" s="33">
        <v>14180.507410163053</v>
      </c>
      <c r="CB191" s="33">
        <v>2158.6369067600854</v>
      </c>
      <c r="CC191" s="33">
        <v>386.2074127178106</v>
      </c>
      <c r="CD191" s="33">
        <v>16349.029829919078</v>
      </c>
      <c r="CE191" s="33">
        <v>35291.219045568047</v>
      </c>
      <c r="CF191" s="33">
        <v>88265.561805128455</v>
      </c>
      <c r="CG191" s="33">
        <v>182154.05705727992</v>
      </c>
      <c r="CH191" s="33">
        <v>45742.35577294125</v>
      </c>
      <c r="CI191" s="33">
        <v>2558.9042831534771</v>
      </c>
      <c r="CJ191" s="33">
        <v>92248.53705025102</v>
      </c>
      <c r="CK191" s="33">
        <v>56468.428437750816</v>
      </c>
      <c r="CL191" s="33">
        <v>5763.8319792440825</v>
      </c>
      <c r="CM191" s="33">
        <v>56983.859057203721</v>
      </c>
      <c r="CN191" s="33">
        <v>31634.35435988531</v>
      </c>
      <c r="CO191" s="33">
        <v>502.24321279506853</v>
      </c>
      <c r="CP191" s="33">
        <v>12548.218003240003</v>
      </c>
      <c r="CQ191" s="33">
        <v>37892.736378266396</v>
      </c>
      <c r="CR191" s="33">
        <v>59395.530123244942</v>
      </c>
      <c r="CS191" s="33">
        <v>83095.923172015202</v>
      </c>
      <c r="CT191" s="33">
        <v>78770.932746918537</v>
      </c>
      <c r="CU191" s="33">
        <v>6947.1511524324123</v>
      </c>
      <c r="CV191" s="33">
        <v>13492.041894948452</v>
      </c>
      <c r="CW191" s="33">
        <v>24572.494466828928</v>
      </c>
      <c r="CX191" s="33">
        <v>51911.006708910143</v>
      </c>
      <c r="CY191" s="33">
        <v>11546.800880994369</v>
      </c>
      <c r="CZ191" s="33">
        <v>5174.9296919154976</v>
      </c>
      <c r="DA191" s="33">
        <v>41261.26743840133</v>
      </c>
      <c r="DB191" s="33">
        <v>27837.789909099509</v>
      </c>
      <c r="DC191" s="33">
        <v>28673.10759924458</v>
      </c>
      <c r="DD191" s="33">
        <v>14730.594089087637</v>
      </c>
      <c r="DE191" s="33">
        <v>4046.5092392888628</v>
      </c>
      <c r="DF191" s="33">
        <v>84.295204618542101</v>
      </c>
      <c r="DG191" s="33">
        <v>11329.928520237509</v>
      </c>
      <c r="DH191" s="33">
        <v>9017.7749265062503</v>
      </c>
      <c r="DI191" s="33">
        <v>1849.9258852233013</v>
      </c>
      <c r="DJ191" s="33">
        <v>8728.978139848321</v>
      </c>
      <c r="DK191" s="33">
        <v>3502.5687953257848</v>
      </c>
      <c r="DL191" s="33">
        <v>28637.791307948752</v>
      </c>
      <c r="DM191" s="33">
        <v>6361.9582060200228</v>
      </c>
      <c r="DN191" s="33">
        <v>12477.879213602946</v>
      </c>
      <c r="DO191" s="33">
        <v>0</v>
      </c>
      <c r="DP191" s="69">
        <f t="shared" si="5"/>
        <v>2791293.5594457495</v>
      </c>
      <c r="DQ191" s="33">
        <v>1285747.3317078422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128.48258353023991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143775.97619943347</v>
      </c>
      <c r="GC191" s="33">
        <v>0</v>
      </c>
      <c r="GD191" s="33">
        <v>0</v>
      </c>
      <c r="GE191" s="33">
        <v>0</v>
      </c>
      <c r="GF191" s="33">
        <v>18670.240423463223</v>
      </c>
      <c r="GG191" s="44">
        <f t="shared" si="6"/>
        <v>4239615.5903600184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26073.657451875213</v>
      </c>
      <c r="D192" s="33">
        <v>1769.9509085035479</v>
      </c>
      <c r="E192" s="33">
        <v>1567.5124245833156</v>
      </c>
      <c r="F192" s="33">
        <v>7598.4748379612975</v>
      </c>
      <c r="G192" s="33">
        <v>582.95350221345973</v>
      </c>
      <c r="H192" s="33">
        <v>6687.0599096064307</v>
      </c>
      <c r="I192" s="33">
        <v>11384.589734811871</v>
      </c>
      <c r="J192" s="33">
        <v>1883.1251663686824</v>
      </c>
      <c r="K192" s="33">
        <v>6857.0168835718041</v>
      </c>
      <c r="L192" s="33">
        <v>4952.3640642580385</v>
      </c>
      <c r="M192" s="33">
        <v>13022.653215990413</v>
      </c>
      <c r="N192" s="33">
        <v>6394.1942140077936</v>
      </c>
      <c r="O192" s="33">
        <v>5245.647705073513</v>
      </c>
      <c r="P192" s="33">
        <v>1280.2138741696306</v>
      </c>
      <c r="Q192" s="33">
        <v>758.26455997547691</v>
      </c>
      <c r="R192" s="33">
        <v>361.1334935396597</v>
      </c>
      <c r="S192" s="33">
        <v>4029.0332891035027</v>
      </c>
      <c r="T192" s="33">
        <v>2000.067727959816</v>
      </c>
      <c r="U192" s="33">
        <v>8379.5431083805324</v>
      </c>
      <c r="V192" s="33">
        <v>6146.2156530206112</v>
      </c>
      <c r="W192" s="33">
        <v>8317.1108110035966</v>
      </c>
      <c r="X192" s="33">
        <v>10895.190970693358</v>
      </c>
      <c r="Y192" s="33">
        <v>91556.715776761106</v>
      </c>
      <c r="Z192" s="33">
        <v>5863.9519789056785</v>
      </c>
      <c r="AA192" s="33">
        <v>500.72718941270284</v>
      </c>
      <c r="AB192" s="33">
        <v>6648.295276364669</v>
      </c>
      <c r="AC192" s="33">
        <v>743.7448275849182</v>
      </c>
      <c r="AD192" s="33">
        <v>13414.39953755981</v>
      </c>
      <c r="AE192" s="33">
        <v>22970.98894750277</v>
      </c>
      <c r="AF192" s="33">
        <v>17608.934741819492</v>
      </c>
      <c r="AG192" s="33">
        <v>16916.478461476163</v>
      </c>
      <c r="AH192" s="33">
        <v>5173.7655954400225</v>
      </c>
      <c r="AI192" s="33">
        <v>4532.3067596395549</v>
      </c>
      <c r="AJ192" s="33">
        <v>41775.199784300581</v>
      </c>
      <c r="AK192" s="33">
        <v>48129.132549182992</v>
      </c>
      <c r="AL192" s="33">
        <v>1622.4535556474095</v>
      </c>
      <c r="AM192" s="33">
        <v>2830.7032712864689</v>
      </c>
      <c r="AN192" s="33">
        <v>6796.7662563625136</v>
      </c>
      <c r="AO192" s="33">
        <v>14247.074651202787</v>
      </c>
      <c r="AP192" s="33">
        <v>1683.2678989425215</v>
      </c>
      <c r="AQ192" s="33">
        <v>13333.167687794337</v>
      </c>
      <c r="AR192" s="33">
        <v>8433.1096269427544</v>
      </c>
      <c r="AS192" s="33">
        <v>993.34591865958373</v>
      </c>
      <c r="AT192" s="33">
        <v>5155.9203859068084</v>
      </c>
      <c r="AU192" s="33">
        <v>15047.561153176261</v>
      </c>
      <c r="AV192" s="33">
        <v>11820.710477528528</v>
      </c>
      <c r="AW192" s="33">
        <v>48493.008083284221</v>
      </c>
      <c r="AX192" s="33">
        <v>8257.0727149472877</v>
      </c>
      <c r="AY192" s="33">
        <v>16038.351070017481</v>
      </c>
      <c r="AZ192" s="33">
        <v>18116.863130799</v>
      </c>
      <c r="BA192" s="33">
        <v>208.31281539248917</v>
      </c>
      <c r="BB192" s="33">
        <v>21148.701340505944</v>
      </c>
      <c r="BC192" s="33">
        <v>18063.097474157916</v>
      </c>
      <c r="BD192" s="33">
        <v>552254.98522057966</v>
      </c>
      <c r="BE192" s="33">
        <v>180064.68775456859</v>
      </c>
      <c r="BF192" s="33">
        <v>11333.340323652794</v>
      </c>
      <c r="BG192" s="33">
        <v>4468.2487654060333</v>
      </c>
      <c r="BH192" s="33">
        <v>10154.205607250729</v>
      </c>
      <c r="BI192" s="33">
        <v>82476.86877205463</v>
      </c>
      <c r="BJ192" s="33">
        <v>1320.0025993974621</v>
      </c>
      <c r="BK192" s="33">
        <v>61820.43655901785</v>
      </c>
      <c r="BL192" s="33">
        <v>128791.22404768279</v>
      </c>
      <c r="BM192" s="33">
        <v>24080.375724174679</v>
      </c>
      <c r="BN192" s="33">
        <v>22215.147445078899</v>
      </c>
      <c r="BO192" s="33">
        <v>22005.759028388788</v>
      </c>
      <c r="BP192" s="33">
        <v>18741.83072996889</v>
      </c>
      <c r="BQ192" s="33">
        <v>26917.436468236519</v>
      </c>
      <c r="BR192" s="33">
        <v>18273.302703787576</v>
      </c>
      <c r="BS192" s="33">
        <v>290705.17180903972</v>
      </c>
      <c r="BT192" s="33">
        <v>1373599.3114233806</v>
      </c>
      <c r="BU192" s="33">
        <v>64860.58417806201</v>
      </c>
      <c r="BV192" s="33">
        <v>335481.37394463556</v>
      </c>
      <c r="BW192" s="33">
        <v>237840.43415840282</v>
      </c>
      <c r="BX192" s="33">
        <v>66135.697187359387</v>
      </c>
      <c r="BY192" s="33">
        <v>154037.01741307249</v>
      </c>
      <c r="BZ192" s="33">
        <v>76234.341369291986</v>
      </c>
      <c r="CA192" s="33">
        <v>45744.902734301977</v>
      </c>
      <c r="CB192" s="33">
        <v>20637.360644627424</v>
      </c>
      <c r="CC192" s="33">
        <v>3449.8537717322515</v>
      </c>
      <c r="CD192" s="33">
        <v>17546.406113896166</v>
      </c>
      <c r="CE192" s="33">
        <v>35937.262069747456</v>
      </c>
      <c r="CF192" s="33">
        <v>130886.87280289158</v>
      </c>
      <c r="CG192" s="33">
        <v>389658.52836780547</v>
      </c>
      <c r="CH192" s="33">
        <v>56643.315301494447</v>
      </c>
      <c r="CI192" s="33">
        <v>6420.4593522097839</v>
      </c>
      <c r="CJ192" s="33">
        <v>76821.806833399591</v>
      </c>
      <c r="CK192" s="33">
        <v>56488.443852129858</v>
      </c>
      <c r="CL192" s="33">
        <v>7121.614518669403</v>
      </c>
      <c r="CM192" s="33">
        <v>42295.32003108014</v>
      </c>
      <c r="CN192" s="33">
        <v>31988.804055253815</v>
      </c>
      <c r="CO192" s="33">
        <v>6652.753979672887</v>
      </c>
      <c r="CP192" s="33">
        <v>14046.017526343085</v>
      </c>
      <c r="CQ192" s="33">
        <v>16741.885052204703</v>
      </c>
      <c r="CR192" s="33">
        <v>58583.474947212169</v>
      </c>
      <c r="CS192" s="33">
        <v>548978.97139046993</v>
      </c>
      <c r="CT192" s="33">
        <v>210881.05777883541</v>
      </c>
      <c r="CU192" s="33">
        <v>23288.252272601698</v>
      </c>
      <c r="CV192" s="33">
        <v>93993.04637685504</v>
      </c>
      <c r="CW192" s="33">
        <v>118972.16327569498</v>
      </c>
      <c r="CX192" s="33">
        <v>184905.94813839858</v>
      </c>
      <c r="CY192" s="33">
        <v>69926.19813091484</v>
      </c>
      <c r="CZ192" s="33">
        <v>53250.387282410331</v>
      </c>
      <c r="DA192" s="33">
        <v>239274.17313027018</v>
      </c>
      <c r="DB192" s="33">
        <v>23705.430673903076</v>
      </c>
      <c r="DC192" s="33">
        <v>50185.794489897402</v>
      </c>
      <c r="DD192" s="33">
        <v>17781.59450128649</v>
      </c>
      <c r="DE192" s="33">
        <v>7243.7084769418398</v>
      </c>
      <c r="DF192" s="33">
        <v>2036.699929823144</v>
      </c>
      <c r="DG192" s="33">
        <v>16198.34278519504</v>
      </c>
      <c r="DH192" s="33">
        <v>20281.407433097251</v>
      </c>
      <c r="DI192" s="33">
        <v>2902.6109611913603</v>
      </c>
      <c r="DJ192" s="33">
        <v>14701.325205676831</v>
      </c>
      <c r="DK192" s="33">
        <v>8196.313620334482</v>
      </c>
      <c r="DL192" s="33">
        <v>139358.33382748667</v>
      </c>
      <c r="DM192" s="33">
        <v>15409.654730672188</v>
      </c>
      <c r="DN192" s="33">
        <v>49558.677610860075</v>
      </c>
      <c r="DO192" s="33">
        <v>0</v>
      </c>
      <c r="DP192" s="69">
        <f t="shared" si="5"/>
        <v>7316817.0596551606</v>
      </c>
      <c r="DQ192" s="33">
        <v>485033.86321637488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1595.6553860046522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154.14524989698469</v>
      </c>
      <c r="FY192" s="33">
        <v>0</v>
      </c>
      <c r="FZ192" s="33">
        <v>0</v>
      </c>
      <c r="GA192" s="33">
        <v>0</v>
      </c>
      <c r="GB192" s="33">
        <v>2035606.5562034659</v>
      </c>
      <c r="GC192" s="33">
        <v>0</v>
      </c>
      <c r="GD192" s="33">
        <v>0</v>
      </c>
      <c r="GE192" s="33">
        <v>0</v>
      </c>
      <c r="GF192" s="33">
        <v>232144.27472550416</v>
      </c>
      <c r="GG192" s="44">
        <f t="shared" si="6"/>
        <v>10071351.554436408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1152.0630114230412</v>
      </c>
      <c r="D193" s="33">
        <v>176.67235903799929</v>
      </c>
      <c r="E193" s="33">
        <v>43.733747085199539</v>
      </c>
      <c r="F193" s="33">
        <v>425.72244153934935</v>
      </c>
      <c r="G193" s="33">
        <v>41.600253736784971</v>
      </c>
      <c r="H193" s="33">
        <v>365.504081026162</v>
      </c>
      <c r="I193" s="33">
        <v>527.99132855032212</v>
      </c>
      <c r="J193" s="33">
        <v>310.1094785919035</v>
      </c>
      <c r="K193" s="33">
        <v>265.4360353761931</v>
      </c>
      <c r="L193" s="33">
        <v>606.87263881863043</v>
      </c>
      <c r="M193" s="33">
        <v>1338.5984219982681</v>
      </c>
      <c r="N193" s="33">
        <v>727.39379570219444</v>
      </c>
      <c r="O193" s="33">
        <v>505.27275386042498</v>
      </c>
      <c r="P193" s="33">
        <v>96.030533461895146</v>
      </c>
      <c r="Q193" s="33">
        <v>50.072742421635077</v>
      </c>
      <c r="R193" s="33">
        <v>16.339004250633806</v>
      </c>
      <c r="S193" s="33">
        <v>295.53310897710668</v>
      </c>
      <c r="T193" s="33">
        <v>247.45752042195704</v>
      </c>
      <c r="U193" s="33">
        <v>489.21779057303195</v>
      </c>
      <c r="V193" s="33">
        <v>580.50760686685442</v>
      </c>
      <c r="W193" s="33">
        <v>1031.8113893021296</v>
      </c>
      <c r="X193" s="33">
        <v>1448.5348478507208</v>
      </c>
      <c r="Y193" s="33">
        <v>9180.4067315723623</v>
      </c>
      <c r="Z193" s="33">
        <v>572.94495940811896</v>
      </c>
      <c r="AA193" s="33">
        <v>102.43221156142178</v>
      </c>
      <c r="AB193" s="33">
        <v>671.68831415614602</v>
      </c>
      <c r="AC193" s="33">
        <v>88.36833080142685</v>
      </c>
      <c r="AD193" s="33">
        <v>1703.9352607412791</v>
      </c>
      <c r="AE193" s="33">
        <v>1026.3789446460419</v>
      </c>
      <c r="AF193" s="33">
        <v>1174.6137575778446</v>
      </c>
      <c r="AG193" s="33">
        <v>662.60211703864309</v>
      </c>
      <c r="AH193" s="33">
        <v>292.19072013348404</v>
      </c>
      <c r="AI193" s="33">
        <v>275.88876662169088</v>
      </c>
      <c r="AJ193" s="33">
        <v>2846.8878853672227</v>
      </c>
      <c r="AK193" s="33">
        <v>2649.4309916687762</v>
      </c>
      <c r="AL193" s="33">
        <v>219.43363667401107</v>
      </c>
      <c r="AM193" s="33">
        <v>215.52812421831877</v>
      </c>
      <c r="AN193" s="33">
        <v>713.78027357845201</v>
      </c>
      <c r="AO193" s="33">
        <v>742.01143284690261</v>
      </c>
      <c r="AP193" s="33">
        <v>880.37461299198435</v>
      </c>
      <c r="AQ193" s="33">
        <v>906.55117005416196</v>
      </c>
      <c r="AR193" s="33">
        <v>747.27950890502098</v>
      </c>
      <c r="AS193" s="33">
        <v>3213.0128031469712</v>
      </c>
      <c r="AT193" s="33">
        <v>638.2507488991705</v>
      </c>
      <c r="AU193" s="33">
        <v>1329.0837387900942</v>
      </c>
      <c r="AV193" s="33">
        <v>1149.830460564008</v>
      </c>
      <c r="AW193" s="33">
        <v>4367.8544901498544</v>
      </c>
      <c r="AX193" s="33">
        <v>1231.1065939434284</v>
      </c>
      <c r="AY193" s="33">
        <v>1246.7512976312021</v>
      </c>
      <c r="AZ193" s="33">
        <v>1128.530306579941</v>
      </c>
      <c r="BA193" s="33">
        <v>31.793862894273531</v>
      </c>
      <c r="BB193" s="33">
        <v>1228.4268805666636</v>
      </c>
      <c r="BC193" s="33">
        <v>1100.2948674371742</v>
      </c>
      <c r="BD193" s="33">
        <v>36717.201645873356</v>
      </c>
      <c r="BE193" s="33">
        <v>34547.327822548134</v>
      </c>
      <c r="BF193" s="33">
        <v>4846.1909822652606</v>
      </c>
      <c r="BG193" s="33">
        <v>501.4118254355613</v>
      </c>
      <c r="BH193" s="33">
        <v>687.98813329374752</v>
      </c>
      <c r="BI193" s="33">
        <v>2440.0177324624851</v>
      </c>
      <c r="BJ193" s="33">
        <v>99.87197315259553</v>
      </c>
      <c r="BK193" s="33">
        <v>7952.8296388638519</v>
      </c>
      <c r="BL193" s="33">
        <v>3974.3397099090912</v>
      </c>
      <c r="BM193" s="33">
        <v>1429.5802192496369</v>
      </c>
      <c r="BN193" s="33">
        <v>2030.5043626546164</v>
      </c>
      <c r="BO193" s="33">
        <v>97268.475421289084</v>
      </c>
      <c r="BP193" s="33">
        <v>515.42293033089868</v>
      </c>
      <c r="BQ193" s="33">
        <v>12006.299070535799</v>
      </c>
      <c r="BR193" s="33">
        <v>213383.41886449166</v>
      </c>
      <c r="BS193" s="33">
        <v>10068.569755957609</v>
      </c>
      <c r="BT193" s="33">
        <v>56920.501920793373</v>
      </c>
      <c r="BU193" s="33">
        <v>22678.583153413292</v>
      </c>
      <c r="BV193" s="33">
        <v>38195.287855346593</v>
      </c>
      <c r="BW193" s="33">
        <v>21030.360823121417</v>
      </c>
      <c r="BX193" s="33">
        <v>14649.726945611734</v>
      </c>
      <c r="BY193" s="33">
        <v>11652.750019590379</v>
      </c>
      <c r="BZ193" s="33">
        <v>4132.9149653065097</v>
      </c>
      <c r="CA193" s="33">
        <v>3031.1895133464659</v>
      </c>
      <c r="CB193" s="33">
        <v>925.56809386682346</v>
      </c>
      <c r="CC193" s="33">
        <v>257.7290742058521</v>
      </c>
      <c r="CD193" s="33">
        <v>7787.7143074863461</v>
      </c>
      <c r="CE193" s="33">
        <v>6145.4731053939158</v>
      </c>
      <c r="CF193" s="33">
        <v>13557.307323638672</v>
      </c>
      <c r="CG193" s="33">
        <v>27720.992629249024</v>
      </c>
      <c r="CH193" s="33">
        <v>8438.1800945732812</v>
      </c>
      <c r="CI193" s="33">
        <v>202.8476591665393</v>
      </c>
      <c r="CJ193" s="33">
        <v>10676.047786984569</v>
      </c>
      <c r="CK193" s="33">
        <v>8486.0042246043504</v>
      </c>
      <c r="CL193" s="33">
        <v>504.30524820959488</v>
      </c>
      <c r="CM193" s="33">
        <v>4301.8251736084494</v>
      </c>
      <c r="CN193" s="33">
        <v>3827.3641690972609</v>
      </c>
      <c r="CO193" s="33">
        <v>4690.9886358618469</v>
      </c>
      <c r="CP193" s="33">
        <v>858.02016196237116</v>
      </c>
      <c r="CQ193" s="33">
        <v>1213.208268451353</v>
      </c>
      <c r="CR193" s="33">
        <v>4801.4413872392379</v>
      </c>
      <c r="CS193" s="33">
        <v>76847.24791524469</v>
      </c>
      <c r="CT193" s="33">
        <v>15277.795772513708</v>
      </c>
      <c r="CU193" s="33">
        <v>1705.1271220274245</v>
      </c>
      <c r="CV193" s="33">
        <v>3228.7373572984629</v>
      </c>
      <c r="CW193" s="33">
        <v>4478.1077940234809</v>
      </c>
      <c r="CX193" s="33">
        <v>12310.856398490034</v>
      </c>
      <c r="CY193" s="33">
        <v>2251.8712517003542</v>
      </c>
      <c r="CZ193" s="33">
        <v>3486.7696874729349</v>
      </c>
      <c r="DA193" s="33">
        <v>14961.753037549712</v>
      </c>
      <c r="DB193" s="33">
        <v>1767.7492475473921</v>
      </c>
      <c r="DC193" s="33">
        <v>4669.8411255120727</v>
      </c>
      <c r="DD193" s="33">
        <v>2306.1988989602414</v>
      </c>
      <c r="DE193" s="33">
        <v>10026.106397769756</v>
      </c>
      <c r="DF193" s="33">
        <v>95.219319717894336</v>
      </c>
      <c r="DG193" s="33">
        <v>4852.7943886865714</v>
      </c>
      <c r="DH193" s="33">
        <v>1028.6151989244654</v>
      </c>
      <c r="DI193" s="33">
        <v>1453.972524973052</v>
      </c>
      <c r="DJ193" s="33">
        <v>4822.961677431007</v>
      </c>
      <c r="DK193" s="33">
        <v>529.49493579674015</v>
      </c>
      <c r="DL193" s="33">
        <v>10317.550297566146</v>
      </c>
      <c r="DM193" s="33">
        <v>717.80512419356228</v>
      </c>
      <c r="DN193" s="33">
        <v>3042.554395229588</v>
      </c>
      <c r="DO193" s="33">
        <v>0</v>
      </c>
      <c r="DP193" s="69">
        <f t="shared" si="5"/>
        <v>938415.05118911038</v>
      </c>
      <c r="DQ193" s="33">
        <v>18142.582214577764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59.171023768658209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1.3339922716145156</v>
      </c>
      <c r="FY193" s="33">
        <v>0</v>
      </c>
      <c r="FZ193" s="33">
        <v>0</v>
      </c>
      <c r="GA193" s="33">
        <v>0</v>
      </c>
      <c r="GB193" s="33">
        <v>65381.591858558553</v>
      </c>
      <c r="GC193" s="33">
        <v>0</v>
      </c>
      <c r="GD193" s="33">
        <v>0</v>
      </c>
      <c r="GE193" s="33">
        <v>0</v>
      </c>
      <c r="GF193" s="33">
        <v>8699.2215204091735</v>
      </c>
      <c r="GG193" s="44">
        <f t="shared" si="6"/>
        <v>1030698.9517986962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102826.53255194623</v>
      </c>
      <c r="D194" s="33">
        <v>6516.512963480578</v>
      </c>
      <c r="E194" s="33">
        <v>12283.99505630211</v>
      </c>
      <c r="F194" s="33">
        <v>2328.1473310672918</v>
      </c>
      <c r="G194" s="33">
        <v>5664.0816433550426</v>
      </c>
      <c r="H194" s="33">
        <v>85.277934529551771</v>
      </c>
      <c r="I194" s="33">
        <v>40527.513158228488</v>
      </c>
      <c r="J194" s="33">
        <v>11915.769048073011</v>
      </c>
      <c r="K194" s="33">
        <v>32226.203313204151</v>
      </c>
      <c r="L194" s="33">
        <v>10560.180480586347</v>
      </c>
      <c r="M194" s="33">
        <v>43397.623415989961</v>
      </c>
      <c r="N194" s="33">
        <v>10557.295348710044</v>
      </c>
      <c r="O194" s="33">
        <v>4959.3976291735216</v>
      </c>
      <c r="P194" s="33">
        <v>15201.555111147196</v>
      </c>
      <c r="Q194" s="33">
        <v>6167.8729212505377</v>
      </c>
      <c r="R194" s="33">
        <v>4164.8864231350681</v>
      </c>
      <c r="S194" s="33">
        <v>15002.234827978482</v>
      </c>
      <c r="T194" s="33">
        <v>8887.485311472672</v>
      </c>
      <c r="U194" s="33">
        <v>10663.692388875437</v>
      </c>
      <c r="V194" s="33">
        <v>341.43136127645437</v>
      </c>
      <c r="W194" s="33">
        <v>13120.569014973582</v>
      </c>
      <c r="X194" s="33">
        <v>19376.943769873789</v>
      </c>
      <c r="Y194" s="33">
        <v>104596.11452502158</v>
      </c>
      <c r="Z194" s="33">
        <v>23241.877290921951</v>
      </c>
      <c r="AA194" s="33">
        <v>4013.6290076530504</v>
      </c>
      <c r="AB194" s="33">
        <v>18914.597666197809</v>
      </c>
      <c r="AC194" s="33">
        <v>13284.732909221642</v>
      </c>
      <c r="AD194" s="33">
        <v>46358.809524281474</v>
      </c>
      <c r="AE194" s="33">
        <v>15178.931449317995</v>
      </c>
      <c r="AF194" s="33">
        <v>18613.76078117303</v>
      </c>
      <c r="AG194" s="33">
        <v>5955.2357062127267</v>
      </c>
      <c r="AH194" s="33">
        <v>4697.2980400743145</v>
      </c>
      <c r="AI194" s="33">
        <v>6356.103519306158</v>
      </c>
      <c r="AJ194" s="33">
        <v>56974.969113523803</v>
      </c>
      <c r="AK194" s="33">
        <v>45131.872179847684</v>
      </c>
      <c r="AL194" s="33">
        <v>10933.974729654285</v>
      </c>
      <c r="AM194" s="33">
        <v>3369.394210004004</v>
      </c>
      <c r="AN194" s="33">
        <v>18344.855420076812</v>
      </c>
      <c r="AO194" s="33">
        <v>5099.4257350959806</v>
      </c>
      <c r="AP194" s="33">
        <v>6860.1059380707047</v>
      </c>
      <c r="AQ194" s="33">
        <v>9752.8246379268312</v>
      </c>
      <c r="AR194" s="33">
        <v>59733.942698148028</v>
      </c>
      <c r="AS194" s="33">
        <v>38701.973886221844</v>
      </c>
      <c r="AT194" s="33">
        <v>29252.124153079829</v>
      </c>
      <c r="AU194" s="33">
        <v>1921.3985863107271</v>
      </c>
      <c r="AV194" s="33">
        <v>3563.930627501717</v>
      </c>
      <c r="AW194" s="33">
        <v>8619.4920625362047</v>
      </c>
      <c r="AX194" s="33">
        <v>47670.939543747852</v>
      </c>
      <c r="AY194" s="33">
        <v>35693.131054703292</v>
      </c>
      <c r="AZ194" s="33">
        <v>47714.636020716651</v>
      </c>
      <c r="BA194" s="33">
        <v>0</v>
      </c>
      <c r="BB194" s="33">
        <v>57846.81210286689</v>
      </c>
      <c r="BC194" s="33">
        <v>13060.27098209113</v>
      </c>
      <c r="BD194" s="33">
        <v>273785.85636868567</v>
      </c>
      <c r="BE194" s="33">
        <v>104247.35747298355</v>
      </c>
      <c r="BF194" s="33">
        <v>8101.1667553479547</v>
      </c>
      <c r="BG194" s="33">
        <v>11128.433200872543</v>
      </c>
      <c r="BH194" s="33">
        <v>24443.224830517691</v>
      </c>
      <c r="BI194" s="33">
        <v>163504.96125728652</v>
      </c>
      <c r="BJ194" s="33">
        <v>5829.4655780744306</v>
      </c>
      <c r="BK194" s="33">
        <v>57832.213262906596</v>
      </c>
      <c r="BL194" s="33">
        <v>3132.8940041174765</v>
      </c>
      <c r="BM194" s="33">
        <v>14588.412810773789</v>
      </c>
      <c r="BN194" s="33">
        <v>27894.585540314423</v>
      </c>
      <c r="BO194" s="33">
        <v>8432.4863957336984</v>
      </c>
      <c r="BP194" s="33">
        <v>2143.0849727043533</v>
      </c>
      <c r="BQ194" s="33">
        <v>3893.5916495943293</v>
      </c>
      <c r="BR194" s="33">
        <v>4605.5948157596486</v>
      </c>
      <c r="BS194" s="33">
        <v>21130.807732302641</v>
      </c>
      <c r="BT194" s="33">
        <v>31413.188168838922</v>
      </c>
      <c r="BU194" s="33">
        <v>3721.5865694839731</v>
      </c>
      <c r="BV194" s="33">
        <v>118843.68067117324</v>
      </c>
      <c r="BW194" s="33">
        <v>251644.10925034832</v>
      </c>
      <c r="BX194" s="33">
        <v>9037.7088327761012</v>
      </c>
      <c r="BY194" s="33">
        <v>229780.25195997997</v>
      </c>
      <c r="BZ194" s="33">
        <v>106992.33737802137</v>
      </c>
      <c r="CA194" s="33">
        <v>288810.47153433465</v>
      </c>
      <c r="CB194" s="33">
        <v>295196.11402457301</v>
      </c>
      <c r="CC194" s="33">
        <v>7224.1708478774881</v>
      </c>
      <c r="CD194" s="33">
        <v>9264.0147036460421</v>
      </c>
      <c r="CE194" s="33">
        <v>15984.582522631248</v>
      </c>
      <c r="CF194" s="33">
        <v>60072.605171358096</v>
      </c>
      <c r="CG194" s="33">
        <v>44152.798732699623</v>
      </c>
      <c r="CH194" s="33">
        <v>6468.9064390053672</v>
      </c>
      <c r="CI194" s="33">
        <v>88.419796108849752</v>
      </c>
      <c r="CJ194" s="33">
        <v>7066.5166953118132</v>
      </c>
      <c r="CK194" s="33">
        <v>14223.669975237925</v>
      </c>
      <c r="CL194" s="33">
        <v>2372.986341600616</v>
      </c>
      <c r="CM194" s="33">
        <v>54660.309374100238</v>
      </c>
      <c r="CN194" s="33">
        <v>9607.8230661763173</v>
      </c>
      <c r="CO194" s="33">
        <v>19200.101945155657</v>
      </c>
      <c r="CP194" s="33">
        <v>1923.2486865841327</v>
      </c>
      <c r="CQ194" s="33">
        <v>9831.1319477747475</v>
      </c>
      <c r="CR194" s="33">
        <v>9570.6400976246459</v>
      </c>
      <c r="CS194" s="33">
        <v>2093.2229106264181</v>
      </c>
      <c r="CT194" s="33">
        <v>1075.0749367361257</v>
      </c>
      <c r="CU194" s="33">
        <v>3953.8025126864841</v>
      </c>
      <c r="CV194" s="33">
        <v>284.06175467202632</v>
      </c>
      <c r="CW194" s="33">
        <v>455.42222278941676</v>
      </c>
      <c r="CX194" s="33">
        <v>184.95054009792619</v>
      </c>
      <c r="CY194" s="33">
        <v>73.021670325249829</v>
      </c>
      <c r="CZ194" s="33">
        <v>292.91663990409006</v>
      </c>
      <c r="DA194" s="33">
        <v>708.71996427470697</v>
      </c>
      <c r="DB194" s="33">
        <v>4551.8834568159064</v>
      </c>
      <c r="DC194" s="33">
        <v>82.040374906418506</v>
      </c>
      <c r="DD194" s="33">
        <v>232.22536488478369</v>
      </c>
      <c r="DE194" s="33">
        <v>2981.2424689304125</v>
      </c>
      <c r="DF194" s="33">
        <v>73.407461739759839</v>
      </c>
      <c r="DG194" s="33">
        <v>44.425250260708758</v>
      </c>
      <c r="DH194" s="33">
        <v>10089.04363881399</v>
      </c>
      <c r="DI194" s="33">
        <v>8462.0696957490927</v>
      </c>
      <c r="DJ194" s="33">
        <v>27.777558529356753</v>
      </c>
      <c r="DK194" s="33">
        <v>3658.8647848204632</v>
      </c>
      <c r="DL194" s="33">
        <v>5197.4303709200622</v>
      </c>
      <c r="DM194" s="33">
        <v>5885.4673111162701</v>
      </c>
      <c r="DN194" s="33">
        <v>10644.731927947338</v>
      </c>
      <c r="DO194" s="33">
        <v>0</v>
      </c>
      <c r="DP194" s="69">
        <f t="shared" si="5"/>
        <v>3541129.6793040787</v>
      </c>
      <c r="DQ194" s="33">
        <v>1009633.2247319826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1362.1408488711363</v>
      </c>
      <c r="GE194" s="33">
        <v>0</v>
      </c>
      <c r="GF194" s="33">
        <v>1657.0544411851067</v>
      </c>
      <c r="GG194" s="44">
        <f t="shared" si="6"/>
        <v>4553782.099326117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9603.7459449152684</v>
      </c>
      <c r="D195" s="33">
        <v>1089.5609986921461</v>
      </c>
      <c r="E195" s="33">
        <v>1606.2141218934355</v>
      </c>
      <c r="F195" s="33">
        <v>11868.861944964407</v>
      </c>
      <c r="G195" s="33">
        <v>2233.0350847094869</v>
      </c>
      <c r="H195" s="33">
        <v>2482.2439228863341</v>
      </c>
      <c r="I195" s="33">
        <v>10307.308112540904</v>
      </c>
      <c r="J195" s="33">
        <v>5578.6725068874948</v>
      </c>
      <c r="K195" s="33">
        <v>607.87715321679025</v>
      </c>
      <c r="L195" s="33">
        <v>5531.3951950922719</v>
      </c>
      <c r="M195" s="33">
        <v>24547.867892457078</v>
      </c>
      <c r="N195" s="33">
        <v>1603.860608684271</v>
      </c>
      <c r="O195" s="33">
        <v>6851.739646066223</v>
      </c>
      <c r="P195" s="33">
        <v>2542.4496576392853</v>
      </c>
      <c r="Q195" s="33">
        <v>755.49139487008904</v>
      </c>
      <c r="R195" s="33">
        <v>294.66974876193996</v>
      </c>
      <c r="S195" s="33">
        <v>1191.1547402470019</v>
      </c>
      <c r="T195" s="33">
        <v>5529.6642388630553</v>
      </c>
      <c r="U195" s="33">
        <v>2353.7810761489191</v>
      </c>
      <c r="V195" s="33">
        <v>92.161311123783463</v>
      </c>
      <c r="W195" s="33">
        <v>23035.505105101969</v>
      </c>
      <c r="X195" s="33">
        <v>40732.234875082031</v>
      </c>
      <c r="Y195" s="33">
        <v>96987.571753903365</v>
      </c>
      <c r="Z195" s="33">
        <v>16308.356337848212</v>
      </c>
      <c r="AA195" s="33">
        <v>3181.6174389681928</v>
      </c>
      <c r="AB195" s="33">
        <v>12470.370150552113</v>
      </c>
      <c r="AC195" s="33">
        <v>4292.8761903135346</v>
      </c>
      <c r="AD195" s="33">
        <v>33094.993279507325</v>
      </c>
      <c r="AE195" s="33">
        <v>4652.3650487235263</v>
      </c>
      <c r="AF195" s="33">
        <v>5666.6188954205354</v>
      </c>
      <c r="AG195" s="33">
        <v>2411.815655234619</v>
      </c>
      <c r="AH195" s="33">
        <v>1918.5948609995182</v>
      </c>
      <c r="AI195" s="33">
        <v>3711.9027447612602</v>
      </c>
      <c r="AJ195" s="33">
        <v>39760.848232740325</v>
      </c>
      <c r="AK195" s="33">
        <v>42047.395290074994</v>
      </c>
      <c r="AL195" s="33">
        <v>5131.8995609713747</v>
      </c>
      <c r="AM195" s="33">
        <v>12666.15732981881</v>
      </c>
      <c r="AN195" s="33">
        <v>10440.378689644929</v>
      </c>
      <c r="AO195" s="33">
        <v>3840.5647792096311</v>
      </c>
      <c r="AP195" s="33">
        <v>63437.793183014961</v>
      </c>
      <c r="AQ195" s="33">
        <v>9872.2185507881932</v>
      </c>
      <c r="AR195" s="33">
        <v>18083.430183021683</v>
      </c>
      <c r="AS195" s="33">
        <v>6644.2747756256376</v>
      </c>
      <c r="AT195" s="33">
        <v>3266.4234110069619</v>
      </c>
      <c r="AU195" s="33">
        <v>3124.1620836143306</v>
      </c>
      <c r="AV195" s="33">
        <v>48.254105496442335</v>
      </c>
      <c r="AW195" s="33">
        <v>274.69751027323053</v>
      </c>
      <c r="AX195" s="33">
        <v>18526.373671866895</v>
      </c>
      <c r="AY195" s="33">
        <v>467.51548963827958</v>
      </c>
      <c r="AZ195" s="33">
        <v>356.336981724537</v>
      </c>
      <c r="BA195" s="33">
        <v>0</v>
      </c>
      <c r="BB195" s="33">
        <v>654.26458041117348</v>
      </c>
      <c r="BC195" s="33">
        <v>78.627438754283901</v>
      </c>
      <c r="BD195" s="33">
        <v>192617.18489387599</v>
      </c>
      <c r="BE195" s="33">
        <v>135232.92553095106</v>
      </c>
      <c r="BF195" s="33">
        <v>282.13691744782244</v>
      </c>
      <c r="BG195" s="33">
        <v>70.703293484924231</v>
      </c>
      <c r="BH195" s="33">
        <v>20938.531247111565</v>
      </c>
      <c r="BI195" s="33">
        <v>143885.82540388691</v>
      </c>
      <c r="BJ195" s="33">
        <v>258.64635461422927</v>
      </c>
      <c r="BK195" s="33">
        <v>9757.4860271926427</v>
      </c>
      <c r="BL195" s="33">
        <v>217.28946538712094</v>
      </c>
      <c r="BM195" s="33">
        <v>20853.033928537894</v>
      </c>
      <c r="BN195" s="33">
        <v>11798.986296966335</v>
      </c>
      <c r="BO195" s="33">
        <v>19412.572223370902</v>
      </c>
      <c r="BP195" s="33">
        <v>2132.5291308326946</v>
      </c>
      <c r="BQ195" s="33">
        <v>8096.5379646624096</v>
      </c>
      <c r="BR195" s="33">
        <v>121293.51708647855</v>
      </c>
      <c r="BS195" s="33">
        <v>75976.337617389145</v>
      </c>
      <c r="BT195" s="33">
        <v>29517.649180026609</v>
      </c>
      <c r="BU195" s="33">
        <v>7314.0175099838998</v>
      </c>
      <c r="BV195" s="33">
        <v>9830.1733604668807</v>
      </c>
      <c r="BW195" s="33">
        <v>22618.771121217826</v>
      </c>
      <c r="BX195" s="33">
        <v>1082.2706605200262</v>
      </c>
      <c r="BY195" s="33">
        <v>10581.582462783681</v>
      </c>
      <c r="BZ195" s="33">
        <v>6021.095711027544</v>
      </c>
      <c r="CA195" s="33">
        <v>2364.5567263023604</v>
      </c>
      <c r="CB195" s="33">
        <v>1299.1025394993896</v>
      </c>
      <c r="CC195" s="33">
        <v>0</v>
      </c>
      <c r="CD195" s="33">
        <v>244.15725982291232</v>
      </c>
      <c r="CE195" s="33">
        <v>860.57571503432928</v>
      </c>
      <c r="CF195" s="33">
        <v>8452.0194918258603</v>
      </c>
      <c r="CG195" s="33">
        <v>35851.555008446339</v>
      </c>
      <c r="CH195" s="33">
        <v>9464.3845780942884</v>
      </c>
      <c r="CI195" s="33">
        <v>9.4413410304536871</v>
      </c>
      <c r="CJ195" s="33">
        <v>4266.0420262283851</v>
      </c>
      <c r="CK195" s="33">
        <v>5594.4232362783187</v>
      </c>
      <c r="CL195" s="33">
        <v>28.460058070743283</v>
      </c>
      <c r="CM195" s="33">
        <v>45863.192662065754</v>
      </c>
      <c r="CN195" s="33">
        <v>266.80535699841562</v>
      </c>
      <c r="CO195" s="33">
        <v>2181.7273833992667</v>
      </c>
      <c r="CP195" s="33">
        <v>23693.578251795119</v>
      </c>
      <c r="CQ195" s="33">
        <v>49915.107895627189</v>
      </c>
      <c r="CR195" s="33">
        <v>58163.061958734979</v>
      </c>
      <c r="CS195" s="33">
        <v>5598.9334627839726</v>
      </c>
      <c r="CT195" s="33">
        <v>114.87165178133962</v>
      </c>
      <c r="CU195" s="33">
        <v>4169.8056571632242</v>
      </c>
      <c r="CV195" s="33">
        <v>30.540458263106085</v>
      </c>
      <c r="CW195" s="33">
        <v>55.548341821034469</v>
      </c>
      <c r="CX195" s="33">
        <v>34.906658531777651</v>
      </c>
      <c r="CY195" s="33">
        <v>7.8403506418814448</v>
      </c>
      <c r="CZ195" s="33">
        <v>63.596456620863101</v>
      </c>
      <c r="DA195" s="33">
        <v>32.530898322196663</v>
      </c>
      <c r="DB195" s="33">
        <v>111.85185261929114</v>
      </c>
      <c r="DC195" s="33">
        <v>11.658550099902909</v>
      </c>
      <c r="DD195" s="33">
        <v>43.392438925880498</v>
      </c>
      <c r="DE195" s="33">
        <v>6063.8501437716395</v>
      </c>
      <c r="DF195" s="33">
        <v>19.283289857407965</v>
      </c>
      <c r="DG195" s="33">
        <v>4.7402932781648968</v>
      </c>
      <c r="DH195" s="33">
        <v>2325.1305536727373</v>
      </c>
      <c r="DI195" s="33">
        <v>105.30168388608453</v>
      </c>
      <c r="DJ195" s="33">
        <v>2.9220918635038662</v>
      </c>
      <c r="DK195" s="33">
        <v>96.467714983733444</v>
      </c>
      <c r="DL195" s="33">
        <v>5010.6917607990345</v>
      </c>
      <c r="DM195" s="33">
        <v>376.5660947806536</v>
      </c>
      <c r="DN195" s="33">
        <v>135.37636209222009</v>
      </c>
      <c r="DO195" s="33">
        <v>0</v>
      </c>
      <c r="DP195" s="69">
        <f t="shared" si="5"/>
        <v>1706581.9951288034</v>
      </c>
      <c r="DQ195" s="33">
        <v>7218.4664578452857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8048.6701054663354</v>
      </c>
      <c r="GG195" s="44">
        <f t="shared" si="6"/>
        <v>1721849.131692115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20071.46023432507</v>
      </c>
      <c r="D196" s="33">
        <v>596.22456642538418</v>
      </c>
      <c r="E196" s="33">
        <v>924.00712992902425</v>
      </c>
      <c r="F196" s="33">
        <v>2090.0666921429429</v>
      </c>
      <c r="G196" s="33">
        <v>455.22440475853654</v>
      </c>
      <c r="H196" s="33">
        <v>62.604363482335089</v>
      </c>
      <c r="I196" s="33">
        <v>5335.3395945062566</v>
      </c>
      <c r="J196" s="33">
        <v>1587.3827543124846</v>
      </c>
      <c r="K196" s="33">
        <v>3901.8644359169193</v>
      </c>
      <c r="L196" s="33">
        <v>1208.4946396220405</v>
      </c>
      <c r="M196" s="33">
        <v>3743.1620009308276</v>
      </c>
      <c r="N196" s="33">
        <v>1693.1211173826127</v>
      </c>
      <c r="O196" s="33">
        <v>494.03917530103661</v>
      </c>
      <c r="P196" s="33">
        <v>1569.2800860571349</v>
      </c>
      <c r="Q196" s="33">
        <v>1151.0846337782248</v>
      </c>
      <c r="R196" s="33">
        <v>557.96300036771152</v>
      </c>
      <c r="S196" s="33">
        <v>1636.5645946092759</v>
      </c>
      <c r="T196" s="33">
        <v>2211.7260107890475</v>
      </c>
      <c r="U196" s="33">
        <v>1813.7674494156095</v>
      </c>
      <c r="V196" s="33">
        <v>1110.8142348379874</v>
      </c>
      <c r="W196" s="33">
        <v>1399.7644774974412</v>
      </c>
      <c r="X196" s="33">
        <v>1757.7148641053748</v>
      </c>
      <c r="Y196" s="33">
        <v>1765.7734166142004</v>
      </c>
      <c r="Z196" s="33">
        <v>2711.5819650546619</v>
      </c>
      <c r="AA196" s="33">
        <v>746.09267942780775</v>
      </c>
      <c r="AB196" s="33">
        <v>3365.5944306842571</v>
      </c>
      <c r="AC196" s="33">
        <v>2163.988453881947</v>
      </c>
      <c r="AD196" s="33">
        <v>3774.0637704359856</v>
      </c>
      <c r="AE196" s="33">
        <v>1644.593538417327</v>
      </c>
      <c r="AF196" s="33">
        <v>1011.8094061426417</v>
      </c>
      <c r="AG196" s="33">
        <v>274.9717339814423</v>
      </c>
      <c r="AH196" s="33">
        <v>194.4644612737392</v>
      </c>
      <c r="AI196" s="33">
        <v>867.34758423781705</v>
      </c>
      <c r="AJ196" s="33">
        <v>3130.3465289573505</v>
      </c>
      <c r="AK196" s="33">
        <v>4728.5302057985318</v>
      </c>
      <c r="AL196" s="33">
        <v>788.96179931975848</v>
      </c>
      <c r="AM196" s="33">
        <v>3823.0639674881404</v>
      </c>
      <c r="AN196" s="33">
        <v>2250.1625784565731</v>
      </c>
      <c r="AO196" s="33">
        <v>354.67009877247187</v>
      </c>
      <c r="AP196" s="33">
        <v>810.95198142914376</v>
      </c>
      <c r="AQ196" s="33">
        <v>1079.698905154153</v>
      </c>
      <c r="AR196" s="33">
        <v>3254.8045325896687</v>
      </c>
      <c r="AS196" s="33">
        <v>427.95865205071328</v>
      </c>
      <c r="AT196" s="33">
        <v>1667.5455131402055</v>
      </c>
      <c r="AU196" s="33">
        <v>299.45530428923888</v>
      </c>
      <c r="AV196" s="33">
        <v>471.11521230342839</v>
      </c>
      <c r="AW196" s="33">
        <v>868.21003309453818</v>
      </c>
      <c r="AX196" s="33">
        <v>3250.2638917438671</v>
      </c>
      <c r="AY196" s="33">
        <v>5325.5173719456106</v>
      </c>
      <c r="AZ196" s="33">
        <v>3691.9851724519995</v>
      </c>
      <c r="BA196" s="33">
        <v>0</v>
      </c>
      <c r="BB196" s="33">
        <v>1706.7406918341496</v>
      </c>
      <c r="BC196" s="33">
        <v>2743.3321895982199</v>
      </c>
      <c r="BD196" s="33">
        <v>22354.035061257026</v>
      </c>
      <c r="BE196" s="33">
        <v>6572.2854997421127</v>
      </c>
      <c r="BF196" s="33">
        <v>1066.8964265034297</v>
      </c>
      <c r="BG196" s="33">
        <v>1276.7637643986757</v>
      </c>
      <c r="BH196" s="33">
        <v>1665.9687231177559</v>
      </c>
      <c r="BI196" s="33">
        <v>20144.490307984965</v>
      </c>
      <c r="BJ196" s="33">
        <v>2212.2001292073396</v>
      </c>
      <c r="BK196" s="33">
        <v>10868.577619592272</v>
      </c>
      <c r="BL196" s="33">
        <v>1012.2862898898362</v>
      </c>
      <c r="BM196" s="33">
        <v>1052.009826552948</v>
      </c>
      <c r="BN196" s="33">
        <v>2393.6316802201586</v>
      </c>
      <c r="BO196" s="33">
        <v>2615.5300322732178</v>
      </c>
      <c r="BP196" s="33">
        <v>257.78372097119995</v>
      </c>
      <c r="BQ196" s="33">
        <v>347.52343409730895</v>
      </c>
      <c r="BR196" s="33">
        <v>354.32734582260446</v>
      </c>
      <c r="BS196" s="33">
        <v>2530.2328643785668</v>
      </c>
      <c r="BT196" s="33">
        <v>2725.7325924383163</v>
      </c>
      <c r="BU196" s="33">
        <v>280.21713585353547</v>
      </c>
      <c r="BV196" s="33">
        <v>5338.4603290051236</v>
      </c>
      <c r="BW196" s="33">
        <v>3166.3073309137071</v>
      </c>
      <c r="BX196" s="33">
        <v>259256.42725124801</v>
      </c>
      <c r="BY196" s="33">
        <v>1388.8659753552531</v>
      </c>
      <c r="BZ196" s="33">
        <v>1115.4176706429853</v>
      </c>
      <c r="CA196" s="33">
        <v>17428.146046971164</v>
      </c>
      <c r="CB196" s="33">
        <v>8998.4035105406183</v>
      </c>
      <c r="CC196" s="33">
        <v>3989.4591885058617</v>
      </c>
      <c r="CD196" s="33">
        <v>1434.1918241604667</v>
      </c>
      <c r="CE196" s="33">
        <v>2327.7491605089676</v>
      </c>
      <c r="CF196" s="33">
        <v>864.91729770927736</v>
      </c>
      <c r="CG196" s="33">
        <v>4963.0329883156928</v>
      </c>
      <c r="CH196" s="33">
        <v>193.46176862957603</v>
      </c>
      <c r="CI196" s="33">
        <v>791.13216030628837</v>
      </c>
      <c r="CJ196" s="33">
        <v>3427.24725244297</v>
      </c>
      <c r="CK196" s="33">
        <v>667.97820772893567</v>
      </c>
      <c r="CL196" s="33">
        <v>130.04676475717875</v>
      </c>
      <c r="CM196" s="33">
        <v>3632.2254976196273</v>
      </c>
      <c r="CN196" s="33">
        <v>743.8417682925018</v>
      </c>
      <c r="CO196" s="33">
        <v>2734.518374097358</v>
      </c>
      <c r="CP196" s="33">
        <v>162.68018296294207</v>
      </c>
      <c r="CQ196" s="33">
        <v>965.21435253562697</v>
      </c>
      <c r="CR196" s="33">
        <v>665.9409830529039</v>
      </c>
      <c r="CS196" s="33">
        <v>13432.694396445038</v>
      </c>
      <c r="CT196" s="33">
        <v>3331.6858315370428</v>
      </c>
      <c r="CU196" s="33">
        <v>280.58800995032351</v>
      </c>
      <c r="CV196" s="33">
        <v>3330.7002284154796</v>
      </c>
      <c r="CW196" s="33">
        <v>4129.0437262140276</v>
      </c>
      <c r="CX196" s="33">
        <v>1695.8694590859798</v>
      </c>
      <c r="CY196" s="33">
        <v>870.58720206629266</v>
      </c>
      <c r="CZ196" s="33">
        <v>333.962754107357</v>
      </c>
      <c r="DA196" s="33">
        <v>4092.6110145920279</v>
      </c>
      <c r="DB196" s="33">
        <v>1938.1626974825133</v>
      </c>
      <c r="DC196" s="33">
        <v>2356.2894549569637</v>
      </c>
      <c r="DD196" s="33">
        <v>8832.1655451454662</v>
      </c>
      <c r="DE196" s="33">
        <v>448.93979376451875</v>
      </c>
      <c r="DF196" s="33">
        <v>80.349366838012543</v>
      </c>
      <c r="DG196" s="33">
        <v>904.73702708352778</v>
      </c>
      <c r="DH196" s="33">
        <v>239.06332422962819</v>
      </c>
      <c r="DI196" s="33">
        <v>241.47153908340445</v>
      </c>
      <c r="DJ196" s="33">
        <v>307.01370296791367</v>
      </c>
      <c r="DK196" s="33">
        <v>347.94272346294389</v>
      </c>
      <c r="DL196" s="33">
        <v>4342.8724014486652</v>
      </c>
      <c r="DM196" s="33">
        <v>342.44546057512389</v>
      </c>
      <c r="DN196" s="33">
        <v>399.38944014190599</v>
      </c>
      <c r="DO196" s="33">
        <v>0</v>
      </c>
      <c r="DP196" s="69">
        <f t="shared" si="5"/>
        <v>570960.00997126102</v>
      </c>
      <c r="DQ196" s="33">
        <v>719489.72299605131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21725.297495387269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1312175.0304626997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1015.6540552490389</v>
      </c>
      <c r="D197" s="33">
        <v>84.833518494221238</v>
      </c>
      <c r="E197" s="33">
        <v>75.089744358449792</v>
      </c>
      <c r="F197" s="33">
        <v>129.84645209104968</v>
      </c>
      <c r="G197" s="33">
        <v>24.224366018287604</v>
      </c>
      <c r="H197" s="33">
        <v>26.373083833591934</v>
      </c>
      <c r="I197" s="33">
        <v>423.04503897053149</v>
      </c>
      <c r="J197" s="33">
        <v>67.386621414632785</v>
      </c>
      <c r="K197" s="33">
        <v>259.55136201072594</v>
      </c>
      <c r="L197" s="33">
        <v>522.36054214927572</v>
      </c>
      <c r="M197" s="33">
        <v>1053.7870376805301</v>
      </c>
      <c r="N197" s="33">
        <v>175.721052270299</v>
      </c>
      <c r="O197" s="33">
        <v>230.03596400593221</v>
      </c>
      <c r="P197" s="33">
        <v>78.840012024173205</v>
      </c>
      <c r="Q197" s="33">
        <v>40.744337613460381</v>
      </c>
      <c r="R197" s="33">
        <v>14.515957334046517</v>
      </c>
      <c r="S197" s="33">
        <v>590.87806410668702</v>
      </c>
      <c r="T197" s="33">
        <v>139.31603862870256</v>
      </c>
      <c r="U197" s="33">
        <v>562.25847774844067</v>
      </c>
      <c r="V197" s="33">
        <v>656.54155331078482</v>
      </c>
      <c r="W197" s="33">
        <v>684.81331498975669</v>
      </c>
      <c r="X197" s="33">
        <v>712.78205468207932</v>
      </c>
      <c r="Y197" s="33">
        <v>7676.1911837571051</v>
      </c>
      <c r="Z197" s="33">
        <v>477.49375620835974</v>
      </c>
      <c r="AA197" s="33">
        <v>96.385323673698423</v>
      </c>
      <c r="AB197" s="33">
        <v>525.06659229528009</v>
      </c>
      <c r="AC197" s="33">
        <v>28.241598988910667</v>
      </c>
      <c r="AD197" s="33">
        <v>1643.3672100386773</v>
      </c>
      <c r="AE197" s="33">
        <v>315.54422822923334</v>
      </c>
      <c r="AF197" s="33">
        <v>1154.8798312083991</v>
      </c>
      <c r="AG197" s="33">
        <v>306.96658883169033</v>
      </c>
      <c r="AH197" s="33">
        <v>181.65211928432436</v>
      </c>
      <c r="AI197" s="33">
        <v>197.46919141036761</v>
      </c>
      <c r="AJ197" s="33">
        <v>2012.178048716562</v>
      </c>
      <c r="AK197" s="33">
        <v>2230.7336114339605</v>
      </c>
      <c r="AL197" s="33">
        <v>201.1640101109557</v>
      </c>
      <c r="AM197" s="33">
        <v>376.38826220954473</v>
      </c>
      <c r="AN197" s="33">
        <v>648.78533886645766</v>
      </c>
      <c r="AO197" s="33">
        <v>666.77782700516309</v>
      </c>
      <c r="AP197" s="33">
        <v>60.87924572887723</v>
      </c>
      <c r="AQ197" s="33">
        <v>923.7830985145406</v>
      </c>
      <c r="AR197" s="33">
        <v>1258.7184409164888</v>
      </c>
      <c r="AS197" s="33">
        <v>53.490995903470349</v>
      </c>
      <c r="AT197" s="33">
        <v>711.06198361098973</v>
      </c>
      <c r="AU197" s="33">
        <v>1033.6976388389528</v>
      </c>
      <c r="AV197" s="33">
        <v>430.35229222039408</v>
      </c>
      <c r="AW197" s="33">
        <v>3098.6618781543007</v>
      </c>
      <c r="AX197" s="33">
        <v>1305.0430294937491</v>
      </c>
      <c r="AY197" s="33">
        <v>1879.9079999832659</v>
      </c>
      <c r="AZ197" s="33">
        <v>2383.6780352605051</v>
      </c>
      <c r="BA197" s="33">
        <v>0</v>
      </c>
      <c r="BB197" s="33">
        <v>3104.627013705021</v>
      </c>
      <c r="BC197" s="33">
        <v>60.287970094439714</v>
      </c>
      <c r="BD197" s="33">
        <v>16019.616007849554</v>
      </c>
      <c r="BE197" s="33">
        <v>13435.04900298485</v>
      </c>
      <c r="BF197" s="33">
        <v>828.38631012977146</v>
      </c>
      <c r="BG197" s="33">
        <v>1430.6038853575353</v>
      </c>
      <c r="BH197" s="33">
        <v>1711.8981736802762</v>
      </c>
      <c r="BI197" s="33">
        <v>2510.1607783987383</v>
      </c>
      <c r="BJ197" s="33">
        <v>119.07565540879222</v>
      </c>
      <c r="BK197" s="33">
        <v>3537.089865904039</v>
      </c>
      <c r="BL197" s="33">
        <v>2889.4144310011502</v>
      </c>
      <c r="BM197" s="33">
        <v>2592.1575545359428</v>
      </c>
      <c r="BN197" s="33">
        <v>2414.8667199813008</v>
      </c>
      <c r="BO197" s="33">
        <v>1315.3316785357406</v>
      </c>
      <c r="BP197" s="33">
        <v>203.44738007839422</v>
      </c>
      <c r="BQ197" s="33">
        <v>1029.8688975487671</v>
      </c>
      <c r="BR197" s="33">
        <v>693.67917400097463</v>
      </c>
      <c r="BS197" s="33">
        <v>5540.8028007445891</v>
      </c>
      <c r="BT197" s="33">
        <v>24303.657917198601</v>
      </c>
      <c r="BU197" s="33">
        <v>1701.479929287724</v>
      </c>
      <c r="BV197" s="33">
        <v>121641.0098371716</v>
      </c>
      <c r="BW197" s="33">
        <v>93300.833590211187</v>
      </c>
      <c r="BX197" s="33">
        <v>276466.05352332367</v>
      </c>
      <c r="BY197" s="33">
        <v>31362.959741392126</v>
      </c>
      <c r="BZ197" s="33">
        <v>2604.5442940953171</v>
      </c>
      <c r="CA197" s="33">
        <v>1775.4376113778478</v>
      </c>
      <c r="CB197" s="33">
        <v>75.680102872885854</v>
      </c>
      <c r="CC197" s="33">
        <v>33.009929826482455</v>
      </c>
      <c r="CD197" s="33">
        <v>3009.7923736529201</v>
      </c>
      <c r="CE197" s="33">
        <v>5476.7975349111675</v>
      </c>
      <c r="CF197" s="33">
        <v>10039.120071510193</v>
      </c>
      <c r="CG197" s="33">
        <v>30659.161980486926</v>
      </c>
      <c r="CH197" s="33">
        <v>5781.6357775056931</v>
      </c>
      <c r="CI197" s="33">
        <v>47.025706217678554</v>
      </c>
      <c r="CJ197" s="33">
        <v>5461.3188489276145</v>
      </c>
      <c r="CK197" s="33">
        <v>5938.3653576507468</v>
      </c>
      <c r="CL197" s="33">
        <v>527.75354789907215</v>
      </c>
      <c r="CM197" s="33">
        <v>13859.313843448152</v>
      </c>
      <c r="CN197" s="33">
        <v>3768.7506799913681</v>
      </c>
      <c r="CO197" s="33">
        <v>109.81497136095327</v>
      </c>
      <c r="CP197" s="33">
        <v>1362.5387389154532</v>
      </c>
      <c r="CQ197" s="33">
        <v>2224.5485708520073</v>
      </c>
      <c r="CR197" s="33">
        <v>5521.0196014532949</v>
      </c>
      <c r="CS197" s="33">
        <v>14764.51380538607</v>
      </c>
      <c r="CT197" s="33">
        <v>9891.0690867179019</v>
      </c>
      <c r="CU197" s="33">
        <v>933.08097273349233</v>
      </c>
      <c r="CV197" s="33">
        <v>2173.2021442460955</v>
      </c>
      <c r="CW197" s="33">
        <v>2216.6906390449653</v>
      </c>
      <c r="CX197" s="33">
        <v>2758.5869504176112</v>
      </c>
      <c r="CY197" s="33">
        <v>203.53992630846537</v>
      </c>
      <c r="CZ197" s="33">
        <v>694.62500786199212</v>
      </c>
      <c r="DA197" s="33">
        <v>6948.4085223016227</v>
      </c>
      <c r="DB197" s="33">
        <v>3163.4871904697739</v>
      </c>
      <c r="DC197" s="33">
        <v>6939.4856269957891</v>
      </c>
      <c r="DD197" s="33">
        <v>3361.4492352835537</v>
      </c>
      <c r="DE197" s="33">
        <v>553.88791180815792</v>
      </c>
      <c r="DF197" s="33">
        <v>0</v>
      </c>
      <c r="DG197" s="33">
        <v>1870.9759450427734</v>
      </c>
      <c r="DH197" s="33">
        <v>1229.6139436924691</v>
      </c>
      <c r="DI197" s="33">
        <v>149.18538444152185</v>
      </c>
      <c r="DJ197" s="33">
        <v>1318.1930420415817</v>
      </c>
      <c r="DK197" s="33">
        <v>612.30327659282671</v>
      </c>
      <c r="DL197" s="33">
        <v>5629.9639241349387</v>
      </c>
      <c r="DM197" s="33">
        <v>523.91092047259508</v>
      </c>
      <c r="DN197" s="33">
        <v>1469.3902271512654</v>
      </c>
      <c r="DO197" s="33">
        <v>0</v>
      </c>
      <c r="DP197" s="69">
        <f t="shared" si="5"/>
        <v>813340.70907450502</v>
      </c>
      <c r="DQ197" s="33">
        <v>56025.830163496386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869366.53923800145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2.2682552636587863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1.6561497161384828</v>
      </c>
      <c r="J198" s="33">
        <v>1.4075540045165065</v>
      </c>
      <c r="K198" s="33">
        <v>0</v>
      </c>
      <c r="L198" s="33">
        <v>1.3852307050315458</v>
      </c>
      <c r="M198" s="33">
        <v>5.6554997644254748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1.3698721562895839</v>
      </c>
      <c r="U198" s="33">
        <v>0</v>
      </c>
      <c r="V198" s="33">
        <v>0</v>
      </c>
      <c r="W198" s="33">
        <v>6.1445661903257554</v>
      </c>
      <c r="X198" s="33">
        <v>10.82601755193746</v>
      </c>
      <c r="Y198" s="33">
        <v>24.275259153974652</v>
      </c>
      <c r="Z198" s="33">
        <v>4.1205756585853468</v>
      </c>
      <c r="AA198" s="33">
        <v>0</v>
      </c>
      <c r="AB198" s="33">
        <v>3.1488755928538645</v>
      </c>
      <c r="AC198" s="33">
        <v>1.0811360293863377</v>
      </c>
      <c r="AD198" s="33">
        <v>8.0597812332494403</v>
      </c>
      <c r="AE198" s="33">
        <v>1.0962836009380714</v>
      </c>
      <c r="AF198" s="33">
        <v>1.2982810969525684</v>
      </c>
      <c r="AG198" s="33">
        <v>0</v>
      </c>
      <c r="AH198" s="33">
        <v>0</v>
      </c>
      <c r="AI198" s="33">
        <v>0</v>
      </c>
      <c r="AJ198" s="33">
        <v>6.5040092394632332</v>
      </c>
      <c r="AK198" s="33">
        <v>6.4004399316688572</v>
      </c>
      <c r="AL198" s="33">
        <v>1.1786130584039316</v>
      </c>
      <c r="AM198" s="33">
        <v>0</v>
      </c>
      <c r="AN198" s="33">
        <v>2.5890978040468076</v>
      </c>
      <c r="AO198" s="33">
        <v>0</v>
      </c>
      <c r="AP198" s="33">
        <v>16.030528883098437</v>
      </c>
      <c r="AQ198" s="33">
        <v>1.334443513033778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4.5902142128187311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37.6671929871031</v>
      </c>
      <c r="BE198" s="33">
        <v>2.4837966567313803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2.7574266176800681</v>
      </c>
      <c r="BN198" s="33">
        <v>2.8611743678542991</v>
      </c>
      <c r="BO198" s="33">
        <v>4.6776912258021328</v>
      </c>
      <c r="BP198" s="33">
        <v>0</v>
      </c>
      <c r="BQ198" s="33">
        <v>2.0569120589868737</v>
      </c>
      <c r="BR198" s="33">
        <v>30.867907595974266</v>
      </c>
      <c r="BS198" s="33">
        <v>16.547099811585802</v>
      </c>
      <c r="BT198" s="33">
        <v>5.0227281871921461</v>
      </c>
      <c r="BU198" s="33">
        <v>0</v>
      </c>
      <c r="BV198" s="33">
        <v>1.6332477433914039</v>
      </c>
      <c r="BW198" s="33">
        <v>4.9224541906811181</v>
      </c>
      <c r="BX198" s="33">
        <v>0</v>
      </c>
      <c r="BY198" s="33">
        <v>2.6067117644066786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1.0502655012528106</v>
      </c>
      <c r="CH198" s="33">
        <v>2.4061404759758251</v>
      </c>
      <c r="CI198" s="33">
        <v>0</v>
      </c>
      <c r="CJ198" s="33">
        <v>0</v>
      </c>
      <c r="CK198" s="33">
        <v>0</v>
      </c>
      <c r="CL198" s="33">
        <v>0</v>
      </c>
      <c r="CM198" s="33">
        <v>10.746376250812414</v>
      </c>
      <c r="CN198" s="33">
        <v>0</v>
      </c>
      <c r="CO198" s="33">
        <v>0</v>
      </c>
      <c r="CP198" s="33">
        <v>0</v>
      </c>
      <c r="CQ198" s="33">
        <v>0</v>
      </c>
      <c r="CR198" s="33">
        <v>7.3259493358635028</v>
      </c>
      <c r="CS198" s="33">
        <v>1.3680951061719915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1.5398659380112394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250.96172017627467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2.0485345607693901</v>
      </c>
      <c r="GG198" s="44">
        <f t="shared" si="6"/>
        <v>253.01025473704405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33.90021345230813</v>
      </c>
      <c r="D199" s="33">
        <v>3.9129746425062377</v>
      </c>
      <c r="E199" s="33">
        <v>5.8059466390008749</v>
      </c>
      <c r="F199" s="33">
        <v>2.1333083086458018</v>
      </c>
      <c r="G199" s="33">
        <v>8.4395913957592139</v>
      </c>
      <c r="H199" s="33">
        <v>9.4314509079647131</v>
      </c>
      <c r="I199" s="33">
        <v>24.751988801962192</v>
      </c>
      <c r="J199" s="33">
        <v>21.036601681166989</v>
      </c>
      <c r="K199" s="33">
        <v>1.5810556053599409</v>
      </c>
      <c r="L199" s="33">
        <v>20.702968194819899</v>
      </c>
      <c r="M199" s="33">
        <v>84.524282723032471</v>
      </c>
      <c r="N199" s="33">
        <v>5.6695658708036802</v>
      </c>
      <c r="O199" s="33">
        <v>7.3942851371053635</v>
      </c>
      <c r="P199" s="33">
        <v>9.3749922413197684</v>
      </c>
      <c r="Q199" s="33">
        <v>2.6538809634428562</v>
      </c>
      <c r="R199" s="33">
        <v>1.0794542304041981</v>
      </c>
      <c r="S199" s="33">
        <v>3.5627655176585376</v>
      </c>
      <c r="T199" s="33">
        <v>20.473426974741187</v>
      </c>
      <c r="U199" s="33">
        <v>8.2149391739749653</v>
      </c>
      <c r="V199" s="33">
        <v>0</v>
      </c>
      <c r="W199" s="33">
        <v>91.83362594202876</v>
      </c>
      <c r="X199" s="33">
        <v>161.80026636734075</v>
      </c>
      <c r="Y199" s="33">
        <v>362.80594000704093</v>
      </c>
      <c r="Z199" s="33">
        <v>61.584071515436712</v>
      </c>
      <c r="AA199" s="33">
        <v>12.049716026662608</v>
      </c>
      <c r="AB199" s="33">
        <v>47.061526294144365</v>
      </c>
      <c r="AC199" s="33">
        <v>16.158121067028745</v>
      </c>
      <c r="AD199" s="33">
        <v>120.45747608906018</v>
      </c>
      <c r="AE199" s="33">
        <v>16.384508688902216</v>
      </c>
      <c r="AF199" s="33">
        <v>19.403462658252881</v>
      </c>
      <c r="AG199" s="33">
        <v>7.8968702548042513</v>
      </c>
      <c r="AH199" s="33">
        <v>6.1590915717972576</v>
      </c>
      <c r="AI199" s="33">
        <v>12.976800982221324</v>
      </c>
      <c r="AJ199" s="33">
        <v>97.205682731639698</v>
      </c>
      <c r="AK199" s="33">
        <v>95.657787440668955</v>
      </c>
      <c r="AL199" s="33">
        <v>17.614964233206983</v>
      </c>
      <c r="AM199" s="33">
        <v>5.988147911367899</v>
      </c>
      <c r="AN199" s="33">
        <v>38.695366263367994</v>
      </c>
      <c r="AO199" s="33">
        <v>13.826238799993506</v>
      </c>
      <c r="AP199" s="33">
        <v>239.58430058433532</v>
      </c>
      <c r="AQ199" s="33">
        <v>19.943928118091272</v>
      </c>
      <c r="AR199" s="33">
        <v>7.4541787066020486</v>
      </c>
      <c r="AS199" s="33">
        <v>5.8595642762461857</v>
      </c>
      <c r="AT199" s="33">
        <v>0</v>
      </c>
      <c r="AU199" s="33">
        <v>0</v>
      </c>
      <c r="AV199" s="33">
        <v>0</v>
      </c>
      <c r="AW199" s="33">
        <v>0</v>
      </c>
      <c r="AX199" s="33">
        <v>68.603055350520393</v>
      </c>
      <c r="AY199" s="33">
        <v>0</v>
      </c>
      <c r="AZ199" s="33">
        <v>0</v>
      </c>
      <c r="BA199" s="33">
        <v>0</v>
      </c>
      <c r="BB199" s="33">
        <v>1.9980028338551006</v>
      </c>
      <c r="BC199" s="33">
        <v>0</v>
      </c>
      <c r="BD199" s="33">
        <v>562.95510601057606</v>
      </c>
      <c r="BE199" s="33">
        <v>37.121587761468753</v>
      </c>
      <c r="BF199" s="33">
        <v>0</v>
      </c>
      <c r="BG199" s="33">
        <v>0</v>
      </c>
      <c r="BH199" s="33">
        <v>2.0760117309700226</v>
      </c>
      <c r="BI199" s="33">
        <v>0</v>
      </c>
      <c r="BJ199" s="33">
        <v>0</v>
      </c>
      <c r="BK199" s="33">
        <v>0</v>
      </c>
      <c r="BL199" s="33">
        <v>0</v>
      </c>
      <c r="BM199" s="33">
        <v>41.211124874740769</v>
      </c>
      <c r="BN199" s="33">
        <v>42.761687076646567</v>
      </c>
      <c r="BO199" s="33">
        <v>69.910443308260511</v>
      </c>
      <c r="BP199" s="33">
        <v>0</v>
      </c>
      <c r="BQ199" s="33">
        <v>30.741583176050792</v>
      </c>
      <c r="BR199" s="33">
        <v>461.33637298022614</v>
      </c>
      <c r="BS199" s="33">
        <v>247.3047124002133</v>
      </c>
      <c r="BT199" s="33">
        <v>75.067193885437547</v>
      </c>
      <c r="BU199" s="33">
        <v>5.0993243440795037</v>
      </c>
      <c r="BV199" s="33">
        <v>24.409707323751235</v>
      </c>
      <c r="BW199" s="33">
        <v>73.56854960838416</v>
      </c>
      <c r="BX199" s="33">
        <v>2.992466535054116</v>
      </c>
      <c r="BY199" s="33">
        <v>38.95861679870076</v>
      </c>
      <c r="BZ199" s="33">
        <v>2.9437202356900447</v>
      </c>
      <c r="CA199" s="33">
        <v>6.4764275082834954</v>
      </c>
      <c r="CB199" s="33">
        <v>0</v>
      </c>
      <c r="CC199" s="33">
        <v>0</v>
      </c>
      <c r="CD199" s="33">
        <v>0</v>
      </c>
      <c r="CE199" s="33">
        <v>3.0621771329399086</v>
      </c>
      <c r="CF199" s="33">
        <v>3.2184310749191614</v>
      </c>
      <c r="CG199" s="33">
        <v>15.762778256312306</v>
      </c>
      <c r="CH199" s="33">
        <v>35.960977161029575</v>
      </c>
      <c r="CI199" s="33">
        <v>0</v>
      </c>
      <c r="CJ199" s="33">
        <v>7.4849282546116349</v>
      </c>
      <c r="CK199" s="33">
        <v>1.0059327947859897</v>
      </c>
      <c r="CL199" s="33">
        <v>0</v>
      </c>
      <c r="CM199" s="33">
        <v>160.60998714656037</v>
      </c>
      <c r="CN199" s="33">
        <v>0</v>
      </c>
      <c r="CO199" s="33">
        <v>0</v>
      </c>
      <c r="CP199" s="33">
        <v>0</v>
      </c>
      <c r="CQ199" s="33">
        <v>11.758821277549597</v>
      </c>
      <c r="CR199" s="33">
        <v>109.48999004017175</v>
      </c>
      <c r="CS199" s="33">
        <v>20.446868068754284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23.014069369915681</v>
      </c>
      <c r="DF199" s="33">
        <v>0</v>
      </c>
      <c r="DG199" s="33">
        <v>0</v>
      </c>
      <c r="DH199" s="33">
        <v>8.781267066059355</v>
      </c>
      <c r="DI199" s="33">
        <v>0</v>
      </c>
      <c r="DJ199" s="33">
        <v>0</v>
      </c>
      <c r="DK199" s="33">
        <v>0</v>
      </c>
      <c r="DL199" s="33">
        <v>2.7205561526797424</v>
      </c>
      <c r="DM199" s="33">
        <v>0</v>
      </c>
      <c r="DN199" s="33">
        <v>0</v>
      </c>
      <c r="DO199" s="33">
        <v>0</v>
      </c>
      <c r="DP199" s="69">
        <f t="shared" si="7"/>
        <v>3951.8978065314154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30.616378090454056</v>
      </c>
      <c r="GG199" s="44">
        <f t="shared" si="6"/>
        <v>3982.5141846218694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2.5385483637351802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3.7589329181641444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8.8324252248664337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7.2380883723877503</v>
      </c>
      <c r="BS200" s="33">
        <v>3.8800613657113332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2.5198735940410431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28.767929838905886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28.767929838905886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1189.7967781382147</v>
      </c>
      <c r="D202" s="33">
        <v>1376.3948714325484</v>
      </c>
      <c r="E202" s="33">
        <v>72.311783364236419</v>
      </c>
      <c r="F202" s="33">
        <v>1184.0561000203188</v>
      </c>
      <c r="G202" s="33">
        <v>137.80344276421684</v>
      </c>
      <c r="H202" s="33">
        <v>178.27219897366271</v>
      </c>
      <c r="I202" s="33">
        <v>917.53953755614077</v>
      </c>
      <c r="J202" s="33">
        <v>452.53941898110287</v>
      </c>
      <c r="K202" s="33">
        <v>306.20838991998596</v>
      </c>
      <c r="L202" s="33">
        <v>692.90560030595066</v>
      </c>
      <c r="M202" s="33">
        <v>1674.5351735057413</v>
      </c>
      <c r="N202" s="33">
        <v>556.41577022577303</v>
      </c>
      <c r="O202" s="33">
        <v>423.95880219932229</v>
      </c>
      <c r="P202" s="33">
        <v>649.79144819489829</v>
      </c>
      <c r="Q202" s="33">
        <v>215.99588932371097</v>
      </c>
      <c r="R202" s="33">
        <v>19.358206385555384</v>
      </c>
      <c r="S202" s="33">
        <v>463.25673854603457</v>
      </c>
      <c r="T202" s="33">
        <v>405.76841414971216</v>
      </c>
      <c r="U202" s="33">
        <v>1100.0959704301952</v>
      </c>
      <c r="V202" s="33">
        <v>866.79666479160551</v>
      </c>
      <c r="W202" s="33">
        <v>5959.5036531457763</v>
      </c>
      <c r="X202" s="33">
        <v>3025.2587765398353</v>
      </c>
      <c r="Y202" s="33">
        <v>23071.663846342977</v>
      </c>
      <c r="Z202" s="33">
        <v>9965.624371595819</v>
      </c>
      <c r="AA202" s="33">
        <v>159.6014115497093</v>
      </c>
      <c r="AB202" s="33">
        <v>1284.3521718929089</v>
      </c>
      <c r="AC202" s="33">
        <v>210.59607396083032</v>
      </c>
      <c r="AD202" s="33">
        <v>2690.0057348431128</v>
      </c>
      <c r="AE202" s="33">
        <v>1164.6271172934651</v>
      </c>
      <c r="AF202" s="33">
        <v>1783.1884701549482</v>
      </c>
      <c r="AG202" s="33">
        <v>403.71419424611048</v>
      </c>
      <c r="AH202" s="33">
        <v>343.74101467362465</v>
      </c>
      <c r="AI202" s="33">
        <v>360.98900194739673</v>
      </c>
      <c r="AJ202" s="33">
        <v>7207.101273129264</v>
      </c>
      <c r="AK202" s="33">
        <v>1925.6828643264043</v>
      </c>
      <c r="AL202" s="33">
        <v>305.74302088339198</v>
      </c>
      <c r="AM202" s="33">
        <v>236.55279053722799</v>
      </c>
      <c r="AN202" s="33">
        <v>1767.4418264420174</v>
      </c>
      <c r="AO202" s="33">
        <v>2878.8183999821472</v>
      </c>
      <c r="AP202" s="33">
        <v>1052.798253156597</v>
      </c>
      <c r="AQ202" s="33">
        <v>973.38605840559319</v>
      </c>
      <c r="AR202" s="33">
        <v>75.384333261442052</v>
      </c>
      <c r="AS202" s="33">
        <v>29.844211425932716</v>
      </c>
      <c r="AT202" s="33">
        <v>406.32428327159079</v>
      </c>
      <c r="AU202" s="33">
        <v>1369.9469792460297</v>
      </c>
      <c r="AV202" s="33">
        <v>1343.0135092096671</v>
      </c>
      <c r="AW202" s="33">
        <v>4672.5257611163588</v>
      </c>
      <c r="AX202" s="33">
        <v>3229.202898258402</v>
      </c>
      <c r="AY202" s="33">
        <v>2047.1699079644786</v>
      </c>
      <c r="AZ202" s="33">
        <v>3384.9010564441023</v>
      </c>
      <c r="BA202" s="33">
        <v>0</v>
      </c>
      <c r="BB202" s="33">
        <v>11648.969422500502</v>
      </c>
      <c r="BC202" s="33">
        <v>1039.2082253907847</v>
      </c>
      <c r="BD202" s="33">
        <v>88377.255449573218</v>
      </c>
      <c r="BE202" s="33">
        <v>38681.192898202789</v>
      </c>
      <c r="BF202" s="33">
        <v>2095.6327037526321</v>
      </c>
      <c r="BG202" s="33">
        <v>2048.7777148908172</v>
      </c>
      <c r="BH202" s="33">
        <v>3678.2481602703788</v>
      </c>
      <c r="BI202" s="33">
        <v>6121.9958160444839</v>
      </c>
      <c r="BJ202" s="33">
        <v>69.828745749171645</v>
      </c>
      <c r="BK202" s="33">
        <v>20980.722354040387</v>
      </c>
      <c r="BL202" s="33">
        <v>3313.7980741227457</v>
      </c>
      <c r="BM202" s="33">
        <v>3858.1855303101283</v>
      </c>
      <c r="BN202" s="33">
        <v>3591.1341123454877</v>
      </c>
      <c r="BO202" s="33">
        <v>2054.8080624589966</v>
      </c>
      <c r="BP202" s="33">
        <v>231.12101589190362</v>
      </c>
      <c r="BQ202" s="33">
        <v>2704.035888805161</v>
      </c>
      <c r="BR202" s="33">
        <v>3188.2705525045008</v>
      </c>
      <c r="BS202" s="33">
        <v>9870.3734561236197</v>
      </c>
      <c r="BT202" s="33">
        <v>33929.901564309526</v>
      </c>
      <c r="BU202" s="33">
        <v>4723.8221045241862</v>
      </c>
      <c r="BV202" s="33">
        <v>17332.412738712264</v>
      </c>
      <c r="BW202" s="33">
        <v>19110.372408785253</v>
      </c>
      <c r="BX202" s="33">
        <v>3842.8992121058782</v>
      </c>
      <c r="BY202" s="33">
        <v>3977.6717164302536</v>
      </c>
      <c r="BZ202" s="33">
        <v>6653.3763262676248</v>
      </c>
      <c r="CA202" s="33">
        <v>34078.508222221775</v>
      </c>
      <c r="CB202" s="33">
        <v>2476.4290084040131</v>
      </c>
      <c r="CC202" s="33">
        <v>2271.6536471820891</v>
      </c>
      <c r="CD202" s="33">
        <v>842.11716758650948</v>
      </c>
      <c r="CE202" s="33">
        <v>17454.853118710555</v>
      </c>
      <c r="CF202" s="33">
        <v>32589.854704064725</v>
      </c>
      <c r="CG202" s="33">
        <v>32213.878250432288</v>
      </c>
      <c r="CH202" s="33">
        <v>16160.694866086274</v>
      </c>
      <c r="CI202" s="33">
        <v>352.45743252260064</v>
      </c>
      <c r="CJ202" s="33">
        <v>8418.2846245027995</v>
      </c>
      <c r="CK202" s="33">
        <v>21942.685859925939</v>
      </c>
      <c r="CL202" s="33">
        <v>689.08406661409924</v>
      </c>
      <c r="CM202" s="33">
        <v>29647.207241299155</v>
      </c>
      <c r="CN202" s="33">
        <v>12413.66481574436</v>
      </c>
      <c r="CO202" s="33">
        <v>750.58881746542272</v>
      </c>
      <c r="CP202" s="33">
        <v>4143.023856941737</v>
      </c>
      <c r="CQ202" s="33">
        <v>695.7578548023979</v>
      </c>
      <c r="CR202" s="33">
        <v>18804.453665193967</v>
      </c>
      <c r="CS202" s="33">
        <v>27412.927467018802</v>
      </c>
      <c r="CT202" s="33">
        <v>13920.674136900423</v>
      </c>
      <c r="CU202" s="33">
        <v>2347.9782386731981</v>
      </c>
      <c r="CV202" s="33">
        <v>2401.4621701897968</v>
      </c>
      <c r="CW202" s="33">
        <v>2774.8214282326899</v>
      </c>
      <c r="CX202" s="33">
        <v>3013.7710187557327</v>
      </c>
      <c r="CY202" s="33">
        <v>2685.7761120098216</v>
      </c>
      <c r="CZ202" s="33">
        <v>1221.387366288973</v>
      </c>
      <c r="DA202" s="33">
        <v>1642.9922308842017</v>
      </c>
      <c r="DB202" s="33">
        <v>3270.6965307330015</v>
      </c>
      <c r="DC202" s="33">
        <v>3924.8486015298481</v>
      </c>
      <c r="DD202" s="33">
        <v>6347.6191991185924</v>
      </c>
      <c r="DE202" s="33">
        <v>1818.3528071790615</v>
      </c>
      <c r="DF202" s="33">
        <v>1070.2508489312088</v>
      </c>
      <c r="DG202" s="33">
        <v>561.31503518255045</v>
      </c>
      <c r="DH202" s="33">
        <v>2502.037122035144</v>
      </c>
      <c r="DI202" s="33">
        <v>2349.1148129536182</v>
      </c>
      <c r="DJ202" s="33">
        <v>211.24988984413173</v>
      </c>
      <c r="DK202" s="33">
        <v>775.97624901930692</v>
      </c>
      <c r="DL202" s="33">
        <v>7752.3810592301688</v>
      </c>
      <c r="DM202" s="33">
        <v>1681.3499070079538</v>
      </c>
      <c r="DN202" s="33">
        <v>2527.7404012688348</v>
      </c>
      <c r="DO202" s="33">
        <v>0</v>
      </c>
      <c r="DP202" s="69">
        <f t="shared" si="7"/>
        <v>717496.43857125647</v>
      </c>
      <c r="DQ202" s="33">
        <v>29778.126573425747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176540.63887125746</v>
      </c>
      <c r="FS202" s="33">
        <v>80765.115917053612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90.935461256167926</v>
      </c>
      <c r="GG202" s="44">
        <f t="shared" si="6"/>
        <v>1004671.2553942495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5626.9368792220603</v>
      </c>
      <c r="D203" s="33">
        <v>1542.4580701161283</v>
      </c>
      <c r="E203" s="33">
        <v>147.89796118347141</v>
      </c>
      <c r="F203" s="33">
        <v>3058.3258670555069</v>
      </c>
      <c r="G203" s="33">
        <v>243.30749550187915</v>
      </c>
      <c r="H203" s="33">
        <v>393.0483546346224</v>
      </c>
      <c r="I203" s="33">
        <v>922.84774540275498</v>
      </c>
      <c r="J203" s="33">
        <v>290.34374286693645</v>
      </c>
      <c r="K203" s="33">
        <v>985.76929732358815</v>
      </c>
      <c r="L203" s="33">
        <v>610.95845236651564</v>
      </c>
      <c r="M203" s="33">
        <v>1887.6128475748114</v>
      </c>
      <c r="N203" s="33">
        <v>261.00970975659851</v>
      </c>
      <c r="O203" s="33">
        <v>366.94924119108953</v>
      </c>
      <c r="P203" s="33">
        <v>270.70120205574227</v>
      </c>
      <c r="Q203" s="33">
        <v>237.41053801479094</v>
      </c>
      <c r="R203" s="33">
        <v>10.703814773774079</v>
      </c>
      <c r="S203" s="33">
        <v>595.46705109069717</v>
      </c>
      <c r="T203" s="33">
        <v>703.04160701944602</v>
      </c>
      <c r="U203" s="33">
        <v>664.48387645387368</v>
      </c>
      <c r="V203" s="33">
        <v>1818.7893764935211</v>
      </c>
      <c r="W203" s="33">
        <v>1017.4135580086369</v>
      </c>
      <c r="X203" s="33">
        <v>1794.773242292013</v>
      </c>
      <c r="Y203" s="33">
        <v>31888.030400390664</v>
      </c>
      <c r="Z203" s="33">
        <v>1323.6395011477841</v>
      </c>
      <c r="AA203" s="33">
        <v>200.01819640434616</v>
      </c>
      <c r="AB203" s="33">
        <v>1373.5650514799197</v>
      </c>
      <c r="AC203" s="33">
        <v>404.45917003724935</v>
      </c>
      <c r="AD203" s="33">
        <v>3453.1287854381126</v>
      </c>
      <c r="AE203" s="33">
        <v>1168.6806529990156</v>
      </c>
      <c r="AF203" s="33">
        <v>2719.8420503780767</v>
      </c>
      <c r="AG203" s="33">
        <v>894.69466623167204</v>
      </c>
      <c r="AH203" s="33">
        <v>533.56067834156261</v>
      </c>
      <c r="AI203" s="33">
        <v>547.51714390906318</v>
      </c>
      <c r="AJ203" s="33">
        <v>3264.7219498361046</v>
      </c>
      <c r="AK203" s="33">
        <v>3938.2842595130196</v>
      </c>
      <c r="AL203" s="33">
        <v>722.077811216751</v>
      </c>
      <c r="AM203" s="33">
        <v>657.25161967076133</v>
      </c>
      <c r="AN203" s="33">
        <v>1112.0761289489817</v>
      </c>
      <c r="AO203" s="33">
        <v>791.63294756116795</v>
      </c>
      <c r="AP203" s="33">
        <v>1063.1256754989806</v>
      </c>
      <c r="AQ203" s="33">
        <v>2541.8691880223309</v>
      </c>
      <c r="AR203" s="33">
        <v>1279.3993159045212</v>
      </c>
      <c r="AS203" s="33">
        <v>805.09901080262216</v>
      </c>
      <c r="AT203" s="33">
        <v>2551.9364702446155</v>
      </c>
      <c r="AU203" s="33">
        <v>6936.1249842480029</v>
      </c>
      <c r="AV203" s="33">
        <v>5730.6266389526727</v>
      </c>
      <c r="AW203" s="33">
        <v>15609.986597960637</v>
      </c>
      <c r="AX203" s="33">
        <v>3597.2029673861748</v>
      </c>
      <c r="AY203" s="33">
        <v>1922.3552080233408</v>
      </c>
      <c r="AZ203" s="33">
        <v>4976.7633847659108</v>
      </c>
      <c r="BA203" s="33">
        <v>0</v>
      </c>
      <c r="BB203" s="33">
        <v>12563.807720806431</v>
      </c>
      <c r="BC203" s="33">
        <v>3985.037434194428</v>
      </c>
      <c r="BD203" s="33">
        <v>131300.60240163983</v>
      </c>
      <c r="BE203" s="33">
        <v>113725.40623058219</v>
      </c>
      <c r="BF203" s="33">
        <v>4234.9073958893723</v>
      </c>
      <c r="BG203" s="33">
        <v>3341.4530505811376</v>
      </c>
      <c r="BH203" s="33">
        <v>9861.990800987187</v>
      </c>
      <c r="BI203" s="33">
        <v>25079.337164433531</v>
      </c>
      <c r="BJ203" s="33">
        <v>242.27621190168591</v>
      </c>
      <c r="BK203" s="33">
        <v>25987.166693190215</v>
      </c>
      <c r="BL203" s="33">
        <v>3883.6826994072358</v>
      </c>
      <c r="BM203" s="33">
        <v>7340.6763382465824</v>
      </c>
      <c r="BN203" s="33">
        <v>6168.2982568547068</v>
      </c>
      <c r="BO203" s="33">
        <v>3545.6860138281745</v>
      </c>
      <c r="BP203" s="33">
        <v>671.20862431867329</v>
      </c>
      <c r="BQ203" s="33">
        <v>7409.6605614503287</v>
      </c>
      <c r="BR203" s="33">
        <v>7340.6443081202806</v>
      </c>
      <c r="BS203" s="33">
        <v>12349.210082773767</v>
      </c>
      <c r="BT203" s="33">
        <v>87366.621070301277</v>
      </c>
      <c r="BU203" s="33">
        <v>14174.689720913644</v>
      </c>
      <c r="BV203" s="33">
        <v>5615.6851693324697</v>
      </c>
      <c r="BW203" s="33">
        <v>11820.900170243955</v>
      </c>
      <c r="BX203" s="33">
        <v>4414.9995153190339</v>
      </c>
      <c r="BY203" s="33">
        <v>8321.78638785982</v>
      </c>
      <c r="BZ203" s="33">
        <v>5287.5946725434196</v>
      </c>
      <c r="CA203" s="33">
        <v>34423.358132060937</v>
      </c>
      <c r="CB203" s="33">
        <v>5649.14400712933</v>
      </c>
      <c r="CC203" s="33">
        <v>877.75464586669602</v>
      </c>
      <c r="CD203" s="33">
        <v>25401.055859105061</v>
      </c>
      <c r="CE203" s="33">
        <v>5067.142958427391</v>
      </c>
      <c r="CF203" s="33">
        <v>42665.810235343153</v>
      </c>
      <c r="CG203" s="33">
        <v>32229.836447850746</v>
      </c>
      <c r="CH203" s="33">
        <v>20259.387013392301</v>
      </c>
      <c r="CI203" s="33">
        <v>57.823503781066748</v>
      </c>
      <c r="CJ203" s="33">
        <v>13560.372651759242</v>
      </c>
      <c r="CK203" s="33">
        <v>23945.021555086849</v>
      </c>
      <c r="CL203" s="33">
        <v>2072.9479827242321</v>
      </c>
      <c r="CM203" s="33">
        <v>23638.310173206082</v>
      </c>
      <c r="CN203" s="33">
        <v>15571.511350243807</v>
      </c>
      <c r="CO203" s="33">
        <v>266.76509910559685</v>
      </c>
      <c r="CP203" s="33">
        <v>3941.1240979301906</v>
      </c>
      <c r="CQ203" s="33">
        <v>9104.2643510327835</v>
      </c>
      <c r="CR203" s="33">
        <v>36193.978434564946</v>
      </c>
      <c r="CS203" s="33">
        <v>18018.887101379787</v>
      </c>
      <c r="CT203" s="33">
        <v>7445.5663479335763</v>
      </c>
      <c r="CU203" s="33">
        <v>1071.5677293850472</v>
      </c>
      <c r="CV203" s="33">
        <v>575.71860370967306</v>
      </c>
      <c r="CW203" s="33">
        <v>806.54274927363087</v>
      </c>
      <c r="CX203" s="33">
        <v>1603.745324324917</v>
      </c>
      <c r="CY203" s="33">
        <v>398.33887953808295</v>
      </c>
      <c r="CZ203" s="33">
        <v>2774.1578037337663</v>
      </c>
      <c r="DA203" s="33">
        <v>2352.2402252194424</v>
      </c>
      <c r="DB203" s="33">
        <v>11225.213119536373</v>
      </c>
      <c r="DC203" s="33">
        <v>4534.8056526480505</v>
      </c>
      <c r="DD203" s="33">
        <v>2055.6799917414169</v>
      </c>
      <c r="DE203" s="33">
        <v>2415.0749089207798</v>
      </c>
      <c r="DF203" s="33">
        <v>71.673704607685949</v>
      </c>
      <c r="DG203" s="33">
        <v>1693.2213507896449</v>
      </c>
      <c r="DH203" s="33">
        <v>6237.5813947444403</v>
      </c>
      <c r="DI203" s="33">
        <v>4915.3342145630249</v>
      </c>
      <c r="DJ203" s="33">
        <v>843.3004139866805</v>
      </c>
      <c r="DK203" s="33">
        <v>1541.3867611694864</v>
      </c>
      <c r="DL203" s="33">
        <v>13611.891152468255</v>
      </c>
      <c r="DM203" s="33">
        <v>6469.5087205604523</v>
      </c>
      <c r="DN203" s="33">
        <v>13334.989574812447</v>
      </c>
      <c r="DO203" s="33">
        <v>0</v>
      </c>
      <c r="DP203" s="69">
        <f t="shared" si="7"/>
        <v>1040413.2833050891</v>
      </c>
      <c r="DQ203" s="33">
        <v>380.79581111418588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81.924057793643527</v>
      </c>
      <c r="GG203" s="44">
        <f t="shared" si="6"/>
        <v>1040876.0031739969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13144.618853286573</v>
      </c>
      <c r="D204" s="33">
        <v>4451.9013662579328</v>
      </c>
      <c r="E204" s="33">
        <v>398.16859236419396</v>
      </c>
      <c r="F204" s="33">
        <v>1648.9551910349057</v>
      </c>
      <c r="G204" s="33">
        <v>322.21535807405701</v>
      </c>
      <c r="H204" s="33">
        <v>482.74965723976618</v>
      </c>
      <c r="I204" s="33">
        <v>15366.961711823098</v>
      </c>
      <c r="J204" s="33">
        <v>1143.5486814855988</v>
      </c>
      <c r="K204" s="33">
        <v>2316.7315858504198</v>
      </c>
      <c r="L204" s="33">
        <v>5520.0533068743462</v>
      </c>
      <c r="M204" s="33">
        <v>17661.758903083079</v>
      </c>
      <c r="N204" s="33">
        <v>4638.4380032573117</v>
      </c>
      <c r="O204" s="33">
        <v>5145.6698070033099</v>
      </c>
      <c r="P204" s="33">
        <v>1067.5431224266276</v>
      </c>
      <c r="Q204" s="33">
        <v>447.09662579095817</v>
      </c>
      <c r="R204" s="33">
        <v>261.78815969295425</v>
      </c>
      <c r="S204" s="33">
        <v>3108.2794897186095</v>
      </c>
      <c r="T204" s="33">
        <v>2633.269460600548</v>
      </c>
      <c r="U204" s="33">
        <v>4596.9092211827137</v>
      </c>
      <c r="V204" s="33">
        <v>5852.160733400231</v>
      </c>
      <c r="W204" s="33">
        <v>17709.688387845163</v>
      </c>
      <c r="X204" s="33">
        <v>10677.558390000775</v>
      </c>
      <c r="Y204" s="33">
        <v>148477.56478555201</v>
      </c>
      <c r="Z204" s="33">
        <v>4891.1585833692097</v>
      </c>
      <c r="AA204" s="33">
        <v>761.08251293604053</v>
      </c>
      <c r="AB204" s="33">
        <v>5935.8274417166722</v>
      </c>
      <c r="AC204" s="33">
        <v>654.77847619946203</v>
      </c>
      <c r="AD204" s="33">
        <v>14895.252783380032</v>
      </c>
      <c r="AE204" s="33">
        <v>2938.8292674882669</v>
      </c>
      <c r="AF204" s="33">
        <v>6147.1778747231065</v>
      </c>
      <c r="AG204" s="33">
        <v>2635.5992259095551</v>
      </c>
      <c r="AH204" s="33">
        <v>1587.5759311822271</v>
      </c>
      <c r="AI204" s="33">
        <v>1756.6194666593317</v>
      </c>
      <c r="AJ204" s="33">
        <v>14565.789774680965</v>
      </c>
      <c r="AK204" s="33">
        <v>16556.975121354273</v>
      </c>
      <c r="AL204" s="33">
        <v>1594.8747620349216</v>
      </c>
      <c r="AM204" s="33">
        <v>2613.2821920420229</v>
      </c>
      <c r="AN204" s="33">
        <v>6060.6508750469166</v>
      </c>
      <c r="AO204" s="33">
        <v>6138.3535052264397</v>
      </c>
      <c r="AP204" s="33">
        <v>9361.7990178587261</v>
      </c>
      <c r="AQ204" s="33">
        <v>6782.6320572745735</v>
      </c>
      <c r="AR204" s="33">
        <v>18103.535168031285</v>
      </c>
      <c r="AS204" s="33">
        <v>6649.3342492471966</v>
      </c>
      <c r="AT204" s="33">
        <v>5170.8977199320625</v>
      </c>
      <c r="AU204" s="33">
        <v>16114.371513062848</v>
      </c>
      <c r="AV204" s="33">
        <v>4.7899008008730348</v>
      </c>
      <c r="AW204" s="33">
        <v>47462.95943462268</v>
      </c>
      <c r="AX204" s="33">
        <v>33137.062874174939</v>
      </c>
      <c r="AY204" s="33">
        <v>31511.119254557871</v>
      </c>
      <c r="AZ204" s="33">
        <v>41103.980100921042</v>
      </c>
      <c r="BA204" s="33">
        <v>0</v>
      </c>
      <c r="BB204" s="33">
        <v>6517.5101115254147</v>
      </c>
      <c r="BC204" s="33">
        <v>3611.2843651960529</v>
      </c>
      <c r="BD204" s="33">
        <v>154713.78949807101</v>
      </c>
      <c r="BE204" s="33">
        <v>106530.46493768989</v>
      </c>
      <c r="BF204" s="33">
        <v>5633.4080976170471</v>
      </c>
      <c r="BG204" s="33">
        <v>9447.3998397936539</v>
      </c>
      <c r="BH204" s="33">
        <v>12229.11773622868</v>
      </c>
      <c r="BI204" s="33">
        <v>20619.424087486248</v>
      </c>
      <c r="BJ204" s="33">
        <v>784.86351910584744</v>
      </c>
      <c r="BK204" s="33">
        <v>45855.304056037974</v>
      </c>
      <c r="BL204" s="33">
        <v>16860.899726196454</v>
      </c>
      <c r="BM204" s="33">
        <v>35065.030633356786</v>
      </c>
      <c r="BN204" s="33">
        <v>20463.379688192341</v>
      </c>
      <c r="BO204" s="33">
        <v>12135.306410512791</v>
      </c>
      <c r="BP204" s="33">
        <v>3123.6158670789064</v>
      </c>
      <c r="BQ204" s="33">
        <v>15049.346684651875</v>
      </c>
      <c r="BR204" s="33">
        <v>23371.181206792375</v>
      </c>
      <c r="BS204" s="33">
        <v>75479.528447912511</v>
      </c>
      <c r="BT204" s="33">
        <v>340697.18719709589</v>
      </c>
      <c r="BU204" s="33">
        <v>19019.571158603019</v>
      </c>
      <c r="BV204" s="33">
        <v>41556.776013003117</v>
      </c>
      <c r="BW204" s="33">
        <v>92600.067923562776</v>
      </c>
      <c r="BX204" s="33">
        <v>11124.81335331996</v>
      </c>
      <c r="BY204" s="33">
        <v>8270.291923074732</v>
      </c>
      <c r="BZ204" s="33">
        <v>5140.0666737036408</v>
      </c>
      <c r="CA204" s="33">
        <v>20334.005642726319</v>
      </c>
      <c r="CB204" s="33">
        <v>4004.8157011286071</v>
      </c>
      <c r="CC204" s="33">
        <v>1140.7468779407538</v>
      </c>
      <c r="CD204" s="33">
        <v>37228.287020161013</v>
      </c>
      <c r="CE204" s="33">
        <v>46821.662771103955</v>
      </c>
      <c r="CF204" s="33">
        <v>108103.06942255596</v>
      </c>
      <c r="CG204" s="33">
        <v>542197.37284423504</v>
      </c>
      <c r="CH204" s="33">
        <v>35112.784595409801</v>
      </c>
      <c r="CI204" s="33">
        <v>0</v>
      </c>
      <c r="CJ204" s="33">
        <v>100970.42509482219</v>
      </c>
      <c r="CK204" s="33">
        <v>70885.127013220597</v>
      </c>
      <c r="CL204" s="33">
        <v>8194.4909753484117</v>
      </c>
      <c r="CM204" s="33">
        <v>224264.20930118515</v>
      </c>
      <c r="CN204" s="33">
        <v>30458.311367437913</v>
      </c>
      <c r="CO204" s="33">
        <v>1302.7087360134576</v>
      </c>
      <c r="CP204" s="33">
        <v>17249.292015256884</v>
      </c>
      <c r="CQ204" s="33">
        <v>45705.754470532884</v>
      </c>
      <c r="CR204" s="33">
        <v>63805.020984475108</v>
      </c>
      <c r="CS204" s="33">
        <v>75250.386875780416</v>
      </c>
      <c r="CT204" s="33">
        <v>55098.101413741984</v>
      </c>
      <c r="CU204" s="33">
        <v>6062.9568802640197</v>
      </c>
      <c r="CV204" s="33">
        <v>22414.240461849302</v>
      </c>
      <c r="CW204" s="33">
        <v>12393.855190614995</v>
      </c>
      <c r="CX204" s="33">
        <v>65355.024323270598</v>
      </c>
      <c r="CY204" s="33">
        <v>4272.1070236662963</v>
      </c>
      <c r="CZ204" s="33">
        <v>6351.563114765645</v>
      </c>
      <c r="DA204" s="33">
        <v>38475.504243229057</v>
      </c>
      <c r="DB204" s="33">
        <v>30596.541022953694</v>
      </c>
      <c r="DC204" s="33">
        <v>32816.234766426292</v>
      </c>
      <c r="DD204" s="33">
        <v>5714.4567429046683</v>
      </c>
      <c r="DE204" s="33">
        <v>6147.847242455161</v>
      </c>
      <c r="DF204" s="33">
        <v>3836.6539124700303</v>
      </c>
      <c r="DG204" s="33">
        <v>8370.3708201613808</v>
      </c>
      <c r="DH204" s="33">
        <v>12045.196038324946</v>
      </c>
      <c r="DI204" s="33">
        <v>4758.9186333335938</v>
      </c>
      <c r="DJ204" s="33">
        <v>8641.9193783100018</v>
      </c>
      <c r="DK204" s="33">
        <v>7714.7555578231177</v>
      </c>
      <c r="DL204" s="33">
        <v>53142.954751575257</v>
      </c>
      <c r="DM204" s="33">
        <v>7175.359292479111</v>
      </c>
      <c r="DN204" s="33">
        <v>16844.907767834691</v>
      </c>
      <c r="DO204" s="33">
        <v>0</v>
      </c>
      <c r="DP204" s="69">
        <f t="shared" si="7"/>
        <v>3499367.5079218759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1168.9030284438822</v>
      </c>
      <c r="GG204" s="44">
        <f t="shared" si="6"/>
        <v>3500536.4109503198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8431.6893437549461</v>
      </c>
      <c r="D205" s="33">
        <v>829.10671458056356</v>
      </c>
      <c r="E205" s="33">
        <v>1088.3650475821994</v>
      </c>
      <c r="F205" s="33">
        <v>69452.763464798438</v>
      </c>
      <c r="G205" s="33">
        <v>1291.5458233920456</v>
      </c>
      <c r="H205" s="33">
        <v>7022.2251504142505</v>
      </c>
      <c r="I205" s="33">
        <v>5052.4434464653377</v>
      </c>
      <c r="J205" s="33">
        <v>3880.4117984644568</v>
      </c>
      <c r="K205" s="33">
        <v>2370.1167006772307</v>
      </c>
      <c r="L205" s="33">
        <v>3929.6760886674538</v>
      </c>
      <c r="M205" s="33">
        <v>15920.769600409554</v>
      </c>
      <c r="N205" s="33">
        <v>1086.0909505542284</v>
      </c>
      <c r="O205" s="33">
        <v>2548.2149794683087</v>
      </c>
      <c r="P205" s="33">
        <v>1670.2437405433504</v>
      </c>
      <c r="Q205" s="33">
        <v>555.87644588050171</v>
      </c>
      <c r="R205" s="33">
        <v>215.6507455783169</v>
      </c>
      <c r="S205" s="33">
        <v>1758.2961476013847</v>
      </c>
      <c r="T205" s="33">
        <v>7270.4160931756533</v>
      </c>
      <c r="U205" s="33">
        <v>22716.516529332155</v>
      </c>
      <c r="V205" s="33">
        <v>532.67898035061228</v>
      </c>
      <c r="W205" s="33">
        <v>20729.182904240737</v>
      </c>
      <c r="X205" s="33">
        <v>29353.635756135714</v>
      </c>
      <c r="Y205" s="33">
        <v>74351.156433018652</v>
      </c>
      <c r="Z205" s="33">
        <v>12450.926028036472</v>
      </c>
      <c r="AA205" s="33">
        <v>2244.3789600787295</v>
      </c>
      <c r="AB205" s="33">
        <v>11257.890045422613</v>
      </c>
      <c r="AC205" s="33">
        <v>2961.2472589331896</v>
      </c>
      <c r="AD205" s="33">
        <v>29221.366473687835</v>
      </c>
      <c r="AE205" s="33">
        <v>4721.4165412531711</v>
      </c>
      <c r="AF205" s="33">
        <v>4798.5485463540354</v>
      </c>
      <c r="AG205" s="33">
        <v>2532.5836452604849</v>
      </c>
      <c r="AH205" s="33">
        <v>1903.3826220298847</v>
      </c>
      <c r="AI205" s="33">
        <v>2991.0577372075409</v>
      </c>
      <c r="AJ205" s="33">
        <v>22608.536864405316</v>
      </c>
      <c r="AK205" s="33">
        <v>31056.161103385562</v>
      </c>
      <c r="AL205" s="33">
        <v>3841.1240963739792</v>
      </c>
      <c r="AM205" s="33">
        <v>2047.9091069904475</v>
      </c>
      <c r="AN205" s="33">
        <v>7703.2084083539485</v>
      </c>
      <c r="AO205" s="33">
        <v>3593.3389964316812</v>
      </c>
      <c r="AP205" s="33">
        <v>43876.801840471533</v>
      </c>
      <c r="AQ205" s="33">
        <v>6981.7537851645102</v>
      </c>
      <c r="AR205" s="33">
        <v>4777.4109196197142</v>
      </c>
      <c r="AS205" s="33">
        <v>6924.238204667764</v>
      </c>
      <c r="AT205" s="33">
        <v>6596.4315144232087</v>
      </c>
      <c r="AU205" s="33">
        <v>11679.111420720506</v>
      </c>
      <c r="AV205" s="33">
        <v>43611.166224399247</v>
      </c>
      <c r="AW205" s="33">
        <v>48917.558190875628</v>
      </c>
      <c r="AX205" s="33">
        <v>266911.32454834436</v>
      </c>
      <c r="AY205" s="33">
        <v>263824.84138035437</v>
      </c>
      <c r="AZ205" s="33">
        <v>191783.17004287205</v>
      </c>
      <c r="BA205" s="33">
        <v>1.9174779605157688</v>
      </c>
      <c r="BB205" s="33">
        <v>1280.6484908180321</v>
      </c>
      <c r="BC205" s="33">
        <v>938.41810213435485</v>
      </c>
      <c r="BD205" s="33">
        <v>194177.80695390012</v>
      </c>
      <c r="BE205" s="33">
        <v>17510.734996353782</v>
      </c>
      <c r="BF205" s="33">
        <v>1697.3421018851998</v>
      </c>
      <c r="BG205" s="33">
        <v>76.763870035053372</v>
      </c>
      <c r="BH205" s="33">
        <v>409.2976858654369</v>
      </c>
      <c r="BI205" s="33">
        <v>4854.8206886927774</v>
      </c>
      <c r="BJ205" s="33">
        <v>72.871172592873634</v>
      </c>
      <c r="BK205" s="33">
        <v>35942.718022925248</v>
      </c>
      <c r="BL205" s="33">
        <v>26802.660554096074</v>
      </c>
      <c r="BM205" s="33">
        <v>9823.1134008156878</v>
      </c>
      <c r="BN205" s="33">
        <v>9750.7327276641881</v>
      </c>
      <c r="BO205" s="33">
        <v>16914.607262135443</v>
      </c>
      <c r="BP205" s="33">
        <v>56.817221724106545</v>
      </c>
      <c r="BQ205" s="33">
        <v>12221.023899045844</v>
      </c>
      <c r="BR205" s="33">
        <v>90095.51902945849</v>
      </c>
      <c r="BS205" s="33">
        <v>135440.31782248089</v>
      </c>
      <c r="BT205" s="33">
        <v>21581.989226138801</v>
      </c>
      <c r="BU205" s="33">
        <v>23212.832710108847</v>
      </c>
      <c r="BV205" s="33">
        <v>5476.3195911480452</v>
      </c>
      <c r="BW205" s="33">
        <v>12267.339013400118</v>
      </c>
      <c r="BX205" s="33">
        <v>576.47961562402008</v>
      </c>
      <c r="BY205" s="33">
        <v>8104.9339892585576</v>
      </c>
      <c r="BZ205" s="33">
        <v>3166.9055242354034</v>
      </c>
      <c r="CA205" s="33">
        <v>2861.8283768179149</v>
      </c>
      <c r="CB205" s="33">
        <v>192.1829397368802</v>
      </c>
      <c r="CC205" s="33">
        <v>32.060719898895179</v>
      </c>
      <c r="CD205" s="33">
        <v>343.9591085186857</v>
      </c>
      <c r="CE205" s="33">
        <v>889.20210435689194</v>
      </c>
      <c r="CF205" s="33">
        <v>33692.145053445282</v>
      </c>
      <c r="CG205" s="33">
        <v>212409.78200652802</v>
      </c>
      <c r="CH205" s="33">
        <v>7763.7639016397598</v>
      </c>
      <c r="CI205" s="33">
        <v>0</v>
      </c>
      <c r="CJ205" s="33">
        <v>1651.2322533006588</v>
      </c>
      <c r="CK205" s="33">
        <v>19826.420388339797</v>
      </c>
      <c r="CL205" s="33">
        <v>95.342179650149774</v>
      </c>
      <c r="CM205" s="33">
        <v>43623.098168807577</v>
      </c>
      <c r="CN205" s="33">
        <v>729.02217234845273</v>
      </c>
      <c r="CO205" s="33">
        <v>11.107082681675232</v>
      </c>
      <c r="CP205" s="33">
        <v>28.855657422593424</v>
      </c>
      <c r="CQ205" s="33">
        <v>3848.2992284204074</v>
      </c>
      <c r="CR205" s="33">
        <v>38217.950839995159</v>
      </c>
      <c r="CS205" s="33">
        <v>53436.53832018689</v>
      </c>
      <c r="CT205" s="33">
        <v>13919.404294475369</v>
      </c>
      <c r="CU205" s="33">
        <v>203.0196994042561</v>
      </c>
      <c r="CV205" s="33">
        <v>320.02719028051769</v>
      </c>
      <c r="CW205" s="33">
        <v>623.32760318692158</v>
      </c>
      <c r="CX205" s="33">
        <v>20410.796331108017</v>
      </c>
      <c r="CY205" s="33">
        <v>2200.9643998965967</v>
      </c>
      <c r="CZ205" s="33">
        <v>79.727841158075492</v>
      </c>
      <c r="DA205" s="33">
        <v>8056.2915046724738</v>
      </c>
      <c r="DB205" s="33">
        <v>311.95325906233063</v>
      </c>
      <c r="DC205" s="33">
        <v>2295.8353418224415</v>
      </c>
      <c r="DD205" s="33">
        <v>639.8098637833973</v>
      </c>
      <c r="DE205" s="33">
        <v>4714.7748692649075</v>
      </c>
      <c r="DF205" s="33">
        <v>12.311140172331413</v>
      </c>
      <c r="DG205" s="33">
        <v>736.29499334348861</v>
      </c>
      <c r="DH205" s="33">
        <v>2032.4466226548377</v>
      </c>
      <c r="DI205" s="33">
        <v>2379.4310495106424</v>
      </c>
      <c r="DJ205" s="33">
        <v>416.08429442511766</v>
      </c>
      <c r="DK205" s="33">
        <v>1208.7161866557888</v>
      </c>
      <c r="DL205" s="33">
        <v>6070.4022781737231</v>
      </c>
      <c r="DM205" s="33">
        <v>225.00672144719059</v>
      </c>
      <c r="DN205" s="33">
        <v>352.3643810327701</v>
      </c>
      <c r="DO205" s="33">
        <v>0</v>
      </c>
      <c r="DP205" s="69">
        <f t="shared" si="7"/>
        <v>2443190.6689093295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978.76870916895939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277676.6958832306</v>
      </c>
      <c r="GG205" s="44">
        <f t="shared" si="6"/>
        <v>2721846.133501729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6490.0294166430322</v>
      </c>
      <c r="D206" s="33">
        <v>749.11978416852423</v>
      </c>
      <c r="E206" s="33">
        <v>1111.5199791625973</v>
      </c>
      <c r="F206" s="33">
        <v>408.41140200031737</v>
      </c>
      <c r="G206" s="33">
        <v>1615.7188846779566</v>
      </c>
      <c r="H206" s="33">
        <v>1805.6049716809007</v>
      </c>
      <c r="I206" s="33">
        <v>4738.6467247809069</v>
      </c>
      <c r="J206" s="33">
        <v>4027.3541371600204</v>
      </c>
      <c r="K206" s="33">
        <v>302.68533272128224</v>
      </c>
      <c r="L206" s="33">
        <v>3963.4816100857902</v>
      </c>
      <c r="M206" s="33">
        <v>16181.758916204808</v>
      </c>
      <c r="N206" s="33">
        <v>1085.4105486054393</v>
      </c>
      <c r="O206" s="33">
        <v>1415.5995838307256</v>
      </c>
      <c r="P206" s="33">
        <v>1794.7961020949135</v>
      </c>
      <c r="Q206" s="33">
        <v>508.07240760520347</v>
      </c>
      <c r="R206" s="33">
        <v>206.65593095573089</v>
      </c>
      <c r="S206" s="33">
        <v>682.07404529361133</v>
      </c>
      <c r="T206" s="33">
        <v>3919.5370705406726</v>
      </c>
      <c r="U206" s="33">
        <v>1572.7097698082705</v>
      </c>
      <c r="V206" s="33">
        <v>44.655492278161304</v>
      </c>
      <c r="W206" s="33">
        <v>17581.096786875249</v>
      </c>
      <c r="X206" s="33">
        <v>30975.866562669777</v>
      </c>
      <c r="Y206" s="33">
        <v>69457.415946119014</v>
      </c>
      <c r="Z206" s="33">
        <v>11789.96811610399</v>
      </c>
      <c r="AA206" s="33">
        <v>2306.8589696419972</v>
      </c>
      <c r="AB206" s="33">
        <v>9009.6981386505322</v>
      </c>
      <c r="AC206" s="33">
        <v>3093.3928543812149</v>
      </c>
      <c r="AD206" s="33">
        <v>23060.992355472841</v>
      </c>
      <c r="AE206" s="33">
        <v>3136.733741155213</v>
      </c>
      <c r="AF206" s="33">
        <v>3714.6976556344302</v>
      </c>
      <c r="AG206" s="33">
        <v>1511.8170369397326</v>
      </c>
      <c r="AH206" s="33">
        <v>1179.1278405074693</v>
      </c>
      <c r="AI206" s="33">
        <v>2484.3448324306755</v>
      </c>
      <c r="AJ206" s="33">
        <v>18609.550682644982</v>
      </c>
      <c r="AK206" s="33">
        <v>18313.213729297586</v>
      </c>
      <c r="AL206" s="33">
        <v>3372.2983833680628</v>
      </c>
      <c r="AM206" s="33">
        <v>1146.4009625032968</v>
      </c>
      <c r="AN206" s="33">
        <v>7408.0378782964799</v>
      </c>
      <c r="AO206" s="33">
        <v>2646.9655319347121</v>
      </c>
      <c r="AP206" s="33">
        <v>45867.237996765929</v>
      </c>
      <c r="AQ206" s="33">
        <v>3818.1671142549581</v>
      </c>
      <c r="AR206" s="33">
        <v>1427.0657109232657</v>
      </c>
      <c r="AS206" s="33">
        <v>1121.7846845179338</v>
      </c>
      <c r="AT206" s="33">
        <v>156.96280039133671</v>
      </c>
      <c r="AU206" s="33">
        <v>18.976779128091245</v>
      </c>
      <c r="AV206" s="33">
        <v>24.018511178247099</v>
      </c>
      <c r="AW206" s="33">
        <v>184.73681634853247</v>
      </c>
      <c r="AX206" s="33">
        <v>13133.718108378262</v>
      </c>
      <c r="AY206" s="33">
        <v>0</v>
      </c>
      <c r="AZ206" s="33">
        <v>0</v>
      </c>
      <c r="BA206" s="33">
        <v>0</v>
      </c>
      <c r="BB206" s="33">
        <v>382.50783242112203</v>
      </c>
      <c r="BC206" s="33">
        <v>0</v>
      </c>
      <c r="BD206" s="33">
        <v>107774.99095685712</v>
      </c>
      <c r="BE206" s="33">
        <v>7106.7457113024429</v>
      </c>
      <c r="BF206" s="33">
        <v>161.95434733108266</v>
      </c>
      <c r="BG206" s="33">
        <v>12.94509535681806</v>
      </c>
      <c r="BH206" s="33">
        <v>397.44224627707098</v>
      </c>
      <c r="BI206" s="33">
        <v>155.39176213355398</v>
      </c>
      <c r="BJ206" s="33">
        <v>74.50542195742095</v>
      </c>
      <c r="BK206" s="33">
        <v>133.97421108306463</v>
      </c>
      <c r="BL206" s="33">
        <v>23.178098452553719</v>
      </c>
      <c r="BM206" s="33">
        <v>7889.6675121615381</v>
      </c>
      <c r="BN206" s="33">
        <v>8186.5150325130135</v>
      </c>
      <c r="BO206" s="33">
        <v>13384.011113660814</v>
      </c>
      <c r="BP206" s="33">
        <v>12.541490489744234</v>
      </c>
      <c r="BQ206" s="33">
        <v>5885.3251590120608</v>
      </c>
      <c r="BR206" s="33">
        <v>88320.583462438764</v>
      </c>
      <c r="BS206" s="33">
        <v>47345.272931977634</v>
      </c>
      <c r="BT206" s="33">
        <v>14371.245692205661</v>
      </c>
      <c r="BU206" s="33">
        <v>976.24060817902114</v>
      </c>
      <c r="BV206" s="33">
        <v>4673.1186163668881</v>
      </c>
      <c r="BW206" s="33">
        <v>14084.337603652075</v>
      </c>
      <c r="BX206" s="33">
        <v>572.89294086101279</v>
      </c>
      <c r="BY206" s="33">
        <v>7458.4361685806671</v>
      </c>
      <c r="BZ206" s="33">
        <v>563.56078313215789</v>
      </c>
      <c r="CA206" s="33">
        <v>1239.8805677099901</v>
      </c>
      <c r="CB206" s="33">
        <v>123.40431054506601</v>
      </c>
      <c r="CC206" s="33">
        <v>0</v>
      </c>
      <c r="CD206" s="33">
        <v>163.37552059419582</v>
      </c>
      <c r="CE206" s="33">
        <v>586.23877692423537</v>
      </c>
      <c r="CF206" s="33">
        <v>616.15282691505422</v>
      </c>
      <c r="CG206" s="33">
        <v>3017.7065025094344</v>
      </c>
      <c r="CH206" s="33">
        <v>166424.41210191287</v>
      </c>
      <c r="CI206" s="33">
        <v>0</v>
      </c>
      <c r="CJ206" s="33">
        <v>1432.9527636229273</v>
      </c>
      <c r="CK206" s="33">
        <v>192.58089446874885</v>
      </c>
      <c r="CL206" s="33">
        <v>11.973638966269927</v>
      </c>
      <c r="CM206" s="33">
        <v>30747.993450078568</v>
      </c>
      <c r="CN206" s="33">
        <v>177.48532801132515</v>
      </c>
      <c r="CO206" s="33">
        <v>9.3785095044935112</v>
      </c>
      <c r="CP206" s="33">
        <v>26.504848120503613</v>
      </c>
      <c r="CQ206" s="33">
        <v>2251.1685982068325</v>
      </c>
      <c r="CR206" s="33">
        <v>20961.321001366316</v>
      </c>
      <c r="CS206" s="33">
        <v>401074.8871930021</v>
      </c>
      <c r="CT206" s="33">
        <v>239044.21016047287</v>
      </c>
      <c r="CU206" s="33">
        <v>168.40918599431782</v>
      </c>
      <c r="CV206" s="33">
        <v>0</v>
      </c>
      <c r="CW206" s="33">
        <v>12632.284551480237</v>
      </c>
      <c r="CX206" s="33">
        <v>221637.48985242585</v>
      </c>
      <c r="CY206" s="33">
        <v>0</v>
      </c>
      <c r="CZ206" s="33">
        <v>37.986530117244484</v>
      </c>
      <c r="DA206" s="33">
        <v>484517.10224798735</v>
      </c>
      <c r="DB206" s="33">
        <v>9089.2973531026637</v>
      </c>
      <c r="DC206" s="33">
        <v>2.1268194844710102</v>
      </c>
      <c r="DD206" s="33">
        <v>7002.9977315868664</v>
      </c>
      <c r="DE206" s="33">
        <v>4405.9305826361024</v>
      </c>
      <c r="DF206" s="33">
        <v>9.5047753194505376</v>
      </c>
      <c r="DG206" s="33">
        <v>0</v>
      </c>
      <c r="DH206" s="33">
        <v>1681.1304763111211</v>
      </c>
      <c r="DI206" s="33">
        <v>67.856642470614673</v>
      </c>
      <c r="DJ206" s="33">
        <v>0</v>
      </c>
      <c r="DK206" s="33">
        <v>65.270970785772462</v>
      </c>
      <c r="DL206" s="33">
        <v>67689.157404779573</v>
      </c>
      <c r="DM206" s="33">
        <v>133.15723980459416</v>
      </c>
      <c r="DN206" s="33">
        <v>88.552744283431437</v>
      </c>
      <c r="DO206" s="33">
        <v>0</v>
      </c>
      <c r="DP206" s="69">
        <f t="shared" si="7"/>
        <v>2356452.2555367174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2254538.6638908391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5861.3552712554574</v>
      </c>
      <c r="GG206" s="44">
        <f t="shared" si="6"/>
        <v>4616852.2746988125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7038.0349867769364</v>
      </c>
      <c r="D208" s="33">
        <v>249.07773783954588</v>
      </c>
      <c r="E208" s="33">
        <v>75.753788067505681</v>
      </c>
      <c r="F208" s="33">
        <v>240.26478452930155</v>
      </c>
      <c r="G208" s="33">
        <v>1199.8567214861534</v>
      </c>
      <c r="H208" s="33">
        <v>543.53923329805195</v>
      </c>
      <c r="I208" s="33">
        <v>48527.410666507458</v>
      </c>
      <c r="J208" s="33">
        <v>4521.5402551557936</v>
      </c>
      <c r="K208" s="33">
        <v>98262.428926827008</v>
      </c>
      <c r="L208" s="33">
        <v>20962.059943023403</v>
      </c>
      <c r="M208" s="33">
        <v>172447.01386467231</v>
      </c>
      <c r="N208" s="33">
        <v>84867.533043240299</v>
      </c>
      <c r="O208" s="33">
        <v>29892.773301208148</v>
      </c>
      <c r="P208" s="33">
        <v>9326.6970658651535</v>
      </c>
      <c r="Q208" s="33">
        <v>6166.8158269892538</v>
      </c>
      <c r="R208" s="33">
        <v>276.09344171709489</v>
      </c>
      <c r="S208" s="33">
        <v>13899.591660719943</v>
      </c>
      <c r="T208" s="33">
        <v>6084.0582869399677</v>
      </c>
      <c r="U208" s="33">
        <v>11453.994763036188</v>
      </c>
      <c r="V208" s="33">
        <v>10978.973684827479</v>
      </c>
      <c r="W208" s="33">
        <v>10506.343005549799</v>
      </c>
      <c r="X208" s="33">
        <v>26256.814126867939</v>
      </c>
      <c r="Y208" s="33">
        <v>1657321.79362033</v>
      </c>
      <c r="Z208" s="33">
        <v>20858.421642639976</v>
      </c>
      <c r="AA208" s="33">
        <v>3798.0961172360535</v>
      </c>
      <c r="AB208" s="33">
        <v>14453.105862454395</v>
      </c>
      <c r="AC208" s="33">
        <v>4050.8514907206313</v>
      </c>
      <c r="AD208" s="33">
        <v>17581.441775364856</v>
      </c>
      <c r="AE208" s="33">
        <v>7726.420163503537</v>
      </c>
      <c r="AF208" s="33">
        <v>23685.763016038854</v>
      </c>
      <c r="AG208" s="33">
        <v>4700.3293295899266</v>
      </c>
      <c r="AH208" s="33">
        <v>6368.1795829311041</v>
      </c>
      <c r="AI208" s="33">
        <v>6198.2728148870592</v>
      </c>
      <c r="AJ208" s="33">
        <v>23637.207077512809</v>
      </c>
      <c r="AK208" s="33">
        <v>45928.163975419724</v>
      </c>
      <c r="AL208" s="33">
        <v>6183.7092660269664</v>
      </c>
      <c r="AM208" s="33">
        <v>5754.0658230793251</v>
      </c>
      <c r="AN208" s="33">
        <v>59309.423800713623</v>
      </c>
      <c r="AO208" s="33">
        <v>7187.242768940856</v>
      </c>
      <c r="AP208" s="33">
        <v>45239.046682321452</v>
      </c>
      <c r="AQ208" s="33">
        <v>12490.932055550753</v>
      </c>
      <c r="AR208" s="33">
        <v>9287.0955619448432</v>
      </c>
      <c r="AS208" s="33">
        <v>356.53384510982306</v>
      </c>
      <c r="AT208" s="33">
        <v>7686.6712205271797</v>
      </c>
      <c r="AU208" s="33">
        <v>10024.708871341085</v>
      </c>
      <c r="AV208" s="33">
        <v>3253.876085370332</v>
      </c>
      <c r="AW208" s="33">
        <v>31979.810283524414</v>
      </c>
      <c r="AX208" s="33">
        <v>1117.1807117319609</v>
      </c>
      <c r="AY208" s="33">
        <v>535.57633291608113</v>
      </c>
      <c r="AZ208" s="33">
        <v>1465.5107323633094</v>
      </c>
      <c r="BA208" s="33">
        <v>0</v>
      </c>
      <c r="BB208" s="33">
        <v>44348.217610795837</v>
      </c>
      <c r="BC208" s="33">
        <v>4037.2312746134367</v>
      </c>
      <c r="BD208" s="33">
        <v>986777.61086244287</v>
      </c>
      <c r="BE208" s="33">
        <v>497278.37891108659</v>
      </c>
      <c r="BF208" s="33">
        <v>12002.007903324213</v>
      </c>
      <c r="BG208" s="33">
        <v>7915.5666223568242</v>
      </c>
      <c r="BH208" s="33">
        <v>11905.868798440781</v>
      </c>
      <c r="BI208" s="33">
        <v>18233.155903412964</v>
      </c>
      <c r="BJ208" s="33">
        <v>615.79832740659322</v>
      </c>
      <c r="BK208" s="33">
        <v>37486.334204341612</v>
      </c>
      <c r="BL208" s="33">
        <v>17221.839758655344</v>
      </c>
      <c r="BM208" s="33">
        <v>35610.143307368817</v>
      </c>
      <c r="BN208" s="33">
        <v>54887.195996737988</v>
      </c>
      <c r="BO208" s="33">
        <v>98732.919087394985</v>
      </c>
      <c r="BP208" s="33">
        <v>477.51781368291216</v>
      </c>
      <c r="BQ208" s="33">
        <v>28920.826406390526</v>
      </c>
      <c r="BR208" s="33">
        <v>20404.746476481847</v>
      </c>
      <c r="BS208" s="33">
        <v>59092.696380707726</v>
      </c>
      <c r="BT208" s="33">
        <v>59525.280014321143</v>
      </c>
      <c r="BU208" s="33">
        <v>9284.2891276201372</v>
      </c>
      <c r="BV208" s="33">
        <v>104997.59095796873</v>
      </c>
      <c r="BW208" s="33">
        <v>87549.895176692502</v>
      </c>
      <c r="BX208" s="33">
        <v>68991.522048365718</v>
      </c>
      <c r="BY208" s="33">
        <v>11748.710720490668</v>
      </c>
      <c r="BZ208" s="33">
        <v>12659.864007364409</v>
      </c>
      <c r="CA208" s="33">
        <v>7817.608942065016</v>
      </c>
      <c r="CB208" s="33">
        <v>226.69727342207938</v>
      </c>
      <c r="CC208" s="33">
        <v>162.39436044768618</v>
      </c>
      <c r="CD208" s="33">
        <v>10247.679038579141</v>
      </c>
      <c r="CE208" s="33">
        <v>24106.679969733148</v>
      </c>
      <c r="CF208" s="33">
        <v>39633.018152714358</v>
      </c>
      <c r="CG208" s="33">
        <v>141147.19615951731</v>
      </c>
      <c r="CH208" s="33">
        <v>4945.2951552649174</v>
      </c>
      <c r="CI208" s="33">
        <v>278.51973776229829</v>
      </c>
      <c r="CJ208" s="33">
        <v>49034.904145605411</v>
      </c>
      <c r="CK208" s="33">
        <v>26355.737489138031</v>
      </c>
      <c r="CL208" s="33">
        <v>1504.9709032460273</v>
      </c>
      <c r="CM208" s="33">
        <v>36233.534045881184</v>
      </c>
      <c r="CN208" s="33">
        <v>18093.920115727742</v>
      </c>
      <c r="CO208" s="33">
        <v>6376.3678815978328</v>
      </c>
      <c r="CP208" s="33">
        <v>6252.4435216464562</v>
      </c>
      <c r="CQ208" s="33">
        <v>9571.6983612123513</v>
      </c>
      <c r="CR208" s="33">
        <v>25248.479811726509</v>
      </c>
      <c r="CS208" s="33">
        <v>31301.824829033245</v>
      </c>
      <c r="CT208" s="33">
        <v>2138.3672101183765</v>
      </c>
      <c r="CU208" s="33">
        <v>3395.7568231353034</v>
      </c>
      <c r="CV208" s="33">
        <v>0</v>
      </c>
      <c r="CW208" s="33">
        <v>2142.7837101696396</v>
      </c>
      <c r="CX208" s="33">
        <v>7022.8865558381522</v>
      </c>
      <c r="CY208" s="33">
        <v>2154.95302076595</v>
      </c>
      <c r="CZ208" s="33">
        <v>11691.897319704834</v>
      </c>
      <c r="DA208" s="33">
        <v>0</v>
      </c>
      <c r="DB208" s="33">
        <v>7320.2101943607504</v>
      </c>
      <c r="DC208" s="33">
        <v>7071.446032168501</v>
      </c>
      <c r="DD208" s="33">
        <v>4551.7628035198923</v>
      </c>
      <c r="DE208" s="33">
        <v>8944.3232653869418</v>
      </c>
      <c r="DF208" s="33">
        <v>5.6156674624267477</v>
      </c>
      <c r="DG208" s="33">
        <v>17290.166681183822</v>
      </c>
      <c r="DH208" s="33">
        <v>24097.096710529204</v>
      </c>
      <c r="DI208" s="33">
        <v>7955.8490325003104</v>
      </c>
      <c r="DJ208" s="33">
        <v>16721.122661689915</v>
      </c>
      <c r="DK208" s="33">
        <v>7445.7584215081106</v>
      </c>
      <c r="DL208" s="33">
        <v>24620.496625369498</v>
      </c>
      <c r="DM208" s="33">
        <v>14790.668137306326</v>
      </c>
      <c r="DN208" s="33">
        <v>31535.450552725782</v>
      </c>
      <c r="DO208" s="33">
        <v>0</v>
      </c>
      <c r="DP208" s="69">
        <f t="shared" si="7"/>
        <v>5532096.8886434687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456806.65651337622</v>
      </c>
      <c r="GG208" s="44">
        <f t="shared" si="6"/>
        <v>5988903.5451568449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47521.205157386677</v>
      </c>
      <c r="D209" s="33">
        <v>1127.0757173156996</v>
      </c>
      <c r="E209" s="33">
        <v>42.008044026725948</v>
      </c>
      <c r="F209" s="33">
        <v>9.6656240200463817</v>
      </c>
      <c r="G209" s="33">
        <v>44.021267940515699</v>
      </c>
      <c r="H209" s="33">
        <v>42.732153655642854</v>
      </c>
      <c r="I209" s="33">
        <v>500.91125437628074</v>
      </c>
      <c r="J209" s="33">
        <v>131.68880089886429</v>
      </c>
      <c r="K209" s="33">
        <v>238.57012630433601</v>
      </c>
      <c r="L209" s="33">
        <v>596.70118397684701</v>
      </c>
      <c r="M209" s="33">
        <v>1828.8085599483811</v>
      </c>
      <c r="N209" s="33">
        <v>312.71968380349102</v>
      </c>
      <c r="O209" s="33">
        <v>601.62665015137668</v>
      </c>
      <c r="P209" s="33">
        <v>84.771563718274535</v>
      </c>
      <c r="Q209" s="33">
        <v>60.96806570023665</v>
      </c>
      <c r="R209" s="33">
        <v>8.1046194466624417</v>
      </c>
      <c r="S209" s="33">
        <v>268.44091659675007</v>
      </c>
      <c r="T209" s="33">
        <v>189.98764561445188</v>
      </c>
      <c r="U209" s="33">
        <v>900.96963623461704</v>
      </c>
      <c r="V209" s="33">
        <v>1636.9123254922804</v>
      </c>
      <c r="W209" s="33">
        <v>777.35123253583834</v>
      </c>
      <c r="X209" s="33">
        <v>2225.591080273462</v>
      </c>
      <c r="Y209" s="33">
        <v>14788.485852122854</v>
      </c>
      <c r="Z209" s="33">
        <v>467.37995872799416</v>
      </c>
      <c r="AA209" s="33">
        <v>125.10876216028697</v>
      </c>
      <c r="AB209" s="33">
        <v>390.80861881315798</v>
      </c>
      <c r="AC209" s="33">
        <v>79.139318845372458</v>
      </c>
      <c r="AD209" s="33">
        <v>1080.0688425322744</v>
      </c>
      <c r="AE209" s="33">
        <v>222.96238259688528</v>
      </c>
      <c r="AF209" s="33">
        <v>838.59034774717691</v>
      </c>
      <c r="AG209" s="33">
        <v>161.82603110229169</v>
      </c>
      <c r="AH209" s="33">
        <v>128.31472633252352</v>
      </c>
      <c r="AI209" s="33">
        <v>173.13876656984377</v>
      </c>
      <c r="AJ209" s="33">
        <v>1616.2093281709026</v>
      </c>
      <c r="AK209" s="33">
        <v>1653.5536799632002</v>
      </c>
      <c r="AL209" s="33">
        <v>217.69796304269912</v>
      </c>
      <c r="AM209" s="33">
        <v>319.74108781759526</v>
      </c>
      <c r="AN209" s="33">
        <v>701.83198109562602</v>
      </c>
      <c r="AO209" s="33">
        <v>510.72802751156934</v>
      </c>
      <c r="AP209" s="33">
        <v>1169.9053643757359</v>
      </c>
      <c r="AQ209" s="33">
        <v>410.80141672384059</v>
      </c>
      <c r="AR209" s="33">
        <v>566.03453487173135</v>
      </c>
      <c r="AS209" s="33">
        <v>1902.2829804042033</v>
      </c>
      <c r="AT209" s="33">
        <v>693.32399878723879</v>
      </c>
      <c r="AU209" s="33">
        <v>919.14307136191508</v>
      </c>
      <c r="AV209" s="33">
        <v>544.34378899701278</v>
      </c>
      <c r="AW209" s="33">
        <v>1503.5867304531384</v>
      </c>
      <c r="AX209" s="33">
        <v>1176.451421534829</v>
      </c>
      <c r="AY209" s="33">
        <v>926.21429589478271</v>
      </c>
      <c r="AZ209" s="33">
        <v>675.79137471268973</v>
      </c>
      <c r="BA209" s="33">
        <v>0</v>
      </c>
      <c r="BB209" s="33">
        <v>991.42865134274894</v>
      </c>
      <c r="BC209" s="33">
        <v>9.6341001240702369</v>
      </c>
      <c r="BD209" s="33">
        <v>24589.28320613399</v>
      </c>
      <c r="BE209" s="33">
        <v>8326.3407911908907</v>
      </c>
      <c r="BF209" s="33">
        <v>399.79545616463622</v>
      </c>
      <c r="BG209" s="33">
        <v>75.931568484873807</v>
      </c>
      <c r="BH209" s="33">
        <v>2110.6211854267622</v>
      </c>
      <c r="BI209" s="33">
        <v>1857.896560478586</v>
      </c>
      <c r="BJ209" s="33">
        <v>8.8341010985134609</v>
      </c>
      <c r="BK209" s="33">
        <v>1808.8767633579905</v>
      </c>
      <c r="BL209" s="33">
        <v>1683.3107237216818</v>
      </c>
      <c r="BM209" s="33">
        <v>3710.3102738634775</v>
      </c>
      <c r="BN209" s="33">
        <v>1998.7428399965174</v>
      </c>
      <c r="BO209" s="33">
        <v>8771.87488031674</v>
      </c>
      <c r="BP209" s="33">
        <v>153.07891586931169</v>
      </c>
      <c r="BQ209" s="33">
        <v>9963.5566069337165</v>
      </c>
      <c r="BR209" s="33">
        <v>8271.0159551823253</v>
      </c>
      <c r="BS209" s="33">
        <v>7005.2204447421827</v>
      </c>
      <c r="BT209" s="33">
        <v>25694.665429782261</v>
      </c>
      <c r="BU209" s="33">
        <v>3836.3438911154417</v>
      </c>
      <c r="BV209" s="33">
        <v>1647.9238321932801</v>
      </c>
      <c r="BW209" s="33">
        <v>11894.966363648236</v>
      </c>
      <c r="BX209" s="33">
        <v>254.65588887380471</v>
      </c>
      <c r="BY209" s="33">
        <v>1087.5248953099708</v>
      </c>
      <c r="BZ209" s="33">
        <v>1003.6813605469006</v>
      </c>
      <c r="CA209" s="33">
        <v>378.80807167555844</v>
      </c>
      <c r="CB209" s="33">
        <v>11.152780165609421</v>
      </c>
      <c r="CC209" s="33">
        <v>13.307074677865623</v>
      </c>
      <c r="CD209" s="33">
        <v>1250.1374095349329</v>
      </c>
      <c r="CE209" s="33">
        <v>2954.9993229535767</v>
      </c>
      <c r="CF209" s="33">
        <v>12340.132532026269</v>
      </c>
      <c r="CG209" s="33">
        <v>34380.844902158729</v>
      </c>
      <c r="CH209" s="33">
        <v>29109.268285593025</v>
      </c>
      <c r="CI209" s="33">
        <v>202.22039790023575</v>
      </c>
      <c r="CJ209" s="33">
        <v>3409.9422900759355</v>
      </c>
      <c r="CK209" s="33">
        <v>8159.6272695498892</v>
      </c>
      <c r="CL209" s="33">
        <v>145.77398084289183</v>
      </c>
      <c r="CM209" s="33">
        <v>7531.4779890365135</v>
      </c>
      <c r="CN209" s="33">
        <v>5149.4274256492481</v>
      </c>
      <c r="CO209" s="33">
        <v>314.55971952322381</v>
      </c>
      <c r="CP209" s="33">
        <v>1894.6624608115785</v>
      </c>
      <c r="CQ209" s="33">
        <v>537.76245037207707</v>
      </c>
      <c r="CR209" s="33">
        <v>9180.1405382045923</v>
      </c>
      <c r="CS209" s="33">
        <v>20075.30171624315</v>
      </c>
      <c r="CT209" s="33">
        <v>52.832906315998699</v>
      </c>
      <c r="CU209" s="33">
        <v>299.29565614772304</v>
      </c>
      <c r="CV209" s="33">
        <v>2102.8460192227267</v>
      </c>
      <c r="CW209" s="33">
        <v>6397.0778985481038</v>
      </c>
      <c r="CX209" s="33">
        <v>6085.9526233301995</v>
      </c>
      <c r="CY209" s="33">
        <v>7169.2705530726098</v>
      </c>
      <c r="CZ209" s="33">
        <v>586.35380720036244</v>
      </c>
      <c r="DA209" s="33">
        <v>5205.8004031276796</v>
      </c>
      <c r="DB209" s="33">
        <v>634.33962457517384</v>
      </c>
      <c r="DC209" s="33">
        <v>15061.918537844416</v>
      </c>
      <c r="DD209" s="33">
        <v>8181.9756902164008</v>
      </c>
      <c r="DE209" s="33">
        <v>2655.8686703841936</v>
      </c>
      <c r="DF209" s="33">
        <v>0</v>
      </c>
      <c r="DG209" s="33">
        <v>2410.0275147876123</v>
      </c>
      <c r="DH209" s="33">
        <v>2936.404668915517</v>
      </c>
      <c r="DI209" s="33">
        <v>1011.3392911323889</v>
      </c>
      <c r="DJ209" s="33">
        <v>2104.3959523543926</v>
      </c>
      <c r="DK209" s="33">
        <v>1920.8057859582657</v>
      </c>
      <c r="DL209" s="33">
        <v>2544.3912872556316</v>
      </c>
      <c r="DM209" s="33">
        <v>412.58140313692678</v>
      </c>
      <c r="DN209" s="33">
        <v>95.93794892216583</v>
      </c>
      <c r="DO209" s="33">
        <v>0</v>
      </c>
      <c r="DP209" s="69">
        <f t="shared" si="7"/>
        <v>425178.77350802912</v>
      </c>
      <c r="DQ209" s="33">
        <v>32433.781796026607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138.71712695187733</v>
      </c>
      <c r="GG209" s="44">
        <f t="shared" si="6"/>
        <v>457751.27243100764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1.7393645213896256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1.8897782366523412</v>
      </c>
      <c r="X210" s="33">
        <v>3.3295714824390319</v>
      </c>
      <c r="Y210" s="33">
        <v>7.4659228908391535</v>
      </c>
      <c r="Z210" s="33">
        <v>0</v>
      </c>
      <c r="AA210" s="33">
        <v>0</v>
      </c>
      <c r="AB210" s="33">
        <v>0</v>
      </c>
      <c r="AC210" s="33">
        <v>0</v>
      </c>
      <c r="AD210" s="33">
        <v>2.4788078922079713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2.0003259353076888</v>
      </c>
      <c r="AK210" s="33">
        <v>1.96847290975755</v>
      </c>
      <c r="AL210" s="33">
        <v>0</v>
      </c>
      <c r="AM210" s="33">
        <v>0</v>
      </c>
      <c r="AN210" s="33">
        <v>0</v>
      </c>
      <c r="AO210" s="33">
        <v>0</v>
      </c>
      <c r="AP210" s="33">
        <v>4.9302332608935773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1.4117330494160711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11.58464883247313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1.4386368056736376</v>
      </c>
      <c r="BP210" s="33">
        <v>0</v>
      </c>
      <c r="BQ210" s="33">
        <v>0</v>
      </c>
      <c r="BR210" s="33">
        <v>9.4935099043623623</v>
      </c>
      <c r="BS210" s="33">
        <v>5.0891060711303187</v>
      </c>
      <c r="BT210" s="33">
        <v>1.5447538724084884</v>
      </c>
      <c r="BU210" s="33">
        <v>0</v>
      </c>
      <c r="BV210" s="33">
        <v>0</v>
      </c>
      <c r="BW210" s="33">
        <v>1.5139143715373269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3.3050775811703375</v>
      </c>
      <c r="CN210" s="33">
        <v>0</v>
      </c>
      <c r="CO210" s="33">
        <v>0</v>
      </c>
      <c r="CP210" s="33">
        <v>0</v>
      </c>
      <c r="CQ210" s="33">
        <v>0</v>
      </c>
      <c r="CR210" s="33">
        <v>2.2531158732620891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63.4369734909207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63.4369734909207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7547.9812145055912</v>
      </c>
      <c r="D211" s="33">
        <v>4805.8894460084994</v>
      </c>
      <c r="E211" s="33">
        <v>522.01517234961489</v>
      </c>
      <c r="F211" s="33">
        <v>383.3051606606939</v>
      </c>
      <c r="G211" s="33">
        <v>3127.7372658832264</v>
      </c>
      <c r="H211" s="33">
        <v>252.23789972043741</v>
      </c>
      <c r="I211" s="33">
        <v>2662.4238851999589</v>
      </c>
      <c r="J211" s="33">
        <v>426.22122504066141</v>
      </c>
      <c r="K211" s="33">
        <v>1897.7308030296876</v>
      </c>
      <c r="L211" s="33">
        <v>3951.7729687998262</v>
      </c>
      <c r="M211" s="33">
        <v>6681.3769865461563</v>
      </c>
      <c r="N211" s="33">
        <v>987.05479383420993</v>
      </c>
      <c r="O211" s="33">
        <v>389.67058785619241</v>
      </c>
      <c r="P211" s="33">
        <v>771.22247614700063</v>
      </c>
      <c r="Q211" s="33">
        <v>1068.3574446735697</v>
      </c>
      <c r="R211" s="33">
        <v>45.386293968094172</v>
      </c>
      <c r="S211" s="33">
        <v>1349.3724715678086</v>
      </c>
      <c r="T211" s="33">
        <v>1060.4707156862244</v>
      </c>
      <c r="U211" s="33">
        <v>3523.8549122879126</v>
      </c>
      <c r="V211" s="33">
        <v>1249.8223960865055</v>
      </c>
      <c r="W211" s="33">
        <v>3216.6999019877194</v>
      </c>
      <c r="X211" s="33">
        <v>7227.0256580950472</v>
      </c>
      <c r="Y211" s="33">
        <v>28800.890918045043</v>
      </c>
      <c r="Z211" s="33">
        <v>2472.9397360496205</v>
      </c>
      <c r="AA211" s="33">
        <v>391.82389080658305</v>
      </c>
      <c r="AB211" s="33">
        <v>3996.9316065406792</v>
      </c>
      <c r="AC211" s="33">
        <v>308.81907983763921</v>
      </c>
      <c r="AD211" s="33">
        <v>8644.9443926784461</v>
      </c>
      <c r="AE211" s="33">
        <v>2683.8525867531139</v>
      </c>
      <c r="AF211" s="33">
        <v>8600.2819978349999</v>
      </c>
      <c r="AG211" s="33">
        <v>2069.8893183269161</v>
      </c>
      <c r="AH211" s="33">
        <v>1581.8360482507426</v>
      </c>
      <c r="AI211" s="33">
        <v>1508.5356062954456</v>
      </c>
      <c r="AJ211" s="33">
        <v>23276.382733529685</v>
      </c>
      <c r="AK211" s="33">
        <v>14785.363025490124</v>
      </c>
      <c r="AL211" s="33">
        <v>1348.2652512351046</v>
      </c>
      <c r="AM211" s="33">
        <v>1856.6028087232064</v>
      </c>
      <c r="AN211" s="33">
        <v>3353.8345967687328</v>
      </c>
      <c r="AO211" s="33">
        <v>5049.7266474515227</v>
      </c>
      <c r="AP211" s="33">
        <v>3857.2679666401136</v>
      </c>
      <c r="AQ211" s="33">
        <v>6640.8191549211788</v>
      </c>
      <c r="AR211" s="33">
        <v>1028.6205264331622</v>
      </c>
      <c r="AS211" s="33">
        <v>395.38829081099129</v>
      </c>
      <c r="AT211" s="33">
        <v>2168.8347468788929</v>
      </c>
      <c r="AU211" s="33">
        <v>8643.8514064538576</v>
      </c>
      <c r="AV211" s="33">
        <v>4621.6952129708161</v>
      </c>
      <c r="AW211" s="33">
        <v>28999.671445629636</v>
      </c>
      <c r="AX211" s="33">
        <v>18019.202232128591</v>
      </c>
      <c r="AY211" s="33">
        <v>20759.091111670859</v>
      </c>
      <c r="AZ211" s="33">
        <v>22141.272466689257</v>
      </c>
      <c r="BA211" s="33">
        <v>0</v>
      </c>
      <c r="BB211" s="33">
        <v>9837.439326629692</v>
      </c>
      <c r="BC211" s="33">
        <v>315.32435329499958</v>
      </c>
      <c r="BD211" s="33">
        <v>139807.57822529125</v>
      </c>
      <c r="BE211" s="33">
        <v>123997.57749426867</v>
      </c>
      <c r="BF211" s="33">
        <v>3374.7766226584963</v>
      </c>
      <c r="BG211" s="33">
        <v>2343.446720574434</v>
      </c>
      <c r="BH211" s="33">
        <v>4654.057516829942</v>
      </c>
      <c r="BI211" s="33">
        <v>8762.8211747282494</v>
      </c>
      <c r="BJ211" s="33">
        <v>102.56856458140747</v>
      </c>
      <c r="BK211" s="33">
        <v>94653.295685405363</v>
      </c>
      <c r="BL211" s="33">
        <v>8268.3879036244198</v>
      </c>
      <c r="BM211" s="33">
        <v>7215.9013065437666</v>
      </c>
      <c r="BN211" s="33">
        <v>27080.0041271355</v>
      </c>
      <c r="BO211" s="33">
        <v>7928.786445268338</v>
      </c>
      <c r="BP211" s="33">
        <v>939.7662014929856</v>
      </c>
      <c r="BQ211" s="33">
        <v>14391.356892263335</v>
      </c>
      <c r="BR211" s="33">
        <v>18761.724797702067</v>
      </c>
      <c r="BS211" s="33">
        <v>31943.916078799874</v>
      </c>
      <c r="BT211" s="33">
        <v>95278.357562630408</v>
      </c>
      <c r="BU211" s="33">
        <v>15706.366513941794</v>
      </c>
      <c r="BV211" s="33">
        <v>16054.734199052293</v>
      </c>
      <c r="BW211" s="33">
        <v>31104.062021817979</v>
      </c>
      <c r="BX211" s="33">
        <v>1838.6002842292005</v>
      </c>
      <c r="BY211" s="33">
        <v>3779.8205894611988</v>
      </c>
      <c r="BZ211" s="33">
        <v>4612.2105669341154</v>
      </c>
      <c r="CA211" s="33">
        <v>2216.8075887462514</v>
      </c>
      <c r="CB211" s="33">
        <v>199.22957113829946</v>
      </c>
      <c r="CC211" s="33">
        <v>184.59075894132388</v>
      </c>
      <c r="CD211" s="33">
        <v>5062.193622138192</v>
      </c>
      <c r="CE211" s="33">
        <v>16384.197191953186</v>
      </c>
      <c r="CF211" s="33">
        <v>40790.467242897306</v>
      </c>
      <c r="CG211" s="33">
        <v>83156.453650041527</v>
      </c>
      <c r="CH211" s="33">
        <v>7127.2704058511408</v>
      </c>
      <c r="CI211" s="33">
        <v>13.054829390733898</v>
      </c>
      <c r="CJ211" s="33">
        <v>14572.201268595896</v>
      </c>
      <c r="CK211" s="33">
        <v>26030.977621842481</v>
      </c>
      <c r="CL211" s="33">
        <v>1398.5666693971091</v>
      </c>
      <c r="CM211" s="33">
        <v>40293.926211988481</v>
      </c>
      <c r="CN211" s="33">
        <v>16676.349844288805</v>
      </c>
      <c r="CO211" s="33">
        <v>1183.0923715018655</v>
      </c>
      <c r="CP211" s="33">
        <v>6073.9055787623465</v>
      </c>
      <c r="CQ211" s="33">
        <v>8341.1560550978065</v>
      </c>
      <c r="CR211" s="33">
        <v>29428.05420930509</v>
      </c>
      <c r="CS211" s="33">
        <v>37630.893457644837</v>
      </c>
      <c r="CT211" s="33">
        <v>3155.6112637796391</v>
      </c>
      <c r="CU211" s="33">
        <v>9615.0521772075208</v>
      </c>
      <c r="CV211" s="33">
        <v>5242.0620036340588</v>
      </c>
      <c r="CW211" s="33">
        <v>10956.639302158039</v>
      </c>
      <c r="CX211" s="33">
        <v>24394.245696424452</v>
      </c>
      <c r="CY211" s="33">
        <v>6219.7636675613203</v>
      </c>
      <c r="CZ211" s="33">
        <v>2245.8502333992196</v>
      </c>
      <c r="DA211" s="33">
        <v>33069.588736707788</v>
      </c>
      <c r="DB211" s="33">
        <v>5517.1195656325244</v>
      </c>
      <c r="DC211" s="33">
        <v>15072.839488424965</v>
      </c>
      <c r="DD211" s="33">
        <v>6818.8335241529194</v>
      </c>
      <c r="DE211" s="33">
        <v>2059.0701935871784</v>
      </c>
      <c r="DF211" s="33">
        <v>5.5346855289172616</v>
      </c>
      <c r="DG211" s="33">
        <v>13416.529332932201</v>
      </c>
      <c r="DH211" s="33">
        <v>1347.0194888993785</v>
      </c>
      <c r="DI211" s="33">
        <v>3441.5533724705106</v>
      </c>
      <c r="DJ211" s="33">
        <v>8820.5333381592736</v>
      </c>
      <c r="DK211" s="33">
        <v>3909.6544086005206</v>
      </c>
      <c r="DL211" s="33">
        <v>13098.415487755296</v>
      </c>
      <c r="DM211" s="33">
        <v>6526.04539516146</v>
      </c>
      <c r="DN211" s="33">
        <v>12385.509138316091</v>
      </c>
      <c r="DO211" s="33">
        <v>0</v>
      </c>
      <c r="DP211" s="69">
        <f t="shared" si="7"/>
        <v>1477988.0043109551</v>
      </c>
      <c r="DQ211" s="33">
        <v>18335.328862690778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3.0956918762781682</v>
      </c>
      <c r="FY211" s="33">
        <v>0</v>
      </c>
      <c r="FZ211" s="33">
        <v>0</v>
      </c>
      <c r="GA211" s="33">
        <v>0</v>
      </c>
      <c r="GB211" s="33">
        <v>49.485218959423136</v>
      </c>
      <c r="GC211" s="33">
        <v>0</v>
      </c>
      <c r="GD211" s="33">
        <v>0</v>
      </c>
      <c r="GE211" s="33">
        <v>0</v>
      </c>
      <c r="GF211" s="33">
        <v>463.57531011209585</v>
      </c>
      <c r="GG211" s="44">
        <f t="shared" si="6"/>
        <v>1496839.4893945938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781.48358965068883</v>
      </c>
      <c r="D212" s="33">
        <v>9.1083509959155009</v>
      </c>
      <c r="E212" s="33">
        <v>13.035106501894671</v>
      </c>
      <c r="F212" s="33">
        <v>146.80985193486779</v>
      </c>
      <c r="G212" s="33">
        <v>14.549335610781286</v>
      </c>
      <c r="H212" s="33">
        <v>60.998950492785831</v>
      </c>
      <c r="I212" s="33">
        <v>424.79698476276053</v>
      </c>
      <c r="J212" s="33">
        <v>108.77570741429217</v>
      </c>
      <c r="K212" s="33">
        <v>637.98773007339287</v>
      </c>
      <c r="L212" s="33">
        <v>644.80839302016182</v>
      </c>
      <c r="M212" s="33">
        <v>1787.475094680178</v>
      </c>
      <c r="N212" s="33">
        <v>344.11466660793201</v>
      </c>
      <c r="O212" s="33">
        <v>388.1981273338331</v>
      </c>
      <c r="P212" s="33">
        <v>67.662641305617456</v>
      </c>
      <c r="Q212" s="33">
        <v>22.709276800702199</v>
      </c>
      <c r="R212" s="33">
        <v>8.8253411592572473</v>
      </c>
      <c r="S212" s="33">
        <v>304.83820495061536</v>
      </c>
      <c r="T212" s="33">
        <v>150.50413833692645</v>
      </c>
      <c r="U212" s="33">
        <v>532.77322997025533</v>
      </c>
      <c r="V212" s="33">
        <v>1573.5459739340029</v>
      </c>
      <c r="W212" s="33">
        <v>629.36158402973092</v>
      </c>
      <c r="X212" s="33">
        <v>1494.4946047654951</v>
      </c>
      <c r="Y212" s="33">
        <v>12613.209955992417</v>
      </c>
      <c r="Z212" s="33">
        <v>389.52620953932842</v>
      </c>
      <c r="AA212" s="33">
        <v>145.87448043994863</v>
      </c>
      <c r="AB212" s="33">
        <v>426.9794418729885</v>
      </c>
      <c r="AC212" s="33">
        <v>35.083502020613622</v>
      </c>
      <c r="AD212" s="33">
        <v>1182.5991415271253</v>
      </c>
      <c r="AE212" s="33">
        <v>251.93693881105079</v>
      </c>
      <c r="AF212" s="33">
        <v>928.9386046236325</v>
      </c>
      <c r="AG212" s="33">
        <v>193.35009007450336</v>
      </c>
      <c r="AH212" s="33">
        <v>152.01380660684535</v>
      </c>
      <c r="AI212" s="33">
        <v>167.88805272035776</v>
      </c>
      <c r="AJ212" s="33">
        <v>1458.2271815009699</v>
      </c>
      <c r="AK212" s="33">
        <v>1585.0056743131856</v>
      </c>
      <c r="AL212" s="33">
        <v>195.52964206152504</v>
      </c>
      <c r="AM212" s="33">
        <v>278.17971409712197</v>
      </c>
      <c r="AN212" s="33">
        <v>822.24619870921458</v>
      </c>
      <c r="AO212" s="33">
        <v>512.55460298636842</v>
      </c>
      <c r="AP212" s="33">
        <v>532.27227912444926</v>
      </c>
      <c r="AQ212" s="33">
        <v>660.41182301525589</v>
      </c>
      <c r="AR212" s="33">
        <v>503.59451224958798</v>
      </c>
      <c r="AS212" s="33">
        <v>483.33188047666431</v>
      </c>
      <c r="AT212" s="33">
        <v>2025.233157102221</v>
      </c>
      <c r="AU212" s="33">
        <v>1475.9518296397355</v>
      </c>
      <c r="AV212" s="33">
        <v>1776.0349052172778</v>
      </c>
      <c r="AW212" s="33">
        <v>4246.1175261041835</v>
      </c>
      <c r="AX212" s="33">
        <v>626.82468235433566</v>
      </c>
      <c r="AY212" s="33">
        <v>1113.0130763414509</v>
      </c>
      <c r="AZ212" s="33">
        <v>260.25611252737161</v>
      </c>
      <c r="BA212" s="33">
        <v>6.6023338305442536</v>
      </c>
      <c r="BB212" s="33">
        <v>1177.0601627429785</v>
      </c>
      <c r="BC212" s="33">
        <v>99.414757025205304</v>
      </c>
      <c r="BD212" s="33">
        <v>54230.829628752908</v>
      </c>
      <c r="BE212" s="33">
        <v>15947.277751040736</v>
      </c>
      <c r="BF212" s="33">
        <v>603.8174456327514</v>
      </c>
      <c r="BG212" s="33">
        <v>280.92654273691653</v>
      </c>
      <c r="BH212" s="33">
        <v>1132.554928606711</v>
      </c>
      <c r="BI212" s="33">
        <v>1515.2555783285911</v>
      </c>
      <c r="BJ212" s="33">
        <v>14.39657514067604</v>
      </c>
      <c r="BK212" s="33">
        <v>4033.5933473086989</v>
      </c>
      <c r="BL212" s="33">
        <v>1176.6133992403716</v>
      </c>
      <c r="BM212" s="33">
        <v>1132.7679146390813</v>
      </c>
      <c r="BN212" s="33">
        <v>1136.7681440433951</v>
      </c>
      <c r="BO212" s="33">
        <v>1483.6793789048982</v>
      </c>
      <c r="BP212" s="33">
        <v>284.58896533120259</v>
      </c>
      <c r="BQ212" s="33">
        <v>1600.2800173382243</v>
      </c>
      <c r="BR212" s="33">
        <v>1969.721543396867</v>
      </c>
      <c r="BS212" s="33">
        <v>4533.3285442235383</v>
      </c>
      <c r="BT212" s="33">
        <v>26063.414775542071</v>
      </c>
      <c r="BU212" s="33">
        <v>3043.2591033784033</v>
      </c>
      <c r="BV212" s="33">
        <v>2365.9153367166105</v>
      </c>
      <c r="BW212" s="33">
        <v>3811.3407356877369</v>
      </c>
      <c r="BX212" s="33">
        <v>672.75785436291608</v>
      </c>
      <c r="BY212" s="33">
        <v>2133.2648355659553</v>
      </c>
      <c r="BZ212" s="33">
        <v>2356.3480548901639</v>
      </c>
      <c r="CA212" s="33">
        <v>1339.6948959861093</v>
      </c>
      <c r="CB212" s="33">
        <v>68.343658978952575</v>
      </c>
      <c r="CC212" s="33">
        <v>43.362004557772529</v>
      </c>
      <c r="CD212" s="33">
        <v>1291.6636841923007</v>
      </c>
      <c r="CE212" s="33">
        <v>4712.3111127763614</v>
      </c>
      <c r="CF212" s="33">
        <v>9840.3009622204427</v>
      </c>
      <c r="CG212" s="33">
        <v>28545.690352822839</v>
      </c>
      <c r="CH212" s="33">
        <v>425.7428759910095</v>
      </c>
      <c r="CI212" s="33">
        <v>154.36488614310832</v>
      </c>
      <c r="CJ212" s="33">
        <v>4392.8292311516961</v>
      </c>
      <c r="CK212" s="33">
        <v>6402.3474525976144</v>
      </c>
      <c r="CL212" s="33">
        <v>651.80294133051711</v>
      </c>
      <c r="CM212" s="33">
        <v>9987.6662576440594</v>
      </c>
      <c r="CN212" s="33">
        <v>4292.1116465161094</v>
      </c>
      <c r="CO212" s="33">
        <v>66.222161422143273</v>
      </c>
      <c r="CP212" s="33">
        <v>1507.6393940213984</v>
      </c>
      <c r="CQ212" s="33">
        <v>1149.5180704172139</v>
      </c>
      <c r="CR212" s="33">
        <v>7497.8237900099193</v>
      </c>
      <c r="CS212" s="33">
        <v>12078.228897729072</v>
      </c>
      <c r="CT212" s="33">
        <v>3372.0039637938362</v>
      </c>
      <c r="CU212" s="33">
        <v>790.20263170839314</v>
      </c>
      <c r="CV212" s="33">
        <v>416.90361332030915</v>
      </c>
      <c r="CW212" s="33">
        <v>550.9443295762743</v>
      </c>
      <c r="CX212" s="33">
        <v>3395.3062610363845</v>
      </c>
      <c r="CY212" s="33">
        <v>231.10671418833766</v>
      </c>
      <c r="CZ212" s="33">
        <v>554.42714939410234</v>
      </c>
      <c r="DA212" s="33">
        <v>64460.245948220829</v>
      </c>
      <c r="DB212" s="33">
        <v>2663.6327865429535</v>
      </c>
      <c r="DC212" s="33">
        <v>4091.6462759124483</v>
      </c>
      <c r="DD212" s="33">
        <v>3789.8190978094012</v>
      </c>
      <c r="DE212" s="33">
        <v>247.81912959669927</v>
      </c>
      <c r="DF212" s="33">
        <v>435.73046156423555</v>
      </c>
      <c r="DG212" s="33">
        <v>55.725440407066742</v>
      </c>
      <c r="DH212" s="33">
        <v>1341.6646225209231</v>
      </c>
      <c r="DI212" s="33">
        <v>1311.0599395431252</v>
      </c>
      <c r="DJ212" s="33">
        <v>35.264127482659646</v>
      </c>
      <c r="DK212" s="33">
        <v>334.21556114982468</v>
      </c>
      <c r="DL212" s="33">
        <v>3716.5264609803885</v>
      </c>
      <c r="DM212" s="33">
        <v>730.94237539490462</v>
      </c>
      <c r="DN212" s="33">
        <v>2001.9517779708367</v>
      </c>
      <c r="DO212" s="33">
        <v>0</v>
      </c>
      <c r="DP212" s="69">
        <f t="shared" si="7"/>
        <v>366969.62250541261</v>
      </c>
      <c r="DQ212" s="33">
        <v>2189.9803312462845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55.953134183332146</v>
      </c>
      <c r="GG212" s="44">
        <f t="shared" si="6"/>
        <v>369215.55597084219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2.6750457797246572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1.9531647869306494</v>
      </c>
      <c r="J213" s="33">
        <v>1.6599858022891785</v>
      </c>
      <c r="K213" s="33">
        <v>0</v>
      </c>
      <c r="L213" s="33">
        <v>1.6336589672285999</v>
      </c>
      <c r="M213" s="33">
        <v>6.6697611240883559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1.6155460054058601</v>
      </c>
      <c r="U213" s="33">
        <v>0</v>
      </c>
      <c r="V213" s="33">
        <v>0</v>
      </c>
      <c r="W213" s="33">
        <v>7.2465370714741333</v>
      </c>
      <c r="X213" s="33">
        <v>12.767563257770906</v>
      </c>
      <c r="Y213" s="33">
        <v>28.628801998546649</v>
      </c>
      <c r="Z213" s="33">
        <v>4.8595626348309624</v>
      </c>
      <c r="AA213" s="33">
        <v>0</v>
      </c>
      <c r="AB213" s="33">
        <v>3.713597186568169</v>
      </c>
      <c r="AC213" s="33">
        <v>1.2750277339148191</v>
      </c>
      <c r="AD213" s="33">
        <v>9.5052281455881271</v>
      </c>
      <c r="AE213" s="33">
        <v>1.292891883491244</v>
      </c>
      <c r="AF213" s="33">
        <v>1.5311157544487479</v>
      </c>
      <c r="AG213" s="33">
        <v>0</v>
      </c>
      <c r="AH213" s="33">
        <v>0</v>
      </c>
      <c r="AI213" s="33">
        <v>0</v>
      </c>
      <c r="AJ213" s="33">
        <v>7.6704428932975519</v>
      </c>
      <c r="AK213" s="33">
        <v>7.5482993920068511</v>
      </c>
      <c r="AL213" s="33">
        <v>1.3899863897792872</v>
      </c>
      <c r="AM213" s="33">
        <v>0</v>
      </c>
      <c r="AN213" s="33">
        <v>3.053428450040474</v>
      </c>
      <c r="AO213" s="33">
        <v>1.0910203206661435</v>
      </c>
      <c r="AP213" s="33">
        <v>18.905455361455076</v>
      </c>
      <c r="AQ213" s="33">
        <v>1.5737635640108201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5.4134264950810165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44.422454231051617</v>
      </c>
      <c r="BE213" s="33">
        <v>2.9292425198943528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3.2519454731154593</v>
      </c>
      <c r="BN213" s="33">
        <v>3.3742994187696347</v>
      </c>
      <c r="BO213" s="33">
        <v>5.5165917050504367</v>
      </c>
      <c r="BP213" s="33">
        <v>0</v>
      </c>
      <c r="BQ213" s="33">
        <v>2.4258001340563884</v>
      </c>
      <c r="BR213" s="33">
        <v>36.403780150540918</v>
      </c>
      <c r="BS213" s="33">
        <v>19.514668488530372</v>
      </c>
      <c r="BT213" s="33">
        <v>5.9235078410793944</v>
      </c>
      <c r="BU213" s="33">
        <v>0</v>
      </c>
      <c r="BV213" s="33">
        <v>1.9261555580638681</v>
      </c>
      <c r="BW213" s="33">
        <v>5.8052507081477671</v>
      </c>
      <c r="BX213" s="33">
        <v>0</v>
      </c>
      <c r="BY213" s="33">
        <v>3.0742013938031061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1.2438315030259175</v>
      </c>
      <c r="CH213" s="33">
        <v>2.8376594243195652</v>
      </c>
      <c r="CI213" s="33">
        <v>0</v>
      </c>
      <c r="CJ213" s="33">
        <v>0</v>
      </c>
      <c r="CK213" s="33">
        <v>0</v>
      </c>
      <c r="CL213" s="33">
        <v>0</v>
      </c>
      <c r="CM213" s="33">
        <v>12.673639028924333</v>
      </c>
      <c r="CN213" s="33">
        <v>0</v>
      </c>
      <c r="CO213" s="33">
        <v>0</v>
      </c>
      <c r="CP213" s="33">
        <v>0</v>
      </c>
      <c r="CQ213" s="33">
        <v>0</v>
      </c>
      <c r="CR213" s="33">
        <v>8.6397903125626065</v>
      </c>
      <c r="CS213" s="33">
        <v>1.6134502578532872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1.8160265931332018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297.06560574056044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2.4159202747161084</v>
      </c>
      <c r="GG213" s="44">
        <f t="shared" si="6"/>
        <v>299.48152601527653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473.02356378793684</v>
      </c>
      <c r="D214" s="33">
        <v>184.99903502530839</v>
      </c>
      <c r="E214" s="33">
        <v>25.869119000432654</v>
      </c>
      <c r="F214" s="33">
        <v>0</v>
      </c>
      <c r="G214" s="33">
        <v>23.451379926698181</v>
      </c>
      <c r="H214" s="33">
        <v>4.0732367174108068</v>
      </c>
      <c r="I214" s="33">
        <v>210.53337264852598</v>
      </c>
      <c r="J214" s="33">
        <v>33.880065764390203</v>
      </c>
      <c r="K214" s="33">
        <v>79.770623089374382</v>
      </c>
      <c r="L214" s="33">
        <v>306.45918028061789</v>
      </c>
      <c r="M214" s="33">
        <v>876.0368001362101</v>
      </c>
      <c r="N214" s="33">
        <v>179.01289231529987</v>
      </c>
      <c r="O214" s="33">
        <v>308.66775367719117</v>
      </c>
      <c r="P214" s="33">
        <v>30.775810685758458</v>
      </c>
      <c r="Q214" s="33">
        <v>7.8839644843857357</v>
      </c>
      <c r="R214" s="33">
        <v>1.2776011592890182</v>
      </c>
      <c r="S214" s="33">
        <v>146.56035288594481</v>
      </c>
      <c r="T214" s="33">
        <v>68.65025842233679</v>
      </c>
      <c r="U214" s="33">
        <v>312.64486340304251</v>
      </c>
      <c r="V214" s="33">
        <v>778.07572702806044</v>
      </c>
      <c r="W214" s="33">
        <v>303.87592191058866</v>
      </c>
      <c r="X214" s="33">
        <v>755.5098187370827</v>
      </c>
      <c r="Y214" s="33">
        <v>7576.1795287789519</v>
      </c>
      <c r="Z214" s="33">
        <v>181.10993457601077</v>
      </c>
      <c r="AA214" s="33">
        <v>81.354581361776098</v>
      </c>
      <c r="AB214" s="33">
        <v>173.11577088780101</v>
      </c>
      <c r="AC214" s="33">
        <v>9.2087803681426479</v>
      </c>
      <c r="AD214" s="33">
        <v>532.6474990615709</v>
      </c>
      <c r="AE214" s="33">
        <v>98.74863211105982</v>
      </c>
      <c r="AF214" s="33">
        <v>439.66958683927396</v>
      </c>
      <c r="AG214" s="33">
        <v>82.815491458692122</v>
      </c>
      <c r="AH214" s="33">
        <v>66.560568002663658</v>
      </c>
      <c r="AI214" s="33">
        <v>73.590188521541663</v>
      </c>
      <c r="AJ214" s="33">
        <v>755.93046581463705</v>
      </c>
      <c r="AK214" s="33">
        <v>719.08769460147994</v>
      </c>
      <c r="AL214" s="33">
        <v>83.369882412275814</v>
      </c>
      <c r="AM214" s="33">
        <v>137.29988982807708</v>
      </c>
      <c r="AN214" s="33">
        <v>395.51072980378262</v>
      </c>
      <c r="AO214" s="33">
        <v>287.2446261377994</v>
      </c>
      <c r="AP214" s="33">
        <v>173.05905886395328</v>
      </c>
      <c r="AQ214" s="33">
        <v>308.74843591895649</v>
      </c>
      <c r="AR214" s="33">
        <v>99.559218881940055</v>
      </c>
      <c r="AS214" s="33">
        <v>421.7898487206603</v>
      </c>
      <c r="AT214" s="33">
        <v>667.753510554988</v>
      </c>
      <c r="AU214" s="33">
        <v>776.96340297047959</v>
      </c>
      <c r="AV214" s="33">
        <v>0</v>
      </c>
      <c r="AW214" s="33">
        <v>1250.703264105636</v>
      </c>
      <c r="AX214" s="33">
        <v>462.61753899896161</v>
      </c>
      <c r="AY214" s="33">
        <v>888.70050965073551</v>
      </c>
      <c r="AZ214" s="33">
        <v>524.20529708823994</v>
      </c>
      <c r="BA214" s="33">
        <v>0</v>
      </c>
      <c r="BB214" s="33">
        <v>658.81545628871947</v>
      </c>
      <c r="BC214" s="33">
        <v>5.8157684610609328</v>
      </c>
      <c r="BD214" s="33">
        <v>7103.3486949331536</v>
      </c>
      <c r="BE214" s="33">
        <v>15084.285507500783</v>
      </c>
      <c r="BF214" s="33">
        <v>289.45420355720904</v>
      </c>
      <c r="BG214" s="33">
        <v>149.29803515991733</v>
      </c>
      <c r="BH214" s="33">
        <v>596.49228652617876</v>
      </c>
      <c r="BI214" s="33">
        <v>640.95893917287742</v>
      </c>
      <c r="BJ214" s="33">
        <v>23.742886228739419</v>
      </c>
      <c r="BK214" s="33">
        <v>1274.7036914118112</v>
      </c>
      <c r="BL214" s="33">
        <v>741.99064055492772</v>
      </c>
      <c r="BM214" s="33">
        <v>387.9584961692089</v>
      </c>
      <c r="BN214" s="33">
        <v>942.54017829973805</v>
      </c>
      <c r="BO214" s="33">
        <v>773.76747116246747</v>
      </c>
      <c r="BP214" s="33">
        <v>73.243628980105683</v>
      </c>
      <c r="BQ214" s="33">
        <v>593.21495508662269</v>
      </c>
      <c r="BR214" s="33">
        <v>604.70285281080919</v>
      </c>
      <c r="BS214" s="33">
        <v>2697.5522162102011</v>
      </c>
      <c r="BT214" s="33">
        <v>11444.168067256414</v>
      </c>
      <c r="BU214" s="33">
        <v>1241.1147874353469</v>
      </c>
      <c r="BV214" s="33">
        <v>4905.276828183265</v>
      </c>
      <c r="BW214" s="33">
        <v>5010.2700870548251</v>
      </c>
      <c r="BX214" s="33">
        <v>152.36787952538472</v>
      </c>
      <c r="BY214" s="33">
        <v>4658.53757426211</v>
      </c>
      <c r="BZ214" s="33">
        <v>840.12059154565929</v>
      </c>
      <c r="CA214" s="33">
        <v>3984.4469873434505</v>
      </c>
      <c r="CB214" s="33">
        <v>91.357613212718249</v>
      </c>
      <c r="CC214" s="33">
        <v>54.433908129860491</v>
      </c>
      <c r="CD214" s="33">
        <v>844.56191612881651</v>
      </c>
      <c r="CE214" s="33">
        <v>1626.9077074049492</v>
      </c>
      <c r="CF214" s="33">
        <v>4887.814403093691</v>
      </c>
      <c r="CG214" s="33">
        <v>3543.3551933558033</v>
      </c>
      <c r="CH214" s="33">
        <v>4908.0471646234555</v>
      </c>
      <c r="CI214" s="33">
        <v>0</v>
      </c>
      <c r="CJ214" s="33">
        <v>1688.7713803551133</v>
      </c>
      <c r="CK214" s="33">
        <v>2916.5260999589441</v>
      </c>
      <c r="CL214" s="33">
        <v>435.46136904882536</v>
      </c>
      <c r="CM214" s="33">
        <v>3918.3655222778525</v>
      </c>
      <c r="CN214" s="33">
        <v>2139.9512741871908</v>
      </c>
      <c r="CO214" s="33">
        <v>22.5991772085418</v>
      </c>
      <c r="CP214" s="33">
        <v>711.8250551810595</v>
      </c>
      <c r="CQ214" s="33">
        <v>440.8253145866608</v>
      </c>
      <c r="CR214" s="33">
        <v>3629.1824315735034</v>
      </c>
      <c r="CS214" s="33">
        <v>10012.124520116724</v>
      </c>
      <c r="CT214" s="33">
        <v>5041.7799281865564</v>
      </c>
      <c r="CU214" s="33">
        <v>239.01590241218022</v>
      </c>
      <c r="CV214" s="33">
        <v>4385.436352890646</v>
      </c>
      <c r="CW214" s="33">
        <v>4083.1415715374701</v>
      </c>
      <c r="CX214" s="33">
        <v>3002.6764267295439</v>
      </c>
      <c r="CY214" s="33">
        <v>927.16287724311633</v>
      </c>
      <c r="CZ214" s="33">
        <v>476.99842138053418</v>
      </c>
      <c r="DA214" s="33">
        <v>3376.8778074011921</v>
      </c>
      <c r="DB214" s="33">
        <v>1908.6872690943578</v>
      </c>
      <c r="DC214" s="33">
        <v>1080.4506045567923</v>
      </c>
      <c r="DD214" s="33">
        <v>670.22542782223616</v>
      </c>
      <c r="DE214" s="33">
        <v>297.6640968938334</v>
      </c>
      <c r="DF214" s="33">
        <v>0</v>
      </c>
      <c r="DG214" s="33">
        <v>577.7588457371221</v>
      </c>
      <c r="DH214" s="33">
        <v>529.53211881337813</v>
      </c>
      <c r="DI214" s="33">
        <v>117.91990219280059</v>
      </c>
      <c r="DJ214" s="33">
        <v>553.22978791639525</v>
      </c>
      <c r="DK214" s="33">
        <v>206.42014254715812</v>
      </c>
      <c r="DL214" s="33">
        <v>1187.3999524586425</v>
      </c>
      <c r="DM214" s="33">
        <v>358.77942944674072</v>
      </c>
      <c r="DN214" s="33">
        <v>1141.7075533407444</v>
      </c>
      <c r="DO214" s="33">
        <v>0</v>
      </c>
      <c r="DP214" s="69">
        <f t="shared" si="7"/>
        <v>159291.73845757209</v>
      </c>
      <c r="DQ214" s="33">
        <v>499.35906587170223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13.22254196190063</v>
      </c>
      <c r="GG214" s="44">
        <f t="shared" si="6"/>
        <v>159804.32006540571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1275.2559972886243</v>
      </c>
      <c r="D215" s="33">
        <v>179.37233292934928</v>
      </c>
      <c r="E215" s="33">
        <v>164.88869807074639</v>
      </c>
      <c r="F215" s="33">
        <v>41.207601577356201</v>
      </c>
      <c r="G215" s="33">
        <v>243.38246143543375</v>
      </c>
      <c r="H215" s="33">
        <v>280.60992921394438</v>
      </c>
      <c r="I215" s="33">
        <v>1815.0981488398099</v>
      </c>
      <c r="J215" s="33">
        <v>809.98038450637193</v>
      </c>
      <c r="K215" s="33">
        <v>620.83287032200474</v>
      </c>
      <c r="L215" s="33">
        <v>812.28773084038187</v>
      </c>
      <c r="M215" s="33">
        <v>2986.0965845160213</v>
      </c>
      <c r="N215" s="33">
        <v>215.96735764596309</v>
      </c>
      <c r="O215" s="33">
        <v>275.37008278094493</v>
      </c>
      <c r="P215" s="33">
        <v>303.72643014922431</v>
      </c>
      <c r="Q215" s="33">
        <v>84.998916574354482</v>
      </c>
      <c r="R215" s="33">
        <v>31.738586123992366</v>
      </c>
      <c r="S215" s="33">
        <v>211.18238153846457</v>
      </c>
      <c r="T215" s="33">
        <v>755.94739066555701</v>
      </c>
      <c r="U215" s="33">
        <v>387.29937415726766</v>
      </c>
      <c r="V215" s="33">
        <v>269.8236694782974</v>
      </c>
      <c r="W215" s="33">
        <v>2829.6709142606992</v>
      </c>
      <c r="X215" s="33">
        <v>4561.8687353798105</v>
      </c>
      <c r="Y215" s="33">
        <v>10839.424268385661</v>
      </c>
      <c r="Z215" s="33">
        <v>2161.4366034297186</v>
      </c>
      <c r="AA215" s="33">
        <v>380.27354379056499</v>
      </c>
      <c r="AB215" s="33">
        <v>1610.3644071141973</v>
      </c>
      <c r="AC215" s="33">
        <v>653.67045012752021</v>
      </c>
      <c r="AD215" s="33">
        <v>4120.4370375250528</v>
      </c>
      <c r="AE215" s="33">
        <v>681.89767753688466</v>
      </c>
      <c r="AF215" s="33">
        <v>827.43297881665467</v>
      </c>
      <c r="AG215" s="33">
        <v>412.7455258094048</v>
      </c>
      <c r="AH215" s="33">
        <v>278.76328887325803</v>
      </c>
      <c r="AI215" s="33">
        <v>469.18682106851833</v>
      </c>
      <c r="AJ215" s="33">
        <v>3240.373894921021</v>
      </c>
      <c r="AK215" s="33">
        <v>3595.5417298804755</v>
      </c>
      <c r="AL215" s="33">
        <v>700.38302707807441</v>
      </c>
      <c r="AM215" s="33">
        <v>282.21180719172423</v>
      </c>
      <c r="AN215" s="33">
        <v>1274.2516318496826</v>
      </c>
      <c r="AO215" s="33">
        <v>519.74526101189235</v>
      </c>
      <c r="AP215" s="33">
        <v>7047.6895415237977</v>
      </c>
      <c r="AQ215" s="33">
        <v>888.6791884259402</v>
      </c>
      <c r="AR215" s="33">
        <v>490.16499691913486</v>
      </c>
      <c r="AS215" s="33">
        <v>46.372802109970081</v>
      </c>
      <c r="AT215" s="33">
        <v>210.49764478848095</v>
      </c>
      <c r="AU215" s="33">
        <v>669.75153717120611</v>
      </c>
      <c r="AV215" s="33">
        <v>948.5224641037106</v>
      </c>
      <c r="AW215" s="33">
        <v>1615.3363739688505</v>
      </c>
      <c r="AX215" s="33">
        <v>2199.0127565001258</v>
      </c>
      <c r="AY215" s="33">
        <v>124.49435673542428</v>
      </c>
      <c r="AZ215" s="33">
        <v>128.48843497626007</v>
      </c>
      <c r="BA215" s="33">
        <v>0</v>
      </c>
      <c r="BB215" s="33">
        <v>441.5132525925286</v>
      </c>
      <c r="BC215" s="33">
        <v>25.581014854777038</v>
      </c>
      <c r="BD215" s="33">
        <v>23363.653761897971</v>
      </c>
      <c r="BE215" s="33">
        <v>6122.7379253902054</v>
      </c>
      <c r="BF215" s="33">
        <v>231.67321136081273</v>
      </c>
      <c r="BG215" s="33">
        <v>160.6987808761115</v>
      </c>
      <c r="BH215" s="33">
        <v>335.25978608642725</v>
      </c>
      <c r="BI215" s="33">
        <v>1790.2526981215753</v>
      </c>
      <c r="BJ215" s="33">
        <v>26.236135849813881</v>
      </c>
      <c r="BK215" s="33">
        <v>581.67773109498046</v>
      </c>
      <c r="BL215" s="33">
        <v>563.64927817829187</v>
      </c>
      <c r="BM215" s="33">
        <v>2665.6349918194423</v>
      </c>
      <c r="BN215" s="33">
        <v>1987.9618616771793</v>
      </c>
      <c r="BO215" s="33">
        <v>2277.7357303373674</v>
      </c>
      <c r="BP215" s="33">
        <v>33.175969556641498</v>
      </c>
      <c r="BQ215" s="33">
        <v>1054.8806030646449</v>
      </c>
      <c r="BR215" s="33">
        <v>13631.434228910823</v>
      </c>
      <c r="BS215" s="33">
        <v>8955.8825028649535</v>
      </c>
      <c r="BT215" s="33">
        <v>4032.5638292731551</v>
      </c>
      <c r="BU215" s="33">
        <v>415.63741568457556</v>
      </c>
      <c r="BV215" s="33">
        <v>1200.9092649086876</v>
      </c>
      <c r="BW215" s="33">
        <v>3406.9506242933844</v>
      </c>
      <c r="BX215" s="33">
        <v>173.1991264437064</v>
      </c>
      <c r="BY215" s="33">
        <v>1042.2285827247661</v>
      </c>
      <c r="BZ215" s="33">
        <v>402.5261681548493</v>
      </c>
      <c r="CA215" s="33">
        <v>7328.8240245742027</v>
      </c>
      <c r="CB215" s="33">
        <v>30.393681325222211</v>
      </c>
      <c r="CC215" s="33">
        <v>2.47319087335759</v>
      </c>
      <c r="CD215" s="33">
        <v>200.07372758269298</v>
      </c>
      <c r="CE215" s="33">
        <v>385.65190210956223</v>
      </c>
      <c r="CF215" s="33">
        <v>1321.4841955455056</v>
      </c>
      <c r="CG215" s="33">
        <v>2956.6707500540115</v>
      </c>
      <c r="CH215" s="33">
        <v>2643.2578891320964</v>
      </c>
      <c r="CI215" s="33">
        <v>44.291266797645562</v>
      </c>
      <c r="CJ215" s="33">
        <v>488.40522752797335</v>
      </c>
      <c r="CK215" s="33">
        <v>717.93566358597991</v>
      </c>
      <c r="CL215" s="33">
        <v>196.96183236561714</v>
      </c>
      <c r="CM215" s="33">
        <v>5436.391997395227</v>
      </c>
      <c r="CN215" s="33">
        <v>524.52111993558538</v>
      </c>
      <c r="CO215" s="33">
        <v>23.012452337509078</v>
      </c>
      <c r="CP215" s="33">
        <v>207.55110111880788</v>
      </c>
      <c r="CQ215" s="33">
        <v>365.60840052556705</v>
      </c>
      <c r="CR215" s="33">
        <v>3902.9726385891108</v>
      </c>
      <c r="CS215" s="33">
        <v>4102.126627629018</v>
      </c>
      <c r="CT215" s="33">
        <v>719.76491266466303</v>
      </c>
      <c r="CU215" s="33">
        <v>135.10419950135577</v>
      </c>
      <c r="CV215" s="33">
        <v>2718.6099949014633</v>
      </c>
      <c r="CW215" s="33">
        <v>2080.7628571925588</v>
      </c>
      <c r="CX215" s="33">
        <v>1543.2495638504436</v>
      </c>
      <c r="CY215" s="33">
        <v>374.1578055918003</v>
      </c>
      <c r="CZ215" s="33">
        <v>85.3630105352523</v>
      </c>
      <c r="DA215" s="33">
        <v>5875.3734065820145</v>
      </c>
      <c r="DB215" s="33">
        <v>820.69133576957074</v>
      </c>
      <c r="DC215" s="33">
        <v>5516.387773728321</v>
      </c>
      <c r="DD215" s="33">
        <v>2749.2067162074209</v>
      </c>
      <c r="DE215" s="33">
        <v>792.07406389693574</v>
      </c>
      <c r="DF215" s="33">
        <v>1.7985726654441716</v>
      </c>
      <c r="DG215" s="33">
        <v>249.66189572533335</v>
      </c>
      <c r="DH215" s="33">
        <v>403.56096507310644</v>
      </c>
      <c r="DI215" s="33">
        <v>42.404469776023333</v>
      </c>
      <c r="DJ215" s="33">
        <v>216.22251258904103</v>
      </c>
      <c r="DK215" s="33">
        <v>87.961012201766493</v>
      </c>
      <c r="DL215" s="33">
        <v>748.6373579643589</v>
      </c>
      <c r="DM215" s="33">
        <v>181.63647649245294</v>
      </c>
      <c r="DN215" s="33">
        <v>556.8229506776496</v>
      </c>
      <c r="DO215" s="33">
        <v>0</v>
      </c>
      <c r="DP215" s="69">
        <f t="shared" si="7"/>
        <v>197275.47064853713</v>
      </c>
      <c r="DQ215" s="33">
        <v>517.1409962117134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896.92942472600748</v>
      </c>
      <c r="GG215" s="44">
        <f t="shared" si="6"/>
        <v>198689.54106947483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13488.164517946541</v>
      </c>
      <c r="D216" s="33">
        <v>1979.735146241502</v>
      </c>
      <c r="E216" s="33">
        <v>467.84787667030815</v>
      </c>
      <c r="F216" s="33">
        <v>0</v>
      </c>
      <c r="G216" s="33">
        <v>531.92306413176232</v>
      </c>
      <c r="H216" s="33">
        <v>528.46161978616192</v>
      </c>
      <c r="I216" s="33">
        <v>6444.8591106287313</v>
      </c>
      <c r="J216" s="33">
        <v>2017.6601076624786</v>
      </c>
      <c r="K216" s="33">
        <v>8129.2580828626706</v>
      </c>
      <c r="L216" s="33">
        <v>8516.8700129850222</v>
      </c>
      <c r="M216" s="33">
        <v>26752.822731518787</v>
      </c>
      <c r="N216" s="33">
        <v>11180.469495237205</v>
      </c>
      <c r="O216" s="33">
        <v>6145.2266058956775</v>
      </c>
      <c r="P216" s="33">
        <v>1327.2788659660082</v>
      </c>
      <c r="Q216" s="33">
        <v>708.1425976882108</v>
      </c>
      <c r="R216" s="33">
        <v>84.342287464815826</v>
      </c>
      <c r="S216" s="33">
        <v>2962.0391558872102</v>
      </c>
      <c r="T216" s="33">
        <v>2859.5311633636493</v>
      </c>
      <c r="U216" s="33">
        <v>6184.3478116104161</v>
      </c>
      <c r="V216" s="33">
        <v>4820.4364265749937</v>
      </c>
      <c r="W216" s="33">
        <v>8771.9693903381831</v>
      </c>
      <c r="X216" s="33">
        <v>24218.180462876866</v>
      </c>
      <c r="Y216" s="33">
        <v>139547.71493371367</v>
      </c>
      <c r="Z216" s="33">
        <v>6231.1381119294401</v>
      </c>
      <c r="AA216" s="33">
        <v>1792.0667045468081</v>
      </c>
      <c r="AB216" s="33">
        <v>4673.0066037445158</v>
      </c>
      <c r="AC216" s="33">
        <v>1024.1172764875496</v>
      </c>
      <c r="AD216" s="33">
        <v>14559.519932865869</v>
      </c>
      <c r="AE216" s="33">
        <v>2404.8512456766148</v>
      </c>
      <c r="AF216" s="33">
        <v>9225.7089257794669</v>
      </c>
      <c r="AG216" s="33">
        <v>2070.0109517911201</v>
      </c>
      <c r="AH216" s="33">
        <v>1556.684446972456</v>
      </c>
      <c r="AI216" s="33">
        <v>2245.9674062984573</v>
      </c>
      <c r="AJ216" s="33">
        <v>19014.999697021409</v>
      </c>
      <c r="AK216" s="33">
        <v>18881.939613609306</v>
      </c>
      <c r="AL216" s="33">
        <v>2305.9654926311759</v>
      </c>
      <c r="AM216" s="33">
        <v>3665.3024658988052</v>
      </c>
      <c r="AN216" s="33">
        <v>7413.1813344216407</v>
      </c>
      <c r="AO216" s="33">
        <v>5730.3888496794762</v>
      </c>
      <c r="AP216" s="33">
        <v>14776.290132206295</v>
      </c>
      <c r="AQ216" s="33">
        <v>7344.1391801761674</v>
      </c>
      <c r="AR216" s="33">
        <v>3874.3516853977794</v>
      </c>
      <c r="AS216" s="33">
        <v>1352.7113793750909</v>
      </c>
      <c r="AT216" s="33">
        <v>9568.9337854385976</v>
      </c>
      <c r="AU216" s="33">
        <v>12572.973625592789</v>
      </c>
      <c r="AV216" s="33">
        <v>6951.4164456418612</v>
      </c>
      <c r="AW216" s="33">
        <v>18440.07688219921</v>
      </c>
      <c r="AX216" s="33">
        <v>9168.1849021839134</v>
      </c>
      <c r="AY216" s="33">
        <v>5032.6768787349038</v>
      </c>
      <c r="AZ216" s="33">
        <v>4890.2831072979316</v>
      </c>
      <c r="BA216" s="33">
        <v>0</v>
      </c>
      <c r="BB216" s="33">
        <v>21224.595187634353</v>
      </c>
      <c r="BC216" s="33">
        <v>139.49999959494366</v>
      </c>
      <c r="BD216" s="33">
        <v>380114.05154722731</v>
      </c>
      <c r="BE216" s="33">
        <v>131578.87012636376</v>
      </c>
      <c r="BF216" s="33">
        <v>7989.2140494619098</v>
      </c>
      <c r="BG216" s="33">
        <v>1751.4140452029385</v>
      </c>
      <c r="BH216" s="33">
        <v>10834.255689211486</v>
      </c>
      <c r="BI216" s="33">
        <v>14056.646434002416</v>
      </c>
      <c r="BJ216" s="33">
        <v>124.9730853734555</v>
      </c>
      <c r="BK216" s="33">
        <v>34293.994251535813</v>
      </c>
      <c r="BL216" s="33">
        <v>17293.049906863464</v>
      </c>
      <c r="BM216" s="33">
        <v>12598.167745488956</v>
      </c>
      <c r="BN216" s="33">
        <v>24066.288473649598</v>
      </c>
      <c r="BO216" s="33">
        <v>30719.053745284782</v>
      </c>
      <c r="BP216" s="33">
        <v>890.63048097169349</v>
      </c>
      <c r="BQ216" s="33">
        <v>54690.075810685135</v>
      </c>
      <c r="BR216" s="33">
        <v>64722.328336239458</v>
      </c>
      <c r="BS216" s="33">
        <v>73630.076501585456</v>
      </c>
      <c r="BT216" s="33">
        <v>130194.54624463693</v>
      </c>
      <c r="BU216" s="33">
        <v>18709.485552041759</v>
      </c>
      <c r="BV216" s="33">
        <v>38352.69895579377</v>
      </c>
      <c r="BW216" s="33">
        <v>83349.887252105269</v>
      </c>
      <c r="BX216" s="33">
        <v>6225.1444696693825</v>
      </c>
      <c r="BY216" s="33">
        <v>15825.119348640159</v>
      </c>
      <c r="BZ216" s="33">
        <v>18227.425154504544</v>
      </c>
      <c r="CA216" s="33">
        <v>10845.535955409054</v>
      </c>
      <c r="CB216" s="33">
        <v>2365.520086469804</v>
      </c>
      <c r="CC216" s="33">
        <v>37.676069275921094</v>
      </c>
      <c r="CD216" s="33">
        <v>10062.672622260641</v>
      </c>
      <c r="CE216" s="33">
        <v>19364.313534918354</v>
      </c>
      <c r="CF216" s="33">
        <v>68064.766589684223</v>
      </c>
      <c r="CG216" s="33">
        <v>185449.91030858376</v>
      </c>
      <c r="CH216" s="33">
        <v>33795.412896190377</v>
      </c>
      <c r="CI216" s="33">
        <v>504.69685952748995</v>
      </c>
      <c r="CJ216" s="33">
        <v>33027.057561222129</v>
      </c>
      <c r="CK216" s="33">
        <v>45451.523522647178</v>
      </c>
      <c r="CL216" s="33">
        <v>3978.1989331838349</v>
      </c>
      <c r="CM216" s="33">
        <v>82889.270535870091</v>
      </c>
      <c r="CN216" s="33">
        <v>30329.563022076127</v>
      </c>
      <c r="CO216" s="33">
        <v>1659.8486983215025</v>
      </c>
      <c r="CP216" s="33">
        <v>10637.601449066187</v>
      </c>
      <c r="CQ216" s="33">
        <v>7756.8360323412126</v>
      </c>
      <c r="CR216" s="33">
        <v>56856.291270965274</v>
      </c>
      <c r="CS216" s="33">
        <v>86939.414884271275</v>
      </c>
      <c r="CT216" s="33">
        <v>0</v>
      </c>
      <c r="CU216" s="33">
        <v>4226.252694990696</v>
      </c>
      <c r="CV216" s="33">
        <v>7980.655680838745</v>
      </c>
      <c r="CW216" s="33">
        <v>17848.041750953755</v>
      </c>
      <c r="CX216" s="33">
        <v>29076.948775458917</v>
      </c>
      <c r="CY216" s="33">
        <v>6575.2214559198819</v>
      </c>
      <c r="CZ216" s="33">
        <v>4850.1211881233721</v>
      </c>
      <c r="DA216" s="33">
        <v>20094.733453303565</v>
      </c>
      <c r="DB216" s="33">
        <v>16351.214484051943</v>
      </c>
      <c r="DC216" s="33">
        <v>16575.572657480399</v>
      </c>
      <c r="DD216" s="33">
        <v>6900.8634973743365</v>
      </c>
      <c r="DE216" s="33">
        <v>22186.805261636753</v>
      </c>
      <c r="DF216" s="33">
        <v>4.1262219747633742</v>
      </c>
      <c r="DG216" s="33">
        <v>10098.434559467662</v>
      </c>
      <c r="DH216" s="33">
        <v>10535.98639397222</v>
      </c>
      <c r="DI216" s="33">
        <v>13429.245942907886</v>
      </c>
      <c r="DJ216" s="33">
        <v>16847.250582349978</v>
      </c>
      <c r="DK216" s="33">
        <v>14083.669749846658</v>
      </c>
      <c r="DL216" s="33">
        <v>150897.6042736622</v>
      </c>
      <c r="DM216" s="33">
        <v>3054.4529417214549</v>
      </c>
      <c r="DN216" s="33">
        <v>5212.1933885135722</v>
      </c>
      <c r="DO216" s="33">
        <v>0</v>
      </c>
      <c r="DP216" s="69">
        <f t="shared" si="7"/>
        <v>2732881.1667112508</v>
      </c>
      <c r="DQ216" s="33">
        <v>4029.0337613910183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1715.4922307874717</v>
      </c>
      <c r="GG216" s="44">
        <f t="shared" si="6"/>
        <v>2738625.6927034291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121.28905017736678</v>
      </c>
      <c r="D219" s="33">
        <v>6.5414964098259825</v>
      </c>
      <c r="E219" s="33">
        <v>9.221397617140477</v>
      </c>
      <c r="F219" s="33">
        <v>10.429136068496295</v>
      </c>
      <c r="G219" s="33">
        <v>19.685883641529891</v>
      </c>
      <c r="H219" s="33">
        <v>39.016565845980047</v>
      </c>
      <c r="I219" s="33">
        <v>45.028269226242074</v>
      </c>
      <c r="J219" s="33">
        <v>31.924183671455612</v>
      </c>
      <c r="K219" s="33">
        <v>9.1536563322086515</v>
      </c>
      <c r="L219" s="33">
        <v>53.959908338940394</v>
      </c>
      <c r="M219" s="33">
        <v>208.32930355540043</v>
      </c>
      <c r="N219" s="33">
        <v>33.156148841540485</v>
      </c>
      <c r="O219" s="33">
        <v>46.238183925615814</v>
      </c>
      <c r="P219" s="33">
        <v>21.944448317259528</v>
      </c>
      <c r="Q219" s="33">
        <v>6.4088657122472243</v>
      </c>
      <c r="R219" s="33">
        <v>1.7323341819607181</v>
      </c>
      <c r="S219" s="33">
        <v>29.052970026757549</v>
      </c>
      <c r="T219" s="33">
        <v>39.736750446120645</v>
      </c>
      <c r="U219" s="33">
        <v>38.777096189062028</v>
      </c>
      <c r="V219" s="33">
        <v>12.425745830844329</v>
      </c>
      <c r="W219" s="33">
        <v>288.90455060800031</v>
      </c>
      <c r="X219" s="33">
        <v>256.89025753316105</v>
      </c>
      <c r="Y219" s="33">
        <v>634.37800983322063</v>
      </c>
      <c r="Z219" s="33">
        <v>120.38713765970563</v>
      </c>
      <c r="AA219" s="33">
        <v>19.93843368886785</v>
      </c>
      <c r="AB219" s="33">
        <v>107.85996751220821</v>
      </c>
      <c r="AC219" s="33">
        <v>38.218818201853466</v>
      </c>
      <c r="AD219" s="33">
        <v>223.02158379908187</v>
      </c>
      <c r="AE219" s="33">
        <v>38.698922417593174</v>
      </c>
      <c r="AF219" s="33">
        <v>112.98183910793782</v>
      </c>
      <c r="AG219" s="33">
        <v>30.948897004870854</v>
      </c>
      <c r="AH219" s="33">
        <v>26.103976109147691</v>
      </c>
      <c r="AI219" s="33">
        <v>29.738227188226997</v>
      </c>
      <c r="AJ219" s="33">
        <v>199.25587688444065</v>
      </c>
      <c r="AK219" s="33">
        <v>249.29888342410234</v>
      </c>
      <c r="AL219" s="33">
        <v>52.579858110793296</v>
      </c>
      <c r="AM219" s="33">
        <v>11.722364869472514</v>
      </c>
      <c r="AN219" s="33">
        <v>75.7080510730394</v>
      </c>
      <c r="AO219" s="33">
        <v>36.60346563794397</v>
      </c>
      <c r="AP219" s="33">
        <v>351.40402529669092</v>
      </c>
      <c r="AQ219" s="33">
        <v>47.645945225044578</v>
      </c>
      <c r="AR219" s="33">
        <v>12.623480156889041</v>
      </c>
      <c r="AS219" s="33">
        <v>39.366374826360243</v>
      </c>
      <c r="AT219" s="33">
        <v>2.3545607225439307</v>
      </c>
      <c r="AU219" s="33">
        <v>10.263839964153805</v>
      </c>
      <c r="AV219" s="33">
        <v>54.666668891027733</v>
      </c>
      <c r="AW219" s="33">
        <v>76.029182458713947</v>
      </c>
      <c r="AX219" s="33">
        <v>143.75097460569356</v>
      </c>
      <c r="AY219" s="33">
        <v>41.093848651100082</v>
      </c>
      <c r="AZ219" s="33">
        <v>57.591261575723045</v>
      </c>
      <c r="BA219" s="33">
        <v>0</v>
      </c>
      <c r="BB219" s="33">
        <v>45.292860243884959</v>
      </c>
      <c r="BC219" s="33">
        <v>112.63813342612993</v>
      </c>
      <c r="BD219" s="33">
        <v>1555.7800011644065</v>
      </c>
      <c r="BE219" s="33">
        <v>411.50268332403709</v>
      </c>
      <c r="BF219" s="33">
        <v>22.069845733375601</v>
      </c>
      <c r="BG219" s="33">
        <v>183.97670334281725</v>
      </c>
      <c r="BH219" s="33">
        <v>439.26063939450177</v>
      </c>
      <c r="BI219" s="33">
        <v>205.73385517377295</v>
      </c>
      <c r="BJ219" s="33">
        <v>0</v>
      </c>
      <c r="BK219" s="33">
        <v>203.96922597723946</v>
      </c>
      <c r="BL219" s="33">
        <v>78.388894150435632</v>
      </c>
      <c r="BM219" s="33">
        <v>74.168998734420526</v>
      </c>
      <c r="BN219" s="33">
        <v>166.72002596418318</v>
      </c>
      <c r="BO219" s="33">
        <v>110.0397806788587</v>
      </c>
      <c r="BP219" s="33">
        <v>1.6253734919754028</v>
      </c>
      <c r="BQ219" s="33">
        <v>54.082924813974742</v>
      </c>
      <c r="BR219" s="33">
        <v>680.28151296910846</v>
      </c>
      <c r="BS219" s="33">
        <v>556.58460202481933</v>
      </c>
      <c r="BT219" s="33">
        <v>388.88580693028263</v>
      </c>
      <c r="BU219" s="33">
        <v>100.7561005858814</v>
      </c>
      <c r="BV219" s="33">
        <v>105.64954572606054</v>
      </c>
      <c r="BW219" s="33">
        <v>183.38031939729831</v>
      </c>
      <c r="BX219" s="33">
        <v>73.581298702504412</v>
      </c>
      <c r="BY219" s="33">
        <v>48.213041347208382</v>
      </c>
      <c r="BZ219" s="33">
        <v>17.094869063429005</v>
      </c>
      <c r="CA219" s="33">
        <v>168.02410220558463</v>
      </c>
      <c r="CB219" s="33">
        <v>81.641439928777885</v>
      </c>
      <c r="CC219" s="33">
        <v>39.372068400150241</v>
      </c>
      <c r="CD219" s="33">
        <v>15.870545096723198</v>
      </c>
      <c r="CE219" s="33">
        <v>33.379355113962916</v>
      </c>
      <c r="CF219" s="33">
        <v>126.66765358755768</v>
      </c>
      <c r="CG219" s="33">
        <v>287.2820812167194</v>
      </c>
      <c r="CH219" s="33">
        <v>92.405352269194736</v>
      </c>
      <c r="CI219" s="33">
        <v>0</v>
      </c>
      <c r="CJ219" s="33">
        <v>32.812455196378238</v>
      </c>
      <c r="CK219" s="33">
        <v>71.713242229888024</v>
      </c>
      <c r="CL219" s="33">
        <v>31.677797138033426</v>
      </c>
      <c r="CM219" s="33">
        <v>331.65836512043302</v>
      </c>
      <c r="CN219" s="33">
        <v>46.426255208371181</v>
      </c>
      <c r="CO219" s="33">
        <v>2.232846627693819</v>
      </c>
      <c r="CP219" s="33">
        <v>17.438138609957686</v>
      </c>
      <c r="CQ219" s="33">
        <v>47.092082519494348</v>
      </c>
      <c r="CR219" s="33">
        <v>225.19927091823871</v>
      </c>
      <c r="CS219" s="33">
        <v>1385.111970133268</v>
      </c>
      <c r="CT219" s="33">
        <v>0</v>
      </c>
      <c r="CU219" s="33">
        <v>1.2836240280404227</v>
      </c>
      <c r="CV219" s="33">
        <v>616.72194666327027</v>
      </c>
      <c r="CW219" s="33">
        <v>364.4690746639717</v>
      </c>
      <c r="CX219" s="33">
        <v>130.6445286820823</v>
      </c>
      <c r="CY219" s="33">
        <v>168.08959332017733</v>
      </c>
      <c r="CZ219" s="33">
        <v>59.486086288355139</v>
      </c>
      <c r="DA219" s="33">
        <v>17143.242074205704</v>
      </c>
      <c r="DB219" s="33">
        <v>152.25631679934372</v>
      </c>
      <c r="DC219" s="33">
        <v>2271.0458354169136</v>
      </c>
      <c r="DD219" s="33">
        <v>1131.59571402748</v>
      </c>
      <c r="DE219" s="33">
        <v>39.186872445089421</v>
      </c>
      <c r="DF219" s="33">
        <v>0</v>
      </c>
      <c r="DG219" s="33">
        <v>21.414540899659517</v>
      </c>
      <c r="DH219" s="33">
        <v>23.373396133957225</v>
      </c>
      <c r="DI219" s="33">
        <v>2.7502945718055036</v>
      </c>
      <c r="DJ219" s="33">
        <v>18.689138464874656</v>
      </c>
      <c r="DK219" s="33">
        <v>7.094531697203764</v>
      </c>
      <c r="DL219" s="33">
        <v>26.886035824968069</v>
      </c>
      <c r="DM219" s="33">
        <v>14.376822864952228</v>
      </c>
      <c r="DN219" s="33">
        <v>69.624810075412455</v>
      </c>
      <c r="DO219" s="33">
        <v>0</v>
      </c>
      <c r="DP219" s="69">
        <f t="shared" si="7"/>
        <v>35291.993978347899</v>
      </c>
      <c r="DQ219" s="33">
        <v>9885.7482114788654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44.675570401880606</v>
      </c>
      <c r="GG219" s="44">
        <f t="shared" si="6"/>
        <v>45222.417760228644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512.60054284297939</v>
      </c>
      <c r="D224" s="33">
        <v>127.6826599164601</v>
      </c>
      <c r="E224" s="33">
        <v>14.334690734923743</v>
      </c>
      <c r="F224" s="33">
        <v>0</v>
      </c>
      <c r="G224" s="33">
        <v>0</v>
      </c>
      <c r="H224" s="33">
        <v>0</v>
      </c>
      <c r="I224" s="33">
        <v>539.1901327627296</v>
      </c>
      <c r="J224" s="33">
        <v>15.314079040082472</v>
      </c>
      <c r="K224" s="33">
        <v>232.26143704309996</v>
      </c>
      <c r="L224" s="33">
        <v>1118.3083591776267</v>
      </c>
      <c r="M224" s="33">
        <v>1416.3416078079465</v>
      </c>
      <c r="N224" s="33">
        <v>168.35671726295001</v>
      </c>
      <c r="O224" s="33">
        <v>511.95321515426969</v>
      </c>
      <c r="P224" s="33">
        <v>195.91633878436573</v>
      </c>
      <c r="Q224" s="33">
        <v>69.922472086203712</v>
      </c>
      <c r="R224" s="33">
        <v>0</v>
      </c>
      <c r="S224" s="33">
        <v>441.98892183844174</v>
      </c>
      <c r="T224" s="33">
        <v>752.71899951513603</v>
      </c>
      <c r="U224" s="33">
        <v>1169.9452220016549</v>
      </c>
      <c r="V224" s="33">
        <v>1608.991296905421</v>
      </c>
      <c r="W224" s="33">
        <v>1597.1964514842086</v>
      </c>
      <c r="X224" s="33">
        <v>835.30547489100115</v>
      </c>
      <c r="Y224" s="33">
        <v>38634.305301798289</v>
      </c>
      <c r="Z224" s="33">
        <v>1558.9801685721468</v>
      </c>
      <c r="AA224" s="33">
        <v>49.033212208227305</v>
      </c>
      <c r="AB224" s="33">
        <v>861.96381767690912</v>
      </c>
      <c r="AC224" s="33">
        <v>34.618491876348351</v>
      </c>
      <c r="AD224" s="33">
        <v>4983.7188547802343</v>
      </c>
      <c r="AE224" s="33">
        <v>843.90535485393229</v>
      </c>
      <c r="AF224" s="33">
        <v>5591.6947436247874</v>
      </c>
      <c r="AG224" s="33">
        <v>606.84575297473089</v>
      </c>
      <c r="AH224" s="33">
        <v>548.78681098820391</v>
      </c>
      <c r="AI224" s="33">
        <v>431.70711165515883</v>
      </c>
      <c r="AJ224" s="33">
        <v>7625.0919527571259</v>
      </c>
      <c r="AK224" s="33">
        <v>5408.0318612630172</v>
      </c>
      <c r="AL224" s="33">
        <v>395.47874644516986</v>
      </c>
      <c r="AM224" s="33">
        <v>451.71519377538198</v>
      </c>
      <c r="AN224" s="33">
        <v>721.47965385178259</v>
      </c>
      <c r="AO224" s="33">
        <v>3253.3810557943925</v>
      </c>
      <c r="AP224" s="33">
        <v>142.01073738117839</v>
      </c>
      <c r="AQ224" s="33">
        <v>2631.1680598313151</v>
      </c>
      <c r="AR224" s="33">
        <v>0</v>
      </c>
      <c r="AS224" s="33">
        <v>0</v>
      </c>
      <c r="AT224" s="33">
        <v>0</v>
      </c>
      <c r="AU224" s="33">
        <v>333.94222495873834</v>
      </c>
      <c r="AV224" s="33">
        <v>0</v>
      </c>
      <c r="AW224" s="33">
        <v>0</v>
      </c>
      <c r="AX224" s="33">
        <v>257.8189853569009</v>
      </c>
      <c r="AY224" s="33">
        <v>449.9423224699554</v>
      </c>
      <c r="AZ224" s="33">
        <v>558.53411438113051</v>
      </c>
      <c r="BA224" s="33">
        <v>0</v>
      </c>
      <c r="BB224" s="33">
        <v>719.72825394664676</v>
      </c>
      <c r="BC224" s="33">
        <v>16.619357474834509</v>
      </c>
      <c r="BD224" s="33">
        <v>5450.7123588447712</v>
      </c>
      <c r="BE224" s="33">
        <v>5468.2398098699423</v>
      </c>
      <c r="BF224" s="33">
        <v>389.63614775130753</v>
      </c>
      <c r="BG224" s="33">
        <v>148.32519426203777</v>
      </c>
      <c r="BH224" s="33">
        <v>537.84893950869468</v>
      </c>
      <c r="BI224" s="33">
        <v>0</v>
      </c>
      <c r="BJ224" s="33">
        <v>6.2906233785145291</v>
      </c>
      <c r="BK224" s="33">
        <v>959.3012443740671</v>
      </c>
      <c r="BL224" s="33">
        <v>783.30671680587704</v>
      </c>
      <c r="BM224" s="33">
        <v>743.81871505481831</v>
      </c>
      <c r="BN224" s="33">
        <v>658.11775493604091</v>
      </c>
      <c r="BO224" s="33">
        <v>1394.6769554799737</v>
      </c>
      <c r="BP224" s="33">
        <v>18.809590385374154</v>
      </c>
      <c r="BQ224" s="33">
        <v>1811.0396253629392</v>
      </c>
      <c r="BR224" s="33">
        <v>1433.0328496886621</v>
      </c>
      <c r="BS224" s="33">
        <v>1467.4158788312795</v>
      </c>
      <c r="BT224" s="33">
        <v>3712.9843354659488</v>
      </c>
      <c r="BU224" s="33">
        <v>845.29145213976062</v>
      </c>
      <c r="BV224" s="33">
        <v>26906.296578543384</v>
      </c>
      <c r="BW224" s="33">
        <v>7148.6598448770001</v>
      </c>
      <c r="BX224" s="33">
        <v>47922.094494209116</v>
      </c>
      <c r="BY224" s="33">
        <v>234.36235538218492</v>
      </c>
      <c r="BZ224" s="33">
        <v>109.29242107484583</v>
      </c>
      <c r="CA224" s="33">
        <v>0</v>
      </c>
      <c r="CB224" s="33">
        <v>0</v>
      </c>
      <c r="CC224" s="33">
        <v>0</v>
      </c>
      <c r="CD224" s="33">
        <v>225.70285186134393</v>
      </c>
      <c r="CE224" s="33">
        <v>349.53186910100487</v>
      </c>
      <c r="CF224" s="33">
        <v>1392.0536583953819</v>
      </c>
      <c r="CG224" s="33">
        <v>77134.293392189022</v>
      </c>
      <c r="CH224" s="33">
        <v>2093.4603299946548</v>
      </c>
      <c r="CI224" s="33">
        <v>0</v>
      </c>
      <c r="CJ224" s="33">
        <v>8100.9519648568112</v>
      </c>
      <c r="CK224" s="33">
        <v>2244.424884552664</v>
      </c>
      <c r="CL224" s="33">
        <v>231.54898967468708</v>
      </c>
      <c r="CM224" s="33">
        <v>643.81183906916044</v>
      </c>
      <c r="CN224" s="33">
        <v>573.8674930855874</v>
      </c>
      <c r="CO224" s="33">
        <v>124.42677914839383</v>
      </c>
      <c r="CP224" s="33">
        <v>195.96407506063807</v>
      </c>
      <c r="CQ224" s="33">
        <v>189.66329564076202</v>
      </c>
      <c r="CR224" s="33">
        <v>745.82316765910264</v>
      </c>
      <c r="CS224" s="33">
        <v>35070.878808308204</v>
      </c>
      <c r="CT224" s="33">
        <v>25712.278236857743</v>
      </c>
      <c r="CU224" s="33">
        <v>3834.6392559186502</v>
      </c>
      <c r="CV224" s="33">
        <v>15886.55451825222</v>
      </c>
      <c r="CW224" s="33">
        <v>26983.822089982914</v>
      </c>
      <c r="CX224" s="33">
        <v>22227.453052746187</v>
      </c>
      <c r="CY224" s="33">
        <v>8900.7737602335637</v>
      </c>
      <c r="CZ224" s="33">
        <v>225.3385703938815</v>
      </c>
      <c r="DA224" s="33">
        <v>16020.205097942558</v>
      </c>
      <c r="DB224" s="33">
        <v>1237.4458233822281</v>
      </c>
      <c r="DC224" s="33">
        <v>15080.903319349785</v>
      </c>
      <c r="DD224" s="33">
        <v>6815.5083885995036</v>
      </c>
      <c r="DE224" s="33">
        <v>1610.3362293043513</v>
      </c>
      <c r="DF224" s="33">
        <v>0</v>
      </c>
      <c r="DG224" s="33">
        <v>6066.7910875578846</v>
      </c>
      <c r="DH224" s="33">
        <v>2469.6953723208053</v>
      </c>
      <c r="DI224" s="33">
        <v>179.70125109754451</v>
      </c>
      <c r="DJ224" s="33">
        <v>3221.279055539248</v>
      </c>
      <c r="DK224" s="33">
        <v>1592.5674793474607</v>
      </c>
      <c r="DL224" s="33">
        <v>16737.995176016102</v>
      </c>
      <c r="DM224" s="33">
        <v>299.84611646328869</v>
      </c>
      <c r="DN224" s="33">
        <v>441.79476929442643</v>
      </c>
      <c r="DO224" s="33">
        <v>0</v>
      </c>
      <c r="DP224" s="69">
        <f t="shared" si="7"/>
        <v>501449.7166953705</v>
      </c>
      <c r="DQ224" s="33">
        <v>435386.01053203322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936835.72722740378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160.9412291966984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135012.27542600888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135173.21665520559</v>
      </c>
      <c r="DQ225" s="33">
        <v>123799.51922212263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258972.7358773282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1.233685915839746</v>
      </c>
      <c r="Y226" s="33">
        <v>2.7663043790563435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1.97182574362548</v>
      </c>
      <c r="AP226" s="33">
        <v>1.8267694109734278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4.2923896303022744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3.5175726133735137</v>
      </c>
      <c r="BS226" s="33">
        <v>1.8856355892287069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22.598267419884618</v>
      </c>
      <c r="CM226" s="33">
        <v>1.2246103392442198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553.56269981551361</v>
      </c>
      <c r="CT226" s="33">
        <v>0</v>
      </c>
      <c r="CU226" s="33">
        <v>0</v>
      </c>
      <c r="CV226" s="33">
        <v>182.89985539696488</v>
      </c>
      <c r="CW226" s="33">
        <v>125.78337074058901</v>
      </c>
      <c r="CX226" s="33">
        <v>5.7066547905113465</v>
      </c>
      <c r="CY226" s="33">
        <v>0</v>
      </c>
      <c r="CZ226" s="33">
        <v>0</v>
      </c>
      <c r="DA226" s="33">
        <v>0</v>
      </c>
      <c r="DB226" s="33">
        <v>152.10737523381641</v>
      </c>
      <c r="DC226" s="33">
        <v>3667.6500195618096</v>
      </c>
      <c r="DD226" s="33">
        <v>2112.2679326776401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6841.2949692583734</v>
      </c>
      <c r="DQ226" s="33">
        <v>12.075139715969744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60757.988336899944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67611.358445874284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380.06841376101016</v>
      </c>
      <c r="D229" s="33">
        <v>44.657921730475934</v>
      </c>
      <c r="E229" s="33">
        <v>63.45081820329537</v>
      </c>
      <c r="F229" s="33">
        <v>24.182246509039686</v>
      </c>
      <c r="G229" s="33">
        <v>89.264457542800031</v>
      </c>
      <c r="H229" s="33">
        <v>96.561120306035463</v>
      </c>
      <c r="I229" s="33">
        <v>277.63761876858911</v>
      </c>
      <c r="J229" s="33">
        <v>219.67287321241025</v>
      </c>
      <c r="K229" s="33">
        <v>19.678431760889776</v>
      </c>
      <c r="L229" s="33">
        <v>245.85103281838568</v>
      </c>
      <c r="M229" s="33">
        <v>921.93896143503628</v>
      </c>
      <c r="N229" s="33">
        <v>69.135469329255599</v>
      </c>
      <c r="O229" s="33">
        <v>94.893370859006012</v>
      </c>
      <c r="P229" s="33">
        <v>101.52366663308348</v>
      </c>
      <c r="Q229" s="33">
        <v>29.06352857471725</v>
      </c>
      <c r="R229" s="33">
        <v>11.800665663848322</v>
      </c>
      <c r="S229" s="33">
        <v>47.640111901109591</v>
      </c>
      <c r="T229" s="33">
        <v>225.95135490263536</v>
      </c>
      <c r="U229" s="33">
        <v>94.036060202482901</v>
      </c>
      <c r="V229" s="33">
        <v>8.8957603216263728</v>
      </c>
      <c r="W229" s="33">
        <v>1006.0224247378382</v>
      </c>
      <c r="X229" s="33">
        <v>1779.7622276637012</v>
      </c>
      <c r="Y229" s="33">
        <v>3998.0669760541086</v>
      </c>
      <c r="Z229" s="33">
        <v>675.89772030345796</v>
      </c>
      <c r="AA229" s="33">
        <v>132.04765142825448</v>
      </c>
      <c r="AB229" s="33">
        <v>522.61459986539182</v>
      </c>
      <c r="AC229" s="33">
        <v>174.16497982474408</v>
      </c>
      <c r="AD229" s="33">
        <v>1342.5924738581352</v>
      </c>
      <c r="AE229" s="33">
        <v>186.44373307251658</v>
      </c>
      <c r="AF229" s="33">
        <v>227.66602429673944</v>
      </c>
      <c r="AG229" s="33">
        <v>89.604381057704614</v>
      </c>
      <c r="AH229" s="33">
        <v>69.653398971376916</v>
      </c>
      <c r="AI229" s="33">
        <v>142.25447156482477</v>
      </c>
      <c r="AJ229" s="33">
        <v>1079.9033927646306</v>
      </c>
      <c r="AK229" s="33">
        <v>1088.736218304542</v>
      </c>
      <c r="AL229" s="33">
        <v>201.02301128105964</v>
      </c>
      <c r="AM229" s="33">
        <v>69.034728885923215</v>
      </c>
      <c r="AN229" s="33">
        <v>439.03995717284857</v>
      </c>
      <c r="AO229" s="33">
        <v>159.87078005433582</v>
      </c>
      <c r="AP229" s="33">
        <v>2572.6360464760514</v>
      </c>
      <c r="AQ229" s="33">
        <v>233.76814704212285</v>
      </c>
      <c r="AR229" s="33">
        <v>120.90261039284727</v>
      </c>
      <c r="AS229" s="33">
        <v>58.423006432677987</v>
      </c>
      <c r="AT229" s="33">
        <v>15.83359286530991</v>
      </c>
      <c r="AU229" s="33">
        <v>7.2180498554285695</v>
      </c>
      <c r="AV229" s="33">
        <v>13.200611803106877</v>
      </c>
      <c r="AW229" s="33">
        <v>57.928089924689026</v>
      </c>
      <c r="AX229" s="33">
        <v>744.7366932643115</v>
      </c>
      <c r="AY229" s="33">
        <v>7.1338309630631329</v>
      </c>
      <c r="AZ229" s="33">
        <v>7.025075082237155</v>
      </c>
      <c r="BA229" s="33">
        <v>2.4768493596474763</v>
      </c>
      <c r="BB229" s="33">
        <v>47.072163954456073</v>
      </c>
      <c r="BC229" s="33">
        <v>20.363615885198765</v>
      </c>
      <c r="BD229" s="33">
        <v>6378.6755581523412</v>
      </c>
      <c r="BE229" s="33">
        <v>651.91776129377297</v>
      </c>
      <c r="BF229" s="33">
        <v>19.226680242198444</v>
      </c>
      <c r="BG229" s="33">
        <v>10.28705934417059</v>
      </c>
      <c r="BH229" s="33">
        <v>27.722630907567591</v>
      </c>
      <c r="BI229" s="33">
        <v>35.712391204121907</v>
      </c>
      <c r="BJ229" s="33">
        <v>4.3596317649426224</v>
      </c>
      <c r="BK229" s="33">
        <v>48.133952229408521</v>
      </c>
      <c r="BL229" s="33">
        <v>7.8687818862358778</v>
      </c>
      <c r="BM229" s="33">
        <v>462.86321937770208</v>
      </c>
      <c r="BN229" s="33">
        <v>533.4824937505266</v>
      </c>
      <c r="BO229" s="33">
        <v>834.25658232951128</v>
      </c>
      <c r="BP229" s="33">
        <v>1.8505548292667839</v>
      </c>
      <c r="BQ229" s="33">
        <v>47613.579716240201</v>
      </c>
      <c r="BR229" s="33">
        <v>51330.254998862227</v>
      </c>
      <c r="BS229" s="33">
        <v>2677.4027829456754</v>
      </c>
      <c r="BT229" s="33">
        <v>938.22053462325891</v>
      </c>
      <c r="BU229" s="33">
        <v>63.597161626816998</v>
      </c>
      <c r="BV229" s="33">
        <v>283.29315941620189</v>
      </c>
      <c r="BW229" s="33">
        <v>860.35458951578471</v>
      </c>
      <c r="BX229" s="33">
        <v>102.50603569921182</v>
      </c>
      <c r="BY229" s="33">
        <v>788.95476833971463</v>
      </c>
      <c r="BZ229" s="33">
        <v>33.128309841579537</v>
      </c>
      <c r="CA229" s="33">
        <v>1.0163672441089788</v>
      </c>
      <c r="CB229" s="33">
        <v>1.1551642917514655</v>
      </c>
      <c r="CC229" s="33">
        <v>0</v>
      </c>
      <c r="CD229" s="33">
        <v>20.030788988675507</v>
      </c>
      <c r="CE229" s="33">
        <v>72.218846841127586</v>
      </c>
      <c r="CF229" s="33">
        <v>60.898902523508013</v>
      </c>
      <c r="CG229" s="33">
        <v>316.15667959384729</v>
      </c>
      <c r="CH229" s="33">
        <v>522.18656446286013</v>
      </c>
      <c r="CI229" s="33">
        <v>157.54625232739519</v>
      </c>
      <c r="CJ229" s="33">
        <v>4548.14870598979</v>
      </c>
      <c r="CK229" s="33">
        <v>30.743656977998373</v>
      </c>
      <c r="CL229" s="33">
        <v>3.6697285972945268</v>
      </c>
      <c r="CM229" s="33">
        <v>1792.2785483811267</v>
      </c>
      <c r="CN229" s="33">
        <v>22.493691818092955</v>
      </c>
      <c r="CO229" s="33">
        <v>3.1097352014741393</v>
      </c>
      <c r="CP229" s="33">
        <v>5.8294682073229644</v>
      </c>
      <c r="CQ229" s="33">
        <v>133.98815463622535</v>
      </c>
      <c r="CR229" s="33">
        <v>1191.7390505078488</v>
      </c>
      <c r="CS229" s="33">
        <v>1351.7443973557063</v>
      </c>
      <c r="CT229" s="33">
        <v>28.949378288555192</v>
      </c>
      <c r="CU229" s="33">
        <v>12.685792932079879</v>
      </c>
      <c r="CV229" s="33">
        <v>20963.69639410785</v>
      </c>
      <c r="CW229" s="33">
        <v>23642.257682798787</v>
      </c>
      <c r="CX229" s="33">
        <v>3091.8705010132453</v>
      </c>
      <c r="CY229" s="33">
        <v>3981.1900220521256</v>
      </c>
      <c r="CZ229" s="33">
        <v>7.8566403778238056</v>
      </c>
      <c r="DA229" s="33">
        <v>1599.2772343246716</v>
      </c>
      <c r="DB229" s="33">
        <v>12.942839373198231</v>
      </c>
      <c r="DC229" s="33">
        <v>20273.110232306721</v>
      </c>
      <c r="DD229" s="33">
        <v>7125.9829513191089</v>
      </c>
      <c r="DE229" s="33">
        <v>681.1978282682411</v>
      </c>
      <c r="DF229" s="33">
        <v>1087.0036810389499</v>
      </c>
      <c r="DG229" s="33">
        <v>20.905262431563376</v>
      </c>
      <c r="DH229" s="33">
        <v>780.75483241411268</v>
      </c>
      <c r="DI229" s="33">
        <v>4.7591136968893135</v>
      </c>
      <c r="DJ229" s="33">
        <v>13.229251021793967</v>
      </c>
      <c r="DK229" s="33">
        <v>1802.4123894975633</v>
      </c>
      <c r="DL229" s="33">
        <v>1892.1398006724082</v>
      </c>
      <c r="DM229" s="33">
        <v>13.927922791434771</v>
      </c>
      <c r="DN229" s="33">
        <v>32.490309994974858</v>
      </c>
      <c r="DO229" s="33">
        <v>0</v>
      </c>
      <c r="DP229" s="69">
        <f t="shared" si="7"/>
        <v>231370.26553798973</v>
      </c>
      <c r="DQ229" s="33">
        <v>212047.52453341187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119903.33138666516</v>
      </c>
      <c r="GE229" s="33">
        <v>-2695.9144858118107</v>
      </c>
      <c r="GF229" s="33">
        <v>74249.514737083868</v>
      </c>
      <c r="GG229" s="44">
        <f t="shared" si="6"/>
        <v>634874.72170933872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4.2771658461069233</v>
      </c>
      <c r="D230" s="33">
        <v>0</v>
      </c>
      <c r="E230" s="33">
        <v>0</v>
      </c>
      <c r="F230" s="33">
        <v>0</v>
      </c>
      <c r="G230" s="33">
        <v>1.0583757094792419</v>
      </c>
      <c r="H230" s="33">
        <v>1.1899594602710153</v>
      </c>
      <c r="I230" s="33">
        <v>3.1229408415351889</v>
      </c>
      <c r="J230" s="33">
        <v>2.6541730881849874</v>
      </c>
      <c r="K230" s="33">
        <v>0</v>
      </c>
      <c r="L230" s="33">
        <v>2.6120787882500043</v>
      </c>
      <c r="M230" s="33">
        <v>10.664368698983081</v>
      </c>
      <c r="N230" s="33">
        <v>0</v>
      </c>
      <c r="O230" s="33">
        <v>0</v>
      </c>
      <c r="P230" s="33">
        <v>1.1828361104127543</v>
      </c>
      <c r="Q230" s="33">
        <v>0</v>
      </c>
      <c r="R230" s="33">
        <v>0</v>
      </c>
      <c r="S230" s="33">
        <v>0</v>
      </c>
      <c r="T230" s="33">
        <v>2.5831177355954091</v>
      </c>
      <c r="U230" s="33">
        <v>1.0295827007475371</v>
      </c>
      <c r="V230" s="33">
        <v>0</v>
      </c>
      <c r="W230" s="33">
        <v>11.58658333983619</v>
      </c>
      <c r="X230" s="33">
        <v>20.414224652920996</v>
      </c>
      <c r="Y230" s="33">
        <v>45.774967687030234</v>
      </c>
      <c r="Z230" s="33">
        <v>7.7700185493108718</v>
      </c>
      <c r="AA230" s="33">
        <v>1.5203041100916563</v>
      </c>
      <c r="AB230" s="33">
        <v>5.9377193366100185</v>
      </c>
      <c r="AC230" s="33">
        <v>2.0386586551256829</v>
      </c>
      <c r="AD230" s="33">
        <v>15.198034176427592</v>
      </c>
      <c r="AE230" s="33">
        <v>2.0672218205352695</v>
      </c>
      <c r="AF230" s="33">
        <v>2.4481210979643468</v>
      </c>
      <c r="AG230" s="33">
        <v>0</v>
      </c>
      <c r="AH230" s="33">
        <v>0</v>
      </c>
      <c r="AI230" s="33">
        <v>1.6372737602660956</v>
      </c>
      <c r="AJ230" s="33">
        <v>12.264371928282566</v>
      </c>
      <c r="AK230" s="33">
        <v>12.069075079157885</v>
      </c>
      <c r="AL230" s="33">
        <v>2.2224675223553256</v>
      </c>
      <c r="AM230" s="33">
        <v>0</v>
      </c>
      <c r="AN230" s="33">
        <v>4.8821668694539415</v>
      </c>
      <c r="AO230" s="33">
        <v>1.7444467262321663</v>
      </c>
      <c r="AP230" s="33">
        <v>30.22818098665876</v>
      </c>
      <c r="AQ230" s="33">
        <v>2.5163112410462851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8.6555987529880962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71.027645761209683</v>
      </c>
      <c r="BE230" s="33">
        <v>4.6836043539957268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5.1995783460734355</v>
      </c>
      <c r="BN230" s="33">
        <v>5.3952116774560199</v>
      </c>
      <c r="BO230" s="33">
        <v>8.820550962752927</v>
      </c>
      <c r="BP230" s="33">
        <v>0</v>
      </c>
      <c r="BQ230" s="33">
        <v>3.8786437082716132</v>
      </c>
      <c r="BR230" s="33">
        <v>58.20648241208994</v>
      </c>
      <c r="BS230" s="33">
        <v>31.202259860327484</v>
      </c>
      <c r="BT230" s="33">
        <v>9.4711745193456665</v>
      </c>
      <c r="BU230" s="33">
        <v>0</v>
      </c>
      <c r="BV230" s="33">
        <v>3.0797554306109034</v>
      </c>
      <c r="BW230" s="33">
        <v>9.2820916356554459</v>
      </c>
      <c r="BX230" s="33">
        <v>0</v>
      </c>
      <c r="BY230" s="33">
        <v>4.9153810024646036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0</v>
      </c>
      <c r="CG230" s="33">
        <v>1.988778533577801</v>
      </c>
      <c r="CH230" s="33">
        <v>4.5371709391202781</v>
      </c>
      <c r="CI230" s="33">
        <v>0</v>
      </c>
      <c r="CJ230" s="33">
        <v>0</v>
      </c>
      <c r="CK230" s="33">
        <v>0</v>
      </c>
      <c r="CL230" s="33">
        <v>0</v>
      </c>
      <c r="CM230" s="33">
        <v>20.264047969295824</v>
      </c>
      <c r="CN230" s="33">
        <v>0</v>
      </c>
      <c r="CO230" s="33">
        <v>0</v>
      </c>
      <c r="CP230" s="33">
        <v>0</v>
      </c>
      <c r="CQ230" s="33">
        <v>1.4836021262688002</v>
      </c>
      <c r="CR230" s="33">
        <v>13.814274253737032</v>
      </c>
      <c r="CS230" s="33">
        <v>2.5797668172964134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2.9036687815379167</v>
      </c>
      <c r="DF230" s="33">
        <v>0</v>
      </c>
      <c r="DG230" s="33">
        <v>0</v>
      </c>
      <c r="DH230" s="33">
        <v>1.1079262268755827</v>
      </c>
      <c r="DI230" s="33">
        <v>0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69">
        <f t="shared" si="7"/>
        <v>485.19196058982328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3.8628466715766479</v>
      </c>
      <c r="GG230" s="44">
        <f t="shared" si="6"/>
        <v>489.0548072613999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1.6382387059948249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1.7799073147841638</v>
      </c>
      <c r="X232" s="33">
        <v>3.1359917247973415</v>
      </c>
      <c r="Y232" s="33">
        <v>7.0318576838058426</v>
      </c>
      <c r="Z232" s="33">
        <v>0</v>
      </c>
      <c r="AA232" s="33">
        <v>0</v>
      </c>
      <c r="AB232" s="33">
        <v>0</v>
      </c>
      <c r="AC232" s="33">
        <v>0</v>
      </c>
      <c r="AD232" s="33">
        <v>2.3346912508563498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1.8840279036229635</v>
      </c>
      <c r="AK232" s="33">
        <v>1.8540268814401637</v>
      </c>
      <c r="AL232" s="33">
        <v>0</v>
      </c>
      <c r="AM232" s="33">
        <v>0</v>
      </c>
      <c r="AN232" s="33">
        <v>0</v>
      </c>
      <c r="AO232" s="33">
        <v>0</v>
      </c>
      <c r="AP232" s="33">
        <v>4.6435917621918774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1.329655569976665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10.911122666964451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1.3549951679490118</v>
      </c>
      <c r="BP232" s="33">
        <v>0</v>
      </c>
      <c r="BQ232" s="33">
        <v>0</v>
      </c>
      <c r="BR232" s="33">
        <v>8.9415615962547932</v>
      </c>
      <c r="BS232" s="33">
        <v>4.7932277801676024</v>
      </c>
      <c r="BT232" s="33">
        <v>1.4549425913434164</v>
      </c>
      <c r="BU232" s="33">
        <v>0</v>
      </c>
      <c r="BV232" s="33">
        <v>0</v>
      </c>
      <c r="BW232" s="33">
        <v>1.4258961192521145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0</v>
      </c>
      <c r="CF232" s="33">
        <v>0</v>
      </c>
      <c r="CG232" s="33">
        <v>0</v>
      </c>
      <c r="CH232" s="33">
        <v>0</v>
      </c>
      <c r="CI232" s="33">
        <v>0</v>
      </c>
      <c r="CJ232" s="33">
        <v>0</v>
      </c>
      <c r="CK232" s="33">
        <v>0</v>
      </c>
      <c r="CL232" s="33">
        <v>0</v>
      </c>
      <c r="CM232" s="33">
        <v>3.1129218877051659</v>
      </c>
      <c r="CN232" s="33">
        <v>0</v>
      </c>
      <c r="CO232" s="33">
        <v>0</v>
      </c>
      <c r="CP232" s="33">
        <v>0</v>
      </c>
      <c r="CQ232" s="33">
        <v>0</v>
      </c>
      <c r="CR232" s="33">
        <v>2.1221207506208977</v>
      </c>
      <c r="CS232" s="33">
        <v>0</v>
      </c>
      <c r="CT232" s="33">
        <v>0</v>
      </c>
      <c r="CU232" s="33">
        <v>0</v>
      </c>
      <c r="CV232" s="33">
        <v>0</v>
      </c>
      <c r="CW232" s="33">
        <v>0</v>
      </c>
      <c r="CX232" s="33">
        <v>0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0</v>
      </c>
      <c r="DE232" s="33">
        <v>0</v>
      </c>
      <c r="DF232" s="33">
        <v>0</v>
      </c>
      <c r="DG232" s="33">
        <v>0</v>
      </c>
      <c r="DH232" s="33">
        <v>0</v>
      </c>
      <c r="DI232" s="33">
        <v>0</v>
      </c>
      <c r="DJ232" s="33">
        <v>0</v>
      </c>
      <c r="DK232" s="33">
        <v>0</v>
      </c>
      <c r="DL232" s="33">
        <v>0</v>
      </c>
      <c r="DM232" s="33">
        <v>0</v>
      </c>
      <c r="DN232" s="33">
        <v>0</v>
      </c>
      <c r="DO232" s="33">
        <v>0</v>
      </c>
      <c r="DP232" s="69">
        <f t="shared" si="7"/>
        <v>59.748777357727647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59.748777357727647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40.095422973162549</v>
      </c>
      <c r="D233" s="33">
        <v>4.6280650908581897</v>
      </c>
      <c r="E233" s="33">
        <v>6.8669749779250093</v>
      </c>
      <c r="F233" s="33">
        <v>2.5231673121596598</v>
      </c>
      <c r="G233" s="33">
        <v>9.9819144994007196</v>
      </c>
      <c r="H233" s="33">
        <v>11.155034900849008</v>
      </c>
      <c r="I233" s="33">
        <v>29.275374971837692</v>
      </c>
      <c r="J233" s="33">
        <v>24.881007037973003</v>
      </c>
      <c r="K233" s="33">
        <v>1.8699909760208369</v>
      </c>
      <c r="L233" s="33">
        <v>24.486402356700129</v>
      </c>
      <c r="M233" s="33">
        <v>99.970959535430808</v>
      </c>
      <c r="N233" s="33">
        <v>6.7056699210430093</v>
      </c>
      <c r="O233" s="33">
        <v>8.7455788611331862</v>
      </c>
      <c r="P233" s="33">
        <v>11.088256191803509</v>
      </c>
      <c r="Q233" s="33">
        <v>3.1388738656216324</v>
      </c>
      <c r="R233" s="33">
        <v>1.2767229275253087</v>
      </c>
      <c r="S233" s="33">
        <v>4.2138556837557708</v>
      </c>
      <c r="T233" s="33">
        <v>24.214912847591901</v>
      </c>
      <c r="U233" s="33">
        <v>9.7162061042097232</v>
      </c>
      <c r="V233" s="33">
        <v>0</v>
      </c>
      <c r="W233" s="33">
        <v>108.61607347944697</v>
      </c>
      <c r="X233" s="33">
        <v>191.36900498563639</v>
      </c>
      <c r="Y233" s="33">
        <v>429.10818419510775</v>
      </c>
      <c r="Z233" s="33">
        <v>72.838461601273664</v>
      </c>
      <c r="AA233" s="33">
        <v>14.2517822631184</v>
      </c>
      <c r="AB233" s="33">
        <v>55.661944582766452</v>
      </c>
      <c r="AC233" s="33">
        <v>19.110991176790147</v>
      </c>
      <c r="AD233" s="33">
        <v>142.47088623395206</v>
      </c>
      <c r="AE233" s="33">
        <v>19.378751317103077</v>
      </c>
      <c r="AF233" s="33">
        <v>22.949414272010845</v>
      </c>
      <c r="AG233" s="33">
        <v>9.3400106012903095</v>
      </c>
      <c r="AH233" s="33">
        <v>7.2846556570822321</v>
      </c>
      <c r="AI233" s="33">
        <v>15.34829050420889</v>
      </c>
      <c r="AJ233" s="33">
        <v>114.96986501289337</v>
      </c>
      <c r="AK233" s="33">
        <v>113.139094345418</v>
      </c>
      <c r="AL233" s="33">
        <v>20.834070447525654</v>
      </c>
      <c r="AM233" s="33">
        <v>7.0824732689161483</v>
      </c>
      <c r="AN233" s="33">
        <v>45.76688225323101</v>
      </c>
      <c r="AO233" s="33">
        <v>16.352961717883993</v>
      </c>
      <c r="AP233" s="33">
        <v>283.36794643410093</v>
      </c>
      <c r="AQ233" s="33">
        <v>23.588648925948682</v>
      </c>
      <c r="AR233" s="33">
        <v>8.8164166318311832</v>
      </c>
      <c r="AS233" s="33">
        <v>6.9303894517364713</v>
      </c>
      <c r="AT233" s="33">
        <v>0</v>
      </c>
      <c r="AU233" s="33">
        <v>0</v>
      </c>
      <c r="AV233" s="33">
        <v>0</v>
      </c>
      <c r="AW233" s="33">
        <v>1.1413048220841318</v>
      </c>
      <c r="AX233" s="33">
        <v>81.140153450659639</v>
      </c>
      <c r="AY233" s="33">
        <v>0</v>
      </c>
      <c r="AZ233" s="33">
        <v>0</v>
      </c>
      <c r="BA233" s="33">
        <v>0</v>
      </c>
      <c r="BB233" s="33">
        <v>2.3631346403673823</v>
      </c>
      <c r="BC233" s="33">
        <v>0</v>
      </c>
      <c r="BD233" s="33">
        <v>5698.3418589191451</v>
      </c>
      <c r="BE233" s="33">
        <v>980.34157965050963</v>
      </c>
      <c r="BF233" s="33">
        <v>1.0005546531399749</v>
      </c>
      <c r="BG233" s="33">
        <v>0</v>
      </c>
      <c r="BH233" s="33">
        <v>2.4553998679021931</v>
      </c>
      <c r="BI233" s="33">
        <v>0</v>
      </c>
      <c r="BJ233" s="33">
        <v>0</v>
      </c>
      <c r="BK233" s="33">
        <v>0</v>
      </c>
      <c r="BL233" s="33">
        <v>0</v>
      </c>
      <c r="BM233" s="33">
        <v>48.742391707272517</v>
      </c>
      <c r="BN233" s="33">
        <v>50.57631665936978</v>
      </c>
      <c r="BO233" s="33">
        <v>82.686464456322028</v>
      </c>
      <c r="BP233" s="33">
        <v>25.474979165958633</v>
      </c>
      <c r="BQ233" s="33">
        <v>3003.6062584418955</v>
      </c>
      <c r="BR233" s="33">
        <v>4774.4563169734693</v>
      </c>
      <c r="BS233" s="33">
        <v>292.49925110037151</v>
      </c>
      <c r="BT233" s="33">
        <v>4627.8711139081079</v>
      </c>
      <c r="BU233" s="33">
        <v>1221.7783760375044</v>
      </c>
      <c r="BV233" s="33">
        <v>242.01244533289542</v>
      </c>
      <c r="BW233" s="33">
        <v>87.01308380314687</v>
      </c>
      <c r="BX233" s="33">
        <v>3.5393354600363311</v>
      </c>
      <c r="BY233" s="33">
        <v>46.078247590867463</v>
      </c>
      <c r="BZ233" s="33">
        <v>3.4816808450677881</v>
      </c>
      <c r="CA233" s="33">
        <v>7.6599852549422076</v>
      </c>
      <c r="CB233" s="33">
        <v>0</v>
      </c>
      <c r="CC233" s="33">
        <v>0</v>
      </c>
      <c r="CD233" s="33">
        <v>709.53141400611412</v>
      </c>
      <c r="CE233" s="33">
        <v>1268.6020432630155</v>
      </c>
      <c r="CF233" s="33">
        <v>2416.9265633642453</v>
      </c>
      <c r="CG233" s="33">
        <v>3661.7825898593051</v>
      </c>
      <c r="CH233" s="33">
        <v>42.532787937403022</v>
      </c>
      <c r="CI233" s="33">
        <v>0</v>
      </c>
      <c r="CJ233" s="33">
        <v>8439.2775198971922</v>
      </c>
      <c r="CK233" s="33">
        <v>1.1897653962050092</v>
      </c>
      <c r="CL233" s="33">
        <v>0</v>
      </c>
      <c r="CM233" s="33">
        <v>1478.1707487449667</v>
      </c>
      <c r="CN233" s="33">
        <v>1.0965049372342455</v>
      </c>
      <c r="CO233" s="33">
        <v>0</v>
      </c>
      <c r="CP233" s="33">
        <v>0</v>
      </c>
      <c r="CQ233" s="33">
        <v>13.907726966157906</v>
      </c>
      <c r="CR233" s="33">
        <v>1975.8203383506566</v>
      </c>
      <c r="CS233" s="33">
        <v>24.183500344223809</v>
      </c>
      <c r="CT233" s="33">
        <v>0</v>
      </c>
      <c r="CU233" s="33">
        <v>480.77650653322644</v>
      </c>
      <c r="CV233" s="33">
        <v>0</v>
      </c>
      <c r="CW233" s="33">
        <v>0</v>
      </c>
      <c r="CX233" s="33">
        <v>0</v>
      </c>
      <c r="CY233" s="33">
        <v>2.5200440424744857</v>
      </c>
      <c r="CZ233" s="33">
        <v>0</v>
      </c>
      <c r="DA233" s="33">
        <v>0</v>
      </c>
      <c r="DB233" s="33">
        <v>0</v>
      </c>
      <c r="DC233" s="33">
        <v>862.21034375295278</v>
      </c>
      <c r="DD233" s="33">
        <v>1256.1217778633647</v>
      </c>
      <c r="DE233" s="33">
        <v>27.219853556929351</v>
      </c>
      <c r="DF233" s="33">
        <v>0</v>
      </c>
      <c r="DG233" s="33">
        <v>0</v>
      </c>
      <c r="DH233" s="33">
        <v>3596.8716401234724</v>
      </c>
      <c r="DI233" s="33">
        <v>0</v>
      </c>
      <c r="DJ233" s="33">
        <v>0</v>
      </c>
      <c r="DK233" s="33">
        <v>790.38029839264607</v>
      </c>
      <c r="DL233" s="33">
        <v>1121.3512765481848</v>
      </c>
      <c r="DM233" s="33">
        <v>0</v>
      </c>
      <c r="DN233" s="33">
        <v>0</v>
      </c>
      <c r="DO233" s="33">
        <v>0</v>
      </c>
      <c r="DP233" s="69">
        <f t="shared" si="7"/>
        <v>51528.14506701527</v>
      </c>
      <c r="DQ233" s="33">
        <v>37840.297472047052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36.211476841616161</v>
      </c>
      <c r="GG233" s="44">
        <f t="shared" si="6"/>
        <v>89404.654015903943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4.6753633737619014</v>
      </c>
      <c r="D235" s="33">
        <v>0</v>
      </c>
      <c r="E235" s="33">
        <v>0</v>
      </c>
      <c r="F235" s="33">
        <v>0</v>
      </c>
      <c r="G235" s="33">
        <v>1.1639500900992688</v>
      </c>
      <c r="H235" s="33">
        <v>1.300742846343075</v>
      </c>
      <c r="I235" s="33">
        <v>3.4136818057285581</v>
      </c>
      <c r="J235" s="33">
        <v>2.9012724993392975</v>
      </c>
      <c r="K235" s="33">
        <v>0</v>
      </c>
      <c r="L235" s="33">
        <v>2.8552592850894927</v>
      </c>
      <c r="M235" s="33">
        <v>11.657204937447252</v>
      </c>
      <c r="N235" s="33">
        <v>0</v>
      </c>
      <c r="O235" s="33">
        <v>1.0179817550061894</v>
      </c>
      <c r="P235" s="33">
        <v>1.29295632362572</v>
      </c>
      <c r="Q235" s="33">
        <v>0</v>
      </c>
      <c r="R235" s="33">
        <v>0</v>
      </c>
      <c r="S235" s="33">
        <v>0</v>
      </c>
      <c r="T235" s="33">
        <v>2.8236020032073483</v>
      </c>
      <c r="U235" s="33">
        <v>1.1329670766149522</v>
      </c>
      <c r="V235" s="33">
        <v>0</v>
      </c>
      <c r="W235" s="33">
        <v>12.665276335594257</v>
      </c>
      <c r="X235" s="33">
        <v>22.314757407147805</v>
      </c>
      <c r="Y235" s="33">
        <v>50.036546410190326</v>
      </c>
      <c r="Z235" s="33">
        <v>8.4933952635865353</v>
      </c>
      <c r="AA235" s="33">
        <v>1.6618420723086749</v>
      </c>
      <c r="AB235" s="33">
        <v>6.4905118269688717</v>
      </c>
      <c r="AC235" s="33">
        <v>2.2284545606130042</v>
      </c>
      <c r="AD235" s="33">
        <v>16.612947661668699</v>
      </c>
      <c r="AE235" s="33">
        <v>2.2596769760445699</v>
      </c>
      <c r="AF235" s="33">
        <v>2.676037387321395</v>
      </c>
      <c r="AG235" s="33">
        <v>1.0891004568039919</v>
      </c>
      <c r="AH235" s="33">
        <v>0</v>
      </c>
      <c r="AI235" s="33">
        <v>1.7897014160760161</v>
      </c>
      <c r="AJ235" s="33">
        <v>13.406165993744949</v>
      </c>
      <c r="AK235" s="33">
        <v>13.19268730990113</v>
      </c>
      <c r="AL235" s="33">
        <v>2.429375812748368</v>
      </c>
      <c r="AM235" s="33">
        <v>0</v>
      </c>
      <c r="AN235" s="33">
        <v>5.3366890570340919</v>
      </c>
      <c r="AO235" s="33">
        <v>1.9068520194811363</v>
      </c>
      <c r="AP235" s="33">
        <v>33.042377902906615</v>
      </c>
      <c r="AQ235" s="33">
        <v>2.7505759273004036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9.4614216150944443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77.640209770858888</v>
      </c>
      <c r="BE235" s="33">
        <v>5.1196406783698976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5.6836510513998713</v>
      </c>
      <c r="BN235" s="33">
        <v>5.8974975434795942</v>
      </c>
      <c r="BO235" s="33">
        <v>9.6417306205676638</v>
      </c>
      <c r="BP235" s="33">
        <v>0</v>
      </c>
      <c r="BQ235" s="33">
        <v>4.2397394410204523</v>
      </c>
      <c r="BR235" s="33">
        <v>63.625415935811851</v>
      </c>
      <c r="BS235" s="33">
        <v>34.107142013760821</v>
      </c>
      <c r="BT235" s="33">
        <v>10.352926224397041</v>
      </c>
      <c r="BU235" s="33">
        <v>0</v>
      </c>
      <c r="BV235" s="33">
        <v>3.366475899813071</v>
      </c>
      <c r="BW235" s="33">
        <v>10.146240016562666</v>
      </c>
      <c r="BX235" s="33">
        <v>0</v>
      </c>
      <c r="BY235" s="33">
        <v>5.3729953746073988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0</v>
      </c>
      <c r="CG235" s="33">
        <v>2.1739307403468686</v>
      </c>
      <c r="CH235" s="33">
        <v>4.9595745389596857</v>
      </c>
      <c r="CI235" s="33">
        <v>0</v>
      </c>
      <c r="CJ235" s="33">
        <v>1.0322872882814895</v>
      </c>
      <c r="CK235" s="33">
        <v>0</v>
      </c>
      <c r="CL235" s="33">
        <v>0</v>
      </c>
      <c r="CM235" s="33">
        <v>22.15059950645449</v>
      </c>
      <c r="CN235" s="33">
        <v>0</v>
      </c>
      <c r="CO235" s="33">
        <v>0</v>
      </c>
      <c r="CP235" s="33">
        <v>0</v>
      </c>
      <c r="CQ235" s="33">
        <v>1.6217231905341996</v>
      </c>
      <c r="CR235" s="33">
        <v>15.100361829507035</v>
      </c>
      <c r="CS235" s="33">
        <v>2.8199391195953303</v>
      </c>
      <c r="CT235" s="33">
        <v>0</v>
      </c>
      <c r="CU235" s="33">
        <v>0</v>
      </c>
      <c r="CV235" s="33">
        <v>0</v>
      </c>
      <c r="CW235" s="33">
        <v>0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3.1739958559462531</v>
      </c>
      <c r="DF235" s="33">
        <v>0</v>
      </c>
      <c r="DG235" s="33">
        <v>0</v>
      </c>
      <c r="DH235" s="33">
        <v>1.2110724457420334</v>
      </c>
      <c r="DI235" s="33">
        <v>0</v>
      </c>
      <c r="DJ235" s="33">
        <v>0</v>
      </c>
      <c r="DK235" s="33">
        <v>0</v>
      </c>
      <c r="DL235" s="33">
        <v>0</v>
      </c>
      <c r="DM235" s="33">
        <v>0</v>
      </c>
      <c r="DN235" s="33">
        <v>0</v>
      </c>
      <c r="DO235" s="33">
        <v>0</v>
      </c>
      <c r="DP235" s="69">
        <f t="shared" si="7"/>
        <v>533.51652449481503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4.2224717247334853</v>
      </c>
      <c r="GG235" s="44">
        <f t="shared" si="6"/>
        <v>537.73899621954854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20.640060013535326</v>
      </c>
      <c r="D236" s="33">
        <v>6.0011330901821935</v>
      </c>
      <c r="E236" s="33">
        <v>1.4222901453061625</v>
      </c>
      <c r="F236" s="33">
        <v>22.621134167042221</v>
      </c>
      <c r="G236" s="33">
        <v>1.9180153749646209</v>
      </c>
      <c r="H236" s="33">
        <v>5.916755490267871</v>
      </c>
      <c r="I236" s="33">
        <v>26.194531702653713</v>
      </c>
      <c r="J236" s="33">
        <v>6.5611724043818294</v>
      </c>
      <c r="K236" s="33">
        <v>35.719109236149521</v>
      </c>
      <c r="L236" s="33">
        <v>11.527141555192175</v>
      </c>
      <c r="M236" s="33">
        <v>41.151203597009058</v>
      </c>
      <c r="N236" s="33">
        <v>13.666336506996087</v>
      </c>
      <c r="O236" s="33">
        <v>4.4293334900383625</v>
      </c>
      <c r="P236" s="33">
        <v>5.924981062199822</v>
      </c>
      <c r="Q236" s="33">
        <v>1.4901434829115152</v>
      </c>
      <c r="R236" s="33">
        <v>0</v>
      </c>
      <c r="S236" s="33">
        <v>8.7872418290154162</v>
      </c>
      <c r="T236" s="33">
        <v>7.9666462779716412</v>
      </c>
      <c r="U236" s="33">
        <v>15.423643761387249</v>
      </c>
      <c r="V236" s="33">
        <v>9.0858705054927391</v>
      </c>
      <c r="W236" s="33">
        <v>21.33692358802719</v>
      </c>
      <c r="X236" s="33">
        <v>36.426101447720569</v>
      </c>
      <c r="Y236" s="33">
        <v>173.37947393352536</v>
      </c>
      <c r="Z236" s="33">
        <v>33.822081020360308</v>
      </c>
      <c r="AA236" s="33">
        <v>4.2861677057253607</v>
      </c>
      <c r="AB236" s="33">
        <v>26.221613656174473</v>
      </c>
      <c r="AC236" s="33">
        <v>5.7895341724901597</v>
      </c>
      <c r="AD236" s="33">
        <v>56.15329345583374</v>
      </c>
      <c r="AE236" s="33">
        <v>9.5423548856604388</v>
      </c>
      <c r="AF236" s="33">
        <v>39.358568230504588</v>
      </c>
      <c r="AG236" s="33">
        <v>5.9565865300609095</v>
      </c>
      <c r="AH236" s="33">
        <v>4.9925941641749088</v>
      </c>
      <c r="AI236" s="33">
        <v>6.7518707268110303</v>
      </c>
      <c r="AJ236" s="33">
        <v>59.516840340249651</v>
      </c>
      <c r="AK236" s="33">
        <v>50.181668707884178</v>
      </c>
      <c r="AL236" s="33">
        <v>7.4586005505357429</v>
      </c>
      <c r="AM236" s="33">
        <v>10.906200950654748</v>
      </c>
      <c r="AN236" s="33">
        <v>19.935578654997833</v>
      </c>
      <c r="AO236" s="33">
        <v>23.613244858021101</v>
      </c>
      <c r="AP236" s="33">
        <v>35.975828781142248</v>
      </c>
      <c r="AQ236" s="33">
        <v>24.917283077121084</v>
      </c>
      <c r="AR236" s="33">
        <v>10.744296744158152</v>
      </c>
      <c r="AS236" s="33">
        <v>0</v>
      </c>
      <c r="AT236" s="33">
        <v>7.8033681413368479</v>
      </c>
      <c r="AU236" s="33">
        <v>20.128820270013335</v>
      </c>
      <c r="AV236" s="33">
        <v>21.448355036686646</v>
      </c>
      <c r="AW236" s="33">
        <v>60.492860214573525</v>
      </c>
      <c r="AX236" s="33">
        <v>19.115288736102816</v>
      </c>
      <c r="AY236" s="33">
        <v>5.874408249595712</v>
      </c>
      <c r="AZ236" s="33">
        <v>11.563337879505442</v>
      </c>
      <c r="BA236" s="33">
        <v>0</v>
      </c>
      <c r="BB236" s="33">
        <v>36.003355143180706</v>
      </c>
      <c r="BC236" s="33">
        <v>10.290365109002721</v>
      </c>
      <c r="BD236" s="33">
        <v>366.86151953429919</v>
      </c>
      <c r="BE236" s="33">
        <v>327.99071826615244</v>
      </c>
      <c r="BF236" s="33">
        <v>13.041279398340327</v>
      </c>
      <c r="BG236" s="33">
        <v>9.4237293713304044</v>
      </c>
      <c r="BH236" s="33">
        <v>24.895457932715054</v>
      </c>
      <c r="BI236" s="33">
        <v>79.6786642778534</v>
      </c>
      <c r="BJ236" s="33">
        <v>1.4523213457460744</v>
      </c>
      <c r="BK236" s="33">
        <v>79.141347303706411</v>
      </c>
      <c r="BL236" s="33">
        <v>67.758170162384999</v>
      </c>
      <c r="BM236" s="33">
        <v>65.432919555889299</v>
      </c>
      <c r="BN236" s="33">
        <v>53.34324705090544</v>
      </c>
      <c r="BO236" s="33">
        <v>48.856321932574076</v>
      </c>
      <c r="BP236" s="33">
        <v>2.092761055638436</v>
      </c>
      <c r="BQ236" s="33">
        <v>20.990940979895502</v>
      </c>
      <c r="BR236" s="33">
        <v>78.256134725505461</v>
      </c>
      <c r="BS236" s="33">
        <v>186.48696304711365</v>
      </c>
      <c r="BT236" s="33">
        <v>349.32507018337486</v>
      </c>
      <c r="BU236" s="33">
        <v>42.887261395080678</v>
      </c>
      <c r="BV236" s="33">
        <v>130.67941355721752</v>
      </c>
      <c r="BW236" s="33">
        <v>89.715708594284024</v>
      </c>
      <c r="BX236" s="33">
        <v>72.395258314925584</v>
      </c>
      <c r="BY236" s="33">
        <v>37.705001312304454</v>
      </c>
      <c r="BZ236" s="33">
        <v>40.979427693130766</v>
      </c>
      <c r="CA236" s="33">
        <v>30.966190152260292</v>
      </c>
      <c r="CB236" s="33">
        <v>21.228497872817613</v>
      </c>
      <c r="CC236" s="33">
        <v>7.852203732462403</v>
      </c>
      <c r="CD236" s="33">
        <v>20.970633567417334</v>
      </c>
      <c r="CE236" s="33">
        <v>93.285549867082878</v>
      </c>
      <c r="CF236" s="33">
        <v>161.71680880395982</v>
      </c>
      <c r="CG236" s="33">
        <v>234.82433425778882</v>
      </c>
      <c r="CH236" s="33">
        <v>119.48955942827853</v>
      </c>
      <c r="CI236" s="33">
        <v>0</v>
      </c>
      <c r="CJ236" s="33">
        <v>44.022564403017917</v>
      </c>
      <c r="CK236" s="33">
        <v>91.205170888293466</v>
      </c>
      <c r="CL236" s="33">
        <v>11.381354528072455</v>
      </c>
      <c r="CM236" s="33">
        <v>117.02499852259021</v>
      </c>
      <c r="CN236" s="33">
        <v>67.144770519166443</v>
      </c>
      <c r="CO236" s="33">
        <v>2.2688567401521484</v>
      </c>
      <c r="CP236" s="33">
        <v>22.486826365997988</v>
      </c>
      <c r="CQ236" s="33">
        <v>12.780415748661522</v>
      </c>
      <c r="CR236" s="33">
        <v>101.66287825348644</v>
      </c>
      <c r="CS236" s="33">
        <v>3.0113475984354579</v>
      </c>
      <c r="CT236" s="33">
        <v>23.915056677839694</v>
      </c>
      <c r="CU236" s="33">
        <v>3.6496025719441487</v>
      </c>
      <c r="CV236" s="33">
        <v>0</v>
      </c>
      <c r="CW236" s="33">
        <v>0</v>
      </c>
      <c r="CX236" s="33">
        <v>0</v>
      </c>
      <c r="CY236" s="33">
        <v>0</v>
      </c>
      <c r="CZ236" s="33">
        <v>11.641259619484622</v>
      </c>
      <c r="DA236" s="33">
        <v>1.5597267265122712</v>
      </c>
      <c r="DB236" s="33">
        <v>62.635788669090765</v>
      </c>
      <c r="DC236" s="33">
        <v>0</v>
      </c>
      <c r="DD236" s="33">
        <v>0</v>
      </c>
      <c r="DE236" s="33">
        <v>5.9708732437323553</v>
      </c>
      <c r="DF236" s="33">
        <v>4.7143680872861795</v>
      </c>
      <c r="DG236" s="33">
        <v>0</v>
      </c>
      <c r="DH236" s="33">
        <v>18.38164686084157</v>
      </c>
      <c r="DI236" s="33">
        <v>13.738377891556834</v>
      </c>
      <c r="DJ236" s="33">
        <v>0</v>
      </c>
      <c r="DK236" s="33">
        <v>3.9071470156827339</v>
      </c>
      <c r="DL236" s="33">
        <v>34.062824278013629</v>
      </c>
      <c r="DM236" s="33">
        <v>17.288797653432315</v>
      </c>
      <c r="DN236" s="33">
        <v>20.177502265219388</v>
      </c>
      <c r="DO236" s="33">
        <v>0</v>
      </c>
      <c r="DP236" s="69">
        <f t="shared" si="7"/>
        <v>4680.7891784554758</v>
      </c>
      <c r="DQ236" s="33">
        <v>48466.932058805367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4.5092195341057959</v>
      </c>
      <c r="GG236" s="44">
        <f t="shared" si="6"/>
        <v>53152.230456794947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2006.5465306479116</v>
      </c>
      <c r="D237" s="33">
        <v>68.197203747775291</v>
      </c>
      <c r="E237" s="33">
        <v>188.90762091737363</v>
      </c>
      <c r="F237" s="33">
        <v>2587.7019589355455</v>
      </c>
      <c r="G237" s="33">
        <v>317.46814500374478</v>
      </c>
      <c r="H237" s="33">
        <v>171.86721506631906</v>
      </c>
      <c r="I237" s="33">
        <v>1872.8385315139546</v>
      </c>
      <c r="J237" s="33">
        <v>507.52681252949799</v>
      </c>
      <c r="K237" s="33">
        <v>878.58949116135773</v>
      </c>
      <c r="L237" s="33">
        <v>628.57124818225725</v>
      </c>
      <c r="M237" s="33">
        <v>1647.1953126849376</v>
      </c>
      <c r="N237" s="33">
        <v>1216.7423473871436</v>
      </c>
      <c r="O237" s="33">
        <v>179.18736085710626</v>
      </c>
      <c r="P237" s="33">
        <v>296.59579683520298</v>
      </c>
      <c r="Q237" s="33">
        <v>100.41138334780426</v>
      </c>
      <c r="R237" s="33">
        <v>3.202217910971584</v>
      </c>
      <c r="S237" s="33">
        <v>1219.5992311243863</v>
      </c>
      <c r="T237" s="33">
        <v>417.10469395012416</v>
      </c>
      <c r="U237" s="33">
        <v>371.62273783877708</v>
      </c>
      <c r="V237" s="33">
        <v>1238.8903199010533</v>
      </c>
      <c r="W237" s="33">
        <v>1258.3079692773579</v>
      </c>
      <c r="X237" s="33">
        <v>281.25583535113867</v>
      </c>
      <c r="Y237" s="33">
        <v>4741.2417162018764</v>
      </c>
      <c r="Z237" s="33">
        <v>1260.3865664173275</v>
      </c>
      <c r="AA237" s="33">
        <v>132.78307021022852</v>
      </c>
      <c r="AB237" s="33">
        <v>1525.7517193995195</v>
      </c>
      <c r="AC237" s="33">
        <v>1203.7518412880743</v>
      </c>
      <c r="AD237" s="33">
        <v>1994.6079239877604</v>
      </c>
      <c r="AE237" s="33">
        <v>219.308709205116</v>
      </c>
      <c r="AF237" s="33">
        <v>646.50555332780834</v>
      </c>
      <c r="AG237" s="33">
        <v>265.11576816509125</v>
      </c>
      <c r="AH237" s="33">
        <v>149.24958890668898</v>
      </c>
      <c r="AI237" s="33">
        <v>195.78640789602181</v>
      </c>
      <c r="AJ237" s="33">
        <v>2887.2318145004992</v>
      </c>
      <c r="AK237" s="33">
        <v>1292.6274702339992</v>
      </c>
      <c r="AL237" s="33">
        <v>220.2881970875392</v>
      </c>
      <c r="AM237" s="33">
        <v>276.85874299111521</v>
      </c>
      <c r="AN237" s="33">
        <v>835.53756811016262</v>
      </c>
      <c r="AO237" s="33">
        <v>357.29303901192338</v>
      </c>
      <c r="AP237" s="33">
        <v>256.04989003511287</v>
      </c>
      <c r="AQ237" s="33">
        <v>388.99883744022469</v>
      </c>
      <c r="AR237" s="33">
        <v>1097.6120384558453</v>
      </c>
      <c r="AS237" s="33">
        <v>53.541257817573971</v>
      </c>
      <c r="AT237" s="33">
        <v>1126.8588038846951</v>
      </c>
      <c r="AU237" s="33">
        <v>106.62630366556213</v>
      </c>
      <c r="AV237" s="33">
        <v>766.78231479327917</v>
      </c>
      <c r="AW237" s="33">
        <v>2398.7155406030897</v>
      </c>
      <c r="AX237" s="33">
        <v>1194.8712376927494</v>
      </c>
      <c r="AY237" s="33">
        <v>1076.9492969456526</v>
      </c>
      <c r="AZ237" s="33">
        <v>42.521361095007009</v>
      </c>
      <c r="BA237" s="33">
        <v>0</v>
      </c>
      <c r="BB237" s="33">
        <v>16.133799399260287</v>
      </c>
      <c r="BC237" s="33">
        <v>390.1236045038238</v>
      </c>
      <c r="BD237" s="33">
        <v>3103.8605280990519</v>
      </c>
      <c r="BE237" s="33">
        <v>1455.623644410417</v>
      </c>
      <c r="BF237" s="33">
        <v>837.95821073111927</v>
      </c>
      <c r="BG237" s="33">
        <v>510.72561676872431</v>
      </c>
      <c r="BH237" s="33">
        <v>1901.5181503625081</v>
      </c>
      <c r="BI237" s="33">
        <v>3134.7099522810308</v>
      </c>
      <c r="BJ237" s="33">
        <v>143.5656071414366</v>
      </c>
      <c r="BK237" s="33">
        <v>408.70636611346038</v>
      </c>
      <c r="BL237" s="33">
        <v>168.86500657116071</v>
      </c>
      <c r="BM237" s="33">
        <v>580.04919293108173</v>
      </c>
      <c r="BN237" s="33">
        <v>698.59902701802196</v>
      </c>
      <c r="BO237" s="33">
        <v>354.88766173201645</v>
      </c>
      <c r="BP237" s="33">
        <v>228.39174858001746</v>
      </c>
      <c r="BQ237" s="33">
        <v>144.51036422229868</v>
      </c>
      <c r="BR237" s="33">
        <v>183.84847460741426</v>
      </c>
      <c r="BS237" s="33">
        <v>1636.2591936842707</v>
      </c>
      <c r="BT237" s="33">
        <v>4614.8033579649464</v>
      </c>
      <c r="BU237" s="33">
        <v>48.039292411022238</v>
      </c>
      <c r="BV237" s="33">
        <v>943.78536968565948</v>
      </c>
      <c r="BW237" s="33">
        <v>198.70411934499916</v>
      </c>
      <c r="BX237" s="33">
        <v>443.02901620688726</v>
      </c>
      <c r="BY237" s="33">
        <v>198.94911949901206</v>
      </c>
      <c r="BZ237" s="33">
        <v>299.72476594653534</v>
      </c>
      <c r="CA237" s="33">
        <v>6.8093564507460691</v>
      </c>
      <c r="CB237" s="33">
        <v>0</v>
      </c>
      <c r="CC237" s="33">
        <v>0</v>
      </c>
      <c r="CD237" s="33">
        <v>129.48880571705274</v>
      </c>
      <c r="CE237" s="33">
        <v>219.85159213390418</v>
      </c>
      <c r="CF237" s="33">
        <v>364.65423057197324</v>
      </c>
      <c r="CG237" s="33">
        <v>1358.287754493525</v>
      </c>
      <c r="CH237" s="33">
        <v>509.56330249164586</v>
      </c>
      <c r="CI237" s="33">
        <v>44.963978507375636</v>
      </c>
      <c r="CJ237" s="33">
        <v>181.70791146632649</v>
      </c>
      <c r="CK237" s="33">
        <v>124.70282257984309</v>
      </c>
      <c r="CL237" s="33">
        <v>54.384541435945486</v>
      </c>
      <c r="CM237" s="33">
        <v>526.27227900355263</v>
      </c>
      <c r="CN237" s="33">
        <v>0</v>
      </c>
      <c r="CO237" s="33">
        <v>336.78421172703491</v>
      </c>
      <c r="CP237" s="33">
        <v>30.291132060666218</v>
      </c>
      <c r="CQ237" s="33">
        <v>11.591314328366536</v>
      </c>
      <c r="CR237" s="33">
        <v>331.62612103822778</v>
      </c>
      <c r="CS237" s="33">
        <v>1012.7319164504853</v>
      </c>
      <c r="CT237" s="33">
        <v>563.11842602273236</v>
      </c>
      <c r="CU237" s="33">
        <v>10.543331802918907</v>
      </c>
      <c r="CV237" s="33">
        <v>506.3270465959572</v>
      </c>
      <c r="CW237" s="33">
        <v>456.40025113276937</v>
      </c>
      <c r="CX237" s="33">
        <v>222.45611247804882</v>
      </c>
      <c r="CY237" s="33">
        <v>168.55121492170477</v>
      </c>
      <c r="CZ237" s="33">
        <v>60.670415813450205</v>
      </c>
      <c r="DA237" s="33">
        <v>1552.0869447747214</v>
      </c>
      <c r="DB237" s="33">
        <v>283.36852444603426</v>
      </c>
      <c r="DC237" s="33">
        <v>462.56874047316649</v>
      </c>
      <c r="DD237" s="33">
        <v>967.97289993403979</v>
      </c>
      <c r="DE237" s="33">
        <v>108.29118464318211</v>
      </c>
      <c r="DF237" s="33">
        <v>48.311845123354544</v>
      </c>
      <c r="DG237" s="33">
        <v>163.92372929295462</v>
      </c>
      <c r="DH237" s="33">
        <v>125.80668390976584</v>
      </c>
      <c r="DI237" s="33">
        <v>66.38511421419669</v>
      </c>
      <c r="DJ237" s="33">
        <v>284.42587241862054</v>
      </c>
      <c r="DK237" s="33">
        <v>186.82965157937645</v>
      </c>
      <c r="DL237" s="33">
        <v>880.56019656289322</v>
      </c>
      <c r="DM237" s="33">
        <v>135.19594218806429</v>
      </c>
      <c r="DN237" s="33">
        <v>208.53848948001055</v>
      </c>
      <c r="DO237" s="33">
        <v>0</v>
      </c>
      <c r="DP237" s="69">
        <f t="shared" si="7"/>
        <v>79523.597622022076</v>
      </c>
      <c r="DQ237" s="33">
        <v>1083.5898839319607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374.29236916166718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3.6162985308759219</v>
      </c>
      <c r="GG237" s="44">
        <f t="shared" si="6"/>
        <v>80985.096173646583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26.962600230625174</v>
      </c>
      <c r="D238" s="33">
        <v>3.1121919417453254</v>
      </c>
      <c r="E238" s="33">
        <v>4.617770876360356</v>
      </c>
      <c r="F238" s="33">
        <v>1.6967308848118177</v>
      </c>
      <c r="G238" s="33">
        <v>6.7124453218235045</v>
      </c>
      <c r="H238" s="33">
        <v>7.5013227011188359</v>
      </c>
      <c r="I238" s="33">
        <v>19.686542089745416</v>
      </c>
      <c r="J238" s="33">
        <v>16.731501911060231</v>
      </c>
      <c r="K238" s="33">
        <v>1.2574956287423238</v>
      </c>
      <c r="L238" s="33">
        <v>16.466145731193645</v>
      </c>
      <c r="M238" s="33">
        <v>67.226551480203028</v>
      </c>
      <c r="N238" s="33">
        <v>4.5093001632787066</v>
      </c>
      <c r="O238" s="33">
        <v>5.8810589621656577</v>
      </c>
      <c r="P238" s="33">
        <v>7.4564181915251959</v>
      </c>
      <c r="Q238" s="33">
        <v>2.110769351545831</v>
      </c>
      <c r="R238" s="33">
        <v>0</v>
      </c>
      <c r="S238" s="33">
        <v>2.8336527664691946</v>
      </c>
      <c r="T238" s="33">
        <v>16.283579678559821</v>
      </c>
      <c r="U238" s="33">
        <v>6.533767735073317</v>
      </c>
      <c r="V238" s="33">
        <v>0</v>
      </c>
      <c r="W238" s="33">
        <v>73.040051723777736</v>
      </c>
      <c r="X238" s="33">
        <v>128.68815429167293</v>
      </c>
      <c r="Y238" s="33">
        <v>288.55840522330078</v>
      </c>
      <c r="Z238" s="33">
        <v>48.981010198680529</v>
      </c>
      <c r="AA238" s="33">
        <v>9.5837649098147697</v>
      </c>
      <c r="AB238" s="33">
        <v>37.430475813882389</v>
      </c>
      <c r="AC238" s="33">
        <v>12.851392425905978</v>
      </c>
      <c r="AD238" s="33">
        <v>95.806086210890456</v>
      </c>
      <c r="AE238" s="33">
        <v>13.031450624214198</v>
      </c>
      <c r="AF238" s="33">
        <v>15.432581493339121</v>
      </c>
      <c r="AG238" s="33">
        <v>6.280791006019621</v>
      </c>
      <c r="AH238" s="33">
        <v>4.8986453748383587</v>
      </c>
      <c r="AI238" s="33">
        <v>10.32112371941998</v>
      </c>
      <c r="AJ238" s="33">
        <v>77.312727464839611</v>
      </c>
      <c r="AK238" s="33">
        <v>76.08160595617926</v>
      </c>
      <c r="AL238" s="33">
        <v>14.010095691703064</v>
      </c>
      <c r="AM238" s="33">
        <v>4.7626850103485063</v>
      </c>
      <c r="AN238" s="33">
        <v>30.776434278344503</v>
      </c>
      <c r="AO238" s="33">
        <v>10.996725728050002</v>
      </c>
      <c r="AP238" s="33">
        <v>190.55383610717502</v>
      </c>
      <c r="AQ238" s="33">
        <v>15.862441740460699</v>
      </c>
      <c r="AR238" s="33">
        <v>5.9286945861578824</v>
      </c>
      <c r="AS238" s="33">
        <v>4.6604157677321512</v>
      </c>
      <c r="AT238" s="33">
        <v>0</v>
      </c>
      <c r="AU238" s="33">
        <v>0</v>
      </c>
      <c r="AV238" s="33">
        <v>0</v>
      </c>
      <c r="AW238" s="33">
        <v>0</v>
      </c>
      <c r="AX238" s="33">
        <v>54.563572545576214</v>
      </c>
      <c r="AY238" s="33">
        <v>0</v>
      </c>
      <c r="AZ238" s="33">
        <v>0</v>
      </c>
      <c r="BA238" s="33">
        <v>0</v>
      </c>
      <c r="BB238" s="33">
        <v>1.5891154120512903</v>
      </c>
      <c r="BC238" s="33">
        <v>0</v>
      </c>
      <c r="BD238" s="33">
        <v>447.74743063214896</v>
      </c>
      <c r="BE238" s="33">
        <v>29.524726507891739</v>
      </c>
      <c r="BF238" s="33">
        <v>0</v>
      </c>
      <c r="BG238" s="33">
        <v>0</v>
      </c>
      <c r="BH238" s="33">
        <v>1.6511599410609692</v>
      </c>
      <c r="BI238" s="33">
        <v>0</v>
      </c>
      <c r="BJ238" s="33">
        <v>0</v>
      </c>
      <c r="BK238" s="33">
        <v>0</v>
      </c>
      <c r="BL238" s="33">
        <v>0</v>
      </c>
      <c r="BM238" s="33">
        <v>32.777347747831193</v>
      </c>
      <c r="BN238" s="33">
        <v>34.010590389253494</v>
      </c>
      <c r="BO238" s="33">
        <v>55.60340608233173</v>
      </c>
      <c r="BP238" s="33">
        <v>0</v>
      </c>
      <c r="BQ238" s="33">
        <v>24.450377541087018</v>
      </c>
      <c r="BR238" s="33">
        <v>366.92477509062752</v>
      </c>
      <c r="BS238" s="33">
        <v>196.69428055305329</v>
      </c>
      <c r="BT238" s="33">
        <v>59.704837611577858</v>
      </c>
      <c r="BU238" s="33">
        <v>4.0557574638619114</v>
      </c>
      <c r="BV238" s="33">
        <v>19.414307855104592</v>
      </c>
      <c r="BW238" s="33">
        <v>58.512887991940445</v>
      </c>
      <c r="BX238" s="33">
        <v>2.3800640400707938</v>
      </c>
      <c r="BY238" s="33">
        <v>30.985811138505813</v>
      </c>
      <c r="BZ238" s="33">
        <v>2.3412935766942171</v>
      </c>
      <c r="CA238" s="33">
        <v>5.1510391311066384</v>
      </c>
      <c r="CB238" s="33">
        <v>0</v>
      </c>
      <c r="CC238" s="33">
        <v>0</v>
      </c>
      <c r="CD238" s="33">
        <v>0</v>
      </c>
      <c r="CE238" s="33">
        <v>2.4355084957495827</v>
      </c>
      <c r="CF238" s="33">
        <v>2.5597853702292332</v>
      </c>
      <c r="CG238" s="33">
        <v>12.536956124091985</v>
      </c>
      <c r="CH238" s="33">
        <v>28.601632625692712</v>
      </c>
      <c r="CI238" s="33">
        <v>0</v>
      </c>
      <c r="CJ238" s="33">
        <v>5.9531521407061785</v>
      </c>
      <c r="CK238" s="33">
        <v>0</v>
      </c>
      <c r="CL238" s="33">
        <v>0</v>
      </c>
      <c r="CM238" s="33">
        <v>127.74146341499544</v>
      </c>
      <c r="CN238" s="33">
        <v>0</v>
      </c>
      <c r="CO238" s="33">
        <v>0</v>
      </c>
      <c r="CP238" s="33">
        <v>0</v>
      </c>
      <c r="CQ238" s="33">
        <v>9.3524012093898055</v>
      </c>
      <c r="CR238" s="33">
        <v>87.083075003685096</v>
      </c>
      <c r="CS238" s="33">
        <v>16.262456001397858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18.304284513543791</v>
      </c>
      <c r="DF238" s="33">
        <v>0</v>
      </c>
      <c r="DG238" s="33">
        <v>0</v>
      </c>
      <c r="DH238" s="33">
        <v>6.9841977263107102</v>
      </c>
      <c r="DI238" s="33">
        <v>0</v>
      </c>
      <c r="DJ238" s="33">
        <v>0</v>
      </c>
      <c r="DK238" s="33">
        <v>0</v>
      </c>
      <c r="DL238" s="33">
        <v>2.1637995894293471</v>
      </c>
      <c r="DM238" s="33">
        <v>0</v>
      </c>
      <c r="DN238" s="33">
        <v>0</v>
      </c>
      <c r="DO238" s="33">
        <v>0</v>
      </c>
      <c r="DP238" s="69">
        <f t="shared" si="7"/>
        <v>3141.4909344597932</v>
      </c>
      <c r="DQ238" s="33">
        <v>299924.59208430414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24.35079546477979</v>
      </c>
      <c r="GG238" s="44">
        <f t="shared" si="6"/>
        <v>303090.43381422869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312410.11648379109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533058.50679657725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845468.62328036828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531022.10611639975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6"/>
        <v>1376490.7293967679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12760.854113051635</v>
      </c>
      <c r="D242" s="33">
        <v>11850.323792897641</v>
      </c>
      <c r="E242" s="33">
        <v>76.647917136186038</v>
      </c>
      <c r="F242" s="33">
        <v>6860.2168177677831</v>
      </c>
      <c r="G242" s="33">
        <v>734.17508250003846</v>
      </c>
      <c r="H242" s="33">
        <v>1195.0759744679449</v>
      </c>
      <c r="I242" s="33">
        <v>26704.563812479253</v>
      </c>
      <c r="J242" s="33">
        <v>2006.2745803907872</v>
      </c>
      <c r="K242" s="33">
        <v>9418.1670327828106</v>
      </c>
      <c r="L242" s="33">
        <v>9930.1539554892079</v>
      </c>
      <c r="M242" s="33">
        <v>35027.59109060387</v>
      </c>
      <c r="N242" s="33">
        <v>2039.2074318812756</v>
      </c>
      <c r="O242" s="33">
        <v>954.11464573309229</v>
      </c>
      <c r="P242" s="33">
        <v>5684.2683707267815</v>
      </c>
      <c r="Q242" s="33">
        <v>2234.0361395798468</v>
      </c>
      <c r="R242" s="33">
        <v>342.31961701092189</v>
      </c>
      <c r="S242" s="33">
        <v>8181.6717321671476</v>
      </c>
      <c r="T242" s="33">
        <v>4852.7843253476622</v>
      </c>
      <c r="U242" s="33">
        <v>9906.248344543128</v>
      </c>
      <c r="V242" s="33">
        <v>26675.898113925698</v>
      </c>
      <c r="W242" s="33">
        <v>16478.406884717151</v>
      </c>
      <c r="X242" s="33">
        <v>16632.540684619336</v>
      </c>
      <c r="Y242" s="33">
        <v>223484.31700812993</v>
      </c>
      <c r="Z242" s="33">
        <v>20640.677766731154</v>
      </c>
      <c r="AA242" s="33">
        <v>2071.5538166774386</v>
      </c>
      <c r="AB242" s="33">
        <v>14887.215761441157</v>
      </c>
      <c r="AC242" s="33">
        <v>1206.9958620131174</v>
      </c>
      <c r="AD242" s="33">
        <v>98745.525594162536</v>
      </c>
      <c r="AE242" s="33">
        <v>17055.207772337271</v>
      </c>
      <c r="AF242" s="33">
        <v>96563.01002591927</v>
      </c>
      <c r="AG242" s="33">
        <v>17552.376523904415</v>
      </c>
      <c r="AH242" s="33">
        <v>14065.46186572839</v>
      </c>
      <c r="AI242" s="33">
        <v>10613.560261269682</v>
      </c>
      <c r="AJ242" s="33">
        <v>131746.28690953876</v>
      </c>
      <c r="AK242" s="33">
        <v>181109.33914553543</v>
      </c>
      <c r="AL242" s="33">
        <v>10949.106769614769</v>
      </c>
      <c r="AM242" s="33">
        <v>13367.199161041302</v>
      </c>
      <c r="AN242" s="33">
        <v>51180.086980382424</v>
      </c>
      <c r="AO242" s="33">
        <v>56235.468279904009</v>
      </c>
      <c r="AP242" s="33">
        <v>2875.8049400547088</v>
      </c>
      <c r="AQ242" s="33">
        <v>54360.818664242899</v>
      </c>
      <c r="AR242" s="33">
        <v>2499.9816523692884</v>
      </c>
      <c r="AS242" s="33">
        <v>91.157830976544375</v>
      </c>
      <c r="AT242" s="33">
        <v>7029.9473434514712</v>
      </c>
      <c r="AU242" s="33">
        <v>15683.994958846833</v>
      </c>
      <c r="AV242" s="33">
        <v>9273.4620577591868</v>
      </c>
      <c r="AW242" s="33">
        <v>30644.836022163963</v>
      </c>
      <c r="AX242" s="33">
        <v>146.52220325573268</v>
      </c>
      <c r="AY242" s="33">
        <v>2121.1902268941417</v>
      </c>
      <c r="AZ242" s="33">
        <v>67.355243341918893</v>
      </c>
      <c r="BA242" s="33">
        <v>0</v>
      </c>
      <c r="BB242" s="33">
        <v>203710.20453322976</v>
      </c>
      <c r="BC242" s="33">
        <v>369.84406664191789</v>
      </c>
      <c r="BD242" s="33">
        <v>2378589.6004477791</v>
      </c>
      <c r="BE242" s="33">
        <v>628720.44231231941</v>
      </c>
      <c r="BF242" s="33">
        <v>6696.1599854806827</v>
      </c>
      <c r="BG242" s="33">
        <v>47739.06313862597</v>
      </c>
      <c r="BH242" s="33">
        <v>1696569.8378192536</v>
      </c>
      <c r="BI242" s="33">
        <v>13733.489343066423</v>
      </c>
      <c r="BJ242" s="33">
        <v>8812.4039157041261</v>
      </c>
      <c r="BK242" s="33">
        <v>2029175.0605061986</v>
      </c>
      <c r="BL242" s="33">
        <v>33867.113047890685</v>
      </c>
      <c r="BM242" s="33">
        <v>17367.814398417424</v>
      </c>
      <c r="BN242" s="33">
        <v>14968.238895175178</v>
      </c>
      <c r="BO242" s="33">
        <v>37370.044533555716</v>
      </c>
      <c r="BP242" s="33">
        <v>1840.3210759666738</v>
      </c>
      <c r="BQ242" s="33">
        <v>38381.750104030776</v>
      </c>
      <c r="BR242" s="33">
        <v>30833.96138834524</v>
      </c>
      <c r="BS242" s="33">
        <v>66421.247032875806</v>
      </c>
      <c r="BT242" s="33">
        <v>304646.72842287162</v>
      </c>
      <c r="BU242" s="33">
        <v>40921.546552189902</v>
      </c>
      <c r="BV242" s="33">
        <v>162161.85438083616</v>
      </c>
      <c r="BW242" s="33">
        <v>28162.914060586074</v>
      </c>
      <c r="BX242" s="33">
        <v>77739.123609276096</v>
      </c>
      <c r="BY242" s="33">
        <v>18745.390392939713</v>
      </c>
      <c r="BZ242" s="33">
        <v>23650.851411243315</v>
      </c>
      <c r="CA242" s="33">
        <v>12509.312028341959</v>
      </c>
      <c r="CB242" s="33">
        <v>106.51341594112915</v>
      </c>
      <c r="CC242" s="33">
        <v>104.86619791779914</v>
      </c>
      <c r="CD242" s="33">
        <v>28986.273468496594</v>
      </c>
      <c r="CE242" s="33">
        <v>51004.615773530604</v>
      </c>
      <c r="CF242" s="33">
        <v>135630.85027979439</v>
      </c>
      <c r="CG242" s="33">
        <v>682070.00489045528</v>
      </c>
      <c r="CH242" s="33">
        <v>14011.961861571828</v>
      </c>
      <c r="CI242" s="33">
        <v>2272.229015465708</v>
      </c>
      <c r="CJ242" s="33">
        <v>48213.639214664887</v>
      </c>
      <c r="CK242" s="33">
        <v>85873.847896079445</v>
      </c>
      <c r="CL242" s="33">
        <v>1802.4324062526705</v>
      </c>
      <c r="CM242" s="33">
        <v>163481.23413898944</v>
      </c>
      <c r="CN242" s="33">
        <v>55179.169628713018</v>
      </c>
      <c r="CO242" s="33">
        <v>3358012.0915009817</v>
      </c>
      <c r="CP242" s="33">
        <v>18605.631301237521</v>
      </c>
      <c r="CQ242" s="33">
        <v>4073.6696593819556</v>
      </c>
      <c r="CR242" s="33">
        <v>71205.9211905556</v>
      </c>
      <c r="CS242" s="33">
        <v>277637.60200469306</v>
      </c>
      <c r="CT242" s="33">
        <v>388811.360607729</v>
      </c>
      <c r="CU242" s="33">
        <v>33309.622460212784</v>
      </c>
      <c r="CV242" s="33">
        <v>17399.729045753676</v>
      </c>
      <c r="CW242" s="33">
        <v>26605.032224617265</v>
      </c>
      <c r="CX242" s="33">
        <v>73690.392120323289</v>
      </c>
      <c r="CY242" s="33">
        <v>12461.303762862066</v>
      </c>
      <c r="CZ242" s="33">
        <v>11397.874688992279</v>
      </c>
      <c r="DA242" s="33">
        <v>60415.633453156661</v>
      </c>
      <c r="DB242" s="33">
        <v>11466.751203229973</v>
      </c>
      <c r="DC242" s="33">
        <v>83921.75042312</v>
      </c>
      <c r="DD242" s="33">
        <v>36623.01780453189</v>
      </c>
      <c r="DE242" s="33">
        <v>32304.294424965949</v>
      </c>
      <c r="DF242" s="33">
        <v>417.63990784441074</v>
      </c>
      <c r="DG242" s="33">
        <v>11206.792185085951</v>
      </c>
      <c r="DH242" s="33">
        <v>52538.650087883965</v>
      </c>
      <c r="DI242" s="33">
        <v>12115.241735854299</v>
      </c>
      <c r="DJ242" s="33">
        <v>10425.260026374961</v>
      </c>
      <c r="DK242" s="33">
        <v>13975.475150151373</v>
      </c>
      <c r="DL242" s="33">
        <v>41122.105974503902</v>
      </c>
      <c r="DM242" s="33">
        <v>24132.748715002119</v>
      </c>
      <c r="DN242" s="33">
        <v>11245.299255794838</v>
      </c>
      <c r="DO242" s="33">
        <v>0</v>
      </c>
      <c r="DP242" s="69">
        <f t="shared" si="7"/>
        <v>15184376.847613065</v>
      </c>
      <c r="DQ242" s="33">
        <v>1729499.1281328611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31404137</v>
      </c>
      <c r="GG242" s="44">
        <f t="shared" si="6"/>
        <v>48318012.975745924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139569625.71371552</v>
      </c>
      <c r="BJ243" s="33">
        <v>4472604.1246706685</v>
      </c>
      <c r="BK243" s="33">
        <v>16993.550143848261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144059223.38853002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144059223.38853002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6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1173120.9178147786</v>
      </c>
      <c r="D247" s="33">
        <v>37859.034026931404</v>
      </c>
      <c r="E247" s="33">
        <v>150819.50493034668</v>
      </c>
      <c r="F247" s="33">
        <v>2842.5536155486457</v>
      </c>
      <c r="G247" s="33">
        <v>78307.972744598475</v>
      </c>
      <c r="H247" s="33">
        <v>3685.3566365134366</v>
      </c>
      <c r="I247" s="33">
        <v>128498.17176332974</v>
      </c>
      <c r="J247" s="33">
        <v>61246.549929461144</v>
      </c>
      <c r="K247" s="33">
        <v>207549.41511433103</v>
      </c>
      <c r="L247" s="33">
        <v>122859.68430203643</v>
      </c>
      <c r="M247" s="33">
        <v>600165.42264658411</v>
      </c>
      <c r="N247" s="33">
        <v>243057.64347761404</v>
      </c>
      <c r="O247" s="33">
        <v>10428.991208435567</v>
      </c>
      <c r="P247" s="33">
        <v>44370.93223164849</v>
      </c>
      <c r="Q247" s="33">
        <v>10197.874841207133</v>
      </c>
      <c r="R247" s="33">
        <v>2415.402261418355</v>
      </c>
      <c r="S247" s="33">
        <v>71922.573964191994</v>
      </c>
      <c r="T247" s="33">
        <v>56358.634299815778</v>
      </c>
      <c r="U247" s="33">
        <v>56343.781470322523</v>
      </c>
      <c r="V247" s="33">
        <v>34918.576051188516</v>
      </c>
      <c r="W247" s="33">
        <v>140888.71171578125</v>
      </c>
      <c r="X247" s="33">
        <v>136793.38319538528</v>
      </c>
      <c r="Y247" s="33">
        <v>230462.42664329239</v>
      </c>
      <c r="Z247" s="33">
        <v>170539.80011294299</v>
      </c>
      <c r="AA247" s="33">
        <v>31596.386696787064</v>
      </c>
      <c r="AB247" s="33">
        <v>262174.56399009679</v>
      </c>
      <c r="AC247" s="33">
        <v>58361.886672683184</v>
      </c>
      <c r="AD247" s="33">
        <v>314542.53176941903</v>
      </c>
      <c r="AE247" s="33">
        <v>37627.40732057079</v>
      </c>
      <c r="AF247" s="33">
        <v>32532.229552169752</v>
      </c>
      <c r="AG247" s="33">
        <v>17516.232903522807</v>
      </c>
      <c r="AH247" s="33">
        <v>14380.570443498031</v>
      </c>
      <c r="AI247" s="33">
        <v>18819.985995311195</v>
      </c>
      <c r="AJ247" s="33">
        <v>144215.79385689631</v>
      </c>
      <c r="AK247" s="33">
        <v>155991.28494783869</v>
      </c>
      <c r="AL247" s="33">
        <v>36489.629287845441</v>
      </c>
      <c r="AM247" s="33">
        <v>30698.765812757163</v>
      </c>
      <c r="AN247" s="33">
        <v>55689.651944324083</v>
      </c>
      <c r="AO247" s="33">
        <v>14702.182893736601</v>
      </c>
      <c r="AP247" s="33">
        <v>34708.337342416038</v>
      </c>
      <c r="AQ247" s="33">
        <v>73793.937995916378</v>
      </c>
      <c r="AR247" s="33">
        <v>359748.38860071136</v>
      </c>
      <c r="AS247" s="33">
        <v>9422.2175343695126</v>
      </c>
      <c r="AT247" s="33">
        <v>418100.96902753884</v>
      </c>
      <c r="AU247" s="33">
        <v>28823.455336810384</v>
      </c>
      <c r="AV247" s="33">
        <v>128964.80535602572</v>
      </c>
      <c r="AW247" s="33">
        <v>470660.59661870374</v>
      </c>
      <c r="AX247" s="33">
        <v>596137.77502103359</v>
      </c>
      <c r="AY247" s="33">
        <v>376438.35356930521</v>
      </c>
      <c r="AZ247" s="33">
        <v>717866.54858444887</v>
      </c>
      <c r="BA247" s="33">
        <v>18764.72590229211</v>
      </c>
      <c r="BB247" s="33">
        <v>292452.68590466096</v>
      </c>
      <c r="BC247" s="33">
        <v>169862.06716558442</v>
      </c>
      <c r="BD247" s="33">
        <v>1680714.2738842033</v>
      </c>
      <c r="BE247" s="33">
        <v>802247.27388798876</v>
      </c>
      <c r="BF247" s="33">
        <v>79404.395634576154</v>
      </c>
      <c r="BG247" s="33">
        <v>1113788.2049226172</v>
      </c>
      <c r="BH247" s="33">
        <v>1009493.2105372618</v>
      </c>
      <c r="BI247" s="33">
        <v>33837.638113140049</v>
      </c>
      <c r="BJ247" s="33">
        <v>-6312.2939916556134</v>
      </c>
      <c r="BK247" s="33">
        <v>492317.03997018968</v>
      </c>
      <c r="BL247" s="33">
        <v>64290.869418082366</v>
      </c>
      <c r="BM247" s="33">
        <v>256373.75036556926</v>
      </c>
      <c r="BN247" s="33">
        <v>1101406.1130458338</v>
      </c>
      <c r="BO247" s="33">
        <v>-192816.11918266624</v>
      </c>
      <c r="BP247" s="33">
        <v>10703.837844238902</v>
      </c>
      <c r="BQ247" s="33">
        <v>3505.7915789769268</v>
      </c>
      <c r="BR247" s="33">
        <v>-4546.6539932011619</v>
      </c>
      <c r="BS247" s="33">
        <v>-1966.2993137683457</v>
      </c>
      <c r="BT247" s="33">
        <v>328682.08074149885</v>
      </c>
      <c r="BU247" s="33">
        <v>28313.594931369971</v>
      </c>
      <c r="BV247" s="33">
        <v>86592.89736514441</v>
      </c>
      <c r="BW247" s="33">
        <v>160637.23951749771</v>
      </c>
      <c r="BX247" s="33">
        <v>47217.194619429465</v>
      </c>
      <c r="BY247" s="33">
        <v>33365.551004439818</v>
      </c>
      <c r="BZ247" s="33">
        <v>55927.837166653946</v>
      </c>
      <c r="CA247" s="33">
        <v>231412.62877621737</v>
      </c>
      <c r="CB247" s="33">
        <v>336801.57166626223</v>
      </c>
      <c r="CC247" s="33">
        <v>2235684.6932459464</v>
      </c>
      <c r="CD247" s="33">
        <v>26548.49279072311</v>
      </c>
      <c r="CE247" s="33">
        <v>108292.52901275351</v>
      </c>
      <c r="CF247" s="33">
        <v>242091.70618724352</v>
      </c>
      <c r="CG247" s="33">
        <v>328415.4034236705</v>
      </c>
      <c r="CH247" s="33">
        <v>52373.591531285048</v>
      </c>
      <c r="CI247" s="33">
        <v>20568.296182528426</v>
      </c>
      <c r="CJ247" s="33">
        <v>54132.017805067771</v>
      </c>
      <c r="CK247" s="33">
        <v>117850.41654569593</v>
      </c>
      <c r="CL247" s="33">
        <v>12610.017704327627</v>
      </c>
      <c r="CM247" s="33">
        <v>134316.21577389975</v>
      </c>
      <c r="CN247" s="33">
        <v>110740.58103087818</v>
      </c>
      <c r="CO247" s="33">
        <v>-282.11753833934091</v>
      </c>
      <c r="CP247" s="33">
        <v>39823.63331001607</v>
      </c>
      <c r="CQ247" s="33">
        <v>252529.94367071116</v>
      </c>
      <c r="CR247" s="33">
        <v>103609.69251790768</v>
      </c>
      <c r="CS247" s="33">
        <v>357322.55827433331</v>
      </c>
      <c r="CT247" s="33">
        <v>284094.08058387204</v>
      </c>
      <c r="CU247" s="33">
        <v>44936.547264516237</v>
      </c>
      <c r="CV247" s="33">
        <v>344247.05318372347</v>
      </c>
      <c r="CW247" s="33">
        <v>-27200.210688379862</v>
      </c>
      <c r="CX247" s="33">
        <v>87036.873196552828</v>
      </c>
      <c r="CY247" s="33">
        <v>28152.06566256495</v>
      </c>
      <c r="CZ247" s="33">
        <v>12132.50750696033</v>
      </c>
      <c r="DA247" s="33">
        <v>108220.08596390096</v>
      </c>
      <c r="DB247" s="33">
        <v>136808.93869305676</v>
      </c>
      <c r="DC247" s="33">
        <v>-76018.147885999118</v>
      </c>
      <c r="DD247" s="33">
        <v>320346.76812339691</v>
      </c>
      <c r="DE247" s="33">
        <v>49294.332232765824</v>
      </c>
      <c r="DF247" s="33">
        <v>7824.2425256487604</v>
      </c>
      <c r="DG247" s="33">
        <v>42793.301966754632</v>
      </c>
      <c r="DH247" s="33">
        <v>11971.857130861685</v>
      </c>
      <c r="DI247" s="33">
        <v>69939.202478453211</v>
      </c>
      <c r="DJ247" s="33">
        <v>37123.751262376034</v>
      </c>
      <c r="DK247" s="33">
        <v>22849.963520192297</v>
      </c>
      <c r="DL247" s="33">
        <v>46939.288494780441</v>
      </c>
      <c r="DM247" s="33">
        <v>56476.970519682851</v>
      </c>
      <c r="DN247" s="33">
        <v>74311.224139726794</v>
      </c>
      <c r="DO247" s="33">
        <v>0</v>
      </c>
      <c r="DP247" s="69">
        <f t="shared" si="7"/>
        <v>22327037.278898928</v>
      </c>
      <c r="DQ247" s="33">
        <v>39903748.069304764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-6433.1783660163719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159717.08894240391</v>
      </c>
      <c r="EN247" s="33">
        <v>-61422.091529202837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905264.41525032313</v>
      </c>
      <c r="FS247" s="33">
        <v>507791.29402180167</v>
      </c>
      <c r="FT247" s="33">
        <v>0</v>
      </c>
      <c r="FU247" s="33">
        <v>5996278.9741626075</v>
      </c>
      <c r="FV247" s="33">
        <v>0</v>
      </c>
      <c r="FW247" s="33">
        <v>0</v>
      </c>
      <c r="FX247" s="33">
        <v>30634.32258297614</v>
      </c>
      <c r="FY247" s="33">
        <v>0</v>
      </c>
      <c r="FZ247" s="33">
        <v>0</v>
      </c>
      <c r="GA247" s="33">
        <v>0</v>
      </c>
      <c r="GB247" s="33">
        <v>0</v>
      </c>
      <c r="GC247" s="33">
        <v>-268465.13264432218</v>
      </c>
      <c r="GD247" s="33">
        <v>0</v>
      </c>
      <c r="GE247" s="33">
        <v>-210527.31735021371</v>
      </c>
      <c r="GF247" s="33">
        <v>-807027.67956153443</v>
      </c>
      <c r="GG247" s="44">
        <f t="shared" ref="GG247" si="8">+SUM(DP247:GF247)</f>
        <v>68476596.043712497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14766.635025427317</v>
      </c>
      <c r="D248" s="33">
        <v>6598.9351388638352</v>
      </c>
      <c r="E248" s="33">
        <v>1714.2713286585881</v>
      </c>
      <c r="F248" s="33">
        <v>1292.4628031379648</v>
      </c>
      <c r="G248" s="33">
        <v>1637.3373229281851</v>
      </c>
      <c r="H248" s="33">
        <v>964.95675968051273</v>
      </c>
      <c r="I248" s="33">
        <v>6797.906864373459</v>
      </c>
      <c r="J248" s="33">
        <v>1876.5636162280475</v>
      </c>
      <c r="K248" s="33">
        <v>2486.5828754487311</v>
      </c>
      <c r="L248" s="33">
        <v>5782.883475807098</v>
      </c>
      <c r="M248" s="33">
        <v>13657.329098079908</v>
      </c>
      <c r="N248" s="33">
        <v>3867.0417125645677</v>
      </c>
      <c r="O248" s="33">
        <v>5617.2936096588464</v>
      </c>
      <c r="P248" s="33">
        <v>2604.3307491632559</v>
      </c>
      <c r="Q248" s="33">
        <v>1409.319184769294</v>
      </c>
      <c r="R248" s="33">
        <v>304.84183719987186</v>
      </c>
      <c r="S248" s="33">
        <v>7956.9963959677834</v>
      </c>
      <c r="T248" s="33">
        <v>3124.2637322828969</v>
      </c>
      <c r="U248" s="33">
        <v>8655.5214299560776</v>
      </c>
      <c r="V248" s="33">
        <v>2710.8980194511178</v>
      </c>
      <c r="W248" s="33">
        <v>12770.533907695315</v>
      </c>
      <c r="X248" s="33">
        <v>11402.860434311691</v>
      </c>
      <c r="Y248" s="33">
        <v>105530.7368606055</v>
      </c>
      <c r="Z248" s="33">
        <v>12319.547638967042</v>
      </c>
      <c r="AA248" s="33">
        <v>1294.0591105147535</v>
      </c>
      <c r="AB248" s="33">
        <v>8691.8301699931744</v>
      </c>
      <c r="AC248" s="33">
        <v>1222.1834413879492</v>
      </c>
      <c r="AD248" s="33">
        <v>23077.7207673105</v>
      </c>
      <c r="AE248" s="33">
        <v>4446.7876748235731</v>
      </c>
      <c r="AF248" s="33">
        <v>12644.448854867267</v>
      </c>
      <c r="AG248" s="33">
        <v>2938.499584690167</v>
      </c>
      <c r="AH248" s="33">
        <v>1498.7664954899399</v>
      </c>
      <c r="AI248" s="33">
        <v>2170.1604013641677</v>
      </c>
      <c r="AJ248" s="33">
        <v>24491.989591001293</v>
      </c>
      <c r="AK248" s="33">
        <v>27985.588032737167</v>
      </c>
      <c r="AL248" s="33">
        <v>4275.6540928006198</v>
      </c>
      <c r="AM248" s="33">
        <v>4610.6277349832426</v>
      </c>
      <c r="AN248" s="33">
        <v>6900.2202240199331</v>
      </c>
      <c r="AO248" s="33">
        <v>6404.6970064277111</v>
      </c>
      <c r="AP248" s="33">
        <v>2882.1706359405102</v>
      </c>
      <c r="AQ248" s="33">
        <v>16175.682341885855</v>
      </c>
      <c r="AR248" s="33">
        <v>1192.9330045498111</v>
      </c>
      <c r="AS248" s="33">
        <v>598.74941424210863</v>
      </c>
      <c r="AT248" s="33">
        <v>4351.7063050696324</v>
      </c>
      <c r="AU248" s="33">
        <v>5548.7896885923474</v>
      </c>
      <c r="AV248" s="33">
        <v>100743.41446777426</v>
      </c>
      <c r="AW248" s="33">
        <v>169931.1068726104</v>
      </c>
      <c r="AX248" s="33">
        <v>17329.642614154647</v>
      </c>
      <c r="AY248" s="33">
        <v>12513.038918151873</v>
      </c>
      <c r="AZ248" s="33">
        <v>19127.750518526158</v>
      </c>
      <c r="BA248" s="33">
        <v>0</v>
      </c>
      <c r="BB248" s="33">
        <v>62461.48193065948</v>
      </c>
      <c r="BC248" s="33">
        <v>122029.70393634967</v>
      </c>
      <c r="BD248" s="33">
        <v>399129.00914431765</v>
      </c>
      <c r="BE248" s="33">
        <v>169268.92839579211</v>
      </c>
      <c r="BF248" s="33">
        <v>579536.20209252101</v>
      </c>
      <c r="BG248" s="33">
        <v>997958.97663016722</v>
      </c>
      <c r="BH248" s="33">
        <v>114485.23855829072</v>
      </c>
      <c r="BI248" s="33">
        <v>397273.67670929164</v>
      </c>
      <c r="BJ248" s="33">
        <v>180407.04106301107</v>
      </c>
      <c r="BK248" s="33">
        <v>641965.49246584508</v>
      </c>
      <c r="BL248" s="33">
        <v>664132.02162159141</v>
      </c>
      <c r="BM248" s="33">
        <v>16049.192109670617</v>
      </c>
      <c r="BN248" s="33">
        <v>35409.420160519192</v>
      </c>
      <c r="BO248" s="33">
        <v>16302.801486725797</v>
      </c>
      <c r="BP248" s="33">
        <v>1658.6322682977768</v>
      </c>
      <c r="BQ248" s="33">
        <v>22952.8884932978</v>
      </c>
      <c r="BR248" s="33">
        <v>19135.422085065606</v>
      </c>
      <c r="BS248" s="33">
        <v>33119.43003911656</v>
      </c>
      <c r="BT248" s="33">
        <v>116369.07370186364</v>
      </c>
      <c r="BU248" s="33">
        <v>11880.727561531286</v>
      </c>
      <c r="BV248" s="33">
        <v>1760329.2608684667</v>
      </c>
      <c r="BW248" s="33">
        <v>1889056.2176565386</v>
      </c>
      <c r="BX248" s="33">
        <v>402109.95455997286</v>
      </c>
      <c r="BY248" s="33">
        <v>770588.60772442387</v>
      </c>
      <c r="BZ248" s="33">
        <v>38861.391292344633</v>
      </c>
      <c r="CA248" s="33">
        <v>1653586.5600929391</v>
      </c>
      <c r="CB248" s="33">
        <v>2394875.7411616622</v>
      </c>
      <c r="CC248" s="33">
        <v>2095618.5110577191</v>
      </c>
      <c r="CD248" s="33">
        <v>31967.75698704621</v>
      </c>
      <c r="CE248" s="33">
        <v>43274.445943448816</v>
      </c>
      <c r="CF248" s="33">
        <v>101083.70783540164</v>
      </c>
      <c r="CG248" s="33">
        <v>212230.04104874792</v>
      </c>
      <c r="CH248" s="33">
        <v>270059.95884014509</v>
      </c>
      <c r="CI248" s="33">
        <v>85389.319979227046</v>
      </c>
      <c r="CJ248" s="33">
        <v>42861.108610994394</v>
      </c>
      <c r="CK248" s="33">
        <v>221389.73605633399</v>
      </c>
      <c r="CL248" s="33">
        <v>6252.0318596757761</v>
      </c>
      <c r="CM248" s="33">
        <v>69830.256459217679</v>
      </c>
      <c r="CN248" s="33">
        <v>100772.39842613818</v>
      </c>
      <c r="CO248" s="33">
        <v>79897.294711768118</v>
      </c>
      <c r="CP248" s="33">
        <v>21844.411907052803</v>
      </c>
      <c r="CQ248" s="33">
        <v>30480.059446275613</v>
      </c>
      <c r="CR248" s="33">
        <v>93837.473362563091</v>
      </c>
      <c r="CS248" s="33">
        <v>4861304.2217866592</v>
      </c>
      <c r="CT248" s="33">
        <v>2674462.4392999941</v>
      </c>
      <c r="CU248" s="33">
        <v>197074.11901633965</v>
      </c>
      <c r="CV248" s="33">
        <v>1412229.6015212585</v>
      </c>
      <c r="CW248" s="33">
        <v>957373.16650114185</v>
      </c>
      <c r="CX248" s="33">
        <v>1486915.9253829652</v>
      </c>
      <c r="CY248" s="33">
        <v>441730.09140108194</v>
      </c>
      <c r="CZ248" s="33">
        <v>97177.349514593356</v>
      </c>
      <c r="DA248" s="33">
        <v>5602157.6735880943</v>
      </c>
      <c r="DB248" s="33">
        <v>1089981.40284805</v>
      </c>
      <c r="DC248" s="33">
        <v>2339995.5158181582</v>
      </c>
      <c r="DD248" s="33">
        <v>2032219.5691665844</v>
      </c>
      <c r="DE248" s="33">
        <v>174891.84026969489</v>
      </c>
      <c r="DF248" s="33">
        <v>25459.511032507602</v>
      </c>
      <c r="DG248" s="33">
        <v>451336.06452905742</v>
      </c>
      <c r="DH248" s="33">
        <v>346857.72082077799</v>
      </c>
      <c r="DI248" s="33">
        <v>76486.808068814338</v>
      </c>
      <c r="DJ248" s="33">
        <v>368960.20899845171</v>
      </c>
      <c r="DK248" s="33">
        <v>222308.56181319017</v>
      </c>
      <c r="DL248" s="33">
        <v>1034708.1489912216</v>
      </c>
      <c r="DM248" s="33">
        <v>9342.3580537900489</v>
      </c>
      <c r="DN248" s="33">
        <v>10886.510398326089</v>
      </c>
      <c r="DO248" s="33">
        <v>0</v>
      </c>
      <c r="DP248" s="69">
        <f t="shared" si="7"/>
        <v>43650478.682947904</v>
      </c>
      <c r="DQ248" s="33">
        <v>92392614.499834612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29.296956529853961</v>
      </c>
      <c r="EC248" s="33">
        <v>31068.089567554602</v>
      </c>
      <c r="ED248" s="33">
        <v>0</v>
      </c>
      <c r="EE248" s="33">
        <v>3360.8199438950305</v>
      </c>
      <c r="EF248" s="33">
        <v>85443.584221793557</v>
      </c>
      <c r="EG248" s="33">
        <v>39872.139463654072</v>
      </c>
      <c r="EH248" s="33">
        <v>48417.308565456879</v>
      </c>
      <c r="EI248" s="33">
        <v>0</v>
      </c>
      <c r="EJ248" s="33">
        <v>1662342.6863130832</v>
      </c>
      <c r="EK248" s="33">
        <v>408347.53861568827</v>
      </c>
      <c r="EL248" s="33">
        <v>37639.0152667332</v>
      </c>
      <c r="EM248" s="33">
        <v>20414.251189610626</v>
      </c>
      <c r="EN248" s="33">
        <v>3965.5318118259256</v>
      </c>
      <c r="EO248" s="33">
        <v>2134.3453510661211</v>
      </c>
      <c r="EP248" s="33">
        <v>2205.4724447542794</v>
      </c>
      <c r="EQ248" s="33">
        <v>0</v>
      </c>
      <c r="ER248" s="33">
        <v>0</v>
      </c>
      <c r="ES248" s="33">
        <v>0</v>
      </c>
      <c r="ET248" s="33">
        <v>41971.577327011102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13366841.693010869</v>
      </c>
      <c r="FS248" s="33">
        <v>5167349.0795973204</v>
      </c>
      <c r="FT248" s="33">
        <v>2064997.5303926258</v>
      </c>
      <c r="FU248" s="33">
        <v>1924941.4897294489</v>
      </c>
      <c r="FV248" s="33">
        <v>1145062.8763751651</v>
      </c>
      <c r="FW248" s="33">
        <v>71089.09486084152</v>
      </c>
      <c r="FX248" s="33">
        <v>2109101.7732185922</v>
      </c>
      <c r="FY248" s="33">
        <v>0</v>
      </c>
      <c r="FZ248" s="33">
        <v>88458.539304338949</v>
      </c>
      <c r="GA248" s="33">
        <v>0</v>
      </c>
      <c r="GB248" s="33">
        <v>458749.73828553682</v>
      </c>
      <c r="GC248" s="33">
        <v>0</v>
      </c>
      <c r="GD248" s="33">
        <v>173699.93634699291</v>
      </c>
      <c r="GE248" s="33">
        <v>0</v>
      </c>
      <c r="GF248" s="33">
        <v>0</v>
      </c>
      <c r="GG248" s="44">
        <f>+SUM(DP248:GF248)</f>
        <v>165000596.59094298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49439062.929855101</v>
      </c>
      <c r="D249" s="72">
        <f t="shared" ref="D249:BO249" si="9">SUM(D5:D248)</f>
        <v>2323974.5178014785</v>
      </c>
      <c r="E249" s="72">
        <f t="shared" si="9"/>
        <v>2175590.0758227264</v>
      </c>
      <c r="F249" s="72">
        <f t="shared" si="9"/>
        <v>6934011.8502849285</v>
      </c>
      <c r="G249" s="72">
        <f t="shared" si="9"/>
        <v>1577414.720432644</v>
      </c>
      <c r="H249" s="72">
        <f t="shared" si="9"/>
        <v>1175379.0478701165</v>
      </c>
      <c r="I249" s="72">
        <f t="shared" si="9"/>
        <v>31237530.733592555</v>
      </c>
      <c r="J249" s="72">
        <f t="shared" si="9"/>
        <v>8613315.0136561729</v>
      </c>
      <c r="K249" s="72">
        <f t="shared" si="9"/>
        <v>25422767.025472455</v>
      </c>
      <c r="L249" s="72">
        <f t="shared" si="9"/>
        <v>7849814.6055625286</v>
      </c>
      <c r="M249" s="72">
        <f t="shared" si="9"/>
        <v>27525975.071925331</v>
      </c>
      <c r="N249" s="72">
        <f t="shared" si="9"/>
        <v>6259721.8737784801</v>
      </c>
      <c r="O249" s="72">
        <f t="shared" si="9"/>
        <v>1779827.5522248475</v>
      </c>
      <c r="P249" s="72">
        <f t="shared" si="9"/>
        <v>3672625.011440082</v>
      </c>
      <c r="Q249" s="72">
        <f t="shared" si="9"/>
        <v>2061984.3528928764</v>
      </c>
      <c r="R249" s="72">
        <f t="shared" si="9"/>
        <v>456566.22225493501</v>
      </c>
      <c r="S249" s="72">
        <f t="shared" si="9"/>
        <v>7916511.7853368158</v>
      </c>
      <c r="T249" s="72">
        <f t="shared" si="9"/>
        <v>6050366.7887117518</v>
      </c>
      <c r="U249" s="72">
        <f t="shared" si="9"/>
        <v>6662097.6697516255</v>
      </c>
      <c r="V249" s="72">
        <f t="shared" si="9"/>
        <v>32864518.181473002</v>
      </c>
      <c r="W249" s="72">
        <f t="shared" si="9"/>
        <v>7483116.8090888103</v>
      </c>
      <c r="X249" s="72">
        <f t="shared" si="9"/>
        <v>9872720.6773445141</v>
      </c>
      <c r="Y249" s="72">
        <f t="shared" si="9"/>
        <v>24001772.218122542</v>
      </c>
      <c r="Z249" s="72">
        <f t="shared" si="9"/>
        <v>11838424.951168591</v>
      </c>
      <c r="AA249" s="72">
        <f t="shared" si="9"/>
        <v>1959658.3562055745</v>
      </c>
      <c r="AB249" s="72">
        <f t="shared" si="9"/>
        <v>8843277.7816937845</v>
      </c>
      <c r="AC249" s="72">
        <f t="shared" si="9"/>
        <v>5763053.7219874682</v>
      </c>
      <c r="AD249" s="72">
        <f t="shared" si="9"/>
        <v>25308193.758913983</v>
      </c>
      <c r="AE249" s="72">
        <f t="shared" si="9"/>
        <v>5874689.0256418614</v>
      </c>
      <c r="AF249" s="72">
        <f t="shared" si="9"/>
        <v>7630596.5137987314</v>
      </c>
      <c r="AG249" s="72">
        <f t="shared" si="9"/>
        <v>4895280.9973878469</v>
      </c>
      <c r="AH249" s="72">
        <f t="shared" si="9"/>
        <v>2151173.3198899813</v>
      </c>
      <c r="AI249" s="72">
        <f t="shared" si="9"/>
        <v>2608647.143804057</v>
      </c>
      <c r="AJ249" s="72">
        <f t="shared" si="9"/>
        <v>50554248.193507887</v>
      </c>
      <c r="AK249" s="72">
        <f t="shared" si="9"/>
        <v>24703070.089202773</v>
      </c>
      <c r="AL249" s="72">
        <f t="shared" si="9"/>
        <v>3285544.8225942915</v>
      </c>
      <c r="AM249" s="72">
        <f t="shared" si="9"/>
        <v>6729255.4040373545</v>
      </c>
      <c r="AN249" s="72">
        <f t="shared" si="9"/>
        <v>9508199.0335950535</v>
      </c>
      <c r="AO249" s="72">
        <f t="shared" si="9"/>
        <v>3636175.4660908547</v>
      </c>
      <c r="AP249" s="72">
        <f t="shared" si="9"/>
        <v>3981323.6757552642</v>
      </c>
      <c r="AQ249" s="72">
        <f t="shared" si="9"/>
        <v>6777011.2843729695</v>
      </c>
      <c r="AR249" s="72">
        <f t="shared" si="9"/>
        <v>21186953.95013345</v>
      </c>
      <c r="AS249" s="72">
        <f t="shared" si="9"/>
        <v>14909450.034595527</v>
      </c>
      <c r="AT249" s="72">
        <f t="shared" si="9"/>
        <v>4123212.4588706144</v>
      </c>
      <c r="AU249" s="72">
        <f t="shared" si="9"/>
        <v>2580188.0360111557</v>
      </c>
      <c r="AV249" s="72">
        <f t="shared" si="9"/>
        <v>4301679.7808844838</v>
      </c>
      <c r="AW249" s="72">
        <f t="shared" si="9"/>
        <v>12907765.112959214</v>
      </c>
      <c r="AX249" s="72">
        <f t="shared" si="9"/>
        <v>32391051.839200497</v>
      </c>
      <c r="AY249" s="72">
        <f t="shared" si="9"/>
        <v>40231053.575549416</v>
      </c>
      <c r="AZ249" s="72">
        <f t="shared" si="9"/>
        <v>30623260.095737655</v>
      </c>
      <c r="BA249" s="72">
        <f t="shared" si="9"/>
        <v>23411325.046574879</v>
      </c>
      <c r="BB249" s="72">
        <f t="shared" si="9"/>
        <v>6602550.9964055624</v>
      </c>
      <c r="BC249" s="72">
        <f t="shared" si="9"/>
        <v>11238544.91644834</v>
      </c>
      <c r="BD249" s="72">
        <f t="shared" si="9"/>
        <v>100193117.87744249</v>
      </c>
      <c r="BE249" s="72">
        <f t="shared" si="9"/>
        <v>38460086.661634222</v>
      </c>
      <c r="BF249" s="72">
        <f t="shared" si="9"/>
        <v>4500844.8504313361</v>
      </c>
      <c r="BG249" s="72">
        <f t="shared" si="9"/>
        <v>12361294.248771662</v>
      </c>
      <c r="BH249" s="72">
        <f t="shared" si="9"/>
        <v>23798633.999266248</v>
      </c>
      <c r="BI249" s="72">
        <f t="shared" si="9"/>
        <v>153453162.72599265</v>
      </c>
      <c r="BJ249" s="72">
        <f t="shared" si="9"/>
        <v>13759026.956517749</v>
      </c>
      <c r="BK249" s="72">
        <f t="shared" si="9"/>
        <v>17533993.491685998</v>
      </c>
      <c r="BL249" s="72">
        <f t="shared" si="9"/>
        <v>8275272.9287837734</v>
      </c>
      <c r="BM249" s="72">
        <f t="shared" si="9"/>
        <v>7713709.1357036456</v>
      </c>
      <c r="BN249" s="72">
        <f t="shared" si="9"/>
        <v>21744900.683913365</v>
      </c>
      <c r="BO249" s="72">
        <f t="shared" si="9"/>
        <v>11662804.539733123</v>
      </c>
      <c r="BP249" s="72">
        <f t="shared" ref="BP249:DP249" si="10">SUM(BP5:BP248)</f>
        <v>505429.82921195234</v>
      </c>
      <c r="BQ249" s="72">
        <f t="shared" si="10"/>
        <v>6112272.917277609</v>
      </c>
      <c r="BR249" s="72">
        <f t="shared" si="10"/>
        <v>7240228.9802742889</v>
      </c>
      <c r="BS249" s="72">
        <f t="shared" si="10"/>
        <v>26613727.707399137</v>
      </c>
      <c r="BT249" s="72">
        <f t="shared" si="10"/>
        <v>28398133.50683536</v>
      </c>
      <c r="BU249" s="72">
        <f t="shared" si="10"/>
        <v>2626304.2123241192</v>
      </c>
      <c r="BV249" s="72">
        <f t="shared" si="10"/>
        <v>18331022.936000612</v>
      </c>
      <c r="BW249" s="72">
        <f t="shared" si="10"/>
        <v>18300534.259094797</v>
      </c>
      <c r="BX249" s="72">
        <f t="shared" si="10"/>
        <v>10990556.01445055</v>
      </c>
      <c r="BY249" s="72">
        <f t="shared" si="10"/>
        <v>7534298.6374737062</v>
      </c>
      <c r="BZ249" s="72">
        <f t="shared" si="10"/>
        <v>3717761.8192827329</v>
      </c>
      <c r="CA249" s="72">
        <f t="shared" si="10"/>
        <v>19034743.075830296</v>
      </c>
      <c r="CB249" s="72">
        <f t="shared" si="10"/>
        <v>17750709.871313602</v>
      </c>
      <c r="CC249" s="72">
        <f t="shared" si="10"/>
        <v>24836735.823690441</v>
      </c>
      <c r="CD249" s="72">
        <f t="shared" si="10"/>
        <v>2601619.7115361956</v>
      </c>
      <c r="CE249" s="72">
        <f t="shared" si="10"/>
        <v>4104742.5966345686</v>
      </c>
      <c r="CF249" s="72">
        <f t="shared" si="10"/>
        <v>11202209.227291614</v>
      </c>
      <c r="CG249" s="72">
        <f t="shared" si="10"/>
        <v>28707305.706150513</v>
      </c>
      <c r="CH249" s="72">
        <f t="shared" si="10"/>
        <v>8381682.4335182086</v>
      </c>
      <c r="CI249" s="72">
        <f t="shared" si="10"/>
        <v>703997.19893674063</v>
      </c>
      <c r="CJ249" s="72">
        <f t="shared" si="10"/>
        <v>13835166.745274791</v>
      </c>
      <c r="CK249" s="72">
        <f t="shared" si="10"/>
        <v>6589725.1440108372</v>
      </c>
      <c r="CL249" s="72">
        <f t="shared" si="10"/>
        <v>1074800.7353496435</v>
      </c>
      <c r="CM249" s="72">
        <f t="shared" si="10"/>
        <v>10460241.303222956</v>
      </c>
      <c r="CN249" s="72">
        <f t="shared" si="10"/>
        <v>3704699.9945342797</v>
      </c>
      <c r="CO249" s="72">
        <f t="shared" si="10"/>
        <v>11326235.951202022</v>
      </c>
      <c r="CP249" s="72">
        <f t="shared" si="10"/>
        <v>1414995.8914356148</v>
      </c>
      <c r="CQ249" s="72">
        <f t="shared" si="10"/>
        <v>7506027.5140118916</v>
      </c>
      <c r="CR249" s="72">
        <f t="shared" si="10"/>
        <v>6663913.5011880733</v>
      </c>
      <c r="CS249" s="72">
        <f t="shared" si="10"/>
        <v>35745448.241232455</v>
      </c>
      <c r="CT249" s="72">
        <f t="shared" si="10"/>
        <v>18103609.299180415</v>
      </c>
      <c r="CU249" s="72">
        <f t="shared" si="10"/>
        <v>1638267.9335988071</v>
      </c>
      <c r="CV249" s="72">
        <f t="shared" si="10"/>
        <v>9656903.5213595647</v>
      </c>
      <c r="CW249" s="72">
        <f t="shared" si="10"/>
        <v>9042739.0752545297</v>
      </c>
      <c r="CX249" s="72">
        <f t="shared" si="10"/>
        <v>9144994.5502797924</v>
      </c>
      <c r="CY249" s="72">
        <f t="shared" si="10"/>
        <v>2710869.9945457745</v>
      </c>
      <c r="CZ249" s="72">
        <f t="shared" si="10"/>
        <v>1248100.5953716587</v>
      </c>
      <c r="DA249" s="72">
        <f t="shared" si="10"/>
        <v>33512041.362180784</v>
      </c>
      <c r="DB249" s="72">
        <f t="shared" si="10"/>
        <v>7486114.8383797714</v>
      </c>
      <c r="DC249" s="72">
        <f t="shared" si="10"/>
        <v>15978816.668838488</v>
      </c>
      <c r="DD249" s="72">
        <f t="shared" si="10"/>
        <v>13614746.194128368</v>
      </c>
      <c r="DE249" s="72">
        <f t="shared" si="10"/>
        <v>2302405.9113509473</v>
      </c>
      <c r="DF249" s="72">
        <f t="shared" si="10"/>
        <v>484192.94986170693</v>
      </c>
      <c r="DG249" s="72">
        <f t="shared" si="10"/>
        <v>3321112.9645524868</v>
      </c>
      <c r="DH249" s="72">
        <f t="shared" si="10"/>
        <v>2475655.1650748677</v>
      </c>
      <c r="DI249" s="72">
        <f t="shared" si="10"/>
        <v>1694871.3371497653</v>
      </c>
      <c r="DJ249" s="72">
        <f t="shared" si="10"/>
        <v>2592142.9868966499</v>
      </c>
      <c r="DK249" s="72">
        <f t="shared" si="10"/>
        <v>1897462.1620623462</v>
      </c>
      <c r="DL249" s="72">
        <f t="shared" si="10"/>
        <v>9657748.9516651314</v>
      </c>
      <c r="DM249" s="72">
        <f t="shared" si="10"/>
        <v>2470748.8356437935</v>
      </c>
      <c r="DN249" s="72">
        <f t="shared" si="10"/>
        <v>3918540.5761593976</v>
      </c>
      <c r="DO249" s="72">
        <f t="shared" si="10"/>
        <v>0</v>
      </c>
      <c r="DP249" s="73">
        <f t="shared" si="10"/>
        <v>1576335729.5771167</v>
      </c>
      <c r="DQ249" s="72">
        <f>+SUM(DQ5:DQ248)</f>
        <v>802063150.83754432</v>
      </c>
      <c r="DR249" s="72">
        <f t="shared" ref="DR249:GC249" si="11">+SUM(DR5:DR248)</f>
        <v>1412343.9792542658</v>
      </c>
      <c r="DS249" s="72">
        <f t="shared" si="11"/>
        <v>2442321.6005338617</v>
      </c>
      <c r="DT249" s="72">
        <f t="shared" si="11"/>
        <v>1050776.4179673532</v>
      </c>
      <c r="DU249" s="72">
        <f t="shared" si="11"/>
        <v>3058495.8558514281</v>
      </c>
      <c r="DV249" s="72">
        <f t="shared" si="11"/>
        <v>1575588.2246710991</v>
      </c>
      <c r="DW249" s="72">
        <f t="shared" si="11"/>
        <v>2270646.2082019108</v>
      </c>
      <c r="DX249" s="72">
        <f t="shared" si="11"/>
        <v>2235963.2717725537</v>
      </c>
      <c r="DY249" s="72">
        <f t="shared" si="11"/>
        <v>336998.99504986621</v>
      </c>
      <c r="DZ249" s="72">
        <f t="shared" si="11"/>
        <v>1412343.9792542658</v>
      </c>
      <c r="EA249" s="72">
        <f t="shared" si="11"/>
        <v>10165707.018789358</v>
      </c>
      <c r="EB249" s="72">
        <f t="shared" si="11"/>
        <v>150.89155018560965</v>
      </c>
      <c r="EC249" s="72">
        <f t="shared" si="11"/>
        <v>163937.10878311057</v>
      </c>
      <c r="ED249" s="72">
        <f t="shared" si="11"/>
        <v>0</v>
      </c>
      <c r="EE249" s="72">
        <f t="shared" si="11"/>
        <v>17990.000028123406</v>
      </c>
      <c r="EF249" s="72">
        <f t="shared" si="11"/>
        <v>458370.00112426176</v>
      </c>
      <c r="EG249" s="72">
        <f t="shared" si="11"/>
        <v>216297.00024819764</v>
      </c>
      <c r="EH249" s="72">
        <f t="shared" si="11"/>
        <v>262414.00040360872</v>
      </c>
      <c r="EI249" s="72">
        <f t="shared" si="11"/>
        <v>2645678.0069080107</v>
      </c>
      <c r="EJ249" s="72">
        <f t="shared" si="11"/>
        <v>8231431.2142924517</v>
      </c>
      <c r="EK249" s="72">
        <f t="shared" si="11"/>
        <v>2115551.0040605953</v>
      </c>
      <c r="EL249" s="72">
        <f t="shared" si="11"/>
        <v>13854861.877845062</v>
      </c>
      <c r="EM249" s="72">
        <f t="shared" si="11"/>
        <v>477698.00187014329</v>
      </c>
      <c r="EN249" s="72">
        <f t="shared" si="11"/>
        <v>275171.00075472868</v>
      </c>
      <c r="EO249" s="72">
        <f t="shared" si="11"/>
        <v>11316.000020279975</v>
      </c>
      <c r="EP249" s="72">
        <f t="shared" si="11"/>
        <v>11316.000023313494</v>
      </c>
      <c r="EQ249" s="72">
        <f t="shared" si="11"/>
        <v>0</v>
      </c>
      <c r="ER249" s="72">
        <f t="shared" si="11"/>
        <v>0</v>
      </c>
      <c r="ES249" s="72">
        <f t="shared" si="11"/>
        <v>138223.00030266432</v>
      </c>
      <c r="ET249" s="72">
        <f t="shared" si="11"/>
        <v>224107.12849418455</v>
      </c>
      <c r="EU249" s="72">
        <f t="shared" si="11"/>
        <v>902678.3201324644</v>
      </c>
      <c r="EV249" s="72">
        <f t="shared" si="11"/>
        <v>16106894.743980706</v>
      </c>
      <c r="EW249" s="72">
        <f t="shared" si="11"/>
        <v>86362670.078515887</v>
      </c>
      <c r="EX249" s="72">
        <f t="shared" si="11"/>
        <v>7642090.0136624314</v>
      </c>
      <c r="EY249" s="72">
        <f t="shared" si="11"/>
        <v>3227769.8025827268</v>
      </c>
      <c r="EZ249" s="72">
        <f t="shared" si="11"/>
        <v>8431080.5187898688</v>
      </c>
      <c r="FA249" s="72">
        <f t="shared" si="11"/>
        <v>28003828.696610924</v>
      </c>
      <c r="FB249" s="72">
        <f t="shared" si="11"/>
        <v>14428460.72426114</v>
      </c>
      <c r="FC249" s="72">
        <f t="shared" si="11"/>
        <v>21353518.223891899</v>
      </c>
      <c r="FD249" s="72">
        <f t="shared" si="11"/>
        <v>14283773.798680335</v>
      </c>
      <c r="FE249" s="72">
        <f t="shared" si="11"/>
        <v>411856.5015013243</v>
      </c>
      <c r="FF249" s="72">
        <f t="shared" si="11"/>
        <v>44998016.162009351</v>
      </c>
      <c r="FG249" s="72">
        <f t="shared" si="11"/>
        <v>46189155.20906385</v>
      </c>
      <c r="FH249" s="72">
        <f t="shared" si="11"/>
        <v>40937269.9813741</v>
      </c>
      <c r="FI249" s="72">
        <f t="shared" si="11"/>
        <v>26108201.798291989</v>
      </c>
      <c r="FJ249" s="72">
        <f t="shared" si="11"/>
        <v>16182142.476121202</v>
      </c>
      <c r="FK249" s="72">
        <f t="shared" si="11"/>
        <v>26310096.456922669</v>
      </c>
      <c r="FL249" s="72">
        <f t="shared" si="11"/>
        <v>5998100.2545878375</v>
      </c>
      <c r="FM249" s="72">
        <f t="shared" si="11"/>
        <v>3116204.5279935724</v>
      </c>
      <c r="FN249" s="72">
        <f t="shared" si="11"/>
        <v>4923589.9667780194</v>
      </c>
      <c r="FO249" s="72">
        <f t="shared" si="11"/>
        <v>9302691.5370288789</v>
      </c>
      <c r="FP249" s="72">
        <f t="shared" si="11"/>
        <v>2301157.8660687436</v>
      </c>
      <c r="FQ249" s="72">
        <f t="shared" si="11"/>
        <v>9677604.8460416142</v>
      </c>
      <c r="FR249" s="72">
        <f t="shared" si="11"/>
        <v>77674818.194120124</v>
      </c>
      <c r="FS249" s="72">
        <f t="shared" si="11"/>
        <v>56352831.142459631</v>
      </c>
      <c r="FT249" s="72">
        <f t="shared" si="11"/>
        <v>28855224.022846274</v>
      </c>
      <c r="FU249" s="72">
        <f t="shared" si="11"/>
        <v>46983384.32298474</v>
      </c>
      <c r="FV249" s="72">
        <f t="shared" si="11"/>
        <v>13524724.393673612</v>
      </c>
      <c r="FW249" s="72">
        <f t="shared" si="11"/>
        <v>1601585.8059978948</v>
      </c>
      <c r="FX249" s="72">
        <f t="shared" si="11"/>
        <v>48450638.420584276</v>
      </c>
      <c r="FY249" s="72">
        <f t="shared" si="11"/>
        <v>122314.00040685503</v>
      </c>
      <c r="FZ249" s="72">
        <f t="shared" si="11"/>
        <v>51793100.495594665</v>
      </c>
      <c r="GA249" s="72">
        <f t="shared" si="11"/>
        <v>2077700.2669853689</v>
      </c>
      <c r="GB249" s="72">
        <f t="shared" si="11"/>
        <v>27803505.116943862</v>
      </c>
      <c r="GC249" s="72">
        <f t="shared" si="11"/>
        <v>4805575.9613670809</v>
      </c>
      <c r="GD249" s="72">
        <f t="shared" ref="GD249:GF249" si="12">+SUM(GD5:GD248)</f>
        <v>2594708.435877597</v>
      </c>
      <c r="GE249" s="72">
        <f t="shared" si="12"/>
        <v>-21883392.796072472</v>
      </c>
      <c r="GF249" s="72">
        <f t="shared" si="12"/>
        <v>887201325.35855591</v>
      </c>
      <c r="GG249" s="72">
        <f>+SUM(GG5:GG248)</f>
        <v>4098621473.8499341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11965534.687250212</v>
      </c>
      <c r="D250" s="33">
        <v>788733.86445298837</v>
      </c>
      <c r="E250" s="33">
        <v>1751619.4882808756</v>
      </c>
      <c r="F250" s="33">
        <v>55194896.149715081</v>
      </c>
      <c r="G250" s="33">
        <v>806457.83433814882</v>
      </c>
      <c r="H250" s="33">
        <v>2148562.9548194082</v>
      </c>
      <c r="I250" s="33">
        <v>7890874.2390415817</v>
      </c>
      <c r="J250" s="33">
        <v>2237721.136826884</v>
      </c>
      <c r="K250" s="33">
        <v>3274967.5580091476</v>
      </c>
      <c r="L250" s="33">
        <v>4338244.4032604732</v>
      </c>
      <c r="M250" s="33">
        <v>7952803.7601424716</v>
      </c>
      <c r="N250" s="33">
        <v>2572259.9573935894</v>
      </c>
      <c r="O250" s="33">
        <v>2105818.453208603</v>
      </c>
      <c r="P250" s="33">
        <v>1694016.2280710447</v>
      </c>
      <c r="Q250" s="33">
        <v>831481.16369723179</v>
      </c>
      <c r="R250" s="33">
        <v>99555.634759614884</v>
      </c>
      <c r="S250" s="33">
        <v>3720561.2980718007</v>
      </c>
      <c r="T250" s="33">
        <v>2602549.998153721</v>
      </c>
      <c r="U250" s="33">
        <v>4793765.5986862592</v>
      </c>
      <c r="V250" s="33">
        <v>2341712.1658684909</v>
      </c>
      <c r="W250" s="33">
        <v>4414981.949769468</v>
      </c>
      <c r="X250" s="33">
        <v>6095526.1978084985</v>
      </c>
      <c r="Y250" s="33">
        <v>24684024.828974068</v>
      </c>
      <c r="Z250" s="33">
        <v>7722769.0980683547</v>
      </c>
      <c r="AA250" s="33">
        <v>1040051.8744292653</v>
      </c>
      <c r="AB250" s="33">
        <v>5886807.7662905697</v>
      </c>
      <c r="AC250" s="33">
        <v>2260279.6126136407</v>
      </c>
      <c r="AD250" s="33">
        <v>16104122.266037051</v>
      </c>
      <c r="AE250" s="33">
        <v>4074162.6312305303</v>
      </c>
      <c r="AF250" s="33">
        <v>9231308.0369723439</v>
      </c>
      <c r="AG250" s="33">
        <v>3071453.1780608408</v>
      </c>
      <c r="AH250" s="33">
        <v>1273213.5436016973</v>
      </c>
      <c r="AI250" s="33">
        <v>1619271.3402736853</v>
      </c>
      <c r="AJ250" s="33">
        <v>18262113.584920458</v>
      </c>
      <c r="AK250" s="33">
        <v>13786122.395096172</v>
      </c>
      <c r="AL250" s="33">
        <v>1863579.133006122</v>
      </c>
      <c r="AM250" s="33">
        <v>2704755.2179496307</v>
      </c>
      <c r="AN250" s="33">
        <v>4969593.7963006534</v>
      </c>
      <c r="AO250" s="33">
        <v>2776028.4793117358</v>
      </c>
      <c r="AP250" s="33">
        <v>5552524.0178261306</v>
      </c>
      <c r="AQ250" s="33">
        <v>4423188.3542702282</v>
      </c>
      <c r="AR250" s="33">
        <v>11859983.554972991</v>
      </c>
      <c r="AS250" s="33">
        <v>5168621.9654044695</v>
      </c>
      <c r="AT250" s="33">
        <v>3841042.1780941323</v>
      </c>
      <c r="AU250" s="33">
        <v>1235244.9639888438</v>
      </c>
      <c r="AV250" s="33">
        <v>4026670.219115518</v>
      </c>
      <c r="AW250" s="33">
        <v>5407341.6503864303</v>
      </c>
      <c r="AX250" s="33">
        <v>29506544.35802789</v>
      </c>
      <c r="AY250" s="33">
        <v>16176639.537117034</v>
      </c>
      <c r="AZ250" s="33">
        <v>39978051.434043348</v>
      </c>
      <c r="BA250" s="33">
        <v>-4.3011076748371124E-2</v>
      </c>
      <c r="BB250" s="33">
        <v>10793650.007383784</v>
      </c>
      <c r="BC250" s="33">
        <v>6360953.0120736435</v>
      </c>
      <c r="BD250" s="33">
        <v>112161020.40080611</v>
      </c>
      <c r="BE250" s="33">
        <v>56350677.319989562</v>
      </c>
      <c r="BF250" s="33">
        <v>3872065.6076103281</v>
      </c>
      <c r="BG250" s="33">
        <v>10115457.650026983</v>
      </c>
      <c r="BH250" s="33">
        <v>14812161.491180848</v>
      </c>
      <c r="BI250" s="33">
        <v>13995434.3459782</v>
      </c>
      <c r="BJ250" s="33">
        <v>2125389.7123840135</v>
      </c>
      <c r="BK250" s="33">
        <v>20901082.448198523</v>
      </c>
      <c r="BL250" s="33">
        <v>8914278.4559359699</v>
      </c>
      <c r="BM250" s="33">
        <v>5861245.9986659251</v>
      </c>
      <c r="BN250" s="33">
        <v>15665069.390746988</v>
      </c>
      <c r="BO250" s="33">
        <v>6576911.2409816496</v>
      </c>
      <c r="BP250" s="33">
        <v>4514333.8034765301</v>
      </c>
      <c r="BQ250" s="33">
        <v>5537594.1337555023</v>
      </c>
      <c r="BR250" s="33">
        <v>2341325.6287837448</v>
      </c>
      <c r="BS250" s="33">
        <v>21947845.698179267</v>
      </c>
      <c r="BT250" s="33">
        <v>29165846.302010629</v>
      </c>
      <c r="BU250" s="33">
        <v>2205473.656549735</v>
      </c>
      <c r="BV250" s="33">
        <v>48489233.739577532</v>
      </c>
      <c r="BW250" s="33">
        <v>16818496.545080423</v>
      </c>
      <c r="BX250" s="33">
        <v>14201954.920468718</v>
      </c>
      <c r="BY250" s="33">
        <v>6963030.189248573</v>
      </c>
      <c r="BZ250" s="33">
        <v>7375893.180811502</v>
      </c>
      <c r="CA250" s="33">
        <v>32846706.126923606</v>
      </c>
      <c r="CB250" s="33">
        <v>45633093.533833876</v>
      </c>
      <c r="CC250" s="33">
        <v>62600588.092534766</v>
      </c>
      <c r="CD250" s="33">
        <v>8030682.5723819006</v>
      </c>
      <c r="CE250" s="33">
        <v>10914856.242709989</v>
      </c>
      <c r="CF250" s="33">
        <v>12364256.713864721</v>
      </c>
      <c r="CG250" s="33">
        <v>25559323.989704613</v>
      </c>
      <c r="CH250" s="33">
        <v>10046628.322186541</v>
      </c>
      <c r="CI250" s="33">
        <v>3304113.7009065375</v>
      </c>
      <c r="CJ250" s="33">
        <v>6571490.9066469353</v>
      </c>
      <c r="CK250" s="33">
        <v>5173208.1062139096</v>
      </c>
      <c r="CL250" s="33">
        <v>1173174.264673986</v>
      </c>
      <c r="CM250" s="33">
        <v>6539757.8794812355</v>
      </c>
      <c r="CN250" s="33">
        <v>9809371.3935009651</v>
      </c>
      <c r="CO250" s="33">
        <v>1480918.1755306441</v>
      </c>
      <c r="CP250" s="33">
        <v>2106744.3674753755</v>
      </c>
      <c r="CQ250" s="33">
        <v>11817493.630742794</v>
      </c>
      <c r="CR250" s="33">
        <v>5346207.5055657066</v>
      </c>
      <c r="CS250" s="33">
        <v>55835256.535998479</v>
      </c>
      <c r="CT250" s="33">
        <v>29353878.540281456</v>
      </c>
      <c r="CU250" s="33">
        <v>2746642.1308298092</v>
      </c>
      <c r="CV250" s="33">
        <v>41800584.428983182</v>
      </c>
      <c r="CW250" s="33">
        <v>20046778.739843275</v>
      </c>
      <c r="CX250" s="33">
        <v>26736508.692961667</v>
      </c>
      <c r="CY250" s="33">
        <v>2893832.3240510365</v>
      </c>
      <c r="CZ250" s="33">
        <v>1756073.7883495048</v>
      </c>
      <c r="DA250" s="33">
        <v>47783811.532252789</v>
      </c>
      <c r="DB250" s="33">
        <v>27632282.369144835</v>
      </c>
      <c r="DC250" s="33">
        <v>34825043.172943294</v>
      </c>
      <c r="DD250" s="33">
        <v>54032303.241211131</v>
      </c>
      <c r="DE250" s="33">
        <v>7382580.1448312197</v>
      </c>
      <c r="DF250" s="33">
        <v>564993.05032045231</v>
      </c>
      <c r="DG250" s="33">
        <v>6163375.8273412548</v>
      </c>
      <c r="DH250" s="33">
        <v>1687824.8349473868</v>
      </c>
      <c r="DI250" s="33">
        <v>2060341.609493772</v>
      </c>
      <c r="DJ250" s="33">
        <v>2865249.4437141307</v>
      </c>
      <c r="DK250" s="33">
        <v>1794423.6044061792</v>
      </c>
      <c r="DL250" s="33">
        <v>13869656.042163393</v>
      </c>
      <c r="DM250" s="33">
        <v>2698297.1736713117</v>
      </c>
      <c r="DN250" s="33">
        <v>7580204.0722923353</v>
      </c>
      <c r="DO250" s="60">
        <v>4003318.5890414948</v>
      </c>
      <c r="DP250" s="69">
        <f t="shared" si="7"/>
        <v>1483626453.9888546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61404597.617105313</v>
      </c>
      <c r="D253" s="10">
        <f t="shared" ref="D253:BO253" si="13">D249+SUM(D250:D252)</f>
        <v>3112708.3822544669</v>
      </c>
      <c r="E253" s="10">
        <f t="shared" si="13"/>
        <v>3927209.564103602</v>
      </c>
      <c r="F253" s="10">
        <f t="shared" si="13"/>
        <v>62128908.000000007</v>
      </c>
      <c r="G253" s="10">
        <f t="shared" si="13"/>
        <v>2383872.5547707928</v>
      </c>
      <c r="H253" s="10">
        <f t="shared" si="13"/>
        <v>3323942.0026895246</v>
      </c>
      <c r="I253" s="10">
        <f t="shared" si="13"/>
        <v>39128404.972634137</v>
      </c>
      <c r="J253" s="10">
        <f t="shared" si="13"/>
        <v>10851036.150483057</v>
      </c>
      <c r="K253" s="10">
        <f t="shared" si="13"/>
        <v>28697734.583481602</v>
      </c>
      <c r="L253" s="10">
        <f t="shared" si="13"/>
        <v>12188059.008823002</v>
      </c>
      <c r="M253" s="10">
        <f t="shared" si="13"/>
        <v>35478778.832067803</v>
      </c>
      <c r="N253" s="10">
        <f t="shared" si="13"/>
        <v>8831981.8311720695</v>
      </c>
      <c r="O253" s="10">
        <f t="shared" si="13"/>
        <v>3885646.0054334505</v>
      </c>
      <c r="P253" s="10">
        <f t="shared" si="13"/>
        <v>5366641.2395111267</v>
      </c>
      <c r="Q253" s="10">
        <f t="shared" si="13"/>
        <v>2893465.5165901082</v>
      </c>
      <c r="R253" s="10">
        <f t="shared" si="13"/>
        <v>556121.8570145499</v>
      </c>
      <c r="S253" s="10">
        <f t="shared" si="13"/>
        <v>11637073.083408616</v>
      </c>
      <c r="T253" s="10">
        <f t="shared" si="13"/>
        <v>8652916.7868654728</v>
      </c>
      <c r="U253" s="10">
        <f t="shared" si="13"/>
        <v>11455863.268437885</v>
      </c>
      <c r="V253" s="10">
        <f t="shared" si="13"/>
        <v>35206230.347341493</v>
      </c>
      <c r="W253" s="10">
        <f t="shared" si="13"/>
        <v>11898098.758858278</v>
      </c>
      <c r="X253" s="10">
        <f t="shared" si="13"/>
        <v>15968246.875153013</v>
      </c>
      <c r="Y253" s="10">
        <f t="shared" si="13"/>
        <v>48685797.04709661</v>
      </c>
      <c r="Z253" s="10">
        <f t="shared" si="13"/>
        <v>19561194.049236946</v>
      </c>
      <c r="AA253" s="10">
        <f t="shared" si="13"/>
        <v>2999710.2306348397</v>
      </c>
      <c r="AB253" s="10">
        <f t="shared" si="13"/>
        <v>14730085.547984354</v>
      </c>
      <c r="AC253" s="10">
        <f t="shared" si="13"/>
        <v>8023333.3346011089</v>
      </c>
      <c r="AD253" s="10">
        <f t="shared" si="13"/>
        <v>41412316.024951033</v>
      </c>
      <c r="AE253" s="10">
        <f t="shared" si="13"/>
        <v>9948851.6568723917</v>
      </c>
      <c r="AF253" s="10">
        <f t="shared" si="13"/>
        <v>16861904.550771076</v>
      </c>
      <c r="AG253" s="10">
        <f t="shared" si="13"/>
        <v>7966734.1754486877</v>
      </c>
      <c r="AH253" s="10">
        <f t="shared" si="13"/>
        <v>3424386.8634916786</v>
      </c>
      <c r="AI253" s="10">
        <f t="shared" si="13"/>
        <v>4227918.4840777423</v>
      </c>
      <c r="AJ253" s="10">
        <f t="shared" si="13"/>
        <v>68816361.778428346</v>
      </c>
      <c r="AK253" s="10">
        <f t="shared" si="13"/>
        <v>38489192.484298944</v>
      </c>
      <c r="AL253" s="10">
        <f t="shared" si="13"/>
        <v>5149123.9556004135</v>
      </c>
      <c r="AM253" s="10">
        <f t="shared" si="13"/>
        <v>9434010.6219869852</v>
      </c>
      <c r="AN253" s="10">
        <f t="shared" si="13"/>
        <v>14477792.829895707</v>
      </c>
      <c r="AO253" s="10">
        <f t="shared" si="13"/>
        <v>6412203.9454025906</v>
      </c>
      <c r="AP253" s="10">
        <f t="shared" si="13"/>
        <v>9533847.6935813949</v>
      </c>
      <c r="AQ253" s="10">
        <f t="shared" si="13"/>
        <v>11200199.638643198</v>
      </c>
      <c r="AR253" s="10">
        <f t="shared" si="13"/>
        <v>33046937.505106442</v>
      </c>
      <c r="AS253" s="10">
        <f t="shared" si="13"/>
        <v>20078071.999999996</v>
      </c>
      <c r="AT253" s="10">
        <f t="shared" si="13"/>
        <v>7964254.6369647468</v>
      </c>
      <c r="AU253" s="10">
        <f t="shared" si="13"/>
        <v>3815432.9999999995</v>
      </c>
      <c r="AV253" s="10">
        <f t="shared" si="13"/>
        <v>8328350.0000000019</v>
      </c>
      <c r="AW253" s="10">
        <f t="shared" si="13"/>
        <v>18315106.763345644</v>
      </c>
      <c r="AX253" s="10">
        <f t="shared" si="13"/>
        <v>61897596.197228387</v>
      </c>
      <c r="AY253" s="10">
        <f t="shared" si="13"/>
        <v>56407693.11266645</v>
      </c>
      <c r="AZ253" s="10">
        <f t="shared" si="13"/>
        <v>70601311.529780999</v>
      </c>
      <c r="BA253" s="10">
        <f t="shared" si="13"/>
        <v>23411325.003563803</v>
      </c>
      <c r="BB253" s="10">
        <f t="shared" si="13"/>
        <v>17396201.003789347</v>
      </c>
      <c r="BC253" s="10">
        <f t="shared" si="13"/>
        <v>17599497.928521983</v>
      </c>
      <c r="BD253" s="10">
        <f t="shared" si="13"/>
        <v>212354138.27824861</v>
      </c>
      <c r="BE253" s="10">
        <f t="shared" si="13"/>
        <v>94810763.981623784</v>
      </c>
      <c r="BF253" s="10">
        <f t="shared" si="13"/>
        <v>8372910.4580416642</v>
      </c>
      <c r="BG253" s="10">
        <f t="shared" si="13"/>
        <v>22476751.898798645</v>
      </c>
      <c r="BH253" s="10">
        <f t="shared" si="13"/>
        <v>38610795.490447097</v>
      </c>
      <c r="BI253" s="10">
        <f t="shared" si="13"/>
        <v>167448597.07197085</v>
      </c>
      <c r="BJ253" s="10">
        <f t="shared" si="13"/>
        <v>15884416.668901762</v>
      </c>
      <c r="BK253" s="10">
        <f t="shared" si="13"/>
        <v>38435075.939884521</v>
      </c>
      <c r="BL253" s="10">
        <f t="shared" si="13"/>
        <v>17189551.384719744</v>
      </c>
      <c r="BM253" s="10">
        <f t="shared" si="13"/>
        <v>13574955.134369571</v>
      </c>
      <c r="BN253" s="10">
        <f t="shared" si="13"/>
        <v>37409970.074660353</v>
      </c>
      <c r="BO253" s="10">
        <f t="shared" si="13"/>
        <v>18239715.780714773</v>
      </c>
      <c r="BP253" s="10">
        <f t="shared" ref="BP253:DO253" si="14">BP249+SUM(BP250:BP252)</f>
        <v>5019763.6326884823</v>
      </c>
      <c r="BQ253" s="10">
        <f t="shared" si="14"/>
        <v>11649867.051033111</v>
      </c>
      <c r="BR253" s="10">
        <f t="shared" si="14"/>
        <v>9581554.6090580337</v>
      </c>
      <c r="BS253" s="10">
        <f t="shared" si="14"/>
        <v>48561573.405578405</v>
      </c>
      <c r="BT253" s="10">
        <f t="shared" si="14"/>
        <v>57563979.808845989</v>
      </c>
      <c r="BU253" s="10">
        <f t="shared" si="14"/>
        <v>4831777.8688738542</v>
      </c>
      <c r="BV253" s="10">
        <f t="shared" si="14"/>
        <v>66820256.675578147</v>
      </c>
      <c r="BW253" s="10">
        <f t="shared" si="14"/>
        <v>35119030.80417522</v>
      </c>
      <c r="BX253" s="10">
        <f t="shared" si="14"/>
        <v>25192510.934919268</v>
      </c>
      <c r="BY253" s="10">
        <f t="shared" si="14"/>
        <v>14497328.826722279</v>
      </c>
      <c r="BZ253" s="10">
        <f t="shared" si="14"/>
        <v>11093655.000094235</v>
      </c>
      <c r="CA253" s="10">
        <f t="shared" si="14"/>
        <v>51881449.202753901</v>
      </c>
      <c r="CB253" s="10">
        <f t="shared" si="14"/>
        <v>63383803.405147478</v>
      </c>
      <c r="CC253" s="10">
        <f t="shared" si="14"/>
        <v>87437323.91622521</v>
      </c>
      <c r="CD253" s="10">
        <f t="shared" si="14"/>
        <v>10632302.283918096</v>
      </c>
      <c r="CE253" s="10">
        <f t="shared" si="14"/>
        <v>15019598.839344557</v>
      </c>
      <c r="CF253" s="10">
        <f t="shared" si="14"/>
        <v>23566465.941156335</v>
      </c>
      <c r="CG253" s="10">
        <f t="shared" si="14"/>
        <v>54266629.695855126</v>
      </c>
      <c r="CH253" s="10">
        <f t="shared" si="14"/>
        <v>18428310.755704749</v>
      </c>
      <c r="CI253" s="10">
        <f t="shared" si="14"/>
        <v>4008110.8998432783</v>
      </c>
      <c r="CJ253" s="10">
        <f t="shared" si="14"/>
        <v>20406657.651921727</v>
      </c>
      <c r="CK253" s="10">
        <f t="shared" si="14"/>
        <v>11762933.250224747</v>
      </c>
      <c r="CL253" s="10">
        <f t="shared" si="14"/>
        <v>2247975.0000236295</v>
      </c>
      <c r="CM253" s="10">
        <f t="shared" si="14"/>
        <v>16999999.182704192</v>
      </c>
      <c r="CN253" s="10">
        <f t="shared" si="14"/>
        <v>13514071.388035245</v>
      </c>
      <c r="CO253" s="10">
        <f t="shared" si="14"/>
        <v>12807154.126732666</v>
      </c>
      <c r="CP253" s="10">
        <f t="shared" si="14"/>
        <v>3521740.2589109903</v>
      </c>
      <c r="CQ253" s="10">
        <f t="shared" si="14"/>
        <v>19323521.144754685</v>
      </c>
      <c r="CR253" s="10">
        <f t="shared" si="14"/>
        <v>12010121.00675378</v>
      </c>
      <c r="CS253" s="10">
        <f t="shared" si="14"/>
        <v>91580704.777230933</v>
      </c>
      <c r="CT253" s="10">
        <f t="shared" si="14"/>
        <v>47457487.83946187</v>
      </c>
      <c r="CU253" s="10">
        <f t="shared" si="14"/>
        <v>4384910.0644286163</v>
      </c>
      <c r="CV253" s="10">
        <f t="shared" si="14"/>
        <v>51457487.950342745</v>
      </c>
      <c r="CW253" s="10">
        <f t="shared" si="14"/>
        <v>29089517.815097805</v>
      </c>
      <c r="CX253" s="10">
        <f t="shared" si="14"/>
        <v>35881503.243241459</v>
      </c>
      <c r="CY253" s="10">
        <f t="shared" si="14"/>
        <v>5604702.318596811</v>
      </c>
      <c r="CZ253" s="10">
        <f t="shared" si="14"/>
        <v>3004174.3837211635</v>
      </c>
      <c r="DA253" s="10">
        <f t="shared" si="14"/>
        <v>81295852.894433573</v>
      </c>
      <c r="DB253" s="10">
        <f t="shared" si="14"/>
        <v>35118397.207524605</v>
      </c>
      <c r="DC253" s="10">
        <f t="shared" si="14"/>
        <v>50803859.84178178</v>
      </c>
      <c r="DD253" s="10">
        <f t="shared" si="14"/>
        <v>67647049.435339496</v>
      </c>
      <c r="DE253" s="10">
        <f t="shared" si="14"/>
        <v>9684986.0561821666</v>
      </c>
      <c r="DF253" s="10">
        <f t="shared" si="14"/>
        <v>1049186.0001821592</v>
      </c>
      <c r="DG253" s="10">
        <f t="shared" si="14"/>
        <v>9484488.7918937411</v>
      </c>
      <c r="DH253" s="10">
        <f t="shared" si="14"/>
        <v>4163480.0000222544</v>
      </c>
      <c r="DI253" s="10">
        <f t="shared" si="14"/>
        <v>3755212.9466435374</v>
      </c>
      <c r="DJ253" s="10">
        <f t="shared" si="14"/>
        <v>5457392.4306107806</v>
      </c>
      <c r="DK253" s="10">
        <f t="shared" si="14"/>
        <v>3691885.7664685254</v>
      </c>
      <c r="DL253" s="10">
        <f t="shared" si="14"/>
        <v>23527404.993828524</v>
      </c>
      <c r="DM253" s="10">
        <f t="shared" si="14"/>
        <v>5169046.0093151052</v>
      </c>
      <c r="DN253" s="10">
        <f t="shared" si="14"/>
        <v>11498744.648451732</v>
      </c>
      <c r="DO253" s="10">
        <f t="shared" si="14"/>
        <v>4003318.5890414948</v>
      </c>
      <c r="DP253" s="10">
        <f>SUM(C253:DO253)</f>
        <v>3059962183.5659714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2009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0</v>
      </c>
      <c r="D5" s="33">
        <v>15050.445218995257</v>
      </c>
      <c r="E5" s="33">
        <v>279.83524946662146</v>
      </c>
      <c r="F5" s="33">
        <v>42864.948722062363</v>
      </c>
      <c r="G5" s="33">
        <v>0</v>
      </c>
      <c r="H5" s="33">
        <v>206152.51660206373</v>
      </c>
      <c r="I5" s="33">
        <v>0</v>
      </c>
      <c r="J5" s="33">
        <v>172327.24267150045</v>
      </c>
      <c r="K5" s="33">
        <v>1023574.1306058432</v>
      </c>
      <c r="L5" s="33">
        <v>0</v>
      </c>
      <c r="M5" s="33">
        <v>6040.9703552319143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20113.27666035555</v>
      </c>
      <c r="AX5" s="33">
        <v>0</v>
      </c>
      <c r="AY5" s="33">
        <v>0</v>
      </c>
      <c r="AZ5" s="33">
        <v>10380.787682652393</v>
      </c>
      <c r="BA5" s="33">
        <v>0</v>
      </c>
      <c r="BB5" s="33">
        <v>0</v>
      </c>
      <c r="BC5" s="33">
        <v>0</v>
      </c>
      <c r="BD5" s="33">
        <v>64960.160624084245</v>
      </c>
      <c r="BE5" s="33">
        <v>152393.72769891369</v>
      </c>
      <c r="BF5" s="33">
        <v>522318.68961049902</v>
      </c>
      <c r="BG5" s="33">
        <v>505352.40835330595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2741809.1400549747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65069.785680674948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4636.5177271713883</v>
      </c>
      <c r="AX6" s="33">
        <v>0</v>
      </c>
      <c r="AY6" s="33">
        <v>0</v>
      </c>
      <c r="AZ6" s="33">
        <v>1034.387699507216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44649.029186126543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115389.7202934801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62909.871779780784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3078.4609499912594</v>
      </c>
      <c r="AX7" s="33">
        <v>0</v>
      </c>
      <c r="AY7" s="33">
        <v>0</v>
      </c>
      <c r="AZ7" s="33">
        <v>1664.6617249598235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2022.6165863406084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69675.611041072465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15813.100461178046</v>
      </c>
      <c r="AX8" s="33">
        <v>0</v>
      </c>
      <c r="AY8" s="33">
        <v>0</v>
      </c>
      <c r="AZ8" s="33">
        <v>751.61587910381229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16564.716340281859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13293.531118935978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5772.2065948267282</v>
      </c>
      <c r="AX9" s="33">
        <v>0</v>
      </c>
      <c r="AY9" s="33">
        <v>0</v>
      </c>
      <c r="AZ9" s="33">
        <v>632.97243155191495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69930.625361509155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89629.335506823772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6660.6222418001535</v>
      </c>
      <c r="AX10" s="33">
        <v>0</v>
      </c>
      <c r="AY10" s="33">
        <v>0</v>
      </c>
      <c r="AZ10" s="33">
        <v>894.82028724508496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7555.4425290452382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20447.081624939306</v>
      </c>
      <c r="D11" s="33">
        <v>5991530.6747807348</v>
      </c>
      <c r="E11" s="33">
        <v>2.805416918780371</v>
      </c>
      <c r="F11" s="33">
        <v>359.42156095944131</v>
      </c>
      <c r="G11" s="33">
        <v>0</v>
      </c>
      <c r="H11" s="33">
        <v>38.35683785627382</v>
      </c>
      <c r="I11" s="33">
        <v>16809.354377844575</v>
      </c>
      <c r="J11" s="33">
        <v>0</v>
      </c>
      <c r="K11" s="33">
        <v>3169.6643025158701</v>
      </c>
      <c r="L11" s="33">
        <v>0</v>
      </c>
      <c r="M11" s="33">
        <v>139.85935864970446</v>
      </c>
      <c r="N11" s="33">
        <v>453885.50141149864</v>
      </c>
      <c r="O11" s="33">
        <v>80.625252849473071</v>
      </c>
      <c r="P11" s="33">
        <v>0</v>
      </c>
      <c r="Q11" s="33">
        <v>876.79932807102989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32669.151556887293</v>
      </c>
      <c r="AX11" s="33">
        <v>0</v>
      </c>
      <c r="AY11" s="33">
        <v>0</v>
      </c>
      <c r="AZ11" s="33">
        <v>4763.1935150269082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22.785874890712318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6524795.2751996433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889.76283381328267</v>
      </c>
      <c r="D12" s="33">
        <v>3796.7932497908305</v>
      </c>
      <c r="E12" s="33">
        <v>291597.6578761838</v>
      </c>
      <c r="F12" s="33">
        <v>0</v>
      </c>
      <c r="G12" s="33">
        <v>0</v>
      </c>
      <c r="H12" s="33">
        <v>70.00924204697364</v>
      </c>
      <c r="I12" s="33">
        <v>0</v>
      </c>
      <c r="J12" s="33">
        <v>723.05858929312171</v>
      </c>
      <c r="K12" s="33">
        <v>3807.7839590211997</v>
      </c>
      <c r="L12" s="33">
        <v>0</v>
      </c>
      <c r="M12" s="33">
        <v>0</v>
      </c>
      <c r="N12" s="33">
        <v>35252.16613587692</v>
      </c>
      <c r="O12" s="33">
        <v>506.6004306626258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12403.294660078527</v>
      </c>
      <c r="AX12" s="33">
        <v>0</v>
      </c>
      <c r="AY12" s="33">
        <v>0</v>
      </c>
      <c r="AZ12" s="33">
        <v>1039.7001456184692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350086.82712238573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12106.676210126434</v>
      </c>
      <c r="D13" s="33">
        <v>0</v>
      </c>
      <c r="E13" s="33">
        <v>0</v>
      </c>
      <c r="F13" s="33">
        <v>3007436.8833761234</v>
      </c>
      <c r="G13" s="33">
        <v>1377691.8740968739</v>
      </c>
      <c r="H13" s="33">
        <v>0</v>
      </c>
      <c r="I13" s="33">
        <v>1219952.6828402737</v>
      </c>
      <c r="J13" s="33">
        <v>0</v>
      </c>
      <c r="K13" s="33">
        <v>0</v>
      </c>
      <c r="L13" s="33">
        <v>0</v>
      </c>
      <c r="M13" s="33">
        <v>158355.05721581294</v>
      </c>
      <c r="N13" s="33">
        <v>57699.896128761349</v>
      </c>
      <c r="O13" s="33">
        <v>141024.01932410168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15929.913622351287</v>
      </c>
      <c r="AX13" s="33">
        <v>0</v>
      </c>
      <c r="AY13" s="33">
        <v>0</v>
      </c>
      <c r="AZ13" s="33">
        <v>2639.9388495045164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10.771688843739501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5992847.7133527724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5425141.1266051214</v>
      </c>
      <c r="D14" s="33">
        <v>5845.3128673856199</v>
      </c>
      <c r="E14" s="33">
        <v>0</v>
      </c>
      <c r="F14" s="33">
        <v>586.99770217736375</v>
      </c>
      <c r="G14" s="33">
        <v>0</v>
      </c>
      <c r="H14" s="33">
        <v>0</v>
      </c>
      <c r="I14" s="33">
        <v>3.2136790056084488</v>
      </c>
      <c r="J14" s="33">
        <v>2728.5230278964136</v>
      </c>
      <c r="K14" s="33">
        <v>7831.3784539352519</v>
      </c>
      <c r="L14" s="33">
        <v>38.687680491902697</v>
      </c>
      <c r="M14" s="33">
        <v>21462.522556318458</v>
      </c>
      <c r="N14" s="33">
        <v>20231.978597456709</v>
      </c>
      <c r="O14" s="33">
        <v>43.898507225625913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849.01353232111137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24081.412436463721</v>
      </c>
      <c r="AX14" s="33">
        <v>0</v>
      </c>
      <c r="AY14" s="33">
        <v>0</v>
      </c>
      <c r="AZ14" s="33">
        <v>2755.4058469924107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48.070427392812853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5511647.5419201842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161475.60858792876</v>
      </c>
      <c r="D15" s="33">
        <v>114614.51848034578</v>
      </c>
      <c r="E15" s="33">
        <v>7712.4038311821078</v>
      </c>
      <c r="F15" s="33">
        <v>29239.489803228906</v>
      </c>
      <c r="G15" s="33">
        <v>59.453946391097915</v>
      </c>
      <c r="H15" s="33">
        <v>7268.1665677578085</v>
      </c>
      <c r="I15" s="33">
        <v>128834.87030102477</v>
      </c>
      <c r="J15" s="33">
        <v>84051.901827308277</v>
      </c>
      <c r="K15" s="33">
        <v>509577.38611167751</v>
      </c>
      <c r="L15" s="33">
        <v>58810.435008976208</v>
      </c>
      <c r="M15" s="33">
        <v>1779299.9916501737</v>
      </c>
      <c r="N15" s="33">
        <v>504061.14720118797</v>
      </c>
      <c r="O15" s="33">
        <v>426265.90694028058</v>
      </c>
      <c r="P15" s="33">
        <v>445680.48615646327</v>
      </c>
      <c r="Q15" s="33">
        <v>0</v>
      </c>
      <c r="R15" s="33">
        <v>4417.0499762023301</v>
      </c>
      <c r="S15" s="33">
        <v>35.037923959418151</v>
      </c>
      <c r="T15" s="33">
        <v>4.2739716133935586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4117.1736853816392</v>
      </c>
      <c r="AO15" s="33">
        <v>0</v>
      </c>
      <c r="AP15" s="33">
        <v>3175.3319744875621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56288.451129642395</v>
      </c>
      <c r="AX15" s="33">
        <v>0</v>
      </c>
      <c r="AY15" s="33">
        <v>0</v>
      </c>
      <c r="AZ15" s="33">
        <v>5081.832810263646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685749.58993457432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410.15824746238337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5016230.6660675146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1075.8878385103142</v>
      </c>
      <c r="D16" s="33">
        <v>0</v>
      </c>
      <c r="E16" s="33">
        <v>0</v>
      </c>
      <c r="F16" s="33">
        <v>131354.50973537509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837.7985065291673</v>
      </c>
      <c r="O16" s="33">
        <v>2034932.3889666433</v>
      </c>
      <c r="P16" s="33">
        <v>0</v>
      </c>
      <c r="Q16" s="33">
        <v>0</v>
      </c>
      <c r="R16" s="33">
        <v>40871.500091193368</v>
      </c>
      <c r="S16" s="33">
        <v>1330218.9623294654</v>
      </c>
      <c r="T16" s="33">
        <v>43.33854419832754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2.5409310958153219</v>
      </c>
      <c r="AO16" s="33">
        <v>0</v>
      </c>
      <c r="AP16" s="33">
        <v>6.5776386864777772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23282.721830314604</v>
      </c>
      <c r="AX16" s="33">
        <v>0</v>
      </c>
      <c r="AY16" s="33">
        <v>0</v>
      </c>
      <c r="AZ16" s="33">
        <v>4626.7854275172813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3567253.011839529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1664527.6564036596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11349.6732275306</v>
      </c>
      <c r="AX17" s="33">
        <v>0</v>
      </c>
      <c r="AY17" s="33">
        <v>0</v>
      </c>
      <c r="AZ17" s="33">
        <v>408.77052317064755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1676286.100154361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58140.70780630748</v>
      </c>
      <c r="W18" s="33">
        <v>0</v>
      </c>
      <c r="X18" s="33">
        <v>0</v>
      </c>
      <c r="Y18" s="33">
        <v>0</v>
      </c>
      <c r="Z18" s="33">
        <v>0</v>
      </c>
      <c r="AA18" s="33">
        <v>485.87716579959198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247646.0617756978</v>
      </c>
      <c r="AI18" s="33">
        <v>170657.41338375519</v>
      </c>
      <c r="AJ18" s="33">
        <v>0</v>
      </c>
      <c r="AK18" s="33">
        <v>0</v>
      </c>
      <c r="AL18" s="33">
        <v>12.904614269386041</v>
      </c>
      <c r="AM18" s="33">
        <v>38.903325795223324</v>
      </c>
      <c r="AN18" s="33">
        <v>16894.653415898338</v>
      </c>
      <c r="AO18" s="33">
        <v>0</v>
      </c>
      <c r="AP18" s="33">
        <v>0</v>
      </c>
      <c r="AQ18" s="33">
        <v>2789.1400803829706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18495.851898277124</v>
      </c>
      <c r="AX18" s="33">
        <v>0</v>
      </c>
      <c r="AY18" s="33">
        <v>0</v>
      </c>
      <c r="AZ18" s="33">
        <v>1572.4329948719819</v>
      </c>
      <c r="BA18" s="33">
        <v>0</v>
      </c>
      <c r="BB18" s="33">
        <v>0</v>
      </c>
      <c r="BC18" s="33">
        <v>0</v>
      </c>
      <c r="BD18" s="33">
        <v>0</v>
      </c>
      <c r="BE18" s="33">
        <v>18316.134367152696</v>
      </c>
      <c r="BF18" s="33">
        <v>677.66170353413042</v>
      </c>
      <c r="BG18" s="33">
        <v>0</v>
      </c>
      <c r="BH18" s="33">
        <v>0</v>
      </c>
      <c r="BI18" s="33">
        <v>0</v>
      </c>
      <c r="BJ18" s="33">
        <v>0</v>
      </c>
      <c r="BK18" s="33">
        <v>256.97440093315197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620.70228915445261</v>
      </c>
      <c r="BS18" s="33">
        <v>0</v>
      </c>
      <c r="BT18" s="33">
        <v>11.735180424590848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536617.15440225403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4.3115750886500566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377625.05386576318</v>
      </c>
      <c r="W19" s="33">
        <v>0</v>
      </c>
      <c r="X19" s="33">
        <v>1386.2120816547247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9.1487901482616145</v>
      </c>
      <c r="AI19" s="33">
        <v>22.076922228977764</v>
      </c>
      <c r="AJ19" s="33">
        <v>0</v>
      </c>
      <c r="AK19" s="33">
        <v>0</v>
      </c>
      <c r="AL19" s="33">
        <v>0</v>
      </c>
      <c r="AM19" s="33">
        <v>0</v>
      </c>
      <c r="AN19" s="33">
        <v>0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11289.04769363565</v>
      </c>
      <c r="AX19" s="33">
        <v>0</v>
      </c>
      <c r="AY19" s="33">
        <v>0</v>
      </c>
      <c r="AZ19" s="33">
        <v>675.3853497798807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115.12661600239164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391126.36289430165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1177.0166563324558</v>
      </c>
      <c r="W20" s="33">
        <v>0</v>
      </c>
      <c r="X20" s="33">
        <v>6792.4144461232254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1118.608685765782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2330.4247589357419</v>
      </c>
      <c r="AX20" s="33">
        <v>0</v>
      </c>
      <c r="AY20" s="33">
        <v>0</v>
      </c>
      <c r="AZ20" s="33">
        <v>83.926105005213387</v>
      </c>
      <c r="BA20" s="33">
        <v>0</v>
      </c>
      <c r="BB20" s="33">
        <v>0</v>
      </c>
      <c r="BC20" s="33">
        <v>0</v>
      </c>
      <c r="BD20" s="33">
        <v>0</v>
      </c>
      <c r="BE20" s="33">
        <v>5.8911041636152444</v>
      </c>
      <c r="BF20" s="33">
        <v>8653.8022691188744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373.47218510458572</v>
      </c>
      <c r="BS20" s="33">
        <v>0</v>
      </c>
      <c r="BT20" s="33">
        <v>741.1384118047522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21276.694622354247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2355.860519670433</v>
      </c>
      <c r="Y21" s="33">
        <v>0</v>
      </c>
      <c r="Z21" s="33">
        <v>0</v>
      </c>
      <c r="AA21" s="33">
        <v>119809.73685618534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43413.524212857163</v>
      </c>
      <c r="AH21" s="33">
        <v>276361.3861120941</v>
      </c>
      <c r="AI21" s="33">
        <v>0</v>
      </c>
      <c r="AJ21" s="33">
        <v>0</v>
      </c>
      <c r="AK21" s="33">
        <v>0</v>
      </c>
      <c r="AL21" s="33">
        <v>29857.243445816137</v>
      </c>
      <c r="AM21" s="33">
        <v>20974.170654049165</v>
      </c>
      <c r="AN21" s="33">
        <v>58.594120883779617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28192.356092262718</v>
      </c>
      <c r="AX21" s="33">
        <v>0</v>
      </c>
      <c r="AY21" s="33">
        <v>0</v>
      </c>
      <c r="AZ21" s="33">
        <v>2612.1837976419183</v>
      </c>
      <c r="BA21" s="33">
        <v>0</v>
      </c>
      <c r="BB21" s="33">
        <v>0</v>
      </c>
      <c r="BC21" s="33">
        <v>0</v>
      </c>
      <c r="BD21" s="33">
        <v>311.21846691433836</v>
      </c>
      <c r="BE21" s="33">
        <v>0</v>
      </c>
      <c r="BF21" s="33">
        <v>4821.6858613555532</v>
      </c>
      <c r="BG21" s="33">
        <v>0</v>
      </c>
      <c r="BH21" s="33">
        <v>0</v>
      </c>
      <c r="BI21" s="33">
        <v>0</v>
      </c>
      <c r="BJ21" s="33">
        <v>0</v>
      </c>
      <c r="BK21" s="33">
        <v>150.25154190622985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528918.21168163687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147.429050373916</v>
      </c>
      <c r="W22" s="33">
        <v>0</v>
      </c>
      <c r="X22" s="33">
        <v>0</v>
      </c>
      <c r="Y22" s="33">
        <v>0</v>
      </c>
      <c r="Z22" s="33">
        <v>0</v>
      </c>
      <c r="AA22" s="33">
        <v>2356.9986114226654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284.29994620047199</v>
      </c>
      <c r="AI22" s="33">
        <v>319.25789319578092</v>
      </c>
      <c r="AJ22" s="33">
        <v>0</v>
      </c>
      <c r="AK22" s="33">
        <v>0</v>
      </c>
      <c r="AL22" s="33">
        <v>310.70208935931936</v>
      </c>
      <c r="AM22" s="33">
        <v>39.672403747993712</v>
      </c>
      <c r="AN22" s="33">
        <v>2107.9655252507378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30929.138449809772</v>
      </c>
      <c r="AX22" s="33">
        <v>0</v>
      </c>
      <c r="AY22" s="33">
        <v>0</v>
      </c>
      <c r="AZ22" s="33">
        <v>1969.5178989646126</v>
      </c>
      <c r="BA22" s="33">
        <v>0</v>
      </c>
      <c r="BB22" s="33">
        <v>0</v>
      </c>
      <c r="BC22" s="33">
        <v>0</v>
      </c>
      <c r="BD22" s="33">
        <v>0</v>
      </c>
      <c r="BE22" s="33">
        <v>9803.4613624342255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15939.606964304854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13990.695479282278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78198.745674346632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420.67165833703194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1087.4833412551538</v>
      </c>
      <c r="AI23" s="33">
        <v>889.24509657247097</v>
      </c>
      <c r="AJ23" s="33">
        <v>0</v>
      </c>
      <c r="AK23" s="33">
        <v>0</v>
      </c>
      <c r="AL23" s="33">
        <v>0</v>
      </c>
      <c r="AM23" s="33">
        <v>606.99695196840128</v>
      </c>
      <c r="AN23" s="33">
        <v>1652.3745092963848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46629.935900894634</v>
      </c>
      <c r="AX23" s="33">
        <v>0</v>
      </c>
      <c r="AY23" s="33">
        <v>0</v>
      </c>
      <c r="AZ23" s="33">
        <v>4006.5180883235821</v>
      </c>
      <c r="BA23" s="33">
        <v>0</v>
      </c>
      <c r="BB23" s="33">
        <v>0</v>
      </c>
      <c r="BC23" s="33">
        <v>0</v>
      </c>
      <c r="BD23" s="33">
        <v>0</v>
      </c>
      <c r="BE23" s="33">
        <v>3566.5105597414722</v>
      </c>
      <c r="BF23" s="33">
        <v>0</v>
      </c>
      <c r="BG23" s="33">
        <v>12.926516792350338</v>
      </c>
      <c r="BH23" s="33">
        <v>0</v>
      </c>
      <c r="BI23" s="33">
        <v>0</v>
      </c>
      <c r="BJ23" s="33">
        <v>3556.4889749870363</v>
      </c>
      <c r="BK23" s="33">
        <v>26985.737196032034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7.3163625766183289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89422.20515677717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59023.798844002435</v>
      </c>
      <c r="AF24" s="33">
        <v>603391.88161149051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6009029.6461884864</v>
      </c>
      <c r="AW24" s="33">
        <v>5329.276502042595</v>
      </c>
      <c r="AX24" s="33">
        <v>0</v>
      </c>
      <c r="AY24" s="33">
        <v>0</v>
      </c>
      <c r="AZ24" s="33">
        <v>543.88385159651352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6677318.4869976183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7.3367909335946262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2.2715796354305926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3.2712116919712737</v>
      </c>
      <c r="AN25" s="33">
        <v>8862.645492880014</v>
      </c>
      <c r="AO25" s="33">
        <v>0</v>
      </c>
      <c r="AP25" s="33">
        <v>949.66346951298738</v>
      </c>
      <c r="AQ25" s="33">
        <v>0</v>
      </c>
      <c r="AR25" s="33">
        <v>0</v>
      </c>
      <c r="AS25" s="33">
        <v>0</v>
      </c>
      <c r="AT25" s="33">
        <v>0</v>
      </c>
      <c r="AU25" s="33">
        <v>92.250468038003177</v>
      </c>
      <c r="AV25" s="33">
        <v>0</v>
      </c>
      <c r="AW25" s="33">
        <v>19663.72350042477</v>
      </c>
      <c r="AX25" s="33">
        <v>0</v>
      </c>
      <c r="AY25" s="33">
        <v>0</v>
      </c>
      <c r="AZ25" s="33">
        <v>5908.4153370627655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362.30092733342462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27.229294588707219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35879.10807210167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2618.2795157826827</v>
      </c>
      <c r="D26" s="33">
        <v>35795.750992340749</v>
      </c>
      <c r="E26" s="33">
        <v>0</v>
      </c>
      <c r="F26" s="33">
        <v>815.13328809409268</v>
      </c>
      <c r="G26" s="33">
        <v>0</v>
      </c>
      <c r="H26" s="33">
        <v>1.3490878243437541</v>
      </c>
      <c r="I26" s="33">
        <v>847.71699503866853</v>
      </c>
      <c r="J26" s="33">
        <v>69.285183934989931</v>
      </c>
      <c r="K26" s="33">
        <v>0</v>
      </c>
      <c r="L26" s="33">
        <v>0</v>
      </c>
      <c r="M26" s="33">
        <v>3100.2729041372077</v>
      </c>
      <c r="N26" s="33">
        <v>21193.64813468972</v>
      </c>
      <c r="O26" s="33">
        <v>2621.8301051476228</v>
      </c>
      <c r="P26" s="33">
        <v>357.436008357991</v>
      </c>
      <c r="Q26" s="33">
        <v>0</v>
      </c>
      <c r="R26" s="33">
        <v>49.774947494690061</v>
      </c>
      <c r="S26" s="33">
        <v>1.824703458935194</v>
      </c>
      <c r="T26" s="33">
        <v>0</v>
      </c>
      <c r="U26" s="33">
        <v>0</v>
      </c>
      <c r="V26" s="33">
        <v>1519.3006648430173</v>
      </c>
      <c r="W26" s="33">
        <v>0</v>
      </c>
      <c r="X26" s="33">
        <v>0</v>
      </c>
      <c r="Y26" s="33">
        <v>0</v>
      </c>
      <c r="Z26" s="33">
        <v>0</v>
      </c>
      <c r="AA26" s="33">
        <v>145384.76420815062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59.37316454524148</v>
      </c>
      <c r="AI26" s="33">
        <v>0</v>
      </c>
      <c r="AJ26" s="33">
        <v>0</v>
      </c>
      <c r="AK26" s="33">
        <v>0</v>
      </c>
      <c r="AL26" s="33">
        <v>0</v>
      </c>
      <c r="AM26" s="33">
        <v>53.875357259565462</v>
      </c>
      <c r="AN26" s="33">
        <v>50291.385271444349</v>
      </c>
      <c r="AO26" s="33">
        <v>0</v>
      </c>
      <c r="AP26" s="33">
        <v>12244.175900843393</v>
      </c>
      <c r="AQ26" s="33">
        <v>0</v>
      </c>
      <c r="AR26" s="33">
        <v>0</v>
      </c>
      <c r="AS26" s="33">
        <v>0</v>
      </c>
      <c r="AT26" s="33">
        <v>0</v>
      </c>
      <c r="AU26" s="33">
        <v>8806.035531370344</v>
      </c>
      <c r="AV26" s="33">
        <v>0</v>
      </c>
      <c r="AW26" s="33">
        <v>39582.652690266375</v>
      </c>
      <c r="AX26" s="33">
        <v>0</v>
      </c>
      <c r="AY26" s="33">
        <v>0</v>
      </c>
      <c r="AZ26" s="33">
        <v>5870.8557553135088</v>
      </c>
      <c r="BA26" s="33">
        <v>0</v>
      </c>
      <c r="BB26" s="33">
        <v>0</v>
      </c>
      <c r="BC26" s="33">
        <v>0</v>
      </c>
      <c r="BD26" s="33">
        <v>0</v>
      </c>
      <c r="BE26" s="33">
        <v>2069.6544095052341</v>
      </c>
      <c r="BF26" s="33">
        <v>1075.6385119845427</v>
      </c>
      <c r="BG26" s="33">
        <v>0</v>
      </c>
      <c r="BH26" s="33">
        <v>0</v>
      </c>
      <c r="BI26" s="33">
        <v>0</v>
      </c>
      <c r="BJ26" s="33">
        <v>0</v>
      </c>
      <c r="BK26" s="33">
        <v>3184.5950762016441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115749.9627127033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453364.57112073293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50.294439489011083</v>
      </c>
      <c r="D27" s="33">
        <v>0</v>
      </c>
      <c r="E27" s="33">
        <v>0</v>
      </c>
      <c r="F27" s="33">
        <v>130.92599333085835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51.094986827694314</v>
      </c>
      <c r="N27" s="33">
        <v>510.29182657236623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15.356950119064422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12.636302134544023</v>
      </c>
      <c r="AO27" s="33">
        <v>0</v>
      </c>
      <c r="AP27" s="33">
        <v>318641.76920664101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63645.272073066393</v>
      </c>
      <c r="AX27" s="33">
        <v>0</v>
      </c>
      <c r="AY27" s="33">
        <v>0</v>
      </c>
      <c r="AZ27" s="33">
        <v>32378.998515793526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114.04827828994223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2868.7977897445771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418419.48636200902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508.12004666992317</v>
      </c>
      <c r="W28" s="33">
        <v>0</v>
      </c>
      <c r="X28" s="33">
        <v>3172.544496530661</v>
      </c>
      <c r="Y28" s="33">
        <v>0</v>
      </c>
      <c r="Z28" s="33">
        <v>0</v>
      </c>
      <c r="AA28" s="33">
        <v>48984.895220576946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71865.678853627076</v>
      </c>
      <c r="AI28" s="33">
        <v>22287.338925221822</v>
      </c>
      <c r="AJ28" s="33">
        <v>35.358635931164791</v>
      </c>
      <c r="AK28" s="33">
        <v>0</v>
      </c>
      <c r="AL28" s="33">
        <v>70037.036492723142</v>
      </c>
      <c r="AM28" s="33">
        <v>46974.825036961716</v>
      </c>
      <c r="AN28" s="33">
        <v>3772.5422546783893</v>
      </c>
      <c r="AO28" s="33">
        <v>0</v>
      </c>
      <c r="AP28" s="33">
        <v>14678.047339781695</v>
      </c>
      <c r="AQ28" s="33">
        <v>329.17046422030916</v>
      </c>
      <c r="AR28" s="33">
        <v>0</v>
      </c>
      <c r="AS28" s="33">
        <v>0</v>
      </c>
      <c r="AT28" s="33">
        <v>69.129015352534324</v>
      </c>
      <c r="AU28" s="33">
        <v>123.87593638259756</v>
      </c>
      <c r="AV28" s="33">
        <v>0</v>
      </c>
      <c r="AW28" s="33">
        <v>61132.892806831165</v>
      </c>
      <c r="AX28" s="33">
        <v>0</v>
      </c>
      <c r="AY28" s="33">
        <v>0</v>
      </c>
      <c r="AZ28" s="33">
        <v>10875.372784173564</v>
      </c>
      <c r="BA28" s="33">
        <v>0</v>
      </c>
      <c r="BB28" s="33">
        <v>0</v>
      </c>
      <c r="BC28" s="33">
        <v>0</v>
      </c>
      <c r="BD28" s="33">
        <v>0</v>
      </c>
      <c r="BE28" s="33">
        <v>4419.6670377619967</v>
      </c>
      <c r="BF28" s="33">
        <v>18.001178295938328</v>
      </c>
      <c r="BG28" s="33">
        <v>0</v>
      </c>
      <c r="BH28" s="33">
        <v>0</v>
      </c>
      <c r="BI28" s="33">
        <v>0</v>
      </c>
      <c r="BJ28" s="33">
        <v>0</v>
      </c>
      <c r="BK28" s="33">
        <v>10542.289280348275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960.38884822745297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370787.17465429637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451.44814093318911</v>
      </c>
      <c r="W29" s="33">
        <v>0</v>
      </c>
      <c r="X29" s="33">
        <v>0</v>
      </c>
      <c r="Y29" s="33">
        <v>0</v>
      </c>
      <c r="Z29" s="33">
        <v>0</v>
      </c>
      <c r="AA29" s="33">
        <v>5901.5859193425149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59298.968755226328</v>
      </c>
      <c r="AI29" s="33">
        <v>98.228166888209856</v>
      </c>
      <c r="AJ29" s="33">
        <v>0</v>
      </c>
      <c r="AK29" s="33">
        <v>0</v>
      </c>
      <c r="AL29" s="33">
        <v>22283.9950709849</v>
      </c>
      <c r="AM29" s="33">
        <v>6.1708158159490702</v>
      </c>
      <c r="AN29" s="33">
        <v>18.230319165818848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9920.4476928972526</v>
      </c>
      <c r="AX29" s="33">
        <v>0</v>
      </c>
      <c r="AY29" s="33">
        <v>0</v>
      </c>
      <c r="AZ29" s="33">
        <v>610.36827245115569</v>
      </c>
      <c r="BA29" s="33">
        <v>0</v>
      </c>
      <c r="BB29" s="33">
        <v>0</v>
      </c>
      <c r="BC29" s="33">
        <v>0</v>
      </c>
      <c r="BD29" s="33">
        <v>3277.2759981451281</v>
      </c>
      <c r="BE29" s="33">
        <v>374.46848385281879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16539.425770732298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118780.61340643556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256684.23798221431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32079.793202610264</v>
      </c>
      <c r="AI30" s="33">
        <v>0</v>
      </c>
      <c r="AJ30" s="33">
        <v>0</v>
      </c>
      <c r="AK30" s="33">
        <v>0</v>
      </c>
      <c r="AL30" s="33">
        <v>0</v>
      </c>
      <c r="AM30" s="33">
        <v>972.0885516693279</v>
      </c>
      <c r="AN30" s="33">
        <v>19.701143637466338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44345.367748594283</v>
      </c>
      <c r="AX30" s="33">
        <v>0</v>
      </c>
      <c r="AY30" s="33">
        <v>0</v>
      </c>
      <c r="AZ30" s="33">
        <v>3525.8715897255638</v>
      </c>
      <c r="BA30" s="33">
        <v>0</v>
      </c>
      <c r="BB30" s="33">
        <v>0</v>
      </c>
      <c r="BC30" s="33">
        <v>0</v>
      </c>
      <c r="BD30" s="33">
        <v>0</v>
      </c>
      <c r="BE30" s="33">
        <v>21.035421869224944</v>
      </c>
      <c r="BF30" s="33">
        <v>2112.2650963806695</v>
      </c>
      <c r="BG30" s="33">
        <v>0</v>
      </c>
      <c r="BH30" s="33">
        <v>0</v>
      </c>
      <c r="BI30" s="33">
        <v>0</v>
      </c>
      <c r="BJ30" s="33">
        <v>0</v>
      </c>
      <c r="BK30" s="33">
        <v>29.805398399182966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339790.1661351003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3720.0975336629313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3034.416022355661</v>
      </c>
      <c r="AI31" s="33">
        <v>0</v>
      </c>
      <c r="AJ31" s="33">
        <v>0</v>
      </c>
      <c r="AK31" s="33">
        <v>0</v>
      </c>
      <c r="AL31" s="33">
        <v>18.472331656293523</v>
      </c>
      <c r="AM31" s="33">
        <v>2168.6284632333291</v>
      </c>
      <c r="AN31" s="33">
        <v>1156.8487471536585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15547.339833772072</v>
      </c>
      <c r="AX31" s="33">
        <v>0</v>
      </c>
      <c r="AY31" s="33">
        <v>0</v>
      </c>
      <c r="AZ31" s="33">
        <v>950.90117264721982</v>
      </c>
      <c r="BA31" s="33">
        <v>0</v>
      </c>
      <c r="BB31" s="33">
        <v>0</v>
      </c>
      <c r="BC31" s="33">
        <v>0</v>
      </c>
      <c r="BD31" s="33">
        <v>24.60309460671634</v>
      </c>
      <c r="BE31" s="33">
        <v>1269.9832942982623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2705.8504076229142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71.419515579218782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30668.560416588276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108.84132836354978</v>
      </c>
      <c r="D32" s="33">
        <v>0</v>
      </c>
      <c r="E32" s="33">
        <v>0</v>
      </c>
      <c r="F32" s="33">
        <v>283.33468224775476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110.57377904090995</v>
      </c>
      <c r="N32" s="33">
        <v>1125.1140322709045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894.76982831261057</v>
      </c>
      <c r="W32" s="33">
        <v>0</v>
      </c>
      <c r="X32" s="33">
        <v>0</v>
      </c>
      <c r="Y32" s="33">
        <v>0</v>
      </c>
      <c r="Z32" s="33">
        <v>0</v>
      </c>
      <c r="AA32" s="33">
        <v>17833.385014754022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36339.363540677645</v>
      </c>
      <c r="AI32" s="33">
        <v>2445.6129234827731</v>
      </c>
      <c r="AJ32" s="33">
        <v>301.84640126417696</v>
      </c>
      <c r="AK32" s="33">
        <v>0</v>
      </c>
      <c r="AL32" s="33">
        <v>114528.53427811437</v>
      </c>
      <c r="AM32" s="33">
        <v>25554.362670583585</v>
      </c>
      <c r="AN32" s="33">
        <v>7620.69185185275</v>
      </c>
      <c r="AO32" s="33">
        <v>0</v>
      </c>
      <c r="AP32" s="33">
        <v>22.065269342598096</v>
      </c>
      <c r="AQ32" s="33">
        <v>528.86095298531541</v>
      </c>
      <c r="AR32" s="33">
        <v>0</v>
      </c>
      <c r="AS32" s="33">
        <v>0</v>
      </c>
      <c r="AT32" s="33">
        <v>0</v>
      </c>
      <c r="AU32" s="33">
        <v>148.96247407885627</v>
      </c>
      <c r="AV32" s="33">
        <v>0</v>
      </c>
      <c r="AW32" s="33">
        <v>136422.08733609531</v>
      </c>
      <c r="AX32" s="33">
        <v>0</v>
      </c>
      <c r="AY32" s="33">
        <v>0</v>
      </c>
      <c r="AZ32" s="33">
        <v>6450.920804069583</v>
      </c>
      <c r="BA32" s="33">
        <v>0</v>
      </c>
      <c r="BB32" s="33">
        <v>0</v>
      </c>
      <c r="BC32" s="33">
        <v>0</v>
      </c>
      <c r="BD32" s="33">
        <v>505.42084149158063</v>
      </c>
      <c r="BE32" s="33">
        <v>4047.8845089123843</v>
      </c>
      <c r="BF32" s="33">
        <v>0</v>
      </c>
      <c r="BG32" s="33">
        <v>18.512891831067645</v>
      </c>
      <c r="BH32" s="33">
        <v>0</v>
      </c>
      <c r="BI32" s="33">
        <v>0</v>
      </c>
      <c r="BJ32" s="33">
        <v>0</v>
      </c>
      <c r="BK32" s="33">
        <v>114.47101913860277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1183.2344908715459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356588.85091978189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51.36278310280202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1345.0916291281537</v>
      </c>
      <c r="AI33" s="33">
        <v>577.0960800786562</v>
      </c>
      <c r="AJ33" s="33">
        <v>0</v>
      </c>
      <c r="AK33" s="33">
        <v>0</v>
      </c>
      <c r="AL33" s="33">
        <v>87.326880815296889</v>
      </c>
      <c r="AM33" s="33">
        <v>3228.085917264405</v>
      </c>
      <c r="AN33" s="33">
        <v>18.18066710981552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18561.145143790622</v>
      </c>
      <c r="AX33" s="33">
        <v>0</v>
      </c>
      <c r="AY33" s="33">
        <v>0</v>
      </c>
      <c r="AZ33" s="33">
        <v>409251.07545688725</v>
      </c>
      <c r="BA33" s="33">
        <v>0</v>
      </c>
      <c r="BB33" s="33">
        <v>0</v>
      </c>
      <c r="BC33" s="33">
        <v>0</v>
      </c>
      <c r="BD33" s="33">
        <v>0</v>
      </c>
      <c r="BE33" s="33">
        <v>417.93354953846591</v>
      </c>
      <c r="BF33" s="33">
        <v>0</v>
      </c>
      <c r="BG33" s="33">
        <v>321.23857071297317</v>
      </c>
      <c r="BH33" s="33">
        <v>0</v>
      </c>
      <c r="BI33" s="33">
        <v>0</v>
      </c>
      <c r="BJ33" s="33">
        <v>0</v>
      </c>
      <c r="BK33" s="33">
        <v>1230.3750386059664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435088.91171703441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881.10586397613997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958.91818536217056</v>
      </c>
      <c r="AI34" s="33">
        <v>292.03315939184893</v>
      </c>
      <c r="AJ34" s="33">
        <v>0</v>
      </c>
      <c r="AK34" s="33">
        <v>0</v>
      </c>
      <c r="AL34" s="33">
        <v>0</v>
      </c>
      <c r="AM34" s="33">
        <v>253.81725486666986</v>
      </c>
      <c r="AN34" s="33">
        <v>2.7320270254622825</v>
      </c>
      <c r="AO34" s="33">
        <v>0</v>
      </c>
      <c r="AP34" s="33">
        <v>2478.4868192015433</v>
      </c>
      <c r="AQ34" s="33">
        <v>217380.43187757747</v>
      </c>
      <c r="AR34" s="33">
        <v>0</v>
      </c>
      <c r="AS34" s="33">
        <v>0</v>
      </c>
      <c r="AT34" s="33">
        <v>0</v>
      </c>
      <c r="AU34" s="33">
        <v>15263.509071762277</v>
      </c>
      <c r="AV34" s="33">
        <v>0</v>
      </c>
      <c r="AW34" s="33">
        <v>38978.613111354047</v>
      </c>
      <c r="AX34" s="33">
        <v>0</v>
      </c>
      <c r="AY34" s="33">
        <v>0</v>
      </c>
      <c r="AZ34" s="33">
        <v>14447.432889195385</v>
      </c>
      <c r="BA34" s="33">
        <v>0</v>
      </c>
      <c r="BB34" s="33">
        <v>0</v>
      </c>
      <c r="BC34" s="33">
        <v>77562.674954164104</v>
      </c>
      <c r="BD34" s="33">
        <v>144.00507651938241</v>
      </c>
      <c r="BE34" s="33">
        <v>160.95456959542841</v>
      </c>
      <c r="BF34" s="33">
        <v>0</v>
      </c>
      <c r="BG34" s="33">
        <v>3254.7212906485929</v>
      </c>
      <c r="BH34" s="33">
        <v>0</v>
      </c>
      <c r="BI34" s="33">
        <v>0</v>
      </c>
      <c r="BJ34" s="33">
        <v>0</v>
      </c>
      <c r="BK34" s="33">
        <v>2.781074835883854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188.47587559057195</v>
      </c>
      <c r="BS34" s="33">
        <v>0</v>
      </c>
      <c r="BT34" s="33">
        <v>7362.8890742409267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379613.58217530779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59.411946330223508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8.3313772725875044</v>
      </c>
      <c r="AI35" s="33">
        <v>0</v>
      </c>
      <c r="AJ35" s="33">
        <v>0</v>
      </c>
      <c r="AK35" s="33">
        <v>0</v>
      </c>
      <c r="AL35" s="33">
        <v>0</v>
      </c>
      <c r="AM35" s="33">
        <v>279.28325665964996</v>
      </c>
      <c r="AN35" s="33">
        <v>2.4623320338841896</v>
      </c>
      <c r="AO35" s="33">
        <v>0</v>
      </c>
      <c r="AP35" s="33">
        <v>0</v>
      </c>
      <c r="AQ35" s="33">
        <v>342.96176029592607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18373.635690969873</v>
      </c>
      <c r="AX35" s="33">
        <v>0</v>
      </c>
      <c r="AY35" s="33">
        <v>0</v>
      </c>
      <c r="AZ35" s="33">
        <v>2503.9864215158377</v>
      </c>
      <c r="BA35" s="33">
        <v>0</v>
      </c>
      <c r="BB35" s="33">
        <v>0</v>
      </c>
      <c r="BC35" s="33">
        <v>0</v>
      </c>
      <c r="BD35" s="33">
        <v>0</v>
      </c>
      <c r="BE35" s="33">
        <v>30.362135874973706</v>
      </c>
      <c r="BF35" s="33">
        <v>0</v>
      </c>
      <c r="BG35" s="33">
        <v>33.980509508625147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21634.415430461584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4611.7589777912053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780.57522313343622</v>
      </c>
      <c r="AI36" s="33">
        <v>0</v>
      </c>
      <c r="AJ36" s="33">
        <v>0</v>
      </c>
      <c r="AK36" s="33">
        <v>0</v>
      </c>
      <c r="AL36" s="33">
        <v>0</v>
      </c>
      <c r="AM36" s="33">
        <v>2522.3748471948111</v>
      </c>
      <c r="AN36" s="33">
        <v>13.567093953617292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12768.60510247566</v>
      </c>
      <c r="AX36" s="33">
        <v>0</v>
      </c>
      <c r="AY36" s="33">
        <v>0</v>
      </c>
      <c r="AZ36" s="33">
        <v>1196.9140325869762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21893.795277135709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173.5305078626979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176069.69249480392</v>
      </c>
      <c r="AI37" s="33">
        <v>0</v>
      </c>
      <c r="AJ37" s="33">
        <v>162544.61391404548</v>
      </c>
      <c r="AK37" s="33">
        <v>0</v>
      </c>
      <c r="AL37" s="33">
        <v>0</v>
      </c>
      <c r="AM37" s="33">
        <v>14438.937655367467</v>
      </c>
      <c r="AN37" s="33">
        <v>17.299361185058995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15636.896842718501</v>
      </c>
      <c r="AX37" s="33">
        <v>0</v>
      </c>
      <c r="AY37" s="33">
        <v>0</v>
      </c>
      <c r="AZ37" s="33">
        <v>2905.2943729345666</v>
      </c>
      <c r="BA37" s="33">
        <v>0</v>
      </c>
      <c r="BB37" s="33">
        <v>0</v>
      </c>
      <c r="BC37" s="33">
        <v>0</v>
      </c>
      <c r="BD37" s="33">
        <v>2.6841366020285551</v>
      </c>
      <c r="BE37" s="33">
        <v>15.922750876595394</v>
      </c>
      <c r="BF37" s="33">
        <v>0</v>
      </c>
      <c r="BG37" s="33">
        <v>120.53535417941518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102.80440811961921</v>
      </c>
      <c r="BS37" s="33">
        <v>0</v>
      </c>
      <c r="BT37" s="33">
        <v>7.7916920180032188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372036.00349071331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29.117011642630118</v>
      </c>
      <c r="W38" s="33">
        <v>0</v>
      </c>
      <c r="X38" s="33">
        <v>0</v>
      </c>
      <c r="Y38" s="33">
        <v>0</v>
      </c>
      <c r="Z38" s="33">
        <v>0</v>
      </c>
      <c r="AA38" s="33">
        <v>36511.605387416006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1271.8208736748234</v>
      </c>
      <c r="AI38" s="33">
        <v>1.5449915091359978</v>
      </c>
      <c r="AJ38" s="33">
        <v>201.10991597483201</v>
      </c>
      <c r="AK38" s="33">
        <v>0</v>
      </c>
      <c r="AL38" s="33">
        <v>21.163799852021196</v>
      </c>
      <c r="AM38" s="33">
        <v>5762.0047816934766</v>
      </c>
      <c r="AN38" s="33">
        <v>66.226847594807339</v>
      </c>
      <c r="AO38" s="33">
        <v>0</v>
      </c>
      <c r="AP38" s="33">
        <v>126.97369441431172</v>
      </c>
      <c r="AQ38" s="33">
        <v>0</v>
      </c>
      <c r="AR38" s="33">
        <v>0</v>
      </c>
      <c r="AS38" s="33">
        <v>0</v>
      </c>
      <c r="AT38" s="33">
        <v>0</v>
      </c>
      <c r="AU38" s="33">
        <v>1604.7777755631291</v>
      </c>
      <c r="AV38" s="33">
        <v>0</v>
      </c>
      <c r="AW38" s="33">
        <v>61035.849368576986</v>
      </c>
      <c r="AX38" s="33">
        <v>0</v>
      </c>
      <c r="AY38" s="33">
        <v>0</v>
      </c>
      <c r="AZ38" s="33">
        <v>14326.862276289363</v>
      </c>
      <c r="BA38" s="33">
        <v>0</v>
      </c>
      <c r="BB38" s="33">
        <v>0</v>
      </c>
      <c r="BC38" s="33">
        <v>0</v>
      </c>
      <c r="BD38" s="33">
        <v>7995.1961511113223</v>
      </c>
      <c r="BE38" s="33">
        <v>93.385528110742982</v>
      </c>
      <c r="BF38" s="33">
        <v>0</v>
      </c>
      <c r="BG38" s="33">
        <v>703.14502072307403</v>
      </c>
      <c r="BH38" s="33">
        <v>0</v>
      </c>
      <c r="BI38" s="33">
        <v>0</v>
      </c>
      <c r="BJ38" s="33">
        <v>0</v>
      </c>
      <c r="BK38" s="33">
        <v>6.4757770634673237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204.38486872962861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129961.64406993975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103.64258610208623</v>
      </c>
      <c r="W39" s="33">
        <v>0</v>
      </c>
      <c r="X39" s="33">
        <v>0</v>
      </c>
      <c r="Y39" s="33">
        <v>0</v>
      </c>
      <c r="Z39" s="33">
        <v>0</v>
      </c>
      <c r="AA39" s="33">
        <v>199.46806351317537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3224.5737847674573</v>
      </c>
      <c r="AI39" s="33">
        <v>13.094997052254916</v>
      </c>
      <c r="AJ39" s="33">
        <v>120874.45737891059</v>
      </c>
      <c r="AK39" s="33">
        <v>0</v>
      </c>
      <c r="AL39" s="33">
        <v>689.12631419414652</v>
      </c>
      <c r="AM39" s="33">
        <v>43287.336097143809</v>
      </c>
      <c r="AN39" s="33">
        <v>3147.4556847825243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1329.627009435229</v>
      </c>
      <c r="AV39" s="33">
        <v>0</v>
      </c>
      <c r="AW39" s="33">
        <v>114272.84750752967</v>
      </c>
      <c r="AX39" s="33">
        <v>0</v>
      </c>
      <c r="AY39" s="33">
        <v>0</v>
      </c>
      <c r="AZ39" s="33">
        <v>18232.741835006535</v>
      </c>
      <c r="BA39" s="33">
        <v>0</v>
      </c>
      <c r="BB39" s="33">
        <v>0</v>
      </c>
      <c r="BC39" s="33">
        <v>0</v>
      </c>
      <c r="BD39" s="33">
        <v>1780.5842945540758</v>
      </c>
      <c r="BE39" s="33">
        <v>24.122645250443647</v>
      </c>
      <c r="BF39" s="33">
        <v>0</v>
      </c>
      <c r="BG39" s="33">
        <v>23.700540990191691</v>
      </c>
      <c r="BH39" s="33">
        <v>0</v>
      </c>
      <c r="BI39" s="33">
        <v>0</v>
      </c>
      <c r="BJ39" s="33">
        <v>0</v>
      </c>
      <c r="BK39" s="33">
        <v>4.8194467490931014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5288.4389255346896</v>
      </c>
      <c r="BS39" s="33">
        <v>0</v>
      </c>
      <c r="BT39" s="33">
        <v>39.275705670383374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312535.31281718635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81.334778538509482</v>
      </c>
      <c r="W40" s="33">
        <v>0</v>
      </c>
      <c r="X40" s="33">
        <v>0</v>
      </c>
      <c r="Y40" s="33">
        <v>0</v>
      </c>
      <c r="Z40" s="33">
        <v>0</v>
      </c>
      <c r="AA40" s="33">
        <v>6.0692692844449683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2519.6114486431406</v>
      </c>
      <c r="AI40" s="33">
        <v>15.368711708883449</v>
      </c>
      <c r="AJ40" s="33">
        <v>0</v>
      </c>
      <c r="AK40" s="33">
        <v>0</v>
      </c>
      <c r="AL40" s="33">
        <v>0</v>
      </c>
      <c r="AM40" s="33">
        <v>29.888188650786986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286.40231762043032</v>
      </c>
      <c r="AU40" s="33">
        <v>5187.9884843182335</v>
      </c>
      <c r="AV40" s="33">
        <v>0</v>
      </c>
      <c r="AW40" s="33">
        <v>14919.901906466521</v>
      </c>
      <c r="AX40" s="33">
        <v>0</v>
      </c>
      <c r="AY40" s="33">
        <v>0</v>
      </c>
      <c r="AZ40" s="33">
        <v>822.74238337977363</v>
      </c>
      <c r="BA40" s="33">
        <v>0</v>
      </c>
      <c r="BB40" s="33">
        <v>0</v>
      </c>
      <c r="BC40" s="33">
        <v>0</v>
      </c>
      <c r="BD40" s="33">
        <v>42435.612780552736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66304.920269163456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734.56787828737981</v>
      </c>
      <c r="W41" s="33">
        <v>0</v>
      </c>
      <c r="X41" s="33">
        <v>0</v>
      </c>
      <c r="Y41" s="33">
        <v>0</v>
      </c>
      <c r="Z41" s="33">
        <v>0</v>
      </c>
      <c r="AA41" s="33">
        <v>3.064870053221743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1.281627332816635</v>
      </c>
      <c r="AI41" s="33">
        <v>0</v>
      </c>
      <c r="AJ41" s="33">
        <v>0</v>
      </c>
      <c r="AK41" s="33">
        <v>0</v>
      </c>
      <c r="AL41" s="33">
        <v>0</v>
      </c>
      <c r="AM41" s="33">
        <v>4531.832173550637</v>
      </c>
      <c r="AN41" s="33">
        <v>0</v>
      </c>
      <c r="AO41" s="33">
        <v>0</v>
      </c>
      <c r="AP41" s="33">
        <v>0</v>
      </c>
      <c r="AQ41" s="33">
        <v>49.850142949323072</v>
      </c>
      <c r="AR41" s="33">
        <v>0</v>
      </c>
      <c r="AS41" s="33">
        <v>0</v>
      </c>
      <c r="AT41" s="33">
        <v>171629.5010495286</v>
      </c>
      <c r="AU41" s="33">
        <v>322.876995563592</v>
      </c>
      <c r="AV41" s="33">
        <v>0</v>
      </c>
      <c r="AW41" s="33">
        <v>8757.9418729267327</v>
      </c>
      <c r="AX41" s="33">
        <v>0</v>
      </c>
      <c r="AY41" s="33">
        <v>0</v>
      </c>
      <c r="AZ41" s="33">
        <v>5669.6634159830173</v>
      </c>
      <c r="BA41" s="33">
        <v>0</v>
      </c>
      <c r="BB41" s="33">
        <v>0</v>
      </c>
      <c r="BC41" s="33">
        <v>0</v>
      </c>
      <c r="BD41" s="33">
        <v>285861.82805660443</v>
      </c>
      <c r="BE41" s="33">
        <v>1204.7530335565541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31795.350170808721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510562.51128714503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3.3950637413356217</v>
      </c>
      <c r="W42" s="33">
        <v>0</v>
      </c>
      <c r="X42" s="33">
        <v>1421.7916853205772</v>
      </c>
      <c r="Y42" s="33">
        <v>0</v>
      </c>
      <c r="Z42" s="33">
        <v>0</v>
      </c>
      <c r="AA42" s="33">
        <v>137.53442515013649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1383251.8210825617</v>
      </c>
      <c r="AI42" s="33">
        <v>192120.97072900331</v>
      </c>
      <c r="AJ42" s="33">
        <v>0</v>
      </c>
      <c r="AK42" s="33">
        <v>0</v>
      </c>
      <c r="AL42" s="33">
        <v>397.38182236548232</v>
      </c>
      <c r="AM42" s="33">
        <v>329.78970315589373</v>
      </c>
      <c r="AN42" s="33">
        <v>24.769265670268236</v>
      </c>
      <c r="AO42" s="33">
        <v>0</v>
      </c>
      <c r="AP42" s="33">
        <v>0</v>
      </c>
      <c r="AQ42" s="33">
        <v>1581.1454420940454</v>
      </c>
      <c r="AR42" s="33">
        <v>0</v>
      </c>
      <c r="AS42" s="33">
        <v>0</v>
      </c>
      <c r="AT42" s="33">
        <v>0</v>
      </c>
      <c r="AU42" s="33">
        <v>22.351868873991378</v>
      </c>
      <c r="AV42" s="33">
        <v>0</v>
      </c>
      <c r="AW42" s="33">
        <v>41884.114822081727</v>
      </c>
      <c r="AX42" s="33">
        <v>0</v>
      </c>
      <c r="AY42" s="33">
        <v>0</v>
      </c>
      <c r="AZ42" s="33">
        <v>4859.075963836136</v>
      </c>
      <c r="BA42" s="33">
        <v>0</v>
      </c>
      <c r="BB42" s="33">
        <v>0</v>
      </c>
      <c r="BC42" s="33">
        <v>0</v>
      </c>
      <c r="BD42" s="33">
        <v>41.512119309257422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1626075.653993164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581.46023407559653</v>
      </c>
      <c r="W43" s="33">
        <v>0</v>
      </c>
      <c r="X43" s="33">
        <v>2821.4366230981664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47.029376107468423</v>
      </c>
      <c r="AI43" s="33">
        <v>0</v>
      </c>
      <c r="AJ43" s="33">
        <v>0</v>
      </c>
      <c r="AK43" s="33">
        <v>0</v>
      </c>
      <c r="AL43" s="33">
        <v>0</v>
      </c>
      <c r="AM43" s="33">
        <v>94.666523154276717</v>
      </c>
      <c r="AN43" s="33">
        <v>3.119734592356084</v>
      </c>
      <c r="AO43" s="33">
        <v>0</v>
      </c>
      <c r="AP43" s="33">
        <v>104.17201494613082</v>
      </c>
      <c r="AQ43" s="33">
        <v>155404.67283806414</v>
      </c>
      <c r="AR43" s="33">
        <v>285200.5600827678</v>
      </c>
      <c r="AS43" s="33">
        <v>0</v>
      </c>
      <c r="AT43" s="33">
        <v>0</v>
      </c>
      <c r="AU43" s="33">
        <v>0</v>
      </c>
      <c r="AV43" s="33">
        <v>0</v>
      </c>
      <c r="AW43" s="33">
        <v>18548.660303749239</v>
      </c>
      <c r="AX43" s="33">
        <v>0</v>
      </c>
      <c r="AY43" s="33">
        <v>0</v>
      </c>
      <c r="AZ43" s="33">
        <v>1531.5658060876603</v>
      </c>
      <c r="BA43" s="33">
        <v>0</v>
      </c>
      <c r="BB43" s="33">
        <v>0</v>
      </c>
      <c r="BC43" s="33">
        <v>300.16779394243298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304.51653205848379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464942.02786264376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185.76024100896731</v>
      </c>
      <c r="S44" s="33">
        <v>0</v>
      </c>
      <c r="T44" s="33">
        <v>0</v>
      </c>
      <c r="U44" s="33">
        <v>0</v>
      </c>
      <c r="V44" s="33">
        <v>117.35145581406043</v>
      </c>
      <c r="W44" s="33">
        <v>0</v>
      </c>
      <c r="X44" s="33">
        <v>0</v>
      </c>
      <c r="Y44" s="33">
        <v>0</v>
      </c>
      <c r="Z44" s="33">
        <v>0</v>
      </c>
      <c r="AA44" s="33">
        <v>181.19751686557623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116201.52992022538</v>
      </c>
      <c r="AI44" s="33">
        <v>74.997401467760213</v>
      </c>
      <c r="AJ44" s="33">
        <v>0</v>
      </c>
      <c r="AK44" s="33">
        <v>0</v>
      </c>
      <c r="AL44" s="33">
        <v>15259.642136012721</v>
      </c>
      <c r="AM44" s="33">
        <v>2541.2931766450588</v>
      </c>
      <c r="AN44" s="33">
        <v>14044.610460398453</v>
      </c>
      <c r="AO44" s="33">
        <v>0</v>
      </c>
      <c r="AP44" s="33">
        <v>52.502589614879774</v>
      </c>
      <c r="AQ44" s="33">
        <v>9063.8286925365883</v>
      </c>
      <c r="AR44" s="33">
        <v>0</v>
      </c>
      <c r="AS44" s="33">
        <v>0</v>
      </c>
      <c r="AT44" s="33">
        <v>0</v>
      </c>
      <c r="AU44" s="33">
        <v>2361.98396282353</v>
      </c>
      <c r="AV44" s="33">
        <v>0</v>
      </c>
      <c r="AW44" s="33">
        <v>21628.088088160319</v>
      </c>
      <c r="AX44" s="33">
        <v>0</v>
      </c>
      <c r="AY44" s="33">
        <v>0</v>
      </c>
      <c r="AZ44" s="33">
        <v>1754.7765225129663</v>
      </c>
      <c r="BA44" s="33">
        <v>0</v>
      </c>
      <c r="BB44" s="33">
        <v>0</v>
      </c>
      <c r="BC44" s="33">
        <v>2.0154100344152566</v>
      </c>
      <c r="BD44" s="33">
        <v>0</v>
      </c>
      <c r="BE44" s="33">
        <v>322781.65864489862</v>
      </c>
      <c r="BF44" s="33">
        <v>0</v>
      </c>
      <c r="BG44" s="33">
        <v>7111.0681480724716</v>
      </c>
      <c r="BH44" s="33">
        <v>21066.333627983113</v>
      </c>
      <c r="BI44" s="33">
        <v>0</v>
      </c>
      <c r="BJ44" s="33">
        <v>376.68679610704328</v>
      </c>
      <c r="BK44" s="33">
        <v>2511.2048666528062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2842.9750374020964</v>
      </c>
      <c r="BS44" s="33">
        <v>0</v>
      </c>
      <c r="BT44" s="33">
        <v>27413.04596988875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567572.55066512572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9.0475600613242424</v>
      </c>
      <c r="AI45" s="33">
        <v>0</v>
      </c>
      <c r="AJ45" s="33">
        <v>0</v>
      </c>
      <c r="AK45" s="33">
        <v>0</v>
      </c>
      <c r="AL45" s="33">
        <v>0</v>
      </c>
      <c r="AM45" s="33">
        <v>4.0234742094081382</v>
      </c>
      <c r="AN45" s="33">
        <v>0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27407.898762793811</v>
      </c>
      <c r="AX45" s="33">
        <v>0</v>
      </c>
      <c r="AY45" s="33">
        <v>0</v>
      </c>
      <c r="AZ45" s="33">
        <v>1992.8443664836825</v>
      </c>
      <c r="BA45" s="33">
        <v>0</v>
      </c>
      <c r="BB45" s="33">
        <v>0</v>
      </c>
      <c r="BC45" s="33">
        <v>2.1458241662010193</v>
      </c>
      <c r="BD45" s="33">
        <v>3192.6525228526557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32608.61251056708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8275422.1508820001</v>
      </c>
      <c r="AE46" s="33">
        <v>0</v>
      </c>
      <c r="AF46" s="33">
        <v>0</v>
      </c>
      <c r="AG46" s="33">
        <v>4449305.4422971578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31999.772323020316</v>
      </c>
      <c r="AX46" s="33">
        <v>0</v>
      </c>
      <c r="AY46" s="33">
        <v>0</v>
      </c>
      <c r="AZ46" s="33">
        <v>8730.4762089135093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12765457.841711093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3073820.8593523991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3137.8217127067701</v>
      </c>
      <c r="AX47" s="33">
        <v>0</v>
      </c>
      <c r="AY47" s="33">
        <v>0</v>
      </c>
      <c r="AZ47" s="33">
        <v>1102.4881515626325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3078061.1692166682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5326290.0360452319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1223.3606068659351</v>
      </c>
      <c r="AX48" s="33">
        <v>0</v>
      </c>
      <c r="AY48" s="33">
        <v>0</v>
      </c>
      <c r="AZ48" s="33">
        <v>2136.2386318137951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5329649.6352839116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2477830.4894093829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338.33924023628992</v>
      </c>
      <c r="AX49" s="33">
        <v>0</v>
      </c>
      <c r="AY49" s="33">
        <v>0</v>
      </c>
      <c r="AZ49" s="33">
        <v>221.38543000499308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2478390.214079624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6318061.6831932412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3750.7495487180622</v>
      </c>
      <c r="AX50" s="33">
        <v>0</v>
      </c>
      <c r="AY50" s="33">
        <v>0</v>
      </c>
      <c r="AZ50" s="33">
        <v>2582.8004517477716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6324395.2331937077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3761206.4615926705</v>
      </c>
      <c r="AD51" s="33">
        <v>126988.66344232396</v>
      </c>
      <c r="AE51" s="33">
        <v>0</v>
      </c>
      <c r="AF51" s="33">
        <v>0</v>
      </c>
      <c r="AG51" s="33">
        <v>1079431.6414400127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14769.673830529369</v>
      </c>
      <c r="AX51" s="33">
        <v>0</v>
      </c>
      <c r="AY51" s="33">
        <v>0</v>
      </c>
      <c r="AZ51" s="33">
        <v>6021.511510551537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4988417.9518160885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222419.44556445407</v>
      </c>
      <c r="AX52" s="33">
        <v>0</v>
      </c>
      <c r="AY52" s="33">
        <v>0</v>
      </c>
      <c r="AZ52" s="33">
        <v>608.01452477782084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223027.4600892319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105120.18278349712</v>
      </c>
      <c r="AX53" s="33">
        <v>0</v>
      </c>
      <c r="AY53" s="33">
        <v>0</v>
      </c>
      <c r="AZ53" s="33">
        <v>286.86532185770261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105407.04810535483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3258048.1420241394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159444.12154138315</v>
      </c>
      <c r="AX54" s="33">
        <v>0</v>
      </c>
      <c r="AY54" s="33">
        <v>0</v>
      </c>
      <c r="AZ54" s="33">
        <v>435.83334006797241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3417928.0969055905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451568.81635221158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451568.81635221158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19005.473005560554</v>
      </c>
      <c r="W56" s="33">
        <v>0</v>
      </c>
      <c r="X56" s="33">
        <v>0</v>
      </c>
      <c r="Y56" s="33">
        <v>0</v>
      </c>
      <c r="Z56" s="33">
        <v>0</v>
      </c>
      <c r="AA56" s="33">
        <v>165775.95533400521</v>
      </c>
      <c r="AB56" s="33">
        <v>0</v>
      </c>
      <c r="AC56" s="33">
        <v>0</v>
      </c>
      <c r="AD56" s="33">
        <v>0</v>
      </c>
      <c r="AE56" s="33">
        <v>13170.655074526063</v>
      </c>
      <c r="AF56" s="33">
        <v>2526.8817189882589</v>
      </c>
      <c r="AG56" s="33">
        <v>0</v>
      </c>
      <c r="AH56" s="33">
        <v>84229.950159183281</v>
      </c>
      <c r="AI56" s="33">
        <v>25357.314311614249</v>
      </c>
      <c r="AJ56" s="33">
        <v>0</v>
      </c>
      <c r="AK56" s="33">
        <v>0</v>
      </c>
      <c r="AL56" s="33">
        <v>51873.871348422945</v>
      </c>
      <c r="AM56" s="33">
        <v>111614.53701681526</v>
      </c>
      <c r="AN56" s="33">
        <v>265237.44029594125</v>
      </c>
      <c r="AO56" s="33">
        <v>0</v>
      </c>
      <c r="AP56" s="33">
        <v>14342.410739228393</v>
      </c>
      <c r="AQ56" s="33">
        <v>392.62108926913839</v>
      </c>
      <c r="AR56" s="33">
        <v>0</v>
      </c>
      <c r="AS56" s="33">
        <v>0</v>
      </c>
      <c r="AT56" s="33">
        <v>6875086.2526137261</v>
      </c>
      <c r="AU56" s="33">
        <v>516208.88256979495</v>
      </c>
      <c r="AV56" s="33">
        <v>248181.74038488025</v>
      </c>
      <c r="AW56" s="33">
        <v>187703.26717521454</v>
      </c>
      <c r="AX56" s="33">
        <v>0</v>
      </c>
      <c r="AY56" s="33">
        <v>0</v>
      </c>
      <c r="AZ56" s="33">
        <v>232958.11125063882</v>
      </c>
      <c r="BA56" s="33">
        <v>0</v>
      </c>
      <c r="BB56" s="33">
        <v>0</v>
      </c>
      <c r="BC56" s="33">
        <v>0</v>
      </c>
      <c r="BD56" s="33">
        <v>437585.93818725459</v>
      </c>
      <c r="BE56" s="33">
        <v>286030.16279195715</v>
      </c>
      <c r="BF56" s="33">
        <v>9511.9126166738388</v>
      </c>
      <c r="BG56" s="33">
        <v>0</v>
      </c>
      <c r="BH56" s="33">
        <v>52795.542751860259</v>
      </c>
      <c r="BI56" s="33">
        <v>0</v>
      </c>
      <c r="BJ56" s="33">
        <v>796.04045414217592</v>
      </c>
      <c r="BK56" s="33">
        <v>106014.90130655195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27652.759709845275</v>
      </c>
      <c r="BS56" s="33">
        <v>0</v>
      </c>
      <c r="BT56" s="33">
        <v>31635.819605662142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9765688.4415117558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10784744.187968398</v>
      </c>
      <c r="AV57" s="33">
        <v>0</v>
      </c>
      <c r="AW57" s="33">
        <v>20031.858361250986</v>
      </c>
      <c r="AX57" s="33">
        <v>0</v>
      </c>
      <c r="AY57" s="33">
        <v>0</v>
      </c>
      <c r="AZ57" s="33">
        <v>2226.2176741231319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10807002.264003772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438922.03915960301</v>
      </c>
      <c r="D58" s="33">
        <v>1361675.6090974023</v>
      </c>
      <c r="E58" s="33">
        <v>124235.54990028343</v>
      </c>
      <c r="F58" s="33">
        <v>275818.36585451168</v>
      </c>
      <c r="G58" s="33">
        <v>848732.14977746201</v>
      </c>
      <c r="H58" s="33">
        <v>295319.33288931567</v>
      </c>
      <c r="I58" s="33">
        <v>76823.270795558361</v>
      </c>
      <c r="J58" s="33">
        <v>348123.32890774019</v>
      </c>
      <c r="K58" s="33">
        <v>600499.60901769681</v>
      </c>
      <c r="L58" s="33">
        <v>35390.243962683635</v>
      </c>
      <c r="M58" s="33">
        <v>1046606.8560433832</v>
      </c>
      <c r="N58" s="33">
        <v>570387.88204074802</v>
      </c>
      <c r="O58" s="33">
        <v>727881.89186892309</v>
      </c>
      <c r="P58" s="33">
        <v>237379.73261705763</v>
      </c>
      <c r="Q58" s="33">
        <v>0</v>
      </c>
      <c r="R58" s="33">
        <v>1057577.4995640554</v>
      </c>
      <c r="S58" s="33">
        <v>224353.31154627638</v>
      </c>
      <c r="T58" s="33">
        <v>1049.6753200884718</v>
      </c>
      <c r="U58" s="33">
        <v>1687017.544885694</v>
      </c>
      <c r="V58" s="33">
        <v>5763493.8824944524</v>
      </c>
      <c r="W58" s="33">
        <v>0</v>
      </c>
      <c r="X58" s="33">
        <v>440706.26971591939</v>
      </c>
      <c r="Y58" s="33">
        <v>0</v>
      </c>
      <c r="Z58" s="33">
        <v>0</v>
      </c>
      <c r="AA58" s="33">
        <v>427685.83863653569</v>
      </c>
      <c r="AB58" s="33">
        <v>0</v>
      </c>
      <c r="AC58" s="33">
        <v>0</v>
      </c>
      <c r="AD58" s="33">
        <v>0</v>
      </c>
      <c r="AE58" s="33">
        <v>87691.444126203773</v>
      </c>
      <c r="AF58" s="33">
        <v>218617.98192153982</v>
      </c>
      <c r="AG58" s="33">
        <v>482573.90728202468</v>
      </c>
      <c r="AH58" s="33">
        <v>1330819.4028485557</v>
      </c>
      <c r="AI58" s="33">
        <v>246916.00994079147</v>
      </c>
      <c r="AJ58" s="33">
        <v>604853.93527322367</v>
      </c>
      <c r="AK58" s="33">
        <v>0</v>
      </c>
      <c r="AL58" s="33">
        <v>485013.68485624675</v>
      </c>
      <c r="AM58" s="33">
        <v>616475.71736234042</v>
      </c>
      <c r="AN58" s="33">
        <v>597173.73264054221</v>
      </c>
      <c r="AO58" s="33">
        <v>0</v>
      </c>
      <c r="AP58" s="33">
        <v>971782.20489188051</v>
      </c>
      <c r="AQ58" s="33">
        <v>789298.28785886813</v>
      </c>
      <c r="AR58" s="33">
        <v>0</v>
      </c>
      <c r="AS58" s="33">
        <v>0</v>
      </c>
      <c r="AT58" s="33">
        <v>141775.09415190478</v>
      </c>
      <c r="AU58" s="33">
        <v>182889.85703759445</v>
      </c>
      <c r="AV58" s="33">
        <v>1189871.0814703521</v>
      </c>
      <c r="AW58" s="33">
        <v>1853746.4253644689</v>
      </c>
      <c r="AX58" s="33">
        <v>0</v>
      </c>
      <c r="AY58" s="33">
        <v>0</v>
      </c>
      <c r="AZ58" s="33">
        <v>2858121.5552232647</v>
      </c>
      <c r="BA58" s="33">
        <v>796842.32707786956</v>
      </c>
      <c r="BB58" s="33">
        <v>0</v>
      </c>
      <c r="BC58" s="33">
        <v>371504.00729206408</v>
      </c>
      <c r="BD58" s="33">
        <v>345732.47038696898</v>
      </c>
      <c r="BE58" s="33">
        <v>873576.77431696048</v>
      </c>
      <c r="BF58" s="33">
        <v>670293.57542549097</v>
      </c>
      <c r="BG58" s="33">
        <v>6515.1062977346946</v>
      </c>
      <c r="BH58" s="33">
        <v>294742.13196658419</v>
      </c>
      <c r="BI58" s="33">
        <v>0</v>
      </c>
      <c r="BJ58" s="33">
        <v>93861.324939014317</v>
      </c>
      <c r="BK58" s="33">
        <v>240911.24314336365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2152797.8555473378</v>
      </c>
      <c r="BS58" s="33">
        <v>0</v>
      </c>
      <c r="BT58" s="33">
        <v>653967.24883099855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35748044.271569572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2035702.7572207556</v>
      </c>
      <c r="D59" s="33">
        <v>4052057.1538079269</v>
      </c>
      <c r="E59" s="33">
        <v>1940325.78612449</v>
      </c>
      <c r="F59" s="33">
        <v>2052176.9289498054</v>
      </c>
      <c r="G59" s="33">
        <v>1085006.0556130388</v>
      </c>
      <c r="H59" s="33">
        <v>323895.88674941275</v>
      </c>
      <c r="I59" s="33">
        <v>369871.44272056071</v>
      </c>
      <c r="J59" s="33">
        <v>2220296.8323321338</v>
      </c>
      <c r="K59" s="33">
        <v>2971477.3887530942</v>
      </c>
      <c r="L59" s="33">
        <v>290908.33056299249</v>
      </c>
      <c r="M59" s="33">
        <v>2283274.4050639193</v>
      </c>
      <c r="N59" s="33">
        <v>1110146.0289085098</v>
      </c>
      <c r="O59" s="33">
        <v>1532889.780118638</v>
      </c>
      <c r="P59" s="33">
        <v>1070614.4346731321</v>
      </c>
      <c r="Q59" s="33">
        <v>0</v>
      </c>
      <c r="R59" s="33">
        <v>1864847.1973087077</v>
      </c>
      <c r="S59" s="33">
        <v>1465161.1834062233</v>
      </c>
      <c r="T59" s="33">
        <v>1882.2195662795916</v>
      </c>
      <c r="U59" s="33">
        <v>3083003.5878719804</v>
      </c>
      <c r="V59" s="33">
        <v>12074755.382785467</v>
      </c>
      <c r="W59" s="33">
        <v>0</v>
      </c>
      <c r="X59" s="33">
        <v>2455045.667970669</v>
      </c>
      <c r="Y59" s="33">
        <v>0</v>
      </c>
      <c r="Z59" s="33">
        <v>0</v>
      </c>
      <c r="AA59" s="33">
        <v>598305.27020334289</v>
      </c>
      <c r="AB59" s="33">
        <v>0</v>
      </c>
      <c r="AC59" s="33">
        <v>0</v>
      </c>
      <c r="AD59" s="33">
        <v>0</v>
      </c>
      <c r="AE59" s="33">
        <v>13971.081899772347</v>
      </c>
      <c r="AF59" s="33">
        <v>13670.542160664874</v>
      </c>
      <c r="AG59" s="33">
        <v>177913.78927769259</v>
      </c>
      <c r="AH59" s="33">
        <v>5296907.3936711764</v>
      </c>
      <c r="AI59" s="33">
        <v>1670336.7556423326</v>
      </c>
      <c r="AJ59" s="33">
        <v>1697871.5867252818</v>
      </c>
      <c r="AK59" s="33">
        <v>0</v>
      </c>
      <c r="AL59" s="33">
        <v>1359450.2254477814</v>
      </c>
      <c r="AM59" s="33">
        <v>1641198.3006124853</v>
      </c>
      <c r="AN59" s="33">
        <v>1196624.7459519163</v>
      </c>
      <c r="AO59" s="33">
        <v>0</v>
      </c>
      <c r="AP59" s="33">
        <v>1600387.1033354946</v>
      </c>
      <c r="AQ59" s="33">
        <v>1213141.1195291118</v>
      </c>
      <c r="AR59" s="33">
        <v>0</v>
      </c>
      <c r="AS59" s="33">
        <v>0</v>
      </c>
      <c r="AT59" s="33">
        <v>194816.34863034295</v>
      </c>
      <c r="AU59" s="33">
        <v>205240.95752820451</v>
      </c>
      <c r="AV59" s="33">
        <v>1066225.5485767829</v>
      </c>
      <c r="AW59" s="33">
        <v>324616.43183703651</v>
      </c>
      <c r="AX59" s="33">
        <v>0</v>
      </c>
      <c r="AY59" s="33">
        <v>0</v>
      </c>
      <c r="AZ59" s="33">
        <v>2302305.8145147348</v>
      </c>
      <c r="BA59" s="33">
        <v>866404.96915030899</v>
      </c>
      <c r="BB59" s="33">
        <v>0</v>
      </c>
      <c r="BC59" s="33">
        <v>512932.05680353852</v>
      </c>
      <c r="BD59" s="33">
        <v>261194.37265467778</v>
      </c>
      <c r="BE59" s="33">
        <v>2317633.8884687535</v>
      </c>
      <c r="BF59" s="33">
        <v>2392403.2400947302</v>
      </c>
      <c r="BG59" s="33">
        <v>38546.938826288264</v>
      </c>
      <c r="BH59" s="33">
        <v>945241.12772509432</v>
      </c>
      <c r="BI59" s="33">
        <v>0</v>
      </c>
      <c r="BJ59" s="33">
        <v>2077884.998141469</v>
      </c>
      <c r="BK59" s="33">
        <v>386086.30090895458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2267926.0606774809</v>
      </c>
      <c r="BS59" s="33">
        <v>0</v>
      </c>
      <c r="BT59" s="33">
        <v>1633985.2540201019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78556560.673523292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1480.2092764091758</v>
      </c>
      <c r="AX60" s="33">
        <v>3726896.8334259791</v>
      </c>
      <c r="AY60" s="33">
        <v>1078.1636788632779</v>
      </c>
      <c r="AZ60" s="33">
        <v>1286.3577616640277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3730741.5641429154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9570.9416760190506</v>
      </c>
      <c r="AX61" s="33">
        <v>7902886.5070388475</v>
      </c>
      <c r="AY61" s="33">
        <v>0</v>
      </c>
      <c r="AZ61" s="33">
        <v>3991.1678383105923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7916448.6165531771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59319.876588711435</v>
      </c>
      <c r="AX62" s="33">
        <v>0</v>
      </c>
      <c r="AY62" s="33">
        <v>642845.45329664357</v>
      </c>
      <c r="AZ62" s="33">
        <v>4961.1743204026689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707126.50420575764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53301.382998840963</v>
      </c>
      <c r="AX63" s="33">
        <v>964381.30484459619</v>
      </c>
      <c r="AY63" s="33">
        <v>10139.290576832687</v>
      </c>
      <c r="AZ63" s="33">
        <v>13598.81960194607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1041420.798022216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7801.2879261775188</v>
      </c>
      <c r="AX64" s="33">
        <v>54746.093069072245</v>
      </c>
      <c r="AY64" s="33">
        <v>6133.0336594597902</v>
      </c>
      <c r="AZ64" s="33">
        <v>2928.6880899073649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71609.102744616903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1950008.7782450726</v>
      </c>
      <c r="AX65" s="33">
        <v>5886.5966935967144</v>
      </c>
      <c r="AY65" s="33">
        <v>30054.421771850353</v>
      </c>
      <c r="AZ65" s="33">
        <v>12505.004206359023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72727.291025393555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2071182.0919422724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32911.523412329181</v>
      </c>
      <c r="AX66" s="33">
        <v>0</v>
      </c>
      <c r="AY66" s="33">
        <v>119259.94322701717</v>
      </c>
      <c r="AZ66" s="33">
        <v>14546.56241014262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166718.02904948898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19272.49402781609</v>
      </c>
      <c r="AX67" s="33">
        <v>0</v>
      </c>
      <c r="AY67" s="33">
        <v>0</v>
      </c>
      <c r="AZ67" s="33">
        <v>1686.4454520601162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957862.88690757449</v>
      </c>
      <c r="BO67" s="33">
        <v>5891960.8910008604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6870782.7173883114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40460.404437060461</v>
      </c>
      <c r="AX68" s="33">
        <v>0</v>
      </c>
      <c r="AY68" s="33">
        <v>0</v>
      </c>
      <c r="AZ68" s="33">
        <v>5617.038630905623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27754824.921404917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27800902.364472885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75998.242697589507</v>
      </c>
      <c r="AX69" s="33">
        <v>0</v>
      </c>
      <c r="AY69" s="33">
        <v>0</v>
      </c>
      <c r="AZ69" s="33">
        <v>32934.600505497328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5208192.475096833</v>
      </c>
      <c r="BK69" s="33">
        <v>2731.3912332358213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319906.16603190085</v>
      </c>
      <c r="BX69" s="33">
        <v>0</v>
      </c>
      <c r="BY69" s="33">
        <v>0</v>
      </c>
      <c r="BZ69" s="75">
        <f t="shared" si="0"/>
        <v>5639762.8755650558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29063.793843701984</v>
      </c>
      <c r="AX70" s="33">
        <v>0</v>
      </c>
      <c r="AY70" s="33">
        <v>0</v>
      </c>
      <c r="AZ70" s="33">
        <v>10681.642398076463</v>
      </c>
      <c r="BA70" s="33">
        <v>206193.74080547976</v>
      </c>
      <c r="BB70" s="33">
        <v>941.99995054979092</v>
      </c>
      <c r="BC70" s="33">
        <v>0</v>
      </c>
      <c r="BD70" s="33">
        <v>0</v>
      </c>
      <c r="BE70" s="33">
        <v>218665.92014243378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33" si="1">SUM(C70:BY70)</f>
        <v>465547.09714024176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17297.890267619769</v>
      </c>
      <c r="AX71" s="33">
        <v>0</v>
      </c>
      <c r="AY71" s="33">
        <v>0</v>
      </c>
      <c r="AZ71" s="33">
        <v>1398.7767046918459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268412.14845010417</v>
      </c>
      <c r="BI71" s="33">
        <v>1025257.8292425203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1312366.644664936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10559.423269143917</v>
      </c>
      <c r="AX72" s="33">
        <v>0</v>
      </c>
      <c r="AY72" s="33">
        <v>0</v>
      </c>
      <c r="AZ72" s="33">
        <v>2068.9548736658694</v>
      </c>
      <c r="BA72" s="33">
        <v>0</v>
      </c>
      <c r="BB72" s="33">
        <v>1300414.0326813112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1313042.410824121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108399.5802617228</v>
      </c>
      <c r="AX73" s="33">
        <v>0</v>
      </c>
      <c r="AY73" s="33">
        <v>0</v>
      </c>
      <c r="AZ73" s="33">
        <v>91397.350758926375</v>
      </c>
      <c r="BA73" s="33">
        <v>54154.658391013945</v>
      </c>
      <c r="BB73" s="33">
        <v>14992879.566691233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15246831.156102896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296111.94866437116</v>
      </c>
      <c r="AX74" s="33">
        <v>0</v>
      </c>
      <c r="AY74" s="33">
        <v>0</v>
      </c>
      <c r="AZ74" s="33">
        <v>123465.20983261555</v>
      </c>
      <c r="BA74" s="33">
        <v>756918.5913583691</v>
      </c>
      <c r="BB74" s="33">
        <v>11737.915239184531</v>
      </c>
      <c r="BC74" s="33">
        <v>0</v>
      </c>
      <c r="BD74" s="33">
        <v>0</v>
      </c>
      <c r="BE74" s="33">
        <v>10292.943585493358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1198526.6086800338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17327.609712083271</v>
      </c>
      <c r="AX75" s="33">
        <v>0</v>
      </c>
      <c r="AY75" s="33">
        <v>0</v>
      </c>
      <c r="AZ75" s="33">
        <v>10481.681339389692</v>
      </c>
      <c r="BA75" s="33">
        <v>25260.15008978904</v>
      </c>
      <c r="BB75" s="33">
        <v>939.04217794575595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54008.483319207757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197.54279354619399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25614882.055991132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25615079.598784678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13625276.346356193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13625276.346356193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16800515.210349496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16800515.210349496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482374.36242256896</v>
      </c>
      <c r="BQ79" s="33">
        <v>2689.0717812640246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485063.43420383299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56777.047367447347</v>
      </c>
      <c r="AX80" s="33">
        <v>0</v>
      </c>
      <c r="AY80" s="33">
        <v>0</v>
      </c>
      <c r="AZ80" s="33">
        <v>13420.863574905512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296089.46173046366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1008704.295136136</v>
      </c>
      <c r="BX80" s="33">
        <v>0</v>
      </c>
      <c r="BY80" s="33">
        <v>0</v>
      </c>
      <c r="BZ80" s="75">
        <f t="shared" si="1"/>
        <v>1374991.6678089525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55749.836212113754</v>
      </c>
      <c r="AX81" s="33">
        <v>0</v>
      </c>
      <c r="AY81" s="33">
        <v>0</v>
      </c>
      <c r="AZ81" s="33">
        <v>1268.2249075791742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57018.061119692931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63328988.586453706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20006.343004060385</v>
      </c>
      <c r="AX82" s="33">
        <v>0</v>
      </c>
      <c r="AY82" s="33">
        <v>0</v>
      </c>
      <c r="AZ82" s="33">
        <v>19582.701955226486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63368577.631412998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87437323.91622521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87437323.91622521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34227.555254090548</v>
      </c>
      <c r="AX84" s="33">
        <v>0</v>
      </c>
      <c r="AY84" s="33">
        <v>0</v>
      </c>
      <c r="AZ84" s="33">
        <v>4892.1923456289214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289889.36731010664</v>
      </c>
      <c r="BX84" s="33">
        <v>0</v>
      </c>
      <c r="BY84" s="33">
        <v>0</v>
      </c>
      <c r="BZ84" s="75">
        <f t="shared" si="1"/>
        <v>329009.11490982608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108914.35496678718</v>
      </c>
      <c r="AX85" s="33">
        <v>0</v>
      </c>
      <c r="AY85" s="33">
        <v>0</v>
      </c>
      <c r="AZ85" s="33">
        <v>10054.960542398452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36876.150802247619</v>
      </c>
      <c r="BX85" s="33">
        <v>0</v>
      </c>
      <c r="BY85" s="33">
        <v>0</v>
      </c>
      <c r="BZ85" s="75">
        <f t="shared" si="1"/>
        <v>155845.46631143324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155173.48346804874</v>
      </c>
      <c r="AX86" s="33">
        <v>0</v>
      </c>
      <c r="AY86" s="33">
        <v>0</v>
      </c>
      <c r="AZ86" s="33">
        <v>9262.717937634905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164436.20140568365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393799.30340512411</v>
      </c>
      <c r="AX87" s="33">
        <v>0</v>
      </c>
      <c r="AY87" s="33">
        <v>0</v>
      </c>
      <c r="AZ87" s="33">
        <v>27088.694423895198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420887.99782901932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30288.485430468711</v>
      </c>
      <c r="AX88" s="33">
        <v>0</v>
      </c>
      <c r="AY88" s="33">
        <v>0</v>
      </c>
      <c r="AZ88" s="33">
        <v>8853.6374484442804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39142.122878912989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70955.016176194491</v>
      </c>
      <c r="AX90" s="33">
        <v>0</v>
      </c>
      <c r="AY90" s="33">
        <v>0</v>
      </c>
      <c r="AZ90" s="33">
        <v>6364.4652161483191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77319.481392342816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147948.4984026803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36686.803990046028</v>
      </c>
      <c r="AX91" s="33">
        <v>0</v>
      </c>
      <c r="AY91" s="33">
        <v>0</v>
      </c>
      <c r="AZ91" s="33">
        <v>3776.439897512239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66701.632255631528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255113.37454587009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4327.7130385136606</v>
      </c>
      <c r="AX92" s="33">
        <v>0</v>
      </c>
      <c r="AY92" s="33">
        <v>0</v>
      </c>
      <c r="AZ92" s="33">
        <v>349.1563908225553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1012602.990007846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1017279.8594371822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532411.72813290905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338932.35212742951</v>
      </c>
      <c r="AX93" s="33">
        <v>0</v>
      </c>
      <c r="AY93" s="33">
        <v>0</v>
      </c>
      <c r="AZ93" s="33">
        <v>7186.1915356278205</v>
      </c>
      <c r="BA93" s="33">
        <v>0</v>
      </c>
      <c r="BB93" s="33">
        <v>824478.30918943486</v>
      </c>
      <c r="BC93" s="33">
        <v>0</v>
      </c>
      <c r="BD93" s="33">
        <v>0</v>
      </c>
      <c r="BE93" s="33">
        <v>0</v>
      </c>
      <c r="BF93" s="33">
        <v>0</v>
      </c>
      <c r="BG93" s="33">
        <v>209021.03604594208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1912029.6170313433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22265.21815638987</v>
      </c>
      <c r="AX94" s="33">
        <v>0</v>
      </c>
      <c r="AY94" s="33">
        <v>0</v>
      </c>
      <c r="AZ94" s="33">
        <v>4707.6571460745754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1623.0937831245396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37584.671436163684</v>
      </c>
      <c r="BX94" s="33">
        <v>0</v>
      </c>
      <c r="BY94" s="33">
        <v>0</v>
      </c>
      <c r="BZ94" s="75">
        <f t="shared" si="1"/>
        <v>66180.640521752677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14350.65422972602</v>
      </c>
      <c r="AX95" s="33">
        <v>69684.402441155995</v>
      </c>
      <c r="AY95" s="33">
        <v>0</v>
      </c>
      <c r="AZ95" s="33">
        <v>2456.5915151498625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97047.826265614858</v>
      </c>
      <c r="BJ95" s="33">
        <v>0</v>
      </c>
      <c r="BK95" s="33">
        <v>0</v>
      </c>
      <c r="BL95" s="33">
        <v>11267508.46502113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11451047.939472776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6034.9509257612572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22699.155453258489</v>
      </c>
      <c r="AX96" s="33">
        <v>0</v>
      </c>
      <c r="AY96" s="33">
        <v>0</v>
      </c>
      <c r="AZ96" s="33">
        <v>625.96896675736286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4738.8429393334254</v>
      </c>
      <c r="BX96" s="33">
        <v>0</v>
      </c>
      <c r="BY96" s="33">
        <v>0</v>
      </c>
      <c r="BZ96" s="75">
        <f t="shared" si="1"/>
        <v>34098.918285110529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327897.35834253649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407981.77774798719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83296.661430552136</v>
      </c>
      <c r="AX97" s="33">
        <v>0</v>
      </c>
      <c r="AY97" s="33">
        <v>0</v>
      </c>
      <c r="AZ97" s="33">
        <v>9357.6667192067416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14031.795229943338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842565.25947022589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411.26879880309042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3890.031009182951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52274.844974054875</v>
      </c>
      <c r="AX98" s="33">
        <v>0</v>
      </c>
      <c r="AY98" s="33">
        <v>0</v>
      </c>
      <c r="AZ98" s="33">
        <v>2859.6462658047217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10914.81086747898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70350.601915324616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204469.4965991338</v>
      </c>
      <c r="BO99" s="33">
        <v>0</v>
      </c>
      <c r="BP99" s="33">
        <v>7688.2204980003826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212157.71709713418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397123.18160500575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605331.00745659054</v>
      </c>
      <c r="BX100" s="33">
        <v>0</v>
      </c>
      <c r="BY100" s="33">
        <v>0</v>
      </c>
      <c r="BZ100" s="75">
        <f t="shared" si="1"/>
        <v>1002454.1890615963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19519.992162849205</v>
      </c>
      <c r="AQ101" s="33">
        <v>0</v>
      </c>
      <c r="AR101" s="33">
        <v>235092.06472384772</v>
      </c>
      <c r="AS101" s="33">
        <v>0</v>
      </c>
      <c r="AT101" s="33">
        <v>0</v>
      </c>
      <c r="AU101" s="33">
        <v>811911.39192202128</v>
      </c>
      <c r="AV101" s="33">
        <v>0</v>
      </c>
      <c r="AW101" s="33">
        <v>10447.448907060085</v>
      </c>
      <c r="AX101" s="33">
        <v>0</v>
      </c>
      <c r="AY101" s="33">
        <v>0</v>
      </c>
      <c r="AZ101" s="33">
        <v>1944.1624285284731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1078915.0601443069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2475118.394971895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2475118.394971895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1140411.2998937336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1140411.2998937336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319289.45959448948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319289.45959448948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1104669.4115484529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1104669.4115484529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1289174.4945829851</v>
      </c>
      <c r="AX106" s="33">
        <v>0</v>
      </c>
      <c r="AY106" s="33">
        <v>0</v>
      </c>
      <c r="AZ106" s="33">
        <v>749.83485490656983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126865.46241225307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535955.29565096414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1952745.0875011089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3765640.0322128562</v>
      </c>
      <c r="AT107" s="33">
        <v>0</v>
      </c>
      <c r="AU107" s="33">
        <v>0</v>
      </c>
      <c r="AV107" s="33">
        <v>0</v>
      </c>
      <c r="AW107" s="33">
        <v>1277.8677633354107</v>
      </c>
      <c r="AX107" s="33">
        <v>0</v>
      </c>
      <c r="AY107" s="33">
        <v>0</v>
      </c>
      <c r="AZ107" s="33">
        <v>92.054004142503715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3767009.9539803341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8083810.8978744242</v>
      </c>
      <c r="AS108" s="33">
        <v>384186.79036965081</v>
      </c>
      <c r="AT108" s="33">
        <v>0</v>
      </c>
      <c r="AU108" s="33">
        <v>0</v>
      </c>
      <c r="AV108" s="33">
        <v>0</v>
      </c>
      <c r="AW108" s="33">
        <v>93872.138607939953</v>
      </c>
      <c r="AX108" s="33">
        <v>0</v>
      </c>
      <c r="AY108" s="33">
        <v>0</v>
      </c>
      <c r="AZ108" s="33">
        <v>1864.5176734101176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8563734.3445254248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557072.89374359499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406023.76365806232</v>
      </c>
      <c r="BV109" s="33">
        <v>2873428.5294475071</v>
      </c>
      <c r="BW109" s="33">
        <v>0</v>
      </c>
      <c r="BX109" s="33">
        <v>0</v>
      </c>
      <c r="BY109" s="33">
        <v>0</v>
      </c>
      <c r="BZ109" s="75">
        <f t="shared" si="1"/>
        <v>3836525.1868491643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436210.21493660606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9291580.2914919164</v>
      </c>
      <c r="BV110" s="33">
        <v>1786664.3511979976</v>
      </c>
      <c r="BW110" s="33">
        <v>0</v>
      </c>
      <c r="BX110" s="33">
        <v>0</v>
      </c>
      <c r="BY110" s="33">
        <v>0</v>
      </c>
      <c r="BZ110" s="75">
        <f t="shared" si="1"/>
        <v>11514454.85762652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26706.987101474886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3305.3216971781612</v>
      </c>
      <c r="AX111" s="33">
        <v>0</v>
      </c>
      <c r="AY111" s="33">
        <v>0</v>
      </c>
      <c r="AZ111" s="33">
        <v>894.28447425317233</v>
      </c>
      <c r="BA111" s="33">
        <v>0</v>
      </c>
      <c r="BB111" s="33">
        <v>415925.85778324422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1683687.1795420423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2130519.6305981926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1362.5199485324345</v>
      </c>
      <c r="AX112" s="33">
        <v>0</v>
      </c>
      <c r="AY112" s="33">
        <v>0</v>
      </c>
      <c r="AZ112" s="33">
        <v>226.36507124679727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759714.12319333898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761303.00821311818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754593.24411676009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754593.24411676009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2201.9620352792736</v>
      </c>
      <c r="AX114" s="33">
        <v>0</v>
      </c>
      <c r="AY114" s="33">
        <v>0</v>
      </c>
      <c r="AZ114" s="33">
        <v>200.16959014441096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4129224.3197592581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4131626.4513846817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20294.588201917282</v>
      </c>
      <c r="AX115" s="33">
        <v>0</v>
      </c>
      <c r="AY115" s="33">
        <v>0</v>
      </c>
      <c r="AZ115" s="33">
        <v>995.91299374189782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2091236.9439114542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2112527.4451071136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980106.11392861186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980106.11392861186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2116.3030659105657</v>
      </c>
      <c r="AX117" s="33">
        <v>0</v>
      </c>
      <c r="AY117" s="33">
        <v>0</v>
      </c>
      <c r="AZ117" s="33">
        <v>159.03282289367527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1706297.6508393916</v>
      </c>
      <c r="BH117" s="33">
        <v>0</v>
      </c>
      <c r="BI117" s="33">
        <v>142057.87462699765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1850630.8613551934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30787.992616811422</v>
      </c>
      <c r="AX118" s="33">
        <v>0</v>
      </c>
      <c r="AY118" s="33">
        <v>0</v>
      </c>
      <c r="AZ118" s="33">
        <v>4406.7312542273658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2124791.5014484962</v>
      </c>
      <c r="BX118" s="33">
        <v>0</v>
      </c>
      <c r="BY118" s="33">
        <v>0</v>
      </c>
      <c r="BZ118" s="75">
        <f t="shared" si="1"/>
        <v>2159986.225319535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70214.796049657962</v>
      </c>
      <c r="X119" s="33">
        <v>316677.87813688529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563592.30796086858</v>
      </c>
      <c r="AI119" s="33">
        <v>0</v>
      </c>
      <c r="AJ119" s="33">
        <v>0</v>
      </c>
      <c r="AK119" s="33">
        <v>506197.43150668562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564804.56724839099</v>
      </c>
      <c r="AV119" s="33">
        <v>0</v>
      </c>
      <c r="AW119" s="33">
        <v>10472.891479592065</v>
      </c>
      <c r="AX119" s="33">
        <v>0</v>
      </c>
      <c r="AY119" s="33">
        <v>0</v>
      </c>
      <c r="AZ119" s="33">
        <v>2324.686559016935</v>
      </c>
      <c r="BA119" s="33">
        <v>0</v>
      </c>
      <c r="BB119" s="33">
        <v>822725.13149697916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311074.65970212023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3168084.3501401972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274077.31196969794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23223.43071504695</v>
      </c>
      <c r="AX120" s="33">
        <v>0</v>
      </c>
      <c r="AY120" s="33">
        <v>0</v>
      </c>
      <c r="AZ120" s="33">
        <v>2657.3804810782208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181035.0440080986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6002619.1685636621</v>
      </c>
      <c r="BT120" s="33">
        <v>0</v>
      </c>
      <c r="BU120" s="33">
        <v>0</v>
      </c>
      <c r="BV120" s="33">
        <v>0</v>
      </c>
      <c r="BW120" s="33">
        <v>2225675.415186415</v>
      </c>
      <c r="BX120" s="33">
        <v>0</v>
      </c>
      <c r="BY120" s="33">
        <v>0</v>
      </c>
      <c r="BZ120" s="75">
        <f t="shared" si="1"/>
        <v>8709287.7509239987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1357640.5821334838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1357640.5821334838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65635.613340960233</v>
      </c>
      <c r="D123" s="33">
        <v>12210.982111354846</v>
      </c>
      <c r="E123" s="33">
        <v>284.44978672187455</v>
      </c>
      <c r="F123" s="33">
        <v>0</v>
      </c>
      <c r="G123" s="33">
        <v>0</v>
      </c>
      <c r="H123" s="33">
        <v>50827.759984430733</v>
      </c>
      <c r="I123" s="33">
        <v>0</v>
      </c>
      <c r="J123" s="33">
        <v>1214853.1148051359</v>
      </c>
      <c r="K123" s="33">
        <v>1199637.5997518231</v>
      </c>
      <c r="L123" s="33">
        <v>0</v>
      </c>
      <c r="M123" s="33">
        <v>15856.650624712536</v>
      </c>
      <c r="N123" s="33">
        <v>0</v>
      </c>
      <c r="O123" s="33">
        <v>0</v>
      </c>
      <c r="P123" s="33">
        <v>74198.040254520107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29134.557202199052</v>
      </c>
      <c r="BE123" s="33">
        <v>42800.033917629342</v>
      </c>
      <c r="BF123" s="33">
        <v>738581.7120194654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3444020.513798953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122350.46360231201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122350.46360231201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106954.89977411764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5219.5710491333375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3248.8081643471528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115423.27898759813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1975.0627413477525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1975.0627413477525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26237.510961485728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46.486835366306437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13505.750302686398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1939.1210291894558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41728.869128727885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28102.92495400412</v>
      </c>
      <c r="D129" s="33">
        <v>3300321.4393984894</v>
      </c>
      <c r="E129" s="33">
        <v>1.3106885127790513</v>
      </c>
      <c r="F129" s="33">
        <v>452.15691692253597</v>
      </c>
      <c r="G129" s="33">
        <v>0</v>
      </c>
      <c r="H129" s="33">
        <v>83.342231893146575</v>
      </c>
      <c r="I129" s="33">
        <v>4459.1296582158338</v>
      </c>
      <c r="J129" s="33">
        <v>0</v>
      </c>
      <c r="K129" s="33">
        <v>18588.394693593942</v>
      </c>
      <c r="L129" s="33">
        <v>0</v>
      </c>
      <c r="M129" s="33">
        <v>176.45681450892377</v>
      </c>
      <c r="N129" s="33">
        <v>184066.19651867735</v>
      </c>
      <c r="O129" s="33">
        <v>3062.0135114568538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2.925717427823288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3539316.2911037025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1954.0857173716527</v>
      </c>
      <c r="D130" s="33">
        <v>2484.726432990657</v>
      </c>
      <c r="E130" s="33">
        <v>498810.43046700989</v>
      </c>
      <c r="F130" s="33">
        <v>0</v>
      </c>
      <c r="G130" s="33">
        <v>0</v>
      </c>
      <c r="H130" s="33">
        <v>152.39310854377894</v>
      </c>
      <c r="I130" s="33">
        <v>0</v>
      </c>
      <c r="J130" s="33">
        <v>24933.345919376345</v>
      </c>
      <c r="K130" s="33">
        <v>21030.218233294723</v>
      </c>
      <c r="L130" s="33">
        <v>0</v>
      </c>
      <c r="M130" s="33">
        <v>0</v>
      </c>
      <c r="N130" s="33">
        <v>29258.101422002648</v>
      </c>
      <c r="O130" s="33">
        <v>102.65508512077012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0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578725.95638571039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5153.7241630290328</v>
      </c>
      <c r="D131" s="33">
        <v>0</v>
      </c>
      <c r="E131" s="33">
        <v>0</v>
      </c>
      <c r="F131" s="33">
        <v>306984.9663881716</v>
      </c>
      <c r="G131" s="33">
        <v>615580.25654664903</v>
      </c>
      <c r="H131" s="33">
        <v>0</v>
      </c>
      <c r="I131" s="33">
        <v>195104.18902272361</v>
      </c>
      <c r="J131" s="33">
        <v>0</v>
      </c>
      <c r="K131" s="33">
        <v>0</v>
      </c>
      <c r="L131" s="33">
        <v>0</v>
      </c>
      <c r="M131" s="33">
        <v>305312.28622774716</v>
      </c>
      <c r="N131" s="33">
        <v>123881.26703487463</v>
      </c>
      <c r="O131" s="33">
        <v>10391.788094265228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310.74913031805369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1562719.2266077781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1275137.9644184075</v>
      </c>
      <c r="D132" s="33">
        <v>1720.2565593057288</v>
      </c>
      <c r="E132" s="33">
        <v>0</v>
      </c>
      <c r="F132" s="33">
        <v>738.29069337889007</v>
      </c>
      <c r="G132" s="33">
        <v>0</v>
      </c>
      <c r="H132" s="33">
        <v>0</v>
      </c>
      <c r="I132" s="33">
        <v>4.0974291321412313</v>
      </c>
      <c r="J132" s="33">
        <v>8314.9824880074775</v>
      </c>
      <c r="K132" s="33">
        <v>2159.1851390328616</v>
      </c>
      <c r="L132" s="33">
        <v>12.34042780567831</v>
      </c>
      <c r="M132" s="33">
        <v>11118.157369507424</v>
      </c>
      <c r="N132" s="33">
        <v>40996.872121578483</v>
      </c>
      <c r="O132" s="33">
        <v>1662.0404185605908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1166.3134398997779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15418.156388965601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1358448.6568935823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195625.11590384564</v>
      </c>
      <c r="D133" s="33">
        <v>39744.315727199246</v>
      </c>
      <c r="E133" s="33">
        <v>10545.598207354615</v>
      </c>
      <c r="F133" s="33">
        <v>30321.817447146408</v>
      </c>
      <c r="G133" s="33">
        <v>27.977590866426883</v>
      </c>
      <c r="H133" s="33">
        <v>15517.126771671001</v>
      </c>
      <c r="I133" s="33">
        <v>149922.02123236732</v>
      </c>
      <c r="J133" s="33">
        <v>1295997.6837173549</v>
      </c>
      <c r="K133" s="33">
        <v>840417.94292597868</v>
      </c>
      <c r="L133" s="33">
        <v>18840.3255985537</v>
      </c>
      <c r="M133" s="33">
        <v>1481261.1499933947</v>
      </c>
      <c r="N133" s="33">
        <v>697507.66867569601</v>
      </c>
      <c r="O133" s="33">
        <v>552912.93532656739</v>
      </c>
      <c r="P133" s="33">
        <v>339821.58243437216</v>
      </c>
      <c r="Q133" s="33">
        <v>0</v>
      </c>
      <c r="R133" s="33">
        <v>509571.39232149679</v>
      </c>
      <c r="S133" s="33">
        <v>12533.590561230681</v>
      </c>
      <c r="T133" s="33">
        <v>496.34693903110337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0</v>
      </c>
      <c r="AN133" s="33">
        <v>8191.4018203480991</v>
      </c>
      <c r="AO133" s="33">
        <v>0</v>
      </c>
      <c r="AP133" s="33">
        <v>29259.693387142292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523549.1283076707</v>
      </c>
      <c r="BG133" s="33">
        <v>0</v>
      </c>
      <c r="BH133" s="33">
        <v>0</v>
      </c>
      <c r="BI133" s="33">
        <v>0</v>
      </c>
      <c r="BJ133" s="33">
        <v>0</v>
      </c>
      <c r="BK133" s="33">
        <v>2.658949111359437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22880.094955098077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6774947.568793497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455.7646798968197</v>
      </c>
      <c r="D134" s="33">
        <v>0</v>
      </c>
      <c r="E134" s="33">
        <v>0</v>
      </c>
      <c r="F134" s="33">
        <v>9632.105518236358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5569.623470802474</v>
      </c>
      <c r="O134" s="33">
        <v>202121.09581377357</v>
      </c>
      <c r="P134" s="33">
        <v>0</v>
      </c>
      <c r="Q134" s="33">
        <v>0</v>
      </c>
      <c r="R134" s="33">
        <v>2022652.9259234034</v>
      </c>
      <c r="S134" s="33">
        <v>265340.6457542975</v>
      </c>
      <c r="T134" s="33">
        <v>2089.2779878142433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2076.3700636979734</v>
      </c>
      <c r="AO134" s="33">
        <v>0</v>
      </c>
      <c r="AP134" s="33">
        <v>8.9825743816550716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2509946.7917863042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296121.43056570651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296121.43056570651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207726.38841005068</v>
      </c>
      <c r="W136" s="33">
        <v>0</v>
      </c>
      <c r="X136" s="33">
        <v>0</v>
      </c>
      <c r="Y136" s="33">
        <v>0</v>
      </c>
      <c r="Z136" s="33">
        <v>0</v>
      </c>
      <c r="AA136" s="33">
        <v>9985.8898594222173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160031.84607310445</v>
      </c>
      <c r="AI136" s="33">
        <v>296964.46077307663</v>
      </c>
      <c r="AJ136" s="33">
        <v>0</v>
      </c>
      <c r="AK136" s="33">
        <v>0</v>
      </c>
      <c r="AL136" s="33">
        <v>27605.151913552068</v>
      </c>
      <c r="AM136" s="33">
        <v>26.463720029495367</v>
      </c>
      <c r="AN136" s="33">
        <v>68439.404153366981</v>
      </c>
      <c r="AO136" s="33">
        <v>0</v>
      </c>
      <c r="AP136" s="33">
        <v>0</v>
      </c>
      <c r="AQ136" s="33">
        <v>1925.3632502019743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2.7490193252250315</v>
      </c>
      <c r="BA136" s="33">
        <v>0</v>
      </c>
      <c r="BB136" s="33">
        <v>0</v>
      </c>
      <c r="BC136" s="33">
        <v>0</v>
      </c>
      <c r="BD136" s="33">
        <v>0</v>
      </c>
      <c r="BE136" s="33">
        <v>64868.765543315028</v>
      </c>
      <c r="BF136" s="33">
        <v>101.82303602009382</v>
      </c>
      <c r="BG136" s="33">
        <v>0</v>
      </c>
      <c r="BH136" s="33">
        <v>0</v>
      </c>
      <c r="BI136" s="33">
        <v>0</v>
      </c>
      <c r="BJ136" s="33">
        <v>0</v>
      </c>
      <c r="BK136" s="33">
        <v>3930.3049462585109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11887.166359777386</v>
      </c>
      <c r="BS136" s="33">
        <v>0</v>
      </c>
      <c r="BT136" s="33">
        <v>139874.24052954128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993370.01758704183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6319938.9802579144</v>
      </c>
      <c r="W137" s="33">
        <v>0</v>
      </c>
      <c r="X137" s="33">
        <v>176672.24937714922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4.4079796198060874</v>
      </c>
      <c r="AI137" s="33">
        <v>8370.043556111199</v>
      </c>
      <c r="AJ137" s="33">
        <v>0</v>
      </c>
      <c r="AK137" s="33">
        <v>0</v>
      </c>
      <c r="AL137" s="33">
        <v>0</v>
      </c>
      <c r="AM137" s="33">
        <v>10917.649491813578</v>
      </c>
      <c r="AN137" s="33">
        <v>4.7100552440891068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0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1556.2503395399599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2.4010544184348621</v>
      </c>
      <c r="BS137" s="33">
        <v>0</v>
      </c>
      <c r="BT137" s="33">
        <v>51648.720918254941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6569115.4130300656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37107.145540651494</v>
      </c>
      <c r="W138" s="33">
        <v>0</v>
      </c>
      <c r="X138" s="33">
        <v>1534586.8525425252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2201.4820867844592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246.36556500169834</v>
      </c>
      <c r="BF138" s="33">
        <v>65460.116466175677</v>
      </c>
      <c r="BG138" s="33">
        <v>0</v>
      </c>
      <c r="BH138" s="33">
        <v>0</v>
      </c>
      <c r="BI138" s="33">
        <v>0</v>
      </c>
      <c r="BJ138" s="33">
        <v>0</v>
      </c>
      <c r="BK138" s="33">
        <v>0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235.76459971689729</v>
      </c>
      <c r="BS138" s="33">
        <v>0</v>
      </c>
      <c r="BT138" s="33">
        <v>229148.85892097987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1868986.5857218353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11025.452748060059</v>
      </c>
      <c r="Y139" s="33">
        <v>0</v>
      </c>
      <c r="Z139" s="33">
        <v>0</v>
      </c>
      <c r="AA139" s="33">
        <v>112370.41178765811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521558.80655131681</v>
      </c>
      <c r="AH139" s="33">
        <v>269580.67793560162</v>
      </c>
      <c r="AI139" s="33">
        <v>0</v>
      </c>
      <c r="AJ139" s="33">
        <v>0</v>
      </c>
      <c r="AK139" s="33">
        <v>0</v>
      </c>
      <c r="AL139" s="33">
        <v>31973.917500866453</v>
      </c>
      <c r="AM139" s="33">
        <v>3634.1255214217385</v>
      </c>
      <c r="AN139" s="33">
        <v>264.87081225732771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8022.3413873278369</v>
      </c>
      <c r="BA139" s="33">
        <v>0</v>
      </c>
      <c r="BB139" s="33">
        <v>0</v>
      </c>
      <c r="BC139" s="33">
        <v>0</v>
      </c>
      <c r="BD139" s="33">
        <v>1988.7135962122434</v>
      </c>
      <c r="BE139" s="33">
        <v>27019.722343331556</v>
      </c>
      <c r="BF139" s="33">
        <v>29788.442697289713</v>
      </c>
      <c r="BG139" s="33">
        <v>0</v>
      </c>
      <c r="BH139" s="33">
        <v>0</v>
      </c>
      <c r="BI139" s="33">
        <v>0</v>
      </c>
      <c r="BJ139" s="33">
        <v>0</v>
      </c>
      <c r="BK139" s="33">
        <v>8384.5599512397821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1025612.0428325833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1845.0925857776481</v>
      </c>
      <c r="V140" s="33">
        <v>688.46262825895008</v>
      </c>
      <c r="W140" s="33">
        <v>0</v>
      </c>
      <c r="X140" s="33">
        <v>0</v>
      </c>
      <c r="Y140" s="33">
        <v>0</v>
      </c>
      <c r="Z140" s="33">
        <v>0</v>
      </c>
      <c r="AA140" s="33">
        <v>8315.5825161585617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844.70982913939417</v>
      </c>
      <c r="AI140" s="33">
        <v>1487.3798490186091</v>
      </c>
      <c r="AJ140" s="33">
        <v>0</v>
      </c>
      <c r="AK140" s="33">
        <v>0</v>
      </c>
      <c r="AL140" s="33">
        <v>449.68671094664995</v>
      </c>
      <c r="AM140" s="33">
        <v>34.450298262555798</v>
      </c>
      <c r="AN140" s="33">
        <v>14038.494878863325</v>
      </c>
      <c r="AO140" s="33">
        <v>0</v>
      </c>
      <c r="AP140" s="33">
        <v>2272.2038232056357</v>
      </c>
      <c r="AQ140" s="33">
        <v>0</v>
      </c>
      <c r="AR140" s="33">
        <v>0</v>
      </c>
      <c r="AS140" s="33">
        <v>0</v>
      </c>
      <c r="AT140" s="33">
        <v>0</v>
      </c>
      <c r="AU140" s="33">
        <v>0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11996.415732975935</v>
      </c>
      <c r="BE140" s="33">
        <v>24325.712655006762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18427.099905600397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508637.16494538129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593362.45635859575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6992.1313249213881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3086.7084653629072</v>
      </c>
      <c r="AI141" s="33">
        <v>4332.4588151007083</v>
      </c>
      <c r="AJ141" s="33">
        <v>0</v>
      </c>
      <c r="AK141" s="33">
        <v>0</v>
      </c>
      <c r="AL141" s="33">
        <v>0</v>
      </c>
      <c r="AM141" s="33">
        <v>161.34705228790949</v>
      </c>
      <c r="AN141" s="33">
        <v>8253.2891784813219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10772.838314847504</v>
      </c>
      <c r="BA141" s="33">
        <v>0</v>
      </c>
      <c r="BB141" s="33">
        <v>0</v>
      </c>
      <c r="BC141" s="33">
        <v>0</v>
      </c>
      <c r="BD141" s="33">
        <v>0</v>
      </c>
      <c r="BE141" s="33">
        <v>453837.37650176702</v>
      </c>
      <c r="BF141" s="33">
        <v>0</v>
      </c>
      <c r="BG141" s="33">
        <v>43.449829091861474</v>
      </c>
      <c r="BH141" s="33">
        <v>0</v>
      </c>
      <c r="BI141" s="33">
        <v>0</v>
      </c>
      <c r="BJ141" s="33">
        <v>0</v>
      </c>
      <c r="BK141" s="33">
        <v>10583.308755169728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54.557354602394824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498117.4655916327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6567.6548702318032</v>
      </c>
      <c r="AF142" s="33">
        <v>1796321.5275872722</v>
      </c>
      <c r="AG142" s="33">
        <v>54.054087111419868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2229880.2348732348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4032823.4714178503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169.50776227888056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2.7291227867221259</v>
      </c>
      <c r="AG143" s="33">
        <v>40258.862780904557</v>
      </c>
      <c r="AH143" s="33">
        <v>0</v>
      </c>
      <c r="AI143" s="33">
        <v>0</v>
      </c>
      <c r="AJ143" s="33">
        <v>0</v>
      </c>
      <c r="AK143" s="33">
        <v>0</v>
      </c>
      <c r="AL143" s="33">
        <v>0</v>
      </c>
      <c r="AM143" s="33">
        <v>6.8850896040280656</v>
      </c>
      <c r="AN143" s="33">
        <v>24929.558224721171</v>
      </c>
      <c r="AO143" s="33">
        <v>0</v>
      </c>
      <c r="AP143" s="33">
        <v>10843.106123162461</v>
      </c>
      <c r="AQ143" s="33">
        <v>0</v>
      </c>
      <c r="AR143" s="33">
        <v>0</v>
      </c>
      <c r="AS143" s="33">
        <v>0</v>
      </c>
      <c r="AT143" s="33">
        <v>0</v>
      </c>
      <c r="AU143" s="33">
        <v>259.07912620938004</v>
      </c>
      <c r="AV143" s="33">
        <v>0</v>
      </c>
      <c r="AW143" s="33">
        <v>0</v>
      </c>
      <c r="AX143" s="33">
        <v>0</v>
      </c>
      <c r="AY143" s="33">
        <v>0</v>
      </c>
      <c r="AZ143" s="33">
        <v>2522.8173171035419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2674.2335662481337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41707.632021115365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123374.41113413425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2932.4554080196244</v>
      </c>
      <c r="D144" s="33">
        <v>14808.397203068071</v>
      </c>
      <c r="E144" s="33">
        <v>0</v>
      </c>
      <c r="F144" s="33">
        <v>4098.5673543974654</v>
      </c>
      <c r="G144" s="33">
        <v>0</v>
      </c>
      <c r="H144" s="33">
        <v>2.8791755429292243</v>
      </c>
      <c r="I144" s="33">
        <v>465.11279533251076</v>
      </c>
      <c r="J144" s="33">
        <v>101.44641632440347</v>
      </c>
      <c r="K144" s="33">
        <v>0</v>
      </c>
      <c r="L144" s="33">
        <v>0</v>
      </c>
      <c r="M144" s="33">
        <v>2910.7058019278393</v>
      </c>
      <c r="N144" s="33">
        <v>26685.857542865186</v>
      </c>
      <c r="O144" s="33">
        <v>2929.1047725026965</v>
      </c>
      <c r="P144" s="33">
        <v>6501.1467756813699</v>
      </c>
      <c r="Q144" s="33">
        <v>0</v>
      </c>
      <c r="R144" s="33">
        <v>2469.4149117409283</v>
      </c>
      <c r="S144" s="33">
        <v>25.013764998495628</v>
      </c>
      <c r="T144" s="33">
        <v>0</v>
      </c>
      <c r="U144" s="33">
        <v>0</v>
      </c>
      <c r="V144" s="33">
        <v>5870.0039348194114</v>
      </c>
      <c r="W144" s="33">
        <v>0</v>
      </c>
      <c r="X144" s="33">
        <v>0</v>
      </c>
      <c r="Y144" s="33">
        <v>0</v>
      </c>
      <c r="Z144" s="33">
        <v>0</v>
      </c>
      <c r="AA144" s="33">
        <v>132315.98404686098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305.02434347955057</v>
      </c>
      <c r="AI144" s="33">
        <v>0</v>
      </c>
      <c r="AJ144" s="33">
        <v>657.3643373709856</v>
      </c>
      <c r="AK144" s="33">
        <v>0</v>
      </c>
      <c r="AL144" s="33">
        <v>4056.1327144686934</v>
      </c>
      <c r="AM144" s="33">
        <v>93.683786202730445</v>
      </c>
      <c r="AN144" s="33">
        <v>146834.82329422014</v>
      </c>
      <c r="AO144" s="33">
        <v>0</v>
      </c>
      <c r="AP144" s="33">
        <v>10546.328770801232</v>
      </c>
      <c r="AQ144" s="33">
        <v>0</v>
      </c>
      <c r="AR144" s="33">
        <v>0</v>
      </c>
      <c r="AS144" s="33">
        <v>0</v>
      </c>
      <c r="AT144" s="33">
        <v>0</v>
      </c>
      <c r="AU144" s="33">
        <v>23559.954427678116</v>
      </c>
      <c r="AV144" s="33">
        <v>46019.925433002303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0</v>
      </c>
      <c r="BD144" s="33">
        <v>0</v>
      </c>
      <c r="BE144" s="33">
        <v>6557.1523465562041</v>
      </c>
      <c r="BF144" s="33">
        <v>301.86053677198322</v>
      </c>
      <c r="BG144" s="33">
        <v>0</v>
      </c>
      <c r="BH144" s="33">
        <v>0</v>
      </c>
      <c r="BI144" s="33">
        <v>0</v>
      </c>
      <c r="BJ144" s="33">
        <v>0</v>
      </c>
      <c r="BK144" s="33">
        <v>11591.965786162449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1778205.2623574561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2230845.5680382526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62.444637171448328</v>
      </c>
      <c r="D145" s="33">
        <v>0</v>
      </c>
      <c r="E145" s="33">
        <v>0</v>
      </c>
      <c r="F145" s="33">
        <v>162.55741362084527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63.4411285048294</v>
      </c>
      <c r="N145" s="33">
        <v>631.68077647494715</v>
      </c>
      <c r="O145" s="33">
        <v>0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2072165.9269255723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11.813476068599698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68.695455503209075</v>
      </c>
      <c r="AO145" s="33">
        <v>0</v>
      </c>
      <c r="AP145" s="33">
        <v>2267805.7419770374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65699.314779510227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17912.221878072913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4424583.8384475363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13007.94423024233</v>
      </c>
      <c r="W146" s="33">
        <v>0</v>
      </c>
      <c r="X146" s="33">
        <v>14835.517205370428</v>
      </c>
      <c r="Y146" s="33">
        <v>0</v>
      </c>
      <c r="Z146" s="33">
        <v>0</v>
      </c>
      <c r="AA146" s="33">
        <v>38247.439709453509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49906.338719212159</v>
      </c>
      <c r="AI146" s="33">
        <v>16763.312090112177</v>
      </c>
      <c r="AJ146" s="33">
        <v>658.60437185360161</v>
      </c>
      <c r="AK146" s="33">
        <v>0</v>
      </c>
      <c r="AL146" s="33">
        <v>120337.70237196011</v>
      </c>
      <c r="AM146" s="33">
        <v>48331.920973998611</v>
      </c>
      <c r="AN146" s="33">
        <v>8222.7723262247382</v>
      </c>
      <c r="AO146" s="33">
        <v>0</v>
      </c>
      <c r="AP146" s="33">
        <v>18579.894911567604</v>
      </c>
      <c r="AQ146" s="33">
        <v>343.29148993436763</v>
      </c>
      <c r="AR146" s="33">
        <v>0</v>
      </c>
      <c r="AS146" s="33">
        <v>0</v>
      </c>
      <c r="AT146" s="33">
        <v>8317.1918829746792</v>
      </c>
      <c r="AU146" s="33">
        <v>45812.988945862926</v>
      </c>
      <c r="AV146" s="33">
        <v>0</v>
      </c>
      <c r="AW146" s="33">
        <v>0</v>
      </c>
      <c r="AX146" s="33">
        <v>0</v>
      </c>
      <c r="AY146" s="33">
        <v>0</v>
      </c>
      <c r="AZ146" s="33">
        <v>7062.567925758477</v>
      </c>
      <c r="BA146" s="33">
        <v>0</v>
      </c>
      <c r="BB146" s="33">
        <v>0</v>
      </c>
      <c r="BC146" s="33">
        <v>56.527103103997611</v>
      </c>
      <c r="BD146" s="33">
        <v>0</v>
      </c>
      <c r="BE146" s="33">
        <v>7411.2167743082127</v>
      </c>
      <c r="BF146" s="33">
        <v>42.419171985635337</v>
      </c>
      <c r="BG146" s="33">
        <v>0</v>
      </c>
      <c r="BH146" s="33">
        <v>37.388156498310103</v>
      </c>
      <c r="BI146" s="33">
        <v>0</v>
      </c>
      <c r="BJ146" s="33">
        <v>0</v>
      </c>
      <c r="BK146" s="33">
        <v>27865.668559029597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37725.518583541038</v>
      </c>
      <c r="BS146" s="33">
        <v>0</v>
      </c>
      <c r="BT146" s="33">
        <v>0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463566.22550299257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2984.7032540273835</v>
      </c>
      <c r="W147" s="33">
        <v>0</v>
      </c>
      <c r="X147" s="33">
        <v>0</v>
      </c>
      <c r="Y147" s="33">
        <v>0</v>
      </c>
      <c r="Z147" s="33">
        <v>0</v>
      </c>
      <c r="AA147" s="33">
        <v>4009.8301693476565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107818.17430106484</v>
      </c>
      <c r="AI147" s="33">
        <v>450.66504844301176</v>
      </c>
      <c r="AJ147" s="33">
        <v>0</v>
      </c>
      <c r="AK147" s="33">
        <v>0</v>
      </c>
      <c r="AL147" s="33">
        <v>277822.79760777642</v>
      </c>
      <c r="AM147" s="33">
        <v>13.048192705265906</v>
      </c>
      <c r="AN147" s="33">
        <v>10372.205552344512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4449.975787347812</v>
      </c>
      <c r="BE147" s="33">
        <v>41.482099214556023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19.370465733663291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28524.882519988882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436507.13499799394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137954.12817863666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45791.693059707039</v>
      </c>
      <c r="AI148" s="33">
        <v>0</v>
      </c>
      <c r="AJ148" s="33">
        <v>0</v>
      </c>
      <c r="AK148" s="33">
        <v>0</v>
      </c>
      <c r="AL148" s="33">
        <v>0</v>
      </c>
      <c r="AM148" s="33">
        <v>5606.3181710381732</v>
      </c>
      <c r="AN148" s="33">
        <v>41.810020292126907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1.589148581238556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82.294526524180739</v>
      </c>
      <c r="BF148" s="33">
        <v>586.84396731261006</v>
      </c>
      <c r="BG148" s="33">
        <v>0</v>
      </c>
      <c r="BH148" s="33">
        <v>0</v>
      </c>
      <c r="BI148" s="33">
        <v>0</v>
      </c>
      <c r="BJ148" s="33">
        <v>0</v>
      </c>
      <c r="BK148" s="33">
        <v>116.60432409553151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190181.28139618752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8485.5440411473537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2822.8904032618816</v>
      </c>
      <c r="AI149" s="33">
        <v>0</v>
      </c>
      <c r="AJ149" s="33">
        <v>5.0194721568653371</v>
      </c>
      <c r="AK149" s="33">
        <v>0</v>
      </c>
      <c r="AL149" s="33">
        <v>59.314057484629224</v>
      </c>
      <c r="AM149" s="33">
        <v>4982.5251577543731</v>
      </c>
      <c r="AN149" s="33">
        <v>6174.1779065740102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0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1.9499527217126604</v>
      </c>
      <c r="BE149" s="33">
        <v>4333.6905267375078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6307.8216124698693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-61377.670628333231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-28204.737498025032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134.34519469044545</v>
      </c>
      <c r="D150" s="33">
        <v>0</v>
      </c>
      <c r="E150" s="33">
        <v>0</v>
      </c>
      <c r="F150" s="33">
        <v>349.72609781081741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136.4835958569962</v>
      </c>
      <c r="N150" s="33">
        <v>1388.7524710237465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31593.786804695705</v>
      </c>
      <c r="W150" s="33">
        <v>0</v>
      </c>
      <c r="X150" s="33">
        <v>0</v>
      </c>
      <c r="Y150" s="33">
        <v>0</v>
      </c>
      <c r="Z150" s="33">
        <v>0</v>
      </c>
      <c r="AA150" s="33">
        <v>24448.374316014633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47165.126743814231</v>
      </c>
      <c r="AI150" s="33">
        <v>14934.093026110415</v>
      </c>
      <c r="AJ150" s="33">
        <v>85813.242197982938</v>
      </c>
      <c r="AK150" s="33">
        <v>0</v>
      </c>
      <c r="AL150" s="33">
        <v>391405.16510382108</v>
      </c>
      <c r="AM150" s="33">
        <v>64423.959768517911</v>
      </c>
      <c r="AN150" s="33">
        <v>11363.789064101529</v>
      </c>
      <c r="AO150" s="33">
        <v>0</v>
      </c>
      <c r="AP150" s="33">
        <v>31.997485527232453</v>
      </c>
      <c r="AQ150" s="33">
        <v>12399.993934254766</v>
      </c>
      <c r="AR150" s="33">
        <v>0</v>
      </c>
      <c r="AS150" s="33">
        <v>0</v>
      </c>
      <c r="AT150" s="33">
        <v>0</v>
      </c>
      <c r="AU150" s="33">
        <v>1775.4858370323293</v>
      </c>
      <c r="AV150" s="33">
        <v>0</v>
      </c>
      <c r="AW150" s="33">
        <v>0</v>
      </c>
      <c r="AX150" s="33">
        <v>0</v>
      </c>
      <c r="AY150" s="33">
        <v>0</v>
      </c>
      <c r="AZ150" s="33">
        <v>26727.382293852868</v>
      </c>
      <c r="BA150" s="33">
        <v>0</v>
      </c>
      <c r="BB150" s="33">
        <v>0</v>
      </c>
      <c r="BC150" s="33">
        <v>0</v>
      </c>
      <c r="BD150" s="33">
        <v>2169.6360726369689</v>
      </c>
      <c r="BE150" s="33">
        <v>23670.996080789144</v>
      </c>
      <c r="BF150" s="33">
        <v>0</v>
      </c>
      <c r="BG150" s="33">
        <v>35.865395812887854</v>
      </c>
      <c r="BH150" s="33">
        <v>0</v>
      </c>
      <c r="BI150" s="33">
        <v>0</v>
      </c>
      <c r="BJ150" s="33">
        <v>0</v>
      </c>
      <c r="BK150" s="33">
        <v>334.37138141618539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80200.619912611844</v>
      </c>
      <c r="BS150" s="33">
        <v>0</v>
      </c>
      <c r="BT150" s="33">
        <v>31177.449860333938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851680.64263870846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14163.362305385943</v>
      </c>
      <c r="W151" s="33">
        <v>0</v>
      </c>
      <c r="X151" s="33">
        <v>0</v>
      </c>
      <c r="Y151" s="33">
        <v>0</v>
      </c>
      <c r="Z151" s="33">
        <v>0</v>
      </c>
      <c r="AA151" s="33">
        <v>623.15602243886281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4459.5093480164933</v>
      </c>
      <c r="AI151" s="33">
        <v>541.40848254600121</v>
      </c>
      <c r="AJ151" s="33">
        <v>0</v>
      </c>
      <c r="AK151" s="33">
        <v>0</v>
      </c>
      <c r="AL151" s="33">
        <v>55.415322469578534</v>
      </c>
      <c r="AM151" s="33">
        <v>71545.834644274757</v>
      </c>
      <c r="AN151" s="33">
        <v>23.31323886078658</v>
      </c>
      <c r="AO151" s="33">
        <v>0</v>
      </c>
      <c r="AP151" s="33">
        <v>0</v>
      </c>
      <c r="AQ151" s="33">
        <v>0</v>
      </c>
      <c r="AR151" s="33">
        <v>0</v>
      </c>
      <c r="AS151" s="33">
        <v>0</v>
      </c>
      <c r="AT151" s="33">
        <v>0</v>
      </c>
      <c r="AU151" s="33">
        <v>539.85699439152017</v>
      </c>
      <c r="AV151" s="33">
        <v>0</v>
      </c>
      <c r="AW151" s="33">
        <v>0</v>
      </c>
      <c r="AX151" s="33">
        <v>0</v>
      </c>
      <c r="AY151" s="33">
        <v>0</v>
      </c>
      <c r="AZ151" s="33">
        <v>5458133.7731470242</v>
      </c>
      <c r="BA151" s="33">
        <v>0</v>
      </c>
      <c r="BB151" s="33">
        <v>0</v>
      </c>
      <c r="BC151" s="33">
        <v>0</v>
      </c>
      <c r="BD151" s="33">
        <v>0</v>
      </c>
      <c r="BE151" s="33">
        <v>487.35858616335548</v>
      </c>
      <c r="BF151" s="33">
        <v>0</v>
      </c>
      <c r="BG151" s="33">
        <v>430.98042653034867</v>
      </c>
      <c r="BH151" s="33">
        <v>1535.803773657155</v>
      </c>
      <c r="BI151" s="33">
        <v>0</v>
      </c>
      <c r="BJ151" s="33">
        <v>0</v>
      </c>
      <c r="BK151" s="33">
        <v>11113.393793983123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21936.716389706129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5585589.8824754488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64.637227004884821</v>
      </c>
      <c r="W152" s="33">
        <v>0</v>
      </c>
      <c r="X152" s="33">
        <v>0</v>
      </c>
      <c r="Y152" s="33">
        <v>0</v>
      </c>
      <c r="Z152" s="33">
        <v>0</v>
      </c>
      <c r="AA152" s="33">
        <v>1398.2768359333324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2684.4101956523978</v>
      </c>
      <c r="AI152" s="33">
        <v>1122.1793051121811</v>
      </c>
      <c r="AJ152" s="33">
        <v>0</v>
      </c>
      <c r="AK152" s="33">
        <v>0</v>
      </c>
      <c r="AL152" s="33">
        <v>0</v>
      </c>
      <c r="AM152" s="33">
        <v>10560.184211965783</v>
      </c>
      <c r="AN152" s="33">
        <v>7.2673641023551676</v>
      </c>
      <c r="AO152" s="33">
        <v>0</v>
      </c>
      <c r="AP152" s="33">
        <v>3980.6599532993087</v>
      </c>
      <c r="AQ152" s="33">
        <v>326119.80740348657</v>
      </c>
      <c r="AR152" s="33">
        <v>0</v>
      </c>
      <c r="AS152" s="33">
        <v>0</v>
      </c>
      <c r="AT152" s="33">
        <v>0</v>
      </c>
      <c r="AU152" s="33">
        <v>34402.403799912616</v>
      </c>
      <c r="AV152" s="33">
        <v>0</v>
      </c>
      <c r="AW152" s="33">
        <v>0</v>
      </c>
      <c r="AX152" s="33">
        <v>0</v>
      </c>
      <c r="AY152" s="33">
        <v>0</v>
      </c>
      <c r="AZ152" s="33">
        <v>441403.00257700781</v>
      </c>
      <c r="BA152" s="33">
        <v>0</v>
      </c>
      <c r="BB152" s="33">
        <v>0</v>
      </c>
      <c r="BC152" s="33">
        <v>634099.95673473761</v>
      </c>
      <c r="BD152" s="33">
        <v>8239.1736885304126</v>
      </c>
      <c r="BE152" s="33">
        <v>6374.590734315304</v>
      </c>
      <c r="BF152" s="33">
        <v>0</v>
      </c>
      <c r="BG152" s="33">
        <v>6333.3145779893975</v>
      </c>
      <c r="BH152" s="33">
        <v>0</v>
      </c>
      <c r="BI152" s="33">
        <v>0</v>
      </c>
      <c r="BJ152" s="33">
        <v>0</v>
      </c>
      <c r="BK152" s="33">
        <v>697.85032663862546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2025.4496025648148</v>
      </c>
      <c r="BS152" s="33">
        <v>0</v>
      </c>
      <c r="BT152" s="33">
        <v>16081.762615526854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1495594.9271537804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2063.0477349737703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4.5520601137417467</v>
      </c>
      <c r="AI153" s="33">
        <v>0</v>
      </c>
      <c r="AJ153" s="33">
        <v>0</v>
      </c>
      <c r="AK153" s="33">
        <v>0</v>
      </c>
      <c r="AL153" s="33">
        <v>0</v>
      </c>
      <c r="AM153" s="33">
        <v>2641.0821965493014</v>
      </c>
      <c r="AN153" s="33">
        <v>0</v>
      </c>
      <c r="AO153" s="33">
        <v>0</v>
      </c>
      <c r="AP153" s="33">
        <v>0</v>
      </c>
      <c r="AQ153" s="33">
        <v>389.42757529268425</v>
      </c>
      <c r="AR153" s="33">
        <v>0</v>
      </c>
      <c r="AS153" s="33">
        <v>0</v>
      </c>
      <c r="AT153" s="33">
        <v>0</v>
      </c>
      <c r="AU153" s="33">
        <v>16632.941313076375</v>
      </c>
      <c r="AV153" s="33">
        <v>0</v>
      </c>
      <c r="AW153" s="33">
        <v>0</v>
      </c>
      <c r="AX153" s="33">
        <v>0</v>
      </c>
      <c r="AY153" s="33">
        <v>0</v>
      </c>
      <c r="AZ153" s="33">
        <v>1350.880777125466</v>
      </c>
      <c r="BA153" s="33">
        <v>0</v>
      </c>
      <c r="BB153" s="33">
        <v>0</v>
      </c>
      <c r="BC153" s="33">
        <v>0</v>
      </c>
      <c r="BD153" s="33">
        <v>0</v>
      </c>
      <c r="BE153" s="33">
        <v>1004.3696068914617</v>
      </c>
      <c r="BF153" s="33">
        <v>0</v>
      </c>
      <c r="BG153" s="33">
        <v>46.88634905949808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24133.1876130823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31956.06765852675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1097.7964256225705</v>
      </c>
      <c r="AI154" s="33">
        <v>0</v>
      </c>
      <c r="AJ154" s="33">
        <v>6582.5328119623637</v>
      </c>
      <c r="AK154" s="33">
        <v>0</v>
      </c>
      <c r="AL154" s="33">
        <v>0</v>
      </c>
      <c r="AM154" s="33">
        <v>38653.532750178063</v>
      </c>
      <c r="AN154" s="33">
        <v>30.691525607851311</v>
      </c>
      <c r="AO154" s="33">
        <v>0</v>
      </c>
      <c r="AP154" s="33">
        <v>0</v>
      </c>
      <c r="AQ154" s="33">
        <v>0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90.05086090152858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78410.672032799121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792.26636377153534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258713.85912054277</v>
      </c>
      <c r="AI155" s="33">
        <v>0</v>
      </c>
      <c r="AJ155" s="33">
        <v>2420480.0588915972</v>
      </c>
      <c r="AK155" s="33">
        <v>0</v>
      </c>
      <c r="AL155" s="33">
        <v>0</v>
      </c>
      <c r="AM155" s="33">
        <v>72640.897885532177</v>
      </c>
      <c r="AN155" s="33">
        <v>4.1701996998576973</v>
      </c>
      <c r="AO155" s="33">
        <v>0</v>
      </c>
      <c r="AP155" s="33">
        <v>0</v>
      </c>
      <c r="AQ155" s="33">
        <v>0</v>
      </c>
      <c r="AR155" s="33">
        <v>0</v>
      </c>
      <c r="AS155" s="33">
        <v>0</v>
      </c>
      <c r="AT155" s="33">
        <v>0</v>
      </c>
      <c r="AU155" s="33">
        <v>32899.251060273593</v>
      </c>
      <c r="AV155" s="33">
        <v>0</v>
      </c>
      <c r="AW155" s="33">
        <v>0</v>
      </c>
      <c r="AX155" s="33">
        <v>0</v>
      </c>
      <c r="AY155" s="33">
        <v>0</v>
      </c>
      <c r="AZ155" s="33">
        <v>53910.411876973347</v>
      </c>
      <c r="BA155" s="33">
        <v>0</v>
      </c>
      <c r="BB155" s="33">
        <v>0</v>
      </c>
      <c r="BC155" s="33">
        <v>0</v>
      </c>
      <c r="BD155" s="33">
        <v>0</v>
      </c>
      <c r="BE155" s="33">
        <v>364.5425480453498</v>
      </c>
      <c r="BF155" s="33">
        <v>0</v>
      </c>
      <c r="BG155" s="33">
        <v>346.42656879533661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116394.13801403715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2956546.0225292682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41.675858145188123</v>
      </c>
      <c r="S156" s="33">
        <v>0</v>
      </c>
      <c r="T156" s="33">
        <v>0</v>
      </c>
      <c r="U156" s="33">
        <v>0</v>
      </c>
      <c r="V156" s="33">
        <v>51.512065630355842</v>
      </c>
      <c r="W156" s="33">
        <v>0</v>
      </c>
      <c r="X156" s="33">
        <v>0</v>
      </c>
      <c r="Y156" s="33">
        <v>0</v>
      </c>
      <c r="Z156" s="33">
        <v>0</v>
      </c>
      <c r="AA156" s="33">
        <v>31126.65960476836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1349.3601672346474</v>
      </c>
      <c r="AI156" s="33">
        <v>6.8440561642517173</v>
      </c>
      <c r="AJ156" s="33">
        <v>1420.2560753849002</v>
      </c>
      <c r="AK156" s="33">
        <v>0</v>
      </c>
      <c r="AL156" s="33">
        <v>6257.3066609121206</v>
      </c>
      <c r="AM156" s="33">
        <v>45013.586067663098</v>
      </c>
      <c r="AN156" s="33">
        <v>537.12517194063832</v>
      </c>
      <c r="AO156" s="33">
        <v>0</v>
      </c>
      <c r="AP156" s="33">
        <v>181.45401967997734</v>
      </c>
      <c r="AQ156" s="33">
        <v>0</v>
      </c>
      <c r="AR156" s="33">
        <v>0</v>
      </c>
      <c r="AS156" s="33">
        <v>0</v>
      </c>
      <c r="AT156" s="33">
        <v>0</v>
      </c>
      <c r="AU156" s="33">
        <v>13798.48094255274</v>
      </c>
      <c r="AV156" s="33">
        <v>0</v>
      </c>
      <c r="AW156" s="33">
        <v>0</v>
      </c>
      <c r="AX156" s="33">
        <v>0</v>
      </c>
      <c r="AY156" s="33">
        <v>0</v>
      </c>
      <c r="AZ156" s="33">
        <v>2956.1911104149076</v>
      </c>
      <c r="BA156" s="33">
        <v>0</v>
      </c>
      <c r="BB156" s="33">
        <v>0</v>
      </c>
      <c r="BC156" s="33">
        <v>1.0468915157692829</v>
      </c>
      <c r="BD156" s="33">
        <v>5665.073158731072</v>
      </c>
      <c r="BE156" s="33">
        <v>378.76114449045883</v>
      </c>
      <c r="BF156" s="33">
        <v>0</v>
      </c>
      <c r="BG156" s="33">
        <v>2090.3594251910918</v>
      </c>
      <c r="BH156" s="33">
        <v>0</v>
      </c>
      <c r="BI156" s="33">
        <v>0</v>
      </c>
      <c r="BJ156" s="33">
        <v>0</v>
      </c>
      <c r="BK156" s="33">
        <v>26.113353351014613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277.48719832293352</v>
      </c>
      <c r="BS156" s="33">
        <v>0</v>
      </c>
      <c r="BT156" s="33">
        <v>301.27983501101642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111480.57280710456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223.89469240404904</v>
      </c>
      <c r="W157" s="33">
        <v>0</v>
      </c>
      <c r="X157" s="33">
        <v>0</v>
      </c>
      <c r="Y157" s="33">
        <v>0</v>
      </c>
      <c r="Z157" s="33">
        <v>0</v>
      </c>
      <c r="AA157" s="33">
        <v>484.61622401613164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5154.6391652826414</v>
      </c>
      <c r="AI157" s="33">
        <v>70.066223759911949</v>
      </c>
      <c r="AJ157" s="33">
        <v>260235.52628512212</v>
      </c>
      <c r="AK157" s="33">
        <v>0</v>
      </c>
      <c r="AL157" s="33">
        <v>2173.2077861908297</v>
      </c>
      <c r="AM157" s="33">
        <v>311340.20002869557</v>
      </c>
      <c r="AN157" s="33">
        <v>5034.6244932760956</v>
      </c>
      <c r="AO157" s="33">
        <v>0</v>
      </c>
      <c r="AP157" s="33">
        <v>0</v>
      </c>
      <c r="AQ157" s="33">
        <v>9871.1104418096493</v>
      </c>
      <c r="AR157" s="33">
        <v>0</v>
      </c>
      <c r="AS157" s="33">
        <v>0</v>
      </c>
      <c r="AT157" s="33">
        <v>0</v>
      </c>
      <c r="AU157" s="33">
        <v>9954.9324344419911</v>
      </c>
      <c r="AV157" s="33">
        <v>0</v>
      </c>
      <c r="AW157" s="33">
        <v>0</v>
      </c>
      <c r="AX157" s="33">
        <v>0</v>
      </c>
      <c r="AY157" s="33">
        <v>0</v>
      </c>
      <c r="AZ157" s="33">
        <v>64520.996752948275</v>
      </c>
      <c r="BA157" s="33">
        <v>0</v>
      </c>
      <c r="BB157" s="33">
        <v>0</v>
      </c>
      <c r="BC157" s="33">
        <v>1.0772667008670742</v>
      </c>
      <c r="BD157" s="33">
        <v>11305.686033348753</v>
      </c>
      <c r="BE157" s="33">
        <v>209.0937494155676</v>
      </c>
      <c r="BF157" s="33">
        <v>0</v>
      </c>
      <c r="BG157" s="33">
        <v>81.995429453037644</v>
      </c>
      <c r="BH157" s="33">
        <v>0</v>
      </c>
      <c r="BI157" s="33">
        <v>0</v>
      </c>
      <c r="BJ157" s="33">
        <v>0</v>
      </c>
      <c r="BK157" s="33">
        <v>120.58638567295212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39013.793092713175</v>
      </c>
      <c r="BS157" s="33">
        <v>0</v>
      </c>
      <c r="BT157" s="33">
        <v>3.8780864856987369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719799.92457173741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630.86149680018298</v>
      </c>
      <c r="W158" s="33">
        <v>0</v>
      </c>
      <c r="X158" s="33">
        <v>0</v>
      </c>
      <c r="Y158" s="33">
        <v>0</v>
      </c>
      <c r="Z158" s="33">
        <v>0</v>
      </c>
      <c r="AA158" s="33">
        <v>155.36575069716872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13627.729379952032</v>
      </c>
      <c r="AI158" s="33">
        <v>125.1505187086827</v>
      </c>
      <c r="AJ158" s="33">
        <v>0</v>
      </c>
      <c r="AK158" s="33">
        <v>0</v>
      </c>
      <c r="AL158" s="33">
        <v>0</v>
      </c>
      <c r="AM158" s="33">
        <v>34.600399362974585</v>
      </c>
      <c r="AN158" s="33">
        <v>1.0633603796671034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9733189.8763787579</v>
      </c>
      <c r="AU158" s="33">
        <v>135683.16491385375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599359.3408819607</v>
      </c>
      <c r="BE158" s="33">
        <v>0</v>
      </c>
      <c r="BF158" s="33">
        <v>0</v>
      </c>
      <c r="BG158" s="33">
        <v>0</v>
      </c>
      <c r="BH158" s="33">
        <v>52.733737644227936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9.561923461288881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10482869.448741578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294.46614543250189</v>
      </c>
      <c r="W159" s="33">
        <v>0</v>
      </c>
      <c r="X159" s="33">
        <v>0</v>
      </c>
      <c r="Y159" s="33">
        <v>0</v>
      </c>
      <c r="Z159" s="33">
        <v>0</v>
      </c>
      <c r="AA159" s="33">
        <v>2.0030418743440097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0</v>
      </c>
      <c r="AI159" s="33">
        <v>0</v>
      </c>
      <c r="AJ159" s="33">
        <v>0</v>
      </c>
      <c r="AK159" s="33">
        <v>0</v>
      </c>
      <c r="AL159" s="33">
        <v>0</v>
      </c>
      <c r="AM159" s="33">
        <v>19019.885423729986</v>
      </c>
      <c r="AN159" s="33">
        <v>0</v>
      </c>
      <c r="AO159" s="33">
        <v>0</v>
      </c>
      <c r="AP159" s="33">
        <v>0</v>
      </c>
      <c r="AQ159" s="33">
        <v>11975.008034203029</v>
      </c>
      <c r="AR159" s="33">
        <v>0</v>
      </c>
      <c r="AS159" s="33">
        <v>0</v>
      </c>
      <c r="AT159" s="33">
        <v>636540.99446335621</v>
      </c>
      <c r="AU159" s="33">
        <v>42003.2967527687</v>
      </c>
      <c r="AV159" s="33">
        <v>0</v>
      </c>
      <c r="AW159" s="33">
        <v>0</v>
      </c>
      <c r="AX159" s="33">
        <v>0</v>
      </c>
      <c r="AY159" s="33">
        <v>0</v>
      </c>
      <c r="AZ159" s="33">
        <v>46689.257754540755</v>
      </c>
      <c r="BA159" s="33">
        <v>0</v>
      </c>
      <c r="BB159" s="33">
        <v>0</v>
      </c>
      <c r="BC159" s="33">
        <v>0</v>
      </c>
      <c r="BD159" s="33">
        <v>187553.40207588699</v>
      </c>
      <c r="BE159" s="33">
        <v>3882.2181728734104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82881.013104526632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1030841.5449691925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10836.412409233051</v>
      </c>
      <c r="W160" s="33">
        <v>0</v>
      </c>
      <c r="X160" s="33">
        <v>226482.52310961712</v>
      </c>
      <c r="Y160" s="33">
        <v>0</v>
      </c>
      <c r="Z160" s="33">
        <v>0</v>
      </c>
      <c r="AA160" s="33">
        <v>9786.4580768527903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2274377.7328379741</v>
      </c>
      <c r="AI160" s="33">
        <v>131294.86375321969</v>
      </c>
      <c r="AJ160" s="33">
        <v>0</v>
      </c>
      <c r="AK160" s="33">
        <v>0</v>
      </c>
      <c r="AL160" s="33">
        <v>3308.9860412274211</v>
      </c>
      <c r="AM160" s="33">
        <v>85.03932788376494</v>
      </c>
      <c r="AN160" s="33">
        <v>69.514680048238262</v>
      </c>
      <c r="AO160" s="33">
        <v>0</v>
      </c>
      <c r="AP160" s="33">
        <v>0</v>
      </c>
      <c r="AQ160" s="33">
        <v>1059.8548353323376</v>
      </c>
      <c r="AR160" s="33">
        <v>0</v>
      </c>
      <c r="AS160" s="33">
        <v>0</v>
      </c>
      <c r="AT160" s="33">
        <v>0</v>
      </c>
      <c r="AU160" s="33">
        <v>654.96200861781108</v>
      </c>
      <c r="AV160" s="33">
        <v>1220.020408579943</v>
      </c>
      <c r="AW160" s="33">
        <v>0</v>
      </c>
      <c r="AX160" s="33">
        <v>0</v>
      </c>
      <c r="AY160" s="33">
        <v>0</v>
      </c>
      <c r="AZ160" s="33">
        <v>0</v>
      </c>
      <c r="BA160" s="33">
        <v>0</v>
      </c>
      <c r="BB160" s="33">
        <v>0</v>
      </c>
      <c r="BC160" s="33">
        <v>0</v>
      </c>
      <c r="BD160" s="33">
        <v>258.99689371214032</v>
      </c>
      <c r="BE160" s="33">
        <v>1.7407496344456941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1528.7523119131508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2660965.8574438463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48454.88917868428</v>
      </c>
      <c r="W161" s="33">
        <v>0</v>
      </c>
      <c r="X161" s="33">
        <v>38823.207531907807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24.927984869662925</v>
      </c>
      <c r="AI161" s="33">
        <v>0</v>
      </c>
      <c r="AJ161" s="33">
        <v>0</v>
      </c>
      <c r="AK161" s="33">
        <v>0</v>
      </c>
      <c r="AL161" s="33">
        <v>0</v>
      </c>
      <c r="AM161" s="33">
        <v>247.48968663806497</v>
      </c>
      <c r="AN161" s="33">
        <v>6.5385633680933424</v>
      </c>
      <c r="AO161" s="33">
        <v>0</v>
      </c>
      <c r="AP161" s="33">
        <v>162.89602917389939</v>
      </c>
      <c r="AQ161" s="33">
        <v>232875.46414177798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0</v>
      </c>
      <c r="BA161" s="33">
        <v>0</v>
      </c>
      <c r="BB161" s="33">
        <v>0</v>
      </c>
      <c r="BC161" s="33">
        <v>316.24267502355269</v>
      </c>
      <c r="BD161" s="33">
        <v>0</v>
      </c>
      <c r="BE161" s="33">
        <v>6.3117516845970121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60014.690459018428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380932.6580021464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555.54831387097761</v>
      </c>
      <c r="S162" s="33">
        <v>0</v>
      </c>
      <c r="T162" s="33">
        <v>0</v>
      </c>
      <c r="U162" s="33">
        <v>0</v>
      </c>
      <c r="V162" s="33">
        <v>10700.749937396851</v>
      </c>
      <c r="W162" s="33">
        <v>0</v>
      </c>
      <c r="X162" s="33">
        <v>0</v>
      </c>
      <c r="Y162" s="33">
        <v>0</v>
      </c>
      <c r="Z162" s="33">
        <v>0</v>
      </c>
      <c r="AA162" s="33">
        <v>128.89221639470568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58157.640354789692</v>
      </c>
      <c r="AI162" s="33">
        <v>381.42346175226817</v>
      </c>
      <c r="AJ162" s="33">
        <v>0</v>
      </c>
      <c r="AK162" s="33">
        <v>0</v>
      </c>
      <c r="AL162" s="33">
        <v>131342.57747479953</v>
      </c>
      <c r="AM162" s="33">
        <v>21310.197921233426</v>
      </c>
      <c r="AN162" s="33">
        <v>186546.14825176151</v>
      </c>
      <c r="AO162" s="33">
        <v>0</v>
      </c>
      <c r="AP162" s="33">
        <v>75.339891961342374</v>
      </c>
      <c r="AQ162" s="33">
        <v>9356.711595025412</v>
      </c>
      <c r="AR162" s="33">
        <v>0</v>
      </c>
      <c r="AS162" s="33">
        <v>0</v>
      </c>
      <c r="AT162" s="33">
        <v>0</v>
      </c>
      <c r="AU162" s="33">
        <v>6664.8109136518669</v>
      </c>
      <c r="AV162" s="33">
        <v>1058.0315178740154</v>
      </c>
      <c r="AW162" s="33">
        <v>0</v>
      </c>
      <c r="AX162" s="33">
        <v>0</v>
      </c>
      <c r="AY162" s="33">
        <v>0</v>
      </c>
      <c r="AZ162" s="33">
        <v>4389.2586157782735</v>
      </c>
      <c r="BA162" s="33">
        <v>0</v>
      </c>
      <c r="BB162" s="33">
        <v>0</v>
      </c>
      <c r="BC162" s="33">
        <v>9.0395762053537627</v>
      </c>
      <c r="BD162" s="33">
        <v>102157.50397628018</v>
      </c>
      <c r="BE162" s="33">
        <v>1096109.4439233034</v>
      </c>
      <c r="BF162" s="33">
        <v>5375.0402440576945</v>
      </c>
      <c r="BG162" s="33">
        <v>9.3830139359768463</v>
      </c>
      <c r="BH162" s="33">
        <v>117472.48024723747</v>
      </c>
      <c r="BI162" s="33">
        <v>0</v>
      </c>
      <c r="BJ162" s="33">
        <v>3491.3122742301803</v>
      </c>
      <c r="BK162" s="33">
        <v>43598.099882837567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36448.099561261675</v>
      </c>
      <c r="BS162" s="33">
        <v>0</v>
      </c>
      <c r="BT162" s="33">
        <v>385345.04890088399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2220682.7820665236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0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15.155947123432304</v>
      </c>
      <c r="AI163" s="33">
        <v>0</v>
      </c>
      <c r="AJ163" s="33">
        <v>0</v>
      </c>
      <c r="AK163" s="33">
        <v>0</v>
      </c>
      <c r="AL163" s="33">
        <v>0</v>
      </c>
      <c r="AM163" s="33">
        <v>30.471149302889977</v>
      </c>
      <c r="AN163" s="33">
        <v>1.6048439123532705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0</v>
      </c>
      <c r="AV163" s="33">
        <v>0</v>
      </c>
      <c r="AW163" s="33">
        <v>0</v>
      </c>
      <c r="AX163" s="33">
        <v>0</v>
      </c>
      <c r="AY163" s="33">
        <v>0</v>
      </c>
      <c r="AZ163" s="33">
        <v>180493.14444229763</v>
      </c>
      <c r="BA163" s="33">
        <v>0</v>
      </c>
      <c r="BB163" s="33">
        <v>0</v>
      </c>
      <c r="BC163" s="33">
        <v>2661.8224230600758</v>
      </c>
      <c r="BD163" s="33">
        <v>4565.8359225115992</v>
      </c>
      <c r="BE163" s="33">
        <v>3.868169769718298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187771.90289797771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552627.93425252533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552627.93425252533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4144.4131367548707</v>
      </c>
      <c r="AD169" s="33">
        <v>25660.254250912902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29804.667387667774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3645.1406164643104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3645.1406164643104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2215.7452446102534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2215.7452446102534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798026.2577150428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798026.2577150428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140191.75527837194</v>
      </c>
      <c r="AY178" s="33">
        <v>1140.9792157250297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141332.73449409698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57993.472146726759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57993.472146726759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22022.815818689673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22022.815818689673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22130.582538338247</v>
      </c>
      <c r="AY181" s="33">
        <v>687.97993863126374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22818.56247696951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393998.09434901393</v>
      </c>
      <c r="AY182" s="33">
        <v>5006.1749617728055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399004.26931078674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7111.3078454645129</v>
      </c>
      <c r="AY183" s="33">
        <v>17498.072038290811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87858.262111084274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112467.64199483959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6089.3523777918581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6089.3523777918581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28412.367026728531</v>
      </c>
      <c r="BF187" s="33">
        <v>0</v>
      </c>
      <c r="BG187" s="33">
        <v>0</v>
      </c>
      <c r="BH187" s="33">
        <v>0</v>
      </c>
      <c r="BI187" s="33">
        <v>0</v>
      </c>
      <c r="BJ187" s="33">
        <v>594039.99732554087</v>
      </c>
      <c r="BK187" s="33">
        <v>47355.080157632947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669807.44450990239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169144.46306266548</v>
      </c>
      <c r="BB188" s="33">
        <v>82.941467551358784</v>
      </c>
      <c r="BC188" s="33">
        <v>0</v>
      </c>
      <c r="BD188" s="33">
        <v>0</v>
      </c>
      <c r="BE188" s="33">
        <v>206194.49886408399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375421.90339430084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0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53528.324443742335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53528.324443742335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38193.881603781963</v>
      </c>
      <c r="BB191" s="33">
        <v>1247553.4501040601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1285747.3317078422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474338.78755368252</v>
      </c>
      <c r="BB192" s="33">
        <v>995.03041498872642</v>
      </c>
      <c r="BC192" s="33">
        <v>0</v>
      </c>
      <c r="BD192" s="33">
        <v>0</v>
      </c>
      <c r="BE192" s="33">
        <v>9700.045247703616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485033.86321637488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17589.707601597147</v>
      </c>
      <c r="BB193" s="33">
        <v>552.87461298061839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18142.582214577764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43.430523822733321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1009589.7942081598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1009633.2247319826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7218.4664578452857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7218.4664578452857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719489.72299605131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719489.72299605131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55897.764730710805</v>
      </c>
      <c r="BQ197" s="33">
        <v>128.06543278558397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56025.830163496386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29778.126573425747</v>
      </c>
      <c r="BX202" s="33">
        <v>0</v>
      </c>
      <c r="BY202" s="33">
        <v>0</v>
      </c>
      <c r="BZ202" s="75">
        <f t="shared" si="3"/>
        <v>29778.126573425747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380.79581111418588</v>
      </c>
      <c r="BX203" s="33">
        <v>0</v>
      </c>
      <c r="BY203" s="33">
        <v>0</v>
      </c>
      <c r="BZ203" s="75">
        <f t="shared" si="3"/>
        <v>380.79581111418588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31647.758312531088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786.02348349551824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32433.781796026607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18331.868440095277</v>
      </c>
      <c r="AX211" s="33">
        <v>0</v>
      </c>
      <c r="AY211" s="33">
        <v>0</v>
      </c>
      <c r="AZ211" s="33">
        <v>0</v>
      </c>
      <c r="BA211" s="33">
        <v>0</v>
      </c>
      <c r="BB211" s="33">
        <v>3.4604225955012282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18335.328862690778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31.159471625514289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2158.8208596207701</v>
      </c>
      <c r="BX212" s="33">
        <v>0</v>
      </c>
      <c r="BY212" s="33">
        <v>0</v>
      </c>
      <c r="BZ212" s="75">
        <f t="shared" si="3"/>
        <v>2189.9803312462845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279.71645778682461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219.64260808487765</v>
      </c>
      <c r="BX214" s="33">
        <v>0</v>
      </c>
      <c r="BY214" s="33">
        <v>0</v>
      </c>
      <c r="BZ214" s="75">
        <f t="shared" si="3"/>
        <v>499.35906587170223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472.65946612234319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44.481530089370231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517.1409962117134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84.152927445113093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1.7426439223097741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0</v>
      </c>
      <c r="BH216" s="33">
        <v>0</v>
      </c>
      <c r="BI216" s="33">
        <v>3943.1381900235956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4029.0337613910183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180.9334129760679</v>
      </c>
      <c r="AQ219" s="33">
        <v>0</v>
      </c>
      <c r="AR219" s="33">
        <v>2179.0997290988516</v>
      </c>
      <c r="AS219" s="33">
        <v>0</v>
      </c>
      <c r="AT219" s="33">
        <v>0</v>
      </c>
      <c r="AU219" s="33">
        <v>7525.7150694039456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9885.7482114788654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88250.281024266485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347135.72950776672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435386.01053203322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123799.51922212263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123799.51922212263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12.075139715969744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12.075139715969744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1551.1680671458876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24844.765564010995</v>
      </c>
      <c r="BF229" s="33">
        <v>0</v>
      </c>
      <c r="BG229" s="33">
        <v>0</v>
      </c>
      <c r="BH229" s="33">
        <v>0</v>
      </c>
      <c r="BI229" s="33">
        <v>185651.59090225497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212047.52453341187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37840.297472047052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37840.297472047052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48466.932058805367</v>
      </c>
      <c r="BX236" s="33">
        <v>0</v>
      </c>
      <c r="BY236" s="33">
        <v>0</v>
      </c>
      <c r="BZ236" s="75">
        <f t="shared" si="3"/>
        <v>48466.932058805367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670.2806767849346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413.30920714702597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1083.5898839319607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299924.59208430414</v>
      </c>
      <c r="BX238" s="33">
        <v>0</v>
      </c>
      <c r="BY238" s="33">
        <v>0</v>
      </c>
      <c r="BZ238" s="75">
        <f t="shared" si="3"/>
        <v>299924.59208430414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-31404137</v>
      </c>
      <c r="BY242" s="33">
        <v>33133636.128132861</v>
      </c>
      <c r="BZ242" s="75">
        <f t="shared" si="3"/>
        <v>1729499.1281328611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31859.918011809506</v>
      </c>
      <c r="D247" s="33">
        <v>-34506.754923358363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28474.583732693362</v>
      </c>
      <c r="K247" s="33">
        <v>0</v>
      </c>
      <c r="L247" s="33">
        <v>0</v>
      </c>
      <c r="M247" s="33">
        <v>1250403.9244932637</v>
      </c>
      <c r="N247" s="33">
        <v>3583.0854054881088</v>
      </c>
      <c r="O247" s="33">
        <v>322966.71165416238</v>
      </c>
      <c r="P247" s="33">
        <v>206456.90990717293</v>
      </c>
      <c r="Q247" s="33">
        <v>0</v>
      </c>
      <c r="R247" s="33">
        <v>1297856.2361093934</v>
      </c>
      <c r="S247" s="33">
        <v>634758.71882007015</v>
      </c>
      <c r="T247" s="33">
        <v>1448.9009226451919</v>
      </c>
      <c r="U247" s="33">
        <v>7041963.6796306875</v>
      </c>
      <c r="V247" s="33">
        <v>438.13662443528909</v>
      </c>
      <c r="W247" s="33">
        <v>0</v>
      </c>
      <c r="X247" s="33">
        <v>0</v>
      </c>
      <c r="Y247" s="33">
        <v>-111039</v>
      </c>
      <c r="Z247" s="33">
        <v>0</v>
      </c>
      <c r="AA247" s="33">
        <v>-13468.150254599512</v>
      </c>
      <c r="AB247" s="33">
        <v>1035815.3493306111</v>
      </c>
      <c r="AC247" s="33">
        <v>109527.95046154819</v>
      </c>
      <c r="AD247" s="33">
        <v>7646180.9673447348</v>
      </c>
      <c r="AE247" s="33">
        <v>1695645.2031624976</v>
      </c>
      <c r="AF247" s="33">
        <v>1240649.1163017442</v>
      </c>
      <c r="AG247" s="33">
        <v>1460176.6491326073</v>
      </c>
      <c r="AH247" s="33">
        <v>275.96456797305501</v>
      </c>
      <c r="AI247" s="33">
        <v>176.84069335414125</v>
      </c>
      <c r="AJ247" s="33">
        <v>4884.8020527023982</v>
      </c>
      <c r="AK247" s="33">
        <v>0</v>
      </c>
      <c r="AL247" s="33">
        <v>2863.0450862835055</v>
      </c>
      <c r="AM247" s="33">
        <v>21420.347339380693</v>
      </c>
      <c r="AN247" s="33">
        <v>132963.92998538236</v>
      </c>
      <c r="AO247" s="33">
        <v>0</v>
      </c>
      <c r="AP247" s="33">
        <v>333.83097249709851</v>
      </c>
      <c r="AQ247" s="33">
        <v>0</v>
      </c>
      <c r="AR247" s="33">
        <v>0</v>
      </c>
      <c r="AS247" s="33">
        <v>0</v>
      </c>
      <c r="AT247" s="33">
        <v>5842459.5793440435</v>
      </c>
      <c r="AU247" s="33">
        <v>679.13891774891454</v>
      </c>
      <c r="AV247" s="33">
        <v>9748677.0412671119</v>
      </c>
      <c r="AW247" s="33">
        <v>0</v>
      </c>
      <c r="AX247" s="33">
        <v>-4172674.0839168807</v>
      </c>
      <c r="AY247" s="33">
        <v>-8896.7035154196947</v>
      </c>
      <c r="AZ247" s="33">
        <v>0</v>
      </c>
      <c r="BA247" s="33">
        <v>0</v>
      </c>
      <c r="BB247" s="33">
        <v>-20315.103967963103</v>
      </c>
      <c r="BC247" s="33">
        <v>0</v>
      </c>
      <c r="BD247" s="33">
        <v>152591.36089816582</v>
      </c>
      <c r="BE247" s="33">
        <v>-595.43491598073706</v>
      </c>
      <c r="BF247" s="33">
        <v>16316.820832356419</v>
      </c>
      <c r="BG247" s="33">
        <v>3268952.1153304777</v>
      </c>
      <c r="BH247" s="33">
        <v>0</v>
      </c>
      <c r="BI247" s="33">
        <v>-138318.4835545535</v>
      </c>
      <c r="BJ247" s="33">
        <v>-6401.2998646975266</v>
      </c>
      <c r="BK247" s="33">
        <v>290.30582156659096</v>
      </c>
      <c r="BL247" s="33">
        <v>0</v>
      </c>
      <c r="BM247" s="33">
        <v>0</v>
      </c>
      <c r="BN247" s="33">
        <v>0</v>
      </c>
      <c r="BO247" s="33">
        <v>0</v>
      </c>
      <c r="BP247" s="33">
        <v>1147224.3261888591</v>
      </c>
      <c r="BQ247" s="33">
        <v>-5175.9061220157973</v>
      </c>
      <c r="BR247" s="33">
        <v>1994.9766624571062</v>
      </c>
      <c r="BS247" s="33">
        <v>0</v>
      </c>
      <c r="BT247" s="33">
        <v>0</v>
      </c>
      <c r="BU247" s="33">
        <v>0</v>
      </c>
      <c r="BV247" s="33">
        <v>0</v>
      </c>
      <c r="BW247" s="33">
        <v>64828.523334295503</v>
      </c>
      <c r="BX247" s="33">
        <v>0</v>
      </c>
      <c r="BY247" s="33">
        <v>0</v>
      </c>
      <c r="BZ247" s="75">
        <f t="shared" si="3"/>
        <v>39903748.069304764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2360736.0053941822</v>
      </c>
      <c r="D248" s="33">
        <v>3604931.2877515592</v>
      </c>
      <c r="E248" s="33">
        <v>723623.60635161656</v>
      </c>
      <c r="F248" s="33">
        <v>1411361.0618818905</v>
      </c>
      <c r="G248" s="33">
        <v>957925.29518011096</v>
      </c>
      <c r="H248" s="33">
        <v>215145.84567595224</v>
      </c>
      <c r="I248" s="33">
        <v>519449.12015526486</v>
      </c>
      <c r="J248" s="33">
        <v>1270963.4384607177</v>
      </c>
      <c r="K248" s="33">
        <v>1708563.5816714305</v>
      </c>
      <c r="L248" s="33">
        <v>98413.385698708385</v>
      </c>
      <c r="M248" s="33">
        <v>1979863.3150424708</v>
      </c>
      <c r="N248" s="33">
        <v>955901.30923639156</v>
      </c>
      <c r="O248" s="33">
        <v>1365132.9931785658</v>
      </c>
      <c r="P248" s="33">
        <v>557753.48194546008</v>
      </c>
      <c r="Q248" s="33">
        <v>0</v>
      </c>
      <c r="R248" s="33">
        <v>1614683.9641827024</v>
      </c>
      <c r="S248" s="33">
        <v>884248.39564380096</v>
      </c>
      <c r="T248" s="33">
        <v>1668.1598475310641</v>
      </c>
      <c r="U248" s="33">
        <v>2609793.5358757218</v>
      </c>
      <c r="V248" s="33">
        <v>5965573.0799046643</v>
      </c>
      <c r="W248" s="33">
        <v>83057.674005175213</v>
      </c>
      <c r="X248" s="33">
        <v>1247804.2241247681</v>
      </c>
      <c r="Y248" s="33">
        <v>0</v>
      </c>
      <c r="Z248" s="33">
        <v>0</v>
      </c>
      <c r="AA248" s="33">
        <v>881969.10153899924</v>
      </c>
      <c r="AB248" s="33">
        <v>2385226.2614693106</v>
      </c>
      <c r="AC248" s="33">
        <v>958415.87864156335</v>
      </c>
      <c r="AD248" s="33">
        <v>3880415.7676572585</v>
      </c>
      <c r="AE248" s="33">
        <v>1218760.3768422611</v>
      </c>
      <c r="AF248" s="33">
        <v>958201.82954910083</v>
      </c>
      <c r="AG248" s="33">
        <v>3340660.8300968511</v>
      </c>
      <c r="AH248" s="33">
        <v>3116104.4992481777</v>
      </c>
      <c r="AI248" s="33">
        <v>679813.48274896503</v>
      </c>
      <c r="AJ248" s="33">
        <v>1282051.6336324045</v>
      </c>
      <c r="AK248" s="33">
        <v>21164.734450194232</v>
      </c>
      <c r="AL248" s="33">
        <v>751939.6504440679</v>
      </c>
      <c r="AM248" s="33">
        <v>787562.14394852228</v>
      </c>
      <c r="AN248" s="33">
        <v>670631.82795729465</v>
      </c>
      <c r="AO248" s="33">
        <v>250418.19009409679</v>
      </c>
      <c r="AP248" s="33">
        <v>1257661.4450956595</v>
      </c>
      <c r="AQ248" s="33">
        <v>716628.70778391068</v>
      </c>
      <c r="AR248" s="33">
        <v>114183.59351812529</v>
      </c>
      <c r="AS248" s="33">
        <v>9275.0470878501837</v>
      </c>
      <c r="AT248" s="33">
        <v>3330788.1260202434</v>
      </c>
      <c r="AU248" s="33">
        <v>3293376.6310236799</v>
      </c>
      <c r="AV248" s="33">
        <v>4508116.0262267301</v>
      </c>
      <c r="AW248" s="33">
        <v>579410.77749583276</v>
      </c>
      <c r="AX248" s="33">
        <v>106007.88940915883</v>
      </c>
      <c r="AY248" s="33">
        <v>75975.690467068154</v>
      </c>
      <c r="AZ248" s="33">
        <v>3058783.2913655252</v>
      </c>
      <c r="BA248" s="33">
        <v>792545.25375395513</v>
      </c>
      <c r="BB248" s="33">
        <v>4203524.1646412229</v>
      </c>
      <c r="BC248" s="33">
        <v>381350.11488254095</v>
      </c>
      <c r="BD248" s="33">
        <v>541346.18519230629</v>
      </c>
      <c r="BE248" s="33">
        <v>1479244.7457009661</v>
      </c>
      <c r="BF248" s="33">
        <v>1379018.5855890876</v>
      </c>
      <c r="BG248" s="33">
        <v>1166895.265281376</v>
      </c>
      <c r="BH248" s="33">
        <v>404898.84054723312</v>
      </c>
      <c r="BI248" s="33">
        <v>614239.97342579497</v>
      </c>
      <c r="BJ248" s="33">
        <v>1151088.276668651</v>
      </c>
      <c r="BK248" s="33">
        <v>234197.77256339786</v>
      </c>
      <c r="BL248" s="33">
        <v>0</v>
      </c>
      <c r="BM248" s="33">
        <v>0</v>
      </c>
      <c r="BN248" s="33">
        <v>5750915.622382245</v>
      </c>
      <c r="BO248" s="33">
        <v>1441262.9653144709</v>
      </c>
      <c r="BP248" s="33">
        <v>4605.2115424863796</v>
      </c>
      <c r="BQ248" s="33">
        <v>57927.822196007386</v>
      </c>
      <c r="BR248" s="33">
        <v>1738341.6956437516</v>
      </c>
      <c r="BS248" s="33">
        <v>1186847.7048279075</v>
      </c>
      <c r="BT248" s="33">
        <v>900152.6751595547</v>
      </c>
      <c r="BU248" s="33">
        <v>0</v>
      </c>
      <c r="BV248" s="33">
        <v>0</v>
      </c>
      <c r="BW248" s="33">
        <v>594075.42950013722</v>
      </c>
      <c r="BX248" s="33">
        <v>0</v>
      </c>
      <c r="BY248" s="33">
        <v>0</v>
      </c>
      <c r="BZ248" s="75">
        <f t="shared" si="3"/>
        <v>92392614.499834612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12066328.717187822</v>
      </c>
      <c r="D252" s="10">
        <f t="shared" si="4"/>
        <v>18522080.908755526</v>
      </c>
      <c r="E252" s="10">
        <f t="shared" si="4"/>
        <v>3767284.2054536389</v>
      </c>
      <c r="F252" s="10">
        <f t="shared" si="4"/>
        <v>7305168.1893794928</v>
      </c>
      <c r="G252" s="10">
        <f t="shared" si="4"/>
        <v>4885023.0627513928</v>
      </c>
      <c r="H252" s="10">
        <f t="shared" si="4"/>
        <v>1114474.9649243115</v>
      </c>
      <c r="I252" s="10">
        <f t="shared" si="4"/>
        <v>2682546.2220023423</v>
      </c>
      <c r="J252" s="10">
        <f t="shared" si="4"/>
        <v>6671958.7680794168</v>
      </c>
      <c r="K252" s="10">
        <f t="shared" si="4"/>
        <v>8910334.2636189368</v>
      </c>
      <c r="L252" s="10">
        <f t="shared" si="4"/>
        <v>502413.74894021195</v>
      </c>
      <c r="M252" s="10">
        <f t="shared" si="4"/>
        <v>10345544.175005389</v>
      </c>
      <c r="N252" s="10">
        <f t="shared" si="4"/>
        <v>4884509.7542336099</v>
      </c>
      <c r="O252" s="10">
        <f t="shared" si="4"/>
        <v>7327532.5909445351</v>
      </c>
      <c r="P252" s="10">
        <f t="shared" si="4"/>
        <v>2938763.2507722178</v>
      </c>
      <c r="Q252" s="10">
        <f t="shared" si="4"/>
        <v>876.79932807102989</v>
      </c>
      <c r="R252" s="10">
        <f t="shared" si="4"/>
        <v>8415779.939749416</v>
      </c>
      <c r="S252" s="10">
        <f t="shared" si="4"/>
        <v>4816676.6844537817</v>
      </c>
      <c r="T252" s="10">
        <f t="shared" si="4"/>
        <v>8682.1930992013877</v>
      </c>
      <c r="U252" s="10">
        <f t="shared" si="4"/>
        <v>18456438.454744801</v>
      </c>
      <c r="V252" s="10">
        <f t="shared" si="4"/>
        <v>30977131.673384212</v>
      </c>
      <c r="W252" s="10">
        <f t="shared" si="4"/>
        <v>427349.78202453116</v>
      </c>
      <c r="X252" s="10">
        <f t="shared" si="4"/>
        <v>6480610.1023152694</v>
      </c>
      <c r="Y252" s="10">
        <f t="shared" si="4"/>
        <v>63217949.586453706</v>
      </c>
      <c r="Z252" s="10">
        <f t="shared" si="4"/>
        <v>87437323.91622521</v>
      </c>
      <c r="AA252" s="10">
        <f t="shared" si="4"/>
        <v>6980761.8666192116</v>
      </c>
      <c r="AB252" s="10">
        <f t="shared" si="4"/>
        <v>12216933.783402545</v>
      </c>
      <c r="AC252" s="10">
        <f t="shared" si="4"/>
        <v>5162160.1433674442</v>
      </c>
      <c r="AD252" s="10">
        <f t="shared" si="4"/>
        <v>20507295.737829756</v>
      </c>
      <c r="AE252" s="10">
        <f t="shared" si="4"/>
        <v>6168651.0741718942</v>
      </c>
      <c r="AF252" s="10">
        <f t="shared" si="4"/>
        <v>4833384.7615532232</v>
      </c>
      <c r="AG252" s="10">
        <f t="shared" si="4"/>
        <v>17111032.855228104</v>
      </c>
      <c r="AH252" s="10">
        <f t="shared" si="4"/>
        <v>16140967.882552605</v>
      </c>
      <c r="AI252" s="10">
        <f t="shared" si="4"/>
        <v>3489259.0316778515</v>
      </c>
      <c r="AJ252" s="10">
        <f t="shared" si="4"/>
        <v>6649471.9483731706</v>
      </c>
      <c r="AK252" s="10">
        <f t="shared" si="4"/>
        <v>528032.44663366477</v>
      </c>
      <c r="AL252" s="10">
        <f t="shared" si="4"/>
        <v>3901491.3677254412</v>
      </c>
      <c r="AM252" s="10">
        <f t="shared" si="4"/>
        <v>4084322.7236885233</v>
      </c>
      <c r="AN252" s="10">
        <f t="shared" si="4"/>
        <v>3481418.6091479259</v>
      </c>
      <c r="AO252" s="10">
        <f t="shared" si="4"/>
        <v>2731984.790006883</v>
      </c>
      <c r="AP252" s="10">
        <f t="shared" si="4"/>
        <v>6562451.3124472182</v>
      </c>
      <c r="AQ252" s="10">
        <f t="shared" si="4"/>
        <v>3713246.8312135851</v>
      </c>
      <c r="AR252" s="10">
        <f t="shared" si="4"/>
        <v>8720478.2910679784</v>
      </c>
      <c r="AS252" s="10">
        <f t="shared" si="4"/>
        <v>4282901.3888924802</v>
      </c>
      <c r="AT252" s="10">
        <f t="shared" si="4"/>
        <v>26934958.495867848</v>
      </c>
      <c r="AU252" s="10">
        <f t="shared" si="4"/>
        <v>17565315.025197394</v>
      </c>
      <c r="AV252" s="10">
        <f t="shared" si="4"/>
        <v>25048279.296347037</v>
      </c>
      <c r="AW252" s="10">
        <f t="shared" si="4"/>
        <v>10422500.088035867</v>
      </c>
      <c r="AX252" s="10">
        <f t="shared" si="4"/>
        <v>9279240.7551634386</v>
      </c>
      <c r="AY252" s="10">
        <f t="shared" si="4"/>
        <v>929034.66751321673</v>
      </c>
      <c r="AZ252" s="10">
        <f t="shared" si="4"/>
        <v>15861946.052377013</v>
      </c>
      <c r="BA252" s="10">
        <f t="shared" si="4"/>
        <v>4197586.5304485131</v>
      </c>
      <c r="BB252" s="10">
        <f t="shared" si="4"/>
        <v>23856380.306556206</v>
      </c>
      <c r="BC252" s="10">
        <f t="shared" si="4"/>
        <v>1980798.8956307981</v>
      </c>
      <c r="BD252" s="10">
        <f t="shared" si="4"/>
        <v>3117829.3424577778</v>
      </c>
      <c r="BE252" s="10">
        <f t="shared" si="4"/>
        <v>7739276.2692335546</v>
      </c>
      <c r="BF252" s="10">
        <f t="shared" si="4"/>
        <v>7232100.7752497206</v>
      </c>
      <c r="BG252" s="10">
        <f t="shared" si="4"/>
        <v>16086770.555895429</v>
      </c>
      <c r="BH252" s="10">
        <f t="shared" si="4"/>
        <v>2106254.530983896</v>
      </c>
      <c r="BI252" s="10">
        <f t="shared" si="4"/>
        <v>5206276.7625574013</v>
      </c>
      <c r="BJ252" s="10">
        <f t="shared" si="4"/>
        <v>9126886.3008062765</v>
      </c>
      <c r="BK252" s="10">
        <f t="shared" si="4"/>
        <v>1226043.3879578104</v>
      </c>
      <c r="BL252" s="10">
        <f t="shared" si="4"/>
        <v>11267508.46502113</v>
      </c>
      <c r="BM252" s="10">
        <f t="shared" si="4"/>
        <v>5922579.5911673028</v>
      </c>
      <c r="BN252" s="10">
        <f t="shared" si="4"/>
        <v>36058479.217579074</v>
      </c>
      <c r="BO252" s="10">
        <f t="shared" ref="BO252:BZ252" si="5">+SUM(BO5:BO251)</f>
        <v>7333223.8563153315</v>
      </c>
      <c r="BP252" s="10">
        <f t="shared" si="5"/>
        <v>19217794.818728175</v>
      </c>
      <c r="BQ252" s="10">
        <f t="shared" si="5"/>
        <v>40312535.716301374</v>
      </c>
      <c r="BR252" s="10">
        <f t="shared" si="5"/>
        <v>9025761.6991105173</v>
      </c>
      <c r="BS252" s="10">
        <f t="shared" si="5"/>
        <v>7189466.8733915696</v>
      </c>
      <c r="BT252" s="10">
        <f t="shared" si="5"/>
        <v>4608767.4177186396</v>
      </c>
      <c r="BU252" s="10">
        <f t="shared" si="5"/>
        <v>9697604.055149978</v>
      </c>
      <c r="BV252" s="10">
        <f t="shared" si="5"/>
        <v>4660092.8806455042</v>
      </c>
      <c r="BW252" s="10"/>
      <c r="BX252" s="10">
        <f t="shared" si="5"/>
        <v>-31404137</v>
      </c>
      <c r="BY252" s="10">
        <f t="shared" si="5"/>
        <v>33133636.128132861</v>
      </c>
      <c r="BZ252" s="10">
        <f t="shared" si="5"/>
        <v>802063150.83754432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2009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>
        <v>734.31474883138333</v>
      </c>
      <c r="D5" s="33">
        <v>70.9019035849647</v>
      </c>
      <c r="E5" s="33">
        <v>0.13612432336849389</v>
      </c>
      <c r="F5" s="33">
        <v>0.84637602304662984</v>
      </c>
      <c r="G5" s="33">
        <v>1.4143601631217653E-2</v>
      </c>
      <c r="H5" s="33">
        <v>0.16725361524358787</v>
      </c>
      <c r="I5" s="33">
        <v>24.617182168177468</v>
      </c>
      <c r="J5" s="33">
        <v>53.399108687580231</v>
      </c>
      <c r="K5" s="33">
        <v>110.69895257346494</v>
      </c>
      <c r="L5" s="33">
        <v>98.947227302366798</v>
      </c>
      <c r="M5" s="33">
        <v>1957.5719545063446</v>
      </c>
      <c r="N5" s="33">
        <v>0.37166664804449751</v>
      </c>
      <c r="O5" s="33">
        <v>8946.0920731277856</v>
      </c>
      <c r="P5" s="33">
        <v>0.13262847332844394</v>
      </c>
      <c r="Q5" s="33">
        <v>0.34059219592414308</v>
      </c>
      <c r="R5" s="33">
        <v>1.445816120955128E-4</v>
      </c>
      <c r="S5" s="33">
        <v>0.88606551222993424</v>
      </c>
      <c r="T5" s="33">
        <v>0.30690046848633917</v>
      </c>
      <c r="U5" s="33">
        <v>0.69949415848605168</v>
      </c>
      <c r="V5" s="33">
        <v>1.0081344176627498</v>
      </c>
      <c r="W5" s="33">
        <v>0.47039280843218628</v>
      </c>
      <c r="X5" s="33">
        <v>0.4271077495112946</v>
      </c>
      <c r="Y5" s="33">
        <v>1.2909240649011497</v>
      </c>
      <c r="Z5" s="33">
        <v>1.0291642372161427</v>
      </c>
      <c r="AA5" s="33">
        <v>0.17783289718762441</v>
      </c>
      <c r="AB5" s="33">
        <v>0.7198328197450673</v>
      </c>
      <c r="AC5" s="33">
        <v>4.7662768831849361E-2</v>
      </c>
      <c r="AD5" s="33">
        <v>1.415433139464561</v>
      </c>
      <c r="AE5" s="33">
        <v>0.5364954446631981</v>
      </c>
      <c r="AF5" s="33">
        <v>1.1349687845110579</v>
      </c>
      <c r="AG5" s="33">
        <v>0.28243405971403068</v>
      </c>
      <c r="AH5" s="33">
        <v>0.19599202353844272</v>
      </c>
      <c r="AI5" s="33">
        <v>0.22313722756215645</v>
      </c>
      <c r="AJ5" s="33">
        <v>3.0901692935066336</v>
      </c>
      <c r="AK5" s="33">
        <v>3.2247813811162556</v>
      </c>
      <c r="AL5" s="33">
        <v>0.24000791537928198</v>
      </c>
      <c r="AM5" s="33">
        <v>0.37892510734530116</v>
      </c>
      <c r="AN5" s="33">
        <v>0.66624817501534817</v>
      </c>
      <c r="AO5" s="33">
        <v>0.67878401152491041</v>
      </c>
      <c r="AP5" s="33">
        <v>7.982236718864695E-2</v>
      </c>
      <c r="AQ5" s="33">
        <v>1.1705841565985744</v>
      </c>
      <c r="AR5" s="33">
        <v>0.11852718237588951</v>
      </c>
      <c r="AS5" s="33">
        <v>3.7417098939438453E-2</v>
      </c>
      <c r="AT5" s="33">
        <v>3.2931090691817599E-2</v>
      </c>
      <c r="AU5" s="33">
        <v>0.11157711726059405</v>
      </c>
      <c r="AV5" s="33">
        <v>1.8629872738521448E-2</v>
      </c>
      <c r="AW5" s="33">
        <v>2.0031712848156396</v>
      </c>
      <c r="AX5" s="33">
        <v>2.718000469103821E-2</v>
      </c>
      <c r="AY5" s="33">
        <v>1.7646156378353942E-2</v>
      </c>
      <c r="AZ5" s="33">
        <v>2.550450428915723E-2</v>
      </c>
      <c r="BA5" s="33">
        <v>3.8935145663051519E-3</v>
      </c>
      <c r="BB5" s="33">
        <v>2.0871936522975623</v>
      </c>
      <c r="BC5" s="33">
        <v>2.0482801864430624</v>
      </c>
      <c r="BD5" s="33">
        <v>40.716173876074969</v>
      </c>
      <c r="BE5" s="33">
        <v>12.778796424252594</v>
      </c>
      <c r="BF5" s="33">
        <v>1.6810741948100958</v>
      </c>
      <c r="BG5" s="33">
        <v>0.83817773372818605</v>
      </c>
      <c r="BH5" s="33">
        <v>3.4205041460923362</v>
      </c>
      <c r="BI5" s="33">
        <v>4.8272473276489896</v>
      </c>
      <c r="BJ5" s="33">
        <v>0.18960596337529886</v>
      </c>
      <c r="BK5" s="33">
        <v>3.3406333236785253</v>
      </c>
      <c r="BL5" s="33">
        <v>0.71951496414669802</v>
      </c>
      <c r="BM5" s="33">
        <v>225.31757681878921</v>
      </c>
      <c r="BN5" s="33">
        <v>1289.7868228807943</v>
      </c>
      <c r="BO5" s="33">
        <v>2.7946545351396206</v>
      </c>
      <c r="BP5" s="33">
        <v>0.36273978406777241</v>
      </c>
      <c r="BQ5" s="33">
        <v>9.6087231317239716</v>
      </c>
      <c r="BR5" s="33">
        <v>7.0162581577851943</v>
      </c>
      <c r="BS5" s="33">
        <v>1.6839142413115127</v>
      </c>
      <c r="BT5" s="33">
        <v>12.025432797789049</v>
      </c>
      <c r="BU5" s="33">
        <v>1.2754317844604064</v>
      </c>
      <c r="BV5" s="33">
        <v>5.3892201880558792</v>
      </c>
      <c r="BW5" s="33">
        <v>13.394288267157869</v>
      </c>
      <c r="BX5" s="33">
        <v>5.7937813634552997</v>
      </c>
      <c r="BY5" s="33">
        <v>4.8667596147964858</v>
      </c>
      <c r="BZ5" s="33">
        <v>4.5182879250453611</v>
      </c>
      <c r="CA5" s="33">
        <v>18.584602767649471</v>
      </c>
      <c r="CB5" s="33">
        <v>1.0406772062085223</v>
      </c>
      <c r="CC5" s="33">
        <v>5.3395880531273364E-6</v>
      </c>
      <c r="CD5" s="33">
        <v>1.3364324899426629</v>
      </c>
      <c r="CE5" s="33">
        <v>1.753850532027208</v>
      </c>
      <c r="CF5" s="33">
        <v>10.749713347052026</v>
      </c>
      <c r="CG5" s="33">
        <v>6.7837504958310673</v>
      </c>
      <c r="CH5" s="33">
        <v>5.6772127892525281</v>
      </c>
      <c r="CI5" s="33">
        <v>0.31956466396609307</v>
      </c>
      <c r="CJ5" s="33">
        <v>4.2225187829374082</v>
      </c>
      <c r="CK5" s="33">
        <v>5.3049167056091475</v>
      </c>
      <c r="CL5" s="33">
        <v>0.27594157763811833</v>
      </c>
      <c r="CM5" s="33">
        <v>1.5406993101105027</v>
      </c>
      <c r="CN5" s="33">
        <v>3.5016352069685541</v>
      </c>
      <c r="CO5" s="33">
        <v>0.4892716973419825</v>
      </c>
      <c r="CP5" s="33">
        <v>1.1826139032001128</v>
      </c>
      <c r="CQ5" s="33">
        <v>212.8917274886845</v>
      </c>
      <c r="CR5" s="33">
        <v>5.2562537002287044</v>
      </c>
      <c r="CS5" s="33">
        <v>79.120606515187831</v>
      </c>
      <c r="CT5" s="33">
        <v>12260.959623997569</v>
      </c>
      <c r="CU5" s="33">
        <v>2.8490204929783971E-3</v>
      </c>
      <c r="CV5" s="33">
        <v>55.02083013380426</v>
      </c>
      <c r="CW5" s="33">
        <v>14.64717204750759</v>
      </c>
      <c r="CX5" s="33">
        <v>2.9817326132924844</v>
      </c>
      <c r="CY5" s="33">
        <v>0.38975271150666319</v>
      </c>
      <c r="CZ5" s="33">
        <v>3.7067710890891976</v>
      </c>
      <c r="DA5" s="33">
        <v>117.71162437745625</v>
      </c>
      <c r="DB5" s="33">
        <v>1.9373743912210046</v>
      </c>
      <c r="DC5" s="33">
        <v>135.72490835927576</v>
      </c>
      <c r="DD5" s="33">
        <v>294.08925251439058</v>
      </c>
      <c r="DE5" s="33">
        <v>4.1047256840091721</v>
      </c>
      <c r="DF5" s="33">
        <v>1.0489229700687266</v>
      </c>
      <c r="DG5" s="33">
        <v>7.9570349348475578</v>
      </c>
      <c r="DH5" s="33">
        <v>1.8500617717339469</v>
      </c>
      <c r="DI5" s="33">
        <v>0.9237388053889436</v>
      </c>
      <c r="DJ5" s="33">
        <v>4.387404512971159</v>
      </c>
      <c r="DK5" s="33">
        <v>3.6747300007361305</v>
      </c>
      <c r="DL5" s="33">
        <v>49.854255282767681</v>
      </c>
      <c r="DM5" s="33">
        <v>0.74582320465141128</v>
      </c>
      <c r="DN5" s="33">
        <v>1.7959069960429566</v>
      </c>
      <c r="DO5" s="33">
        <v>0</v>
      </c>
      <c r="DP5" s="69">
        <f>SUM(C5:DO5)</f>
        <v>27001.357436281993</v>
      </c>
      <c r="DQ5" s="33">
        <v>15697.366827284412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0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0</v>
      </c>
      <c r="GF5" s="33">
        <v>4146.1000210536104</v>
      </c>
      <c r="GG5" s="44">
        <f t="shared" ref="GG5:GG68" si="0">+SUM(DP5:GF5)</f>
        <v>46844.824284620008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f t="shared" ref="DP6:DP69" si="1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114.0129947347808</v>
      </c>
      <c r="D7" s="33">
        <v>0.13122906730129619</v>
      </c>
      <c r="E7" s="33">
        <v>8.4926554176500026</v>
      </c>
      <c r="F7" s="33">
        <v>0.15058442989604828</v>
      </c>
      <c r="G7" s="33">
        <v>0</v>
      </c>
      <c r="H7" s="33">
        <v>1.7479832131084193E-2</v>
      </c>
      <c r="I7" s="33">
        <v>4.1943730921556448E-2</v>
      </c>
      <c r="J7" s="33">
        <v>15153.839540672187</v>
      </c>
      <c r="K7" s="33">
        <v>0</v>
      </c>
      <c r="L7" s="33">
        <v>4.3931830130482817E-2</v>
      </c>
      <c r="M7" s="33">
        <v>442.8667150046951</v>
      </c>
      <c r="N7" s="33">
        <v>2.6362366529938546E-2</v>
      </c>
      <c r="O7" s="33">
        <v>2.3080372622703078E-2</v>
      </c>
      <c r="P7" s="33">
        <v>1.1969441153659147E-2</v>
      </c>
      <c r="Q7" s="33">
        <v>1.1406815818255584E-2</v>
      </c>
      <c r="R7" s="33">
        <v>0</v>
      </c>
      <c r="S7" s="33">
        <v>5.5315265630220649E-2</v>
      </c>
      <c r="T7" s="33">
        <v>2.9804953549950448E-2</v>
      </c>
      <c r="U7" s="33">
        <v>7.1339069578449557E-2</v>
      </c>
      <c r="V7" s="33">
        <v>8.0467206132765146E-2</v>
      </c>
      <c r="W7" s="33">
        <v>2.6883674533465397E-2</v>
      </c>
      <c r="X7" s="33">
        <v>5.2220130894731119E-2</v>
      </c>
      <c r="Y7" s="33">
        <v>0.13534561212458593</v>
      </c>
      <c r="Z7" s="33">
        <v>0.10710637176480085</v>
      </c>
      <c r="AA7" s="33">
        <v>2.4636528652427575E-2</v>
      </c>
      <c r="AB7" s="33">
        <v>7.5994115853692493E-2</v>
      </c>
      <c r="AC7" s="33">
        <v>0</v>
      </c>
      <c r="AD7" s="33">
        <v>0.14714618537197488</v>
      </c>
      <c r="AE7" s="33">
        <v>6.2706140794325654E-2</v>
      </c>
      <c r="AF7" s="33">
        <v>0.1274653800763994</v>
      </c>
      <c r="AG7" s="33">
        <v>3.4407551251937958E-2</v>
      </c>
      <c r="AH7" s="33">
        <v>2.3745327426575823E-2</v>
      </c>
      <c r="AI7" s="33">
        <v>2.6153360847586554E-2</v>
      </c>
      <c r="AJ7" s="33">
        <v>0.33961274716295747</v>
      </c>
      <c r="AK7" s="33">
        <v>0.36982778194860627</v>
      </c>
      <c r="AL7" s="33">
        <v>2.8457586080030225E-2</v>
      </c>
      <c r="AM7" s="33">
        <v>4.6932388160319125E-2</v>
      </c>
      <c r="AN7" s="33">
        <v>6.6566355412511796E-2</v>
      </c>
      <c r="AO7" s="33">
        <v>7.5602911639266232E-2</v>
      </c>
      <c r="AP7" s="33">
        <v>7.7455436849240885E-3</v>
      </c>
      <c r="AQ7" s="33">
        <v>0.14035087825127193</v>
      </c>
      <c r="AR7" s="33">
        <v>0</v>
      </c>
      <c r="AS7" s="33">
        <v>0</v>
      </c>
      <c r="AT7" s="33">
        <v>0</v>
      </c>
      <c r="AU7" s="33">
        <v>1.0413468327549224E-2</v>
      </c>
      <c r="AV7" s="33">
        <v>0</v>
      </c>
      <c r="AW7" s="33">
        <v>0.23944869822892476</v>
      </c>
      <c r="AX7" s="33">
        <v>0</v>
      </c>
      <c r="AY7" s="33">
        <v>0</v>
      </c>
      <c r="AZ7" s="33">
        <v>0</v>
      </c>
      <c r="BA7" s="33">
        <v>0</v>
      </c>
      <c r="BB7" s="33">
        <v>0.24389493411502186</v>
      </c>
      <c r="BC7" s="33">
        <v>0.25966604731788162</v>
      </c>
      <c r="BD7" s="33">
        <v>4.9947484067847991</v>
      </c>
      <c r="BE7" s="33">
        <v>1.5100641075816648</v>
      </c>
      <c r="BF7" s="33">
        <v>0.2163006050372569</v>
      </c>
      <c r="BG7" s="33">
        <v>0.10579949574062544</v>
      </c>
      <c r="BH7" s="33">
        <v>0.44872500422409661</v>
      </c>
      <c r="BI7" s="33">
        <v>0.63309520173968992</v>
      </c>
      <c r="BJ7" s="33">
        <v>2.5120083852116309E-2</v>
      </c>
      <c r="BK7" s="33">
        <v>0.42121033738306263</v>
      </c>
      <c r="BL7" s="33">
        <v>8.690599801066079E-2</v>
      </c>
      <c r="BM7" s="33">
        <v>167.40783246439693</v>
      </c>
      <c r="BN7" s="33">
        <v>756.69590420377779</v>
      </c>
      <c r="BO7" s="33">
        <v>0.31430665947319802</v>
      </c>
      <c r="BP7" s="33">
        <v>4.4095091118257108E-2</v>
      </c>
      <c r="BQ7" s="33">
        <v>0.75625526209847493</v>
      </c>
      <c r="BR7" s="33">
        <v>0.78348394113726627</v>
      </c>
      <c r="BS7" s="33">
        <v>0.17933600699901206</v>
      </c>
      <c r="BT7" s="33">
        <v>1.472082050268813</v>
      </c>
      <c r="BU7" s="33">
        <v>0.14306348048154327</v>
      </c>
      <c r="BV7" s="33">
        <v>1.404480697192712</v>
      </c>
      <c r="BW7" s="33">
        <v>2.0097028084268787</v>
      </c>
      <c r="BX7" s="33">
        <v>1.9259542186196188</v>
      </c>
      <c r="BY7" s="33">
        <v>0.63506177604507508</v>
      </c>
      <c r="BZ7" s="33">
        <v>0.59848063431694598</v>
      </c>
      <c r="CA7" s="33">
        <v>4.0133164223023625</v>
      </c>
      <c r="CB7" s="33">
        <v>0</v>
      </c>
      <c r="CC7" s="33">
        <v>0</v>
      </c>
      <c r="CD7" s="33">
        <v>0.16971440839640667</v>
      </c>
      <c r="CE7" s="33">
        <v>0.20101326077996176</v>
      </c>
      <c r="CF7" s="33">
        <v>1.4143976132254856</v>
      </c>
      <c r="CG7" s="33">
        <v>0.81571630957261798</v>
      </c>
      <c r="CH7" s="33">
        <v>0.64553452505859288</v>
      </c>
      <c r="CI7" s="33">
        <v>4.2460854178578776E-2</v>
      </c>
      <c r="CJ7" s="33">
        <v>0.52737720208940786</v>
      </c>
      <c r="CK7" s="33">
        <v>0.68905705890437341</v>
      </c>
      <c r="CL7" s="33">
        <v>3.4783510405580385E-2</v>
      </c>
      <c r="CM7" s="33">
        <v>0.15757910173738585</v>
      </c>
      <c r="CN7" s="33">
        <v>0.45432464088942626</v>
      </c>
      <c r="CO7" s="33">
        <v>6.0687136643859184E-2</v>
      </c>
      <c r="CP7" s="33">
        <v>0.15297406735365171</v>
      </c>
      <c r="CQ7" s="33">
        <v>8.1259092403754868E-2</v>
      </c>
      <c r="CR7" s="33">
        <v>0.63894766096490851</v>
      </c>
      <c r="CS7" s="33">
        <v>7.6247074796101737</v>
      </c>
      <c r="CT7" s="33">
        <v>1240.0778734188443</v>
      </c>
      <c r="CU7" s="33">
        <v>3.9167779419413531E-4</v>
      </c>
      <c r="CV7" s="33">
        <v>6.6786809921449644</v>
      </c>
      <c r="CW7" s="33">
        <v>1.7745432975958861</v>
      </c>
      <c r="CX7" s="33">
        <v>0.29563141750701499</v>
      </c>
      <c r="CY7" s="33">
        <v>3.0058407013906788E-2</v>
      </c>
      <c r="CZ7" s="33">
        <v>0.57334554624411593</v>
      </c>
      <c r="DA7" s="33">
        <v>15.170916029109909</v>
      </c>
      <c r="DB7" s="33">
        <v>0.2495394859781305</v>
      </c>
      <c r="DC7" s="33">
        <v>9.8013796316397084</v>
      </c>
      <c r="DD7" s="33">
        <v>44.741746405065847</v>
      </c>
      <c r="DE7" s="33">
        <v>0.29875925681336085</v>
      </c>
      <c r="DF7" s="33">
        <v>0.10277421907982344</v>
      </c>
      <c r="DG7" s="33">
        <v>0.6325398035026456</v>
      </c>
      <c r="DH7" s="33">
        <v>0.23999846287557072</v>
      </c>
      <c r="DI7" s="33">
        <v>0.11917901619519718</v>
      </c>
      <c r="DJ7" s="33">
        <v>0.57055812819159879</v>
      </c>
      <c r="DK7" s="33">
        <v>0.2622465385543884</v>
      </c>
      <c r="DL7" s="33">
        <v>6.0908464834373666</v>
      </c>
      <c r="DM7" s="33">
        <v>9.58214987766874E-2</v>
      </c>
      <c r="DN7" s="33">
        <v>0.2215762528774434</v>
      </c>
      <c r="DO7" s="33">
        <v>0</v>
      </c>
      <c r="DP7" s="69">
        <f t="shared" si="1"/>
        <v>18011.143414779093</v>
      </c>
      <c r="DQ7" s="33">
        <v>740.27482194322704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0</v>
      </c>
      <c r="GF7" s="33">
        <v>1573.2647844317842</v>
      </c>
      <c r="GG7" s="44">
        <f t="shared" si="0"/>
        <v>20324.683021154106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1.4274422356035077E-5</v>
      </c>
      <c r="D9" s="33">
        <v>1.7695041959453411E-6</v>
      </c>
      <c r="E9" s="33">
        <v>1.1324697684495197E-6</v>
      </c>
      <c r="F9" s="33">
        <v>4.4652382805158888E-5</v>
      </c>
      <c r="G9" s="33">
        <v>4.3062350386181212E-4</v>
      </c>
      <c r="H9" s="33">
        <v>3.1134977456299823E-5</v>
      </c>
      <c r="I9" s="33">
        <v>0.42733132147012426</v>
      </c>
      <c r="J9" s="33">
        <v>8.0575054501751425E-2</v>
      </c>
      <c r="K9" s="33">
        <v>4.1585385659440033E-2</v>
      </c>
      <c r="L9" s="33">
        <v>0.12710082674723941</v>
      </c>
      <c r="M9" s="33">
        <v>0.36766968872955902</v>
      </c>
      <c r="N9" s="33">
        <v>1.0186121227626633E-5</v>
      </c>
      <c r="O9" s="33">
        <v>1.5233480519777634E-5</v>
      </c>
      <c r="P9" s="33">
        <v>3.6935889322030589E-2</v>
      </c>
      <c r="Q9" s="33">
        <v>1.6323295452504771E-6</v>
      </c>
      <c r="R9" s="33">
        <v>1.3687425460073884E-5</v>
      </c>
      <c r="S9" s="33">
        <v>6.7140344794008357E-4</v>
      </c>
      <c r="T9" s="33">
        <v>2.0511592147682456E-3</v>
      </c>
      <c r="U9" s="33">
        <v>5.4754657119585247E-6</v>
      </c>
      <c r="V9" s="33">
        <v>6.1034185469947547E-6</v>
      </c>
      <c r="W9" s="33">
        <v>8.4624500018910614E-2</v>
      </c>
      <c r="X9" s="33">
        <v>6.1471076541934087E-2</v>
      </c>
      <c r="Y9" s="33">
        <v>7.9814801320263307E-2</v>
      </c>
      <c r="Z9" s="33">
        <v>1.9857772161031319E-5</v>
      </c>
      <c r="AA9" s="33">
        <v>1.1221683200293376E-4</v>
      </c>
      <c r="AB9" s="33">
        <v>2.3812602454840852</v>
      </c>
      <c r="AC9" s="33">
        <v>0.55995993215172657</v>
      </c>
      <c r="AD9" s="33">
        <v>0.47598958843567107</v>
      </c>
      <c r="AE9" s="33">
        <v>8.4401708931446248E-4</v>
      </c>
      <c r="AF9" s="33">
        <v>1.9784480987549075E-5</v>
      </c>
      <c r="AG9" s="33">
        <v>5.1151137307011044E-6</v>
      </c>
      <c r="AH9" s="33">
        <v>3.8222885914875281E-6</v>
      </c>
      <c r="AI9" s="33">
        <v>9.5443514713734496E-4</v>
      </c>
      <c r="AJ9" s="33">
        <v>0.14280533857933639</v>
      </c>
      <c r="AK9" s="33">
        <v>6.6354576097799303E-5</v>
      </c>
      <c r="AL9" s="33">
        <v>5.7716734000443729E-6</v>
      </c>
      <c r="AM9" s="33">
        <v>3.1653765765121246E-3</v>
      </c>
      <c r="AN9" s="33">
        <v>2.4056917176642426E-5</v>
      </c>
      <c r="AO9" s="33">
        <v>1.1568419579931287E-5</v>
      </c>
      <c r="AP9" s="33">
        <v>3.7919690965577541E-7</v>
      </c>
      <c r="AQ9" s="33">
        <v>3.6401426554189632E-2</v>
      </c>
      <c r="AR9" s="33">
        <v>2.6220105736777159E-5</v>
      </c>
      <c r="AS9" s="33">
        <v>3.9317374012837502E-7</v>
      </c>
      <c r="AT9" s="33">
        <v>7.2683433312243181E-6</v>
      </c>
      <c r="AU9" s="33">
        <v>6.5154936813418794E-6</v>
      </c>
      <c r="AV9" s="33">
        <v>3.8613266215996554E-3</v>
      </c>
      <c r="AW9" s="33">
        <v>2.0098872087866604</v>
      </c>
      <c r="AX9" s="33">
        <v>3.5094568472304797</v>
      </c>
      <c r="AY9" s="33">
        <v>3.3308238616215924</v>
      </c>
      <c r="AZ9" s="33">
        <v>9.3442094159470646</v>
      </c>
      <c r="BA9" s="33">
        <v>0.12213554164585906</v>
      </c>
      <c r="BB9" s="33">
        <v>2.2973185684810117E-5</v>
      </c>
      <c r="BC9" s="33">
        <v>2.5739797183372213E-5</v>
      </c>
      <c r="BD9" s="33">
        <v>3.4219894313117607E-4</v>
      </c>
      <c r="BE9" s="33">
        <v>2.5469545732002737E-4</v>
      </c>
      <c r="BF9" s="33">
        <v>1.154095030171845E-5</v>
      </c>
      <c r="BG9" s="33">
        <v>9.8757908344982222E-6</v>
      </c>
      <c r="BH9" s="33">
        <v>9.5257604255082903E-6</v>
      </c>
      <c r="BI9" s="33">
        <v>2.8631090245574561E-5</v>
      </c>
      <c r="BJ9" s="33">
        <v>0</v>
      </c>
      <c r="BK9" s="33">
        <v>3.9653846623845711E-5</v>
      </c>
      <c r="BL9" s="33">
        <v>6.5847263845039743E-6</v>
      </c>
      <c r="BM9" s="33">
        <v>0.24219438555462369</v>
      </c>
      <c r="BN9" s="33">
        <v>0.45895489090216618</v>
      </c>
      <c r="BO9" s="33">
        <v>1.4461861454956525E-5</v>
      </c>
      <c r="BP9" s="33">
        <v>1.1483314567647721E-6</v>
      </c>
      <c r="BQ9" s="33">
        <v>1.5525076812425403E-5</v>
      </c>
      <c r="BR9" s="33">
        <v>7.2981856368247804E-6</v>
      </c>
      <c r="BS9" s="33">
        <v>2.2443192582155279E-5</v>
      </c>
      <c r="BT9" s="33">
        <v>1.3547361369747079E-4</v>
      </c>
      <c r="BU9" s="33">
        <v>8.789101764289517E-6</v>
      </c>
      <c r="BV9" s="33">
        <v>2.15734761504348E-5</v>
      </c>
      <c r="BW9" s="33">
        <v>1.9595503596789698E-5</v>
      </c>
      <c r="BX9" s="33">
        <v>1.2143259010602956E-5</v>
      </c>
      <c r="BY9" s="33">
        <v>1.1884202698231274E-5</v>
      </c>
      <c r="BZ9" s="33">
        <v>2.0422388243349142E-6</v>
      </c>
      <c r="CA9" s="33">
        <v>1.6733399641328216E-4</v>
      </c>
      <c r="CB9" s="33">
        <v>6.2147364833151781E-7</v>
      </c>
      <c r="CC9" s="33">
        <v>9.5319701486841447E-8</v>
      </c>
      <c r="CD9" s="33">
        <v>1.1010928046335472E-5</v>
      </c>
      <c r="CE9" s="33">
        <v>3.9397001115861427E-5</v>
      </c>
      <c r="CF9" s="33">
        <v>3.2155087780343581E-5</v>
      </c>
      <c r="CG9" s="33">
        <v>1.4970966204826274E-4</v>
      </c>
      <c r="CH9" s="33">
        <v>1.3761260527284057E-4</v>
      </c>
      <c r="CI9" s="33">
        <v>8.0339605088742001E-8</v>
      </c>
      <c r="CJ9" s="33">
        <v>3.3139208107032504E-5</v>
      </c>
      <c r="CK9" s="33">
        <v>2.0056873265620913E-5</v>
      </c>
      <c r="CL9" s="33">
        <v>3.1019349385537429E-6</v>
      </c>
      <c r="CM9" s="33">
        <v>6.7881096254410214E-5</v>
      </c>
      <c r="CN9" s="33">
        <v>1.3700696585934545E-3</v>
      </c>
      <c r="CO9" s="33">
        <v>2.5810488438525215E-6</v>
      </c>
      <c r="CP9" s="33">
        <v>4.3595968666972403E-6</v>
      </c>
      <c r="CQ9" s="33">
        <v>8.3402623581068291E-6</v>
      </c>
      <c r="CR9" s="33">
        <v>1.739528040828814E-3</v>
      </c>
      <c r="CS9" s="33">
        <v>0.31217705128452194</v>
      </c>
      <c r="CT9" s="33">
        <v>0.42219469452303859</v>
      </c>
      <c r="CU9" s="33">
        <v>2.0993202209581178E-2</v>
      </c>
      <c r="CV9" s="33">
        <v>6.6098639948949559E-2</v>
      </c>
      <c r="CW9" s="33">
        <v>1.8641275573727873E-2</v>
      </c>
      <c r="CX9" s="33">
        <v>3.9416490187024065E-6</v>
      </c>
      <c r="CY9" s="33">
        <v>5.0631069199206241E-6</v>
      </c>
      <c r="CZ9" s="33">
        <v>4.8064246758417946E-7</v>
      </c>
      <c r="DA9" s="33">
        <v>0.13088660110472239</v>
      </c>
      <c r="DB9" s="33">
        <v>1.3147825799502498E-5</v>
      </c>
      <c r="DC9" s="33">
        <v>0.12019569063412507</v>
      </c>
      <c r="DD9" s="33">
        <v>8.2677938429897874E-2</v>
      </c>
      <c r="DE9" s="33">
        <v>4.0854852587414602E-6</v>
      </c>
      <c r="DF9" s="33">
        <v>3.9464505296628322E-7</v>
      </c>
      <c r="DG9" s="33">
        <v>2.1279418477353987E-5</v>
      </c>
      <c r="DH9" s="33">
        <v>9.2146444634987278E-6</v>
      </c>
      <c r="DI9" s="33">
        <v>9.9149887114394116E-7</v>
      </c>
      <c r="DJ9" s="33">
        <v>1.3486098861736693E-5</v>
      </c>
      <c r="DK9" s="33">
        <v>6.6928257709909851E-6</v>
      </c>
      <c r="DL9" s="33">
        <v>1.6040790779874714E-4</v>
      </c>
      <c r="DM9" s="33">
        <v>6.5642088344145263E-6</v>
      </c>
      <c r="DN9" s="33">
        <v>2.4388156875332673E-3</v>
      </c>
      <c r="DO9" s="33">
        <v>0</v>
      </c>
      <c r="DP9" s="69">
        <f t="shared" si="1"/>
        <v>25.114980706269765</v>
      </c>
      <c r="DQ9" s="33">
        <v>0.84540623239476287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0</v>
      </c>
      <c r="GF9" s="33">
        <v>2.455903042299401</v>
      </c>
      <c r="GG9" s="44">
        <f t="shared" si="0"/>
        <v>28.416289980963928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0.34473483494422569</v>
      </c>
      <c r="D11" s="33">
        <v>1.0159606148362077</v>
      </c>
      <c r="E11" s="33">
        <v>0.21303917538415343</v>
      </c>
      <c r="F11" s="33">
        <v>1.1816190408693268</v>
      </c>
      <c r="G11" s="33">
        <v>1.4138834734238742E-2</v>
      </c>
      <c r="H11" s="33">
        <v>0.15149152442715447</v>
      </c>
      <c r="I11" s="33">
        <v>13734.873490875174</v>
      </c>
      <c r="J11" s="33">
        <v>9.7543583035533867</v>
      </c>
      <c r="K11" s="33">
        <v>16.586330861735039</v>
      </c>
      <c r="L11" s="33">
        <v>459.34778704537547</v>
      </c>
      <c r="M11" s="33">
        <v>717.14804921496898</v>
      </c>
      <c r="N11" s="33">
        <v>1.9606886245601023</v>
      </c>
      <c r="O11" s="33">
        <v>0.23049077107283558</v>
      </c>
      <c r="P11" s="33">
        <v>0.12896178000918154</v>
      </c>
      <c r="Q11" s="33">
        <v>0.12318509840019481</v>
      </c>
      <c r="R11" s="33">
        <v>0.83095124657737085</v>
      </c>
      <c r="S11" s="33">
        <v>0.48528973600895653</v>
      </c>
      <c r="T11" s="33">
        <v>0.29883266831695215</v>
      </c>
      <c r="U11" s="33">
        <v>0.69354163352483988</v>
      </c>
      <c r="V11" s="33">
        <v>0.66048056309124836</v>
      </c>
      <c r="W11" s="33">
        <v>0.31792828135509899</v>
      </c>
      <c r="X11" s="33">
        <v>0.40383717190025542</v>
      </c>
      <c r="Y11" s="33">
        <v>4.2215517758936985</v>
      </c>
      <c r="Z11" s="33">
        <v>1.0204897240516904</v>
      </c>
      <c r="AA11" s="33">
        <v>0.17378638697410415</v>
      </c>
      <c r="AB11" s="33">
        <v>0.70849844594353828</v>
      </c>
      <c r="AC11" s="33">
        <v>4.768500959665134E-2</v>
      </c>
      <c r="AD11" s="33">
        <v>1.3843880249564773</v>
      </c>
      <c r="AE11" s="33">
        <v>0.54775435728309829</v>
      </c>
      <c r="AF11" s="33">
        <v>1.1344603909082791</v>
      </c>
      <c r="AG11" s="33">
        <v>0.29003283598080981</v>
      </c>
      <c r="AH11" s="33">
        <v>0.20144601526663045</v>
      </c>
      <c r="AI11" s="33">
        <v>0.22661719476578554</v>
      </c>
      <c r="AJ11" s="33">
        <v>3.0934075888221373</v>
      </c>
      <c r="AK11" s="33">
        <v>3.2870393670495699</v>
      </c>
      <c r="AL11" s="33">
        <v>0.24609360834395169</v>
      </c>
      <c r="AM11" s="33">
        <v>0.39099979905970145</v>
      </c>
      <c r="AN11" s="33">
        <v>0.63042632578215407</v>
      </c>
      <c r="AO11" s="33">
        <v>0.67572026733618418</v>
      </c>
      <c r="AP11" s="33">
        <v>5.8580343324396482E-2</v>
      </c>
      <c r="AQ11" s="33">
        <v>1.1906026334352988</v>
      </c>
      <c r="AR11" s="33">
        <v>7.3605803631316455E-2</v>
      </c>
      <c r="AS11" s="33">
        <v>1.9697777780495602E-2</v>
      </c>
      <c r="AT11" s="33">
        <v>2.2039502734453181E-2</v>
      </c>
      <c r="AU11" s="33">
        <v>0.11419411834017462</v>
      </c>
      <c r="AV11" s="33">
        <v>1.8426122839240158E-4</v>
      </c>
      <c r="AW11" s="33">
        <v>2.049473618415754</v>
      </c>
      <c r="AX11" s="33">
        <v>1.5179931089494095E-2</v>
      </c>
      <c r="AY11" s="33">
        <v>6.8364016112580656E-3</v>
      </c>
      <c r="AZ11" s="33">
        <v>1.5318345426228831E-2</v>
      </c>
      <c r="BA11" s="33">
        <v>0</v>
      </c>
      <c r="BB11" s="33">
        <v>2.1204388066318209</v>
      </c>
      <c r="BC11" s="33">
        <v>2.1290469352808601</v>
      </c>
      <c r="BD11" s="33">
        <v>42.121205651360746</v>
      </c>
      <c r="BE11" s="33">
        <v>12.961137036436837</v>
      </c>
      <c r="BF11" s="33">
        <v>1.7433896890070013</v>
      </c>
      <c r="BG11" s="33">
        <v>0.86814122977749208</v>
      </c>
      <c r="BH11" s="33">
        <v>3.5531773154590862</v>
      </c>
      <c r="BI11" s="33">
        <v>4.9834624142783106</v>
      </c>
      <c r="BJ11" s="33">
        <v>0.19685447937401407</v>
      </c>
      <c r="BK11" s="33">
        <v>3.4474036969732111</v>
      </c>
      <c r="BL11" s="33">
        <v>0.73009292221688704</v>
      </c>
      <c r="BM11" s="33">
        <v>539.40137942113711</v>
      </c>
      <c r="BN11" s="33">
        <v>2093.2915700353274</v>
      </c>
      <c r="BO11" s="33">
        <v>2.8094769929923915</v>
      </c>
      <c r="BP11" s="33">
        <v>0.38164175990843086</v>
      </c>
      <c r="BQ11" s="33">
        <v>6.368635672328729</v>
      </c>
      <c r="BR11" s="33">
        <v>7.1008756731691589</v>
      </c>
      <c r="BS11" s="33">
        <v>1.6990436615462707</v>
      </c>
      <c r="BT11" s="33">
        <v>12.340383562484282</v>
      </c>
      <c r="BU11" s="33">
        <v>1.2785355518544621</v>
      </c>
      <c r="BV11" s="33">
        <v>4.3528917833060996</v>
      </c>
      <c r="BW11" s="33">
        <v>13.671843915332262</v>
      </c>
      <c r="BX11" s="33">
        <v>6.965326111822189</v>
      </c>
      <c r="BY11" s="33">
        <v>5.062719945665572</v>
      </c>
      <c r="BZ11" s="33">
        <v>4.6955192935459795</v>
      </c>
      <c r="CA11" s="33">
        <v>19.071376346827208</v>
      </c>
      <c r="CB11" s="33">
        <v>2.4449792543556046</v>
      </c>
      <c r="CC11" s="33">
        <v>0</v>
      </c>
      <c r="CD11" s="33">
        <v>1.3832393025513199</v>
      </c>
      <c r="CE11" s="33">
        <v>1.7532261954686941</v>
      </c>
      <c r="CF11" s="33">
        <v>11.190816502146397</v>
      </c>
      <c r="CG11" s="33">
        <v>6.9231765419973801</v>
      </c>
      <c r="CH11" s="33">
        <v>5.677682955525742</v>
      </c>
      <c r="CI11" s="33">
        <v>0.33179258134089906</v>
      </c>
      <c r="CJ11" s="33">
        <v>4.3570704618128611</v>
      </c>
      <c r="CK11" s="33">
        <v>5.4971272281448815</v>
      </c>
      <c r="CL11" s="33">
        <v>0.285444164960308</v>
      </c>
      <c r="CM11" s="33">
        <v>1.4762987267972563</v>
      </c>
      <c r="CN11" s="33">
        <v>3.6247389242366852</v>
      </c>
      <c r="CO11" s="33">
        <v>0.49907976618746785</v>
      </c>
      <c r="CP11" s="33">
        <v>1.2244401323129686</v>
      </c>
      <c r="CQ11" s="33">
        <v>0.70939274115581408</v>
      </c>
      <c r="CR11" s="33">
        <v>5.3142643814656445</v>
      </c>
      <c r="CS11" s="33">
        <v>59.615974515756683</v>
      </c>
      <c r="CT11" s="33">
        <v>8667.2848465062925</v>
      </c>
      <c r="CU11" s="33">
        <v>3.5724792979453818E-3</v>
      </c>
      <c r="CV11" s="33">
        <v>52.146846315551855</v>
      </c>
      <c r="CW11" s="33">
        <v>13.880940062519048</v>
      </c>
      <c r="CX11" s="33">
        <v>2.33116964000607</v>
      </c>
      <c r="CY11" s="33">
        <v>0.22983020116289776</v>
      </c>
      <c r="CZ11" s="33">
        <v>4.7188354951874549</v>
      </c>
      <c r="DA11" s="33">
        <v>118.46628690375512</v>
      </c>
      <c r="DB11" s="33">
        <v>2.0118668418894066</v>
      </c>
      <c r="DC11" s="33">
        <v>76.821738111847708</v>
      </c>
      <c r="DD11" s="33">
        <v>349.1063970712791</v>
      </c>
      <c r="DE11" s="33">
        <v>2.4607989835258905</v>
      </c>
      <c r="DF11" s="33">
        <v>0.82383068747032717</v>
      </c>
      <c r="DG11" s="33">
        <v>5.0448533243116707</v>
      </c>
      <c r="DH11" s="33">
        <v>1.9205069091508606</v>
      </c>
      <c r="DI11" s="33">
        <v>0.95248012368217816</v>
      </c>
      <c r="DJ11" s="33">
        <v>4.5739994976795888</v>
      </c>
      <c r="DK11" s="33">
        <v>2.0952633576791908</v>
      </c>
      <c r="DL11" s="33">
        <v>48.510806102074227</v>
      </c>
      <c r="DM11" s="33">
        <v>0.7736090683136021</v>
      </c>
      <c r="DN11" s="33">
        <v>1.8497651622566953</v>
      </c>
      <c r="DO11" s="33">
        <v>0</v>
      </c>
      <c r="DP11" s="69">
        <f t="shared" si="1"/>
        <v>27230.273854881041</v>
      </c>
      <c r="DQ11" s="33">
        <v>13710.352265426982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2.2264013821733717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69.238812961526079</v>
      </c>
      <c r="GF11" s="33">
        <v>4045.345472850749</v>
      </c>
      <c r="GG11" s="44">
        <f t="shared" si="0"/>
        <v>45057.436807502476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973.78077990209908</v>
      </c>
      <c r="D12" s="33">
        <v>2.8878254661815843</v>
      </c>
      <c r="E12" s="33">
        <v>0.63712580272637542</v>
      </c>
      <c r="F12" s="33">
        <v>4.4055846769117277</v>
      </c>
      <c r="G12" s="33">
        <v>3.6057788846721506E-2</v>
      </c>
      <c r="H12" s="33">
        <v>0.41073073276466343</v>
      </c>
      <c r="I12" s="33">
        <v>1350.6832152367654</v>
      </c>
      <c r="J12" s="33">
        <v>23745.914411416325</v>
      </c>
      <c r="K12" s="33">
        <v>67.399147072518375</v>
      </c>
      <c r="L12" s="33">
        <v>93.808722021316541</v>
      </c>
      <c r="M12" s="33">
        <v>3003.534460002254</v>
      </c>
      <c r="N12" s="33">
        <v>23.123351766314801</v>
      </c>
      <c r="O12" s="33">
        <v>0.59335671208690088</v>
      </c>
      <c r="P12" s="33">
        <v>0.28290958897350749</v>
      </c>
      <c r="Q12" s="33">
        <v>0.26460113480816716</v>
      </c>
      <c r="R12" s="33">
        <v>3.3323306902956672E-2</v>
      </c>
      <c r="S12" s="33">
        <v>1.3049150254572623</v>
      </c>
      <c r="T12" s="33">
        <v>0.77078917531791036</v>
      </c>
      <c r="U12" s="33">
        <v>1.747404713630569</v>
      </c>
      <c r="V12" s="33">
        <v>1.8159892252809156</v>
      </c>
      <c r="W12" s="33">
        <v>0.71331656304475688</v>
      </c>
      <c r="X12" s="33">
        <v>1.2032968536675062</v>
      </c>
      <c r="Y12" s="33">
        <v>7.2530266364323897</v>
      </c>
      <c r="Z12" s="33">
        <v>2.5948823671360093</v>
      </c>
      <c r="AA12" s="33">
        <v>0.4413087389839026</v>
      </c>
      <c r="AB12" s="33">
        <v>1.8425896913898472</v>
      </c>
      <c r="AC12" s="33">
        <v>0.12942543648658528</v>
      </c>
      <c r="AD12" s="33">
        <v>3.7126242199488035</v>
      </c>
      <c r="AE12" s="33">
        <v>1.4712257906432298</v>
      </c>
      <c r="AF12" s="33">
        <v>3.0097282493623632</v>
      </c>
      <c r="AG12" s="33">
        <v>0.79600027716583499</v>
      </c>
      <c r="AH12" s="33">
        <v>0.55566276918093782</v>
      </c>
      <c r="AI12" s="33">
        <v>0.60713602755872698</v>
      </c>
      <c r="AJ12" s="33">
        <v>8.1657260824996492</v>
      </c>
      <c r="AK12" s="33">
        <v>8.8385821288561282</v>
      </c>
      <c r="AL12" s="33">
        <v>0.66858511877297344</v>
      </c>
      <c r="AM12" s="33">
        <v>1.0701300219354357</v>
      </c>
      <c r="AN12" s="33">
        <v>1.6389600055792335</v>
      </c>
      <c r="AO12" s="33">
        <v>1.7868624055801634</v>
      </c>
      <c r="AP12" s="33">
        <v>0.16212719455543517</v>
      </c>
      <c r="AQ12" s="33">
        <v>3.2303303220478234</v>
      </c>
      <c r="AR12" s="33">
        <v>0.20657313728651389</v>
      </c>
      <c r="AS12" s="33">
        <v>0.12605825302033022</v>
      </c>
      <c r="AT12" s="33">
        <v>5.8031780855617575E-2</v>
      </c>
      <c r="AU12" s="33">
        <v>0.28771969707650252</v>
      </c>
      <c r="AV12" s="33">
        <v>5.2116387802913253E-4</v>
      </c>
      <c r="AW12" s="33">
        <v>5.587952722371873</v>
      </c>
      <c r="AX12" s="33">
        <v>4.2632457419149242E-2</v>
      </c>
      <c r="AY12" s="33">
        <v>1.919376813774407E-2</v>
      </c>
      <c r="AZ12" s="33">
        <v>4.2786742515392363E-2</v>
      </c>
      <c r="BA12" s="33">
        <v>0</v>
      </c>
      <c r="BB12" s="33">
        <v>5.6625266684374385</v>
      </c>
      <c r="BC12" s="33">
        <v>5.8790322005836115</v>
      </c>
      <c r="BD12" s="33">
        <v>114.43223376344896</v>
      </c>
      <c r="BE12" s="33">
        <v>38.448711933152829</v>
      </c>
      <c r="BF12" s="33">
        <v>4.8507185850125794</v>
      </c>
      <c r="BG12" s="33">
        <v>2.397068025504089</v>
      </c>
      <c r="BH12" s="33">
        <v>9.9801328054523495</v>
      </c>
      <c r="BI12" s="33">
        <v>14.036958392849371</v>
      </c>
      <c r="BJ12" s="33">
        <v>0.55579770654236271</v>
      </c>
      <c r="BK12" s="33">
        <v>9.5512649465268957</v>
      </c>
      <c r="BL12" s="33">
        <v>1.9813795409283843</v>
      </c>
      <c r="BM12" s="33">
        <v>2162.5761193031931</v>
      </c>
      <c r="BN12" s="33">
        <v>7945.330635223936</v>
      </c>
      <c r="BO12" s="33">
        <v>7.3717206212126403</v>
      </c>
      <c r="BP12" s="33">
        <v>1.0380514852414324</v>
      </c>
      <c r="BQ12" s="33">
        <v>17.093201487510527</v>
      </c>
      <c r="BR12" s="33">
        <v>18.489857352308984</v>
      </c>
      <c r="BS12" s="33">
        <v>4.5713021945345647</v>
      </c>
      <c r="BT12" s="33">
        <v>33.73423745914689</v>
      </c>
      <c r="BU12" s="33">
        <v>3.354363501615107</v>
      </c>
      <c r="BV12" s="33">
        <v>17.578864702988753</v>
      </c>
      <c r="BW12" s="33">
        <v>41.897053292487705</v>
      </c>
      <c r="BX12" s="33">
        <v>31.94729661198102</v>
      </c>
      <c r="BY12" s="33">
        <v>14.178127159673895</v>
      </c>
      <c r="BZ12" s="33">
        <v>13.248693831754563</v>
      </c>
      <c r="CA12" s="33">
        <v>58.168654826085564</v>
      </c>
      <c r="CB12" s="33">
        <v>8.0713587829852766</v>
      </c>
      <c r="CC12" s="33">
        <v>0</v>
      </c>
      <c r="CD12" s="33">
        <v>3.8264547067018921</v>
      </c>
      <c r="CE12" s="33">
        <v>4.7183880398400344</v>
      </c>
      <c r="CF12" s="33">
        <v>31.453975738313421</v>
      </c>
      <c r="CG12" s="33">
        <v>18.923570063220211</v>
      </c>
      <c r="CH12" s="33">
        <v>15.296021890163493</v>
      </c>
      <c r="CI12" s="33">
        <v>0.93826263494868511</v>
      </c>
      <c r="CJ12" s="33">
        <v>11.966878416117552</v>
      </c>
      <c r="CK12" s="33">
        <v>15.362642472067154</v>
      </c>
      <c r="CL12" s="33">
        <v>0.7882746717653053</v>
      </c>
      <c r="CM12" s="33">
        <v>3.9787847419729139</v>
      </c>
      <c r="CN12" s="33">
        <v>10.12753542874535</v>
      </c>
      <c r="CO12" s="33">
        <v>1.3673627846426173</v>
      </c>
      <c r="CP12" s="33">
        <v>3.4148051085118221</v>
      </c>
      <c r="CQ12" s="33">
        <v>1.9035800052177503</v>
      </c>
      <c r="CR12" s="33">
        <v>14.410752947637361</v>
      </c>
      <c r="CS12" s="33">
        <v>168.52390591836092</v>
      </c>
      <c r="CT12" s="33">
        <v>24621.811047939751</v>
      </c>
      <c r="CU12" s="33">
        <v>9.826592200764683E-3</v>
      </c>
      <c r="CV12" s="33">
        <v>147.53305323370915</v>
      </c>
      <c r="CW12" s="33">
        <v>39.230689613055141</v>
      </c>
      <c r="CX12" s="33">
        <v>6.5579865424157004</v>
      </c>
      <c r="CY12" s="33">
        <v>0.65405231073529124</v>
      </c>
      <c r="CZ12" s="33">
        <v>13.044178526260241</v>
      </c>
      <c r="DA12" s="33">
        <v>335.14321930769972</v>
      </c>
      <c r="DB12" s="33">
        <v>5.5990820036659654</v>
      </c>
      <c r="DC12" s="33">
        <v>216.817892476667</v>
      </c>
      <c r="DD12" s="33">
        <v>988.11577083551379</v>
      </c>
      <c r="DE12" s="33">
        <v>6.6975421161375861</v>
      </c>
      <c r="DF12" s="33">
        <v>2.2738211442097715</v>
      </c>
      <c r="DG12" s="33">
        <v>14.111194226562802</v>
      </c>
      <c r="DH12" s="33">
        <v>5.3619288807003223</v>
      </c>
      <c r="DI12" s="33">
        <v>2.6538617429810065</v>
      </c>
      <c r="DJ12" s="33">
        <v>12.759924830920118</v>
      </c>
      <c r="DK12" s="33">
        <v>5.8432778585355223</v>
      </c>
      <c r="DL12" s="33">
        <v>135.70510245717028</v>
      </c>
      <c r="DM12" s="33">
        <v>2.1123442924937113</v>
      </c>
      <c r="DN12" s="33">
        <v>5.071408854344793</v>
      </c>
      <c r="DO12" s="33">
        <v>0</v>
      </c>
      <c r="DP12" s="69">
        <f t="shared" si="1"/>
        <v>66790.231461149888</v>
      </c>
      <c r="DQ12" s="33">
        <v>8483.6084112504977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0</v>
      </c>
      <c r="GF12" s="33">
        <v>43179.910258111202</v>
      </c>
      <c r="GG12" s="44">
        <f t="shared" si="0"/>
        <v>118453.75013051159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4.1993717445874177</v>
      </c>
      <c r="D13" s="33">
        <v>1.445158236122067</v>
      </c>
      <c r="E13" s="33">
        <v>0.26004844488393564</v>
      </c>
      <c r="F13" s="33">
        <v>8.5462581990732076</v>
      </c>
      <c r="G13" s="33">
        <v>2.0881628483200111E-2</v>
      </c>
      <c r="H13" s="33">
        <v>0.27101984749983715</v>
      </c>
      <c r="I13" s="33">
        <v>9.0425012291086411</v>
      </c>
      <c r="J13" s="33">
        <v>767.0101266314864</v>
      </c>
      <c r="K13" s="33">
        <v>10594.785642543116</v>
      </c>
      <c r="L13" s="33">
        <v>23438.56849095277</v>
      </c>
      <c r="M13" s="33">
        <v>3536.0642728632447</v>
      </c>
      <c r="N13" s="33">
        <v>6.1988139181259365</v>
      </c>
      <c r="O13" s="33">
        <v>0.3605274527829625</v>
      </c>
      <c r="P13" s="33">
        <v>0.20655813848254934</v>
      </c>
      <c r="Q13" s="33">
        <v>0.17612568739346898</v>
      </c>
      <c r="R13" s="33">
        <v>5.7662603563662443E-2</v>
      </c>
      <c r="S13" s="33">
        <v>0.87648697379739682</v>
      </c>
      <c r="T13" s="33">
        <v>0.45991768027717816</v>
      </c>
      <c r="U13" s="33">
        <v>1.1004128994860141</v>
      </c>
      <c r="V13" s="33">
        <v>1.2036570971058722</v>
      </c>
      <c r="W13" s="33">
        <v>0.48165427138291977</v>
      </c>
      <c r="X13" s="33">
        <v>264.13851704364953</v>
      </c>
      <c r="Y13" s="33">
        <v>256.46022331665819</v>
      </c>
      <c r="Z13" s="33">
        <v>1.6535923826187258</v>
      </c>
      <c r="AA13" s="33">
        <v>0.27145666234001731</v>
      </c>
      <c r="AB13" s="33">
        <v>1.2117469676061188</v>
      </c>
      <c r="AC13" s="33">
        <v>7.7456382320383904E-2</v>
      </c>
      <c r="AD13" s="33">
        <v>2.2738585564554481</v>
      </c>
      <c r="AE13" s="33">
        <v>0.96640187663509658</v>
      </c>
      <c r="AF13" s="33">
        <v>1.9637986217569989</v>
      </c>
      <c r="AG13" s="33">
        <v>0.52795708077231596</v>
      </c>
      <c r="AH13" s="33">
        <v>0.36502838190671599</v>
      </c>
      <c r="AI13" s="33">
        <v>0.40370276153444301</v>
      </c>
      <c r="AJ13" s="33">
        <v>5.2384375384901327</v>
      </c>
      <c r="AK13" s="33">
        <v>5.7050014378479519</v>
      </c>
      <c r="AL13" s="33">
        <v>0.43958028203545119</v>
      </c>
      <c r="AM13" s="33">
        <v>0.72148257691908524</v>
      </c>
      <c r="AN13" s="33">
        <v>1.0273192891392549</v>
      </c>
      <c r="AO13" s="33">
        <v>1.1647484982164213</v>
      </c>
      <c r="AP13" s="33">
        <v>9.0605383701879288E-2</v>
      </c>
      <c r="AQ13" s="33">
        <v>2.1578912726744179</v>
      </c>
      <c r="AR13" s="33">
        <v>0.11792492283189725</v>
      </c>
      <c r="AS13" s="33">
        <v>4.4648846699710157E-2</v>
      </c>
      <c r="AT13" s="33">
        <v>3.5922875485278831E-2</v>
      </c>
      <c r="AU13" s="33">
        <v>0.2278870536476636</v>
      </c>
      <c r="AV13" s="33">
        <v>3.1443361286795628E-4</v>
      </c>
      <c r="AW13" s="33">
        <v>3.6032931290124259</v>
      </c>
      <c r="AX13" s="33">
        <v>2.5061516544303133E-2</v>
      </c>
      <c r="AY13" s="33">
        <v>1.1958838922537744E-2</v>
      </c>
      <c r="AZ13" s="33">
        <v>2.4656242941831157E-2</v>
      </c>
      <c r="BA13" s="33">
        <v>4.5522937646529212E-6</v>
      </c>
      <c r="BB13" s="33">
        <v>3.9271559350085536</v>
      </c>
      <c r="BC13" s="33">
        <v>4.1577611551598661</v>
      </c>
      <c r="BD13" s="33">
        <v>74.034893849550357</v>
      </c>
      <c r="BE13" s="33">
        <v>22.793565463610324</v>
      </c>
      <c r="BF13" s="33">
        <v>3.2279940538366962</v>
      </c>
      <c r="BG13" s="33">
        <v>1.5855343627857741</v>
      </c>
      <c r="BH13" s="33">
        <v>6.2827639621898772</v>
      </c>
      <c r="BI13" s="33">
        <v>8.6697211040210114</v>
      </c>
      <c r="BJ13" s="33">
        <v>0.35308261877989133</v>
      </c>
      <c r="BK13" s="33">
        <v>5.9476836002276858</v>
      </c>
      <c r="BL13" s="33">
        <v>1.3023710425970443</v>
      </c>
      <c r="BM13" s="33">
        <v>1520.2828385552807</v>
      </c>
      <c r="BN13" s="33">
        <v>1818.6615252336228</v>
      </c>
      <c r="BO13" s="33">
        <v>4.7073004831012941</v>
      </c>
      <c r="BP13" s="33">
        <v>0.66380469273510323</v>
      </c>
      <c r="BQ13" s="33">
        <v>11.160833761610181</v>
      </c>
      <c r="BR13" s="33">
        <v>11.593808459809281</v>
      </c>
      <c r="BS13" s="33">
        <v>2.7009332980859497</v>
      </c>
      <c r="BT13" s="33">
        <v>21.69557755601852</v>
      </c>
      <c r="BU13" s="33">
        <v>2.1429617232278586</v>
      </c>
      <c r="BV13" s="33">
        <v>2.0454996667203855</v>
      </c>
      <c r="BW13" s="33">
        <v>8.3524051100328709</v>
      </c>
      <c r="BX13" s="33">
        <v>4.9748447087153052</v>
      </c>
      <c r="BY13" s="33">
        <v>9.2869849182993729</v>
      </c>
      <c r="BZ13" s="33">
        <v>8.5145122587115658</v>
      </c>
      <c r="CA13" s="33">
        <v>5.7154174245177352</v>
      </c>
      <c r="CB13" s="33">
        <v>1.3121221300308743</v>
      </c>
      <c r="CC13" s="33">
        <v>1.8283964424501277E-8</v>
      </c>
      <c r="CD13" s="33">
        <v>2.5388767967039767</v>
      </c>
      <c r="CE13" s="33">
        <v>3.0233657405115841</v>
      </c>
      <c r="CF13" s="33">
        <v>20.85931706272283</v>
      </c>
      <c r="CG13" s="33">
        <v>12.035742984619514</v>
      </c>
      <c r="CH13" s="33">
        <v>9.7155548192579975</v>
      </c>
      <c r="CI13" s="33">
        <v>0.55162002220632222</v>
      </c>
      <c r="CJ13" s="33">
        <v>7.9041219565188365</v>
      </c>
      <c r="CK13" s="33">
        <v>10.207864979620728</v>
      </c>
      <c r="CL13" s="33">
        <v>0.51145132993789355</v>
      </c>
      <c r="CM13" s="33">
        <v>2.3745088904566733</v>
      </c>
      <c r="CN13" s="33">
        <v>6.6181114326945334</v>
      </c>
      <c r="CO13" s="33">
        <v>0.90481374281985882</v>
      </c>
      <c r="CP13" s="33">
        <v>2.2709064146966971</v>
      </c>
      <c r="CQ13" s="33">
        <v>1.1977461883951022</v>
      </c>
      <c r="CR13" s="33">
        <v>9.494045333309808</v>
      </c>
      <c r="CS13" s="33">
        <v>102.7165744506524</v>
      </c>
      <c r="CT13" s="33">
        <v>4466.8409041011737</v>
      </c>
      <c r="CU13" s="33">
        <v>2.0043962569763454E-2</v>
      </c>
      <c r="CV13" s="33">
        <v>82.473860999387085</v>
      </c>
      <c r="CW13" s="33">
        <v>23.146985256144365</v>
      </c>
      <c r="CX13" s="33">
        <v>4.4441798036369926</v>
      </c>
      <c r="CY13" s="33">
        <v>0.22523717439053412</v>
      </c>
      <c r="CZ13" s="33">
        <v>16.201460467241247</v>
      </c>
      <c r="DA13" s="33">
        <v>188.52160257137956</v>
      </c>
      <c r="DB13" s="33">
        <v>3.6610347241147374</v>
      </c>
      <c r="DC13" s="33">
        <v>618.43371336312839</v>
      </c>
      <c r="DD13" s="33">
        <v>1083.5015132845222</v>
      </c>
      <c r="DE13" s="33">
        <v>4.36049314698323</v>
      </c>
      <c r="DF13" s="33">
        <v>1.4235104876586775</v>
      </c>
      <c r="DG13" s="33">
        <v>9.3898263496214884</v>
      </c>
      <c r="DH13" s="33">
        <v>3.5686883599361137</v>
      </c>
      <c r="DI13" s="33">
        <v>1.7518401604006546</v>
      </c>
      <c r="DJ13" s="33">
        <v>8.4971178109683656</v>
      </c>
      <c r="DK13" s="33">
        <v>3.8817540139627131</v>
      </c>
      <c r="DL13" s="33">
        <v>90.126147240036119</v>
      </c>
      <c r="DM13" s="33">
        <v>1.3911295590732082</v>
      </c>
      <c r="DN13" s="33">
        <v>3.3274626178046751</v>
      </c>
      <c r="DO13" s="33">
        <v>0</v>
      </c>
      <c r="DP13" s="69">
        <f t="shared" si="1"/>
        <v>49296.493092513861</v>
      </c>
      <c r="DQ13" s="33">
        <v>22347.259450246951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0</v>
      </c>
      <c r="GF13" s="33">
        <v>2444.9011601016982</v>
      </c>
      <c r="GG13" s="44">
        <f t="shared" si="0"/>
        <v>74088.653702862503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28.654063396367029</v>
      </c>
      <c r="D14" s="33">
        <v>0.21996005084642362</v>
      </c>
      <c r="E14" s="33">
        <v>2.9101352145666441E-2</v>
      </c>
      <c r="F14" s="33">
        <v>0.20111427568140353</v>
      </c>
      <c r="G14" s="33">
        <v>3.4224124346474978E-3</v>
      </c>
      <c r="H14" s="33">
        <v>2.9298880525551456E-2</v>
      </c>
      <c r="I14" s="33">
        <v>20.774959898549007</v>
      </c>
      <c r="J14" s="33">
        <v>50.500364641326506</v>
      </c>
      <c r="K14" s="33">
        <v>81.057815773362705</v>
      </c>
      <c r="L14" s="33">
        <v>349.92731308585172</v>
      </c>
      <c r="M14" s="33">
        <v>227.62575903960945</v>
      </c>
      <c r="N14" s="33">
        <v>16.002821639148916</v>
      </c>
      <c r="O14" s="33">
        <v>0.10947466290968955</v>
      </c>
      <c r="P14" s="33">
        <v>9.4822627669617202E-2</v>
      </c>
      <c r="Q14" s="33">
        <v>1.9223747895106984E-2</v>
      </c>
      <c r="R14" s="33">
        <v>2.5915918108371E-3</v>
      </c>
      <c r="S14" s="33">
        <v>0.16862255462395004</v>
      </c>
      <c r="T14" s="33">
        <v>12.041962956566913</v>
      </c>
      <c r="U14" s="33">
        <v>0.13772510308878672</v>
      </c>
      <c r="V14" s="33">
        <v>0.16683632601401466</v>
      </c>
      <c r="W14" s="33">
        <v>20.608168285603508</v>
      </c>
      <c r="X14" s="33">
        <v>36.862192458726049</v>
      </c>
      <c r="Y14" s="33">
        <v>16.413111526581993</v>
      </c>
      <c r="Z14" s="33">
        <v>3.834866438528604</v>
      </c>
      <c r="AA14" s="33">
        <v>3.4670207724159623E-2</v>
      </c>
      <c r="AB14" s="33">
        <v>0.27199623939206735</v>
      </c>
      <c r="AC14" s="33">
        <v>1.0694388874461839E-2</v>
      </c>
      <c r="AD14" s="33">
        <v>0.28208364732429603</v>
      </c>
      <c r="AE14" s="33">
        <v>0.13100084515187205</v>
      </c>
      <c r="AF14" s="33">
        <v>0.23948945565639529</v>
      </c>
      <c r="AG14" s="33">
        <v>5.8538331742702371E-2</v>
      </c>
      <c r="AH14" s="33">
        <v>4.0590601474525867E-2</v>
      </c>
      <c r="AI14" s="33">
        <v>4.5187271533174762E-2</v>
      </c>
      <c r="AJ14" s="33">
        <v>0.63072284286031022</v>
      </c>
      <c r="AK14" s="33">
        <v>0.64016908213034163</v>
      </c>
      <c r="AL14" s="33">
        <v>4.7890712967827341E-2</v>
      </c>
      <c r="AM14" s="33">
        <v>7.9069483463464485E-2</v>
      </c>
      <c r="AN14" s="33">
        <v>0.12183955656731393</v>
      </c>
      <c r="AO14" s="33">
        <v>0.1398919569535291</v>
      </c>
      <c r="AP14" s="33">
        <v>1.2442745989838041E-2</v>
      </c>
      <c r="AQ14" s="33">
        <v>0.23820396416681244</v>
      </c>
      <c r="AR14" s="33">
        <v>1.1221511172378847E-2</v>
      </c>
      <c r="AS14" s="33">
        <v>8.7960433151908247E-3</v>
      </c>
      <c r="AT14" s="33">
        <v>3.3068284549833062E-3</v>
      </c>
      <c r="AU14" s="33">
        <v>1.7458304045053621E-2</v>
      </c>
      <c r="AV14" s="33">
        <v>4.0333375633973594E-5</v>
      </c>
      <c r="AW14" s="33">
        <v>0.40151327297137601</v>
      </c>
      <c r="AX14" s="33">
        <v>3.1483696092722262E-3</v>
      </c>
      <c r="AY14" s="33">
        <v>1.6972047285620353E-3</v>
      </c>
      <c r="AZ14" s="33">
        <v>2.6777017336813689E-3</v>
      </c>
      <c r="BA14" s="33">
        <v>0</v>
      </c>
      <c r="BB14" s="33">
        <v>0.4158941568346381</v>
      </c>
      <c r="BC14" s="33">
        <v>0.43489653375196613</v>
      </c>
      <c r="BD14" s="33">
        <v>8.4867711706613687</v>
      </c>
      <c r="BE14" s="33">
        <v>40.636537428864962</v>
      </c>
      <c r="BF14" s="33">
        <v>0.3627373911656428</v>
      </c>
      <c r="BG14" s="33">
        <v>0.17734413977802466</v>
      </c>
      <c r="BH14" s="33">
        <v>0.75213695455955731</v>
      </c>
      <c r="BI14" s="33">
        <v>1.0611646918556854</v>
      </c>
      <c r="BJ14" s="33">
        <v>4.2105114629000732E-2</v>
      </c>
      <c r="BK14" s="33">
        <v>0.7060601362110146</v>
      </c>
      <c r="BL14" s="33">
        <v>0.14815998055876614</v>
      </c>
      <c r="BM14" s="33">
        <v>138.37833117617072</v>
      </c>
      <c r="BN14" s="33">
        <v>544.24248337466986</v>
      </c>
      <c r="BO14" s="33">
        <v>0.56828912111912777</v>
      </c>
      <c r="BP14" s="33">
        <v>7.4023910285670805E-2</v>
      </c>
      <c r="BQ14" s="33">
        <v>1.3081473429876787</v>
      </c>
      <c r="BR14" s="33">
        <v>1.4456645789075739</v>
      </c>
      <c r="BS14" s="33">
        <v>0.35466418702481661</v>
      </c>
      <c r="BT14" s="33">
        <v>2.4867196532633877</v>
      </c>
      <c r="BU14" s="33">
        <v>0.25866122899981164</v>
      </c>
      <c r="BV14" s="33">
        <v>0.8862971080175448</v>
      </c>
      <c r="BW14" s="33">
        <v>3.3329808909554903</v>
      </c>
      <c r="BX14" s="33">
        <v>1.626167014359138</v>
      </c>
      <c r="BY14" s="33">
        <v>1.0644319056887941</v>
      </c>
      <c r="BZ14" s="33">
        <v>1.0031591428062867</v>
      </c>
      <c r="CA14" s="33">
        <v>4.3694685121322987</v>
      </c>
      <c r="CB14" s="33">
        <v>0</v>
      </c>
      <c r="CC14" s="33">
        <v>0</v>
      </c>
      <c r="CD14" s="33">
        <v>0.28495093348497041</v>
      </c>
      <c r="CE14" s="33">
        <v>0.34589675775527201</v>
      </c>
      <c r="CF14" s="33">
        <v>2.3692946985584666</v>
      </c>
      <c r="CG14" s="33">
        <v>1.3707042566767296</v>
      </c>
      <c r="CH14" s="33">
        <v>1.1106856478196865</v>
      </c>
      <c r="CI14" s="33">
        <v>7.1931945581198947E-2</v>
      </c>
      <c r="CJ14" s="33">
        <v>0.88832820618747776</v>
      </c>
      <c r="CK14" s="33">
        <v>1.1563867717218304</v>
      </c>
      <c r="CL14" s="33">
        <v>5.833937582896738E-2</v>
      </c>
      <c r="CM14" s="33">
        <v>0.30285461500813859</v>
      </c>
      <c r="CN14" s="33">
        <v>0.76278356158873695</v>
      </c>
      <c r="CO14" s="33">
        <v>0.10291881639548515</v>
      </c>
      <c r="CP14" s="33">
        <v>0.25690136646219508</v>
      </c>
      <c r="CQ14" s="33">
        <v>0.14166290644716881</v>
      </c>
      <c r="CR14" s="33">
        <v>1.0943597340217524</v>
      </c>
      <c r="CS14" s="33">
        <v>12.797799005096556</v>
      </c>
      <c r="CT14" s="33">
        <v>1852.0289430323842</v>
      </c>
      <c r="CU14" s="33">
        <v>7.4401988484954092E-4</v>
      </c>
      <c r="CV14" s="33">
        <v>11.198197648225737</v>
      </c>
      <c r="CW14" s="33">
        <v>2.9801019702749261</v>
      </c>
      <c r="CX14" s="33">
        <v>0.49737882623955731</v>
      </c>
      <c r="CY14" s="33">
        <v>5.2139119852670023E-2</v>
      </c>
      <c r="CZ14" s="33">
        <v>0.96005016069312565</v>
      </c>
      <c r="DA14" s="33">
        <v>25.514365397020182</v>
      </c>
      <c r="DB14" s="33">
        <v>0.41827045262163748</v>
      </c>
      <c r="DC14" s="33">
        <v>16.428616405000362</v>
      </c>
      <c r="DD14" s="33">
        <v>74.994032274830815</v>
      </c>
      <c r="DE14" s="33">
        <v>0.51104572017396599</v>
      </c>
      <c r="DF14" s="33">
        <v>0.17243070679996744</v>
      </c>
      <c r="DG14" s="33">
        <v>1.0602337591974524</v>
      </c>
      <c r="DH14" s="33">
        <v>0.40242738178318005</v>
      </c>
      <c r="DI14" s="33">
        <v>0.20065926605631804</v>
      </c>
      <c r="DJ14" s="33">
        <v>0.95634296172906463</v>
      </c>
      <c r="DK14" s="33">
        <v>0.44014128900468663</v>
      </c>
      <c r="DL14" s="33">
        <v>10.219274075357063</v>
      </c>
      <c r="DM14" s="33">
        <v>0.15609907816339041</v>
      </c>
      <c r="DN14" s="33">
        <v>0.37204987890918073</v>
      </c>
      <c r="DO14" s="33">
        <v>0</v>
      </c>
      <c r="DP14" s="69">
        <f t="shared" si="1"/>
        <v>3646.2625724983432</v>
      </c>
      <c r="DQ14" s="33">
        <v>2654.5227086558016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3.6306732296518138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8.6923921346079549</v>
      </c>
      <c r="GF14" s="33">
        <v>954.02359827305236</v>
      </c>
      <c r="GG14" s="44">
        <f t="shared" si="0"/>
        <v>7267.1319447914575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1241.4996129887081</v>
      </c>
      <c r="D15" s="33">
        <v>1.4878482735704273</v>
      </c>
      <c r="E15" s="33">
        <v>24.929969351958821</v>
      </c>
      <c r="F15" s="33">
        <v>2.9019049790586298</v>
      </c>
      <c r="G15" s="33">
        <v>1.5767207539305235</v>
      </c>
      <c r="H15" s="33">
        <v>0.45787713412106201</v>
      </c>
      <c r="I15" s="33">
        <v>979.8222893088971</v>
      </c>
      <c r="J15" s="33">
        <v>827.5229569149493</v>
      </c>
      <c r="K15" s="33">
        <v>4538.8006437643435</v>
      </c>
      <c r="L15" s="33">
        <v>9638.2242936150451</v>
      </c>
      <c r="M15" s="33">
        <v>30248.816793133839</v>
      </c>
      <c r="N15" s="33">
        <v>808.19949505885779</v>
      </c>
      <c r="O15" s="33">
        <v>92.382146600541518</v>
      </c>
      <c r="P15" s="33">
        <v>35.139144962194798</v>
      </c>
      <c r="Q15" s="33">
        <v>0.16622724813421622</v>
      </c>
      <c r="R15" s="33">
        <v>2.3557275693165923E-2</v>
      </c>
      <c r="S15" s="33">
        <v>1.6202268966027642</v>
      </c>
      <c r="T15" s="33">
        <v>5.1335860486986515</v>
      </c>
      <c r="U15" s="33">
        <v>1.0284774427191272</v>
      </c>
      <c r="V15" s="33">
        <v>0.53890205109095912</v>
      </c>
      <c r="W15" s="33">
        <v>2657.6212707146733</v>
      </c>
      <c r="X15" s="33">
        <v>380.76784123312302</v>
      </c>
      <c r="Y15" s="33">
        <v>7666.7754593323207</v>
      </c>
      <c r="Z15" s="33">
        <v>91.852425820768445</v>
      </c>
      <c r="AA15" s="33">
        <v>0.81217955440584166</v>
      </c>
      <c r="AB15" s="33">
        <v>5.0990851559798047</v>
      </c>
      <c r="AC15" s="33">
        <v>0.41241576609481168</v>
      </c>
      <c r="AD15" s="33">
        <v>3.7812035804351027</v>
      </c>
      <c r="AE15" s="33">
        <v>1.6639276112394177</v>
      </c>
      <c r="AF15" s="33">
        <v>1.9231438370083851</v>
      </c>
      <c r="AG15" s="33">
        <v>0.49546312154738498</v>
      </c>
      <c r="AH15" s="33">
        <v>0.3723550764777589</v>
      </c>
      <c r="AI15" s="33">
        <v>0.41923630145250329</v>
      </c>
      <c r="AJ15" s="33">
        <v>7.5682791716063011</v>
      </c>
      <c r="AK15" s="33">
        <v>7.0652905539998434</v>
      </c>
      <c r="AL15" s="33">
        <v>25.711039356793204</v>
      </c>
      <c r="AM15" s="33">
        <v>0.67237959861178509</v>
      </c>
      <c r="AN15" s="33">
        <v>1.1318958583879046</v>
      </c>
      <c r="AO15" s="33">
        <v>1.1841627228612281</v>
      </c>
      <c r="AP15" s="33">
        <v>0.19439879777726823</v>
      </c>
      <c r="AQ15" s="33">
        <v>2.0903039339370411</v>
      </c>
      <c r="AR15" s="33">
        <v>0.32322572100738012</v>
      </c>
      <c r="AS15" s="33">
        <v>2.363614835296023E-2</v>
      </c>
      <c r="AT15" s="33">
        <v>9.090980716239648E-2</v>
      </c>
      <c r="AU15" s="33">
        <v>0.24318813356341168</v>
      </c>
      <c r="AV15" s="33">
        <v>0.13911025059033277</v>
      </c>
      <c r="AW15" s="33">
        <v>4.4868279644916935</v>
      </c>
      <c r="AX15" s="33">
        <v>15.370505446180255</v>
      </c>
      <c r="AY15" s="33">
        <v>1.6390328770561988</v>
      </c>
      <c r="AZ15" s="33">
        <v>0.10429564951818247</v>
      </c>
      <c r="BA15" s="33">
        <v>41.387324390379554</v>
      </c>
      <c r="BB15" s="33">
        <v>3.5076182147512509</v>
      </c>
      <c r="BC15" s="33">
        <v>3.5744357185936417</v>
      </c>
      <c r="BD15" s="33">
        <v>66.809535463679993</v>
      </c>
      <c r="BE15" s="33">
        <v>22.28801606225635</v>
      </c>
      <c r="BF15" s="33">
        <v>2.7877427445458287</v>
      </c>
      <c r="BG15" s="33">
        <v>1.4346024117631078</v>
      </c>
      <c r="BH15" s="33">
        <v>5.4523405402312282</v>
      </c>
      <c r="BI15" s="33">
        <v>7.6861558127868337</v>
      </c>
      <c r="BJ15" s="33">
        <v>0.29394208460661281</v>
      </c>
      <c r="BK15" s="33">
        <v>5.6312040391163221</v>
      </c>
      <c r="BL15" s="33">
        <v>1.1721983352185055</v>
      </c>
      <c r="BM15" s="33">
        <v>1424.7461424210549</v>
      </c>
      <c r="BN15" s="33">
        <v>5985.5378960512298</v>
      </c>
      <c r="BO15" s="33">
        <v>4.2207296624043513</v>
      </c>
      <c r="BP15" s="33">
        <v>0.60395784747774917</v>
      </c>
      <c r="BQ15" s="33">
        <v>15.70903082458037</v>
      </c>
      <c r="BR15" s="33">
        <v>10.211647165022931</v>
      </c>
      <c r="BS15" s="33">
        <v>2.6511397702588879</v>
      </c>
      <c r="BT15" s="33">
        <v>20.159134668311122</v>
      </c>
      <c r="BU15" s="33">
        <v>1.9361401529385802</v>
      </c>
      <c r="BV15" s="33">
        <v>7.2899584509592286</v>
      </c>
      <c r="BW15" s="33">
        <v>16.648853455351297</v>
      </c>
      <c r="BX15" s="33">
        <v>7.4608580686889141</v>
      </c>
      <c r="BY15" s="33">
        <v>7.8765999988054345</v>
      </c>
      <c r="BZ15" s="33">
        <v>7.0148902491670144</v>
      </c>
      <c r="CA15" s="33">
        <v>16.402262751757156</v>
      </c>
      <c r="CB15" s="33">
        <v>0.47241432848814041</v>
      </c>
      <c r="CC15" s="33">
        <v>3.2952238749957893E-5</v>
      </c>
      <c r="CD15" s="33">
        <v>2.2355951037266948</v>
      </c>
      <c r="CE15" s="33">
        <v>2.9987347460148182</v>
      </c>
      <c r="CF15" s="33">
        <v>17.282953285518346</v>
      </c>
      <c r="CG15" s="33">
        <v>11.917871414769353</v>
      </c>
      <c r="CH15" s="33">
        <v>13.686619803614468</v>
      </c>
      <c r="CI15" s="33">
        <v>0.54815132996192284</v>
      </c>
      <c r="CJ15" s="33">
        <v>7.0335947550254243</v>
      </c>
      <c r="CK15" s="33">
        <v>8.5401922639264818</v>
      </c>
      <c r="CL15" s="33">
        <v>0.71471825847168424</v>
      </c>
      <c r="CM15" s="33">
        <v>2.7151590695272558</v>
      </c>
      <c r="CN15" s="33">
        <v>5.6145417033526233</v>
      </c>
      <c r="CO15" s="33">
        <v>0.78042688267488691</v>
      </c>
      <c r="CP15" s="33">
        <v>4.9693732020309493</v>
      </c>
      <c r="CQ15" s="33">
        <v>2.1763321263212947</v>
      </c>
      <c r="CR15" s="33">
        <v>8.0559233130735386</v>
      </c>
      <c r="CS15" s="33">
        <v>88.418646308443286</v>
      </c>
      <c r="CT15" s="33">
        <v>1529.0791827387857</v>
      </c>
      <c r="CU15" s="33">
        <v>8.5491603285078793E-2</v>
      </c>
      <c r="CV15" s="33">
        <v>79.380094309734417</v>
      </c>
      <c r="CW15" s="33">
        <v>21.488190252207477</v>
      </c>
      <c r="CX15" s="33">
        <v>4.3806685876049434</v>
      </c>
      <c r="CY15" s="33">
        <v>1.1662352079828484</v>
      </c>
      <c r="CZ15" s="33">
        <v>3.3584613187004266</v>
      </c>
      <c r="DA15" s="33">
        <v>190.53539040688418</v>
      </c>
      <c r="DB15" s="33">
        <v>4.2828050480346898</v>
      </c>
      <c r="DC15" s="33">
        <v>169.13547188269959</v>
      </c>
      <c r="DD15" s="33">
        <v>496.46779751402556</v>
      </c>
      <c r="DE15" s="33">
        <v>3.6608603665137558</v>
      </c>
      <c r="DF15" s="33">
        <v>18.656506038912418</v>
      </c>
      <c r="DG15" s="33">
        <v>7.8994015341130845</v>
      </c>
      <c r="DH15" s="33">
        <v>3.02291649022012</v>
      </c>
      <c r="DI15" s="33">
        <v>1.4420585979690663</v>
      </c>
      <c r="DJ15" s="33">
        <v>7.1607413755333758</v>
      </c>
      <c r="DK15" s="33">
        <v>7.5332606572610592</v>
      </c>
      <c r="DL15" s="33">
        <v>77.718133381161039</v>
      </c>
      <c r="DM15" s="33">
        <v>1.2529028473369987</v>
      </c>
      <c r="DN15" s="33">
        <v>3.2403878510018296</v>
      </c>
      <c r="DO15" s="33">
        <v>0</v>
      </c>
      <c r="DP15" s="69">
        <f t="shared" si="1"/>
        <v>69829.909759113478</v>
      </c>
      <c r="DQ15" s="33">
        <v>25962.582693757759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146.77394798739422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0</v>
      </c>
      <c r="GF15" s="33">
        <v>13151.76733522715</v>
      </c>
      <c r="GG15" s="44">
        <f t="shared" si="0"/>
        <v>109091.03373608578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0.15881939869487499</v>
      </c>
      <c r="D16" s="33">
        <v>0.62556100311908336</v>
      </c>
      <c r="E16" s="33">
        <v>8.7295641299887039E-2</v>
      </c>
      <c r="F16" s="33">
        <v>0.45059433229852935</v>
      </c>
      <c r="G16" s="33">
        <v>8.1577861752183366E-3</v>
      </c>
      <c r="H16" s="33">
        <v>9.3899409757319335E-2</v>
      </c>
      <c r="I16" s="33">
        <v>2.2479233383434161</v>
      </c>
      <c r="J16" s="33">
        <v>16.230122540238533</v>
      </c>
      <c r="K16" s="33">
        <v>0.90225577276247104</v>
      </c>
      <c r="L16" s="33">
        <v>10.779484002242658</v>
      </c>
      <c r="M16" s="33">
        <v>182.06336796134718</v>
      </c>
      <c r="N16" s="33">
        <v>509.01206760294997</v>
      </c>
      <c r="O16" s="33">
        <v>0.16437312676333887</v>
      </c>
      <c r="P16" s="33">
        <v>0.30310037383616217</v>
      </c>
      <c r="Q16" s="33">
        <v>6.0149989047809077E-2</v>
      </c>
      <c r="R16" s="33">
        <v>7.6833794113951052E-3</v>
      </c>
      <c r="S16" s="33">
        <v>0.38145188026024712</v>
      </c>
      <c r="T16" s="33">
        <v>0.18039334672617427</v>
      </c>
      <c r="U16" s="33">
        <v>0.41743172909278581</v>
      </c>
      <c r="V16" s="33">
        <v>0.13403852799851004</v>
      </c>
      <c r="W16" s="33">
        <v>5.0511102287805887</v>
      </c>
      <c r="X16" s="33">
        <v>3.8794415062721024</v>
      </c>
      <c r="Y16" s="33">
        <v>22.109339983488319</v>
      </c>
      <c r="Z16" s="33">
        <v>0.61093859258764405</v>
      </c>
      <c r="AA16" s="33">
        <v>0.10486857136082087</v>
      </c>
      <c r="AB16" s="33">
        <v>0.42743422155847599</v>
      </c>
      <c r="AC16" s="33">
        <v>8.9806226373027681E-2</v>
      </c>
      <c r="AD16" s="33">
        <v>0.87758392346780911</v>
      </c>
      <c r="AE16" s="33">
        <v>0.33485278266402668</v>
      </c>
      <c r="AF16" s="33">
        <v>0.69261459384696455</v>
      </c>
      <c r="AG16" s="33">
        <v>0.17906091663551393</v>
      </c>
      <c r="AH16" s="33">
        <v>0.12499295349682442</v>
      </c>
      <c r="AI16" s="33">
        <v>0.1386967234507753</v>
      </c>
      <c r="AJ16" s="33">
        <v>1.8857013781857508</v>
      </c>
      <c r="AK16" s="33">
        <v>2.0185068239408412</v>
      </c>
      <c r="AL16" s="33">
        <v>0.1521130347172906</v>
      </c>
      <c r="AM16" s="33">
        <v>0.24091928958032036</v>
      </c>
      <c r="AN16" s="33">
        <v>0.37899806597685093</v>
      </c>
      <c r="AO16" s="33">
        <v>0.4122394988358179</v>
      </c>
      <c r="AP16" s="33">
        <v>3.5896901319912113E-2</v>
      </c>
      <c r="AQ16" s="33">
        <v>0.73230267644460412</v>
      </c>
      <c r="AR16" s="33">
        <v>4.5920828564949404E-2</v>
      </c>
      <c r="AS16" s="33">
        <v>2.253643732448506E-2</v>
      </c>
      <c r="AT16" s="33">
        <v>1.3620321183410626E-2</v>
      </c>
      <c r="AU16" s="33">
        <v>7.0936014811948375E-2</v>
      </c>
      <c r="AV16" s="33">
        <v>3.9185968426936696E-4</v>
      </c>
      <c r="AW16" s="33">
        <v>1.2662578808403793</v>
      </c>
      <c r="AX16" s="33">
        <v>9.5173585312988678E-3</v>
      </c>
      <c r="AY16" s="33">
        <v>4.3685752788882714E-3</v>
      </c>
      <c r="AZ16" s="33">
        <v>9.5806643995623563E-3</v>
      </c>
      <c r="BA16" s="33">
        <v>5.8629023567615514E-5</v>
      </c>
      <c r="BB16" s="33">
        <v>1.3002586363235353</v>
      </c>
      <c r="BC16" s="33">
        <v>1.3156209529072238</v>
      </c>
      <c r="BD16" s="33">
        <v>25.831462064665249</v>
      </c>
      <c r="BE16" s="33">
        <v>7.9678717250335973</v>
      </c>
      <c r="BF16" s="33">
        <v>1.075531335132718</v>
      </c>
      <c r="BG16" s="33">
        <v>0.53585149919849506</v>
      </c>
      <c r="BH16" s="33">
        <v>2.191760895033362</v>
      </c>
      <c r="BI16" s="33">
        <v>3.0716414526133589</v>
      </c>
      <c r="BJ16" s="33">
        <v>0.12130278812698043</v>
      </c>
      <c r="BK16" s="33">
        <v>2.1277454515419834</v>
      </c>
      <c r="BL16" s="33">
        <v>0.44760215568390149</v>
      </c>
      <c r="BM16" s="33">
        <v>1013.2823352942147</v>
      </c>
      <c r="BN16" s="33">
        <v>5570.4542991463004</v>
      </c>
      <c r="BO16" s="33">
        <v>1.7060096428610334</v>
      </c>
      <c r="BP16" s="33">
        <v>0.23539264441265198</v>
      </c>
      <c r="BQ16" s="33">
        <v>3.8716001352324381</v>
      </c>
      <c r="BR16" s="33">
        <v>4.3053232223335662</v>
      </c>
      <c r="BS16" s="33">
        <v>1.039596264949106</v>
      </c>
      <c r="BT16" s="33">
        <v>7.5960914860400832</v>
      </c>
      <c r="BU16" s="33">
        <v>0.77643974976762009</v>
      </c>
      <c r="BV16" s="33">
        <v>2.8352304270224407</v>
      </c>
      <c r="BW16" s="33">
        <v>8.4243805201541555</v>
      </c>
      <c r="BX16" s="33">
        <v>4.2123973848940981</v>
      </c>
      <c r="BY16" s="33">
        <v>3.12729714354762</v>
      </c>
      <c r="BZ16" s="33">
        <v>2.8935293231388819</v>
      </c>
      <c r="CA16" s="33">
        <v>14.708518058130695</v>
      </c>
      <c r="CB16" s="33">
        <v>0.26527345110742245</v>
      </c>
      <c r="CC16" s="33">
        <v>1.8586033582912328E-7</v>
      </c>
      <c r="CD16" s="33">
        <v>0.85281027853133795</v>
      </c>
      <c r="CE16" s="33">
        <v>1.0761722643454168</v>
      </c>
      <c r="CF16" s="33">
        <v>6.9036771762566369</v>
      </c>
      <c r="CG16" s="33">
        <v>4.2710830090418606</v>
      </c>
      <c r="CH16" s="33">
        <v>3.4883208623776523</v>
      </c>
      <c r="CI16" s="33">
        <v>0.20448971581659633</v>
      </c>
      <c r="CJ16" s="33">
        <v>2.68299314647926</v>
      </c>
      <c r="CK16" s="33">
        <v>3.3870033805292579</v>
      </c>
      <c r="CL16" s="33">
        <v>0.17610365789620419</v>
      </c>
      <c r="CM16" s="33">
        <v>0.90413104196066196</v>
      </c>
      <c r="CN16" s="33">
        <v>2.2325919893769255</v>
      </c>
      <c r="CO16" s="33">
        <v>0.30604177624718032</v>
      </c>
      <c r="CP16" s="33">
        <v>0.75415569681951089</v>
      </c>
      <c r="CQ16" s="33">
        <v>0.43496367155596827</v>
      </c>
      <c r="CR16" s="33">
        <v>3.2436970822088309</v>
      </c>
      <c r="CS16" s="33">
        <v>36.722031603402328</v>
      </c>
      <c r="CT16" s="33">
        <v>3880.3006406382965</v>
      </c>
      <c r="CU16" s="33">
        <v>3.0250362006777293E-3</v>
      </c>
      <c r="CV16" s="33">
        <v>32.125389446907107</v>
      </c>
      <c r="CW16" s="33">
        <v>8.5518480947010218</v>
      </c>
      <c r="CX16" s="33">
        <v>1.4365124977769501</v>
      </c>
      <c r="CY16" s="33">
        <v>0.123485226833843</v>
      </c>
      <c r="CZ16" s="33">
        <v>3.3356035036865954</v>
      </c>
      <c r="DA16" s="33">
        <v>76.64468807140608</v>
      </c>
      <c r="DB16" s="33">
        <v>1.241084984218559</v>
      </c>
      <c r="DC16" s="33">
        <v>47.297351295846468</v>
      </c>
      <c r="DD16" s="33">
        <v>215.06966111884591</v>
      </c>
      <c r="DE16" s="33">
        <v>1.5005063543086627</v>
      </c>
      <c r="DF16" s="33">
        <v>0.49655138031177409</v>
      </c>
      <c r="DG16" s="33">
        <v>3.1109594714416162</v>
      </c>
      <c r="DH16" s="33">
        <v>1.184211301659938</v>
      </c>
      <c r="DI16" s="33">
        <v>0.58542727930101679</v>
      </c>
      <c r="DJ16" s="33">
        <v>2.8202437366833149</v>
      </c>
      <c r="DK16" s="33">
        <v>1.2874424786790968</v>
      </c>
      <c r="DL16" s="33">
        <v>29.89216935396788</v>
      </c>
      <c r="DM16" s="33">
        <v>0.4746729665500995</v>
      </c>
      <c r="DN16" s="33">
        <v>1.1414323837582252</v>
      </c>
      <c r="DO16" s="33">
        <v>0</v>
      </c>
      <c r="DP16" s="69">
        <f t="shared" si="1"/>
        <v>11828.212314615448</v>
      </c>
      <c r="DQ16" s="33">
        <v>18423.388534913342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0</v>
      </c>
      <c r="GF16" s="33">
        <v>4337.1382987427151</v>
      </c>
      <c r="GG16" s="44">
        <f t="shared" si="0"/>
        <v>34588.739148271503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2.4643095529999819E-2</v>
      </c>
      <c r="D17" s="33">
        <v>2.9454760690719997E-3</v>
      </c>
      <c r="E17" s="33">
        <v>1.8620558728581816E-3</v>
      </c>
      <c r="F17" s="33">
        <v>3.0399487947443686E-3</v>
      </c>
      <c r="G17" s="33">
        <v>9.9617881921725254E-4</v>
      </c>
      <c r="H17" s="33">
        <v>3.0227247724409562E-2</v>
      </c>
      <c r="I17" s="33">
        <v>2.0319865179854759E-2</v>
      </c>
      <c r="J17" s="33">
        <v>1.749216124584416E-2</v>
      </c>
      <c r="K17" s="33">
        <v>4.3741762412272582E-3</v>
      </c>
      <c r="L17" s="33">
        <v>4.5360657564746241E-2</v>
      </c>
      <c r="M17" s="33">
        <v>0.99676655069379005</v>
      </c>
      <c r="N17" s="33">
        <v>1.6977613135544897E-2</v>
      </c>
      <c r="O17" s="33">
        <v>116.66654570310739</v>
      </c>
      <c r="P17" s="33">
        <v>3.2178355606189836E-3</v>
      </c>
      <c r="Q17" s="33">
        <v>2.701011663721763E-3</v>
      </c>
      <c r="R17" s="33">
        <v>4.2125365574396739E-4</v>
      </c>
      <c r="S17" s="33">
        <v>1.6161342432322236E-2</v>
      </c>
      <c r="T17" s="33">
        <v>1.1044408430052673E-2</v>
      </c>
      <c r="U17" s="33">
        <v>9.7752486586742595E-3</v>
      </c>
      <c r="V17" s="33">
        <v>1.0573979984912597E-2</v>
      </c>
      <c r="W17" s="33">
        <v>5.2057260116042212E-2</v>
      </c>
      <c r="X17" s="33">
        <v>6.2254161296363124E-2</v>
      </c>
      <c r="Y17" s="33">
        <v>0.1820148329929567</v>
      </c>
      <c r="Z17" s="33">
        <v>2.6114719810533257E-2</v>
      </c>
      <c r="AA17" s="33">
        <v>4.7293787173892533E-3</v>
      </c>
      <c r="AB17" s="33">
        <v>3.3540801219992915E-2</v>
      </c>
      <c r="AC17" s="33">
        <v>1.2075167406543797E-3</v>
      </c>
      <c r="AD17" s="33">
        <v>8.2903123343348761E-2</v>
      </c>
      <c r="AE17" s="33">
        <v>1.701736241923902E-2</v>
      </c>
      <c r="AF17" s="33">
        <v>3.2486723047124487E-2</v>
      </c>
      <c r="AG17" s="33">
        <v>7.8348533302529406E-3</v>
      </c>
      <c r="AH17" s="33">
        <v>5.7915215194694935E-3</v>
      </c>
      <c r="AI17" s="33">
        <v>4.8373801503639327E-3</v>
      </c>
      <c r="AJ17" s="33">
        <v>6.1203764890224624E-2</v>
      </c>
      <c r="AK17" s="33">
        <v>9.924204900432454E-2</v>
      </c>
      <c r="AL17" s="33">
        <v>9.3912248341458081E-3</v>
      </c>
      <c r="AM17" s="33">
        <v>6.4165726099089972E-3</v>
      </c>
      <c r="AN17" s="33">
        <v>4.0353777511627067E-2</v>
      </c>
      <c r="AO17" s="33">
        <v>1.92318156067115E-2</v>
      </c>
      <c r="AP17" s="33">
        <v>5.9793909440607825E-4</v>
      </c>
      <c r="AQ17" s="33">
        <v>3.2359453746492399E-2</v>
      </c>
      <c r="AR17" s="33">
        <v>4.6710757459070912E-2</v>
      </c>
      <c r="AS17" s="33">
        <v>6.8186440124161905E-4</v>
      </c>
      <c r="AT17" s="33">
        <v>1.2240384402239934E-2</v>
      </c>
      <c r="AU17" s="33">
        <v>1.0728134755011148E-2</v>
      </c>
      <c r="AV17" s="33">
        <v>1.9779779739741911E-2</v>
      </c>
      <c r="AW17" s="33">
        <v>8.0083052735434507E-2</v>
      </c>
      <c r="AX17" s="33">
        <v>1.3573553103754131E-2</v>
      </c>
      <c r="AY17" s="33">
        <v>1.2014053832685759E-2</v>
      </c>
      <c r="AZ17" s="33">
        <v>1.1823450016321303E-2</v>
      </c>
      <c r="BA17" s="33">
        <v>4.1802970823218702E-3</v>
      </c>
      <c r="BB17" s="33">
        <v>3.8828179150065159E-2</v>
      </c>
      <c r="BC17" s="33">
        <v>4.1614889603824076E-2</v>
      </c>
      <c r="BD17" s="33">
        <v>0.56320651877977446</v>
      </c>
      <c r="BE17" s="33">
        <v>0.42140967088470432</v>
      </c>
      <c r="BF17" s="33">
        <v>1.9003723883384609E-2</v>
      </c>
      <c r="BG17" s="33">
        <v>1.6248987785062768E-2</v>
      </c>
      <c r="BH17" s="33">
        <v>1.5628108679860125E-2</v>
      </c>
      <c r="BI17" s="33">
        <v>4.6938807331563609E-2</v>
      </c>
      <c r="BJ17" s="33">
        <v>3.0524381509185552E-4</v>
      </c>
      <c r="BK17" s="33">
        <v>6.7817087319994945E-2</v>
      </c>
      <c r="BL17" s="33">
        <v>1.0913252017838408E-2</v>
      </c>
      <c r="BM17" s="33">
        <v>3.4984703313116518E-2</v>
      </c>
      <c r="BN17" s="33">
        <v>0.13198463203629496</v>
      </c>
      <c r="BO17" s="33">
        <v>2.4219528490847932E-2</v>
      </c>
      <c r="BP17" s="33">
        <v>1.8929606247428355E-3</v>
      </c>
      <c r="BQ17" s="33">
        <v>2.4446425397463178E-2</v>
      </c>
      <c r="BR17" s="33">
        <v>1.2264383034239419E-2</v>
      </c>
      <c r="BS17" s="33">
        <v>3.7678446791487796E-2</v>
      </c>
      <c r="BT17" s="33">
        <v>0.2234711657654484</v>
      </c>
      <c r="BU17" s="33">
        <v>1.4720056095602833E-2</v>
      </c>
      <c r="BV17" s="33">
        <v>3.6898501165190445E-2</v>
      </c>
      <c r="BW17" s="33">
        <v>3.2938051423049973E-2</v>
      </c>
      <c r="BX17" s="33">
        <v>2.6614626712604363E-2</v>
      </c>
      <c r="BY17" s="33">
        <v>1.948983402398724E-2</v>
      </c>
      <c r="BZ17" s="33">
        <v>3.2702661755566894E-3</v>
      </c>
      <c r="CA17" s="33">
        <v>1.2045609807590787</v>
      </c>
      <c r="CB17" s="33">
        <v>1.2529060640466882E-4</v>
      </c>
      <c r="CC17" s="33">
        <v>2.4265914493254203E-5</v>
      </c>
      <c r="CD17" s="33">
        <v>1.8124152990076275E-2</v>
      </c>
      <c r="CE17" s="33">
        <v>6.5242939746236711E-2</v>
      </c>
      <c r="CF17" s="33">
        <v>4.9400402109728632E-2</v>
      </c>
      <c r="CG17" s="33">
        <v>0.2467383103998835</v>
      </c>
      <c r="CH17" s="33">
        <v>0.22771820219057959</v>
      </c>
      <c r="CI17" s="33">
        <v>1.2055766888446414E-4</v>
      </c>
      <c r="CJ17" s="33">
        <v>5.4663743038394122E-2</v>
      </c>
      <c r="CK17" s="33">
        <v>3.2905578286418165E-2</v>
      </c>
      <c r="CL17" s="33">
        <v>5.1133811947238587E-3</v>
      </c>
      <c r="CM17" s="33">
        <v>0.11330276204346541</v>
      </c>
      <c r="CN17" s="33">
        <v>2.0546385227215802E-2</v>
      </c>
      <c r="CO17" s="33">
        <v>4.2769034927315087E-3</v>
      </c>
      <c r="CP17" s="33">
        <v>7.1640343262799992E-3</v>
      </c>
      <c r="CQ17" s="33">
        <v>1.3339373206505398E-2</v>
      </c>
      <c r="CR17" s="33">
        <v>2.7807744605327211E-2</v>
      </c>
      <c r="CS17" s="33">
        <v>9.6434467448515328E-3</v>
      </c>
      <c r="CT17" s="33">
        <v>0.40845244123982183</v>
      </c>
      <c r="CU17" s="33">
        <v>6.6485437704839044E-4</v>
      </c>
      <c r="CV17" s="33">
        <v>1.2575703496494626E-2</v>
      </c>
      <c r="CW17" s="33">
        <v>9.2886670697621045E-3</v>
      </c>
      <c r="CX17" s="33">
        <v>7.0742410927809446E-3</v>
      </c>
      <c r="CY17" s="33">
        <v>4.0103857680801501E-5</v>
      </c>
      <c r="CZ17" s="33">
        <v>0.13733965943208276</v>
      </c>
      <c r="DA17" s="33">
        <v>4.1559974551927933E-2</v>
      </c>
      <c r="DB17" s="33">
        <v>2.1528122587502856E-2</v>
      </c>
      <c r="DC17" s="33">
        <v>2.5693424290745864E-2</v>
      </c>
      <c r="DD17" s="33">
        <v>2.2074471955003099E-2</v>
      </c>
      <c r="DE17" s="33">
        <v>6.8226632124073197E-3</v>
      </c>
      <c r="DF17" s="33">
        <v>5.5015887020579395E-4</v>
      </c>
      <c r="DG17" s="33">
        <v>3.4855219265856142E-2</v>
      </c>
      <c r="DH17" s="33">
        <v>1.5115160599350414E-2</v>
      </c>
      <c r="DI17" s="33">
        <v>1.6348459778613546E-3</v>
      </c>
      <c r="DJ17" s="33">
        <v>2.2121088735910031E-2</v>
      </c>
      <c r="DK17" s="33">
        <v>9.9488902284640673E-3</v>
      </c>
      <c r="DL17" s="33">
        <v>0.2629463028143299</v>
      </c>
      <c r="DM17" s="33">
        <v>1.0780933813998106E-2</v>
      </c>
      <c r="DN17" s="33">
        <v>4.5913720929052625E-2</v>
      </c>
      <c r="DO17" s="33">
        <v>0</v>
      </c>
      <c r="DP17" s="69">
        <f t="shared" si="1"/>
        <v>123.94343452314448</v>
      </c>
      <c r="DQ17" s="33">
        <v>822.83382602803806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0</v>
      </c>
      <c r="GF17" s="33">
        <v>171.75021065100128</v>
      </c>
      <c r="GG17" s="44">
        <f t="shared" si="0"/>
        <v>1118.5274712021837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15.252608960991408</v>
      </c>
      <c r="D18" s="33">
        <v>22.969223709940454</v>
      </c>
      <c r="E18" s="33">
        <v>27.334951406762439</v>
      </c>
      <c r="F18" s="33">
        <v>36.56260061528846</v>
      </c>
      <c r="G18" s="33">
        <v>0.90004458403256737</v>
      </c>
      <c r="H18" s="33">
        <v>16.466493581695964</v>
      </c>
      <c r="I18" s="33">
        <v>28.095902225903053</v>
      </c>
      <c r="J18" s="33">
        <v>11.83937467867101</v>
      </c>
      <c r="K18" s="33">
        <v>5.1251978605986412</v>
      </c>
      <c r="L18" s="33">
        <v>22.655040463093329</v>
      </c>
      <c r="M18" s="33">
        <v>43.627983649854379</v>
      </c>
      <c r="N18" s="33">
        <v>9.740129477571335</v>
      </c>
      <c r="O18" s="33">
        <v>17.408941697471736</v>
      </c>
      <c r="P18" s="33">
        <v>3663.5397145165589</v>
      </c>
      <c r="Q18" s="33">
        <v>3113.0162862680381</v>
      </c>
      <c r="R18" s="33">
        <v>4.9654865687478216</v>
      </c>
      <c r="S18" s="33">
        <v>84.722539630917694</v>
      </c>
      <c r="T18" s="33">
        <v>91.837146261282626</v>
      </c>
      <c r="U18" s="33">
        <v>7.7036359892416453</v>
      </c>
      <c r="V18" s="33">
        <v>6.9204284613445548</v>
      </c>
      <c r="W18" s="33">
        <v>41.362566346029432</v>
      </c>
      <c r="X18" s="33">
        <v>60.128257138919686</v>
      </c>
      <c r="Y18" s="33">
        <v>93.430265422504704</v>
      </c>
      <c r="Z18" s="33">
        <v>574.27182339624721</v>
      </c>
      <c r="AA18" s="33">
        <v>67.280166829957253</v>
      </c>
      <c r="AB18" s="33">
        <v>160.97102007495482</v>
      </c>
      <c r="AC18" s="33">
        <v>51.670359242103309</v>
      </c>
      <c r="AD18" s="33">
        <v>747.0996762508745</v>
      </c>
      <c r="AE18" s="33">
        <v>55.159305091969259</v>
      </c>
      <c r="AF18" s="33">
        <v>100.26383901742308</v>
      </c>
      <c r="AG18" s="33">
        <v>19.925281347173456</v>
      </c>
      <c r="AH18" s="33">
        <v>8.1709181857508124</v>
      </c>
      <c r="AI18" s="33">
        <v>9.6204045629948496</v>
      </c>
      <c r="AJ18" s="33">
        <v>300.75701480138548</v>
      </c>
      <c r="AK18" s="33">
        <v>212.98938753931739</v>
      </c>
      <c r="AL18" s="33">
        <v>63.148955555648634</v>
      </c>
      <c r="AM18" s="33">
        <v>1098.0774860776094</v>
      </c>
      <c r="AN18" s="33">
        <v>1323.0176348048899</v>
      </c>
      <c r="AO18" s="33">
        <v>22.367501222615331</v>
      </c>
      <c r="AP18" s="33">
        <v>242.47746310167369</v>
      </c>
      <c r="AQ18" s="33">
        <v>426.19161122092999</v>
      </c>
      <c r="AR18" s="33">
        <v>24.237646422749162</v>
      </c>
      <c r="AS18" s="33">
        <v>0.38872241465509022</v>
      </c>
      <c r="AT18" s="33">
        <v>20.296189865040809</v>
      </c>
      <c r="AU18" s="33">
        <v>5.6346758596973316</v>
      </c>
      <c r="AV18" s="33">
        <v>10.695133316053322</v>
      </c>
      <c r="AW18" s="33">
        <v>126.7971421561203</v>
      </c>
      <c r="AX18" s="33">
        <v>164.21778806012321</v>
      </c>
      <c r="AY18" s="33">
        <v>304.40716332003916</v>
      </c>
      <c r="AZ18" s="33">
        <v>336.56834138500545</v>
      </c>
      <c r="BA18" s="33">
        <v>290.6214209944448</v>
      </c>
      <c r="BB18" s="33">
        <v>23.530522690317927</v>
      </c>
      <c r="BC18" s="33">
        <v>81.359875942966923</v>
      </c>
      <c r="BD18" s="33">
        <v>322.94531957843787</v>
      </c>
      <c r="BE18" s="33">
        <v>219.83732621598728</v>
      </c>
      <c r="BF18" s="33">
        <v>24.999578396242196</v>
      </c>
      <c r="BG18" s="33">
        <v>14.439497810104006</v>
      </c>
      <c r="BH18" s="33">
        <v>21.383693639553741</v>
      </c>
      <c r="BI18" s="33">
        <v>55.284357615035191</v>
      </c>
      <c r="BJ18" s="33">
        <v>9.985599595848992</v>
      </c>
      <c r="BK18" s="33">
        <v>148.48900270205928</v>
      </c>
      <c r="BL18" s="33">
        <v>648.15236991559436</v>
      </c>
      <c r="BM18" s="33">
        <v>451.87994966685608</v>
      </c>
      <c r="BN18" s="33">
        <v>318.71454261215843</v>
      </c>
      <c r="BO18" s="33">
        <v>20.165048420667091</v>
      </c>
      <c r="BP18" s="33">
        <v>1.199292462838897</v>
      </c>
      <c r="BQ18" s="33">
        <v>606.52373044624414</v>
      </c>
      <c r="BR18" s="33">
        <v>554.22908904183453</v>
      </c>
      <c r="BS18" s="33">
        <v>627.39687080136116</v>
      </c>
      <c r="BT18" s="33">
        <v>115.19310217589938</v>
      </c>
      <c r="BU18" s="33">
        <v>7.177183227884723</v>
      </c>
      <c r="BV18" s="33">
        <v>18.562234082717346</v>
      </c>
      <c r="BW18" s="33">
        <v>16.077315616504727</v>
      </c>
      <c r="BX18" s="33">
        <v>8.2036189853355275</v>
      </c>
      <c r="BY18" s="33">
        <v>8.9578723717517299</v>
      </c>
      <c r="BZ18" s="33">
        <v>1.9424877939594296</v>
      </c>
      <c r="CA18" s="33">
        <v>0.71224285143174604</v>
      </c>
      <c r="CB18" s="33">
        <v>1.0010703153027194</v>
      </c>
      <c r="CC18" s="33">
        <v>3.6730909867678269E-2</v>
      </c>
      <c r="CD18" s="33">
        <v>9.0770922840574979</v>
      </c>
      <c r="CE18" s="33">
        <v>32.152562286150783</v>
      </c>
      <c r="CF18" s="33">
        <v>25.690385131279424</v>
      </c>
      <c r="CG18" s="33">
        <v>122.90716533298874</v>
      </c>
      <c r="CH18" s="33">
        <v>116.68084696289804</v>
      </c>
      <c r="CI18" s="33">
        <v>9.9332160881408865E-2</v>
      </c>
      <c r="CJ18" s="33">
        <v>26.925452339125194</v>
      </c>
      <c r="CK18" s="33">
        <v>16.403079490480309</v>
      </c>
      <c r="CL18" s="33">
        <v>2.6520401886513603</v>
      </c>
      <c r="CM18" s="33">
        <v>101.46404697987924</v>
      </c>
      <c r="CN18" s="33">
        <v>41.35425622904728</v>
      </c>
      <c r="CO18" s="33">
        <v>7.3853787590114308</v>
      </c>
      <c r="CP18" s="33">
        <v>3.5744652774493875</v>
      </c>
      <c r="CQ18" s="33">
        <v>10877.960417447846</v>
      </c>
      <c r="CR18" s="33">
        <v>13.66078692053339</v>
      </c>
      <c r="CS18" s="33">
        <v>202.97908830538691</v>
      </c>
      <c r="CT18" s="33">
        <v>642.62801168273268</v>
      </c>
      <c r="CU18" s="33">
        <v>149.5624490247684</v>
      </c>
      <c r="CV18" s="33">
        <v>207.23995818080493</v>
      </c>
      <c r="CW18" s="33">
        <v>157.49508554891926</v>
      </c>
      <c r="CX18" s="33">
        <v>22.975479013016614</v>
      </c>
      <c r="CY18" s="33">
        <v>1277.1661185774844</v>
      </c>
      <c r="CZ18" s="33">
        <v>0.20442634563272391</v>
      </c>
      <c r="DA18" s="33">
        <v>1098.9042857080055</v>
      </c>
      <c r="DB18" s="33">
        <v>10.587326976698987</v>
      </c>
      <c r="DC18" s="33">
        <v>1353.2253055804786</v>
      </c>
      <c r="DD18" s="33">
        <v>716.43289553844318</v>
      </c>
      <c r="DE18" s="33">
        <v>35.01222133504136</v>
      </c>
      <c r="DF18" s="33">
        <v>194.2331903141465</v>
      </c>
      <c r="DG18" s="33">
        <v>86.114151466063717</v>
      </c>
      <c r="DH18" s="33">
        <v>7.6274783988048158</v>
      </c>
      <c r="DI18" s="33">
        <v>0.8903030707901578</v>
      </c>
      <c r="DJ18" s="33">
        <v>178.78763187058109</v>
      </c>
      <c r="DK18" s="33">
        <v>172.19292556635662</v>
      </c>
      <c r="DL18" s="33">
        <v>875.95324620518556</v>
      </c>
      <c r="DM18" s="33">
        <v>12.637811932124738</v>
      </c>
      <c r="DN18" s="33">
        <v>1479.9508540370712</v>
      </c>
      <c r="DO18" s="33">
        <v>0</v>
      </c>
      <c r="DP18" s="69">
        <f t="shared" si="1"/>
        <v>38802.095969986469</v>
      </c>
      <c r="DQ18" s="33">
        <v>23711.894544507999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9.3750392354288129E-4</v>
      </c>
      <c r="EH18" s="33">
        <v>380.89585977871167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0.71354994888076784</v>
      </c>
      <c r="FV18" s="33">
        <v>0</v>
      </c>
      <c r="FW18" s="33">
        <v>0</v>
      </c>
      <c r="FX18" s="33">
        <v>6584.1200896645687</v>
      </c>
      <c r="FY18" s="33">
        <v>0</v>
      </c>
      <c r="FZ18" s="33">
        <v>0</v>
      </c>
      <c r="GA18" s="33">
        <v>0</v>
      </c>
      <c r="GB18" s="33">
        <v>1.0592638822487508E-3</v>
      </c>
      <c r="GC18" s="33">
        <v>0</v>
      </c>
      <c r="GD18" s="33">
        <v>787.77456498014749</v>
      </c>
      <c r="GE18" s="33">
        <v>0</v>
      </c>
      <c r="GF18" s="33">
        <v>35622.14836650269</v>
      </c>
      <c r="GG18" s="44">
        <f t="shared" si="0"/>
        <v>105889.64494213728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72.67729544665967</v>
      </c>
      <c r="D19" s="33">
        <v>7.6992683307769729</v>
      </c>
      <c r="E19" s="33">
        <v>43.758930309377703</v>
      </c>
      <c r="F19" s="33">
        <v>183.33498817753255</v>
      </c>
      <c r="G19" s="33">
        <v>3.8255044698447338</v>
      </c>
      <c r="H19" s="33">
        <v>148.64983328093163</v>
      </c>
      <c r="I19" s="33">
        <v>57.173395268132353</v>
      </c>
      <c r="J19" s="33">
        <v>66.87671327969538</v>
      </c>
      <c r="K19" s="33">
        <v>152.80940326826553</v>
      </c>
      <c r="L19" s="33">
        <v>112.42915871791611</v>
      </c>
      <c r="M19" s="33">
        <v>265.32934924643348</v>
      </c>
      <c r="N19" s="33">
        <v>41.954563992645305</v>
      </c>
      <c r="O19" s="33">
        <v>69.772229486213703</v>
      </c>
      <c r="P19" s="33">
        <v>212.16969711090479</v>
      </c>
      <c r="Q19" s="33">
        <v>7559.3977509143833</v>
      </c>
      <c r="R19" s="33">
        <v>5.4704513234612255</v>
      </c>
      <c r="S19" s="33">
        <v>58.428746371153821</v>
      </c>
      <c r="T19" s="33">
        <v>28.540589294131312</v>
      </c>
      <c r="U19" s="33">
        <v>42.716474636731895</v>
      </c>
      <c r="V19" s="33">
        <v>32.01881931111545</v>
      </c>
      <c r="W19" s="33">
        <v>141.9688013564396</v>
      </c>
      <c r="X19" s="33">
        <v>201.24541095316081</v>
      </c>
      <c r="Y19" s="33">
        <v>458.01069885696893</v>
      </c>
      <c r="Z19" s="33">
        <v>72.138228128251953</v>
      </c>
      <c r="AA19" s="33">
        <v>13.279160341337645</v>
      </c>
      <c r="AB19" s="33">
        <v>94.997902556384801</v>
      </c>
      <c r="AC19" s="33">
        <v>7.4386231441847803</v>
      </c>
      <c r="AD19" s="33">
        <v>271.13229321771212</v>
      </c>
      <c r="AE19" s="33">
        <v>50.020336508363364</v>
      </c>
      <c r="AF19" s="33">
        <v>110.14138957479236</v>
      </c>
      <c r="AG19" s="33">
        <v>22.841875961876095</v>
      </c>
      <c r="AH19" s="33">
        <v>16.800095739406427</v>
      </c>
      <c r="AI19" s="33">
        <v>13.363453971743713</v>
      </c>
      <c r="AJ19" s="33">
        <v>180.27724114456564</v>
      </c>
      <c r="AK19" s="33">
        <v>268.13439365350814</v>
      </c>
      <c r="AL19" s="33">
        <v>25.644518453124221</v>
      </c>
      <c r="AM19" s="33">
        <v>1714.2095750612755</v>
      </c>
      <c r="AN19" s="33">
        <v>132.65035148065189</v>
      </c>
      <c r="AO19" s="33">
        <v>55.701689424630864</v>
      </c>
      <c r="AP19" s="33">
        <v>6.2644531262927776</v>
      </c>
      <c r="AQ19" s="33">
        <v>170.04177218430917</v>
      </c>
      <c r="AR19" s="33">
        <v>137.31139534712588</v>
      </c>
      <c r="AS19" s="33">
        <v>1.8417319885407937</v>
      </c>
      <c r="AT19" s="33">
        <v>37.310883863667442</v>
      </c>
      <c r="AU19" s="33">
        <v>28.5838294898264</v>
      </c>
      <c r="AV19" s="33">
        <v>259.75495935801115</v>
      </c>
      <c r="AW19" s="33">
        <v>560.7114806105053</v>
      </c>
      <c r="AX19" s="33">
        <v>88.65882819816423</v>
      </c>
      <c r="AY19" s="33">
        <v>107.6916234243469</v>
      </c>
      <c r="AZ19" s="33">
        <v>79.113369905500534</v>
      </c>
      <c r="BA19" s="33">
        <v>10.924190207042852</v>
      </c>
      <c r="BB19" s="33">
        <v>103.54986483612001</v>
      </c>
      <c r="BC19" s="33">
        <v>185.14297669865189</v>
      </c>
      <c r="BD19" s="33">
        <v>1560.3363646996809</v>
      </c>
      <c r="BE19" s="33">
        <v>1159.9187444240413</v>
      </c>
      <c r="BF19" s="33">
        <v>705.66968645211591</v>
      </c>
      <c r="BG19" s="33">
        <v>514.9326571567849</v>
      </c>
      <c r="BH19" s="33">
        <v>69.049124894604205</v>
      </c>
      <c r="BI19" s="33">
        <v>397.97310247563581</v>
      </c>
      <c r="BJ19" s="33">
        <v>58.006081786607986</v>
      </c>
      <c r="BK19" s="33">
        <v>256.23714444059613</v>
      </c>
      <c r="BL19" s="33">
        <v>1028.5565691897609</v>
      </c>
      <c r="BM19" s="33">
        <v>252.32634618092283</v>
      </c>
      <c r="BN19" s="33">
        <v>471.53144680440414</v>
      </c>
      <c r="BO19" s="33">
        <v>67.593144066862777</v>
      </c>
      <c r="BP19" s="33">
        <v>5.7212372759671748</v>
      </c>
      <c r="BQ19" s="33">
        <v>383.30558449102449</v>
      </c>
      <c r="BR19" s="33">
        <v>351.35004365268605</v>
      </c>
      <c r="BS19" s="33">
        <v>104.98772680245197</v>
      </c>
      <c r="BT19" s="33">
        <v>598.60866290649665</v>
      </c>
      <c r="BU19" s="33">
        <v>38.052208411624214</v>
      </c>
      <c r="BV19" s="33">
        <v>96.248810230712607</v>
      </c>
      <c r="BW19" s="33">
        <v>85.267755118476316</v>
      </c>
      <c r="BX19" s="33">
        <v>53.566835769010325</v>
      </c>
      <c r="BY19" s="33">
        <v>51.473954579980699</v>
      </c>
      <c r="BZ19" s="33">
        <v>9.6358017774972584</v>
      </c>
      <c r="CA19" s="33">
        <v>477.94033879146434</v>
      </c>
      <c r="CB19" s="33">
        <v>16.500988420036734</v>
      </c>
      <c r="CC19" s="33">
        <v>3.9655516937414435</v>
      </c>
      <c r="CD19" s="33">
        <v>47.919722162193374</v>
      </c>
      <c r="CE19" s="33">
        <v>170.58713902392225</v>
      </c>
      <c r="CF19" s="33">
        <v>138.18360714241473</v>
      </c>
      <c r="CG19" s="33">
        <v>650.0667333396475</v>
      </c>
      <c r="CH19" s="33">
        <v>594.93177625129977</v>
      </c>
      <c r="CI19" s="33">
        <v>0.41577799636562973</v>
      </c>
      <c r="CJ19" s="33">
        <v>143.17291769664686</v>
      </c>
      <c r="CK19" s="33">
        <v>86.891957873558852</v>
      </c>
      <c r="CL19" s="33">
        <v>30.269327463606626</v>
      </c>
      <c r="CM19" s="33">
        <v>292.83552298404163</v>
      </c>
      <c r="CN19" s="33">
        <v>69.269562389985254</v>
      </c>
      <c r="CO19" s="33">
        <v>16.333644127461859</v>
      </c>
      <c r="CP19" s="33">
        <v>18.896977139944198</v>
      </c>
      <c r="CQ19" s="33">
        <v>921.63112925264511</v>
      </c>
      <c r="CR19" s="33">
        <v>72.190995204218638</v>
      </c>
      <c r="CS19" s="33">
        <v>2184.0069202700934</v>
      </c>
      <c r="CT19" s="33">
        <v>3890.598940436244</v>
      </c>
      <c r="CU19" s="33">
        <v>419.46498615039366</v>
      </c>
      <c r="CV19" s="33">
        <v>93.787331909010206</v>
      </c>
      <c r="CW19" s="33">
        <v>52.604024691353324</v>
      </c>
      <c r="CX19" s="33">
        <v>36.449138440206646</v>
      </c>
      <c r="CY19" s="33">
        <v>108.09959881055788</v>
      </c>
      <c r="CZ19" s="33">
        <v>5.1821941015368003</v>
      </c>
      <c r="DA19" s="33">
        <v>2037.1285018110896</v>
      </c>
      <c r="DB19" s="33">
        <v>127.11388673635557</v>
      </c>
      <c r="DC19" s="33">
        <v>3891.6283773488635</v>
      </c>
      <c r="DD19" s="33">
        <v>2685.2772020253778</v>
      </c>
      <c r="DE19" s="33">
        <v>179.17582669538919</v>
      </c>
      <c r="DF19" s="33">
        <v>94.263196801883964</v>
      </c>
      <c r="DG19" s="33">
        <v>474.11865798438743</v>
      </c>
      <c r="DH19" s="33">
        <v>40.086024521180867</v>
      </c>
      <c r="DI19" s="33">
        <v>4.5083463786424325</v>
      </c>
      <c r="DJ19" s="33">
        <v>241.05537848171528</v>
      </c>
      <c r="DK19" s="33">
        <v>427.00033522564132</v>
      </c>
      <c r="DL19" s="33">
        <v>694.46515120802076</v>
      </c>
      <c r="DM19" s="33">
        <v>29.177250029218314</v>
      </c>
      <c r="DN19" s="33">
        <v>1013.7353634906328</v>
      </c>
      <c r="DO19" s="33">
        <v>0</v>
      </c>
      <c r="DP19" s="69">
        <f t="shared" si="1"/>
        <v>45593.209897091707</v>
      </c>
      <c r="DQ19" s="33">
        <v>261869.52017424908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363.53217164523369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0</v>
      </c>
      <c r="GF19" s="33">
        <v>564272.96669521986</v>
      </c>
      <c r="GG19" s="44">
        <f t="shared" si="0"/>
        <v>872099.22893820587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55.180140532523573</v>
      </c>
      <c r="D20" s="33">
        <v>1.9064807042911625</v>
      </c>
      <c r="E20" s="33">
        <v>1.2201337338952438</v>
      </c>
      <c r="F20" s="33">
        <v>31.947414783849876</v>
      </c>
      <c r="G20" s="33">
        <v>0.62277187987919369</v>
      </c>
      <c r="H20" s="33">
        <v>19.768767701462359</v>
      </c>
      <c r="I20" s="33">
        <v>12.462940410038458</v>
      </c>
      <c r="J20" s="33">
        <v>11.384982917682917</v>
      </c>
      <c r="K20" s="33">
        <v>2.6019260938904654</v>
      </c>
      <c r="L20" s="33">
        <v>27.450183114514591</v>
      </c>
      <c r="M20" s="33">
        <v>38.127564297579035</v>
      </c>
      <c r="N20" s="33">
        <v>9.275788045965685</v>
      </c>
      <c r="O20" s="33">
        <v>16.617600421979834</v>
      </c>
      <c r="P20" s="33">
        <v>195.42962564613589</v>
      </c>
      <c r="Q20" s="33">
        <v>174.72934504909023</v>
      </c>
      <c r="R20" s="33">
        <v>13.198897813638196</v>
      </c>
      <c r="S20" s="33">
        <v>13.251157363193704</v>
      </c>
      <c r="T20" s="33">
        <v>6.7182075303682121</v>
      </c>
      <c r="U20" s="33">
        <v>92.748432719105523</v>
      </c>
      <c r="V20" s="33">
        <v>6.9242268603651729</v>
      </c>
      <c r="W20" s="33">
        <v>32.621763178792293</v>
      </c>
      <c r="X20" s="33">
        <v>50.987127368710027</v>
      </c>
      <c r="Y20" s="33">
        <v>120.86504580395473</v>
      </c>
      <c r="Z20" s="33">
        <v>16.186736959976326</v>
      </c>
      <c r="AA20" s="33">
        <v>2.8394943776416408</v>
      </c>
      <c r="AB20" s="33">
        <v>21.291751674072362</v>
      </c>
      <c r="AC20" s="33">
        <v>10.826156057804576</v>
      </c>
      <c r="AD20" s="33">
        <v>56.43674498776339</v>
      </c>
      <c r="AE20" s="33">
        <v>17.755100892938888</v>
      </c>
      <c r="AF20" s="33">
        <v>112.95021061806759</v>
      </c>
      <c r="AG20" s="33">
        <v>5.5051539273703085</v>
      </c>
      <c r="AH20" s="33">
        <v>4.1042425705727297</v>
      </c>
      <c r="AI20" s="33">
        <v>3.1709118071563838</v>
      </c>
      <c r="AJ20" s="33">
        <v>75.390374441806415</v>
      </c>
      <c r="AK20" s="33">
        <v>82.778661812838322</v>
      </c>
      <c r="AL20" s="33">
        <v>6.21593095046783</v>
      </c>
      <c r="AM20" s="33">
        <v>14.398107723860589</v>
      </c>
      <c r="AN20" s="33">
        <v>188.22321767673165</v>
      </c>
      <c r="AO20" s="33">
        <v>19.811583497399916</v>
      </c>
      <c r="AP20" s="33">
        <v>37.226753648401392</v>
      </c>
      <c r="AQ20" s="33">
        <v>35.367702623528395</v>
      </c>
      <c r="AR20" s="33">
        <v>33.416064798587215</v>
      </c>
      <c r="AS20" s="33">
        <v>0.42367037404712171</v>
      </c>
      <c r="AT20" s="33">
        <v>7.8314506469776139</v>
      </c>
      <c r="AU20" s="33">
        <v>7.0198568173287237</v>
      </c>
      <c r="AV20" s="33">
        <v>12.91348324496855</v>
      </c>
      <c r="AW20" s="33">
        <v>52.362542004051114</v>
      </c>
      <c r="AX20" s="33">
        <v>154.9285915100165</v>
      </c>
      <c r="AY20" s="33">
        <v>104.63750375509852</v>
      </c>
      <c r="AZ20" s="33">
        <v>197.00403386309924</v>
      </c>
      <c r="BA20" s="33">
        <v>2.7307701788291956</v>
      </c>
      <c r="BB20" s="33">
        <v>24.732932347363779</v>
      </c>
      <c r="BC20" s="33">
        <v>27.731033974586047</v>
      </c>
      <c r="BD20" s="33">
        <v>367.74990457146879</v>
      </c>
      <c r="BE20" s="33">
        <v>274.66549688195772</v>
      </c>
      <c r="BF20" s="33">
        <v>59.960350758929415</v>
      </c>
      <c r="BG20" s="33">
        <v>56.704801980671846</v>
      </c>
      <c r="BH20" s="33">
        <v>10.256769009551039</v>
      </c>
      <c r="BI20" s="33">
        <v>238.37104946636242</v>
      </c>
      <c r="BJ20" s="33">
        <v>1.9915671847140939</v>
      </c>
      <c r="BK20" s="33">
        <v>294.6007810269802</v>
      </c>
      <c r="BL20" s="33">
        <v>386.57817879465432</v>
      </c>
      <c r="BM20" s="33">
        <v>22.267228560658673</v>
      </c>
      <c r="BN20" s="33">
        <v>80.560233386400625</v>
      </c>
      <c r="BO20" s="33">
        <v>31.307013784829181</v>
      </c>
      <c r="BP20" s="33">
        <v>1.237223635503065</v>
      </c>
      <c r="BQ20" s="33">
        <v>18.813677801181036</v>
      </c>
      <c r="BR20" s="33">
        <v>10.267994295031137</v>
      </c>
      <c r="BS20" s="33">
        <v>31.777214407772025</v>
      </c>
      <c r="BT20" s="33">
        <v>145.96047356401587</v>
      </c>
      <c r="BU20" s="33">
        <v>9.470327599414011</v>
      </c>
      <c r="BV20" s="33">
        <v>23.24270459855811</v>
      </c>
      <c r="BW20" s="33">
        <v>21.110109702373194</v>
      </c>
      <c r="BX20" s="33">
        <v>13.083174056727758</v>
      </c>
      <c r="BY20" s="33">
        <v>12.804135061208413</v>
      </c>
      <c r="BZ20" s="33">
        <v>2.2003278537387754</v>
      </c>
      <c r="CA20" s="33">
        <v>645.87147268237402</v>
      </c>
      <c r="CB20" s="33">
        <v>1.1751720530152463</v>
      </c>
      <c r="CC20" s="33">
        <v>2.5372401247279599E-2</v>
      </c>
      <c r="CD20" s="33">
        <v>11.863295613412797</v>
      </c>
      <c r="CE20" s="33">
        <v>42.4470213801971</v>
      </c>
      <c r="CF20" s="33">
        <v>34.63426532907252</v>
      </c>
      <c r="CG20" s="33">
        <v>161.29851468190836</v>
      </c>
      <c r="CH20" s="33">
        <v>148.26598256059313</v>
      </c>
      <c r="CI20" s="33">
        <v>7.6824827914659041E-2</v>
      </c>
      <c r="CJ20" s="33">
        <v>35.704612754409759</v>
      </c>
      <c r="CK20" s="33">
        <v>21.60952008684065</v>
      </c>
      <c r="CL20" s="33">
        <v>3.3448645509299348</v>
      </c>
      <c r="CM20" s="33">
        <v>73.318142040973001</v>
      </c>
      <c r="CN20" s="33">
        <v>13.439368743876033</v>
      </c>
      <c r="CO20" s="33">
        <v>4.7444048161849182</v>
      </c>
      <c r="CP20" s="33">
        <v>4.697087671937541</v>
      </c>
      <c r="CQ20" s="33">
        <v>87.179077049839805</v>
      </c>
      <c r="CR20" s="33">
        <v>17.983746997845785</v>
      </c>
      <c r="CS20" s="33">
        <v>1076.0913142036636</v>
      </c>
      <c r="CT20" s="33">
        <v>6023.716430275309</v>
      </c>
      <c r="CU20" s="33">
        <v>32.450450194554136</v>
      </c>
      <c r="CV20" s="33">
        <v>39.849619916225038</v>
      </c>
      <c r="CW20" s="33">
        <v>26.741632210151071</v>
      </c>
      <c r="CX20" s="33">
        <v>11.900189307492798</v>
      </c>
      <c r="CY20" s="33">
        <v>49.509830527644901</v>
      </c>
      <c r="CZ20" s="33">
        <v>2.0120481064920872</v>
      </c>
      <c r="DA20" s="33">
        <v>625.95750871982284</v>
      </c>
      <c r="DB20" s="33">
        <v>14.112209877818746</v>
      </c>
      <c r="DC20" s="33">
        <v>864.12131741128405</v>
      </c>
      <c r="DD20" s="33">
        <v>625.5866897806668</v>
      </c>
      <c r="DE20" s="33">
        <v>6.8735932849471606</v>
      </c>
      <c r="DF20" s="33">
        <v>0.72407511890351983</v>
      </c>
      <c r="DG20" s="33">
        <v>54.913872187652849</v>
      </c>
      <c r="DH20" s="33">
        <v>9.927951665589152</v>
      </c>
      <c r="DI20" s="33">
        <v>1.0682653095559882</v>
      </c>
      <c r="DJ20" s="33">
        <v>25.402476652448964</v>
      </c>
      <c r="DK20" s="33">
        <v>13.545147630546529</v>
      </c>
      <c r="DL20" s="33">
        <v>172.84188354709099</v>
      </c>
      <c r="DM20" s="33">
        <v>12.715306976877555</v>
      </c>
      <c r="DN20" s="33">
        <v>30.024700586675955</v>
      </c>
      <c r="DO20" s="33">
        <v>0</v>
      </c>
      <c r="DP20" s="69">
        <f t="shared" si="1"/>
        <v>15414.997291450944</v>
      </c>
      <c r="DQ20" s="33">
        <v>54146.307469390711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65.939711387567868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36.848468800877811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108.42942907324715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0</v>
      </c>
      <c r="GF20" s="33">
        <v>54232.426980338088</v>
      </c>
      <c r="GG20" s="44">
        <f t="shared" si="0"/>
        <v>124004.94935044144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23.245938463286002</v>
      </c>
      <c r="D21" s="33">
        <v>9.8101545625851869E-2</v>
      </c>
      <c r="E21" s="33">
        <v>0.12788960976203209</v>
      </c>
      <c r="F21" s="33">
        <v>1.5134258904690405</v>
      </c>
      <c r="G21" s="33">
        <v>7.1202009923848051</v>
      </c>
      <c r="H21" s="33">
        <v>0.71659651927370926</v>
      </c>
      <c r="I21" s="33">
        <v>4.7308979967517404</v>
      </c>
      <c r="J21" s="33">
        <v>1.9623286288351312</v>
      </c>
      <c r="K21" s="33">
        <v>6.5710157849895685</v>
      </c>
      <c r="L21" s="33">
        <v>3.5260522866551738</v>
      </c>
      <c r="M21" s="33">
        <v>11.946471375482211</v>
      </c>
      <c r="N21" s="33">
        <v>6.6411322532180899</v>
      </c>
      <c r="O21" s="33">
        <v>1.2546561506331173</v>
      </c>
      <c r="P21" s="33">
        <v>7.6550842739246736</v>
      </c>
      <c r="Q21" s="33">
        <v>11.823277685832863</v>
      </c>
      <c r="R21" s="33">
        <v>2.098162290151552</v>
      </c>
      <c r="S21" s="33">
        <v>751.77136773452673</v>
      </c>
      <c r="T21" s="33">
        <v>22.259418025099606</v>
      </c>
      <c r="U21" s="33">
        <v>2.3700849313516743</v>
      </c>
      <c r="V21" s="33">
        <v>1.2990411932200689</v>
      </c>
      <c r="W21" s="33">
        <v>7.8917864465447369</v>
      </c>
      <c r="X21" s="33">
        <v>8.6124834110881086</v>
      </c>
      <c r="Y21" s="33">
        <v>5.1202055772610011</v>
      </c>
      <c r="Z21" s="33">
        <v>124.33268568169946</v>
      </c>
      <c r="AA21" s="33">
        <v>2.2465341066623696</v>
      </c>
      <c r="AB21" s="33">
        <v>47.536432897834032</v>
      </c>
      <c r="AC21" s="33">
        <v>11.298558230617445</v>
      </c>
      <c r="AD21" s="33">
        <v>101.17263878789385</v>
      </c>
      <c r="AE21" s="33">
        <v>109.12080256706014</v>
      </c>
      <c r="AF21" s="33">
        <v>7.0674097298969931</v>
      </c>
      <c r="AG21" s="33">
        <v>20.565116319155525</v>
      </c>
      <c r="AH21" s="33">
        <v>8.7322211048655234</v>
      </c>
      <c r="AI21" s="33">
        <v>9.929748282423196</v>
      </c>
      <c r="AJ21" s="33">
        <v>151.98159517382086</v>
      </c>
      <c r="AK21" s="33">
        <v>45.55657325421339</v>
      </c>
      <c r="AL21" s="33">
        <v>80.490480998738875</v>
      </c>
      <c r="AM21" s="33">
        <v>180.53691528491453</v>
      </c>
      <c r="AN21" s="33">
        <v>1179.2177690588285</v>
      </c>
      <c r="AO21" s="33">
        <v>3.4774677222456138</v>
      </c>
      <c r="AP21" s="33">
        <v>12.690468083864889</v>
      </c>
      <c r="AQ21" s="33">
        <v>68.571664737208053</v>
      </c>
      <c r="AR21" s="33">
        <v>1.2306479322427906</v>
      </c>
      <c r="AS21" s="33">
        <v>2.4155751122921596E-2</v>
      </c>
      <c r="AT21" s="33">
        <v>0.78205367420880034</v>
      </c>
      <c r="AU21" s="33">
        <v>0.2517327264160768</v>
      </c>
      <c r="AV21" s="33">
        <v>6.0290499437919483</v>
      </c>
      <c r="AW21" s="33">
        <v>24.382307413414008</v>
      </c>
      <c r="AX21" s="33">
        <v>430.17032027978581</v>
      </c>
      <c r="AY21" s="33">
        <v>139.01887848072158</v>
      </c>
      <c r="AZ21" s="33">
        <v>411.42546431358858</v>
      </c>
      <c r="BA21" s="33">
        <v>1465.4876321657905</v>
      </c>
      <c r="BB21" s="33">
        <v>2.1930897388601709</v>
      </c>
      <c r="BC21" s="33">
        <v>1.2661201112916725</v>
      </c>
      <c r="BD21" s="33">
        <v>83.820457390251093</v>
      </c>
      <c r="BE21" s="33">
        <v>28.08197057136071</v>
      </c>
      <c r="BF21" s="33">
        <v>2.3681990687758381</v>
      </c>
      <c r="BG21" s="33">
        <v>0.73141847197998899</v>
      </c>
      <c r="BH21" s="33">
        <v>4.9179534581778839</v>
      </c>
      <c r="BI21" s="33">
        <v>257.09444689488123</v>
      </c>
      <c r="BJ21" s="33">
        <v>1.0289739965328051</v>
      </c>
      <c r="BK21" s="33">
        <v>10.167816138871649</v>
      </c>
      <c r="BL21" s="33">
        <v>0.78487940765755804</v>
      </c>
      <c r="BM21" s="33">
        <v>0.85582377638756491</v>
      </c>
      <c r="BN21" s="33">
        <v>2.7799639090307489</v>
      </c>
      <c r="BO21" s="33">
        <v>0.8072463588915616</v>
      </c>
      <c r="BP21" s="33">
        <v>9.9194869615726114E-2</v>
      </c>
      <c r="BQ21" s="33">
        <v>1453.7047786737301</v>
      </c>
      <c r="BR21" s="33">
        <v>0.30248063402847847</v>
      </c>
      <c r="BS21" s="33">
        <v>2.0934159202144462</v>
      </c>
      <c r="BT21" s="33">
        <v>5.7660626490400153</v>
      </c>
      <c r="BU21" s="33">
        <v>0.3151343358121439</v>
      </c>
      <c r="BV21" s="33">
        <v>0.99231021395600538</v>
      </c>
      <c r="BW21" s="33">
        <v>0.73339871591483219</v>
      </c>
      <c r="BX21" s="33">
        <v>0.64944533660934745</v>
      </c>
      <c r="BY21" s="33">
        <v>0.50690678405827394</v>
      </c>
      <c r="BZ21" s="33">
        <v>0.13516671840294028</v>
      </c>
      <c r="CA21" s="33">
        <v>4.5645824723541528</v>
      </c>
      <c r="CB21" s="33">
        <v>8.5609679237820119E-2</v>
      </c>
      <c r="CC21" s="33">
        <v>7.419076583210023E-4</v>
      </c>
      <c r="CD21" s="33">
        <v>0.41372490690365937</v>
      </c>
      <c r="CE21" s="33">
        <v>1.4146157048577062</v>
      </c>
      <c r="CF21" s="33">
        <v>3.9518781792502371</v>
      </c>
      <c r="CG21" s="33">
        <v>5.5119545180745257</v>
      </c>
      <c r="CH21" s="33">
        <v>4.8703966006270365</v>
      </c>
      <c r="CI21" s="33">
        <v>2.415474924484215E-2</v>
      </c>
      <c r="CJ21" s="33">
        <v>1.1907882464873629</v>
      </c>
      <c r="CK21" s="33">
        <v>0.72536048144774667</v>
      </c>
      <c r="CL21" s="33">
        <v>0.12576003535076594</v>
      </c>
      <c r="CM21" s="33">
        <v>3.5442889400676698</v>
      </c>
      <c r="CN21" s="33">
        <v>1.6277977048238066</v>
      </c>
      <c r="CO21" s="33">
        <v>0.17907270816418472</v>
      </c>
      <c r="CP21" s="33">
        <v>0.51707211220296767</v>
      </c>
      <c r="CQ21" s="33">
        <v>43.224164292398832</v>
      </c>
      <c r="CR21" s="33">
        <v>2.1113932316254012</v>
      </c>
      <c r="CS21" s="33">
        <v>3.3409444690756001</v>
      </c>
      <c r="CT21" s="33">
        <v>2.196738762983268</v>
      </c>
      <c r="CU21" s="33">
        <v>61.822611871405087</v>
      </c>
      <c r="CV21" s="33">
        <v>2.2413090817473216</v>
      </c>
      <c r="CW21" s="33">
        <v>4.0038230975738616</v>
      </c>
      <c r="CX21" s="33">
        <v>1.2064388053557575</v>
      </c>
      <c r="CY21" s="33">
        <v>6.1804516259005489</v>
      </c>
      <c r="CZ21" s="33">
        <v>6.3444887318408735E-2</v>
      </c>
      <c r="DA21" s="33">
        <v>1.3463342037162405</v>
      </c>
      <c r="DB21" s="33">
        <v>0.54519586813380161</v>
      </c>
      <c r="DC21" s="33">
        <v>3.2870706895376012</v>
      </c>
      <c r="DD21" s="33">
        <v>5.6695797079516206</v>
      </c>
      <c r="DE21" s="33">
        <v>6.064281055622085</v>
      </c>
      <c r="DF21" s="33">
        <v>2.5317387981223322E-2</v>
      </c>
      <c r="DG21" s="33">
        <v>70.701744301720851</v>
      </c>
      <c r="DH21" s="33">
        <v>0.35193436106584464</v>
      </c>
      <c r="DI21" s="33">
        <v>5.2369456966094276E-2</v>
      </c>
      <c r="DJ21" s="33">
        <v>0.60752457601968179</v>
      </c>
      <c r="DK21" s="33">
        <v>428.80741747982131</v>
      </c>
      <c r="DL21" s="33">
        <v>5.8594598929710147</v>
      </c>
      <c r="DM21" s="33">
        <v>20.888069497133358</v>
      </c>
      <c r="DN21" s="33">
        <v>2.4249713868831861</v>
      </c>
      <c r="DO21" s="33">
        <v>0</v>
      </c>
      <c r="DP21" s="69">
        <f t="shared" si="1"/>
        <v>8097.6499868513883</v>
      </c>
      <c r="DQ21" s="33">
        <v>2590.9230672375625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1.7419092384368684E-3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1.0770061234732187</v>
      </c>
      <c r="FV21" s="33">
        <v>0</v>
      </c>
      <c r="FW21" s="33">
        <v>0</v>
      </c>
      <c r="FX21" s="33">
        <v>89.835201738756766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0</v>
      </c>
      <c r="GF21" s="33">
        <v>2077.7966606366258</v>
      </c>
      <c r="GG21" s="44">
        <f t="shared" si="0"/>
        <v>12857.283664497045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0.54066085909633788</v>
      </c>
      <c r="D22" s="33">
        <v>4.3994346055475426E-2</v>
      </c>
      <c r="E22" s="33">
        <v>4.7289273538051263E-2</v>
      </c>
      <c r="F22" s="33">
        <v>0.56718605963838276</v>
      </c>
      <c r="G22" s="33">
        <v>0.15891102312478686</v>
      </c>
      <c r="H22" s="33">
        <v>0.4314988234828569</v>
      </c>
      <c r="I22" s="33">
        <v>1.6388208507521693</v>
      </c>
      <c r="J22" s="33">
        <v>0.60005438000519407</v>
      </c>
      <c r="K22" s="33">
        <v>2.6462364711342015</v>
      </c>
      <c r="L22" s="33">
        <v>1.2302974892560297</v>
      </c>
      <c r="M22" s="33">
        <v>2.8752147978562941</v>
      </c>
      <c r="N22" s="33">
        <v>1.8046758776397231</v>
      </c>
      <c r="O22" s="33">
        <v>0.52180709544309978</v>
      </c>
      <c r="P22" s="33">
        <v>4.0788644879884988</v>
      </c>
      <c r="Q22" s="33">
        <v>0.36218410083173125</v>
      </c>
      <c r="R22" s="33">
        <v>1.1255188365948916E-2</v>
      </c>
      <c r="S22" s="33">
        <v>0.46692443761964492</v>
      </c>
      <c r="T22" s="33">
        <v>10.467487332365174</v>
      </c>
      <c r="U22" s="33">
        <v>2.8472388667963964</v>
      </c>
      <c r="V22" s="33">
        <v>0.35670102490969374</v>
      </c>
      <c r="W22" s="33">
        <v>2.925060279043957</v>
      </c>
      <c r="X22" s="33">
        <v>2.8593482806856283</v>
      </c>
      <c r="Y22" s="33">
        <v>3.5321518577095445</v>
      </c>
      <c r="Z22" s="33">
        <v>6.507134576231957</v>
      </c>
      <c r="AA22" s="33">
        <v>4.1313010209259131</v>
      </c>
      <c r="AB22" s="33">
        <v>3.3208747362194821</v>
      </c>
      <c r="AC22" s="33">
        <v>2.4300473460963041</v>
      </c>
      <c r="AD22" s="33">
        <v>4.1927678957799417</v>
      </c>
      <c r="AE22" s="33">
        <v>5.2613883413732134</v>
      </c>
      <c r="AF22" s="33">
        <v>1.2108254622738568</v>
      </c>
      <c r="AG22" s="33">
        <v>0.2374597937048786</v>
      </c>
      <c r="AH22" s="33">
        <v>3.7961089821207255</v>
      </c>
      <c r="AI22" s="33">
        <v>0.26161648435802415</v>
      </c>
      <c r="AJ22" s="33">
        <v>50.428833318604561</v>
      </c>
      <c r="AK22" s="33">
        <v>7.4057072644785418</v>
      </c>
      <c r="AL22" s="33">
        <v>1.9168935644077545</v>
      </c>
      <c r="AM22" s="33">
        <v>14.626765577296819</v>
      </c>
      <c r="AN22" s="33">
        <v>2.3482914726911881</v>
      </c>
      <c r="AO22" s="33">
        <v>1.0508097183102094</v>
      </c>
      <c r="AP22" s="33">
        <v>0.55392200434627215</v>
      </c>
      <c r="AQ22" s="33">
        <v>9.2580002597959847</v>
      </c>
      <c r="AR22" s="33">
        <v>0.6795186832124952</v>
      </c>
      <c r="AS22" s="33">
        <v>1.1122250720977488E-2</v>
      </c>
      <c r="AT22" s="33">
        <v>0.21504347711221944</v>
      </c>
      <c r="AU22" s="33">
        <v>0.15409810748789221</v>
      </c>
      <c r="AV22" s="33">
        <v>0.31733705235940918</v>
      </c>
      <c r="AW22" s="33">
        <v>3.0766895242115329</v>
      </c>
      <c r="AX22" s="33">
        <v>0.88210546796104794</v>
      </c>
      <c r="AY22" s="33">
        <v>0.87479116255011447</v>
      </c>
      <c r="AZ22" s="33">
        <v>2.7146159474175522</v>
      </c>
      <c r="BA22" s="33">
        <v>4.5421625989245387</v>
      </c>
      <c r="BB22" s="33">
        <v>0.85501284677676137</v>
      </c>
      <c r="BC22" s="33">
        <v>1.0264483759941045</v>
      </c>
      <c r="BD22" s="33">
        <v>16.404309193564266</v>
      </c>
      <c r="BE22" s="33">
        <v>51.269148480895858</v>
      </c>
      <c r="BF22" s="33">
        <v>0.40328048715226178</v>
      </c>
      <c r="BG22" s="33">
        <v>0.30503167290902133</v>
      </c>
      <c r="BH22" s="33">
        <v>0.38677900262853299</v>
      </c>
      <c r="BI22" s="33">
        <v>0.81402047696617563</v>
      </c>
      <c r="BJ22" s="33">
        <v>5.8895614298490599E-2</v>
      </c>
      <c r="BK22" s="33">
        <v>1.1567894487020172</v>
      </c>
      <c r="BL22" s="33">
        <v>22.981401695168032</v>
      </c>
      <c r="BM22" s="33">
        <v>0.71827078378444642</v>
      </c>
      <c r="BN22" s="33">
        <v>2.7947016950576047</v>
      </c>
      <c r="BO22" s="33">
        <v>0.9350839004094692</v>
      </c>
      <c r="BP22" s="33">
        <v>3.8809498405876802E-2</v>
      </c>
      <c r="BQ22" s="33">
        <v>0.97685817238542461</v>
      </c>
      <c r="BR22" s="33">
        <v>0.1739393226537837</v>
      </c>
      <c r="BS22" s="33">
        <v>0.77190865786570695</v>
      </c>
      <c r="BT22" s="33">
        <v>3.3277598079551516</v>
      </c>
      <c r="BU22" s="33">
        <v>0.20356430506762901</v>
      </c>
      <c r="BV22" s="33">
        <v>0.29905799188204751</v>
      </c>
      <c r="BW22" s="33">
        <v>0.23558144299332179</v>
      </c>
      <c r="BX22" s="33">
        <v>0.18812395441052576</v>
      </c>
      <c r="BY22" s="33">
        <v>0.188420607551428</v>
      </c>
      <c r="BZ22" s="33">
        <v>6.050566747636299E-2</v>
      </c>
      <c r="CA22" s="33">
        <v>1.0592933383650944</v>
      </c>
      <c r="CB22" s="33">
        <v>0.11266495414476532</v>
      </c>
      <c r="CC22" s="33">
        <v>1.1292739226934112E-2</v>
      </c>
      <c r="CD22" s="33">
        <v>0.25874752050404926</v>
      </c>
      <c r="CE22" s="33">
        <v>0.91223977707496418</v>
      </c>
      <c r="CF22" s="33">
        <v>0.76430734817068335</v>
      </c>
      <c r="CG22" s="33">
        <v>3.4953309563264146</v>
      </c>
      <c r="CH22" s="33">
        <v>3.9990380615523073</v>
      </c>
      <c r="CI22" s="33">
        <v>0.14978284672269698</v>
      </c>
      <c r="CJ22" s="33">
        <v>2.221498049084329</v>
      </c>
      <c r="CK22" s="33">
        <v>0.47799875616689541</v>
      </c>
      <c r="CL22" s="33">
        <v>0.13747978464731386</v>
      </c>
      <c r="CM22" s="33">
        <v>1.5536844322012107</v>
      </c>
      <c r="CN22" s="33">
        <v>0.29189266215932846</v>
      </c>
      <c r="CO22" s="33">
        <v>0.10225002005803298</v>
      </c>
      <c r="CP22" s="33">
        <v>0.10204453714679981</v>
      </c>
      <c r="CQ22" s="33">
        <v>12.185661899385714</v>
      </c>
      <c r="CR22" s="33">
        <v>0.4021953314546145</v>
      </c>
      <c r="CS22" s="33">
        <v>10.071624028627001</v>
      </c>
      <c r="CT22" s="33">
        <v>1.3024286540279451</v>
      </c>
      <c r="CU22" s="33">
        <v>1.7969184459345302</v>
      </c>
      <c r="CV22" s="33">
        <v>5.5952784119590699</v>
      </c>
      <c r="CW22" s="33">
        <v>7.9611467785952623</v>
      </c>
      <c r="CX22" s="33">
        <v>0.83748403899575707</v>
      </c>
      <c r="CY22" s="33">
        <v>64.516791057030247</v>
      </c>
      <c r="CZ22" s="33">
        <v>7.0844267346429051E-3</v>
      </c>
      <c r="DA22" s="33">
        <v>15.007464291830219</v>
      </c>
      <c r="DB22" s="33">
        <v>0.68693062968958662</v>
      </c>
      <c r="DC22" s="33">
        <v>5.3809992106031119</v>
      </c>
      <c r="DD22" s="33">
        <v>4.2013026519024468</v>
      </c>
      <c r="DE22" s="33">
        <v>1.9009788460300336</v>
      </c>
      <c r="DF22" s="33">
        <v>1.2858457107690721E-2</v>
      </c>
      <c r="DG22" s="33">
        <v>5.5361259124397959</v>
      </c>
      <c r="DH22" s="33">
        <v>0.95272381714139709</v>
      </c>
      <c r="DI22" s="33">
        <v>2.9746020855652946E-2</v>
      </c>
      <c r="DJ22" s="33">
        <v>9.2382520743377174</v>
      </c>
      <c r="DK22" s="33">
        <v>5.5953551441846896</v>
      </c>
      <c r="DL22" s="33">
        <v>5.1391594682906767</v>
      </c>
      <c r="DM22" s="33">
        <v>0.21780643331138069</v>
      </c>
      <c r="DN22" s="33">
        <v>1.1525513144793118</v>
      </c>
      <c r="DO22" s="33">
        <v>0</v>
      </c>
      <c r="DP22" s="69">
        <f t="shared" si="1"/>
        <v>455.37221152576694</v>
      </c>
      <c r="DQ22" s="33">
        <v>553.68334057074162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14.892087830319607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14.90076746544247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0</v>
      </c>
      <c r="GF22" s="33">
        <v>245.88214273365014</v>
      </c>
      <c r="GG22" s="44">
        <f t="shared" si="0"/>
        <v>1284.7305501259209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1.4995350445110602</v>
      </c>
      <c r="D23" s="33">
        <v>8.2854469532181202E-2</v>
      </c>
      <c r="E23" s="33">
        <v>0.12171469709840153</v>
      </c>
      <c r="F23" s="33">
        <v>1.1114508537376424</v>
      </c>
      <c r="G23" s="33">
        <v>0.15692267856608472</v>
      </c>
      <c r="H23" s="33">
        <v>0.7367200541921507</v>
      </c>
      <c r="I23" s="33">
        <v>1.3722327081827375</v>
      </c>
      <c r="J23" s="33">
        <v>1.1323807646605188</v>
      </c>
      <c r="K23" s="33">
        <v>1.0737953255673625</v>
      </c>
      <c r="L23" s="33">
        <v>2.7905202355063055</v>
      </c>
      <c r="M23" s="33">
        <v>6.1777719600212615</v>
      </c>
      <c r="N23" s="33">
        <v>1.0480916619351441</v>
      </c>
      <c r="O23" s="33">
        <v>0.74333429178976107</v>
      </c>
      <c r="P23" s="33">
        <v>0.8612598619851497</v>
      </c>
      <c r="Q23" s="33">
        <v>5.96108227162944</v>
      </c>
      <c r="R23" s="33">
        <v>2.0753662168063597E-2</v>
      </c>
      <c r="S23" s="33">
        <v>1.7111218211112922</v>
      </c>
      <c r="T23" s="33">
        <v>13.932662365796505</v>
      </c>
      <c r="U23" s="33">
        <v>84.779858880581074</v>
      </c>
      <c r="V23" s="33">
        <v>1.2159438919001477</v>
      </c>
      <c r="W23" s="33">
        <v>1.7373641594500133</v>
      </c>
      <c r="X23" s="33">
        <v>1.7117094497146357</v>
      </c>
      <c r="Y23" s="33">
        <v>6.058105006098522</v>
      </c>
      <c r="Z23" s="33">
        <v>19.147806909282242</v>
      </c>
      <c r="AA23" s="33">
        <v>1.5660945503761223</v>
      </c>
      <c r="AB23" s="33">
        <v>2.139682486566278</v>
      </c>
      <c r="AC23" s="33">
        <v>5.8322767513461145</v>
      </c>
      <c r="AD23" s="33">
        <v>10.164384123096413</v>
      </c>
      <c r="AE23" s="33">
        <v>17.178036483039296</v>
      </c>
      <c r="AF23" s="33">
        <v>8.1124172537127119</v>
      </c>
      <c r="AG23" s="33">
        <v>3.9887194382420113</v>
      </c>
      <c r="AH23" s="33">
        <v>2.1780987131199936</v>
      </c>
      <c r="AI23" s="33">
        <v>2.7513206290125547</v>
      </c>
      <c r="AJ23" s="33">
        <v>11.893323577583596</v>
      </c>
      <c r="AK23" s="33">
        <v>8.2057128670114938</v>
      </c>
      <c r="AL23" s="33">
        <v>2.2387427792869401</v>
      </c>
      <c r="AM23" s="33">
        <v>34.999186219051644</v>
      </c>
      <c r="AN23" s="33">
        <v>8.8674449564178897</v>
      </c>
      <c r="AO23" s="33">
        <v>5.3285410318494026</v>
      </c>
      <c r="AP23" s="33">
        <v>1.1517346556672556</v>
      </c>
      <c r="AQ23" s="33">
        <v>17.39706012910576</v>
      </c>
      <c r="AR23" s="33">
        <v>1.6222206026274411</v>
      </c>
      <c r="AS23" s="33">
        <v>2.9888637485384006E-2</v>
      </c>
      <c r="AT23" s="33">
        <v>0.62796457004950035</v>
      </c>
      <c r="AU23" s="33">
        <v>0.26844380019773373</v>
      </c>
      <c r="AV23" s="33">
        <v>2.6310577768113643</v>
      </c>
      <c r="AW23" s="33">
        <v>6.4750006695313775</v>
      </c>
      <c r="AX23" s="33">
        <v>5.116763304395942</v>
      </c>
      <c r="AY23" s="33">
        <v>4.086627219240742</v>
      </c>
      <c r="AZ23" s="33">
        <v>7.8044930341438921</v>
      </c>
      <c r="BA23" s="33">
        <v>10.690652077756031</v>
      </c>
      <c r="BB23" s="33">
        <v>1.8373643786030065</v>
      </c>
      <c r="BC23" s="33">
        <v>3.3642498769597244</v>
      </c>
      <c r="BD23" s="33">
        <v>23.875135233308669</v>
      </c>
      <c r="BE23" s="33">
        <v>13.336809595367637</v>
      </c>
      <c r="BF23" s="33">
        <v>1.5286258791771938</v>
      </c>
      <c r="BG23" s="33">
        <v>1.0251652226534684</v>
      </c>
      <c r="BH23" s="33">
        <v>1.0545014764491913</v>
      </c>
      <c r="BI23" s="33">
        <v>2.2073745233811914</v>
      </c>
      <c r="BJ23" s="33">
        <v>0.18630580041707298</v>
      </c>
      <c r="BK23" s="33">
        <v>2.8649686983872087</v>
      </c>
      <c r="BL23" s="33">
        <v>76.124577942081757</v>
      </c>
      <c r="BM23" s="33">
        <v>0.92107775162458694</v>
      </c>
      <c r="BN23" s="33">
        <v>2.8914527315041654</v>
      </c>
      <c r="BO23" s="33">
        <v>26.490365594337565</v>
      </c>
      <c r="BP23" s="33">
        <v>0.6182813681011684</v>
      </c>
      <c r="BQ23" s="33">
        <v>17.163648905116208</v>
      </c>
      <c r="BR23" s="33">
        <v>14.376314655848354</v>
      </c>
      <c r="BS23" s="33">
        <v>14.237603857071603</v>
      </c>
      <c r="BT23" s="33">
        <v>54.611942973627031</v>
      </c>
      <c r="BU23" s="33">
        <v>1.5845607327136959</v>
      </c>
      <c r="BV23" s="33">
        <v>0.61882010779195862</v>
      </c>
      <c r="BW23" s="33">
        <v>0.18371375953268065</v>
      </c>
      <c r="BX23" s="33">
        <v>1.4930412771648343</v>
      </c>
      <c r="BY23" s="33">
        <v>1.1695567338372086</v>
      </c>
      <c r="BZ23" s="33">
        <v>0.17239551049535479</v>
      </c>
      <c r="CA23" s="33">
        <v>3.1656522499859601</v>
      </c>
      <c r="CB23" s="33">
        <v>0.90439948770523115</v>
      </c>
      <c r="CC23" s="33">
        <v>4.3432692091038137E-2</v>
      </c>
      <c r="CD23" s="33">
        <v>0.78578037924009181</v>
      </c>
      <c r="CE23" s="33">
        <v>2.5162129708884722</v>
      </c>
      <c r="CF23" s="33">
        <v>5.5330913947330185</v>
      </c>
      <c r="CG23" s="33">
        <v>26.155289036281637</v>
      </c>
      <c r="CH23" s="33">
        <v>27.935686403881189</v>
      </c>
      <c r="CI23" s="33">
        <v>0.33721454677143448</v>
      </c>
      <c r="CJ23" s="33">
        <v>19.496149279462621</v>
      </c>
      <c r="CK23" s="33">
        <v>2.094876533431163</v>
      </c>
      <c r="CL23" s="33">
        <v>0.25151472457149854</v>
      </c>
      <c r="CM23" s="33">
        <v>8.3071228250417697</v>
      </c>
      <c r="CN23" s="33">
        <v>0.48783143343831198</v>
      </c>
      <c r="CO23" s="33">
        <v>0.99811926698067643</v>
      </c>
      <c r="CP23" s="33">
        <v>0.1758868650151206</v>
      </c>
      <c r="CQ23" s="33">
        <v>36.298648345105065</v>
      </c>
      <c r="CR23" s="33">
        <v>0.86300987608631186</v>
      </c>
      <c r="CS23" s="33">
        <v>23.983684903838817</v>
      </c>
      <c r="CT23" s="33">
        <v>15.986683501242648</v>
      </c>
      <c r="CU23" s="33">
        <v>1.8097309776519706</v>
      </c>
      <c r="CV23" s="33">
        <v>7.0341260093297668</v>
      </c>
      <c r="CW23" s="33">
        <v>10.043831023906455</v>
      </c>
      <c r="CX23" s="33">
        <v>2.0461119740243401</v>
      </c>
      <c r="CY23" s="33">
        <v>24.12772311832067</v>
      </c>
      <c r="CZ23" s="33">
        <v>7.6753090993377626E-2</v>
      </c>
      <c r="DA23" s="33">
        <v>35.194865921633379</v>
      </c>
      <c r="DB23" s="33">
        <v>1.0608858251482784</v>
      </c>
      <c r="DC23" s="33">
        <v>6.3213004013747343</v>
      </c>
      <c r="DD23" s="33">
        <v>5.2382742657676014</v>
      </c>
      <c r="DE23" s="33">
        <v>4.6227770639282673</v>
      </c>
      <c r="DF23" s="33">
        <v>1.5480291206861991</v>
      </c>
      <c r="DG23" s="33">
        <v>11.928648205335628</v>
      </c>
      <c r="DH23" s="33">
        <v>5.5652929667439546</v>
      </c>
      <c r="DI23" s="33">
        <v>9.183426746189105E-2</v>
      </c>
      <c r="DJ23" s="33">
        <v>25.337499288186006</v>
      </c>
      <c r="DK23" s="33">
        <v>17.576873989844874</v>
      </c>
      <c r="DL23" s="33">
        <v>6.8395313090014156</v>
      </c>
      <c r="DM23" s="33">
        <v>4.8983628031233071</v>
      </c>
      <c r="DN23" s="33">
        <v>3.8040447263713371</v>
      </c>
      <c r="DO23" s="33">
        <v>0</v>
      </c>
      <c r="DP23" s="69">
        <f t="shared" si="1"/>
        <v>953.95551901192084</v>
      </c>
      <c r="DQ23" s="33">
        <v>609.70925941181929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1.6862051186823056E-2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5.3713513406029208E-2</v>
      </c>
      <c r="FW23" s="33">
        <v>0</v>
      </c>
      <c r="FX23" s="33">
        <v>0.42941833706937926</v>
      </c>
      <c r="FY23" s="33">
        <v>0</v>
      </c>
      <c r="FZ23" s="33">
        <v>0</v>
      </c>
      <c r="GA23" s="33">
        <v>0</v>
      </c>
      <c r="GB23" s="33">
        <v>2.1458659306781187</v>
      </c>
      <c r="GC23" s="33">
        <v>0</v>
      </c>
      <c r="GD23" s="33">
        <v>0</v>
      </c>
      <c r="GE23" s="33">
        <v>0</v>
      </c>
      <c r="GF23" s="33">
        <v>538.29468870672633</v>
      </c>
      <c r="GG23" s="44">
        <f t="shared" si="0"/>
        <v>2104.6053269628069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171.21775598201759</v>
      </c>
      <c r="D24" s="33">
        <v>5.3189062910486662</v>
      </c>
      <c r="E24" s="33">
        <v>66.053874711870492</v>
      </c>
      <c r="F24" s="33">
        <v>0</v>
      </c>
      <c r="G24" s="33">
        <v>17.99409615427906</v>
      </c>
      <c r="H24" s="33">
        <v>2.2438983165031873E-2</v>
      </c>
      <c r="I24" s="33">
        <v>3.6332304415565897</v>
      </c>
      <c r="J24" s="33">
        <v>5.2893103114209579</v>
      </c>
      <c r="K24" s="33">
        <v>2.9678197705819995</v>
      </c>
      <c r="L24" s="33">
        <v>2.5296895269024331</v>
      </c>
      <c r="M24" s="33">
        <v>24.490608053048465</v>
      </c>
      <c r="N24" s="33">
        <v>3.2060067943027004</v>
      </c>
      <c r="O24" s="33">
        <v>0.42677197566840763</v>
      </c>
      <c r="P24" s="33">
        <v>0.1383064932227622</v>
      </c>
      <c r="Q24" s="33">
        <v>6.5112503701073021E-2</v>
      </c>
      <c r="R24" s="33">
        <v>0</v>
      </c>
      <c r="S24" s="33">
        <v>3.0062793559357837</v>
      </c>
      <c r="T24" s="33">
        <v>3.0735801049511502</v>
      </c>
      <c r="U24" s="33">
        <v>0.25891089698483211</v>
      </c>
      <c r="V24" s="33">
        <v>11.134600763078179</v>
      </c>
      <c r="W24" s="33">
        <v>3.6861960932002127</v>
      </c>
      <c r="X24" s="33">
        <v>3.8267545115775761</v>
      </c>
      <c r="Y24" s="33">
        <v>2.1929225975544075</v>
      </c>
      <c r="Z24" s="33">
        <v>1.3220301084489625</v>
      </c>
      <c r="AA24" s="33">
        <v>8.674562502991813E-2</v>
      </c>
      <c r="AB24" s="33">
        <v>12.774129007562923</v>
      </c>
      <c r="AC24" s="33">
        <v>1.2281644967861158</v>
      </c>
      <c r="AD24" s="33">
        <v>13.482104202460006</v>
      </c>
      <c r="AE24" s="33">
        <v>0.16868859041731518</v>
      </c>
      <c r="AF24" s="33">
        <v>4.7989392085726203E-2</v>
      </c>
      <c r="AG24" s="33">
        <v>5.9532124487869702E-2</v>
      </c>
      <c r="AH24" s="33">
        <v>7.7865794586468126E-2</v>
      </c>
      <c r="AI24" s="33">
        <v>1.458606578671379E-2</v>
      </c>
      <c r="AJ24" s="33">
        <v>0.97967401807096932</v>
      </c>
      <c r="AK24" s="33">
        <v>4.7124779876502103</v>
      </c>
      <c r="AL24" s="33">
        <v>0.62992045160023191</v>
      </c>
      <c r="AM24" s="33">
        <v>0.27310396895343908</v>
      </c>
      <c r="AN24" s="33">
        <v>0.80520728272001096</v>
      </c>
      <c r="AO24" s="33">
        <v>2.915771765927698E-2</v>
      </c>
      <c r="AP24" s="33">
        <v>0.22751501441614633</v>
      </c>
      <c r="AQ24" s="33">
        <v>0.26603174835063187</v>
      </c>
      <c r="AR24" s="33">
        <v>152.66638317352869</v>
      </c>
      <c r="AS24" s="33">
        <v>1.5147887651341932E-2</v>
      </c>
      <c r="AT24" s="33">
        <v>22.045908641887333</v>
      </c>
      <c r="AU24" s="33">
        <v>0</v>
      </c>
      <c r="AV24" s="33">
        <v>4.6900993312878857E-2</v>
      </c>
      <c r="AW24" s="33">
        <v>0.47496115708060815</v>
      </c>
      <c r="AX24" s="33">
        <v>5.3493428026253333</v>
      </c>
      <c r="AY24" s="33">
        <v>15.96203013240329</v>
      </c>
      <c r="AZ24" s="33">
        <v>6.0658029233116952</v>
      </c>
      <c r="BA24" s="33">
        <v>0</v>
      </c>
      <c r="BB24" s="33">
        <v>0.12945213823485421</v>
      </c>
      <c r="BC24" s="33">
        <v>0.359689239114522</v>
      </c>
      <c r="BD24" s="33">
        <v>1.7865786949806917</v>
      </c>
      <c r="BE24" s="33">
        <v>0.15089963381836291</v>
      </c>
      <c r="BF24" s="33">
        <v>37.546497645560343</v>
      </c>
      <c r="BG24" s="33">
        <v>0</v>
      </c>
      <c r="BH24" s="33">
        <v>0</v>
      </c>
      <c r="BI24" s="33">
        <v>149.76103857113782</v>
      </c>
      <c r="BJ24" s="33">
        <v>0</v>
      </c>
      <c r="BK24" s="33">
        <v>0.42617279533413033</v>
      </c>
      <c r="BL24" s="33">
        <v>2.3159877628615899E-4</v>
      </c>
      <c r="BM24" s="33">
        <v>0.11438307659864234</v>
      </c>
      <c r="BN24" s="33">
        <v>0.18572214662859474</v>
      </c>
      <c r="BO24" s="33">
        <v>4.5155867207281999E-2</v>
      </c>
      <c r="BP24" s="33">
        <v>0</v>
      </c>
      <c r="BQ24" s="33">
        <v>0.1671537875888956</v>
      </c>
      <c r="BR24" s="33">
        <v>0.17445519973014528</v>
      </c>
      <c r="BS24" s="33">
        <v>4.6361900890546015E-3</v>
      </c>
      <c r="BT24" s="33">
        <v>1.0710674593750245E-2</v>
      </c>
      <c r="BU24" s="33">
        <v>7.2476660676264594E-4</v>
      </c>
      <c r="BV24" s="33">
        <v>0.44563137149071552</v>
      </c>
      <c r="BW24" s="33">
        <v>5.2278304130204303E-2</v>
      </c>
      <c r="BX24" s="33">
        <v>0.16547237705506582</v>
      </c>
      <c r="BY24" s="33">
        <v>2.3498908146025982E-2</v>
      </c>
      <c r="BZ24" s="33">
        <v>7.2242725345493556E-3</v>
      </c>
      <c r="CA24" s="33">
        <v>0.64972259925422193</v>
      </c>
      <c r="CB24" s="33">
        <v>1.7980681861390974E-2</v>
      </c>
      <c r="CC24" s="33">
        <v>1.543909539908643E-4</v>
      </c>
      <c r="CD24" s="33">
        <v>0.10616968452900494</v>
      </c>
      <c r="CE24" s="33">
        <v>0.15212478612597263</v>
      </c>
      <c r="CF24" s="33">
        <v>6.2146125195347943E-2</v>
      </c>
      <c r="CG24" s="33">
        <v>2.7513999453557047E-2</v>
      </c>
      <c r="CH24" s="33">
        <v>0.16474185769426547</v>
      </c>
      <c r="CI24" s="33">
        <v>8.4113666741953141E-2</v>
      </c>
      <c r="CJ24" s="33">
        <v>0.11540558890554382</v>
      </c>
      <c r="CK24" s="33">
        <v>3.9807233027655108E-3</v>
      </c>
      <c r="CL24" s="33">
        <v>3.5971887122947998E-3</v>
      </c>
      <c r="CM24" s="33">
        <v>0.21892076041815833</v>
      </c>
      <c r="CN24" s="33">
        <v>2.0667787364064258E-2</v>
      </c>
      <c r="CO24" s="33">
        <v>1.032773489757924E-2</v>
      </c>
      <c r="CP24" s="33">
        <v>4.3234032572339928E-3</v>
      </c>
      <c r="CQ24" s="33">
        <v>2.4864110760569103E-2</v>
      </c>
      <c r="CR24" s="33">
        <v>4.5089246453434081E-2</v>
      </c>
      <c r="CS24" s="33">
        <v>0.17979314261558338</v>
      </c>
      <c r="CT24" s="33">
        <v>566.97516195432479</v>
      </c>
      <c r="CU24" s="33">
        <v>3.6063188488861441E-4</v>
      </c>
      <c r="CV24" s="33">
        <v>4.4984767941004389</v>
      </c>
      <c r="CW24" s="33">
        <v>0.16377642340756335</v>
      </c>
      <c r="CX24" s="33">
        <v>1.4175721329438715</v>
      </c>
      <c r="CY24" s="33">
        <v>1.2899302485116853E-2</v>
      </c>
      <c r="CZ24" s="33">
        <v>8.2870503381485315E-4</v>
      </c>
      <c r="DA24" s="33">
        <v>2.7502585603191583</v>
      </c>
      <c r="DB24" s="33">
        <v>0.35028047220454739</v>
      </c>
      <c r="DC24" s="33">
        <v>0.83337507382929943</v>
      </c>
      <c r="DD24" s="33">
        <v>5.9410544027779935</v>
      </c>
      <c r="DE24" s="33">
        <v>0.18454745303330902</v>
      </c>
      <c r="DF24" s="33">
        <v>3.1328480038319034E-2</v>
      </c>
      <c r="DG24" s="33">
        <v>0.69905176584554207</v>
      </c>
      <c r="DH24" s="33">
        <v>6.7266482440994577E-3</v>
      </c>
      <c r="DI24" s="33">
        <v>0.37837033588941771</v>
      </c>
      <c r="DJ24" s="33">
        <v>0.20854971812700804</v>
      </c>
      <c r="DK24" s="33">
        <v>5.2527335375474521E-2</v>
      </c>
      <c r="DL24" s="33">
        <v>0.1427922433051429</v>
      </c>
      <c r="DM24" s="33">
        <v>2.8449484057816122E-3</v>
      </c>
      <c r="DN24" s="33">
        <v>0.43294431193955707</v>
      </c>
      <c r="DO24" s="33">
        <v>0</v>
      </c>
      <c r="DP24" s="69">
        <f t="shared" si="1"/>
        <v>1348.8775460563115</v>
      </c>
      <c r="DQ24" s="33">
        <v>251.67189162893663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0</v>
      </c>
      <c r="GF24" s="33">
        <v>2220.1871194590235</v>
      </c>
      <c r="GG24" s="44">
        <f t="shared" si="0"/>
        <v>3820.7365571442715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433.99072452907234</v>
      </c>
      <c r="D25" s="33">
        <v>2.9085881433647594E-2</v>
      </c>
      <c r="E25" s="33">
        <v>2.7765277832258167E-2</v>
      </c>
      <c r="F25" s="33">
        <v>6.2418158539263429</v>
      </c>
      <c r="G25" s="33">
        <v>255.283785930129</v>
      </c>
      <c r="H25" s="33">
        <v>6.7772761038307463</v>
      </c>
      <c r="I25" s="33">
        <v>360.78215160067396</v>
      </c>
      <c r="J25" s="33">
        <v>41.362898699331197</v>
      </c>
      <c r="K25" s="33">
        <v>146.08532489961465</v>
      </c>
      <c r="L25" s="33">
        <v>60.097996041363047</v>
      </c>
      <c r="M25" s="33">
        <v>912.22836840279683</v>
      </c>
      <c r="N25" s="33">
        <v>18.712251602863471</v>
      </c>
      <c r="O25" s="33">
        <v>0.42513953386523623</v>
      </c>
      <c r="P25" s="33">
        <v>453.83668771703157</v>
      </c>
      <c r="Q25" s="33">
        <v>0.22819685574137571</v>
      </c>
      <c r="R25" s="33">
        <v>7.480615627231745</v>
      </c>
      <c r="S25" s="33">
        <v>24.685364485314011</v>
      </c>
      <c r="T25" s="33">
        <v>81.841749178910462</v>
      </c>
      <c r="U25" s="33">
        <v>78.0933744894635</v>
      </c>
      <c r="V25" s="33">
        <v>88.991357547581529</v>
      </c>
      <c r="W25" s="33">
        <v>6092.844604277102</v>
      </c>
      <c r="X25" s="33">
        <v>3917.2250294363512</v>
      </c>
      <c r="Y25" s="33">
        <v>2083.2494218061097</v>
      </c>
      <c r="Z25" s="33">
        <v>3959.394139372414</v>
      </c>
      <c r="AA25" s="33">
        <v>138.7302320350162</v>
      </c>
      <c r="AB25" s="33">
        <v>441.94217316725104</v>
      </c>
      <c r="AC25" s="33">
        <v>108.76901715295928</v>
      </c>
      <c r="AD25" s="33">
        <v>357.03379085951104</v>
      </c>
      <c r="AE25" s="33">
        <v>125.93308716699447</v>
      </c>
      <c r="AF25" s="33">
        <v>50.394788596608009</v>
      </c>
      <c r="AG25" s="33">
        <v>32.676631046090534</v>
      </c>
      <c r="AH25" s="33">
        <v>193.75825582240233</v>
      </c>
      <c r="AI25" s="33">
        <v>41.466549205773632</v>
      </c>
      <c r="AJ25" s="33">
        <v>399.89507908632959</v>
      </c>
      <c r="AK25" s="33">
        <v>98.180313070774986</v>
      </c>
      <c r="AL25" s="33">
        <v>29.725026762485872</v>
      </c>
      <c r="AM25" s="33">
        <v>2.3469132685996676</v>
      </c>
      <c r="AN25" s="33">
        <v>103.8594625455803</v>
      </c>
      <c r="AO25" s="33">
        <v>45.329420822093383</v>
      </c>
      <c r="AP25" s="33">
        <v>1031.0854030957973</v>
      </c>
      <c r="AQ25" s="33">
        <v>34.750346778660749</v>
      </c>
      <c r="AR25" s="33">
        <v>1.0984254699732905</v>
      </c>
      <c r="AS25" s="33">
        <v>3.1365131578860589E-2</v>
      </c>
      <c r="AT25" s="33">
        <v>0.14608522833604456</v>
      </c>
      <c r="AU25" s="33">
        <v>0.10724193465306203</v>
      </c>
      <c r="AV25" s="33">
        <v>0.210400103036291</v>
      </c>
      <c r="AW25" s="33">
        <v>1.6410536604798274</v>
      </c>
      <c r="AX25" s="33">
        <v>0.17428016181556233</v>
      </c>
      <c r="AY25" s="33">
        <v>0.2426722095527539</v>
      </c>
      <c r="AZ25" s="33">
        <v>0.15131854095476369</v>
      </c>
      <c r="BA25" s="33">
        <v>1.8946805832595905</v>
      </c>
      <c r="BB25" s="33">
        <v>0.43790888648206722</v>
      </c>
      <c r="BC25" s="33">
        <v>0.30812128531023025</v>
      </c>
      <c r="BD25" s="33">
        <v>10.09558053274464</v>
      </c>
      <c r="BE25" s="33">
        <v>5.8486371287736381</v>
      </c>
      <c r="BF25" s="33">
        <v>0.19999420729274914</v>
      </c>
      <c r="BG25" s="33">
        <v>0.16710402056438922</v>
      </c>
      <c r="BH25" s="33">
        <v>0.15733837235095574</v>
      </c>
      <c r="BI25" s="33">
        <v>0.47212866335056564</v>
      </c>
      <c r="BJ25" s="33">
        <v>0.15399428638871135</v>
      </c>
      <c r="BK25" s="33">
        <v>6.6823595731006664</v>
      </c>
      <c r="BL25" s="33">
        <v>0.1101534374725185</v>
      </c>
      <c r="BM25" s="33">
        <v>0.34754218548040328</v>
      </c>
      <c r="BN25" s="33">
        <v>1.3272689673260667</v>
      </c>
      <c r="BO25" s="33">
        <v>31.376671608220878</v>
      </c>
      <c r="BP25" s="33">
        <v>1.9007412845187699E-2</v>
      </c>
      <c r="BQ25" s="33">
        <v>29.546068547755151</v>
      </c>
      <c r="BR25" s="33">
        <v>2.5267515040650887</v>
      </c>
      <c r="BS25" s="33">
        <v>0.37679688184347832</v>
      </c>
      <c r="BT25" s="33">
        <v>2.2428906688223038</v>
      </c>
      <c r="BU25" s="33">
        <v>0.14730948404566793</v>
      </c>
      <c r="BV25" s="33">
        <v>0.35523283013438528</v>
      </c>
      <c r="BW25" s="33">
        <v>0.26588768168749594</v>
      </c>
      <c r="BX25" s="33">
        <v>0.19347070735281338</v>
      </c>
      <c r="BY25" s="33">
        <v>0.1750133482732327</v>
      </c>
      <c r="BZ25" s="33">
        <v>3.3689842825810168E-2</v>
      </c>
      <c r="CA25" s="33">
        <v>1.0200085219393036</v>
      </c>
      <c r="CB25" s="33">
        <v>73.409152451622063</v>
      </c>
      <c r="CC25" s="33">
        <v>2.5408745462826679E-4</v>
      </c>
      <c r="CD25" s="33">
        <v>0.18257568378380434</v>
      </c>
      <c r="CE25" s="33">
        <v>0.65800972818213377</v>
      </c>
      <c r="CF25" s="33">
        <v>0.43575730518876993</v>
      </c>
      <c r="CG25" s="33">
        <v>2.4643372580286194</v>
      </c>
      <c r="CH25" s="33">
        <v>193.18779163663214</v>
      </c>
      <c r="CI25" s="33">
        <v>17.760082156294722</v>
      </c>
      <c r="CJ25" s="33">
        <v>0.5516061060459615</v>
      </c>
      <c r="CK25" s="33">
        <v>49.247232300823867</v>
      </c>
      <c r="CL25" s="33">
        <v>9.26984909288322</v>
      </c>
      <c r="CM25" s="33">
        <v>1.1371540651460792</v>
      </c>
      <c r="CN25" s="33">
        <v>0.21728226388241453</v>
      </c>
      <c r="CO25" s="33">
        <v>4.3309611968050096E-2</v>
      </c>
      <c r="CP25" s="33">
        <v>12.709332941782513</v>
      </c>
      <c r="CQ25" s="33">
        <v>14.820835856054124</v>
      </c>
      <c r="CR25" s="33">
        <v>48.585711285441619</v>
      </c>
      <c r="CS25" s="33">
        <v>41.241171445202212</v>
      </c>
      <c r="CT25" s="33">
        <v>15.307794848349685</v>
      </c>
      <c r="CU25" s="33">
        <v>0.19446382824929595</v>
      </c>
      <c r="CV25" s="33">
        <v>24.303099712926901</v>
      </c>
      <c r="CW25" s="33">
        <v>47.022974740055162</v>
      </c>
      <c r="CX25" s="33">
        <v>33.484041325995591</v>
      </c>
      <c r="CY25" s="33">
        <v>1034.5624491738326</v>
      </c>
      <c r="CZ25" s="33">
        <v>2.4690252459701879E-3</v>
      </c>
      <c r="DA25" s="33">
        <v>50.706713986968509</v>
      </c>
      <c r="DB25" s="33">
        <v>41.890117367954723</v>
      </c>
      <c r="DC25" s="33">
        <v>2.1178466801378906</v>
      </c>
      <c r="DD25" s="33">
        <v>1.4809100756415574</v>
      </c>
      <c r="DE25" s="33">
        <v>6.8566600248634799E-2</v>
      </c>
      <c r="DF25" s="33">
        <v>1.3128448292245376E-2</v>
      </c>
      <c r="DG25" s="33">
        <v>1.8098998269194568</v>
      </c>
      <c r="DH25" s="33">
        <v>30.764885854996315</v>
      </c>
      <c r="DI25" s="33">
        <v>0.20004353020376039</v>
      </c>
      <c r="DJ25" s="33">
        <v>0.40228110206316919</v>
      </c>
      <c r="DK25" s="33">
        <v>8.6073982794679491</v>
      </c>
      <c r="DL25" s="33">
        <v>2.8145626815963478</v>
      </c>
      <c r="DM25" s="33">
        <v>1.0436195098588752</v>
      </c>
      <c r="DN25" s="33">
        <v>0.47611384083607433</v>
      </c>
      <c r="DO25" s="33">
        <v>0</v>
      </c>
      <c r="DP25" s="69">
        <f t="shared" si="1"/>
        <v>24129.270894959245</v>
      </c>
      <c r="DQ25" s="33">
        <v>88.277541504551991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0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0</v>
      </c>
      <c r="GF25" s="33">
        <v>4582.2313294989308</v>
      </c>
      <c r="GG25" s="44">
        <f t="shared" si="0"/>
        <v>28799.779765962725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4068.7381411924462</v>
      </c>
      <c r="D26" s="33">
        <v>0.93916557277623025</v>
      </c>
      <c r="E26" s="33">
        <v>1.7546015840568454</v>
      </c>
      <c r="F26" s="33">
        <v>13.464695922985982</v>
      </c>
      <c r="G26" s="33">
        <v>124.66326808403467</v>
      </c>
      <c r="H26" s="33">
        <v>74.371692542590282</v>
      </c>
      <c r="I26" s="33">
        <v>21.829056630034387</v>
      </c>
      <c r="J26" s="33">
        <v>11.142610371288241</v>
      </c>
      <c r="K26" s="33">
        <v>166.19512023234506</v>
      </c>
      <c r="L26" s="33">
        <v>79.179390100843236</v>
      </c>
      <c r="M26" s="33">
        <v>898.85019892525679</v>
      </c>
      <c r="N26" s="33">
        <v>75.887774901964178</v>
      </c>
      <c r="O26" s="33">
        <v>18.856077434090206</v>
      </c>
      <c r="P26" s="33">
        <v>586.24126590070466</v>
      </c>
      <c r="Q26" s="33">
        <v>6.9099860507618702</v>
      </c>
      <c r="R26" s="33">
        <v>17.844476622185347</v>
      </c>
      <c r="S26" s="33">
        <v>171.06214701640738</v>
      </c>
      <c r="T26" s="33">
        <v>105.5810469115775</v>
      </c>
      <c r="U26" s="33">
        <v>68.69444380956098</v>
      </c>
      <c r="V26" s="33">
        <v>1056.6449883152259</v>
      </c>
      <c r="W26" s="33">
        <v>1732.2058098739269</v>
      </c>
      <c r="X26" s="33">
        <v>4502.7789672747858</v>
      </c>
      <c r="Y26" s="33">
        <v>998.00812257692041</v>
      </c>
      <c r="Z26" s="33">
        <v>712.61865194815505</v>
      </c>
      <c r="AA26" s="33">
        <v>118.53018723874486</v>
      </c>
      <c r="AB26" s="33">
        <v>336.24168426422489</v>
      </c>
      <c r="AC26" s="33">
        <v>201.56228343585931</v>
      </c>
      <c r="AD26" s="33">
        <v>387.24640182339851</v>
      </c>
      <c r="AE26" s="33">
        <v>80.995633331688126</v>
      </c>
      <c r="AF26" s="33">
        <v>95.653099025632173</v>
      </c>
      <c r="AG26" s="33">
        <v>17.417751076741229</v>
      </c>
      <c r="AH26" s="33">
        <v>21.220454089664567</v>
      </c>
      <c r="AI26" s="33">
        <v>69.403619013843212</v>
      </c>
      <c r="AJ26" s="33">
        <v>503.27182175907274</v>
      </c>
      <c r="AK26" s="33">
        <v>175.43048885293368</v>
      </c>
      <c r="AL26" s="33">
        <v>88.67152520440635</v>
      </c>
      <c r="AM26" s="33">
        <v>149.52922297314055</v>
      </c>
      <c r="AN26" s="33">
        <v>165.40682358990173</v>
      </c>
      <c r="AO26" s="33">
        <v>47.998602759751734</v>
      </c>
      <c r="AP26" s="33">
        <v>193.07506535938111</v>
      </c>
      <c r="AQ26" s="33">
        <v>103.01962805933873</v>
      </c>
      <c r="AR26" s="33">
        <v>9.3145996995821037</v>
      </c>
      <c r="AS26" s="33">
        <v>1.2924378943021975</v>
      </c>
      <c r="AT26" s="33">
        <v>3.4295492800255745</v>
      </c>
      <c r="AU26" s="33">
        <v>1.9071558920878477</v>
      </c>
      <c r="AV26" s="33">
        <v>16.456415588267035</v>
      </c>
      <c r="AW26" s="33">
        <v>41.614965286676814</v>
      </c>
      <c r="AX26" s="33">
        <v>80.289824772291922</v>
      </c>
      <c r="AY26" s="33">
        <v>13.462127201329537</v>
      </c>
      <c r="AZ26" s="33">
        <v>69.501742602906972</v>
      </c>
      <c r="BA26" s="33">
        <v>146.71568143735078</v>
      </c>
      <c r="BB26" s="33">
        <v>9.3291928366853067</v>
      </c>
      <c r="BC26" s="33">
        <v>34.268259204993171</v>
      </c>
      <c r="BD26" s="33">
        <v>118.32788591199424</v>
      </c>
      <c r="BE26" s="33">
        <v>85.909891913886383</v>
      </c>
      <c r="BF26" s="33">
        <v>39.267812705588121</v>
      </c>
      <c r="BG26" s="33">
        <v>24.144185776943576</v>
      </c>
      <c r="BH26" s="33">
        <v>22.402894382624293</v>
      </c>
      <c r="BI26" s="33">
        <v>11.249032892047159</v>
      </c>
      <c r="BJ26" s="33">
        <v>0.33778061158847861</v>
      </c>
      <c r="BK26" s="33">
        <v>16.439674842690501</v>
      </c>
      <c r="BL26" s="33">
        <v>2.5082315560604576</v>
      </c>
      <c r="BM26" s="33">
        <v>15.734079133481764</v>
      </c>
      <c r="BN26" s="33">
        <v>54.043506464318313</v>
      </c>
      <c r="BO26" s="33">
        <v>22.868216872188654</v>
      </c>
      <c r="BP26" s="33">
        <v>0.42269275644578425</v>
      </c>
      <c r="BQ26" s="33">
        <v>86.599435050836192</v>
      </c>
      <c r="BR26" s="33">
        <v>82.963715161072813</v>
      </c>
      <c r="BS26" s="33">
        <v>8.0906254912144444</v>
      </c>
      <c r="BT26" s="33">
        <v>38.966457424522069</v>
      </c>
      <c r="BU26" s="33">
        <v>2.4948433514240089</v>
      </c>
      <c r="BV26" s="33">
        <v>6.8279950827085143</v>
      </c>
      <c r="BW26" s="33">
        <v>4.9461706863522439</v>
      </c>
      <c r="BX26" s="33">
        <v>2.3468276216674209</v>
      </c>
      <c r="BY26" s="33">
        <v>2.2453093389702992</v>
      </c>
      <c r="BZ26" s="33">
        <v>0.85034637048266226</v>
      </c>
      <c r="CA26" s="33">
        <v>9.9165838076474309</v>
      </c>
      <c r="CB26" s="33">
        <v>19.500245044438259</v>
      </c>
      <c r="CC26" s="33">
        <v>8.7632656193754599E-3</v>
      </c>
      <c r="CD26" s="33">
        <v>3.096600082904176</v>
      </c>
      <c r="CE26" s="33">
        <v>10.900911000238777</v>
      </c>
      <c r="CF26" s="33">
        <v>9.4098129919939879</v>
      </c>
      <c r="CG26" s="33">
        <v>42.271798505985743</v>
      </c>
      <c r="CH26" s="33">
        <v>54.183574642035417</v>
      </c>
      <c r="CI26" s="33">
        <v>1.5311650723660681</v>
      </c>
      <c r="CJ26" s="33">
        <v>9.2620892482421677</v>
      </c>
      <c r="CK26" s="33">
        <v>7.3881540304292121</v>
      </c>
      <c r="CL26" s="33">
        <v>4.6739962994224973</v>
      </c>
      <c r="CM26" s="33">
        <v>19.207625623683242</v>
      </c>
      <c r="CN26" s="33">
        <v>4.9035537809301815</v>
      </c>
      <c r="CO26" s="33">
        <v>0.85819388403184205</v>
      </c>
      <c r="CP26" s="33">
        <v>1.6749667744023105</v>
      </c>
      <c r="CQ26" s="33">
        <v>208.21544577955211</v>
      </c>
      <c r="CR26" s="33">
        <v>7.8362743213892783</v>
      </c>
      <c r="CS26" s="33">
        <v>45.279791266779363</v>
      </c>
      <c r="CT26" s="33">
        <v>23.279970274646121</v>
      </c>
      <c r="CU26" s="33">
        <v>1.7572107221511213</v>
      </c>
      <c r="CV26" s="33">
        <v>27.520649357652559</v>
      </c>
      <c r="CW26" s="33">
        <v>137.29914187172318</v>
      </c>
      <c r="CX26" s="33">
        <v>82.863286716180951</v>
      </c>
      <c r="CY26" s="33">
        <v>256.27116245578901</v>
      </c>
      <c r="CZ26" s="33">
        <v>0.12028046076808657</v>
      </c>
      <c r="DA26" s="33">
        <v>279.21437622209174</v>
      </c>
      <c r="DB26" s="33">
        <v>15.186470481187587</v>
      </c>
      <c r="DC26" s="33">
        <v>25.079387964681771</v>
      </c>
      <c r="DD26" s="33">
        <v>21.446906913510556</v>
      </c>
      <c r="DE26" s="33">
        <v>49.360053804472052</v>
      </c>
      <c r="DF26" s="33">
        <v>0.14067353074761663</v>
      </c>
      <c r="DG26" s="33">
        <v>35.754996726838726</v>
      </c>
      <c r="DH26" s="33">
        <v>3.0584357262357393</v>
      </c>
      <c r="DI26" s="33">
        <v>3.5221804916182102</v>
      </c>
      <c r="DJ26" s="33">
        <v>5.842733704642912</v>
      </c>
      <c r="DK26" s="33">
        <v>30.472467608286166</v>
      </c>
      <c r="DL26" s="33">
        <v>49.405069753182872</v>
      </c>
      <c r="DM26" s="33">
        <v>4.5656908366259445</v>
      </c>
      <c r="DN26" s="33">
        <v>45.551474817864438</v>
      </c>
      <c r="DO26" s="33">
        <v>0</v>
      </c>
      <c r="DP26" s="69">
        <f t="shared" si="1"/>
        <v>20904.537720611232</v>
      </c>
      <c r="DQ26" s="33">
        <v>675.28596363691531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24.446620538942962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1.6876682903976269E-2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21.18851750501199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0</v>
      </c>
      <c r="GF26" s="33">
        <v>6683.5904862170246</v>
      </c>
      <c r="GG26" s="44">
        <f t="shared" si="0"/>
        <v>28309.06618519203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1.1390673991194984</v>
      </c>
      <c r="D27" s="33">
        <v>1.4643460782716403E-3</v>
      </c>
      <c r="E27" s="33">
        <v>7.1646978599072212E-4</v>
      </c>
      <c r="F27" s="33">
        <v>1.3341930010452916</v>
      </c>
      <c r="G27" s="33">
        <v>17.255235464029056</v>
      </c>
      <c r="H27" s="33">
        <v>0.96411947970292922</v>
      </c>
      <c r="I27" s="33">
        <v>0.22434136009777619</v>
      </c>
      <c r="J27" s="33">
        <v>0.58997271486416991</v>
      </c>
      <c r="K27" s="33">
        <v>5.5107893073397811</v>
      </c>
      <c r="L27" s="33">
        <v>22.876191501734095</v>
      </c>
      <c r="M27" s="33">
        <v>215.18368020937254</v>
      </c>
      <c r="N27" s="33">
        <v>0.38845967632176687</v>
      </c>
      <c r="O27" s="33">
        <v>3.3616582640779685E-2</v>
      </c>
      <c r="P27" s="33">
        <v>12.554974941190917</v>
      </c>
      <c r="Q27" s="33">
        <v>0.61096810623011755</v>
      </c>
      <c r="R27" s="33">
        <v>0.64243081380846367</v>
      </c>
      <c r="S27" s="33">
        <v>4.0999090198118964</v>
      </c>
      <c r="T27" s="33">
        <v>18.462758619197324</v>
      </c>
      <c r="U27" s="33">
        <v>5.3083029668232425E-2</v>
      </c>
      <c r="V27" s="33">
        <v>45.895225369059084</v>
      </c>
      <c r="W27" s="33">
        <v>360.10457614055878</v>
      </c>
      <c r="X27" s="33">
        <v>507.64345861955979</v>
      </c>
      <c r="Y27" s="33">
        <v>410.47165983795969</v>
      </c>
      <c r="Z27" s="33">
        <v>92.327384098137642</v>
      </c>
      <c r="AA27" s="33">
        <v>0.70939804620447944</v>
      </c>
      <c r="AB27" s="33">
        <v>38.873173510529035</v>
      </c>
      <c r="AC27" s="33">
        <v>3.4691888775631403</v>
      </c>
      <c r="AD27" s="33">
        <v>15.232554255322325</v>
      </c>
      <c r="AE27" s="33">
        <v>1.2445473390140911</v>
      </c>
      <c r="AF27" s="33">
        <v>17.025505574124928</v>
      </c>
      <c r="AG27" s="33">
        <v>1.4989040156303657</v>
      </c>
      <c r="AH27" s="33">
        <v>6.1968410233341107</v>
      </c>
      <c r="AI27" s="33">
        <v>0.32160114886763097</v>
      </c>
      <c r="AJ27" s="33">
        <v>14.20455177171227</v>
      </c>
      <c r="AK27" s="33">
        <v>1.8618209110600084</v>
      </c>
      <c r="AL27" s="33">
        <v>0.52866855855469719</v>
      </c>
      <c r="AM27" s="33">
        <v>3.7973191907705581E-2</v>
      </c>
      <c r="AN27" s="33">
        <v>1.4440569327116803</v>
      </c>
      <c r="AO27" s="33">
        <v>10.373763641260187</v>
      </c>
      <c r="AP27" s="33">
        <v>2.659120632102066</v>
      </c>
      <c r="AQ27" s="33">
        <v>3.3853017765282041</v>
      </c>
      <c r="AR27" s="33">
        <v>3.1348801007789279E-2</v>
      </c>
      <c r="AS27" s="33">
        <v>1.5019528740986298E-3</v>
      </c>
      <c r="AT27" s="33">
        <v>4.4153740925554335E-3</v>
      </c>
      <c r="AU27" s="33">
        <v>3.7054598667371555E-3</v>
      </c>
      <c r="AV27" s="33">
        <v>2.2573397099065747E-2</v>
      </c>
      <c r="AW27" s="33">
        <v>5.6955085337110439E-2</v>
      </c>
      <c r="AX27" s="33">
        <v>1.0850674245052105</v>
      </c>
      <c r="AY27" s="33">
        <v>2.1281750307569933E-2</v>
      </c>
      <c r="AZ27" s="33">
        <v>1.1376658674133138</v>
      </c>
      <c r="BA27" s="33">
        <v>2.4852159485986633</v>
      </c>
      <c r="BB27" s="33">
        <v>1.5159521746263087E-2</v>
      </c>
      <c r="BC27" s="33">
        <v>1.5652359931328921E-2</v>
      </c>
      <c r="BD27" s="33">
        <v>0.58816578560588728</v>
      </c>
      <c r="BE27" s="33">
        <v>0.15579141048408437</v>
      </c>
      <c r="BF27" s="33">
        <v>0.18090020161372022</v>
      </c>
      <c r="BG27" s="33">
        <v>5.5069185012042443E-2</v>
      </c>
      <c r="BH27" s="33">
        <v>7.4453022091989507E-3</v>
      </c>
      <c r="BI27" s="33">
        <v>2.0983463481517868E-2</v>
      </c>
      <c r="BJ27" s="33">
        <v>8.1728600793535319E-4</v>
      </c>
      <c r="BK27" s="33">
        <v>2.4739798926099878E-2</v>
      </c>
      <c r="BL27" s="33">
        <v>4.1236703704686855E-3</v>
      </c>
      <c r="BM27" s="33">
        <v>0.19704055440020138</v>
      </c>
      <c r="BN27" s="33">
        <v>0.51727561285357804</v>
      </c>
      <c r="BO27" s="33">
        <v>3.026100098687768E-2</v>
      </c>
      <c r="BP27" s="33">
        <v>8.6481936878312043E-4</v>
      </c>
      <c r="BQ27" s="33">
        <v>1.2740937017879215E-2</v>
      </c>
      <c r="BR27" s="33">
        <v>8.1121298631509145E-3</v>
      </c>
      <c r="BS27" s="33">
        <v>1.3514323932386501E-2</v>
      </c>
      <c r="BT27" s="33">
        <v>8.2602000027723721E-2</v>
      </c>
      <c r="BU27" s="33">
        <v>5.6436995421401967E-3</v>
      </c>
      <c r="BV27" s="33">
        <v>1.2509059075709475E-2</v>
      </c>
      <c r="BW27" s="33">
        <v>1.2135935723797613E-2</v>
      </c>
      <c r="BX27" s="33">
        <v>7.5306939742784355E-3</v>
      </c>
      <c r="BY27" s="33">
        <v>9.6962466781869861E-3</v>
      </c>
      <c r="BZ27" s="33">
        <v>4.1024680012721271E-3</v>
      </c>
      <c r="CA27" s="33">
        <v>2.0963540829570908E-3</v>
      </c>
      <c r="CB27" s="33">
        <v>1.0504841831277605E-2</v>
      </c>
      <c r="CC27" s="33">
        <v>6.1206196406617093E-6</v>
      </c>
      <c r="CD27" s="33">
        <v>6.98463598775794E-3</v>
      </c>
      <c r="CE27" s="33">
        <v>2.3025155689886546E-2</v>
      </c>
      <c r="CF27" s="33">
        <v>2.1446568418349233E-2</v>
      </c>
      <c r="CG27" s="33">
        <v>8.7252987824183892E-2</v>
      </c>
      <c r="CH27" s="33">
        <v>0.14949472711225137</v>
      </c>
      <c r="CI27" s="33">
        <v>0.14209263247577819</v>
      </c>
      <c r="CJ27" s="33">
        <v>2.1125831699635906E-2</v>
      </c>
      <c r="CK27" s="33">
        <v>1.4620891052933101E-2</v>
      </c>
      <c r="CL27" s="33">
        <v>3.2912893562851792E-2</v>
      </c>
      <c r="CM27" s="33">
        <v>3.8826807387867174E-2</v>
      </c>
      <c r="CN27" s="33">
        <v>1.1385823757736589E-2</v>
      </c>
      <c r="CO27" s="33">
        <v>1.7560046378120974E-3</v>
      </c>
      <c r="CP27" s="33">
        <v>3.1961919525929222E-3</v>
      </c>
      <c r="CQ27" s="33">
        <v>0.28352150720227148</v>
      </c>
      <c r="CR27" s="33">
        <v>1.2555853371669165E-2</v>
      </c>
      <c r="CS27" s="33">
        <v>0.25804209032980596</v>
      </c>
      <c r="CT27" s="33">
        <v>1.3357200971432521</v>
      </c>
      <c r="CU27" s="33">
        <v>2.2753254679750479E-2</v>
      </c>
      <c r="CV27" s="33">
        <v>0.17217071910776399</v>
      </c>
      <c r="CW27" s="33">
        <v>0.29732138168342054</v>
      </c>
      <c r="CX27" s="33">
        <v>0.44174428772853436</v>
      </c>
      <c r="CY27" s="33">
        <v>9.8922132963961751</v>
      </c>
      <c r="CZ27" s="33">
        <v>5.240384872814635E-5</v>
      </c>
      <c r="DA27" s="33">
        <v>1.1312230418042064</v>
      </c>
      <c r="DB27" s="33">
        <v>0.15107767531203964</v>
      </c>
      <c r="DC27" s="33">
        <v>0.17138899969654156</v>
      </c>
      <c r="DD27" s="33">
        <v>0.64570271536084778</v>
      </c>
      <c r="DE27" s="33">
        <v>5.1275400677322988E-3</v>
      </c>
      <c r="DF27" s="33">
        <v>9.6783219078376244E-4</v>
      </c>
      <c r="DG27" s="33">
        <v>3.7297172105261595E-2</v>
      </c>
      <c r="DH27" s="33">
        <v>6.3375219670476386E-3</v>
      </c>
      <c r="DI27" s="33">
        <v>2.2926988008819594E-3</v>
      </c>
      <c r="DJ27" s="33">
        <v>1.8846105354039584E-2</v>
      </c>
      <c r="DK27" s="33">
        <v>7.3126177751727597E-2</v>
      </c>
      <c r="DL27" s="33">
        <v>0.13389180181263477</v>
      </c>
      <c r="DM27" s="33">
        <v>5.7464427071517053E-3</v>
      </c>
      <c r="DN27" s="33">
        <v>0.1327816053753047</v>
      </c>
      <c r="DO27" s="33">
        <v>0</v>
      </c>
      <c r="DP27" s="69">
        <f t="shared" si="1"/>
        <v>1860.0664865315691</v>
      </c>
      <c r="DQ27" s="33">
        <v>7.7904838098455844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0.80278980210757311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0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0</v>
      </c>
      <c r="GF27" s="33">
        <v>1064.9285365966832</v>
      </c>
      <c r="GG27" s="44">
        <f t="shared" si="0"/>
        <v>2933.5882967402058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111.17448487931294</v>
      </c>
      <c r="D28" s="33">
        <v>75.305036719952838</v>
      </c>
      <c r="E28" s="33">
        <v>24.799281253344422</v>
      </c>
      <c r="F28" s="33">
        <v>152.7506176650748</v>
      </c>
      <c r="G28" s="33">
        <v>206.66978213780368</v>
      </c>
      <c r="H28" s="33">
        <v>17.995654462834814</v>
      </c>
      <c r="I28" s="33">
        <v>595.77926497231215</v>
      </c>
      <c r="J28" s="33">
        <v>210.81254609080938</v>
      </c>
      <c r="K28" s="33">
        <v>1998.8451662357581</v>
      </c>
      <c r="L28" s="33">
        <v>592.9433575048788</v>
      </c>
      <c r="M28" s="33">
        <v>979.95222350325264</v>
      </c>
      <c r="N28" s="33">
        <v>272.15113006057032</v>
      </c>
      <c r="O28" s="33">
        <v>51.339894503369926</v>
      </c>
      <c r="P28" s="33">
        <v>227.75583620814027</v>
      </c>
      <c r="Q28" s="33">
        <v>102.00500334657669</v>
      </c>
      <c r="R28" s="33">
        <v>12.18756045718591</v>
      </c>
      <c r="S28" s="33">
        <v>243.95501811721681</v>
      </c>
      <c r="T28" s="33">
        <v>397.59272550970456</v>
      </c>
      <c r="U28" s="33">
        <v>578.86766992754849</v>
      </c>
      <c r="V28" s="33">
        <v>83.110736163624892</v>
      </c>
      <c r="W28" s="33">
        <v>375.81518668568668</v>
      </c>
      <c r="X28" s="33">
        <v>600.6903700881121</v>
      </c>
      <c r="Y28" s="33">
        <v>1000.2191728345472</v>
      </c>
      <c r="Z28" s="33">
        <v>1869.1973578651098</v>
      </c>
      <c r="AA28" s="33">
        <v>116.30998664415279</v>
      </c>
      <c r="AB28" s="33">
        <v>414.32488426089901</v>
      </c>
      <c r="AC28" s="33">
        <v>151.47724435866397</v>
      </c>
      <c r="AD28" s="33">
        <v>1188.3043657934386</v>
      </c>
      <c r="AE28" s="33">
        <v>637.27826187555922</v>
      </c>
      <c r="AF28" s="33">
        <v>621.46057716410166</v>
      </c>
      <c r="AG28" s="33">
        <v>113.2800660211188</v>
      </c>
      <c r="AH28" s="33">
        <v>112.47026264706601</v>
      </c>
      <c r="AI28" s="33">
        <v>163.60907389959667</v>
      </c>
      <c r="AJ28" s="33">
        <v>1586.5450927443846</v>
      </c>
      <c r="AK28" s="33">
        <v>537.19580825150388</v>
      </c>
      <c r="AL28" s="33">
        <v>118.84444222089837</v>
      </c>
      <c r="AM28" s="33">
        <v>682.05705349105403</v>
      </c>
      <c r="AN28" s="33">
        <v>1291.1280811550091</v>
      </c>
      <c r="AO28" s="33">
        <v>509.60345437173061</v>
      </c>
      <c r="AP28" s="33">
        <v>458.6877128516644</v>
      </c>
      <c r="AQ28" s="33">
        <v>306.77165627822296</v>
      </c>
      <c r="AR28" s="33">
        <v>54.304302793134546</v>
      </c>
      <c r="AS28" s="33">
        <v>2.0520556811317823</v>
      </c>
      <c r="AT28" s="33">
        <v>48.008742409663959</v>
      </c>
      <c r="AU28" s="33">
        <v>10.335733104013306</v>
      </c>
      <c r="AV28" s="33">
        <v>40.312487985017547</v>
      </c>
      <c r="AW28" s="33">
        <v>173.71091313406572</v>
      </c>
      <c r="AX28" s="33">
        <v>975.19197162328658</v>
      </c>
      <c r="AY28" s="33">
        <v>279.52113375549266</v>
      </c>
      <c r="AZ28" s="33">
        <v>2026.1615044542186</v>
      </c>
      <c r="BA28" s="33">
        <v>2149.2868626845016</v>
      </c>
      <c r="BB28" s="33">
        <v>397.63735257048535</v>
      </c>
      <c r="BC28" s="33">
        <v>4146.3096798138777</v>
      </c>
      <c r="BD28" s="33">
        <v>7227.9314156328619</v>
      </c>
      <c r="BE28" s="33">
        <v>3200.7581375607806</v>
      </c>
      <c r="BF28" s="33">
        <v>215.79308196713555</v>
      </c>
      <c r="BG28" s="33">
        <v>146.3761463840379</v>
      </c>
      <c r="BH28" s="33">
        <v>141.65940265020677</v>
      </c>
      <c r="BI28" s="33">
        <v>139.64225746853938</v>
      </c>
      <c r="BJ28" s="33">
        <v>22.305654366413471</v>
      </c>
      <c r="BK28" s="33">
        <v>90.578093066630387</v>
      </c>
      <c r="BL28" s="33">
        <v>45.79563897160989</v>
      </c>
      <c r="BM28" s="33">
        <v>63.502661219727109</v>
      </c>
      <c r="BN28" s="33">
        <v>259.65196515208117</v>
      </c>
      <c r="BO28" s="33">
        <v>97.411146363936354</v>
      </c>
      <c r="BP28" s="33">
        <v>9.5877812768664494</v>
      </c>
      <c r="BQ28" s="33">
        <v>223.97421817734414</v>
      </c>
      <c r="BR28" s="33">
        <v>19.097440168741358</v>
      </c>
      <c r="BS28" s="33">
        <v>156.96190325086991</v>
      </c>
      <c r="BT28" s="33">
        <v>246.4499171488707</v>
      </c>
      <c r="BU28" s="33">
        <v>6.057590153722356</v>
      </c>
      <c r="BV28" s="33">
        <v>46.070934851338279</v>
      </c>
      <c r="BW28" s="33">
        <v>17.166413844041532</v>
      </c>
      <c r="BX28" s="33">
        <v>24.69041767685831</v>
      </c>
      <c r="BY28" s="33">
        <v>28.912574870030767</v>
      </c>
      <c r="BZ28" s="33">
        <v>10.478185226251588</v>
      </c>
      <c r="CA28" s="33">
        <v>0.90545814541141501</v>
      </c>
      <c r="CB28" s="33">
        <v>86.227638794254744</v>
      </c>
      <c r="CC28" s="33">
        <v>81.47956356382241</v>
      </c>
      <c r="CD28" s="33">
        <v>9.7130926565113516</v>
      </c>
      <c r="CE28" s="33">
        <v>24.965707631994309</v>
      </c>
      <c r="CF28" s="33">
        <v>49.974964092066514</v>
      </c>
      <c r="CG28" s="33">
        <v>123.69487449619849</v>
      </c>
      <c r="CH28" s="33">
        <v>133.67516011296701</v>
      </c>
      <c r="CI28" s="33">
        <v>12.039868784782685</v>
      </c>
      <c r="CJ28" s="33">
        <v>18.323945588748529</v>
      </c>
      <c r="CK28" s="33">
        <v>27.327761136065707</v>
      </c>
      <c r="CL28" s="33">
        <v>7.0182597342807966</v>
      </c>
      <c r="CM28" s="33">
        <v>38.047834090639775</v>
      </c>
      <c r="CN28" s="33">
        <v>5.1489881154448245</v>
      </c>
      <c r="CO28" s="33">
        <v>24.025026461411599</v>
      </c>
      <c r="CP28" s="33">
        <v>2.9627039612408677</v>
      </c>
      <c r="CQ28" s="33">
        <v>253.62224695607151</v>
      </c>
      <c r="CR28" s="33">
        <v>27.645874406936368</v>
      </c>
      <c r="CS28" s="33">
        <v>752.43784006059559</v>
      </c>
      <c r="CT28" s="33">
        <v>348.49219933615382</v>
      </c>
      <c r="CU28" s="33">
        <v>42.139781357985406</v>
      </c>
      <c r="CV28" s="33">
        <v>227.66396836245258</v>
      </c>
      <c r="CW28" s="33">
        <v>263.834844219319</v>
      </c>
      <c r="CX28" s="33">
        <v>74.513511614050358</v>
      </c>
      <c r="CY28" s="33">
        <v>2467.681146242468</v>
      </c>
      <c r="CZ28" s="33">
        <v>0.43206640349622466</v>
      </c>
      <c r="DA28" s="33">
        <v>307.52202064373154</v>
      </c>
      <c r="DB28" s="33">
        <v>31.066980274048841</v>
      </c>
      <c r="DC28" s="33">
        <v>310.16403235377874</v>
      </c>
      <c r="DD28" s="33">
        <v>302.6590587837423</v>
      </c>
      <c r="DE28" s="33">
        <v>34.95737575265602</v>
      </c>
      <c r="DF28" s="33">
        <v>3.9313566112357456</v>
      </c>
      <c r="DG28" s="33">
        <v>235.32868209526342</v>
      </c>
      <c r="DH28" s="33">
        <v>45.566267540125622</v>
      </c>
      <c r="DI28" s="33">
        <v>8.8216234923463208</v>
      </c>
      <c r="DJ28" s="33">
        <v>79.037351266580018</v>
      </c>
      <c r="DK28" s="33">
        <v>96.911667985449043</v>
      </c>
      <c r="DL28" s="33">
        <v>156.86735466913944</v>
      </c>
      <c r="DM28" s="33">
        <v>172.75730651260892</v>
      </c>
      <c r="DN28" s="33">
        <v>29.334856401233562</v>
      </c>
      <c r="DO28" s="33">
        <v>0</v>
      </c>
      <c r="DP28" s="69">
        <f t="shared" si="1"/>
        <v>49453.86907938691</v>
      </c>
      <c r="DQ28" s="33">
        <v>4063.8840907730737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45.004927499125337</v>
      </c>
      <c r="EI28" s="33">
        <v>0</v>
      </c>
      <c r="EJ28" s="33">
        <v>3.5999303866454814E-2</v>
      </c>
      <c r="EK28" s="33">
        <v>5.7966590183039832E-2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0.18571528764498668</v>
      </c>
      <c r="FW28" s="33">
        <v>0.13454630243118793</v>
      </c>
      <c r="FX28" s="33">
        <v>376.65345194310885</v>
      </c>
      <c r="FY28" s="33">
        <v>0</v>
      </c>
      <c r="FZ28" s="33">
        <v>0</v>
      </c>
      <c r="GA28" s="33">
        <v>0</v>
      </c>
      <c r="GB28" s="33">
        <v>2.17709136635944</v>
      </c>
      <c r="GC28" s="33">
        <v>0</v>
      </c>
      <c r="GD28" s="33">
        <v>0</v>
      </c>
      <c r="GE28" s="33">
        <v>0</v>
      </c>
      <c r="GF28" s="33">
        <v>12029.827423145129</v>
      </c>
      <c r="GG28" s="44">
        <f t="shared" si="0"/>
        <v>65971.830291597827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46.706911626794124</v>
      </c>
      <c r="D29" s="33">
        <v>1.3121180322790531</v>
      </c>
      <c r="E29" s="33">
        <v>4.5632188153897344</v>
      </c>
      <c r="F29" s="33">
        <v>5.9576417256593306</v>
      </c>
      <c r="G29" s="33">
        <v>1.3231718095101448</v>
      </c>
      <c r="H29" s="33">
        <v>14.364843048839045</v>
      </c>
      <c r="I29" s="33">
        <v>10.253752472349175</v>
      </c>
      <c r="J29" s="33">
        <v>46.462899848509558</v>
      </c>
      <c r="K29" s="33">
        <v>169.25659369525292</v>
      </c>
      <c r="L29" s="33">
        <v>17.36518992270052</v>
      </c>
      <c r="M29" s="33">
        <v>265.2256140672398</v>
      </c>
      <c r="N29" s="33">
        <v>377.54366087310126</v>
      </c>
      <c r="O29" s="33">
        <v>9.4948013948759744</v>
      </c>
      <c r="P29" s="33">
        <v>152.56173867954823</v>
      </c>
      <c r="Q29" s="33">
        <v>65.507177698441595</v>
      </c>
      <c r="R29" s="33">
        <v>0.2474746633733057</v>
      </c>
      <c r="S29" s="33">
        <v>155.20623417790702</v>
      </c>
      <c r="T29" s="33">
        <v>8.9724635074870207</v>
      </c>
      <c r="U29" s="33">
        <v>4.436971861680016</v>
      </c>
      <c r="V29" s="33">
        <v>4.7784912076324213</v>
      </c>
      <c r="W29" s="33">
        <v>137.83725209650103</v>
      </c>
      <c r="X29" s="33">
        <v>104.11591578924981</v>
      </c>
      <c r="Y29" s="33">
        <v>254.41950276151246</v>
      </c>
      <c r="Z29" s="33">
        <v>211.88100286159522</v>
      </c>
      <c r="AA29" s="33">
        <v>758.60588579823616</v>
      </c>
      <c r="AB29" s="33">
        <v>75.836072193041446</v>
      </c>
      <c r="AC29" s="33">
        <v>36.050334238714747</v>
      </c>
      <c r="AD29" s="33">
        <v>197.76722180262868</v>
      </c>
      <c r="AE29" s="33">
        <v>106.66828702978869</v>
      </c>
      <c r="AF29" s="33">
        <v>910.03549482532435</v>
      </c>
      <c r="AG29" s="33">
        <v>25.169265765060068</v>
      </c>
      <c r="AH29" s="33">
        <v>62.414504652190722</v>
      </c>
      <c r="AI29" s="33">
        <v>85.468863726033391</v>
      </c>
      <c r="AJ29" s="33">
        <v>1324.5973792059913</v>
      </c>
      <c r="AK29" s="33">
        <v>244.53399123026787</v>
      </c>
      <c r="AL29" s="33">
        <v>65.801718280784016</v>
      </c>
      <c r="AM29" s="33">
        <v>79.953646663514576</v>
      </c>
      <c r="AN29" s="33">
        <v>300.24792929212492</v>
      </c>
      <c r="AO29" s="33">
        <v>28.146717749077734</v>
      </c>
      <c r="AP29" s="33">
        <v>55.501234055970933</v>
      </c>
      <c r="AQ29" s="33">
        <v>175.30259991864386</v>
      </c>
      <c r="AR29" s="33">
        <v>16.665256344721957</v>
      </c>
      <c r="AS29" s="33">
        <v>0.24452339333867909</v>
      </c>
      <c r="AT29" s="33">
        <v>4.9769506743870489</v>
      </c>
      <c r="AU29" s="33">
        <v>3.9643957009450039</v>
      </c>
      <c r="AV29" s="33">
        <v>7.3004577773524213</v>
      </c>
      <c r="AW29" s="33">
        <v>29.66695651510609</v>
      </c>
      <c r="AX29" s="33">
        <v>196.23510020331369</v>
      </c>
      <c r="AY29" s="33">
        <v>22.959863998561577</v>
      </c>
      <c r="AZ29" s="33">
        <v>776.11020809536274</v>
      </c>
      <c r="BA29" s="33">
        <v>422.62163081661652</v>
      </c>
      <c r="BB29" s="33">
        <v>86.286117587659945</v>
      </c>
      <c r="BC29" s="33">
        <v>170.66442987416971</v>
      </c>
      <c r="BD29" s="33">
        <v>2360.009571840365</v>
      </c>
      <c r="BE29" s="33">
        <v>251.29189073900648</v>
      </c>
      <c r="BF29" s="33">
        <v>54.910534143906787</v>
      </c>
      <c r="BG29" s="33">
        <v>41.125775771249586</v>
      </c>
      <c r="BH29" s="33">
        <v>6.2506203299063996</v>
      </c>
      <c r="BI29" s="33">
        <v>21.574021970575377</v>
      </c>
      <c r="BJ29" s="33">
        <v>71.148204527761308</v>
      </c>
      <c r="BK29" s="33">
        <v>24.838635855521101</v>
      </c>
      <c r="BL29" s="33">
        <v>10.224944245002542</v>
      </c>
      <c r="BM29" s="33">
        <v>20.465680104937398</v>
      </c>
      <c r="BN29" s="33">
        <v>83.395187794814007</v>
      </c>
      <c r="BO29" s="33">
        <v>35.330309427824986</v>
      </c>
      <c r="BP29" s="33">
        <v>0.71598693225659338</v>
      </c>
      <c r="BQ29" s="33">
        <v>9.1915011599791772</v>
      </c>
      <c r="BR29" s="33">
        <v>4.5086841795540282</v>
      </c>
      <c r="BS29" s="33">
        <v>33.82248293991659</v>
      </c>
      <c r="BT29" s="33">
        <v>82.094280384320172</v>
      </c>
      <c r="BU29" s="33">
        <v>5.308419853921543</v>
      </c>
      <c r="BV29" s="33">
        <v>13.079136218118546</v>
      </c>
      <c r="BW29" s="33">
        <v>11.809449627342488</v>
      </c>
      <c r="BX29" s="33">
        <v>6.9721400680117593</v>
      </c>
      <c r="BY29" s="33">
        <v>7.0481291877203933</v>
      </c>
      <c r="BZ29" s="33">
        <v>1.2574878073011266</v>
      </c>
      <c r="CA29" s="33">
        <v>363.58319015868733</v>
      </c>
      <c r="CB29" s="33">
        <v>0.23690708525232893</v>
      </c>
      <c r="CC29" s="33">
        <v>8.1614612323193201E-3</v>
      </c>
      <c r="CD29" s="33">
        <v>6.6470211629847098</v>
      </c>
      <c r="CE29" s="33">
        <v>23.76225483982309</v>
      </c>
      <c r="CF29" s="33">
        <v>33.732786033343871</v>
      </c>
      <c r="CG29" s="33">
        <v>90.34945539393857</v>
      </c>
      <c r="CH29" s="33">
        <v>95.827673555169</v>
      </c>
      <c r="CI29" s="33">
        <v>8.2268016393846261E-2</v>
      </c>
      <c r="CJ29" s="33">
        <v>28.889127615157154</v>
      </c>
      <c r="CK29" s="33">
        <v>12.564168002751684</v>
      </c>
      <c r="CL29" s="33">
        <v>3.2835053866903796</v>
      </c>
      <c r="CM29" s="33">
        <v>40.930981039627021</v>
      </c>
      <c r="CN29" s="33">
        <v>7.5169268228046882</v>
      </c>
      <c r="CO29" s="33">
        <v>1.5903559017673279</v>
      </c>
      <c r="CP29" s="33">
        <v>2.7104035988522353</v>
      </c>
      <c r="CQ29" s="33">
        <v>6.1477293334917391</v>
      </c>
      <c r="CR29" s="33">
        <v>10.512730731216307</v>
      </c>
      <c r="CS29" s="33">
        <v>51.76584966099486</v>
      </c>
      <c r="CT29" s="33">
        <v>30.906501933056383</v>
      </c>
      <c r="CU29" s="33">
        <v>20.042671857535197</v>
      </c>
      <c r="CV29" s="33">
        <v>8.0823823172031624</v>
      </c>
      <c r="CW29" s="33">
        <v>11.52642695931795</v>
      </c>
      <c r="CX29" s="33">
        <v>19.230850687234657</v>
      </c>
      <c r="CY29" s="33">
        <v>16.029938485145038</v>
      </c>
      <c r="CZ29" s="33">
        <v>0.84063953060042462</v>
      </c>
      <c r="DA29" s="33">
        <v>241.88690444647136</v>
      </c>
      <c r="DB29" s="33">
        <v>13.611059111114349</v>
      </c>
      <c r="DC29" s="33">
        <v>85.662699072322482</v>
      </c>
      <c r="DD29" s="33">
        <v>68.705957465034317</v>
      </c>
      <c r="DE29" s="33">
        <v>2.692651809948984</v>
      </c>
      <c r="DF29" s="33">
        <v>0.23740460100715827</v>
      </c>
      <c r="DG29" s="33">
        <v>14.494783472100131</v>
      </c>
      <c r="DH29" s="33">
        <v>5.5624444635416133</v>
      </c>
      <c r="DI29" s="33">
        <v>0.60469776558679067</v>
      </c>
      <c r="DJ29" s="33">
        <v>8.5091388824607748</v>
      </c>
      <c r="DK29" s="33">
        <v>4.2337900745170529</v>
      </c>
      <c r="DL29" s="33">
        <v>97.235590046166749</v>
      </c>
      <c r="DM29" s="33">
        <v>11.88270904280129</v>
      </c>
      <c r="DN29" s="33">
        <v>16.809169256131334</v>
      </c>
      <c r="DO29" s="33">
        <v>0</v>
      </c>
      <c r="DP29" s="69">
        <f t="shared" si="1"/>
        <v>12954.894662235149</v>
      </c>
      <c r="DQ29" s="33">
        <v>10137.916959869948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2.9372051415173561</v>
      </c>
      <c r="FV29" s="33">
        <v>0</v>
      </c>
      <c r="FW29" s="33">
        <v>0</v>
      </c>
      <c r="FX29" s="33">
        <v>1281.3735625902773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0</v>
      </c>
      <c r="GF29" s="33">
        <v>10644.512237992541</v>
      </c>
      <c r="GG29" s="44">
        <f t="shared" si="0"/>
        <v>35021.63462782943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3.3632362717114788</v>
      </c>
      <c r="D30" s="33">
        <v>0.11098943734294028</v>
      </c>
      <c r="E30" s="33">
        <v>0.2028295651486054</v>
      </c>
      <c r="F30" s="33">
        <v>4.9130422576299013</v>
      </c>
      <c r="G30" s="33">
        <v>0.5072433962922831</v>
      </c>
      <c r="H30" s="33">
        <v>1.6202655333685476</v>
      </c>
      <c r="I30" s="33">
        <v>3.5366253494049391</v>
      </c>
      <c r="J30" s="33">
        <v>1.2614637050269286</v>
      </c>
      <c r="K30" s="33">
        <v>2.8062302625913937</v>
      </c>
      <c r="L30" s="33">
        <v>2.8681481248383145</v>
      </c>
      <c r="M30" s="33">
        <v>17.719903352959602</v>
      </c>
      <c r="N30" s="33">
        <v>1.627180437867622</v>
      </c>
      <c r="O30" s="33">
        <v>1.3197478491271837</v>
      </c>
      <c r="P30" s="33">
        <v>3.9658056065125296</v>
      </c>
      <c r="Q30" s="33">
        <v>0.21193553651785815</v>
      </c>
      <c r="R30" s="33">
        <v>3.1725165036330265E-2</v>
      </c>
      <c r="S30" s="33">
        <v>6.833374310107529</v>
      </c>
      <c r="T30" s="33">
        <v>2.1367049504838902</v>
      </c>
      <c r="U30" s="33">
        <v>0.91193544365171608</v>
      </c>
      <c r="V30" s="33">
        <v>1.593092531155218</v>
      </c>
      <c r="W30" s="33">
        <v>3.5144991486868369</v>
      </c>
      <c r="X30" s="33">
        <v>4.2327123566130922</v>
      </c>
      <c r="Y30" s="33">
        <v>10.868150009435979</v>
      </c>
      <c r="Z30" s="33">
        <v>11.776464325380253</v>
      </c>
      <c r="AA30" s="33">
        <v>6.6013757275164746</v>
      </c>
      <c r="AB30" s="33">
        <v>90.306845765916762</v>
      </c>
      <c r="AC30" s="33">
        <v>11.605896188155173</v>
      </c>
      <c r="AD30" s="33">
        <v>58.430120204018536</v>
      </c>
      <c r="AE30" s="33">
        <v>10.603243738620712</v>
      </c>
      <c r="AF30" s="33">
        <v>8.8837795455783013</v>
      </c>
      <c r="AG30" s="33">
        <v>0.68636521475990908</v>
      </c>
      <c r="AH30" s="33">
        <v>1.8417810598781135</v>
      </c>
      <c r="AI30" s="33">
        <v>30.484039452912494</v>
      </c>
      <c r="AJ30" s="33">
        <v>29.7728995472166</v>
      </c>
      <c r="AK30" s="33">
        <v>21.717396351289192</v>
      </c>
      <c r="AL30" s="33">
        <v>1.0994190839162297</v>
      </c>
      <c r="AM30" s="33">
        <v>11.332530559873417</v>
      </c>
      <c r="AN30" s="33">
        <v>16.060730126627455</v>
      </c>
      <c r="AO30" s="33">
        <v>1.7968390448522071</v>
      </c>
      <c r="AP30" s="33">
        <v>1.024055210508471</v>
      </c>
      <c r="AQ30" s="33">
        <v>7.3413395905747558</v>
      </c>
      <c r="AR30" s="33">
        <v>2.3347194287180759</v>
      </c>
      <c r="AS30" s="33">
        <v>5.1744070677047428E-2</v>
      </c>
      <c r="AT30" s="33">
        <v>1.1839768123315781</v>
      </c>
      <c r="AU30" s="33">
        <v>0.46228687734604751</v>
      </c>
      <c r="AV30" s="33">
        <v>1.2572748775835156</v>
      </c>
      <c r="AW30" s="33">
        <v>67.133924433941274</v>
      </c>
      <c r="AX30" s="33">
        <v>286.56530211588768</v>
      </c>
      <c r="AY30" s="33">
        <v>235.87613022127229</v>
      </c>
      <c r="AZ30" s="33">
        <v>608.19843790879008</v>
      </c>
      <c r="BA30" s="33">
        <v>438.49775945073901</v>
      </c>
      <c r="BB30" s="33">
        <v>1.6206102293026909</v>
      </c>
      <c r="BC30" s="33">
        <v>2.5818398614178162</v>
      </c>
      <c r="BD30" s="33">
        <v>26.681628440183953</v>
      </c>
      <c r="BE30" s="33">
        <v>17.341171045653951</v>
      </c>
      <c r="BF30" s="33">
        <v>1.8188918185222354</v>
      </c>
      <c r="BG30" s="33">
        <v>0.96941822446540493</v>
      </c>
      <c r="BH30" s="33">
        <v>1.8137227501165074</v>
      </c>
      <c r="BI30" s="33">
        <v>3.7822488063466406</v>
      </c>
      <c r="BJ30" s="33">
        <v>0.17016681466603739</v>
      </c>
      <c r="BK30" s="33">
        <v>9.0444603064847158</v>
      </c>
      <c r="BL30" s="33">
        <v>0.5088860648109097</v>
      </c>
      <c r="BM30" s="33">
        <v>1.5705537699515966</v>
      </c>
      <c r="BN30" s="33">
        <v>4.9494083708977588</v>
      </c>
      <c r="BO30" s="33">
        <v>1.3265094671271414</v>
      </c>
      <c r="BP30" s="33">
        <v>0.22589536621923598</v>
      </c>
      <c r="BQ30" s="33">
        <v>0.9758784229019275</v>
      </c>
      <c r="BR30" s="33">
        <v>0.52770296128789906</v>
      </c>
      <c r="BS30" s="33">
        <v>2.4965268491261794</v>
      </c>
      <c r="BT30" s="33">
        <v>11.023895954348454</v>
      </c>
      <c r="BU30" s="33">
        <v>0.5662322955667114</v>
      </c>
      <c r="BV30" s="33">
        <v>1.9602574836647595</v>
      </c>
      <c r="BW30" s="33">
        <v>1.3323365427715799</v>
      </c>
      <c r="BX30" s="33">
        <v>1.303632612989172</v>
      </c>
      <c r="BY30" s="33">
        <v>0.8835131131103594</v>
      </c>
      <c r="BZ30" s="33">
        <v>0.29393417614142536</v>
      </c>
      <c r="CA30" s="33">
        <v>20.576799487937812</v>
      </c>
      <c r="CB30" s="33">
        <v>3.1147169882340751</v>
      </c>
      <c r="CC30" s="33">
        <v>2.6862468796694839E-2</v>
      </c>
      <c r="CD30" s="33">
        <v>0.75092216472978868</v>
      </c>
      <c r="CE30" s="33">
        <v>2.5192395542818145</v>
      </c>
      <c r="CF30" s="33">
        <v>1.8555473539969771</v>
      </c>
      <c r="CG30" s="33">
        <v>9.9181539967853478</v>
      </c>
      <c r="CH30" s="33">
        <v>8.6143894945269519</v>
      </c>
      <c r="CI30" s="33">
        <v>2.5845725595685029E-2</v>
      </c>
      <c r="CJ30" s="33">
        <v>2.0531122064643772</v>
      </c>
      <c r="CK30" s="33">
        <v>1.2899902851765397</v>
      </c>
      <c r="CL30" s="33">
        <v>0.66605689853121397</v>
      </c>
      <c r="CM30" s="33">
        <v>4.1267157348764787</v>
      </c>
      <c r="CN30" s="33">
        <v>0.74859581466973801</v>
      </c>
      <c r="CO30" s="33">
        <v>1.1661211016374371</v>
      </c>
      <c r="CP30" s="33">
        <v>0.2827377658595801</v>
      </c>
      <c r="CQ30" s="33">
        <v>0.67653993103350263</v>
      </c>
      <c r="CR30" s="33">
        <v>1.0555920345080072</v>
      </c>
      <c r="CS30" s="33">
        <v>14.900768080303335</v>
      </c>
      <c r="CT30" s="33">
        <v>7.2975661639807141</v>
      </c>
      <c r="CU30" s="33">
        <v>8.2198819193798234E-2</v>
      </c>
      <c r="CV30" s="33">
        <v>4.1411987349868191</v>
      </c>
      <c r="CW30" s="33">
        <v>4.9856148249765928</v>
      </c>
      <c r="CX30" s="33">
        <v>0.74928294524260664</v>
      </c>
      <c r="CY30" s="33">
        <v>0.28591000736567584</v>
      </c>
      <c r="CZ30" s="33">
        <v>0.25128799169786137</v>
      </c>
      <c r="DA30" s="33">
        <v>6.7329353928169766</v>
      </c>
      <c r="DB30" s="33">
        <v>2.724205678441157</v>
      </c>
      <c r="DC30" s="33">
        <v>5.4154729365180492</v>
      </c>
      <c r="DD30" s="33">
        <v>4.9234642361857031</v>
      </c>
      <c r="DE30" s="33">
        <v>0.37155911810881537</v>
      </c>
      <c r="DF30" s="33">
        <v>5.5628381172205553E-2</v>
      </c>
      <c r="DG30" s="33">
        <v>2.3226710343958117</v>
      </c>
      <c r="DH30" s="33">
        <v>0.62545269597780395</v>
      </c>
      <c r="DI30" s="33">
        <v>0.10710587876194259</v>
      </c>
      <c r="DJ30" s="33">
        <v>1.2517832684715877</v>
      </c>
      <c r="DK30" s="33">
        <v>0.67494141973892041</v>
      </c>
      <c r="DL30" s="33">
        <v>13.501604807477111</v>
      </c>
      <c r="DM30" s="33">
        <v>0.68106847410010585</v>
      </c>
      <c r="DN30" s="33">
        <v>1.8166180255266191</v>
      </c>
      <c r="DO30" s="33">
        <v>0</v>
      </c>
      <c r="DP30" s="69">
        <f t="shared" si="1"/>
        <v>2268.2191172075513</v>
      </c>
      <c r="DQ30" s="33">
        <v>557.85460447464118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312.81371933113036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0</v>
      </c>
      <c r="GF30" s="33">
        <v>519.61305376142991</v>
      </c>
      <c r="GG30" s="44">
        <f t="shared" si="0"/>
        <v>3658.500494774753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7.4454381347218126</v>
      </c>
      <c r="D31" s="33">
        <v>1.6283592359564298E-2</v>
      </c>
      <c r="E31" s="33">
        <v>0.63702939741775677</v>
      </c>
      <c r="F31" s="33">
        <v>8.0067224081697468</v>
      </c>
      <c r="G31" s="33">
        <v>0.96267636198494222</v>
      </c>
      <c r="H31" s="33">
        <v>6.4996158586467496</v>
      </c>
      <c r="I31" s="33">
        <v>8.9684537717229631</v>
      </c>
      <c r="J31" s="33">
        <v>7.8864595718805219</v>
      </c>
      <c r="K31" s="33">
        <v>147.01265903233349</v>
      </c>
      <c r="L31" s="33">
        <v>45.152574394466392</v>
      </c>
      <c r="M31" s="33">
        <v>59.839168927534978</v>
      </c>
      <c r="N31" s="33">
        <v>9.8708984537170714</v>
      </c>
      <c r="O31" s="33">
        <v>3.3795428872379376</v>
      </c>
      <c r="P31" s="33">
        <v>27.803110770220982</v>
      </c>
      <c r="Q31" s="33">
        <v>0.57015805591127977</v>
      </c>
      <c r="R31" s="33">
        <v>6.8336046696069588E-2</v>
      </c>
      <c r="S31" s="33">
        <v>189.05158562254582</v>
      </c>
      <c r="T31" s="33">
        <v>57.890398082581008</v>
      </c>
      <c r="U31" s="33">
        <v>5.4843940092591943</v>
      </c>
      <c r="V31" s="33">
        <v>60.04120794213533</v>
      </c>
      <c r="W31" s="33">
        <v>5.4664883554482611</v>
      </c>
      <c r="X31" s="33">
        <v>13.629629405190398</v>
      </c>
      <c r="Y31" s="33">
        <v>21.453531937633418</v>
      </c>
      <c r="Z31" s="33">
        <v>239.64511284722846</v>
      </c>
      <c r="AA31" s="33">
        <v>10.957634198034015</v>
      </c>
      <c r="AB31" s="33">
        <v>14.787246943600586</v>
      </c>
      <c r="AC31" s="33">
        <v>652.0962123282842</v>
      </c>
      <c r="AD31" s="33">
        <v>1173.8527803153211</v>
      </c>
      <c r="AE31" s="33">
        <v>225.39425780502197</v>
      </c>
      <c r="AF31" s="33">
        <v>125.57480524932777</v>
      </c>
      <c r="AG31" s="33">
        <v>209.43697606885502</v>
      </c>
      <c r="AH31" s="33">
        <v>37.963036073667453</v>
      </c>
      <c r="AI31" s="33">
        <v>75.265153165004207</v>
      </c>
      <c r="AJ31" s="33">
        <v>1107.0348337937969</v>
      </c>
      <c r="AK31" s="33">
        <v>748.49225891216656</v>
      </c>
      <c r="AL31" s="33">
        <v>99.221876879114461</v>
      </c>
      <c r="AM31" s="33">
        <v>119.2236225318412</v>
      </c>
      <c r="AN31" s="33">
        <v>75.478903226273957</v>
      </c>
      <c r="AO31" s="33">
        <v>53.104327605238886</v>
      </c>
      <c r="AP31" s="33">
        <v>16.03187915667241</v>
      </c>
      <c r="AQ31" s="33">
        <v>219.41929112723457</v>
      </c>
      <c r="AR31" s="33">
        <v>2.9673104154817218</v>
      </c>
      <c r="AS31" s="33">
        <v>0.13290187290986244</v>
      </c>
      <c r="AT31" s="33">
        <v>2.9942192061629189</v>
      </c>
      <c r="AU31" s="33">
        <v>2.0523393571990933</v>
      </c>
      <c r="AV31" s="33">
        <v>2.1439546498718842</v>
      </c>
      <c r="AW31" s="33">
        <v>6.7098019504704904</v>
      </c>
      <c r="AX31" s="33">
        <v>298.02661667011517</v>
      </c>
      <c r="AY31" s="33">
        <v>215.86627384738833</v>
      </c>
      <c r="AZ31" s="33">
        <v>370.72791617388077</v>
      </c>
      <c r="BA31" s="33">
        <v>432.47051448386537</v>
      </c>
      <c r="BB31" s="33">
        <v>9.0827850853117216</v>
      </c>
      <c r="BC31" s="33">
        <v>41.423355183871095</v>
      </c>
      <c r="BD31" s="33">
        <v>178.99434252156652</v>
      </c>
      <c r="BE31" s="33">
        <v>59.326546509763972</v>
      </c>
      <c r="BF31" s="33">
        <v>8.4356856964988509</v>
      </c>
      <c r="BG31" s="33">
        <v>5.7497178969208669</v>
      </c>
      <c r="BH31" s="33">
        <v>5.5431069238446433</v>
      </c>
      <c r="BI31" s="33">
        <v>8.4413247994954226</v>
      </c>
      <c r="BJ31" s="33">
        <v>3.1381938079708971</v>
      </c>
      <c r="BK31" s="33">
        <v>3.1661822478950601</v>
      </c>
      <c r="BL31" s="33">
        <v>0.52497676198758791</v>
      </c>
      <c r="BM31" s="33">
        <v>1.2892097445709596</v>
      </c>
      <c r="BN31" s="33">
        <v>1.8256392583744887</v>
      </c>
      <c r="BO31" s="33">
        <v>4.8953845118088291</v>
      </c>
      <c r="BP31" s="33">
        <v>0.60622628228976105</v>
      </c>
      <c r="BQ31" s="33">
        <v>2.9116178793273395</v>
      </c>
      <c r="BR31" s="33">
        <v>0.3294774589639109</v>
      </c>
      <c r="BS31" s="33">
        <v>4.5638187990306642</v>
      </c>
      <c r="BT31" s="33">
        <v>11.495127438853235</v>
      </c>
      <c r="BU31" s="33">
        <v>0.14636906187688084</v>
      </c>
      <c r="BV31" s="33">
        <v>2.8014779535791656</v>
      </c>
      <c r="BW31" s="33">
        <v>0.68895774611199578</v>
      </c>
      <c r="BX31" s="33">
        <v>1.4170902804126271</v>
      </c>
      <c r="BY31" s="33">
        <v>0.74750487340501115</v>
      </c>
      <c r="BZ31" s="33">
        <v>0.66399139347045744</v>
      </c>
      <c r="CA31" s="33">
        <v>7.9275173390715437E-3</v>
      </c>
      <c r="CB31" s="33">
        <v>0.35624768843869042</v>
      </c>
      <c r="CC31" s="33">
        <v>4.982674069744268E-3</v>
      </c>
      <c r="CD31" s="33">
        <v>0.37285792601187545</v>
      </c>
      <c r="CE31" s="33">
        <v>0.67542404590637906</v>
      </c>
      <c r="CF31" s="33">
        <v>0.12629776966324141</v>
      </c>
      <c r="CG31" s="33">
        <v>3.9623050948264753</v>
      </c>
      <c r="CH31" s="33">
        <v>1.6570129187743421</v>
      </c>
      <c r="CI31" s="33">
        <v>0.17456156638614537</v>
      </c>
      <c r="CJ31" s="33">
        <v>2.1138367893125296</v>
      </c>
      <c r="CK31" s="33">
        <v>0.4038527966544509</v>
      </c>
      <c r="CL31" s="33">
        <v>0.15807058766402499</v>
      </c>
      <c r="CM31" s="33">
        <v>0.27401007911886033</v>
      </c>
      <c r="CN31" s="33">
        <v>5.0189288044831588E-2</v>
      </c>
      <c r="CO31" s="33">
        <v>0.92887708207932174</v>
      </c>
      <c r="CP31" s="33">
        <v>9.1003471678860734E-2</v>
      </c>
      <c r="CQ31" s="33">
        <v>3.6504540043920439</v>
      </c>
      <c r="CR31" s="33">
        <v>0.25452981231786043</v>
      </c>
      <c r="CS31" s="33">
        <v>22.276959074604441</v>
      </c>
      <c r="CT31" s="33">
        <v>0.31221027829398862</v>
      </c>
      <c r="CU31" s="33">
        <v>1.1764992077614949</v>
      </c>
      <c r="CV31" s="33">
        <v>8.3217795195012876</v>
      </c>
      <c r="CW31" s="33">
        <v>23.487059368643166</v>
      </c>
      <c r="CX31" s="33">
        <v>9.8735445647872044</v>
      </c>
      <c r="CY31" s="33">
        <v>134.90094494996856</v>
      </c>
      <c r="CZ31" s="33">
        <v>1.2330963824635168E-2</v>
      </c>
      <c r="DA31" s="33">
        <v>14.345514055590298</v>
      </c>
      <c r="DB31" s="33">
        <v>0.81587832416468842</v>
      </c>
      <c r="DC31" s="33">
        <v>2.9471707165230381</v>
      </c>
      <c r="DD31" s="33">
        <v>2.4884966043691783</v>
      </c>
      <c r="DE31" s="33">
        <v>0.7859098431130408</v>
      </c>
      <c r="DF31" s="33">
        <v>0.13627553561494993</v>
      </c>
      <c r="DG31" s="33">
        <v>9.7308526712445698</v>
      </c>
      <c r="DH31" s="33">
        <v>0.43008795159656732</v>
      </c>
      <c r="DI31" s="33">
        <v>0.19309147578628089</v>
      </c>
      <c r="DJ31" s="33">
        <v>3.6172809710440506</v>
      </c>
      <c r="DK31" s="33">
        <v>2.8153687962941154</v>
      </c>
      <c r="DL31" s="33">
        <v>5.4875813799899253</v>
      </c>
      <c r="DM31" s="33">
        <v>6.4633183429226451</v>
      </c>
      <c r="DN31" s="33">
        <v>0.73132561665825002</v>
      </c>
      <c r="DO31" s="33">
        <v>0</v>
      </c>
      <c r="DP31" s="69">
        <f t="shared" si="1"/>
        <v>7849.0284513160223</v>
      </c>
      <c r="DQ31" s="33">
        <v>62.479485764276312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52.293887181526948</v>
      </c>
      <c r="FV31" s="33">
        <v>0</v>
      </c>
      <c r="FW31" s="33">
        <v>0</v>
      </c>
      <c r="FX31" s="33">
        <v>217.87882585583145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0</v>
      </c>
      <c r="GF31" s="33">
        <v>1766.1630365138465</v>
      </c>
      <c r="GG31" s="44">
        <f t="shared" si="0"/>
        <v>9947.8436866315042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73.228337829788359</v>
      </c>
      <c r="D32" s="33">
        <v>17.886391783896055</v>
      </c>
      <c r="E32" s="33">
        <v>3.3272145584982082</v>
      </c>
      <c r="F32" s="33">
        <v>106.00247860920234</v>
      </c>
      <c r="G32" s="33">
        <v>6.8808474837042821</v>
      </c>
      <c r="H32" s="33">
        <v>27.209084889628773</v>
      </c>
      <c r="I32" s="33">
        <v>88.295847359029196</v>
      </c>
      <c r="J32" s="33">
        <v>77.794106287253314</v>
      </c>
      <c r="K32" s="33">
        <v>84.802389686825336</v>
      </c>
      <c r="L32" s="33">
        <v>41.957171831494968</v>
      </c>
      <c r="M32" s="33">
        <v>132.98801477451573</v>
      </c>
      <c r="N32" s="33">
        <v>209.2407528841413</v>
      </c>
      <c r="O32" s="33">
        <v>25.086792166724027</v>
      </c>
      <c r="P32" s="33">
        <v>68.258954566727255</v>
      </c>
      <c r="Q32" s="33">
        <v>77.066902887684051</v>
      </c>
      <c r="R32" s="33">
        <v>6.1788303398873827</v>
      </c>
      <c r="S32" s="33">
        <v>996.18370152545276</v>
      </c>
      <c r="T32" s="33">
        <v>58.550948602239139</v>
      </c>
      <c r="U32" s="33">
        <v>47.362260615352945</v>
      </c>
      <c r="V32" s="33">
        <v>33.041235380774765</v>
      </c>
      <c r="W32" s="33">
        <v>72.171663373107691</v>
      </c>
      <c r="X32" s="33">
        <v>98.490865464426378</v>
      </c>
      <c r="Y32" s="33">
        <v>216.35000701826044</v>
      </c>
      <c r="Z32" s="33">
        <v>1030.1875335684213</v>
      </c>
      <c r="AA32" s="33">
        <v>99.240603681379099</v>
      </c>
      <c r="AB32" s="33">
        <v>223.66420352427195</v>
      </c>
      <c r="AC32" s="33">
        <v>350.40983615755459</v>
      </c>
      <c r="AD32" s="33">
        <v>3763.8669539465513</v>
      </c>
      <c r="AE32" s="33">
        <v>497.11808131318844</v>
      </c>
      <c r="AF32" s="33">
        <v>600.67505275952988</v>
      </c>
      <c r="AG32" s="33">
        <v>882.14063050788002</v>
      </c>
      <c r="AH32" s="33">
        <v>218.74664342914568</v>
      </c>
      <c r="AI32" s="33">
        <v>305.3980236425586</v>
      </c>
      <c r="AJ32" s="33">
        <v>4758.406186041515</v>
      </c>
      <c r="AK32" s="33">
        <v>2761.1428670366681</v>
      </c>
      <c r="AL32" s="33">
        <v>377.82497805073109</v>
      </c>
      <c r="AM32" s="33">
        <v>510.23594275702516</v>
      </c>
      <c r="AN32" s="33">
        <v>1428.9038332954965</v>
      </c>
      <c r="AO32" s="33">
        <v>188.82698006798029</v>
      </c>
      <c r="AP32" s="33">
        <v>270.1427102318587</v>
      </c>
      <c r="AQ32" s="33">
        <v>889.90090387348312</v>
      </c>
      <c r="AR32" s="33">
        <v>22.603268221116434</v>
      </c>
      <c r="AS32" s="33">
        <v>0.75745179359606551</v>
      </c>
      <c r="AT32" s="33">
        <v>17.710457253611409</v>
      </c>
      <c r="AU32" s="33">
        <v>37.970001244897233</v>
      </c>
      <c r="AV32" s="33">
        <v>33.568039342105443</v>
      </c>
      <c r="AW32" s="33">
        <v>81.293526527246058</v>
      </c>
      <c r="AX32" s="33">
        <v>1414.1080322736377</v>
      </c>
      <c r="AY32" s="33">
        <v>559.32379051070984</v>
      </c>
      <c r="AZ32" s="33">
        <v>1551.4472494609108</v>
      </c>
      <c r="BA32" s="33">
        <v>1935.5077732109532</v>
      </c>
      <c r="BB32" s="33">
        <v>24.531290627088314</v>
      </c>
      <c r="BC32" s="33">
        <v>785.38395513567127</v>
      </c>
      <c r="BD32" s="33">
        <v>365.83996290737304</v>
      </c>
      <c r="BE32" s="33">
        <v>284.92263858229637</v>
      </c>
      <c r="BF32" s="33">
        <v>74.560800262431584</v>
      </c>
      <c r="BG32" s="33">
        <v>61.334861948481191</v>
      </c>
      <c r="BH32" s="33">
        <v>91.409100386706271</v>
      </c>
      <c r="BI32" s="33">
        <v>67.061055236407086</v>
      </c>
      <c r="BJ32" s="33">
        <v>17.366243320974664</v>
      </c>
      <c r="BK32" s="33">
        <v>129.75223093872219</v>
      </c>
      <c r="BL32" s="33">
        <v>130.989386776619</v>
      </c>
      <c r="BM32" s="33">
        <v>38.778169817536103</v>
      </c>
      <c r="BN32" s="33">
        <v>97.843009225121605</v>
      </c>
      <c r="BO32" s="33">
        <v>13.610723159830755</v>
      </c>
      <c r="BP32" s="33">
        <v>3.0671635978023462</v>
      </c>
      <c r="BQ32" s="33">
        <v>67.610562847226035</v>
      </c>
      <c r="BR32" s="33">
        <v>4.1850197579198687</v>
      </c>
      <c r="BS32" s="33">
        <v>104.83991974906496</v>
      </c>
      <c r="BT32" s="33">
        <v>101.12734304825429</v>
      </c>
      <c r="BU32" s="33">
        <v>4.165895575589456</v>
      </c>
      <c r="BV32" s="33">
        <v>29.5779461698753</v>
      </c>
      <c r="BW32" s="33">
        <v>10.000287385394797</v>
      </c>
      <c r="BX32" s="33">
        <v>8.1899991134387484</v>
      </c>
      <c r="BY32" s="33">
        <v>9.0480165946850626</v>
      </c>
      <c r="BZ32" s="33">
        <v>3.6497496082404441</v>
      </c>
      <c r="CA32" s="33">
        <v>127.19074603330223</v>
      </c>
      <c r="CB32" s="33">
        <v>10.463024661784726</v>
      </c>
      <c r="CC32" s="33">
        <v>0.65104774722093572</v>
      </c>
      <c r="CD32" s="33">
        <v>5.6536071820606359</v>
      </c>
      <c r="CE32" s="33">
        <v>17.378066928242731</v>
      </c>
      <c r="CF32" s="33">
        <v>13.430784286216705</v>
      </c>
      <c r="CG32" s="33">
        <v>72.403602649970381</v>
      </c>
      <c r="CH32" s="33">
        <v>57.844533417628789</v>
      </c>
      <c r="CI32" s="33">
        <v>0.42155828598170081</v>
      </c>
      <c r="CJ32" s="33">
        <v>13.565288416545624</v>
      </c>
      <c r="CK32" s="33">
        <v>9.873590858664155</v>
      </c>
      <c r="CL32" s="33">
        <v>2.0179254684980266</v>
      </c>
      <c r="CM32" s="33">
        <v>38.574700054470853</v>
      </c>
      <c r="CN32" s="33">
        <v>6.5495660013330506</v>
      </c>
      <c r="CO32" s="33">
        <v>5.6000176446745762</v>
      </c>
      <c r="CP32" s="33">
        <v>2.6675537533500839</v>
      </c>
      <c r="CQ32" s="33">
        <v>600.42569566746226</v>
      </c>
      <c r="CR32" s="33">
        <v>8.5837177565058198</v>
      </c>
      <c r="CS32" s="33">
        <v>152.64381193359762</v>
      </c>
      <c r="CT32" s="33">
        <v>1566.6638364051678</v>
      </c>
      <c r="CU32" s="33">
        <v>9.2833260701254368</v>
      </c>
      <c r="CV32" s="33">
        <v>102.53546751003495</v>
      </c>
      <c r="CW32" s="33">
        <v>130.73104079528008</v>
      </c>
      <c r="CX32" s="33">
        <v>29.488864225583775</v>
      </c>
      <c r="CY32" s="33">
        <v>2887.5575350234408</v>
      </c>
      <c r="CZ32" s="33">
        <v>0.10790023738500074</v>
      </c>
      <c r="DA32" s="33">
        <v>140.83856972907779</v>
      </c>
      <c r="DB32" s="33">
        <v>8.682876581384857</v>
      </c>
      <c r="DC32" s="33">
        <v>303.14621020412716</v>
      </c>
      <c r="DD32" s="33">
        <v>176.03248475528665</v>
      </c>
      <c r="DE32" s="33">
        <v>10.822188645299152</v>
      </c>
      <c r="DF32" s="33">
        <v>0.71914946871740915</v>
      </c>
      <c r="DG32" s="33">
        <v>50.90544205219561</v>
      </c>
      <c r="DH32" s="33">
        <v>7.0541502094742912</v>
      </c>
      <c r="DI32" s="33">
        <v>18.002355432100039</v>
      </c>
      <c r="DJ32" s="33">
        <v>66.220686651517738</v>
      </c>
      <c r="DK32" s="33">
        <v>33.776684104799472</v>
      </c>
      <c r="DL32" s="33">
        <v>79.210669865118632</v>
      </c>
      <c r="DM32" s="33">
        <v>59.211899049162291</v>
      </c>
      <c r="DN32" s="33">
        <v>83.193568120966319</v>
      </c>
      <c r="DO32" s="33">
        <v>0</v>
      </c>
      <c r="DP32" s="69">
        <f t="shared" si="1"/>
        <v>36818.44542929915</v>
      </c>
      <c r="DQ32" s="33">
        <v>7545.9055471642505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1.7300400078910032</v>
      </c>
      <c r="ED32" s="33">
        <v>0</v>
      </c>
      <c r="EE32" s="33">
        <v>0</v>
      </c>
      <c r="EF32" s="33">
        <v>0</v>
      </c>
      <c r="EG32" s="33">
        <v>3.9928878952178153E-4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0.49305823617030953</v>
      </c>
      <c r="FV32" s="33">
        <v>1.2366649550328112E-4</v>
      </c>
      <c r="FW32" s="33">
        <v>3.5081248648172108</v>
      </c>
      <c r="FX32" s="33">
        <v>1689.8922733983711</v>
      </c>
      <c r="FY32" s="33">
        <v>0</v>
      </c>
      <c r="FZ32" s="33">
        <v>0</v>
      </c>
      <c r="GA32" s="33">
        <v>0</v>
      </c>
      <c r="GB32" s="33">
        <v>1.7876381599278104E-3</v>
      </c>
      <c r="GC32" s="33">
        <v>0</v>
      </c>
      <c r="GD32" s="33">
        <v>0</v>
      </c>
      <c r="GE32" s="33">
        <v>0</v>
      </c>
      <c r="GF32" s="33">
        <v>12047.938725811622</v>
      </c>
      <c r="GG32" s="44">
        <f t="shared" si="0"/>
        <v>58107.915509375714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71.477250100599775</v>
      </c>
      <c r="D33" s="33">
        <v>1.4318601255423096</v>
      </c>
      <c r="E33" s="33">
        <v>6.6872635445963375</v>
      </c>
      <c r="F33" s="33">
        <v>133.76029772955371</v>
      </c>
      <c r="G33" s="33">
        <v>10.45258159315153</v>
      </c>
      <c r="H33" s="33">
        <v>22.023983774719891</v>
      </c>
      <c r="I33" s="33">
        <v>65.08394034274373</v>
      </c>
      <c r="J33" s="33">
        <v>22.48778064736339</v>
      </c>
      <c r="K33" s="33">
        <v>31.15618534549937</v>
      </c>
      <c r="L33" s="33">
        <v>36.025861807635906</v>
      </c>
      <c r="M33" s="33">
        <v>73.905786558429583</v>
      </c>
      <c r="N33" s="33">
        <v>43.816265075003479</v>
      </c>
      <c r="O33" s="33">
        <v>15.001577526629209</v>
      </c>
      <c r="P33" s="33">
        <v>14.671855288647151</v>
      </c>
      <c r="Q33" s="33">
        <v>17.814087566112097</v>
      </c>
      <c r="R33" s="33">
        <v>0.25470491685023999</v>
      </c>
      <c r="S33" s="33">
        <v>48.533801715676063</v>
      </c>
      <c r="T33" s="33">
        <v>33.544805887441825</v>
      </c>
      <c r="U33" s="33">
        <v>31.574031855081216</v>
      </c>
      <c r="V33" s="33">
        <v>41.962798381115824</v>
      </c>
      <c r="W33" s="33">
        <v>58.451568571213336</v>
      </c>
      <c r="X33" s="33">
        <v>33.743650334176117</v>
      </c>
      <c r="Y33" s="33">
        <v>217.57693181435886</v>
      </c>
      <c r="Z33" s="33">
        <v>90.272435669947086</v>
      </c>
      <c r="AA33" s="33">
        <v>11.569358056589884</v>
      </c>
      <c r="AB33" s="33">
        <v>61.370079675254964</v>
      </c>
      <c r="AC33" s="33">
        <v>41.349683808419208</v>
      </c>
      <c r="AD33" s="33">
        <v>356.24007398346697</v>
      </c>
      <c r="AE33" s="33">
        <v>2604.3318109192028</v>
      </c>
      <c r="AF33" s="33">
        <v>887.47390004875308</v>
      </c>
      <c r="AG33" s="33">
        <v>178.83665261173826</v>
      </c>
      <c r="AH33" s="33">
        <v>54.059401495300754</v>
      </c>
      <c r="AI33" s="33">
        <v>65.776156489287089</v>
      </c>
      <c r="AJ33" s="33">
        <v>1159.9584637892262</v>
      </c>
      <c r="AK33" s="33">
        <v>442.12892077167118</v>
      </c>
      <c r="AL33" s="33">
        <v>107.15939286783201</v>
      </c>
      <c r="AM33" s="33">
        <v>102.01955598899734</v>
      </c>
      <c r="AN33" s="33">
        <v>48.562821178550763</v>
      </c>
      <c r="AO33" s="33">
        <v>140.26006712117339</v>
      </c>
      <c r="AP33" s="33">
        <v>8.89435450573386</v>
      </c>
      <c r="AQ33" s="33">
        <v>157.09052560061653</v>
      </c>
      <c r="AR33" s="33">
        <v>50.595214301445587</v>
      </c>
      <c r="AS33" s="33">
        <v>1.7568727550095513</v>
      </c>
      <c r="AT33" s="33">
        <v>41.293135692405187</v>
      </c>
      <c r="AU33" s="33">
        <v>7.6624025555568451</v>
      </c>
      <c r="AV33" s="33">
        <v>90.253183120912567</v>
      </c>
      <c r="AW33" s="33">
        <v>279.81505684422552</v>
      </c>
      <c r="AX33" s="33">
        <v>110.2117434837988</v>
      </c>
      <c r="AY33" s="33">
        <v>2096.2303173750156</v>
      </c>
      <c r="AZ33" s="33">
        <v>116.63161514019046</v>
      </c>
      <c r="BA33" s="33">
        <v>85.002639228781064</v>
      </c>
      <c r="BB33" s="33">
        <v>16.423718863053121</v>
      </c>
      <c r="BC33" s="33">
        <v>38.356159352088952</v>
      </c>
      <c r="BD33" s="33">
        <v>309.41307705833611</v>
      </c>
      <c r="BE33" s="33">
        <v>236.79086381752649</v>
      </c>
      <c r="BF33" s="33">
        <v>37.759509907196332</v>
      </c>
      <c r="BG33" s="33">
        <v>24.914712259791045</v>
      </c>
      <c r="BH33" s="33">
        <v>64.855489418138518</v>
      </c>
      <c r="BI33" s="33">
        <v>115.66039987485735</v>
      </c>
      <c r="BJ33" s="33">
        <v>17.832054499148015</v>
      </c>
      <c r="BK33" s="33">
        <v>116.51488446373402</v>
      </c>
      <c r="BL33" s="33">
        <v>104.83168708091458</v>
      </c>
      <c r="BM33" s="33">
        <v>26.72779770565629</v>
      </c>
      <c r="BN33" s="33">
        <v>65.839217144181291</v>
      </c>
      <c r="BO33" s="33">
        <v>23.166235075236838</v>
      </c>
      <c r="BP33" s="33">
        <v>11.184933149579905</v>
      </c>
      <c r="BQ33" s="33">
        <v>38.864819572312662</v>
      </c>
      <c r="BR33" s="33">
        <v>34.138997667141631</v>
      </c>
      <c r="BS33" s="33">
        <v>340.86926525292273</v>
      </c>
      <c r="BT33" s="33">
        <v>737.1135633897145</v>
      </c>
      <c r="BU33" s="33">
        <v>44.778418736830986</v>
      </c>
      <c r="BV33" s="33">
        <v>42.204167275412139</v>
      </c>
      <c r="BW33" s="33">
        <v>18.950269777197235</v>
      </c>
      <c r="BX33" s="33">
        <v>20.560056238924417</v>
      </c>
      <c r="BY33" s="33">
        <v>22.802296660438223</v>
      </c>
      <c r="BZ33" s="33">
        <v>8.7770077130477464</v>
      </c>
      <c r="CA33" s="33">
        <v>3.2234319009993304</v>
      </c>
      <c r="CB33" s="33">
        <v>0.5307547458237537</v>
      </c>
      <c r="CC33" s="33">
        <v>1.2570306507854899E-2</v>
      </c>
      <c r="CD33" s="33">
        <v>10.71562713317083</v>
      </c>
      <c r="CE33" s="33">
        <v>30.59341156391725</v>
      </c>
      <c r="CF33" s="33">
        <v>20.116910798507128</v>
      </c>
      <c r="CG33" s="33">
        <v>131.1723658633056</v>
      </c>
      <c r="CH33" s="33">
        <v>105.57542796470558</v>
      </c>
      <c r="CI33" s="33">
        <v>0.99916786688929227</v>
      </c>
      <c r="CJ33" s="33">
        <v>22.953995362336091</v>
      </c>
      <c r="CK33" s="33">
        <v>33.556487759165179</v>
      </c>
      <c r="CL33" s="33">
        <v>3.6906963193500864</v>
      </c>
      <c r="CM33" s="33">
        <v>93.90480040190873</v>
      </c>
      <c r="CN33" s="33">
        <v>7.4853258889943559</v>
      </c>
      <c r="CO33" s="33">
        <v>12.03671885800137</v>
      </c>
      <c r="CP33" s="33">
        <v>37.264731774492361</v>
      </c>
      <c r="CQ33" s="33">
        <v>16.77755062900048</v>
      </c>
      <c r="CR33" s="33">
        <v>12.794711729065154</v>
      </c>
      <c r="CS33" s="33">
        <v>197.09201924235657</v>
      </c>
      <c r="CT33" s="33">
        <v>728.79063538998525</v>
      </c>
      <c r="CU33" s="33">
        <v>13.285080624455086</v>
      </c>
      <c r="CV33" s="33">
        <v>18.990078214114519</v>
      </c>
      <c r="CW33" s="33">
        <v>16.102873707038057</v>
      </c>
      <c r="CX33" s="33">
        <v>4.8681049390967024</v>
      </c>
      <c r="CY33" s="33">
        <v>12.236201881353047</v>
      </c>
      <c r="CZ33" s="33">
        <v>1.639616170662507</v>
      </c>
      <c r="DA33" s="33">
        <v>57.379110436491793</v>
      </c>
      <c r="DB33" s="33">
        <v>16.747883665550646</v>
      </c>
      <c r="DC33" s="33">
        <v>29.241207794773384</v>
      </c>
      <c r="DD33" s="33">
        <v>42.748598297817537</v>
      </c>
      <c r="DE33" s="33">
        <v>22.577600770910845</v>
      </c>
      <c r="DF33" s="33">
        <v>7.568165854617253</v>
      </c>
      <c r="DG33" s="33">
        <v>31.696718636914859</v>
      </c>
      <c r="DH33" s="33">
        <v>9.098004234994379</v>
      </c>
      <c r="DI33" s="33">
        <v>2.6908052914920786</v>
      </c>
      <c r="DJ33" s="33">
        <v>16.283840684529224</v>
      </c>
      <c r="DK33" s="33">
        <v>18.172445587660697</v>
      </c>
      <c r="DL33" s="33">
        <v>122.53827342323967</v>
      </c>
      <c r="DM33" s="33">
        <v>635.99582554289032</v>
      </c>
      <c r="DN33" s="33">
        <v>23.642142406405362</v>
      </c>
      <c r="DO33" s="33">
        <v>0</v>
      </c>
      <c r="DP33" s="69">
        <f t="shared" si="1"/>
        <v>15520.364227198106</v>
      </c>
      <c r="DQ33" s="33">
        <v>26402.883231792592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2.6767229360330266E-3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7478.3172153462128</v>
      </c>
      <c r="FW33" s="33">
        <v>581.3797621651388</v>
      </c>
      <c r="FX33" s="33">
        <v>417.64891469200569</v>
      </c>
      <c r="FY33" s="33">
        <v>0</v>
      </c>
      <c r="FZ33" s="33">
        <v>0</v>
      </c>
      <c r="GA33" s="33">
        <v>0</v>
      </c>
      <c r="GB33" s="33">
        <v>3.6516046411050475E-2</v>
      </c>
      <c r="GC33" s="33">
        <v>0</v>
      </c>
      <c r="GD33" s="33">
        <v>0</v>
      </c>
      <c r="GE33" s="33">
        <v>0</v>
      </c>
      <c r="GF33" s="33">
        <v>13945.465511189141</v>
      </c>
      <c r="GG33" s="44">
        <f t="shared" si="0"/>
        <v>64346.09805515255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6.3191809479456049</v>
      </c>
      <c r="D34" s="33">
        <v>0.17225842331323446</v>
      </c>
      <c r="E34" s="33">
        <v>0.57585569431567885</v>
      </c>
      <c r="F34" s="33">
        <v>19.26300785312208</v>
      </c>
      <c r="G34" s="33">
        <v>0.89512925710054314</v>
      </c>
      <c r="H34" s="33">
        <v>7.4085926520352539</v>
      </c>
      <c r="I34" s="33">
        <v>5.5643295970170552</v>
      </c>
      <c r="J34" s="33">
        <v>2.2363619697051473</v>
      </c>
      <c r="K34" s="33">
        <v>2.3753702850995575</v>
      </c>
      <c r="L34" s="33">
        <v>4.0571183327107283</v>
      </c>
      <c r="M34" s="33">
        <v>7.9987387933370426</v>
      </c>
      <c r="N34" s="33">
        <v>4.1679699476968759</v>
      </c>
      <c r="O34" s="33">
        <v>2.1441097677938696</v>
      </c>
      <c r="P34" s="33">
        <v>1.6661109750197136</v>
      </c>
      <c r="Q34" s="33">
        <v>0.66205834622377469</v>
      </c>
      <c r="R34" s="33">
        <v>4.8677997158901955E-2</v>
      </c>
      <c r="S34" s="33">
        <v>4.8581195212310782</v>
      </c>
      <c r="T34" s="33">
        <v>2.8510352442401725</v>
      </c>
      <c r="U34" s="33">
        <v>15.072534833703045</v>
      </c>
      <c r="V34" s="33">
        <v>10.852898020810068</v>
      </c>
      <c r="W34" s="33">
        <v>6.1708782592577887</v>
      </c>
      <c r="X34" s="33">
        <v>6.421309766670853</v>
      </c>
      <c r="Y34" s="33">
        <v>59.017330593696819</v>
      </c>
      <c r="Z34" s="33">
        <v>36.133372179982594</v>
      </c>
      <c r="AA34" s="33">
        <v>13.177302712227569</v>
      </c>
      <c r="AB34" s="33">
        <v>8.1635897950693384</v>
      </c>
      <c r="AC34" s="33">
        <v>45.763134012891115</v>
      </c>
      <c r="AD34" s="33">
        <v>393.6409213519301</v>
      </c>
      <c r="AE34" s="33">
        <v>378.18649583887816</v>
      </c>
      <c r="AF34" s="33">
        <v>1489.8400170172802</v>
      </c>
      <c r="AG34" s="33">
        <v>79.019293273736665</v>
      </c>
      <c r="AH34" s="33">
        <v>26.700260843795164</v>
      </c>
      <c r="AI34" s="33">
        <v>135.8978926422032</v>
      </c>
      <c r="AJ34" s="33">
        <v>1308.1562491927186</v>
      </c>
      <c r="AK34" s="33">
        <v>4996.8137539094259</v>
      </c>
      <c r="AL34" s="33">
        <v>5.5553196748852489</v>
      </c>
      <c r="AM34" s="33">
        <v>239.5332029983102</v>
      </c>
      <c r="AN34" s="33">
        <v>6.2804985659690979</v>
      </c>
      <c r="AO34" s="33">
        <v>573.8826435007893</v>
      </c>
      <c r="AP34" s="33">
        <v>5.1038795209514944</v>
      </c>
      <c r="AQ34" s="33">
        <v>153.62211775965446</v>
      </c>
      <c r="AR34" s="33">
        <v>4.9979153002370307</v>
      </c>
      <c r="AS34" s="33">
        <v>8.162633374693537E-2</v>
      </c>
      <c r="AT34" s="33">
        <v>3.458520161997015</v>
      </c>
      <c r="AU34" s="33">
        <v>0.82258350517206702</v>
      </c>
      <c r="AV34" s="33">
        <v>6.335553304222862</v>
      </c>
      <c r="AW34" s="33">
        <v>20.480304026837409</v>
      </c>
      <c r="AX34" s="33">
        <v>74.449194455330428</v>
      </c>
      <c r="AY34" s="33">
        <v>180.2117417404568</v>
      </c>
      <c r="AZ34" s="33">
        <v>162.08108131220609</v>
      </c>
      <c r="BA34" s="33">
        <v>75.949570299694827</v>
      </c>
      <c r="BB34" s="33">
        <v>2.1488276308845413</v>
      </c>
      <c r="BC34" s="33">
        <v>105.68798704828757</v>
      </c>
      <c r="BD34" s="33">
        <v>38.469500148914513</v>
      </c>
      <c r="BE34" s="33">
        <v>228.59779290504036</v>
      </c>
      <c r="BF34" s="33">
        <v>5.4703161587561935</v>
      </c>
      <c r="BG34" s="33">
        <v>4.0220521385630743</v>
      </c>
      <c r="BH34" s="33">
        <v>22.601124630923408</v>
      </c>
      <c r="BI34" s="33">
        <v>49.144966351744209</v>
      </c>
      <c r="BJ34" s="33">
        <v>37.575490886642072</v>
      </c>
      <c r="BK34" s="33">
        <v>58.58501661081479</v>
      </c>
      <c r="BL34" s="33">
        <v>79.191371123836532</v>
      </c>
      <c r="BM34" s="33">
        <v>2.8873773054591623</v>
      </c>
      <c r="BN34" s="33">
        <v>7.9087063341260757</v>
      </c>
      <c r="BO34" s="33">
        <v>5.2357518272008718</v>
      </c>
      <c r="BP34" s="33">
        <v>0.74782523792997702</v>
      </c>
      <c r="BQ34" s="33">
        <v>53.987571438615497</v>
      </c>
      <c r="BR34" s="33">
        <v>52.550777795757348</v>
      </c>
      <c r="BS34" s="33">
        <v>236.29976514973509</v>
      </c>
      <c r="BT34" s="33">
        <v>29.736505187372892</v>
      </c>
      <c r="BU34" s="33">
        <v>1.7127472322034161</v>
      </c>
      <c r="BV34" s="33">
        <v>4.1107405553303575</v>
      </c>
      <c r="BW34" s="33">
        <v>2.1297598472460786</v>
      </c>
      <c r="BX34" s="33">
        <v>2.6677309726420551</v>
      </c>
      <c r="BY34" s="33">
        <v>1.5423673128455044</v>
      </c>
      <c r="BZ34" s="33">
        <v>0.7728754393167111</v>
      </c>
      <c r="CA34" s="33">
        <v>0.84845278225730159</v>
      </c>
      <c r="CB34" s="33">
        <v>0.2156790160771023</v>
      </c>
      <c r="CC34" s="33">
        <v>8.5415466586519478E-3</v>
      </c>
      <c r="CD34" s="33">
        <v>1.3207914813656401</v>
      </c>
      <c r="CE34" s="33">
        <v>4.0242530184401932</v>
      </c>
      <c r="CF34" s="33">
        <v>3.1798817008157645</v>
      </c>
      <c r="CG34" s="33">
        <v>435.98845068087701</v>
      </c>
      <c r="CH34" s="33">
        <v>16.683640434427087</v>
      </c>
      <c r="CI34" s="33">
        <v>0.13362223222194</v>
      </c>
      <c r="CJ34" s="33">
        <v>3.347595888650758</v>
      </c>
      <c r="CK34" s="33">
        <v>2.1702558074886484</v>
      </c>
      <c r="CL34" s="33">
        <v>3.3364534316175067</v>
      </c>
      <c r="CM34" s="33">
        <v>7.7423216294582309</v>
      </c>
      <c r="CN34" s="33">
        <v>1.0530618723493979</v>
      </c>
      <c r="CO34" s="33">
        <v>1.1561508799587334</v>
      </c>
      <c r="CP34" s="33">
        <v>1.7395784502958351</v>
      </c>
      <c r="CQ34" s="33">
        <v>0.77750795410955542</v>
      </c>
      <c r="CR34" s="33">
        <v>1.6055649300976957</v>
      </c>
      <c r="CS34" s="33">
        <v>50.324071588159285</v>
      </c>
      <c r="CT34" s="33">
        <v>8999.7672029022015</v>
      </c>
      <c r="CU34" s="33">
        <v>0.13189777504854142</v>
      </c>
      <c r="CV34" s="33">
        <v>5.3459237242086717</v>
      </c>
      <c r="CW34" s="33">
        <v>15.961788639414738</v>
      </c>
      <c r="CX34" s="33">
        <v>26.876520518479133</v>
      </c>
      <c r="CY34" s="33">
        <v>77.948105542970353</v>
      </c>
      <c r="CZ34" s="33">
        <v>7.115646965791543E-2</v>
      </c>
      <c r="DA34" s="33">
        <v>84.671627683880459</v>
      </c>
      <c r="DB34" s="33">
        <v>6.8428726042368631</v>
      </c>
      <c r="DC34" s="33">
        <v>23.629500878002428</v>
      </c>
      <c r="DD34" s="33">
        <v>7.7045686422231885</v>
      </c>
      <c r="DE34" s="33">
        <v>41.052642212102228</v>
      </c>
      <c r="DF34" s="33">
        <v>0.33346135814915562</v>
      </c>
      <c r="DG34" s="33">
        <v>24.797932986990439</v>
      </c>
      <c r="DH34" s="33">
        <v>1.6589481160119661</v>
      </c>
      <c r="DI34" s="33">
        <v>0.25245155153502208</v>
      </c>
      <c r="DJ34" s="33">
        <v>4.3977777631987029</v>
      </c>
      <c r="DK34" s="33">
        <v>12.817715765420319</v>
      </c>
      <c r="DL34" s="33">
        <v>15.690433732244209</v>
      </c>
      <c r="DM34" s="33">
        <v>24.774188965051035</v>
      </c>
      <c r="DN34" s="33">
        <v>2.8742284578764123</v>
      </c>
      <c r="DO34" s="33">
        <v>0</v>
      </c>
      <c r="DP34" s="69">
        <f t="shared" si="1"/>
        <v>21542.178781194234</v>
      </c>
      <c r="DQ34" s="33">
        <v>3428.8774243751668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17.2897071523169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57.060634198322923</v>
      </c>
      <c r="FV34" s="33">
        <v>1124.2237010420906</v>
      </c>
      <c r="FW34" s="33">
        <v>14.706680667337572</v>
      </c>
      <c r="FX34" s="33">
        <v>2846.810399975408</v>
      </c>
      <c r="FY34" s="33">
        <v>0</v>
      </c>
      <c r="FZ34" s="33">
        <v>0</v>
      </c>
      <c r="GA34" s="33">
        <v>0</v>
      </c>
      <c r="GB34" s="33">
        <v>0.24016808950534235</v>
      </c>
      <c r="GC34" s="33">
        <v>0</v>
      </c>
      <c r="GD34" s="33">
        <v>0</v>
      </c>
      <c r="GE34" s="33">
        <v>0</v>
      </c>
      <c r="GF34" s="33">
        <v>6130.7928238285695</v>
      </c>
      <c r="GG34" s="44">
        <f t="shared" si="0"/>
        <v>35162.180320522959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13.140251430602573</v>
      </c>
      <c r="D35" s="33">
        <v>2.8048512205196365E-2</v>
      </c>
      <c r="E35" s="33">
        <v>1.2354401133077559</v>
      </c>
      <c r="F35" s="33">
        <v>17.747616167277389</v>
      </c>
      <c r="G35" s="33">
        <v>2.0459302524633469</v>
      </c>
      <c r="H35" s="33">
        <v>5.7272121076048323</v>
      </c>
      <c r="I35" s="33">
        <v>11.950459381894255</v>
      </c>
      <c r="J35" s="33">
        <v>3.283623012594663</v>
      </c>
      <c r="K35" s="33">
        <v>5.6113345617156174</v>
      </c>
      <c r="L35" s="33">
        <v>4.3097189589462861</v>
      </c>
      <c r="M35" s="33">
        <v>10.660824700061889</v>
      </c>
      <c r="N35" s="33">
        <v>7.8318869690253292</v>
      </c>
      <c r="O35" s="33">
        <v>1.6388547328488405</v>
      </c>
      <c r="P35" s="33">
        <v>2.2750825795107912</v>
      </c>
      <c r="Q35" s="33">
        <v>0.65451204445395295</v>
      </c>
      <c r="R35" s="33">
        <v>3.1499902903889231E-2</v>
      </c>
      <c r="S35" s="33">
        <v>8.6303445891808632</v>
      </c>
      <c r="T35" s="33">
        <v>2.8171103153568695</v>
      </c>
      <c r="U35" s="33">
        <v>3.0999071928393693</v>
      </c>
      <c r="V35" s="33">
        <v>7.9201450408610237</v>
      </c>
      <c r="W35" s="33">
        <v>8.1716083380473279</v>
      </c>
      <c r="X35" s="33">
        <v>2.0147269339733729</v>
      </c>
      <c r="Y35" s="33">
        <v>30.943487480992239</v>
      </c>
      <c r="Z35" s="33">
        <v>12.287343375394487</v>
      </c>
      <c r="AA35" s="33">
        <v>1.6331776147187813</v>
      </c>
      <c r="AB35" s="33">
        <v>11.315520033484251</v>
      </c>
      <c r="AC35" s="33">
        <v>28.041860343428457</v>
      </c>
      <c r="AD35" s="33">
        <v>282.62517957232717</v>
      </c>
      <c r="AE35" s="33">
        <v>373.74789808454392</v>
      </c>
      <c r="AF35" s="33">
        <v>233.06919846520876</v>
      </c>
      <c r="AG35" s="33">
        <v>599.24690560344902</v>
      </c>
      <c r="AH35" s="33">
        <v>177.33077290545378</v>
      </c>
      <c r="AI35" s="33">
        <v>244.89292223842716</v>
      </c>
      <c r="AJ35" s="33">
        <v>3872.5155881337314</v>
      </c>
      <c r="AK35" s="33">
        <v>690.26719976254071</v>
      </c>
      <c r="AL35" s="33">
        <v>19.654028972605634</v>
      </c>
      <c r="AM35" s="33">
        <v>118.65836261490122</v>
      </c>
      <c r="AN35" s="33">
        <v>19.732561033657696</v>
      </c>
      <c r="AO35" s="33">
        <v>37.897677176088557</v>
      </c>
      <c r="AP35" s="33">
        <v>2.8521759464369101</v>
      </c>
      <c r="AQ35" s="33">
        <v>179.47995057540359</v>
      </c>
      <c r="AR35" s="33">
        <v>8.2907705831044094</v>
      </c>
      <c r="AS35" s="33">
        <v>0.32679780408393483</v>
      </c>
      <c r="AT35" s="33">
        <v>7.2207076869154463</v>
      </c>
      <c r="AU35" s="33">
        <v>0.70505203170101938</v>
      </c>
      <c r="AV35" s="33">
        <v>15.524443971255373</v>
      </c>
      <c r="AW35" s="33">
        <v>36.530177258696106</v>
      </c>
      <c r="AX35" s="33">
        <v>834.46977322445298</v>
      </c>
      <c r="AY35" s="33">
        <v>1536.5820299063198</v>
      </c>
      <c r="AZ35" s="33">
        <v>962.72331780291108</v>
      </c>
      <c r="BA35" s="33">
        <v>38.956303007134188</v>
      </c>
      <c r="BB35" s="33">
        <v>0.24859591315481339</v>
      </c>
      <c r="BC35" s="33">
        <v>129.89898511754313</v>
      </c>
      <c r="BD35" s="33">
        <v>21.877281970282279</v>
      </c>
      <c r="BE35" s="33">
        <v>10.855428629842724</v>
      </c>
      <c r="BF35" s="33">
        <v>9.0071424817452588</v>
      </c>
      <c r="BG35" s="33">
        <v>4.4466855907968883</v>
      </c>
      <c r="BH35" s="33">
        <v>13.420440621761596</v>
      </c>
      <c r="BI35" s="33">
        <v>21.567285768194477</v>
      </c>
      <c r="BJ35" s="33">
        <v>32.225885938634924</v>
      </c>
      <c r="BK35" s="33">
        <v>6.4223491090122504</v>
      </c>
      <c r="BL35" s="33">
        <v>11.154994261717956</v>
      </c>
      <c r="BM35" s="33">
        <v>3.0777441185712329</v>
      </c>
      <c r="BN35" s="33">
        <v>4.4754945409864488</v>
      </c>
      <c r="BO35" s="33">
        <v>2.3679598473008419</v>
      </c>
      <c r="BP35" s="33">
        <v>1.4530741342566074</v>
      </c>
      <c r="BQ35" s="33">
        <v>107.7903897684251</v>
      </c>
      <c r="BR35" s="33">
        <v>167.99887368789157</v>
      </c>
      <c r="BS35" s="33">
        <v>39.062415490792425</v>
      </c>
      <c r="BT35" s="33">
        <v>27.504212233806182</v>
      </c>
      <c r="BU35" s="33">
        <v>0.37249324523760619</v>
      </c>
      <c r="BV35" s="33">
        <v>6.5357213826089415</v>
      </c>
      <c r="BW35" s="33">
        <v>1.5858124250130494</v>
      </c>
      <c r="BX35" s="33">
        <v>3.1189052901905878</v>
      </c>
      <c r="BY35" s="33">
        <v>1.2212119506998433</v>
      </c>
      <c r="BZ35" s="33">
        <v>1.5760621121356915</v>
      </c>
      <c r="CA35" s="33">
        <v>6.3796482555559184E-2</v>
      </c>
      <c r="CB35" s="33">
        <v>2.5439294420802436E-2</v>
      </c>
      <c r="CC35" s="33">
        <v>5.8802396436841663E-4</v>
      </c>
      <c r="CD35" s="33">
        <v>0.90446128465555609</v>
      </c>
      <c r="CE35" s="33">
        <v>1.6503485303520118</v>
      </c>
      <c r="CF35" s="33">
        <v>0.19693093677486986</v>
      </c>
      <c r="CG35" s="33">
        <v>10.130881878923343</v>
      </c>
      <c r="CH35" s="33">
        <v>4.1729904837994241</v>
      </c>
      <c r="CI35" s="33">
        <v>0.19748415868774105</v>
      </c>
      <c r="CJ35" s="33">
        <v>0.80628605443300572</v>
      </c>
      <c r="CK35" s="33">
        <v>0.92765541953704378</v>
      </c>
      <c r="CL35" s="33">
        <v>0.3730933417731121</v>
      </c>
      <c r="CM35" s="33">
        <v>2.947950458718156</v>
      </c>
      <c r="CN35" s="33">
        <v>7.5093155471572859E-2</v>
      </c>
      <c r="CO35" s="33">
        <v>2.1773947560062403</v>
      </c>
      <c r="CP35" s="33">
        <v>0.21989785639881793</v>
      </c>
      <c r="CQ35" s="33">
        <v>0.1109891607337028</v>
      </c>
      <c r="CR35" s="33">
        <v>0.54252422414938928</v>
      </c>
      <c r="CS35" s="33">
        <v>10.064949165993715</v>
      </c>
      <c r="CT35" s="33">
        <v>29.65605229336941</v>
      </c>
      <c r="CU35" s="33">
        <v>5.0879035702959173E-2</v>
      </c>
      <c r="CV35" s="33">
        <v>2.5113966076586278</v>
      </c>
      <c r="CW35" s="33">
        <v>1.4312866463004392</v>
      </c>
      <c r="CX35" s="33">
        <v>0.14971656092542709</v>
      </c>
      <c r="CY35" s="33">
        <v>1.1824039505678774</v>
      </c>
      <c r="CZ35" s="33">
        <v>9.6757150769405595E-2</v>
      </c>
      <c r="DA35" s="33">
        <v>7.9270841066122628</v>
      </c>
      <c r="DB35" s="33">
        <v>1.9083188126739232</v>
      </c>
      <c r="DC35" s="33">
        <v>2.5701530183118271</v>
      </c>
      <c r="DD35" s="33">
        <v>5.1230452406460305</v>
      </c>
      <c r="DE35" s="33">
        <v>27.296051677791109</v>
      </c>
      <c r="DF35" s="33">
        <v>0.33963814445902313</v>
      </c>
      <c r="DG35" s="33">
        <v>0.81060416429585436</v>
      </c>
      <c r="DH35" s="33">
        <v>0.75350479876826126</v>
      </c>
      <c r="DI35" s="33">
        <v>0.43990642160513388</v>
      </c>
      <c r="DJ35" s="33">
        <v>1.6847844030010053</v>
      </c>
      <c r="DK35" s="33">
        <v>29.786873434386685</v>
      </c>
      <c r="DL35" s="33">
        <v>6.0883489305378413</v>
      </c>
      <c r="DM35" s="33">
        <v>18.265662305322131</v>
      </c>
      <c r="DN35" s="33">
        <v>1.5051617618150408</v>
      </c>
      <c r="DO35" s="33">
        <v>0</v>
      </c>
      <c r="DP35" s="69">
        <f t="shared" si="1"/>
        <v>11302.779150810511</v>
      </c>
      <c r="DQ35" s="33">
        <v>33.665903020926457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7.4240015327014077E-4</v>
      </c>
      <c r="FW35" s="33">
        <v>2.7074671925721554</v>
      </c>
      <c r="FX35" s="33">
        <v>599.54039442487965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0</v>
      </c>
      <c r="GF35" s="33">
        <v>2453.0287805400221</v>
      </c>
      <c r="GG35" s="44">
        <f t="shared" si="0"/>
        <v>14391.722438389064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14.728623191738745</v>
      </c>
      <c r="D36" s="33">
        <v>0.129412069911055</v>
      </c>
      <c r="E36" s="33">
        <v>1.3906961094654888</v>
      </c>
      <c r="F36" s="33">
        <v>21.626493935997644</v>
      </c>
      <c r="G36" s="33">
        <v>2.2507065709899998</v>
      </c>
      <c r="H36" s="33">
        <v>9.3523191395473511</v>
      </c>
      <c r="I36" s="33">
        <v>13.904415990734289</v>
      </c>
      <c r="J36" s="33">
        <v>4.1345993827028336</v>
      </c>
      <c r="K36" s="33">
        <v>6.8347923601736031</v>
      </c>
      <c r="L36" s="33">
        <v>6.2314304231206306</v>
      </c>
      <c r="M36" s="33">
        <v>13.743854337994465</v>
      </c>
      <c r="N36" s="33">
        <v>8.9195698260917222</v>
      </c>
      <c r="O36" s="33">
        <v>2.0434496262954029</v>
      </c>
      <c r="P36" s="33">
        <v>4.985477193095524</v>
      </c>
      <c r="Q36" s="33">
        <v>0.84244873915844098</v>
      </c>
      <c r="R36" s="33">
        <v>3.3972115150091187E-2</v>
      </c>
      <c r="S36" s="33">
        <v>9.7574093537011457</v>
      </c>
      <c r="T36" s="33">
        <v>3.3112427255161485</v>
      </c>
      <c r="U36" s="33">
        <v>3.1955053307026207</v>
      </c>
      <c r="V36" s="33">
        <v>9.0540703146548793</v>
      </c>
      <c r="W36" s="33">
        <v>10.442333159912597</v>
      </c>
      <c r="X36" s="33">
        <v>3.7194672045637005</v>
      </c>
      <c r="Y36" s="33">
        <v>38.87607803412395</v>
      </c>
      <c r="Z36" s="33">
        <v>25.019793176889888</v>
      </c>
      <c r="AA36" s="33">
        <v>1.0561544461562877</v>
      </c>
      <c r="AB36" s="33">
        <v>13.965083807397287</v>
      </c>
      <c r="AC36" s="33">
        <v>18.417636619863853</v>
      </c>
      <c r="AD36" s="33">
        <v>170.32534923130967</v>
      </c>
      <c r="AE36" s="33">
        <v>189.25665138130498</v>
      </c>
      <c r="AF36" s="33">
        <v>170.54838645269339</v>
      </c>
      <c r="AG36" s="33">
        <v>337.23359546652529</v>
      </c>
      <c r="AH36" s="33">
        <v>305.28555616349269</v>
      </c>
      <c r="AI36" s="33">
        <v>80.04009069005744</v>
      </c>
      <c r="AJ36" s="33">
        <v>1004.9607614483448</v>
      </c>
      <c r="AK36" s="33">
        <v>380.51292451274213</v>
      </c>
      <c r="AL36" s="33">
        <v>18.80633454692622</v>
      </c>
      <c r="AM36" s="33">
        <v>40.209403194092374</v>
      </c>
      <c r="AN36" s="33">
        <v>8.8758402086901818</v>
      </c>
      <c r="AO36" s="33">
        <v>39.565386396034675</v>
      </c>
      <c r="AP36" s="33">
        <v>8.3420009880267862</v>
      </c>
      <c r="AQ36" s="33">
        <v>81.686647637510063</v>
      </c>
      <c r="AR36" s="33">
        <v>8.7326548121775129</v>
      </c>
      <c r="AS36" s="33">
        <v>0.374162712863711</v>
      </c>
      <c r="AT36" s="33">
        <v>8.3731659885825316</v>
      </c>
      <c r="AU36" s="33">
        <v>1.0968404346633143</v>
      </c>
      <c r="AV36" s="33">
        <v>88.097398149104961</v>
      </c>
      <c r="AW36" s="33">
        <v>180.75054950343505</v>
      </c>
      <c r="AX36" s="33">
        <v>292.43403093521238</v>
      </c>
      <c r="AY36" s="33">
        <v>808.7757278837114</v>
      </c>
      <c r="AZ36" s="33">
        <v>436.19276044866587</v>
      </c>
      <c r="BA36" s="33">
        <v>696.4241048903757</v>
      </c>
      <c r="BB36" s="33">
        <v>1.7775151701230774</v>
      </c>
      <c r="BC36" s="33">
        <v>199.33907449794577</v>
      </c>
      <c r="BD36" s="33">
        <v>43.023177078095799</v>
      </c>
      <c r="BE36" s="33">
        <v>23.39996910893656</v>
      </c>
      <c r="BF36" s="33">
        <v>16.915829618251713</v>
      </c>
      <c r="BG36" s="33">
        <v>11.175776980299542</v>
      </c>
      <c r="BH36" s="33">
        <v>27.98335050452048</v>
      </c>
      <c r="BI36" s="33">
        <v>33.365820974367054</v>
      </c>
      <c r="BJ36" s="33">
        <v>9.4012994315320739</v>
      </c>
      <c r="BK36" s="33">
        <v>8.7857265974378489</v>
      </c>
      <c r="BL36" s="33">
        <v>127.05415546380996</v>
      </c>
      <c r="BM36" s="33">
        <v>4.1894141667629352</v>
      </c>
      <c r="BN36" s="33">
        <v>8.115361171927475</v>
      </c>
      <c r="BO36" s="33">
        <v>3.1161974062795883</v>
      </c>
      <c r="BP36" s="33">
        <v>1.6119279398687894</v>
      </c>
      <c r="BQ36" s="33">
        <v>1.5852373385056591</v>
      </c>
      <c r="BR36" s="33">
        <v>1.1455436161262598</v>
      </c>
      <c r="BS36" s="33">
        <v>297.07674311766982</v>
      </c>
      <c r="BT36" s="33">
        <v>34.505529923183403</v>
      </c>
      <c r="BU36" s="33">
        <v>0.74773137215968077</v>
      </c>
      <c r="BV36" s="33">
        <v>7.5605830983537397</v>
      </c>
      <c r="BW36" s="33">
        <v>2.4836001029110739</v>
      </c>
      <c r="BX36" s="33">
        <v>3.6186596736584735</v>
      </c>
      <c r="BY36" s="33">
        <v>1.773988345814657</v>
      </c>
      <c r="BZ36" s="33">
        <v>1.7950589799082071</v>
      </c>
      <c r="CA36" s="33">
        <v>0.56672689904394014</v>
      </c>
      <c r="CB36" s="33">
        <v>0.42123236083081894</v>
      </c>
      <c r="CC36" s="33">
        <v>1.5561743469679912E-3</v>
      </c>
      <c r="CD36" s="33">
        <v>1.4232639810416057</v>
      </c>
      <c r="CE36" s="33">
        <v>3.3900782702261276</v>
      </c>
      <c r="CF36" s="33">
        <v>1.3060681234573672</v>
      </c>
      <c r="CG36" s="33">
        <v>16.534126281385937</v>
      </c>
      <c r="CH36" s="33">
        <v>10.027138761692232</v>
      </c>
      <c r="CI36" s="33">
        <v>0.22242970651546023</v>
      </c>
      <c r="CJ36" s="33">
        <v>2.2179485782167991</v>
      </c>
      <c r="CK36" s="33">
        <v>1.8179275996785271</v>
      </c>
      <c r="CL36" s="33">
        <v>0.55430589779724371</v>
      </c>
      <c r="CM36" s="33">
        <v>20.48098676286676</v>
      </c>
      <c r="CN36" s="33">
        <v>0.58641461057224209</v>
      </c>
      <c r="CO36" s="33">
        <v>2.4972053833414938</v>
      </c>
      <c r="CP36" s="33">
        <v>0.42442296880550207</v>
      </c>
      <c r="CQ36" s="33">
        <v>0.50217706279254692</v>
      </c>
      <c r="CR36" s="33">
        <v>1.2679110170106069</v>
      </c>
      <c r="CS36" s="33">
        <v>102.48584212572979</v>
      </c>
      <c r="CT36" s="33">
        <v>641.32568309782096</v>
      </c>
      <c r="CU36" s="33">
        <v>0.65768321158979015</v>
      </c>
      <c r="CV36" s="33">
        <v>6.8643666522987967</v>
      </c>
      <c r="CW36" s="33">
        <v>6.4866643100068258</v>
      </c>
      <c r="CX36" s="33">
        <v>1.8147458134202805</v>
      </c>
      <c r="CY36" s="33">
        <v>6.8194738663024896</v>
      </c>
      <c r="CZ36" s="33">
        <v>0.25894609300970806</v>
      </c>
      <c r="DA36" s="33">
        <v>10.46716378529392</v>
      </c>
      <c r="DB36" s="33">
        <v>2.645405339628299</v>
      </c>
      <c r="DC36" s="33">
        <v>6.8534233550160062</v>
      </c>
      <c r="DD36" s="33">
        <v>7.9799951536791403</v>
      </c>
      <c r="DE36" s="33">
        <v>1.3248421978950853</v>
      </c>
      <c r="DF36" s="33">
        <v>0.36374010644857169</v>
      </c>
      <c r="DG36" s="33">
        <v>9.9555377055170275</v>
      </c>
      <c r="DH36" s="33">
        <v>1.1640155586465499</v>
      </c>
      <c r="DI36" s="33">
        <v>0.51719748115043718</v>
      </c>
      <c r="DJ36" s="33">
        <v>5.341282454679523</v>
      </c>
      <c r="DK36" s="33">
        <v>4.5739925492859363</v>
      </c>
      <c r="DL36" s="33">
        <v>13.685014571285766</v>
      </c>
      <c r="DM36" s="33">
        <v>76.934021786777677</v>
      </c>
      <c r="DN36" s="33">
        <v>2.7768890393159036</v>
      </c>
      <c r="DO36" s="33">
        <v>0</v>
      </c>
      <c r="DP36" s="69">
        <f t="shared" si="1"/>
        <v>7451.9524776350627</v>
      </c>
      <c r="DQ36" s="33">
        <v>191.30111640522338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0.48146912974653866</v>
      </c>
      <c r="FX36" s="33">
        <v>16.869437223174547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0</v>
      </c>
      <c r="GF36" s="33">
        <v>653.37824689410002</v>
      </c>
      <c r="GG36" s="44">
        <f t="shared" si="0"/>
        <v>8313.9827472873076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17.195427742832376</v>
      </c>
      <c r="D37" s="33">
        <v>0.88681165630521275</v>
      </c>
      <c r="E37" s="33">
        <v>1.5265035389153094</v>
      </c>
      <c r="F37" s="33">
        <v>47.257143182046072</v>
      </c>
      <c r="G37" s="33">
        <v>2.0357684345005902</v>
      </c>
      <c r="H37" s="33">
        <v>10.814396656036013</v>
      </c>
      <c r="I37" s="33">
        <v>15.455883038094836</v>
      </c>
      <c r="J37" s="33">
        <v>7.5178288887013469</v>
      </c>
      <c r="K37" s="33">
        <v>5.9164402778312519</v>
      </c>
      <c r="L37" s="33">
        <v>14.657637949094241</v>
      </c>
      <c r="M37" s="33">
        <v>24.506513954127918</v>
      </c>
      <c r="N37" s="33">
        <v>20.63404262398965</v>
      </c>
      <c r="O37" s="33">
        <v>7.3502250290298843</v>
      </c>
      <c r="P37" s="33">
        <v>18.368177081435938</v>
      </c>
      <c r="Q37" s="33">
        <v>1.2423391135335902</v>
      </c>
      <c r="R37" s="33">
        <v>0.13280924323535631</v>
      </c>
      <c r="S37" s="33">
        <v>11.323218548954062</v>
      </c>
      <c r="T37" s="33">
        <v>5.1074251228777117</v>
      </c>
      <c r="U37" s="33">
        <v>28.109742003786224</v>
      </c>
      <c r="V37" s="33">
        <v>10.17266449482727</v>
      </c>
      <c r="W37" s="33">
        <v>20.632583900816293</v>
      </c>
      <c r="X37" s="33">
        <v>17.915056887346605</v>
      </c>
      <c r="Y37" s="33">
        <v>70.678199584696941</v>
      </c>
      <c r="Z37" s="33">
        <v>20.964900074013613</v>
      </c>
      <c r="AA37" s="33">
        <v>5.9664260327153178</v>
      </c>
      <c r="AB37" s="33">
        <v>17.282661050691978</v>
      </c>
      <c r="AC37" s="33">
        <v>11.307134590569319</v>
      </c>
      <c r="AD37" s="33">
        <v>354.57991126529777</v>
      </c>
      <c r="AE37" s="33">
        <v>162.48977610243594</v>
      </c>
      <c r="AF37" s="33">
        <v>100.5101233453548</v>
      </c>
      <c r="AG37" s="33">
        <v>216.39955723491857</v>
      </c>
      <c r="AH37" s="33">
        <v>17.199493857588493</v>
      </c>
      <c r="AI37" s="33">
        <v>230.69429572671581</v>
      </c>
      <c r="AJ37" s="33">
        <v>706.33806756759191</v>
      </c>
      <c r="AK37" s="33">
        <v>780.05818203620697</v>
      </c>
      <c r="AL37" s="33">
        <v>29.033006872254695</v>
      </c>
      <c r="AM37" s="33">
        <v>216.09195126748534</v>
      </c>
      <c r="AN37" s="33">
        <v>86.845672857752433</v>
      </c>
      <c r="AO37" s="33">
        <v>13.920696316995551</v>
      </c>
      <c r="AP37" s="33">
        <v>19.079139445318305</v>
      </c>
      <c r="AQ37" s="33">
        <v>123.41354262288361</v>
      </c>
      <c r="AR37" s="33">
        <v>17.744856456923046</v>
      </c>
      <c r="AS37" s="33">
        <v>0.4460918654097879</v>
      </c>
      <c r="AT37" s="33">
        <v>11.0370029230203</v>
      </c>
      <c r="AU37" s="33">
        <v>3.7694007885508576</v>
      </c>
      <c r="AV37" s="33">
        <v>9.2498043137612811</v>
      </c>
      <c r="AW37" s="33">
        <v>33.685515743663473</v>
      </c>
      <c r="AX37" s="33">
        <v>271.20083017376299</v>
      </c>
      <c r="AY37" s="33">
        <v>710.78026144410478</v>
      </c>
      <c r="AZ37" s="33">
        <v>434.23123063739462</v>
      </c>
      <c r="BA37" s="33">
        <v>578.62686239609093</v>
      </c>
      <c r="BB37" s="33">
        <v>10.095148062016925</v>
      </c>
      <c r="BC37" s="33">
        <v>73.078672867325992</v>
      </c>
      <c r="BD37" s="33">
        <v>156.78842915616642</v>
      </c>
      <c r="BE37" s="33">
        <v>118.26629059105595</v>
      </c>
      <c r="BF37" s="33">
        <v>12.663349639937669</v>
      </c>
      <c r="BG37" s="33">
        <v>7.1276236701726363</v>
      </c>
      <c r="BH37" s="33">
        <v>14.707048665659265</v>
      </c>
      <c r="BI37" s="33">
        <v>30.873090595005387</v>
      </c>
      <c r="BJ37" s="33">
        <v>2.6286937637512935</v>
      </c>
      <c r="BK37" s="33">
        <v>60.927290552018114</v>
      </c>
      <c r="BL37" s="33">
        <v>102.19349526007548</v>
      </c>
      <c r="BM37" s="33">
        <v>11.647485415798563</v>
      </c>
      <c r="BN37" s="33">
        <v>35.086086975699395</v>
      </c>
      <c r="BO37" s="33">
        <v>7.8936809521435087</v>
      </c>
      <c r="BP37" s="33">
        <v>1.7215767883540336</v>
      </c>
      <c r="BQ37" s="33">
        <v>50.897890162665021</v>
      </c>
      <c r="BR37" s="33">
        <v>103.32880866730625</v>
      </c>
      <c r="BS37" s="33">
        <v>353.98318043574471</v>
      </c>
      <c r="BT37" s="33">
        <v>81.571881996734504</v>
      </c>
      <c r="BU37" s="33">
        <v>3.9884130321172404</v>
      </c>
      <c r="BV37" s="33">
        <v>14.027831397575984</v>
      </c>
      <c r="BW37" s="33">
        <v>9.2375614515648365</v>
      </c>
      <c r="BX37" s="33">
        <v>5.7927549253252559</v>
      </c>
      <c r="BY37" s="33">
        <v>4.909683834187125</v>
      </c>
      <c r="BZ37" s="33">
        <v>2.1818081096746025</v>
      </c>
      <c r="CA37" s="33">
        <v>334.62350348414247</v>
      </c>
      <c r="CB37" s="33">
        <v>43.931159491108538</v>
      </c>
      <c r="CC37" s="33">
        <v>0.18727831266306511</v>
      </c>
      <c r="CD37" s="33">
        <v>5.2500224395633674</v>
      </c>
      <c r="CE37" s="33">
        <v>17.404491460286216</v>
      </c>
      <c r="CF37" s="33">
        <v>12.184117329917346</v>
      </c>
      <c r="CG37" s="33">
        <v>69.318979279206943</v>
      </c>
      <c r="CH37" s="33">
        <v>59.308208921349902</v>
      </c>
      <c r="CI37" s="33">
        <v>2.7780715157348035</v>
      </c>
      <c r="CJ37" s="33">
        <v>14.124257549925666</v>
      </c>
      <c r="CK37" s="33">
        <v>8.9400600303630782</v>
      </c>
      <c r="CL37" s="33">
        <v>3.6474371494524025</v>
      </c>
      <c r="CM37" s="33">
        <v>28.494228096147268</v>
      </c>
      <c r="CN37" s="33">
        <v>5.1837418067079195</v>
      </c>
      <c r="CO37" s="33">
        <v>6.8771767444035028</v>
      </c>
      <c r="CP37" s="33">
        <v>1.9585648939047855</v>
      </c>
      <c r="CQ37" s="33">
        <v>3.4264561078256972</v>
      </c>
      <c r="CR37" s="33">
        <v>7.2504786887006567</v>
      </c>
      <c r="CS37" s="33">
        <v>291.0434627652989</v>
      </c>
      <c r="CT37" s="33">
        <v>110.07345388098709</v>
      </c>
      <c r="CU37" s="33">
        <v>3.1667051847396377</v>
      </c>
      <c r="CV37" s="33">
        <v>37.52737479170932</v>
      </c>
      <c r="CW37" s="33">
        <v>51.391472140358928</v>
      </c>
      <c r="CX37" s="33">
        <v>12.886629800806055</v>
      </c>
      <c r="CY37" s="33">
        <v>13.550770009628557</v>
      </c>
      <c r="CZ37" s="33">
        <v>1.0624004520824819</v>
      </c>
      <c r="DA37" s="33">
        <v>73.735384481144507</v>
      </c>
      <c r="DB37" s="33">
        <v>14.879689060172696</v>
      </c>
      <c r="DC37" s="33">
        <v>55.520044170520393</v>
      </c>
      <c r="DD37" s="33">
        <v>43.857121975852827</v>
      </c>
      <c r="DE37" s="33">
        <v>11.356550326057615</v>
      </c>
      <c r="DF37" s="33">
        <v>0.42390645425758261</v>
      </c>
      <c r="DG37" s="33">
        <v>39.078565084909037</v>
      </c>
      <c r="DH37" s="33">
        <v>20.205293666726064</v>
      </c>
      <c r="DI37" s="33">
        <v>0.78154943997500381</v>
      </c>
      <c r="DJ37" s="33">
        <v>16.888795298110015</v>
      </c>
      <c r="DK37" s="33">
        <v>14.068684668787157</v>
      </c>
      <c r="DL37" s="33">
        <v>92.205315795625637</v>
      </c>
      <c r="DM37" s="33">
        <v>7.7442399101943353</v>
      </c>
      <c r="DN37" s="33">
        <v>16.718500593530639</v>
      </c>
      <c r="DO37" s="33">
        <v>0</v>
      </c>
      <c r="DP37" s="69">
        <f t="shared" si="1"/>
        <v>8371.0551541834393</v>
      </c>
      <c r="DQ37" s="33">
        <v>9414.1502909272513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24.074355936606334</v>
      </c>
      <c r="FW37" s="33">
        <v>265.1991729933921</v>
      </c>
      <c r="FX37" s="33">
        <v>3504.9180903366646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0</v>
      </c>
      <c r="GF37" s="33">
        <v>7674.0700838757775</v>
      </c>
      <c r="GG37" s="44">
        <f t="shared" si="0"/>
        <v>29253.467148253127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93.613888450006442</v>
      </c>
      <c r="D38" s="33">
        <v>0.98224827093588063</v>
      </c>
      <c r="E38" s="33">
        <v>8.347128445359365</v>
      </c>
      <c r="F38" s="33">
        <v>135.90572349414742</v>
      </c>
      <c r="G38" s="33">
        <v>13.34630516449387</v>
      </c>
      <c r="H38" s="33">
        <v>38.735379231602259</v>
      </c>
      <c r="I38" s="33">
        <v>81.17362039701294</v>
      </c>
      <c r="J38" s="33">
        <v>22.096323626840665</v>
      </c>
      <c r="K38" s="33">
        <v>50.664803635002315</v>
      </c>
      <c r="L38" s="33">
        <v>30.634563739041742</v>
      </c>
      <c r="M38" s="33">
        <v>72.67874337698521</v>
      </c>
      <c r="N38" s="33">
        <v>52.275413822024682</v>
      </c>
      <c r="O38" s="33">
        <v>13.280974344001235</v>
      </c>
      <c r="P38" s="33">
        <v>51.691382686966932</v>
      </c>
      <c r="Q38" s="33">
        <v>4.9813564822590557</v>
      </c>
      <c r="R38" s="33">
        <v>0.4908224289880605</v>
      </c>
      <c r="S38" s="33">
        <v>70.193796382792144</v>
      </c>
      <c r="T38" s="33">
        <v>38.109582263672173</v>
      </c>
      <c r="U38" s="33">
        <v>24.642372146438291</v>
      </c>
      <c r="V38" s="33">
        <v>324.1631431314878</v>
      </c>
      <c r="W38" s="33">
        <v>56.115373009890803</v>
      </c>
      <c r="X38" s="33">
        <v>26.199391126416412</v>
      </c>
      <c r="Y38" s="33">
        <v>224.62737936346417</v>
      </c>
      <c r="Z38" s="33">
        <v>196.67132126493942</v>
      </c>
      <c r="AA38" s="33">
        <v>36.241260192373218</v>
      </c>
      <c r="AB38" s="33">
        <v>94.723001052901353</v>
      </c>
      <c r="AC38" s="33">
        <v>139.68078089275437</v>
      </c>
      <c r="AD38" s="33">
        <v>1869.6954607968337</v>
      </c>
      <c r="AE38" s="33">
        <v>303.4709463274479</v>
      </c>
      <c r="AF38" s="33">
        <v>292.40824438608229</v>
      </c>
      <c r="AG38" s="33">
        <v>1113.8286629196402</v>
      </c>
      <c r="AH38" s="33">
        <v>91.7879225539712</v>
      </c>
      <c r="AI38" s="33">
        <v>484.86247338878258</v>
      </c>
      <c r="AJ38" s="33">
        <v>20751.299193176739</v>
      </c>
      <c r="AK38" s="33">
        <v>3485.3002904446894</v>
      </c>
      <c r="AL38" s="33">
        <v>256.918785315722</v>
      </c>
      <c r="AM38" s="33">
        <v>681.12430992034172</v>
      </c>
      <c r="AN38" s="33">
        <v>101.50182337222857</v>
      </c>
      <c r="AO38" s="33">
        <v>113.35333691060144</v>
      </c>
      <c r="AP38" s="33">
        <v>33.127126293663139</v>
      </c>
      <c r="AQ38" s="33">
        <v>910.15249366867204</v>
      </c>
      <c r="AR38" s="33">
        <v>65.709115572632243</v>
      </c>
      <c r="AS38" s="33">
        <v>2.1230963953400521</v>
      </c>
      <c r="AT38" s="33">
        <v>47.452012191843373</v>
      </c>
      <c r="AU38" s="33">
        <v>45.986618248177457</v>
      </c>
      <c r="AV38" s="33">
        <v>455.9289064155069</v>
      </c>
      <c r="AW38" s="33">
        <v>124.23517808038814</v>
      </c>
      <c r="AX38" s="33">
        <v>996.72623412833582</v>
      </c>
      <c r="AY38" s="33">
        <v>1040.4871397547879</v>
      </c>
      <c r="AZ38" s="33">
        <v>1738.3083304923159</v>
      </c>
      <c r="BA38" s="33">
        <v>2444.7608129050195</v>
      </c>
      <c r="BB38" s="33">
        <v>2.1619157614840598</v>
      </c>
      <c r="BC38" s="33">
        <v>1468.0127428369135</v>
      </c>
      <c r="BD38" s="33">
        <v>247.51226259669531</v>
      </c>
      <c r="BE38" s="33">
        <v>80.346444507287686</v>
      </c>
      <c r="BF38" s="33">
        <v>72.417787390743612</v>
      </c>
      <c r="BG38" s="33">
        <v>160.13975246710677</v>
      </c>
      <c r="BH38" s="33">
        <v>378.7582068664787</v>
      </c>
      <c r="BI38" s="33">
        <v>232.14123157765638</v>
      </c>
      <c r="BJ38" s="33">
        <v>46.42362491337979</v>
      </c>
      <c r="BK38" s="33">
        <v>96.071650297700089</v>
      </c>
      <c r="BL38" s="33">
        <v>27.848540004946155</v>
      </c>
      <c r="BM38" s="33">
        <v>20.925665420866618</v>
      </c>
      <c r="BN38" s="33">
        <v>29.775647605389931</v>
      </c>
      <c r="BO38" s="33">
        <v>16.234237224168091</v>
      </c>
      <c r="BP38" s="33">
        <v>9.9477042594837073</v>
      </c>
      <c r="BQ38" s="33">
        <v>13.92800523610383</v>
      </c>
      <c r="BR38" s="33">
        <v>13.057401474281111</v>
      </c>
      <c r="BS38" s="33">
        <v>129.88648061695531</v>
      </c>
      <c r="BT38" s="33">
        <v>185.18202545156765</v>
      </c>
      <c r="BU38" s="33">
        <v>2.5580756351897165</v>
      </c>
      <c r="BV38" s="33">
        <v>45.163119792841783</v>
      </c>
      <c r="BW38" s="33">
        <v>10.884454578270649</v>
      </c>
      <c r="BX38" s="33">
        <v>30.133340560709119</v>
      </c>
      <c r="BY38" s="33">
        <v>10.13596844340273</v>
      </c>
      <c r="BZ38" s="33">
        <v>10.619580778619214</v>
      </c>
      <c r="CA38" s="33">
        <v>4.3328112516068389</v>
      </c>
      <c r="CB38" s="33">
        <v>12.45720989445287</v>
      </c>
      <c r="CC38" s="33">
        <v>2.1073641330069899E-2</v>
      </c>
      <c r="CD38" s="33">
        <v>6.1478713979129109</v>
      </c>
      <c r="CE38" s="33">
        <v>11.425692976352726</v>
      </c>
      <c r="CF38" s="33">
        <v>2.0811292250287536</v>
      </c>
      <c r="CG38" s="33">
        <v>65.528293289723607</v>
      </c>
      <c r="CH38" s="33">
        <v>28.949503176623978</v>
      </c>
      <c r="CI38" s="33">
        <v>6.2656757668386058</v>
      </c>
      <c r="CJ38" s="33">
        <v>5.7083760716667289</v>
      </c>
      <c r="CK38" s="33">
        <v>6.5733258846713074</v>
      </c>
      <c r="CL38" s="33">
        <v>2.6252641003220147</v>
      </c>
      <c r="CM38" s="33">
        <v>73.710016786817334</v>
      </c>
      <c r="CN38" s="33">
        <v>0.65751361367479721</v>
      </c>
      <c r="CO38" s="33">
        <v>14.78290658215338</v>
      </c>
      <c r="CP38" s="33">
        <v>1.5249138021747357</v>
      </c>
      <c r="CQ38" s="33">
        <v>20.127858070357799</v>
      </c>
      <c r="CR38" s="33">
        <v>4.0509949903798113</v>
      </c>
      <c r="CS38" s="33">
        <v>48.410048435929134</v>
      </c>
      <c r="CT38" s="33">
        <v>740.89211446335992</v>
      </c>
      <c r="CU38" s="33">
        <v>1.0664743038188838</v>
      </c>
      <c r="CV38" s="33">
        <v>20.283872687758066</v>
      </c>
      <c r="CW38" s="33">
        <v>16.626344294007136</v>
      </c>
      <c r="CX38" s="33">
        <v>34.561341073138912</v>
      </c>
      <c r="CY38" s="33">
        <v>7.8159506773711067</v>
      </c>
      <c r="CZ38" s="33">
        <v>1.9013564581759697</v>
      </c>
      <c r="DA38" s="33">
        <v>65.925612297512004</v>
      </c>
      <c r="DB38" s="33">
        <v>13.584694668904286</v>
      </c>
      <c r="DC38" s="33">
        <v>26.783389619016283</v>
      </c>
      <c r="DD38" s="33">
        <v>32.618408410731725</v>
      </c>
      <c r="DE38" s="33">
        <v>5.9680774685870457</v>
      </c>
      <c r="DF38" s="33">
        <v>2.2539881453314119</v>
      </c>
      <c r="DG38" s="33">
        <v>9.8823093367441928</v>
      </c>
      <c r="DH38" s="33">
        <v>5.6917480820532109</v>
      </c>
      <c r="DI38" s="33">
        <v>3.1221440660916482</v>
      </c>
      <c r="DJ38" s="33">
        <v>12.656118998834074</v>
      </c>
      <c r="DK38" s="33">
        <v>10.758054406414297</v>
      </c>
      <c r="DL38" s="33">
        <v>43.550134983372928</v>
      </c>
      <c r="DM38" s="33">
        <v>24.015538823549495</v>
      </c>
      <c r="DN38" s="33">
        <v>11.618944725003905</v>
      </c>
      <c r="DO38" s="33">
        <v>0</v>
      </c>
      <c r="DP38" s="69">
        <f t="shared" si="1"/>
        <v>44100.037555328629</v>
      </c>
      <c r="DQ38" s="33">
        <v>379.84134241300796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1.5272962659656418E-4</v>
      </c>
      <c r="FW38" s="33">
        <v>3.7261373175488076E-2</v>
      </c>
      <c r="FX38" s="33">
        <v>2510.7370974865312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0</v>
      </c>
      <c r="GF38" s="33">
        <v>9793.563731748236</v>
      </c>
      <c r="GG38" s="44">
        <f t="shared" si="0"/>
        <v>56784.217141079207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47.695943890163342</v>
      </c>
      <c r="D39" s="33">
        <v>0.86612483746904489</v>
      </c>
      <c r="E39" s="33">
        <v>11.948638064963633</v>
      </c>
      <c r="F39" s="33">
        <v>60.489545679730483</v>
      </c>
      <c r="G39" s="33">
        <v>6.6540715273561899</v>
      </c>
      <c r="H39" s="33">
        <v>23.581366351195811</v>
      </c>
      <c r="I39" s="33">
        <v>41.976648798872603</v>
      </c>
      <c r="J39" s="33">
        <v>17.647737696432859</v>
      </c>
      <c r="K39" s="33">
        <v>17.10055344424115</v>
      </c>
      <c r="L39" s="33">
        <v>17.50771046682793</v>
      </c>
      <c r="M39" s="33">
        <v>64.06028025538663</v>
      </c>
      <c r="N39" s="33">
        <v>34.161696987119434</v>
      </c>
      <c r="O39" s="33">
        <v>6.4940412649140722</v>
      </c>
      <c r="P39" s="33">
        <v>31.244786509641273</v>
      </c>
      <c r="Q39" s="33">
        <v>5.9551374997336568</v>
      </c>
      <c r="R39" s="33">
        <v>1.1292865876239226</v>
      </c>
      <c r="S39" s="33">
        <v>77.447724518130599</v>
      </c>
      <c r="T39" s="33">
        <v>47.173089606848016</v>
      </c>
      <c r="U39" s="33">
        <v>14.440754321315257</v>
      </c>
      <c r="V39" s="33">
        <v>34.163212673384791</v>
      </c>
      <c r="W39" s="33">
        <v>38.267554214491959</v>
      </c>
      <c r="X39" s="33">
        <v>49.418551482781432</v>
      </c>
      <c r="Y39" s="33">
        <v>110.02109927791426</v>
      </c>
      <c r="Z39" s="33">
        <v>301.45477936137371</v>
      </c>
      <c r="AA39" s="33">
        <v>12.029478446414531</v>
      </c>
      <c r="AB39" s="33">
        <v>51.452199741711716</v>
      </c>
      <c r="AC39" s="33">
        <v>75.809608345244754</v>
      </c>
      <c r="AD39" s="33">
        <v>860.65554362990247</v>
      </c>
      <c r="AE39" s="33">
        <v>146.5358287074832</v>
      </c>
      <c r="AF39" s="33">
        <v>161.42760732929847</v>
      </c>
      <c r="AG39" s="33">
        <v>168.90467301645771</v>
      </c>
      <c r="AH39" s="33">
        <v>67.486637174378814</v>
      </c>
      <c r="AI39" s="33">
        <v>147.11433891351413</v>
      </c>
      <c r="AJ39" s="33">
        <v>1389.9507197485605</v>
      </c>
      <c r="AK39" s="33">
        <v>2845.2142334392938</v>
      </c>
      <c r="AL39" s="33">
        <v>238.54339009108131</v>
      </c>
      <c r="AM39" s="33">
        <v>378.9282811244492</v>
      </c>
      <c r="AN39" s="33">
        <v>158.47860101943451</v>
      </c>
      <c r="AO39" s="33">
        <v>54.39515970034666</v>
      </c>
      <c r="AP39" s="33">
        <v>112.5653195363651</v>
      </c>
      <c r="AQ39" s="33">
        <v>354.15558359209598</v>
      </c>
      <c r="AR39" s="33">
        <v>24.140096688362178</v>
      </c>
      <c r="AS39" s="33">
        <v>1.0220321762417166</v>
      </c>
      <c r="AT39" s="33">
        <v>24.215376677674307</v>
      </c>
      <c r="AU39" s="33">
        <v>5.6938753269014217</v>
      </c>
      <c r="AV39" s="33">
        <v>31.555486903313248</v>
      </c>
      <c r="AW39" s="33">
        <v>124.61712656024211</v>
      </c>
      <c r="AX39" s="33">
        <v>503.83817113474197</v>
      </c>
      <c r="AY39" s="33">
        <v>813.29526813674704</v>
      </c>
      <c r="AZ39" s="33">
        <v>1560.9380946271274</v>
      </c>
      <c r="BA39" s="33">
        <v>234.82960845743716</v>
      </c>
      <c r="BB39" s="33">
        <v>5.2566867208244341</v>
      </c>
      <c r="BC39" s="33">
        <v>480.00212292531978</v>
      </c>
      <c r="BD39" s="33">
        <v>126.36977881066018</v>
      </c>
      <c r="BE39" s="33">
        <v>79.155017151184367</v>
      </c>
      <c r="BF39" s="33">
        <v>27.87116719830366</v>
      </c>
      <c r="BG39" s="33">
        <v>17.745610676209608</v>
      </c>
      <c r="BH39" s="33">
        <v>54.528978843110458</v>
      </c>
      <c r="BI39" s="33">
        <v>100.8056034569764</v>
      </c>
      <c r="BJ39" s="33">
        <v>7.5370738277963536</v>
      </c>
      <c r="BK39" s="33">
        <v>20.279137193990714</v>
      </c>
      <c r="BL39" s="33">
        <v>21.420758407491157</v>
      </c>
      <c r="BM39" s="33">
        <v>40.399328744372347</v>
      </c>
      <c r="BN39" s="33">
        <v>26.278956902557141</v>
      </c>
      <c r="BO39" s="33">
        <v>10.524102521109608</v>
      </c>
      <c r="BP39" s="33">
        <v>4.3785546360327769</v>
      </c>
      <c r="BQ39" s="33">
        <v>7.514764589500996</v>
      </c>
      <c r="BR39" s="33">
        <v>4.3642124387621291</v>
      </c>
      <c r="BS39" s="33">
        <v>86.422129881054985</v>
      </c>
      <c r="BT39" s="33">
        <v>108.41486881386365</v>
      </c>
      <c r="BU39" s="33">
        <v>3.2829456140086881</v>
      </c>
      <c r="BV39" s="33">
        <v>21.337615514990262</v>
      </c>
      <c r="BW39" s="33">
        <v>7.9504287156642661</v>
      </c>
      <c r="BX39" s="33">
        <v>9.5909290745990674</v>
      </c>
      <c r="BY39" s="33">
        <v>4.0795038075458292</v>
      </c>
      <c r="BZ39" s="33">
        <v>4.8235722551714479</v>
      </c>
      <c r="CA39" s="33">
        <v>31.034662567297318</v>
      </c>
      <c r="CB39" s="33">
        <v>0.39823612365839522</v>
      </c>
      <c r="CC39" s="33">
        <v>9.1063996533333556E-3</v>
      </c>
      <c r="CD39" s="33">
        <v>4.4140616552445726</v>
      </c>
      <c r="CE39" s="33">
        <v>11.384985185261369</v>
      </c>
      <c r="CF39" s="33">
        <v>5.0333823109369922</v>
      </c>
      <c r="CG39" s="33">
        <v>55.100255582037029</v>
      </c>
      <c r="CH39" s="33">
        <v>35.175844328986223</v>
      </c>
      <c r="CI39" s="33">
        <v>0.57438838561281169</v>
      </c>
      <c r="CJ39" s="33">
        <v>8.2271957962607729</v>
      </c>
      <c r="CK39" s="33">
        <v>6.0865166655472303</v>
      </c>
      <c r="CL39" s="33">
        <v>3.061210226544492</v>
      </c>
      <c r="CM39" s="33">
        <v>30.886986369581415</v>
      </c>
      <c r="CN39" s="33">
        <v>5.9144904404390175</v>
      </c>
      <c r="CO39" s="33">
        <v>6.6775088308428261</v>
      </c>
      <c r="CP39" s="33">
        <v>1.3678369750068669</v>
      </c>
      <c r="CQ39" s="33">
        <v>110.43333030430779</v>
      </c>
      <c r="CR39" s="33">
        <v>4.3738459908177907</v>
      </c>
      <c r="CS39" s="33">
        <v>35.746744060355923</v>
      </c>
      <c r="CT39" s="33">
        <v>158.87847902627445</v>
      </c>
      <c r="CU39" s="33">
        <v>5.3899090686732096</v>
      </c>
      <c r="CV39" s="33">
        <v>11.519786326472753</v>
      </c>
      <c r="CW39" s="33">
        <v>16.472572293569257</v>
      </c>
      <c r="CX39" s="33">
        <v>6.2652822448549363</v>
      </c>
      <c r="CY39" s="33">
        <v>11.207307682449384</v>
      </c>
      <c r="CZ39" s="33">
        <v>1.1575575454262321</v>
      </c>
      <c r="DA39" s="33">
        <v>32.213749786703524</v>
      </c>
      <c r="DB39" s="33">
        <v>14.068922253343009</v>
      </c>
      <c r="DC39" s="33">
        <v>10.784626014811911</v>
      </c>
      <c r="DD39" s="33">
        <v>18.270528684374995</v>
      </c>
      <c r="DE39" s="33">
        <v>3.3870948490766168</v>
      </c>
      <c r="DF39" s="33">
        <v>1.1538102122624787</v>
      </c>
      <c r="DG39" s="33">
        <v>10.38275603882439</v>
      </c>
      <c r="DH39" s="33">
        <v>6.3997449098855643</v>
      </c>
      <c r="DI39" s="33">
        <v>2.7532788717737748</v>
      </c>
      <c r="DJ39" s="33">
        <v>8.9572346620514107</v>
      </c>
      <c r="DK39" s="33">
        <v>6.1952608271161091</v>
      </c>
      <c r="DL39" s="33">
        <v>45.678915918112445</v>
      </c>
      <c r="DM39" s="33">
        <v>41.293871914259505</v>
      </c>
      <c r="DN39" s="33">
        <v>211.96574185270183</v>
      </c>
      <c r="DO39" s="33">
        <v>0</v>
      </c>
      <c r="DP39" s="69">
        <f t="shared" si="1"/>
        <v>13869.323543465245</v>
      </c>
      <c r="DQ39" s="33">
        <v>2970.9355840687713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40.104594746916447</v>
      </c>
      <c r="FV39" s="33">
        <v>137.54165914384032</v>
      </c>
      <c r="FW39" s="33">
        <v>34.672613421802971</v>
      </c>
      <c r="FX39" s="33">
        <v>11966.730276377122</v>
      </c>
      <c r="FY39" s="33">
        <v>0</v>
      </c>
      <c r="FZ39" s="33">
        <v>0</v>
      </c>
      <c r="GA39" s="33">
        <v>0</v>
      </c>
      <c r="GB39" s="33">
        <v>0.34422028987656023</v>
      </c>
      <c r="GC39" s="33">
        <v>0</v>
      </c>
      <c r="GD39" s="33">
        <v>0</v>
      </c>
      <c r="GE39" s="33">
        <v>0</v>
      </c>
      <c r="GF39" s="33">
        <v>9970.3514307602163</v>
      </c>
      <c r="GG39" s="44">
        <f t="shared" si="0"/>
        <v>38990.003922273798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1.693908859691448</v>
      </c>
      <c r="D40" s="33">
        <v>1.564409578895145E-3</v>
      </c>
      <c r="E40" s="33">
        <v>0.15939405009755248</v>
      </c>
      <c r="F40" s="33">
        <v>2.356152508717992</v>
      </c>
      <c r="G40" s="33">
        <v>0.2648265065656229</v>
      </c>
      <c r="H40" s="33">
        <v>0.22096524688664393</v>
      </c>
      <c r="I40" s="33">
        <v>1.6285317951545759</v>
      </c>
      <c r="J40" s="33">
        <v>0.45883485541727775</v>
      </c>
      <c r="K40" s="33">
        <v>0.81507524867831016</v>
      </c>
      <c r="L40" s="33">
        <v>0.52252359954234939</v>
      </c>
      <c r="M40" s="33">
        <v>1.3375464330697524</v>
      </c>
      <c r="N40" s="33">
        <v>1.230028397699829</v>
      </c>
      <c r="O40" s="33">
        <v>0.16956917931934085</v>
      </c>
      <c r="P40" s="33">
        <v>23.662775925059186</v>
      </c>
      <c r="Q40" s="33">
        <v>18.245327289692689</v>
      </c>
      <c r="R40" s="33">
        <v>1.2029137709686737E-2</v>
      </c>
      <c r="S40" s="33">
        <v>1.1529150149244825</v>
      </c>
      <c r="T40" s="33">
        <v>0.34486344169659061</v>
      </c>
      <c r="U40" s="33">
        <v>0.37193516924568393</v>
      </c>
      <c r="V40" s="33">
        <v>1.7186271804478019</v>
      </c>
      <c r="W40" s="33">
        <v>1.4442169189839897</v>
      </c>
      <c r="X40" s="33">
        <v>0.60223349010413085</v>
      </c>
      <c r="Y40" s="33">
        <v>3.9322565220565275</v>
      </c>
      <c r="Z40" s="33">
        <v>100.29673268374322</v>
      </c>
      <c r="AA40" s="33">
        <v>0.25292495797639802</v>
      </c>
      <c r="AB40" s="33">
        <v>3.040616839820621</v>
      </c>
      <c r="AC40" s="33">
        <v>15.385461297234741</v>
      </c>
      <c r="AD40" s="33">
        <v>87.00110541738465</v>
      </c>
      <c r="AE40" s="33">
        <v>3.235057745554653</v>
      </c>
      <c r="AF40" s="33">
        <v>1.4635332752764725</v>
      </c>
      <c r="AG40" s="33">
        <v>4.0264198798316091</v>
      </c>
      <c r="AH40" s="33">
        <v>10.347654495748344</v>
      </c>
      <c r="AI40" s="33">
        <v>4.0131449336229315</v>
      </c>
      <c r="AJ40" s="33">
        <v>460.58695797691968</v>
      </c>
      <c r="AK40" s="33">
        <v>184.44256456589207</v>
      </c>
      <c r="AL40" s="33">
        <v>1020.9233733938343</v>
      </c>
      <c r="AM40" s="33">
        <v>69.443429650352613</v>
      </c>
      <c r="AN40" s="33">
        <v>26.041186782476156</v>
      </c>
      <c r="AO40" s="33">
        <v>0.63967296429021336</v>
      </c>
      <c r="AP40" s="33">
        <v>1.7511033053154177</v>
      </c>
      <c r="AQ40" s="33">
        <v>142.15756840944644</v>
      </c>
      <c r="AR40" s="33">
        <v>0.88407131417576856</v>
      </c>
      <c r="AS40" s="33">
        <v>4.1114847812596285E-2</v>
      </c>
      <c r="AT40" s="33">
        <v>0.91919955242050899</v>
      </c>
      <c r="AU40" s="33">
        <v>8.7331618108691E-2</v>
      </c>
      <c r="AV40" s="33">
        <v>0.71774803497359518</v>
      </c>
      <c r="AW40" s="33">
        <v>2.0834793361741637</v>
      </c>
      <c r="AX40" s="33">
        <v>2.9880821365775652</v>
      </c>
      <c r="AY40" s="33">
        <v>7.3077685092498736</v>
      </c>
      <c r="AZ40" s="33">
        <v>5.7727221971855567</v>
      </c>
      <c r="BA40" s="33">
        <v>2.9382580985225415</v>
      </c>
      <c r="BB40" s="33">
        <v>1.1090115796530232E-2</v>
      </c>
      <c r="BC40" s="33">
        <v>10008.012676062865</v>
      </c>
      <c r="BD40" s="33">
        <v>1571.3087226393386</v>
      </c>
      <c r="BE40" s="33">
        <v>745.39688943897488</v>
      </c>
      <c r="BF40" s="33">
        <v>194.81919726697362</v>
      </c>
      <c r="BG40" s="33">
        <v>1409.0039301841214</v>
      </c>
      <c r="BH40" s="33">
        <v>3451.7848860995064</v>
      </c>
      <c r="BI40" s="33">
        <v>2.5750360437724575</v>
      </c>
      <c r="BJ40" s="33">
        <v>1.5269857255446311</v>
      </c>
      <c r="BK40" s="33">
        <v>2.8401748114111824</v>
      </c>
      <c r="BL40" s="33">
        <v>47.893206149668266</v>
      </c>
      <c r="BM40" s="33">
        <v>0.38314360703728118</v>
      </c>
      <c r="BN40" s="33">
        <v>0.5125616193121213</v>
      </c>
      <c r="BO40" s="33">
        <v>0.30887089419267799</v>
      </c>
      <c r="BP40" s="33">
        <v>0.1859089243979177</v>
      </c>
      <c r="BQ40" s="33">
        <v>0.10916511462473132</v>
      </c>
      <c r="BR40" s="33">
        <v>9.6169889154186922E-2</v>
      </c>
      <c r="BS40" s="33">
        <v>170.70382771885187</v>
      </c>
      <c r="BT40" s="33">
        <v>3.4464259068915033</v>
      </c>
      <c r="BU40" s="33">
        <v>3.9336146422620497E-2</v>
      </c>
      <c r="BV40" s="33">
        <v>0.80328122511939137</v>
      </c>
      <c r="BW40" s="33">
        <v>0.19365626083092086</v>
      </c>
      <c r="BX40" s="33">
        <v>0.41921907357864291</v>
      </c>
      <c r="BY40" s="33">
        <v>0.18467040608876156</v>
      </c>
      <c r="BZ40" s="33">
        <v>0.20274492881840922</v>
      </c>
      <c r="CA40" s="33">
        <v>1.3099061616830495E-3</v>
      </c>
      <c r="CB40" s="33">
        <v>1.2228190355974044E-2</v>
      </c>
      <c r="CC40" s="33">
        <v>1.0795787963476334E-4</v>
      </c>
      <c r="CD40" s="33">
        <v>0.10740283154908617</v>
      </c>
      <c r="CE40" s="33">
        <v>0.1818205806943417</v>
      </c>
      <c r="CF40" s="33">
        <v>2.3550300002616528E-3</v>
      </c>
      <c r="CG40" s="33">
        <v>1.1183845279503366</v>
      </c>
      <c r="CH40" s="33">
        <v>0.4194993679592558</v>
      </c>
      <c r="CI40" s="33">
        <v>2.5562607024574226E-2</v>
      </c>
      <c r="CJ40" s="33">
        <v>7.7585735131610448E-2</v>
      </c>
      <c r="CK40" s="33">
        <v>0.1031615296254858</v>
      </c>
      <c r="CL40" s="33">
        <v>4.5671186584031284E-2</v>
      </c>
      <c r="CM40" s="33">
        <v>614.67415771292497</v>
      </c>
      <c r="CN40" s="33">
        <v>2.3510190579161647E-4</v>
      </c>
      <c r="CO40" s="33">
        <v>0.27999038308197338</v>
      </c>
      <c r="CP40" s="33">
        <v>2.5083161983848981E-2</v>
      </c>
      <c r="CQ40" s="33">
        <v>0.23083600382037434</v>
      </c>
      <c r="CR40" s="33">
        <v>5.6740009082287671E-2</v>
      </c>
      <c r="CS40" s="33">
        <v>0.6494897811463991</v>
      </c>
      <c r="CT40" s="33">
        <v>36811.248121906581</v>
      </c>
      <c r="CU40" s="33">
        <v>0.35442965979144836</v>
      </c>
      <c r="CV40" s="33">
        <v>0.30616303582415738</v>
      </c>
      <c r="CW40" s="33">
        <v>0.19322041394701311</v>
      </c>
      <c r="CX40" s="33">
        <v>1.4092949223514185E-2</v>
      </c>
      <c r="CY40" s="33">
        <v>8.0823710766294975E-3</v>
      </c>
      <c r="CZ40" s="33">
        <v>0.19665652697292643</v>
      </c>
      <c r="DA40" s="33">
        <v>1.1440691693063334</v>
      </c>
      <c r="DB40" s="33">
        <v>0.23830874990368212</v>
      </c>
      <c r="DC40" s="33">
        <v>0.28680170302060654</v>
      </c>
      <c r="DD40" s="33">
        <v>0.61892642978357337</v>
      </c>
      <c r="DE40" s="33">
        <v>8.1859528076356755E-2</v>
      </c>
      <c r="DF40" s="33">
        <v>4.1476105139571097E-2</v>
      </c>
      <c r="DG40" s="33">
        <v>9.2697410221682305E-2</v>
      </c>
      <c r="DH40" s="33">
        <v>9.1617252539972993E-2</v>
      </c>
      <c r="DI40" s="33">
        <v>5.9206157390648669E-2</v>
      </c>
      <c r="DJ40" s="33">
        <v>0.2101531128829352</v>
      </c>
      <c r="DK40" s="33">
        <v>0.14650082220438609</v>
      </c>
      <c r="DL40" s="33">
        <v>0.66138323841305457</v>
      </c>
      <c r="DM40" s="33">
        <v>63.909444562577185</v>
      </c>
      <c r="DN40" s="33">
        <v>0.18361500890878751</v>
      </c>
      <c r="DO40" s="33">
        <v>0</v>
      </c>
      <c r="DP40" s="69">
        <f t="shared" si="1"/>
        <v>57331.994609372203</v>
      </c>
      <c r="DQ40" s="33">
        <v>50099.292193758534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1238.5555415608289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16491.732017862305</v>
      </c>
      <c r="FV40" s="33">
        <v>0.15670288020154241</v>
      </c>
      <c r="FW40" s="33">
        <v>0</v>
      </c>
      <c r="FX40" s="33">
        <v>245.9578924403591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0</v>
      </c>
      <c r="GF40" s="33">
        <v>22970.435346583261</v>
      </c>
      <c r="GG40" s="44">
        <f t="shared" si="0"/>
        <v>148378.12430445768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124.74247054988413</v>
      </c>
      <c r="D41" s="33">
        <v>0.3390103927601078</v>
      </c>
      <c r="E41" s="33">
        <v>0.50661303098010213</v>
      </c>
      <c r="F41" s="33">
        <v>14.094629060288073</v>
      </c>
      <c r="G41" s="33">
        <v>0.64627669660104847</v>
      </c>
      <c r="H41" s="33">
        <v>3.620917657374132</v>
      </c>
      <c r="I41" s="33">
        <v>5.0388131458766434</v>
      </c>
      <c r="J41" s="33">
        <v>2.5642776316594507</v>
      </c>
      <c r="K41" s="33">
        <v>1.8954293433811085</v>
      </c>
      <c r="L41" s="33">
        <v>5.2159488464544443</v>
      </c>
      <c r="M41" s="33">
        <v>8.4957883604229458</v>
      </c>
      <c r="N41" s="33">
        <v>3.5418312544684896</v>
      </c>
      <c r="O41" s="33">
        <v>2.6710667914255137</v>
      </c>
      <c r="P41" s="33">
        <v>0.84494631430205069</v>
      </c>
      <c r="Q41" s="33">
        <v>14.928257563401798</v>
      </c>
      <c r="R41" s="33">
        <v>4.464634251499798E-2</v>
      </c>
      <c r="S41" s="33">
        <v>4.8702237938421131</v>
      </c>
      <c r="T41" s="33">
        <v>1.7271874009499149</v>
      </c>
      <c r="U41" s="33">
        <v>1.5088411751525941</v>
      </c>
      <c r="V41" s="33">
        <v>3.0724046281510264</v>
      </c>
      <c r="W41" s="33">
        <v>7.1507429614084828</v>
      </c>
      <c r="X41" s="33">
        <v>6.198988480612746</v>
      </c>
      <c r="Y41" s="33">
        <v>24.791094304427649</v>
      </c>
      <c r="Z41" s="33">
        <v>5.7732838037963639</v>
      </c>
      <c r="AA41" s="33">
        <v>0.71085692752404528</v>
      </c>
      <c r="AB41" s="33">
        <v>5.8694504454204477</v>
      </c>
      <c r="AC41" s="33">
        <v>2.3539759630436969</v>
      </c>
      <c r="AD41" s="33">
        <v>16.058372179643111</v>
      </c>
      <c r="AE41" s="33">
        <v>2.7963184641202123</v>
      </c>
      <c r="AF41" s="33">
        <v>35.288484813999276</v>
      </c>
      <c r="AG41" s="33">
        <v>2.2323152536321613</v>
      </c>
      <c r="AH41" s="33">
        <v>2.8909209996940359</v>
      </c>
      <c r="AI41" s="33">
        <v>5.3468278448108997</v>
      </c>
      <c r="AJ41" s="33">
        <v>49.456626530562041</v>
      </c>
      <c r="AK41" s="33">
        <v>94.281651003431719</v>
      </c>
      <c r="AL41" s="33">
        <v>80.953287408853086</v>
      </c>
      <c r="AM41" s="33">
        <v>1407.609346811367</v>
      </c>
      <c r="AN41" s="33">
        <v>5.3212590623512401</v>
      </c>
      <c r="AO41" s="33">
        <v>19.603408823567811</v>
      </c>
      <c r="AP41" s="33">
        <v>0.45734690519690996</v>
      </c>
      <c r="AQ41" s="33">
        <v>160.92609782094425</v>
      </c>
      <c r="AR41" s="33">
        <v>5.8456432305003112</v>
      </c>
      <c r="AS41" s="33">
        <v>0.15613410535748584</v>
      </c>
      <c r="AT41" s="33">
        <v>3.7831043925754488</v>
      </c>
      <c r="AU41" s="33">
        <v>1.326964861664808</v>
      </c>
      <c r="AV41" s="33">
        <v>112.81273960099544</v>
      </c>
      <c r="AW41" s="33">
        <v>203.84106351205244</v>
      </c>
      <c r="AX41" s="33">
        <v>7.2073464522710653</v>
      </c>
      <c r="AY41" s="33">
        <v>202.60496974038986</v>
      </c>
      <c r="AZ41" s="33">
        <v>3.972945553205697</v>
      </c>
      <c r="BA41" s="33">
        <v>0.82135623135411051</v>
      </c>
      <c r="BB41" s="33">
        <v>3.5038198779293679</v>
      </c>
      <c r="BC41" s="33">
        <v>29.139447633781305</v>
      </c>
      <c r="BD41" s="33">
        <v>56.33235510510638</v>
      </c>
      <c r="BE41" s="33">
        <v>666.3423570997868</v>
      </c>
      <c r="BF41" s="33">
        <v>32.924956920412967</v>
      </c>
      <c r="BG41" s="33">
        <v>6.0331094952688655</v>
      </c>
      <c r="BH41" s="33">
        <v>11.971829370782551</v>
      </c>
      <c r="BI41" s="33">
        <v>41.013123587133265</v>
      </c>
      <c r="BJ41" s="33">
        <v>143.00798911600523</v>
      </c>
      <c r="BK41" s="33">
        <v>6.7301882290066386</v>
      </c>
      <c r="BL41" s="33">
        <v>12.54791947469108</v>
      </c>
      <c r="BM41" s="33">
        <v>3.8854951866358687</v>
      </c>
      <c r="BN41" s="33">
        <v>12.750516006650725</v>
      </c>
      <c r="BO41" s="33">
        <v>2.76574386716395</v>
      </c>
      <c r="BP41" s="33">
        <v>0.55403518433074761</v>
      </c>
      <c r="BQ41" s="33">
        <v>3.5508854661013962</v>
      </c>
      <c r="BR41" s="33">
        <v>1.3066284393179526</v>
      </c>
      <c r="BS41" s="33">
        <v>9.5701121257613959</v>
      </c>
      <c r="BT41" s="33">
        <v>27.584118548013397</v>
      </c>
      <c r="BU41" s="33">
        <v>1.405508584236383</v>
      </c>
      <c r="BV41" s="33">
        <v>4.8227117204266055</v>
      </c>
      <c r="BW41" s="33">
        <v>3.2514240214187047</v>
      </c>
      <c r="BX41" s="33">
        <v>1.7183034068636789</v>
      </c>
      <c r="BY41" s="33">
        <v>1.5774033421545686</v>
      </c>
      <c r="BZ41" s="33">
        <v>0.72312537167043367</v>
      </c>
      <c r="CA41" s="33">
        <v>1.225874231845576</v>
      </c>
      <c r="CB41" s="33">
        <v>0.16508003810941815</v>
      </c>
      <c r="CC41" s="33">
        <v>1.8030221124607727E-3</v>
      </c>
      <c r="CD41" s="33">
        <v>1.8686787050769167</v>
      </c>
      <c r="CE41" s="33">
        <v>6.2770533179100259</v>
      </c>
      <c r="CF41" s="33">
        <v>4.3190791789257519</v>
      </c>
      <c r="CG41" s="33">
        <v>24.813817607004687</v>
      </c>
      <c r="CH41" s="33">
        <v>21.484154285704882</v>
      </c>
      <c r="CI41" s="33">
        <v>6.324568506049337E-2</v>
      </c>
      <c r="CJ41" s="33">
        <v>5.1239895748098636</v>
      </c>
      <c r="CK41" s="33">
        <v>3.2336649632873735</v>
      </c>
      <c r="CL41" s="33">
        <v>0.56533589122352801</v>
      </c>
      <c r="CM41" s="33">
        <v>20.834697712298201</v>
      </c>
      <c r="CN41" s="33">
        <v>10.89017138478131</v>
      </c>
      <c r="CO41" s="33">
        <v>0.96304673474554747</v>
      </c>
      <c r="CP41" s="33">
        <v>0.70460205983642032</v>
      </c>
      <c r="CQ41" s="33">
        <v>109.56475633918087</v>
      </c>
      <c r="CR41" s="33">
        <v>2.6367492623363007</v>
      </c>
      <c r="CS41" s="33">
        <v>7.4667578336102345</v>
      </c>
      <c r="CT41" s="33">
        <v>240510.54268426454</v>
      </c>
      <c r="CU41" s="33">
        <v>3.8106764766260222E-4</v>
      </c>
      <c r="CV41" s="33">
        <v>3.7538852306895691</v>
      </c>
      <c r="CW41" s="33">
        <v>1.874106414998437</v>
      </c>
      <c r="CX41" s="33">
        <v>1.2163330866706408</v>
      </c>
      <c r="CY41" s="33">
        <v>0.279005492470842</v>
      </c>
      <c r="CZ41" s="33">
        <v>1.9500261978340561</v>
      </c>
      <c r="DA41" s="33">
        <v>36.791260018128675</v>
      </c>
      <c r="DB41" s="33">
        <v>2.8319726653378634</v>
      </c>
      <c r="DC41" s="33">
        <v>42.164341698756964</v>
      </c>
      <c r="DD41" s="33">
        <v>49.05232599146369</v>
      </c>
      <c r="DE41" s="33">
        <v>0.78910135899658851</v>
      </c>
      <c r="DF41" s="33">
        <v>0.53915260028565559</v>
      </c>
      <c r="DG41" s="33">
        <v>4.8254632818773979</v>
      </c>
      <c r="DH41" s="33">
        <v>1.5739097703462153</v>
      </c>
      <c r="DI41" s="33">
        <v>0.26552340640647737</v>
      </c>
      <c r="DJ41" s="33">
        <v>2.9351247760704537</v>
      </c>
      <c r="DK41" s="33">
        <v>1.8895581535760437</v>
      </c>
      <c r="DL41" s="33">
        <v>25.460373572828018</v>
      </c>
      <c r="DM41" s="33">
        <v>243.74440138898541</v>
      </c>
      <c r="DN41" s="33">
        <v>526.9245772786885</v>
      </c>
      <c r="DO41" s="33">
        <v>0</v>
      </c>
      <c r="DP41" s="69">
        <f t="shared" si="1"/>
        <v>245445.43167719379</v>
      </c>
      <c r="DQ41" s="33">
        <v>30427.948307798219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190.38969478641698</v>
      </c>
      <c r="FV41" s="33">
        <v>0</v>
      </c>
      <c r="FW41" s="33">
        <v>0</v>
      </c>
      <c r="FX41" s="33">
        <v>395.91461471787829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0</v>
      </c>
      <c r="GF41" s="33">
        <v>3066.517180079552</v>
      </c>
      <c r="GG41" s="44">
        <f t="shared" si="0"/>
        <v>279526.20147457585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2.6300488870282845</v>
      </c>
      <c r="D42" s="33">
        <v>1.9206940961991166E-2</v>
      </c>
      <c r="E42" s="33">
        <v>0.25309527656667191</v>
      </c>
      <c r="F42" s="33">
        <v>3.3174042298079987</v>
      </c>
      <c r="G42" s="33">
        <v>0.41445951745294513</v>
      </c>
      <c r="H42" s="33">
        <v>0.24747431379972135</v>
      </c>
      <c r="I42" s="33">
        <v>2.1483095652586788</v>
      </c>
      <c r="J42" s="33">
        <v>0.59587689796849264</v>
      </c>
      <c r="K42" s="33">
        <v>1.0648305066732229</v>
      </c>
      <c r="L42" s="33">
        <v>0.78077794073797335</v>
      </c>
      <c r="M42" s="33">
        <v>1.9479729454808725</v>
      </c>
      <c r="N42" s="33">
        <v>1.4415599627037419</v>
      </c>
      <c r="O42" s="33">
        <v>0.23823224983179209</v>
      </c>
      <c r="P42" s="33">
        <v>98.527046338570429</v>
      </c>
      <c r="Q42" s="33">
        <v>181.39809150555726</v>
      </c>
      <c r="R42" s="33">
        <v>4.5976220294012644E-3</v>
      </c>
      <c r="S42" s="33">
        <v>16.50857275946834</v>
      </c>
      <c r="T42" s="33">
        <v>0.53226485264291745</v>
      </c>
      <c r="U42" s="33">
        <v>0.48747500133276034</v>
      </c>
      <c r="V42" s="33">
        <v>1.4534143944974225</v>
      </c>
      <c r="W42" s="33">
        <v>1.677185084851299</v>
      </c>
      <c r="X42" s="33">
        <v>0.41604090215183892</v>
      </c>
      <c r="Y42" s="33">
        <v>5.6157637528373785</v>
      </c>
      <c r="Z42" s="33">
        <v>25.878226145426371</v>
      </c>
      <c r="AA42" s="33">
        <v>0.31951927067796793</v>
      </c>
      <c r="AB42" s="33">
        <v>2.5900490446000406</v>
      </c>
      <c r="AC42" s="33">
        <v>1.7715786067559622</v>
      </c>
      <c r="AD42" s="33">
        <v>10.661875112400894</v>
      </c>
      <c r="AE42" s="33">
        <v>0.95489042084733</v>
      </c>
      <c r="AF42" s="33">
        <v>15.181642470516188</v>
      </c>
      <c r="AG42" s="33">
        <v>1.5422960122310136</v>
      </c>
      <c r="AH42" s="33">
        <v>0.55598386529978006</v>
      </c>
      <c r="AI42" s="33">
        <v>1.1038658949308706</v>
      </c>
      <c r="AJ42" s="33">
        <v>27.404008361058143</v>
      </c>
      <c r="AK42" s="33">
        <v>10.832278588615747</v>
      </c>
      <c r="AL42" s="33">
        <v>15.640668629976412</v>
      </c>
      <c r="AM42" s="33">
        <v>65.818656665328717</v>
      </c>
      <c r="AN42" s="33">
        <v>2277.9585900369125</v>
      </c>
      <c r="AO42" s="33">
        <v>6.8590913195742997</v>
      </c>
      <c r="AP42" s="33">
        <v>1.2264279325556204</v>
      </c>
      <c r="AQ42" s="33">
        <v>15.074014186821167</v>
      </c>
      <c r="AR42" s="33">
        <v>1.2857074130317037</v>
      </c>
      <c r="AS42" s="33">
        <v>5.760428784109585E-2</v>
      </c>
      <c r="AT42" s="33">
        <v>1.2871672049647571</v>
      </c>
      <c r="AU42" s="33">
        <v>0.13067897042186838</v>
      </c>
      <c r="AV42" s="33">
        <v>0.92633662900546754</v>
      </c>
      <c r="AW42" s="33">
        <v>4.2790961550256839</v>
      </c>
      <c r="AX42" s="33">
        <v>17.675222366689308</v>
      </c>
      <c r="AY42" s="33">
        <v>2.5635775297381818</v>
      </c>
      <c r="AZ42" s="33">
        <v>71.096718493953134</v>
      </c>
      <c r="BA42" s="33">
        <v>13.992689400892255</v>
      </c>
      <c r="BB42" s="33">
        <v>0.10845961715287812</v>
      </c>
      <c r="BC42" s="33">
        <v>4.4910729807575205</v>
      </c>
      <c r="BD42" s="33">
        <v>4.5847418685149695</v>
      </c>
      <c r="BE42" s="33">
        <v>17.593814528769819</v>
      </c>
      <c r="BF42" s="33">
        <v>10.193424876084432</v>
      </c>
      <c r="BG42" s="33">
        <v>8.8909127639097889</v>
      </c>
      <c r="BH42" s="33">
        <v>7.2208273948031572</v>
      </c>
      <c r="BI42" s="33">
        <v>3.8588230345760071</v>
      </c>
      <c r="BJ42" s="33">
        <v>1.7973439531086997</v>
      </c>
      <c r="BK42" s="33">
        <v>4.7194241619650708</v>
      </c>
      <c r="BL42" s="33">
        <v>0.2622734564753269</v>
      </c>
      <c r="BM42" s="33">
        <v>0.56863638458768906</v>
      </c>
      <c r="BN42" s="33">
        <v>0.86874508152208108</v>
      </c>
      <c r="BO42" s="33">
        <v>0.51902159669926162</v>
      </c>
      <c r="BP42" s="33">
        <v>0.25683053232379821</v>
      </c>
      <c r="BQ42" s="33">
        <v>0.22243668329267963</v>
      </c>
      <c r="BR42" s="33">
        <v>0.14840232825430577</v>
      </c>
      <c r="BS42" s="33">
        <v>2.0425878509283431</v>
      </c>
      <c r="BT42" s="33">
        <v>4.9877418401888107</v>
      </c>
      <c r="BU42" s="33">
        <v>7.1776125079659581E-2</v>
      </c>
      <c r="BV42" s="33">
        <v>1.1223881921286665</v>
      </c>
      <c r="BW42" s="33">
        <v>0.30153903183386915</v>
      </c>
      <c r="BX42" s="33">
        <v>0.58126744645338202</v>
      </c>
      <c r="BY42" s="33">
        <v>0.25393712160859133</v>
      </c>
      <c r="BZ42" s="33">
        <v>0.28386950727114657</v>
      </c>
      <c r="CA42" s="33">
        <v>0.15710700983568054</v>
      </c>
      <c r="CB42" s="33">
        <v>5.2702553500335515E-2</v>
      </c>
      <c r="CC42" s="33">
        <v>1.7824907552847576E-3</v>
      </c>
      <c r="CD42" s="33">
        <v>0.1695037507649953</v>
      </c>
      <c r="CE42" s="33">
        <v>0.32840568505502155</v>
      </c>
      <c r="CF42" s="33">
        <v>9.0483593378225508E-2</v>
      </c>
      <c r="CG42" s="33">
        <v>1.8453719529663064</v>
      </c>
      <c r="CH42" s="33">
        <v>0.83063678556120779</v>
      </c>
      <c r="CI42" s="33">
        <v>3.569645077978173E-2</v>
      </c>
      <c r="CJ42" s="33">
        <v>0.17538371188751131</v>
      </c>
      <c r="CK42" s="33">
        <v>0.19530319605281796</v>
      </c>
      <c r="CL42" s="33">
        <v>7.0318377882032879E-2</v>
      </c>
      <c r="CM42" s="33">
        <v>0.7448328521217602</v>
      </c>
      <c r="CN42" s="33">
        <v>3.5987970738554573E-2</v>
      </c>
      <c r="CO42" s="33">
        <v>0.39269848762152548</v>
      </c>
      <c r="CP42" s="33">
        <v>4.675833794528917E-2</v>
      </c>
      <c r="CQ42" s="33">
        <v>0.30398550920573325</v>
      </c>
      <c r="CR42" s="33">
        <v>0.130579825632306</v>
      </c>
      <c r="CS42" s="33">
        <v>2.5812971626827887</v>
      </c>
      <c r="CT42" s="33">
        <v>25.667044130383154</v>
      </c>
      <c r="CU42" s="33">
        <v>3.4212624330390669</v>
      </c>
      <c r="CV42" s="33">
        <v>0.59298303715421519</v>
      </c>
      <c r="CW42" s="33">
        <v>0.47493085240397859</v>
      </c>
      <c r="CX42" s="33">
        <v>9.51664694374212E-2</v>
      </c>
      <c r="CY42" s="33">
        <v>0.25253799548287803</v>
      </c>
      <c r="CZ42" s="33">
        <v>5.6544286953592982E-2</v>
      </c>
      <c r="DA42" s="33">
        <v>1.6491150686860665</v>
      </c>
      <c r="DB42" s="33">
        <v>0.35879146278414414</v>
      </c>
      <c r="DC42" s="33">
        <v>27.235154762874789</v>
      </c>
      <c r="DD42" s="33">
        <v>43.171258997812714</v>
      </c>
      <c r="DE42" s="33">
        <v>0.13081464243793381</v>
      </c>
      <c r="DF42" s="33">
        <v>5.7444399687139658E-2</v>
      </c>
      <c r="DG42" s="33">
        <v>0.23193633805971189</v>
      </c>
      <c r="DH42" s="33">
        <v>0.15058312780228719</v>
      </c>
      <c r="DI42" s="33">
        <v>8.1066381120478218E-2</v>
      </c>
      <c r="DJ42" s="33">
        <v>0.32926766398889784</v>
      </c>
      <c r="DK42" s="33">
        <v>0.23791901515319441</v>
      </c>
      <c r="DL42" s="33">
        <v>1.2212923172161607</v>
      </c>
      <c r="DM42" s="33">
        <v>34.234983937733993</v>
      </c>
      <c r="DN42" s="33">
        <v>0.30400997714611711</v>
      </c>
      <c r="DO42" s="33">
        <v>0</v>
      </c>
      <c r="DP42" s="69">
        <f t="shared" si="1"/>
        <v>3140.4814038243167</v>
      </c>
      <c r="DQ42" s="33">
        <v>16977.864275288146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2.9281752969867281</v>
      </c>
      <c r="EH42" s="33">
        <v>212.22095635103574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0.14092775266936997</v>
      </c>
      <c r="FV42" s="33">
        <v>0</v>
      </c>
      <c r="FW42" s="33">
        <v>0</v>
      </c>
      <c r="FX42" s="33">
        <v>2155.0693094707467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0</v>
      </c>
      <c r="GF42" s="33">
        <v>14819.011762902643</v>
      </c>
      <c r="GG42" s="44">
        <f t="shared" si="0"/>
        <v>37307.716810886544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0.53188050903750128</v>
      </c>
      <c r="D43" s="33">
        <v>4.4351722793495245E-2</v>
      </c>
      <c r="E43" s="33">
        <v>4.115105924749058E-2</v>
      </c>
      <c r="F43" s="33">
        <v>1.0461031377059302</v>
      </c>
      <c r="G43" s="33">
        <v>4.9792028635694256E-2</v>
      </c>
      <c r="H43" s="33">
        <v>1.3948931989991757</v>
      </c>
      <c r="I43" s="33">
        <v>0.62027765699399384</v>
      </c>
      <c r="J43" s="33">
        <v>0.32925705204938943</v>
      </c>
      <c r="K43" s="33">
        <v>0.44571664930767368</v>
      </c>
      <c r="L43" s="33">
        <v>0.79815947815762422</v>
      </c>
      <c r="M43" s="33">
        <v>1.2270177235100632</v>
      </c>
      <c r="N43" s="33">
        <v>0.34109675665719935</v>
      </c>
      <c r="O43" s="33">
        <v>0.45253476382924701</v>
      </c>
      <c r="P43" s="33">
        <v>0.1530227880664721</v>
      </c>
      <c r="Q43" s="33">
        <v>16.022525068350689</v>
      </c>
      <c r="R43" s="33">
        <v>2.4736869389887168</v>
      </c>
      <c r="S43" s="33">
        <v>0.36146939993218086</v>
      </c>
      <c r="T43" s="33">
        <v>0.3772187757345265</v>
      </c>
      <c r="U43" s="33">
        <v>0.25584477812382478</v>
      </c>
      <c r="V43" s="33">
        <v>0.23609525221766828</v>
      </c>
      <c r="W43" s="33">
        <v>0.84770103826093035</v>
      </c>
      <c r="X43" s="33">
        <v>1.0757630696879372</v>
      </c>
      <c r="Y43" s="33">
        <v>3.2646851244615793</v>
      </c>
      <c r="Z43" s="33">
        <v>2.8132411016192211</v>
      </c>
      <c r="AA43" s="33">
        <v>0.52882330772748665</v>
      </c>
      <c r="AB43" s="33">
        <v>0.70462201971937533</v>
      </c>
      <c r="AC43" s="33">
        <v>0.41938653649211532</v>
      </c>
      <c r="AD43" s="33">
        <v>2.5165820871591147</v>
      </c>
      <c r="AE43" s="33">
        <v>2.2936433318706526</v>
      </c>
      <c r="AF43" s="33">
        <v>79.300891893677871</v>
      </c>
      <c r="AG43" s="33">
        <v>0.58302602601252118</v>
      </c>
      <c r="AH43" s="33">
        <v>1.8552925757049283</v>
      </c>
      <c r="AI43" s="33">
        <v>4.6759287523711022</v>
      </c>
      <c r="AJ43" s="33">
        <v>20.823920216139655</v>
      </c>
      <c r="AK43" s="33">
        <v>4.6822161001928153</v>
      </c>
      <c r="AL43" s="33">
        <v>0.25374082637159456</v>
      </c>
      <c r="AM43" s="33">
        <v>8.0828359115414514</v>
      </c>
      <c r="AN43" s="33">
        <v>1.2589157001370916</v>
      </c>
      <c r="AO43" s="33">
        <v>20.32116238945877</v>
      </c>
      <c r="AP43" s="33">
        <v>8.7311195644327488E-2</v>
      </c>
      <c r="AQ43" s="33">
        <v>3.728649361511863</v>
      </c>
      <c r="AR43" s="33">
        <v>0.68119321155202739</v>
      </c>
      <c r="AS43" s="33">
        <v>1.1288696562770668E-2</v>
      </c>
      <c r="AT43" s="33">
        <v>0.2249615188258598</v>
      </c>
      <c r="AU43" s="33">
        <v>0.16243918008492284</v>
      </c>
      <c r="AV43" s="33">
        <v>0.33233026509205277</v>
      </c>
      <c r="AW43" s="33">
        <v>1.3881410595413013</v>
      </c>
      <c r="AX43" s="33">
        <v>0.68514712052536519</v>
      </c>
      <c r="AY43" s="33">
        <v>1.7412082508842974</v>
      </c>
      <c r="AZ43" s="33">
        <v>0.82194411821466407</v>
      </c>
      <c r="BA43" s="33">
        <v>0.96447276754511946</v>
      </c>
      <c r="BB43" s="33">
        <v>0.77291652975995029</v>
      </c>
      <c r="BC43" s="33">
        <v>1.0158466631987983</v>
      </c>
      <c r="BD43" s="33">
        <v>9.0236451051693027</v>
      </c>
      <c r="BE43" s="33">
        <v>32.797957240180423</v>
      </c>
      <c r="BF43" s="33">
        <v>2.8282148524211301</v>
      </c>
      <c r="BG43" s="33">
        <v>0.49276941952893605</v>
      </c>
      <c r="BH43" s="33">
        <v>0.30663954625268064</v>
      </c>
      <c r="BI43" s="33">
        <v>0.82052176985647751</v>
      </c>
      <c r="BJ43" s="33">
        <v>1.4135358306952432</v>
      </c>
      <c r="BK43" s="33">
        <v>1.7907062942977077</v>
      </c>
      <c r="BL43" s="33">
        <v>0.17791566629775821</v>
      </c>
      <c r="BM43" s="33">
        <v>0.52062422266474218</v>
      </c>
      <c r="BN43" s="33">
        <v>1.8394699341990608</v>
      </c>
      <c r="BO43" s="33">
        <v>0.37868200557690057</v>
      </c>
      <c r="BP43" s="33">
        <v>3.8043108367407909E-2</v>
      </c>
      <c r="BQ43" s="33">
        <v>0.54887428590827259</v>
      </c>
      <c r="BR43" s="33">
        <v>0.18193824908539627</v>
      </c>
      <c r="BS43" s="33">
        <v>0.63986037994131861</v>
      </c>
      <c r="BT43" s="33">
        <v>3.4628452402355667</v>
      </c>
      <c r="BU43" s="33">
        <v>0.21623118289802382</v>
      </c>
      <c r="BV43" s="33">
        <v>0.55551803283292378</v>
      </c>
      <c r="BW43" s="33">
        <v>0.47332126211251657</v>
      </c>
      <c r="BX43" s="33">
        <v>0.34622757472608523</v>
      </c>
      <c r="BY43" s="33">
        <v>0.27300000045900719</v>
      </c>
      <c r="BZ43" s="33">
        <v>6.0082072014679112E-2</v>
      </c>
      <c r="CA43" s="33">
        <v>8.7663790690851027</v>
      </c>
      <c r="CB43" s="33">
        <v>7.8174285695982781E-2</v>
      </c>
      <c r="CC43" s="33">
        <v>1.3282641375479062E-3</v>
      </c>
      <c r="CD43" s="33">
        <v>0.27226067359476885</v>
      </c>
      <c r="CE43" s="33">
        <v>0.96345384628016917</v>
      </c>
      <c r="CF43" s="33">
        <v>0.78822524315115405</v>
      </c>
      <c r="CG43" s="33">
        <v>3.6829510853581824</v>
      </c>
      <c r="CH43" s="33">
        <v>3.5294260626630636</v>
      </c>
      <c r="CI43" s="33">
        <v>8.013394382421336E-3</v>
      </c>
      <c r="CJ43" s="33">
        <v>0.80644886768242841</v>
      </c>
      <c r="CK43" s="33">
        <v>0.49662281273655529</v>
      </c>
      <c r="CL43" s="33">
        <v>0.11560449942132116</v>
      </c>
      <c r="CM43" s="33">
        <v>1.6460079304202233</v>
      </c>
      <c r="CN43" s="33">
        <v>0.30328959068880867</v>
      </c>
      <c r="CO43" s="33">
        <v>8.0346360311245257E-2</v>
      </c>
      <c r="CP43" s="33">
        <v>0.10972190029675721</v>
      </c>
      <c r="CQ43" s="33">
        <v>0.40085564043475203</v>
      </c>
      <c r="CR43" s="33">
        <v>0.41473569780130592</v>
      </c>
      <c r="CS43" s="33">
        <v>55.231054278072349</v>
      </c>
      <c r="CT43" s="33">
        <v>2.9025899029447007</v>
      </c>
      <c r="CU43" s="33">
        <v>0.16605878856836254</v>
      </c>
      <c r="CV43" s="33">
        <v>0.36708460569629536</v>
      </c>
      <c r="CW43" s="33">
        <v>1.2402473690374474</v>
      </c>
      <c r="CX43" s="33">
        <v>0.5732112288241954</v>
      </c>
      <c r="CY43" s="33">
        <v>0.47017129173876837</v>
      </c>
      <c r="CZ43" s="33">
        <v>0.14289809869897169</v>
      </c>
      <c r="DA43" s="33">
        <v>6.8575671878001696</v>
      </c>
      <c r="DB43" s="33">
        <v>0.4675307914174559</v>
      </c>
      <c r="DC43" s="33">
        <v>0.97204426753983642</v>
      </c>
      <c r="DD43" s="33">
        <v>0.55749745514183224</v>
      </c>
      <c r="DE43" s="33">
        <v>0.17362269548623901</v>
      </c>
      <c r="DF43" s="33">
        <v>1.0554051595519802E-2</v>
      </c>
      <c r="DG43" s="33">
        <v>2.3564038458911329</v>
      </c>
      <c r="DH43" s="33">
        <v>0.24220484403350198</v>
      </c>
      <c r="DI43" s="33">
        <v>2.890059804045414E-2</v>
      </c>
      <c r="DJ43" s="33">
        <v>0.91268653193196947</v>
      </c>
      <c r="DK43" s="33">
        <v>0.5443444398277324</v>
      </c>
      <c r="DL43" s="33">
        <v>3.9350203573206834</v>
      </c>
      <c r="DM43" s="33">
        <v>2.4412305931828988</v>
      </c>
      <c r="DN43" s="33">
        <v>0.68950648749341326</v>
      </c>
      <c r="DO43" s="33">
        <v>0</v>
      </c>
      <c r="DP43" s="69">
        <f t="shared" si="1"/>
        <v>359.05522089603545</v>
      </c>
      <c r="DQ43" s="33">
        <v>2735.8488945177423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20.693562005553865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243.59352256803683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</v>
      </c>
      <c r="FX43" s="33">
        <v>133.57569123919527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0</v>
      </c>
      <c r="GF43" s="33">
        <v>4041.827185746185</v>
      </c>
      <c r="GG43" s="44">
        <f t="shared" si="0"/>
        <v>7534.5940769727486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36.893803045982658</v>
      </c>
      <c r="D44" s="33">
        <v>1.2281775262259205</v>
      </c>
      <c r="E44" s="33">
        <v>87.926166669580525</v>
      </c>
      <c r="F44" s="33">
        <v>17.588179107652731</v>
      </c>
      <c r="G44" s="33">
        <v>1.1728709251946592</v>
      </c>
      <c r="H44" s="33">
        <v>7.9981067336565124</v>
      </c>
      <c r="I44" s="33">
        <v>25.750656258873477</v>
      </c>
      <c r="J44" s="33">
        <v>74.647312019018031</v>
      </c>
      <c r="K44" s="33">
        <v>4.810546036954487</v>
      </c>
      <c r="L44" s="33">
        <v>12.93096907825055</v>
      </c>
      <c r="M44" s="33">
        <v>46.817922081956901</v>
      </c>
      <c r="N44" s="33">
        <v>15.111329131924247</v>
      </c>
      <c r="O44" s="33">
        <v>16.559186235501095</v>
      </c>
      <c r="P44" s="33">
        <v>131.77947369684514</v>
      </c>
      <c r="Q44" s="33">
        <v>41.924864547223379</v>
      </c>
      <c r="R44" s="33">
        <v>0.33046988061300248</v>
      </c>
      <c r="S44" s="33">
        <v>28.115873761704943</v>
      </c>
      <c r="T44" s="33">
        <v>4.9440720871034864</v>
      </c>
      <c r="U44" s="33">
        <v>5.3914149380456955</v>
      </c>
      <c r="V44" s="33">
        <v>9.7944150800106193</v>
      </c>
      <c r="W44" s="33">
        <v>101.71575194704937</v>
      </c>
      <c r="X44" s="33">
        <v>301.87871855587105</v>
      </c>
      <c r="Y44" s="33">
        <v>81.713542828406347</v>
      </c>
      <c r="Z44" s="33">
        <v>17.947421682223016</v>
      </c>
      <c r="AA44" s="33">
        <v>15.4373687202333</v>
      </c>
      <c r="AB44" s="33">
        <v>11.918430805526592</v>
      </c>
      <c r="AC44" s="33">
        <v>4.3919254948550934</v>
      </c>
      <c r="AD44" s="33">
        <v>49.199370119842214</v>
      </c>
      <c r="AE44" s="33">
        <v>13.020535924418501</v>
      </c>
      <c r="AF44" s="33">
        <v>21.083670038263378</v>
      </c>
      <c r="AG44" s="33">
        <v>9.6533537805238367</v>
      </c>
      <c r="AH44" s="33">
        <v>2.0011633479304405</v>
      </c>
      <c r="AI44" s="33">
        <v>3.8738777046423354</v>
      </c>
      <c r="AJ44" s="33">
        <v>66.020266825175995</v>
      </c>
      <c r="AK44" s="33">
        <v>47.425692088481334</v>
      </c>
      <c r="AL44" s="33">
        <v>4.940588556302929</v>
      </c>
      <c r="AM44" s="33">
        <v>27.941492799365282</v>
      </c>
      <c r="AN44" s="33">
        <v>37.64375507735415</v>
      </c>
      <c r="AO44" s="33">
        <v>18.140421868951183</v>
      </c>
      <c r="AP44" s="33">
        <v>335.30825587226923</v>
      </c>
      <c r="AQ44" s="33">
        <v>20.870014093960965</v>
      </c>
      <c r="AR44" s="33">
        <v>13.178698391254972</v>
      </c>
      <c r="AS44" s="33">
        <v>0.17267691038170171</v>
      </c>
      <c r="AT44" s="33">
        <v>3.3243198968229417</v>
      </c>
      <c r="AU44" s="33">
        <v>2.8417421534056788</v>
      </c>
      <c r="AV44" s="33">
        <v>38.446418786373755</v>
      </c>
      <c r="AW44" s="33">
        <v>285.48477112071765</v>
      </c>
      <c r="AX44" s="33">
        <v>37.665517080940525</v>
      </c>
      <c r="AY44" s="33">
        <v>100.9088386932282</v>
      </c>
      <c r="AZ44" s="33">
        <v>88.225656481010162</v>
      </c>
      <c r="BA44" s="33">
        <v>50.839239398644921</v>
      </c>
      <c r="BB44" s="33">
        <v>16.721295995304803</v>
      </c>
      <c r="BC44" s="33">
        <v>9.9561296451055572</v>
      </c>
      <c r="BD44" s="33">
        <v>284.78406300978577</v>
      </c>
      <c r="BE44" s="33">
        <v>442.28161591559689</v>
      </c>
      <c r="BF44" s="33">
        <v>16.117027539668172</v>
      </c>
      <c r="BG44" s="33">
        <v>4.939828988801203</v>
      </c>
      <c r="BH44" s="33">
        <v>5.0471784822719199</v>
      </c>
      <c r="BI44" s="33">
        <v>13.881362822723439</v>
      </c>
      <c r="BJ44" s="33">
        <v>6.4773742791636479</v>
      </c>
      <c r="BK44" s="33">
        <v>21.537959258483326</v>
      </c>
      <c r="BL44" s="33">
        <v>12.053880978701418</v>
      </c>
      <c r="BM44" s="33">
        <v>175.29166707703897</v>
      </c>
      <c r="BN44" s="33">
        <v>521.48901305063816</v>
      </c>
      <c r="BO44" s="33">
        <v>6.5565889262114556</v>
      </c>
      <c r="BP44" s="33">
        <v>0.5003051243619433</v>
      </c>
      <c r="BQ44" s="33">
        <v>785.36247333745212</v>
      </c>
      <c r="BR44" s="33">
        <v>71.679113414315523</v>
      </c>
      <c r="BS44" s="33">
        <v>12.598721924149396</v>
      </c>
      <c r="BT44" s="33">
        <v>57.24145929122475</v>
      </c>
      <c r="BU44" s="33">
        <v>3.7206044159912994</v>
      </c>
      <c r="BV44" s="33">
        <v>9.2199698553717351</v>
      </c>
      <c r="BW44" s="33">
        <v>8.1175014591813444</v>
      </c>
      <c r="BX44" s="33">
        <v>5.0288004364050352</v>
      </c>
      <c r="BY44" s="33">
        <v>4.9229423264230139</v>
      </c>
      <c r="BZ44" s="33">
        <v>0.87730623264358731</v>
      </c>
      <c r="CA44" s="33">
        <v>59.725551256563961</v>
      </c>
      <c r="CB44" s="33">
        <v>1.918776603608555</v>
      </c>
      <c r="CC44" s="33">
        <v>4.1702158028228714E-2</v>
      </c>
      <c r="CD44" s="33">
        <v>4.635595285340588</v>
      </c>
      <c r="CE44" s="33">
        <v>16.58405673280086</v>
      </c>
      <c r="CF44" s="33">
        <v>13.557603008108291</v>
      </c>
      <c r="CG44" s="33">
        <v>62.975891612736284</v>
      </c>
      <c r="CH44" s="33">
        <v>57.890204865265076</v>
      </c>
      <c r="CI44" s="33">
        <v>5.2784503356208032E-2</v>
      </c>
      <c r="CJ44" s="33">
        <v>13.932343433868876</v>
      </c>
      <c r="CK44" s="33">
        <v>8.4531187093628208</v>
      </c>
      <c r="CL44" s="33">
        <v>3.8197958687243472</v>
      </c>
      <c r="CM44" s="33">
        <v>30.856288501874808</v>
      </c>
      <c r="CN44" s="33">
        <v>6.3247878896639618</v>
      </c>
      <c r="CO44" s="33">
        <v>1.125598958579773</v>
      </c>
      <c r="CP44" s="33">
        <v>1.8907096818734714</v>
      </c>
      <c r="CQ44" s="33">
        <v>916.72742775753909</v>
      </c>
      <c r="CR44" s="33">
        <v>7.2781802459300842</v>
      </c>
      <c r="CS44" s="33">
        <v>280.24652304026773</v>
      </c>
      <c r="CT44" s="33">
        <v>8173.0126734008927</v>
      </c>
      <c r="CU44" s="33">
        <v>0.30752538979182609</v>
      </c>
      <c r="CV44" s="33">
        <v>616.87162642248927</v>
      </c>
      <c r="CW44" s="33">
        <v>455.15477207812296</v>
      </c>
      <c r="CX44" s="33">
        <v>121.44405784503812</v>
      </c>
      <c r="CY44" s="33">
        <v>16906.681566925603</v>
      </c>
      <c r="CZ44" s="33">
        <v>2.7822860165559411E-2</v>
      </c>
      <c r="DA44" s="33">
        <v>224.73208260450403</v>
      </c>
      <c r="DB44" s="33">
        <v>69.794409406191008</v>
      </c>
      <c r="DC44" s="33">
        <v>477.4601727617686</v>
      </c>
      <c r="DD44" s="33">
        <v>2045.7130172449765</v>
      </c>
      <c r="DE44" s="33">
        <v>139.67074055156147</v>
      </c>
      <c r="DF44" s="33">
        <v>25.978866801031383</v>
      </c>
      <c r="DG44" s="33">
        <v>100.02771935982958</v>
      </c>
      <c r="DH44" s="33">
        <v>26.16804278726103</v>
      </c>
      <c r="DI44" s="33">
        <v>98.284340808494719</v>
      </c>
      <c r="DJ44" s="33">
        <v>850.7585582429183</v>
      </c>
      <c r="DK44" s="33">
        <v>292.97702769104069</v>
      </c>
      <c r="DL44" s="33">
        <v>96.730494558218325</v>
      </c>
      <c r="DM44" s="33">
        <v>13.990703140762275</v>
      </c>
      <c r="DN44" s="33">
        <v>51.75950194127909</v>
      </c>
      <c r="DO44" s="33">
        <v>0</v>
      </c>
      <c r="DP44" s="69">
        <f t="shared" si="1"/>
        <v>37156.916152609199</v>
      </c>
      <c r="DQ44" s="33">
        <v>26314.502530184716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264.35176009666338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1322.3631456789471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10784.981406668056</v>
      </c>
      <c r="GE44" s="33">
        <v>0</v>
      </c>
      <c r="GF44" s="33">
        <v>38602.209632673999</v>
      </c>
      <c r="GG44" s="44">
        <f t="shared" si="0"/>
        <v>114445.32462791158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0.32889508449909827</v>
      </c>
      <c r="D45" s="33">
        <v>5.4364531220784404E-4</v>
      </c>
      <c r="E45" s="33">
        <v>2.951086322052629E-2</v>
      </c>
      <c r="F45" s="33">
        <v>0.81231121590381261</v>
      </c>
      <c r="G45" s="33">
        <v>4.7585074082307069E-2</v>
      </c>
      <c r="H45" s="33">
        <v>8.3353513023950609E-2</v>
      </c>
      <c r="I45" s="33">
        <v>0.27564530655489539</v>
      </c>
      <c r="J45" s="33">
        <v>7.3046312005214914E-2</v>
      </c>
      <c r="K45" s="33">
        <v>0.13020473423257228</v>
      </c>
      <c r="L45" s="33">
        <v>0.11150775248676061</v>
      </c>
      <c r="M45" s="33">
        <v>0.21869337590167781</v>
      </c>
      <c r="N45" s="33">
        <v>0.17808657180287804</v>
      </c>
      <c r="O45" s="33">
        <v>7.7156353854519022E-2</v>
      </c>
      <c r="P45" s="33">
        <v>0.13790204154535482</v>
      </c>
      <c r="Q45" s="33">
        <v>1.4802379236455551E-2</v>
      </c>
      <c r="R45" s="33">
        <v>1.7484969695195345E-2</v>
      </c>
      <c r="S45" s="33">
        <v>0.39724500892849274</v>
      </c>
      <c r="T45" s="33">
        <v>6.0315132187921665E-2</v>
      </c>
      <c r="U45" s="33">
        <v>0.14739073702900019</v>
      </c>
      <c r="V45" s="33">
        <v>1.0730856517081053</v>
      </c>
      <c r="W45" s="33">
        <v>0.27024599390119597</v>
      </c>
      <c r="X45" s="33">
        <v>6.3182908353012809E-2</v>
      </c>
      <c r="Y45" s="33">
        <v>0.72203727566657827</v>
      </c>
      <c r="Z45" s="33">
        <v>3.0698941063486123</v>
      </c>
      <c r="AA45" s="33">
        <v>0.14261616802590349</v>
      </c>
      <c r="AB45" s="33">
        <v>0.44128015246600955</v>
      </c>
      <c r="AC45" s="33">
        <v>1.7326507046838895</v>
      </c>
      <c r="AD45" s="33">
        <v>9.4611603750215529</v>
      </c>
      <c r="AE45" s="33">
        <v>2.9398154050892016</v>
      </c>
      <c r="AF45" s="33">
        <v>33.834695633164046</v>
      </c>
      <c r="AG45" s="33">
        <v>15.557501210735136</v>
      </c>
      <c r="AH45" s="33">
        <v>0.58615117574933628</v>
      </c>
      <c r="AI45" s="33">
        <v>1.4299672267625136</v>
      </c>
      <c r="AJ45" s="33">
        <v>74.930562317914777</v>
      </c>
      <c r="AK45" s="33">
        <v>35.887032807632266</v>
      </c>
      <c r="AL45" s="33">
        <v>1.2781349003785361</v>
      </c>
      <c r="AM45" s="33">
        <v>24.911958534986098</v>
      </c>
      <c r="AN45" s="33">
        <v>1.7266277204455212</v>
      </c>
      <c r="AO45" s="33">
        <v>15.047752538773619</v>
      </c>
      <c r="AP45" s="33">
        <v>1.0508647476516912</v>
      </c>
      <c r="AQ45" s="33">
        <v>86.239241558522409</v>
      </c>
      <c r="AR45" s="33">
        <v>0.16651450746998681</v>
      </c>
      <c r="AS45" s="33">
        <v>6.3035101666034411E-3</v>
      </c>
      <c r="AT45" s="33">
        <v>0.14778309521256591</v>
      </c>
      <c r="AU45" s="33">
        <v>1.6984193490742629E-2</v>
      </c>
      <c r="AV45" s="33">
        <v>0.1610529277545126</v>
      </c>
      <c r="AW45" s="33">
        <v>1.5390849583987725</v>
      </c>
      <c r="AX45" s="33">
        <v>3.4978211967749959</v>
      </c>
      <c r="AY45" s="33">
        <v>4.2577727910940721</v>
      </c>
      <c r="AZ45" s="33">
        <v>4.0237769395921807</v>
      </c>
      <c r="BA45" s="33">
        <v>3.1145875067462883</v>
      </c>
      <c r="BB45" s="33">
        <v>5.6806796174895709E-3</v>
      </c>
      <c r="BC45" s="33">
        <v>1.0758197896973005</v>
      </c>
      <c r="BD45" s="33">
        <v>0.52270511255822805</v>
      </c>
      <c r="BE45" s="33">
        <v>0.2570897924105941</v>
      </c>
      <c r="BF45" s="33">
        <v>32.491069587246322</v>
      </c>
      <c r="BG45" s="33">
        <v>8.5680798670872152E-2</v>
      </c>
      <c r="BH45" s="33">
        <v>0.29538422297427869</v>
      </c>
      <c r="BI45" s="33">
        <v>0.76640991480900955</v>
      </c>
      <c r="BJ45" s="33">
        <v>6.8747002477334604E-2</v>
      </c>
      <c r="BK45" s="33">
        <v>0.30588645410979648</v>
      </c>
      <c r="BL45" s="33">
        <v>4.1749993606445067E-2</v>
      </c>
      <c r="BM45" s="33">
        <v>7.2576796896541382E-2</v>
      </c>
      <c r="BN45" s="33">
        <v>0.10077613374675475</v>
      </c>
      <c r="BO45" s="33">
        <v>5.4491643026887172E-2</v>
      </c>
      <c r="BP45" s="33">
        <v>3.383918724185557E-2</v>
      </c>
      <c r="BQ45" s="33">
        <v>2.2420067387947391E-2</v>
      </c>
      <c r="BR45" s="33">
        <v>1.9110277665197611E-2</v>
      </c>
      <c r="BS45" s="33">
        <v>0.28912423896346046</v>
      </c>
      <c r="BT45" s="33">
        <v>0.64064568997038152</v>
      </c>
      <c r="BU45" s="33">
        <v>8.5105044503876268E-3</v>
      </c>
      <c r="BV45" s="33">
        <v>0.19014315265760867</v>
      </c>
      <c r="BW45" s="33">
        <v>4.0465561446360702E-2</v>
      </c>
      <c r="BX45" s="33">
        <v>0.12321959582055955</v>
      </c>
      <c r="BY45" s="33">
        <v>5.6465202053031009E-2</v>
      </c>
      <c r="BZ45" s="33">
        <v>3.7015455031889063E-2</v>
      </c>
      <c r="CA45" s="33">
        <v>0.15958442986965424</v>
      </c>
      <c r="CB45" s="33">
        <v>2.2761689117623305E-4</v>
      </c>
      <c r="CC45" s="33">
        <v>4.4939436130272939E-6</v>
      </c>
      <c r="CD45" s="33">
        <v>2.121825344985771E-2</v>
      </c>
      <c r="CE45" s="33">
        <v>3.9280395997744182E-2</v>
      </c>
      <c r="CF45" s="33">
        <v>5.4570140863950019E-3</v>
      </c>
      <c r="CG45" s="33">
        <v>0.22580278196018286</v>
      </c>
      <c r="CH45" s="33">
        <v>9.8279570952042566E-2</v>
      </c>
      <c r="CI45" s="33">
        <v>4.6459145321696253E-3</v>
      </c>
      <c r="CJ45" s="33">
        <v>1.9416347285305682E-2</v>
      </c>
      <c r="CK45" s="33">
        <v>2.1928827012111067E-2</v>
      </c>
      <c r="CL45" s="33">
        <v>8.6658453593057849E-3</v>
      </c>
      <c r="CM45" s="33">
        <v>2.3246061416869135E-2</v>
      </c>
      <c r="CN45" s="33">
        <v>2.0129273709617065E-3</v>
      </c>
      <c r="CO45" s="33">
        <v>5.1914402995216269E-2</v>
      </c>
      <c r="CP45" s="33">
        <v>5.2485200095932468E-3</v>
      </c>
      <c r="CQ45" s="33">
        <v>2.715879843954393E-3</v>
      </c>
      <c r="CR45" s="33">
        <v>1.2935786032898458E-2</v>
      </c>
      <c r="CS45" s="33">
        <v>0.46634987891654722</v>
      </c>
      <c r="CT45" s="33">
        <v>111.85900317237548</v>
      </c>
      <c r="CU45" s="33">
        <v>2.1860959724529638E-4</v>
      </c>
      <c r="CV45" s="33">
        <v>28.961285549386041</v>
      </c>
      <c r="CW45" s="33">
        <v>51.817788569270689</v>
      </c>
      <c r="CX45" s="33">
        <v>5.1090826496035273</v>
      </c>
      <c r="CY45" s="33">
        <v>8.3138921714826355E-2</v>
      </c>
      <c r="CZ45" s="33">
        <v>2.0043511854208811E-2</v>
      </c>
      <c r="DA45" s="33">
        <v>0.28819289109255625</v>
      </c>
      <c r="DB45" s="33">
        <v>4.6878900390469408E-2</v>
      </c>
      <c r="DC45" s="33">
        <v>8.2331367403096309E-2</v>
      </c>
      <c r="DD45" s="33">
        <v>8.0243554467301151E-2</v>
      </c>
      <c r="DE45" s="33">
        <v>2.2462350663392756E-2</v>
      </c>
      <c r="DF45" s="33">
        <v>8.4110128298994676E-3</v>
      </c>
      <c r="DG45" s="33">
        <v>0.15216372809073453</v>
      </c>
      <c r="DH45" s="33">
        <v>1.7153024724790251E-2</v>
      </c>
      <c r="DI45" s="33">
        <v>1.0307921564987383E-2</v>
      </c>
      <c r="DJ45" s="33">
        <v>8.6419129949886042E-2</v>
      </c>
      <c r="DK45" s="33">
        <v>5.8488867769861605E-2</v>
      </c>
      <c r="DL45" s="33">
        <v>0.19860890505564949</v>
      </c>
      <c r="DM45" s="33">
        <v>0.39951706915335616</v>
      </c>
      <c r="DN45" s="33">
        <v>3.5853454721124348E-2</v>
      </c>
      <c r="DO45" s="33">
        <v>0</v>
      </c>
      <c r="DP45" s="69">
        <f t="shared" si="1"/>
        <v>570.58137577632453</v>
      </c>
      <c r="DQ45" s="33">
        <v>35.993700552166622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6.8005749677254075</v>
      </c>
      <c r="FV45" s="33">
        <v>1.5271774165051899E-5</v>
      </c>
      <c r="FW45" s="33">
        <v>0</v>
      </c>
      <c r="FX45" s="33">
        <v>65.785240179113842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0</v>
      </c>
      <c r="GF45" s="33">
        <v>271.86923064627541</v>
      </c>
      <c r="GG45" s="44">
        <f t="shared" si="0"/>
        <v>951.03013739338007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69">
        <f t="shared" si="1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69">
        <f t="shared" si="1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69">
        <f t="shared" si="1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69">
        <f t="shared" si="1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69">
        <f t="shared" si="1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69">
        <f t="shared" si="1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69">
        <f t="shared" si="1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69">
        <f t="shared" si="1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69">
        <f t="shared" si="1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69">
        <f t="shared" si="1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69">
        <f t="shared" si="1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69">
        <f t="shared" si="1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69">
        <f t="shared" si="1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69">
        <f t="shared" si="1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69">
        <f t="shared" si="1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69">
        <f t="shared" si="1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69">
        <f t="shared" si="1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69">
        <f t="shared" si="1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69">
        <f t="shared" si="1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69">
        <f t="shared" si="1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69">
        <f t="shared" si="1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69">
        <f t="shared" si="1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0.21946320818347587</v>
      </c>
      <c r="CW69" s="33">
        <v>0</v>
      </c>
      <c r="CX69" s="33">
        <v>0</v>
      </c>
      <c r="CY69" s="33">
        <v>0</v>
      </c>
      <c r="CZ69" s="33">
        <v>0</v>
      </c>
      <c r="DA69" s="33">
        <v>0.26006012697230424</v>
      </c>
      <c r="DB69" s="33">
        <v>0</v>
      </c>
      <c r="DC69" s="33">
        <v>6.5940051722159225</v>
      </c>
      <c r="DD69" s="33">
        <v>5.2728451497347795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69">
        <f t="shared" si="1"/>
        <v>12.346373657106483</v>
      </c>
      <c r="DQ69" s="33">
        <v>52.858236715029676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0</v>
      </c>
      <c r="GF69" s="33">
        <v>12.570805453816847</v>
      </c>
      <c r="GG69" s="44">
        <f t="shared" ref="GG69:GG120" si="2">+SUM(DP69:GF69)</f>
        <v>77.775415825953004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69">
        <f t="shared" ref="DP70:DP121" si="3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0</v>
      </c>
      <c r="D71" s="33">
        <v>0.33726784045055719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0.1213828324428268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39.605488615542235</v>
      </c>
      <c r="BR71" s="33">
        <v>8.8632289370528934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3.7449559269004022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30.255379075233964</v>
      </c>
      <c r="CR71" s="33">
        <v>2.3281674107802708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14.089606416536398</v>
      </c>
      <c r="DG71" s="33">
        <v>0</v>
      </c>
      <c r="DH71" s="33">
        <v>0</v>
      </c>
      <c r="DI71" s="33">
        <v>0</v>
      </c>
      <c r="DJ71" s="33">
        <v>0</v>
      </c>
      <c r="DK71" s="33">
        <v>7.2270973170384183</v>
      </c>
      <c r="DL71" s="33">
        <v>0</v>
      </c>
      <c r="DM71" s="33">
        <v>0</v>
      </c>
      <c r="DN71" s="33">
        <v>0</v>
      </c>
      <c r="DO71" s="33">
        <v>0</v>
      </c>
      <c r="DP71" s="69">
        <f t="shared" si="3"/>
        <v>106.57257437197796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0</v>
      </c>
      <c r="GF71" s="33">
        <v>2.4540800437504822</v>
      </c>
      <c r="GG71" s="44">
        <f t="shared" si="2"/>
        <v>109.02665441572844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69">
        <f t="shared" si="3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69">
        <f t="shared" si="3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69">
        <f t="shared" si="3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69">
        <f t="shared" si="3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69">
        <f t="shared" si="3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69">
        <f t="shared" si="3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69">
        <f t="shared" si="3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69">
        <f t="shared" si="3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69">
        <f t="shared" si="3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69">
        <f t="shared" si="3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69">
        <f t="shared" si="3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69">
        <f t="shared" si="3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69">
        <f t="shared" si="3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69">
        <f t="shared" si="3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69">
        <f t="shared" si="3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69">
        <f t="shared" si="3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69">
        <f t="shared" si="3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69">
        <f t="shared" si="3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69">
        <f t="shared" si="3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69">
        <f t="shared" si="3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69">
        <f t="shared" si="3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69">
        <f t="shared" si="3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69">
        <f t="shared" si="3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69">
        <f t="shared" si="3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69">
        <f t="shared" si="3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69">
        <f t="shared" si="3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69">
        <f t="shared" si="3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69">
        <f t="shared" si="3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69">
        <f t="shared" si="3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69">
        <f t="shared" si="3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69">
        <f t="shared" si="3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69">
        <f t="shared" si="3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69">
        <f t="shared" si="3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69">
        <f t="shared" si="3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69">
        <f t="shared" si="3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69">
        <f t="shared" si="3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69">
        <f t="shared" si="3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69">
        <f t="shared" si="3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69">
        <f t="shared" si="3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69">
        <f t="shared" si="3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69">
        <f t="shared" si="3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69">
        <f t="shared" si="3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69">
        <f t="shared" si="3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69">
        <f t="shared" si="3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8613.3816330435802</v>
      </c>
      <c r="D122" s="10">
        <f t="shared" ref="D122:BO122" si="4">SUM(D5:D121)</f>
        <v>218.90464467966945</v>
      </c>
      <c r="E122" s="10">
        <f t="shared" si="4"/>
        <v>329.39211982215465</v>
      </c>
      <c r="F122" s="10">
        <f t="shared" si="4"/>
        <v>1047.6600016841742</v>
      </c>
      <c r="G122" s="10">
        <f t="shared" si="4"/>
        <v>686.27571560674664</v>
      </c>
      <c r="H122" s="10">
        <f t="shared" si="4"/>
        <v>469.43317079929932</v>
      </c>
      <c r="I122" s="10">
        <f t="shared" si="4"/>
        <v>17591.899601664616</v>
      </c>
      <c r="J122" s="10">
        <f t="shared" si="4"/>
        <v>41278.74001926581</v>
      </c>
      <c r="K122" s="10">
        <f t="shared" si="4"/>
        <v>18433.407698279079</v>
      </c>
      <c r="L122" s="10">
        <f t="shared" si="4"/>
        <v>35258.654600968584</v>
      </c>
      <c r="M122" s="10">
        <f t="shared" si="4"/>
        <v>44519.217626405596</v>
      </c>
      <c r="N122" s="10">
        <f t="shared" si="4"/>
        <v>2597.6555297438213</v>
      </c>
      <c r="O122" s="10">
        <f t="shared" si="4"/>
        <v>9441.4240150995574</v>
      </c>
      <c r="P122" s="10">
        <f t="shared" si="4"/>
        <v>6033.1992153100337</v>
      </c>
      <c r="Q122" s="10">
        <f t="shared" si="4"/>
        <v>11424.315390037726</v>
      </c>
      <c r="R122" s="10">
        <f t="shared" si="4"/>
        <v>76.407493592051551</v>
      </c>
      <c r="S122" s="10">
        <f t="shared" si="4"/>
        <v>2992.381391948179</v>
      </c>
      <c r="T122" s="10">
        <f t="shared" si="4"/>
        <v>1067.9933819980288</v>
      </c>
      <c r="U122" s="10">
        <f t="shared" si="4"/>
        <v>1151.6535098959478</v>
      </c>
      <c r="V122" s="10">
        <f t="shared" si="4"/>
        <v>1895.2221557050771</v>
      </c>
      <c r="W122" s="10">
        <f t="shared" si="4"/>
        <v>12008.938767796542</v>
      </c>
      <c r="X122" s="10">
        <f t="shared" si="4"/>
        <v>11215.703300076437</v>
      </c>
      <c r="Y122" s="10">
        <f t="shared" si="4"/>
        <v>14530.949661744253</v>
      </c>
      <c r="Z122" s="10">
        <f t="shared" si="4"/>
        <v>9882.2464377845317</v>
      </c>
      <c r="AA122" s="10">
        <f t="shared" si="4"/>
        <v>1442.2256482177536</v>
      </c>
      <c r="AB122" s="10">
        <f t="shared" si="4"/>
        <v>2274.6166402315657</v>
      </c>
      <c r="AC122" s="10">
        <f t="shared" si="4"/>
        <v>1993.9653286503999</v>
      </c>
      <c r="AD122" s="10">
        <f t="shared" si="4"/>
        <v>12822.508917577496</v>
      </c>
      <c r="AE122" s="10">
        <f t="shared" si="4"/>
        <v>6128.8909529568173</v>
      </c>
      <c r="AF122" s="10">
        <f t="shared" si="4"/>
        <v>6301.1857547787031</v>
      </c>
      <c r="AG122" s="10">
        <f t="shared" si="4"/>
        <v>4085.1657150608335</v>
      </c>
      <c r="AH122" s="10">
        <f t="shared" si="4"/>
        <v>1458.4441498344561</v>
      </c>
      <c r="AI122" s="10">
        <f t="shared" si="4"/>
        <v>2222.3464061881964</v>
      </c>
      <c r="AJ122" s="10">
        <f t="shared" si="4"/>
        <v>41418.053351457136</v>
      </c>
      <c r="AK122" s="10">
        <f t="shared" si="4"/>
        <v>19247.433305986968</v>
      </c>
      <c r="AL122" s="10">
        <f t="shared" si="4"/>
        <v>2789.2063144627868</v>
      </c>
      <c r="AM122" s="10">
        <f t="shared" si="4"/>
        <v>7995.8212530456985</v>
      </c>
      <c r="AN122" s="10">
        <f t="shared" si="4"/>
        <v>9003.5905209789053</v>
      </c>
      <c r="AO122" s="10">
        <f t="shared" si="4"/>
        <v>2052.9705890803148</v>
      </c>
      <c r="AP122" s="10">
        <f t="shared" si="4"/>
        <v>2859.2870140195801</v>
      </c>
      <c r="AQ122" s="10">
        <f t="shared" si="4"/>
        <v>4866.6006879118149</v>
      </c>
      <c r="AR122" s="10">
        <f t="shared" si="4"/>
        <v>663.67929600111142</v>
      </c>
      <c r="AS122" s="10">
        <f t="shared" si="4"/>
        <v>14.157696358457761</v>
      </c>
      <c r="AT122" s="10">
        <f t="shared" si="4"/>
        <v>320.56935782012863</v>
      </c>
      <c r="AU122" s="10">
        <f t="shared" si="4"/>
        <v>170.11251879718378</v>
      </c>
      <c r="AV122" s="10">
        <f t="shared" si="4"/>
        <v>1244.1837611093831</v>
      </c>
      <c r="AW122" s="10">
        <f t="shared" si="4"/>
        <v>2496.5656731203057</v>
      </c>
      <c r="AX122" s="10">
        <f t="shared" si="4"/>
        <v>7273.0653042417389</v>
      </c>
      <c r="AY122" s="10">
        <f t="shared" si="4"/>
        <v>9514.7420844823137</v>
      </c>
      <c r="AZ122" s="10">
        <f t="shared" si="4"/>
        <v>12038.733211437264</v>
      </c>
      <c r="BA122" s="10">
        <f t="shared" si="4"/>
        <v>11583.215048351904</v>
      </c>
      <c r="BB122" s="10">
        <f t="shared" si="4"/>
        <v>764.30815941487549</v>
      </c>
      <c r="BC122" s="10">
        <f t="shared" si="4"/>
        <v>18049.112804719072</v>
      </c>
      <c r="BD122" s="10">
        <f t="shared" si="4"/>
        <v>15913.386935557963</v>
      </c>
      <c r="BE122" s="10">
        <f t="shared" si="4"/>
        <v>8494.7029959681986</v>
      </c>
      <c r="BF122" s="10">
        <f t="shared" si="4"/>
        <v>1715.0874169920655</v>
      </c>
      <c r="BG122" s="10">
        <f t="shared" si="4"/>
        <v>2535.0380747178706</v>
      </c>
      <c r="BH122" s="10">
        <f t="shared" si="4"/>
        <v>4461.8710165037965</v>
      </c>
      <c r="BI122" s="10">
        <f t="shared" si="4"/>
        <v>2045.2385329315302</v>
      </c>
      <c r="BJ122" s="10">
        <f t="shared" si="4"/>
        <v>495.57269425117158</v>
      </c>
      <c r="BK122" s="10">
        <f t="shared" si="4"/>
        <v>1431.2205081877082</v>
      </c>
      <c r="BL122" s="10">
        <f t="shared" si="4"/>
        <v>2907.1156421259648</v>
      </c>
      <c r="BM122" s="10">
        <f t="shared" si="4"/>
        <v>8353.2147070223727</v>
      </c>
      <c r="BN122" s="10">
        <f t="shared" si="4"/>
        <v>28102.643952304497</v>
      </c>
      <c r="BO122" s="10">
        <f t="shared" si="4"/>
        <v>457.83056590009591</v>
      </c>
      <c r="BP122" s="10">
        <f t="shared" ref="BP122:DO122" si="5">SUM(BP5:BP121)</f>
        <v>59.579817085258789</v>
      </c>
      <c r="BQ122" s="10">
        <f t="shared" si="5"/>
        <v>4071.3687665446428</v>
      </c>
      <c r="BR122" s="10">
        <f t="shared" si="5"/>
        <v>1564.8596172370858</v>
      </c>
      <c r="BS122" s="10">
        <f t="shared" si="5"/>
        <v>2786.7968096199884</v>
      </c>
      <c r="BT122" s="10">
        <f t="shared" si="5"/>
        <v>2830.0863182051162</v>
      </c>
      <c r="BU122" s="10">
        <f t="shared" si="5"/>
        <v>149.77912470018035</v>
      </c>
      <c r="BV122" s="10">
        <f t="shared" si="5"/>
        <v>440.56821254015796</v>
      </c>
      <c r="BW122" s="10">
        <f t="shared" si="5"/>
        <v>343.24605251086734</v>
      </c>
      <c r="BX122" s="10">
        <f t="shared" si="5"/>
        <v>271.10348705342204</v>
      </c>
      <c r="BY122" s="10">
        <f t="shared" si="5"/>
        <v>224.04502555387694</v>
      </c>
      <c r="BZ122" s="10">
        <f t="shared" si="5"/>
        <v>106.60585040904419</v>
      </c>
      <c r="CA122" s="10">
        <f t="shared" si="5"/>
        <v>2244.1336517069985</v>
      </c>
      <c r="CB122" s="10">
        <f t="shared" si="5"/>
        <v>286.93017442694969</v>
      </c>
      <c r="CC122" s="10">
        <f t="shared" si="5"/>
        <v>86.550423772808813</v>
      </c>
      <c r="CD122" s="10">
        <f t="shared" si="5"/>
        <v>146.74516210250269</v>
      </c>
      <c r="CE122" s="10">
        <f t="shared" si="5"/>
        <v>451.24781625064071</v>
      </c>
      <c r="CF122" s="10">
        <f t="shared" si="5"/>
        <v>482.94227852508379</v>
      </c>
      <c r="CG122" s="10">
        <f t="shared" si="5"/>
        <v>2256.3383577674645</v>
      </c>
      <c r="CH122" s="10">
        <f t="shared" si="5"/>
        <v>1841.658543320947</v>
      </c>
      <c r="CI122" s="10">
        <f t="shared" si="5"/>
        <v>47.733825608564352</v>
      </c>
      <c r="CJ122" s="10">
        <f t="shared" si="5"/>
        <v>420.76535853790784</v>
      </c>
      <c r="CK122" s="10">
        <f t="shared" si="5"/>
        <v>362.81524587395904</v>
      </c>
      <c r="CL122" s="10">
        <f t="shared" si="5"/>
        <v>88.669185464087946</v>
      </c>
      <c r="CM122" s="10">
        <f t="shared" si="5"/>
        <v>1564.0894838748382</v>
      </c>
      <c r="CN122" s="10">
        <f t="shared" si="5"/>
        <v>223.10817045765893</v>
      </c>
      <c r="CO122" s="10">
        <f t="shared" si="5"/>
        <v>117.58039457450437</v>
      </c>
      <c r="CP122" s="10">
        <f t="shared" si="5"/>
        <v>112.58516413440762</v>
      </c>
      <c r="CQ122" s="10">
        <f t="shared" si="5"/>
        <v>14495.538268861275</v>
      </c>
      <c r="CR122" s="10">
        <f t="shared" si="5"/>
        <v>304.02611424327779</v>
      </c>
      <c r="CS122" s="10">
        <f t="shared" si="5"/>
        <v>6219.1282785887661</v>
      </c>
      <c r="CT122" s="10">
        <f t="shared" si="5"/>
        <v>368700.8296419442</v>
      </c>
      <c r="CU122" s="10">
        <f t="shared" si="5"/>
        <v>769.75252001505055</v>
      </c>
      <c r="CV122" s="10">
        <f t="shared" si="5"/>
        <v>1983.7377340535959</v>
      </c>
      <c r="CW122" s="10">
        <f t="shared" si="5"/>
        <v>1639.1542122000303</v>
      </c>
      <c r="CX122" s="10">
        <f t="shared" si="5"/>
        <v>566.28416336958003</v>
      </c>
      <c r="CY122" s="10">
        <f t="shared" si="5"/>
        <v>25378.200264789004</v>
      </c>
      <c r="CZ122" s="10">
        <f t="shared" si="5"/>
        <v>63.931634750049291</v>
      </c>
      <c r="DA122" s="10">
        <f t="shared" si="5"/>
        <v>6530.5900960194667</v>
      </c>
      <c r="DB122" s="10">
        <f t="shared" si="5"/>
        <v>432.42365946234963</v>
      </c>
      <c r="DC122" s="10">
        <f t="shared" si="5"/>
        <v>8860.2861118688197</v>
      </c>
      <c r="DD122" s="10">
        <f t="shared" si="5"/>
        <v>10475.689284579579</v>
      </c>
      <c r="DE122" s="10">
        <f t="shared" si="5"/>
        <v>610.33067785471167</v>
      </c>
      <c r="DF122" s="10">
        <f t="shared" si="5"/>
        <v>374.23369994038336</v>
      </c>
      <c r="DG122" s="10">
        <f t="shared" si="5"/>
        <v>1337.9286046949578</v>
      </c>
      <c r="DH122" s="10">
        <f t="shared" si="5"/>
        <v>248.36682844978282</v>
      </c>
      <c r="DI122" s="10">
        <f t="shared" si="5"/>
        <v>156.39018483145784</v>
      </c>
      <c r="DJ122" s="10">
        <f t="shared" si="5"/>
        <v>1608.7279257652078</v>
      </c>
      <c r="DK122" s="10">
        <f t="shared" si="5"/>
        <v>1666.8180621412239</v>
      </c>
      <c r="DL122" s="10">
        <f t="shared" si="5"/>
        <v>3081.9210002685131</v>
      </c>
      <c r="DM122" s="10">
        <f t="shared" si="5"/>
        <v>1531.905630784803</v>
      </c>
      <c r="DN122" s="10">
        <f t="shared" si="5"/>
        <v>3577.6383530571447</v>
      </c>
      <c r="DO122" s="10">
        <f t="shared" si="5"/>
        <v>0</v>
      </c>
      <c r="DP122" s="10">
        <f>SUM(C122:DO122)</f>
        <v>1006968.5028621003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14" sqref="B1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2009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770.46296057672112</v>
      </c>
      <c r="D5" s="33">
        <v>0</v>
      </c>
      <c r="E5" s="33">
        <v>0</v>
      </c>
      <c r="F5" s="33">
        <v>0</v>
      </c>
      <c r="G5" s="33">
        <v>0</v>
      </c>
      <c r="H5" s="33">
        <v>113.58762477974895</v>
      </c>
      <c r="I5" s="33">
        <v>0</v>
      </c>
      <c r="J5" s="33">
        <v>13373.099393084894</v>
      </c>
      <c r="K5" s="33">
        <v>663.51746519342339</v>
      </c>
      <c r="L5" s="33">
        <v>0</v>
      </c>
      <c r="M5" s="33">
        <v>139.9584837915138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0</v>
      </c>
      <c r="BF5" s="33">
        <v>105.46077847371845</v>
      </c>
      <c r="BG5" s="33">
        <v>59.542644557610544</v>
      </c>
      <c r="BH5" s="33">
        <v>471.73747682678271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v>0</v>
      </c>
      <c r="CA5" s="33">
        <v>0</v>
      </c>
      <c r="CB5" s="33">
        <v>0</v>
      </c>
      <c r="CC5" s="33">
        <v>0</v>
      </c>
      <c r="CD5" s="33">
        <v>0</v>
      </c>
      <c r="CE5" s="33">
        <v>0</v>
      </c>
      <c r="CF5" s="33">
        <v>0</v>
      </c>
      <c r="CG5" s="33">
        <v>0</v>
      </c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738.73272718051146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1.5420947627156185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v>0</v>
      </c>
      <c r="CA7" s="33">
        <v>0</v>
      </c>
      <c r="CB7" s="33">
        <v>0</v>
      </c>
      <c r="CC7" s="33">
        <v>0</v>
      </c>
      <c r="CD7" s="33">
        <v>0</v>
      </c>
      <c r="CE7" s="33">
        <v>0</v>
      </c>
      <c r="CF7" s="33">
        <v>0</v>
      </c>
      <c r="CG7" s="33">
        <v>0</v>
      </c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0.82534731083490542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2.0058921559857501E-2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146.30772451665814</v>
      </c>
      <c r="D11" s="33">
        <v>12680.844802610003</v>
      </c>
      <c r="E11" s="33">
        <v>2.6249640458629805E-2</v>
      </c>
      <c r="F11" s="33">
        <v>1.9355048865349216</v>
      </c>
      <c r="G11" s="33">
        <v>0</v>
      </c>
      <c r="H11" s="33">
        <v>1.6390576887649786</v>
      </c>
      <c r="I11" s="33">
        <v>0</v>
      </c>
      <c r="J11" s="33">
        <v>0</v>
      </c>
      <c r="K11" s="33">
        <v>156.44001481647587</v>
      </c>
      <c r="L11" s="33">
        <v>0</v>
      </c>
      <c r="M11" s="33">
        <v>0.75587192380241874</v>
      </c>
      <c r="N11" s="33">
        <v>710.98205422793808</v>
      </c>
      <c r="O11" s="33">
        <v>11.41936777381475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1.6173425321376375E-3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v>0</v>
      </c>
      <c r="CA11" s="33">
        <v>0</v>
      </c>
      <c r="CB11" s="33">
        <v>0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16.964334182094078</v>
      </c>
      <c r="D12" s="33">
        <v>4.8251084208522643</v>
      </c>
      <c r="E12" s="33">
        <v>7884.4476239807591</v>
      </c>
      <c r="F12" s="33">
        <v>0</v>
      </c>
      <c r="G12" s="33">
        <v>0</v>
      </c>
      <c r="H12" s="33">
        <v>2.9891976799099926</v>
      </c>
      <c r="I12" s="33">
        <v>0</v>
      </c>
      <c r="J12" s="33">
        <v>357.01135532265482</v>
      </c>
      <c r="K12" s="33">
        <v>144.72775810890278</v>
      </c>
      <c r="L12" s="33">
        <v>0</v>
      </c>
      <c r="M12" s="33">
        <v>0</v>
      </c>
      <c r="N12" s="33">
        <v>72.643033555325218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v>0</v>
      </c>
      <c r="CA12" s="33">
        <v>0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6.102005490830634</v>
      </c>
      <c r="D13" s="33">
        <v>0</v>
      </c>
      <c r="E13" s="33">
        <v>0</v>
      </c>
      <c r="F13" s="33">
        <v>5.1517440938959833</v>
      </c>
      <c r="G13" s="33">
        <v>2.3505896252621725</v>
      </c>
      <c r="H13" s="33">
        <v>0</v>
      </c>
      <c r="I13" s="33">
        <v>20924.862252330666</v>
      </c>
      <c r="J13" s="33">
        <v>0</v>
      </c>
      <c r="K13" s="33">
        <v>0</v>
      </c>
      <c r="L13" s="33">
        <v>0</v>
      </c>
      <c r="M13" s="33">
        <v>1323.4656584189368</v>
      </c>
      <c r="N13" s="33">
        <v>69.575913413453662</v>
      </c>
      <c r="O13" s="33">
        <v>15.477320276774558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0.27396659713210497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v>0</v>
      </c>
      <c r="CA13" s="33">
        <v>0</v>
      </c>
      <c r="CB13" s="33">
        <v>0</v>
      </c>
      <c r="CC13" s="33">
        <v>0</v>
      </c>
      <c r="CD13" s="33">
        <v>0</v>
      </c>
      <c r="CE13" s="33">
        <v>0</v>
      </c>
      <c r="CF13" s="33">
        <v>0</v>
      </c>
      <c r="CG13" s="33">
        <v>0</v>
      </c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2116.8232505756387</v>
      </c>
      <c r="D14" s="33">
        <v>0.12714416184090604</v>
      </c>
      <c r="E14" s="33">
        <v>0</v>
      </c>
      <c r="F14" s="33">
        <v>3.156297796825299</v>
      </c>
      <c r="G14" s="33">
        <v>0</v>
      </c>
      <c r="H14" s="33">
        <v>0</v>
      </c>
      <c r="I14" s="33">
        <v>9.7256080596022621E-4</v>
      </c>
      <c r="J14" s="33">
        <v>151.07229195805832</v>
      </c>
      <c r="K14" s="33">
        <v>0.14481165763967291</v>
      </c>
      <c r="L14" s="33">
        <v>6.2723775188498032E-2</v>
      </c>
      <c r="M14" s="33">
        <v>50.337487568607351</v>
      </c>
      <c r="N14" s="33">
        <v>325.5687282371</v>
      </c>
      <c r="O14" s="33">
        <v>6.19051301480836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0.31248638868791889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0.72600096060001629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v>0</v>
      </c>
      <c r="CA14" s="33">
        <v>0</v>
      </c>
      <c r="CB14" s="33">
        <v>0</v>
      </c>
      <c r="CC14" s="33">
        <v>0</v>
      </c>
      <c r="CD14" s="33">
        <v>0</v>
      </c>
      <c r="CE14" s="33">
        <v>0</v>
      </c>
      <c r="CF14" s="33">
        <v>0</v>
      </c>
      <c r="CG14" s="33">
        <v>0</v>
      </c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516.88133775013978</v>
      </c>
      <c r="D15" s="33">
        <v>145.75243628935894</v>
      </c>
      <c r="E15" s="33">
        <v>246.08717336048861</v>
      </c>
      <c r="F15" s="33">
        <v>128.17420165610571</v>
      </c>
      <c r="G15" s="33">
        <v>8.4676268707053624E-5</v>
      </c>
      <c r="H15" s="33">
        <v>303.61537858540788</v>
      </c>
      <c r="I15" s="33">
        <v>921.58766602547462</v>
      </c>
      <c r="J15" s="33">
        <v>6375.8500185185494</v>
      </c>
      <c r="K15" s="33">
        <v>4756.3415183070738</v>
      </c>
      <c r="L15" s="33">
        <v>97.492868839344581</v>
      </c>
      <c r="M15" s="33">
        <v>2445.9092751710205</v>
      </c>
      <c r="N15" s="33">
        <v>2187.9906859402627</v>
      </c>
      <c r="O15" s="33">
        <v>1552.3825408000798</v>
      </c>
      <c r="P15" s="33">
        <v>213.0759929030782</v>
      </c>
      <c r="Q15" s="33">
        <v>0</v>
      </c>
      <c r="R15" s="33">
        <v>5592.4785474639857</v>
      </c>
      <c r="S15" s="33">
        <v>10.94186054584547</v>
      </c>
      <c r="T15" s="33">
        <v>5.3078949757606164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0</v>
      </c>
      <c r="AO15" s="33">
        <v>33.634038582623937</v>
      </c>
      <c r="AP15" s="33">
        <v>0</v>
      </c>
      <c r="AQ15" s="33">
        <v>9.1808102995190849E-2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428.31930723484612</v>
      </c>
      <c r="BI15" s="33">
        <v>0</v>
      </c>
      <c r="BJ15" s="33">
        <v>0</v>
      </c>
      <c r="BK15" s="33">
        <v>0</v>
      </c>
      <c r="BL15" s="33">
        <v>0</v>
      </c>
      <c r="BM15" s="33">
        <v>5.2530487601463761E-3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0.6628049802844922</v>
      </c>
      <c r="BY15" s="33">
        <v>0</v>
      </c>
      <c r="BZ15" s="75">
        <v>0</v>
      </c>
      <c r="CA15" s="33">
        <v>0</v>
      </c>
      <c r="CB15" s="33">
        <v>0</v>
      </c>
      <c r="CC15" s="33">
        <v>0</v>
      </c>
      <c r="CD15" s="33">
        <v>0</v>
      </c>
      <c r="CE15" s="33">
        <v>0</v>
      </c>
      <c r="CF15" s="33">
        <v>0</v>
      </c>
      <c r="CG15" s="33">
        <v>0</v>
      </c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0.53726041837620941</v>
      </c>
      <c r="D16" s="33">
        <v>0</v>
      </c>
      <c r="E16" s="33">
        <v>0</v>
      </c>
      <c r="F16" s="33">
        <v>15.757839155447487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19.932061511859416</v>
      </c>
      <c r="O16" s="33">
        <v>213.41433008446697</v>
      </c>
      <c r="P16" s="33">
        <v>0</v>
      </c>
      <c r="Q16" s="33">
        <v>0</v>
      </c>
      <c r="R16" s="33">
        <v>18102.84156354715</v>
      </c>
      <c r="S16" s="33">
        <v>50.527589293514957</v>
      </c>
      <c r="T16" s="33">
        <v>17.824584351560141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2.5533065509646327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v>0</v>
      </c>
      <c r="CA16" s="33">
        <v>0</v>
      </c>
      <c r="CB16" s="33">
        <v>0</v>
      </c>
      <c r="CC16" s="33">
        <v>0</v>
      </c>
      <c r="CD16" s="33">
        <v>0</v>
      </c>
      <c r="CE16" s="33">
        <v>0</v>
      </c>
      <c r="CF16" s="33">
        <v>0</v>
      </c>
      <c r="CG16" s="33">
        <v>0</v>
      </c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822.83382602803806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v>0</v>
      </c>
      <c r="CA17" s="33">
        <v>0</v>
      </c>
      <c r="CB17" s="33">
        <v>0</v>
      </c>
      <c r="CC17" s="33">
        <v>0</v>
      </c>
      <c r="CD17" s="33">
        <v>0</v>
      </c>
      <c r="CE17" s="33">
        <v>0</v>
      </c>
      <c r="CF17" s="33">
        <v>0</v>
      </c>
      <c r="CG17" s="33">
        <v>0</v>
      </c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5046.8051203274454</v>
      </c>
      <c r="X18" s="33">
        <v>0</v>
      </c>
      <c r="Y18" s="33">
        <v>0</v>
      </c>
      <c r="Z18" s="33">
        <v>0</v>
      </c>
      <c r="AA18" s="33">
        <v>0</v>
      </c>
      <c r="AB18" s="33">
        <v>51.696796730670798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2206.9946579987454</v>
      </c>
      <c r="AJ18" s="33">
        <v>8988.090979771423</v>
      </c>
      <c r="AK18" s="33">
        <v>0</v>
      </c>
      <c r="AL18" s="33">
        <v>0</v>
      </c>
      <c r="AM18" s="33">
        <v>276.61702089856612</v>
      </c>
      <c r="AN18" s="33">
        <v>0.24641287081685143</v>
      </c>
      <c r="AO18" s="33">
        <v>1374.1146230083357</v>
      </c>
      <c r="AP18" s="33">
        <v>0</v>
      </c>
      <c r="AQ18" s="33">
        <v>0</v>
      </c>
      <c r="AR18" s="33">
        <v>27.680450970760507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2.2006701872905694E-3</v>
      </c>
      <c r="BC18" s="33">
        <v>0</v>
      </c>
      <c r="BD18" s="33">
        <v>0</v>
      </c>
      <c r="BE18" s="33">
        <v>0</v>
      </c>
      <c r="BF18" s="33">
        <v>0</v>
      </c>
      <c r="BG18" s="33">
        <v>3043.3894761605184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23.638744832599492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0</v>
      </c>
      <c r="BX18" s="33">
        <v>30.035836256307608</v>
      </c>
      <c r="BY18" s="33">
        <v>0</v>
      </c>
      <c r="BZ18" s="75">
        <v>0</v>
      </c>
      <c r="CA18" s="33">
        <v>2642.5822240116186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255244.61554146674</v>
      </c>
      <c r="X19" s="33">
        <v>0</v>
      </c>
      <c r="Y19" s="33">
        <v>5422.4878591590841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1.4905441236764207E-2</v>
      </c>
      <c r="AJ19" s="33">
        <v>369.11082116140233</v>
      </c>
      <c r="AK19" s="33">
        <v>0</v>
      </c>
      <c r="AL19" s="33">
        <v>0</v>
      </c>
      <c r="AM19" s="33">
        <v>0</v>
      </c>
      <c r="AN19" s="33">
        <v>134.68957898131393</v>
      </c>
      <c r="AO19" s="33">
        <v>0.12002927764806832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9.511878068227384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1.9639410195296369E-2</v>
      </c>
      <c r="BY19" s="33">
        <v>0</v>
      </c>
      <c r="BZ19" s="75">
        <v>0</v>
      </c>
      <c r="CA19" s="33">
        <v>688.94992128324247</v>
      </c>
      <c r="CB19" s="33">
        <v>0</v>
      </c>
      <c r="CC19" s="33">
        <v>0</v>
      </c>
      <c r="CD19" s="33">
        <v>0</v>
      </c>
      <c r="CE19" s="33">
        <v>0</v>
      </c>
      <c r="CF19" s="33">
        <v>0</v>
      </c>
      <c r="CG19" s="33">
        <v>0</v>
      </c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206.28461384389757</v>
      </c>
      <c r="X20" s="33">
        <v>0</v>
      </c>
      <c r="Y20" s="33">
        <v>50404.739346998947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</v>
      </c>
      <c r="AO20" s="33">
        <v>28.701612364861258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4.2871462236357081</v>
      </c>
      <c r="BH20" s="33">
        <v>406.37981776215076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2.9619184454052063</v>
      </c>
      <c r="BY20" s="33">
        <v>0</v>
      </c>
      <c r="BZ20" s="75">
        <v>0</v>
      </c>
      <c r="CA20" s="33">
        <v>3092.9530137518086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29.172284614684038</v>
      </c>
      <c r="Z21" s="33">
        <v>0</v>
      </c>
      <c r="AA21" s="33">
        <v>0</v>
      </c>
      <c r="AB21" s="33">
        <v>183.07182940263743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871.33403592129321</v>
      </c>
      <c r="AJ21" s="33">
        <v>0</v>
      </c>
      <c r="AK21" s="33">
        <v>0</v>
      </c>
      <c r="AL21" s="33">
        <v>0</v>
      </c>
      <c r="AM21" s="33">
        <v>0.27290383427573273</v>
      </c>
      <c r="AN21" s="33">
        <v>0.14416530556755419</v>
      </c>
      <c r="AO21" s="33">
        <v>0.37597889192473921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102.29379003834308</v>
      </c>
      <c r="BC21" s="33">
        <v>0</v>
      </c>
      <c r="BD21" s="33">
        <v>0</v>
      </c>
      <c r="BE21" s="33">
        <v>0</v>
      </c>
      <c r="BF21" s="33">
        <v>0.32599293043882632</v>
      </c>
      <c r="BG21" s="33">
        <v>1381.4470048248565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22.485081473541332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v>0</v>
      </c>
      <c r="CA21" s="33">
        <v>0</v>
      </c>
      <c r="CB21" s="33">
        <v>0</v>
      </c>
      <c r="CC21" s="33">
        <v>0</v>
      </c>
      <c r="CD21" s="33">
        <v>0</v>
      </c>
      <c r="CE21" s="33">
        <v>0</v>
      </c>
      <c r="CF21" s="33">
        <v>0</v>
      </c>
      <c r="CG21" s="33">
        <v>0</v>
      </c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17.075083547961118</v>
      </c>
      <c r="X22" s="33">
        <v>0</v>
      </c>
      <c r="Y22" s="33">
        <v>0</v>
      </c>
      <c r="Z22" s="33">
        <v>0</v>
      </c>
      <c r="AA22" s="33">
        <v>0</v>
      </c>
      <c r="AB22" s="33">
        <v>0.49906164543547782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3">
        <v>15.600036735869326</v>
      </c>
      <c r="AJ22" s="33">
        <v>37.040407828709832</v>
      </c>
      <c r="AK22" s="33">
        <v>0</v>
      </c>
      <c r="AL22" s="33">
        <v>0</v>
      </c>
      <c r="AM22" s="33">
        <v>4.4177652918415768</v>
      </c>
      <c r="AN22" s="33">
        <v>0.22569978557790368</v>
      </c>
      <c r="AO22" s="33">
        <v>61.475488293763661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407.99019873772892</v>
      </c>
      <c r="BH22" s="33">
        <v>0</v>
      </c>
      <c r="BI22" s="33">
        <v>0</v>
      </c>
      <c r="BJ22" s="33">
        <v>0</v>
      </c>
      <c r="BK22" s="33">
        <v>0</v>
      </c>
      <c r="BL22" s="33">
        <v>0</v>
      </c>
      <c r="BM22" s="33">
        <v>1.3300933593279232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8.0295053445259121</v>
      </c>
      <c r="BY22" s="33">
        <v>0</v>
      </c>
      <c r="BZ22" s="75">
        <v>0</v>
      </c>
      <c r="CA22" s="33">
        <v>0</v>
      </c>
      <c r="CB22" s="33">
        <v>0</v>
      </c>
      <c r="CC22" s="33">
        <v>0</v>
      </c>
      <c r="CD22" s="33">
        <v>0</v>
      </c>
      <c r="CE22" s="33">
        <v>0</v>
      </c>
      <c r="CF22" s="33">
        <v>0</v>
      </c>
      <c r="CG22" s="33">
        <v>0</v>
      </c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162.6197700402696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73.316613974943351</v>
      </c>
      <c r="AJ23" s="33">
        <v>107.9263728152911</v>
      </c>
      <c r="AK23" s="33">
        <v>0</v>
      </c>
      <c r="AL23" s="33">
        <v>0</v>
      </c>
      <c r="AM23" s="33">
        <v>0</v>
      </c>
      <c r="AN23" s="33">
        <v>1.7951721072668398</v>
      </c>
      <c r="AO23" s="33">
        <v>204.37028090334039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</v>
      </c>
      <c r="BA23" s="33">
        <v>0</v>
      </c>
      <c r="BB23" s="33">
        <v>4.8222669701493546</v>
      </c>
      <c r="BC23" s="33">
        <v>0</v>
      </c>
      <c r="BD23" s="33">
        <v>0</v>
      </c>
      <c r="BE23" s="33">
        <v>0</v>
      </c>
      <c r="BF23" s="33">
        <v>0</v>
      </c>
      <c r="BG23" s="33">
        <v>50.588607910879297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4.2682075706262648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1.9671190530380564E-3</v>
      </c>
      <c r="BY23" s="33">
        <v>0</v>
      </c>
      <c r="BZ23" s="75">
        <v>0</v>
      </c>
      <c r="CA23" s="33">
        <v>0</v>
      </c>
      <c r="CB23" s="33">
        <v>0</v>
      </c>
      <c r="CC23" s="33">
        <v>0</v>
      </c>
      <c r="CD23" s="33">
        <v>0</v>
      </c>
      <c r="CE23" s="33">
        <v>0</v>
      </c>
      <c r="CF23" s="33">
        <v>0</v>
      </c>
      <c r="CG23" s="33">
        <v>0</v>
      </c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0</v>
      </c>
      <c r="AG24" s="33">
        <v>251.67189162893663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v>0</v>
      </c>
      <c r="CA24" s="33">
        <v>0</v>
      </c>
      <c r="CB24" s="33">
        <v>0</v>
      </c>
      <c r="CC24" s="33">
        <v>0</v>
      </c>
      <c r="CD24" s="33">
        <v>0</v>
      </c>
      <c r="CE24" s="33">
        <v>0</v>
      </c>
      <c r="CF24" s="33">
        <v>0</v>
      </c>
      <c r="CG24" s="33">
        <v>0</v>
      </c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0.57016119008794941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2.970153378980241E-4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0</v>
      </c>
      <c r="AN25" s="33">
        <v>6.5415742062154992E-3</v>
      </c>
      <c r="AO25" s="33">
        <v>10.57437828223005</v>
      </c>
      <c r="AP25" s="33">
        <v>0</v>
      </c>
      <c r="AQ25" s="33">
        <v>67.160181190340396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1.9401190594589619E-2</v>
      </c>
      <c r="AX25" s="33">
        <v>0</v>
      </c>
      <c r="AY25" s="33">
        <v>0</v>
      </c>
      <c r="AZ25" s="33">
        <v>0</v>
      </c>
      <c r="BA25" s="33">
        <v>0</v>
      </c>
      <c r="BB25" s="33">
        <v>8.437390395566867</v>
      </c>
      <c r="BC25" s="3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5.2854513891177533E-2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1.456336152296843</v>
      </c>
      <c r="BY25" s="33">
        <v>0</v>
      </c>
      <c r="BZ25" s="75">
        <v>0</v>
      </c>
      <c r="CA25" s="33">
        <v>0</v>
      </c>
      <c r="CB25" s="33">
        <v>0</v>
      </c>
      <c r="CC25" s="33">
        <v>0</v>
      </c>
      <c r="CD25" s="33">
        <v>0</v>
      </c>
      <c r="CE25" s="33">
        <v>0</v>
      </c>
      <c r="CF25" s="33">
        <v>0</v>
      </c>
      <c r="CG25" s="33">
        <v>0</v>
      </c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11.448957941449407</v>
      </c>
      <c r="D26" s="33">
        <v>47.442677690064926</v>
      </c>
      <c r="E26" s="33">
        <v>0</v>
      </c>
      <c r="F26" s="33">
        <v>17.510186474050197</v>
      </c>
      <c r="G26" s="33">
        <v>0</v>
      </c>
      <c r="H26" s="33">
        <v>5.6323420482727996E-2</v>
      </c>
      <c r="I26" s="33">
        <v>1.089254761924871E-2</v>
      </c>
      <c r="J26" s="33">
        <v>2.172794521082186</v>
      </c>
      <c r="K26" s="33">
        <v>0</v>
      </c>
      <c r="L26" s="33">
        <v>0</v>
      </c>
      <c r="M26" s="33">
        <v>10.585745064741472</v>
      </c>
      <c r="N26" s="33">
        <v>93.116705026770347</v>
      </c>
      <c r="O26" s="33">
        <v>7.2676180713068961</v>
      </c>
      <c r="P26" s="33">
        <v>8.1887332088687259</v>
      </c>
      <c r="Q26" s="33">
        <v>0</v>
      </c>
      <c r="R26" s="33">
        <v>0.41932671364302443</v>
      </c>
      <c r="S26" s="33">
        <v>0</v>
      </c>
      <c r="T26" s="33">
        <v>0</v>
      </c>
      <c r="U26" s="33">
        <v>0</v>
      </c>
      <c r="V26" s="33">
        <v>0</v>
      </c>
      <c r="W26" s="33">
        <v>19.254514137114864</v>
      </c>
      <c r="X26" s="33">
        <v>0</v>
      </c>
      <c r="Y26" s="33">
        <v>0</v>
      </c>
      <c r="Z26" s="33">
        <v>0</v>
      </c>
      <c r="AA26" s="33">
        <v>0</v>
      </c>
      <c r="AB26" s="33">
        <v>65.867660799804824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0</v>
      </c>
      <c r="AI26" s="33">
        <v>1.861006174640645</v>
      </c>
      <c r="AJ26" s="33">
        <v>0</v>
      </c>
      <c r="AK26" s="33">
        <v>2.8365882671138278</v>
      </c>
      <c r="AL26" s="33">
        <v>0</v>
      </c>
      <c r="AM26" s="33">
        <v>40.112303709099713</v>
      </c>
      <c r="AN26" s="33">
        <v>0.38635690929188793</v>
      </c>
      <c r="AO26" s="33">
        <v>96.813562110305384</v>
      </c>
      <c r="AP26" s="33">
        <v>0</v>
      </c>
      <c r="AQ26" s="33">
        <v>2.1311580323279222</v>
      </c>
      <c r="AR26" s="33">
        <v>0</v>
      </c>
      <c r="AS26" s="33">
        <v>0</v>
      </c>
      <c r="AT26" s="33">
        <v>0</v>
      </c>
      <c r="AU26" s="33">
        <v>0</v>
      </c>
      <c r="AV26" s="33">
        <v>0</v>
      </c>
      <c r="AW26" s="33">
        <v>2.0667987068126088</v>
      </c>
      <c r="AX26" s="33">
        <v>25.664041560690404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13.209934841740576</v>
      </c>
      <c r="BH26" s="33">
        <v>7.0650661649834648E-2</v>
      </c>
      <c r="BI26" s="33">
        <v>0</v>
      </c>
      <c r="BJ26" s="33">
        <v>0</v>
      </c>
      <c r="BK26" s="33">
        <v>0</v>
      </c>
      <c r="BL26" s="33">
        <v>0</v>
      </c>
      <c r="BM26" s="33">
        <v>20.955215345779692</v>
      </c>
      <c r="BN26" s="33">
        <v>0</v>
      </c>
      <c r="BO26" s="33">
        <v>0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185.83621170046405</v>
      </c>
      <c r="BY26" s="33">
        <v>0</v>
      </c>
      <c r="BZ26" s="75">
        <v>0</v>
      </c>
      <c r="CA26" s="33">
        <v>0</v>
      </c>
      <c r="CB26" s="33">
        <v>0</v>
      </c>
      <c r="CC26" s="33">
        <v>0</v>
      </c>
      <c r="CD26" s="33">
        <v>0</v>
      </c>
      <c r="CE26" s="33">
        <v>0</v>
      </c>
      <c r="CF26" s="33">
        <v>0</v>
      </c>
      <c r="CG26" s="33">
        <v>0</v>
      </c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0.26772566060157488</v>
      </c>
      <c r="D27" s="33">
        <v>0</v>
      </c>
      <c r="E27" s="33">
        <v>0</v>
      </c>
      <c r="F27" s="33">
        <v>0.69789912873788162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0.27255025845144853</v>
      </c>
      <c r="N27" s="33">
        <v>2.7163440769215512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4.5878168930834039E-3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</v>
      </c>
      <c r="AO27" s="33">
        <v>2.6950923978406344E-2</v>
      </c>
      <c r="AP27" s="33">
        <v>0</v>
      </c>
      <c r="AQ27" s="33">
        <v>0.66926085129424229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3.1351650929673962</v>
      </c>
      <c r="BY27" s="33">
        <v>0</v>
      </c>
      <c r="BZ27" s="75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0</v>
      </c>
      <c r="W28" s="33">
        <v>515.74529564006832</v>
      </c>
      <c r="X28" s="33">
        <v>0</v>
      </c>
      <c r="Y28" s="33">
        <v>39.507878948993024</v>
      </c>
      <c r="Z28" s="33">
        <v>0</v>
      </c>
      <c r="AA28" s="33">
        <v>0</v>
      </c>
      <c r="AB28" s="33">
        <v>156.90304739224237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487.99647917431815</v>
      </c>
      <c r="AJ28" s="33">
        <v>188.39943730482725</v>
      </c>
      <c r="AK28" s="33">
        <v>1.8775049547131191</v>
      </c>
      <c r="AL28" s="33">
        <v>0</v>
      </c>
      <c r="AM28" s="33">
        <v>1130.2138127363928</v>
      </c>
      <c r="AN28" s="33">
        <v>281.11587044653447</v>
      </c>
      <c r="AO28" s="33">
        <v>66.020999280546391</v>
      </c>
      <c r="AP28" s="33">
        <v>0</v>
      </c>
      <c r="AQ28" s="33">
        <v>9.1198914875222678E-4</v>
      </c>
      <c r="AR28" s="33">
        <v>3.2736556886006136</v>
      </c>
      <c r="AS28" s="33">
        <v>0</v>
      </c>
      <c r="AT28" s="33">
        <v>0</v>
      </c>
      <c r="AU28" s="33">
        <v>0</v>
      </c>
      <c r="AV28" s="33">
        <v>148.86946233745618</v>
      </c>
      <c r="AW28" s="33">
        <v>456.29172243086538</v>
      </c>
      <c r="AX28" s="33">
        <v>0</v>
      </c>
      <c r="AY28" s="33">
        <v>0</v>
      </c>
      <c r="AZ28" s="33">
        <v>0</v>
      </c>
      <c r="BA28" s="33">
        <v>0</v>
      </c>
      <c r="BB28" s="33">
        <v>3.009972570337077</v>
      </c>
      <c r="BC28" s="33">
        <v>0</v>
      </c>
      <c r="BD28" s="33">
        <v>0</v>
      </c>
      <c r="BE28" s="33">
        <v>0.29197612968806497</v>
      </c>
      <c r="BF28" s="33">
        <v>0</v>
      </c>
      <c r="BG28" s="33">
        <v>76.418517240121403</v>
      </c>
      <c r="BH28" s="33">
        <v>0</v>
      </c>
      <c r="BI28" s="33">
        <v>0</v>
      </c>
      <c r="BJ28" s="33">
        <v>0.14584726066486148</v>
      </c>
      <c r="BK28" s="33">
        <v>0</v>
      </c>
      <c r="BL28" s="33">
        <v>0</v>
      </c>
      <c r="BM28" s="33">
        <v>107.00467488119789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400.79702436635779</v>
      </c>
      <c r="BY28" s="33">
        <v>0</v>
      </c>
      <c r="BZ28" s="75">
        <v>0</v>
      </c>
      <c r="CA28" s="33">
        <v>0</v>
      </c>
      <c r="CB28" s="33">
        <v>0</v>
      </c>
      <c r="CC28" s="33">
        <v>0</v>
      </c>
      <c r="CD28" s="33">
        <v>0</v>
      </c>
      <c r="CE28" s="33">
        <v>0</v>
      </c>
      <c r="CF28" s="33">
        <v>0</v>
      </c>
      <c r="CG28" s="33">
        <v>0</v>
      </c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33.602208750181447</v>
      </c>
      <c r="X29" s="33">
        <v>0</v>
      </c>
      <c r="Y29" s="33">
        <v>0</v>
      </c>
      <c r="Z29" s="33">
        <v>0</v>
      </c>
      <c r="AA29" s="33">
        <v>0</v>
      </c>
      <c r="AB29" s="33">
        <v>18.114394039039432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0</v>
      </c>
      <c r="AI29" s="33">
        <v>2868.2653392390966</v>
      </c>
      <c r="AJ29" s="33">
        <v>5.7304656487755343</v>
      </c>
      <c r="AK29" s="33">
        <v>0</v>
      </c>
      <c r="AL29" s="33">
        <v>0</v>
      </c>
      <c r="AM29" s="33">
        <v>6850.7051040651122</v>
      </c>
      <c r="AN29" s="33">
        <v>1.3024867433900432E-2</v>
      </c>
      <c r="AO29" s="33">
        <v>25.190788308520361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20.82492945466419</v>
      </c>
      <c r="BG29" s="33">
        <v>0.93837677070467951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v>314.53232872641934</v>
      </c>
      <c r="CA29" s="33">
        <v>0</v>
      </c>
      <c r="CB29" s="33">
        <v>0</v>
      </c>
      <c r="CC29" s="33">
        <v>0</v>
      </c>
      <c r="CD29" s="33">
        <v>0</v>
      </c>
      <c r="CE29" s="33">
        <v>0</v>
      </c>
      <c r="CF29" s="33">
        <v>0</v>
      </c>
      <c r="CG29" s="33">
        <v>0</v>
      </c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0</v>
      </c>
      <c r="AB30" s="33">
        <v>268.5392623958594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275.30691432575202</v>
      </c>
      <c r="AJ30" s="33">
        <v>0</v>
      </c>
      <c r="AK30" s="33">
        <v>0</v>
      </c>
      <c r="AL30" s="33">
        <v>0</v>
      </c>
      <c r="AM30" s="33">
        <v>0</v>
      </c>
      <c r="AN30" s="33">
        <v>13.563315417647544</v>
      </c>
      <c r="AO30" s="33">
        <v>3.8614143312568114E-2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1.4393760508903846E-3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0.17037035078126544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0.23468846523748588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v>0</v>
      </c>
      <c r="CA30" s="33">
        <v>0</v>
      </c>
      <c r="CB30" s="33">
        <v>0</v>
      </c>
      <c r="CC30" s="33">
        <v>0</v>
      </c>
      <c r="CD30" s="33">
        <v>0</v>
      </c>
      <c r="CE30" s="33">
        <v>0</v>
      </c>
      <c r="CF30" s="33">
        <v>0</v>
      </c>
      <c r="CG30" s="33">
        <v>0</v>
      </c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15.114002619497404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0</v>
      </c>
      <c r="AI31" s="33">
        <v>18.439225570742646</v>
      </c>
      <c r="AJ31" s="33">
        <v>0</v>
      </c>
      <c r="AK31" s="33">
        <v>1.269354763711072E-2</v>
      </c>
      <c r="AL31" s="33">
        <v>0</v>
      </c>
      <c r="AM31" s="33">
        <v>0.68698061598062787</v>
      </c>
      <c r="AN31" s="33">
        <v>13.390476611884491</v>
      </c>
      <c r="AO31" s="33">
        <v>9.9404551163384003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0</v>
      </c>
      <c r="BF31" s="33">
        <v>3.1867654160102864E-3</v>
      </c>
      <c r="BG31" s="33">
        <v>4.8800256591006059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2.859867906441532E-3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v>0</v>
      </c>
      <c r="CA31" s="33">
        <v>9.5793897725676945E-3</v>
      </c>
      <c r="CB31" s="33">
        <v>0</v>
      </c>
      <c r="CC31" s="33">
        <v>0</v>
      </c>
      <c r="CD31" s="33">
        <v>0</v>
      </c>
      <c r="CE31" s="33">
        <v>0</v>
      </c>
      <c r="CF31" s="33">
        <v>0</v>
      </c>
      <c r="CG31" s="33">
        <v>0</v>
      </c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0.57228727950107361</v>
      </c>
      <c r="D32" s="33">
        <v>0</v>
      </c>
      <c r="E32" s="33">
        <v>0</v>
      </c>
      <c r="F32" s="33">
        <v>1.4918014360243712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0.58257689694789738</v>
      </c>
      <c r="N32" s="33">
        <v>5.9334743377174881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0</v>
      </c>
      <c r="W32" s="33">
        <v>206.62931011729745</v>
      </c>
      <c r="X32" s="33">
        <v>0</v>
      </c>
      <c r="Y32" s="33">
        <v>0</v>
      </c>
      <c r="Z32" s="33">
        <v>0</v>
      </c>
      <c r="AA32" s="33">
        <v>0</v>
      </c>
      <c r="AB32" s="33">
        <v>95.26559490472718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232.35301232918891</v>
      </c>
      <c r="AJ32" s="33">
        <v>522.35664367978848</v>
      </c>
      <c r="AK32" s="33">
        <v>97.205147701964904</v>
      </c>
      <c r="AL32" s="33">
        <v>0</v>
      </c>
      <c r="AM32" s="33">
        <v>5358.4209370800891</v>
      </c>
      <c r="AN32" s="33">
        <v>266.13607944643252</v>
      </c>
      <c r="AO32" s="33">
        <v>152.29811447402562</v>
      </c>
      <c r="AP32" s="33">
        <v>0</v>
      </c>
      <c r="AQ32" s="33">
        <v>0</v>
      </c>
      <c r="AR32" s="33">
        <v>15.171814744275979</v>
      </c>
      <c r="AS32" s="33">
        <v>0</v>
      </c>
      <c r="AT32" s="33">
        <v>0</v>
      </c>
      <c r="AU32" s="33">
        <v>0</v>
      </c>
      <c r="AV32" s="33">
        <v>0</v>
      </c>
      <c r="AW32" s="33">
        <v>9.0011276738425749</v>
      </c>
      <c r="AX32" s="33">
        <v>0</v>
      </c>
      <c r="AY32" s="33">
        <v>0</v>
      </c>
      <c r="AZ32" s="33">
        <v>0</v>
      </c>
      <c r="BA32" s="33">
        <v>0</v>
      </c>
      <c r="BB32" s="33">
        <v>2.9511357775635751</v>
      </c>
      <c r="BC32" s="33">
        <v>0</v>
      </c>
      <c r="BD32" s="33">
        <v>0</v>
      </c>
      <c r="BE32" s="33">
        <v>0</v>
      </c>
      <c r="BF32" s="33">
        <v>2.4459141698607825</v>
      </c>
      <c r="BG32" s="33">
        <v>134.2741072265689</v>
      </c>
      <c r="BH32" s="33">
        <v>0</v>
      </c>
      <c r="BI32" s="33">
        <v>7.3262170049005329E-2</v>
      </c>
      <c r="BJ32" s="33">
        <v>0</v>
      </c>
      <c r="BK32" s="33">
        <v>0</v>
      </c>
      <c r="BL32" s="33">
        <v>0</v>
      </c>
      <c r="BM32" s="33">
        <v>1.1585392695041634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38.313567307410594</v>
      </c>
      <c r="BY32" s="33">
        <v>0</v>
      </c>
      <c r="BZ32" s="75">
        <v>0</v>
      </c>
      <c r="CA32" s="33">
        <v>403.27109914147087</v>
      </c>
      <c r="CB32" s="33">
        <v>0</v>
      </c>
      <c r="CC32" s="33">
        <v>0</v>
      </c>
      <c r="CD32" s="33">
        <v>0</v>
      </c>
      <c r="CE32" s="33">
        <v>0</v>
      </c>
      <c r="CF32" s="33">
        <v>0</v>
      </c>
      <c r="CG32" s="33">
        <v>0</v>
      </c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458.2933215877494</v>
      </c>
      <c r="X33" s="33">
        <v>0</v>
      </c>
      <c r="Y33" s="33">
        <v>0</v>
      </c>
      <c r="Z33" s="33">
        <v>0</v>
      </c>
      <c r="AA33" s="33">
        <v>0</v>
      </c>
      <c r="AB33" s="33">
        <v>1.2979503012675484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0</v>
      </c>
      <c r="AI33" s="33">
        <v>22.056814793526083</v>
      </c>
      <c r="AJ33" s="33">
        <v>3.5111169046020603</v>
      </c>
      <c r="AK33" s="33">
        <v>0</v>
      </c>
      <c r="AL33" s="33">
        <v>0</v>
      </c>
      <c r="AM33" s="33">
        <v>0.25785783539703666</v>
      </c>
      <c r="AN33" s="33">
        <v>559.94089426576375</v>
      </c>
      <c r="AO33" s="33">
        <v>0.15685927629434759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2.1020753609668779</v>
      </c>
      <c r="AX33" s="33">
        <v>0</v>
      </c>
      <c r="AY33" s="33">
        <v>0</v>
      </c>
      <c r="AZ33" s="33">
        <v>0</v>
      </c>
      <c r="BA33" s="33">
        <v>0</v>
      </c>
      <c r="BB33" s="33">
        <v>25055.44733043954</v>
      </c>
      <c r="BC33" s="33">
        <v>0</v>
      </c>
      <c r="BD33" s="33">
        <v>0</v>
      </c>
      <c r="BE33" s="33">
        <v>0</v>
      </c>
      <c r="BF33" s="33">
        <v>0</v>
      </c>
      <c r="BG33" s="33">
        <v>2.6031077136707732</v>
      </c>
      <c r="BH33" s="33">
        <v>0</v>
      </c>
      <c r="BI33" s="33">
        <v>0</v>
      </c>
      <c r="BJ33" s="33">
        <v>5.9676429289724435</v>
      </c>
      <c r="BK33" s="33">
        <v>0</v>
      </c>
      <c r="BL33" s="33">
        <v>0</v>
      </c>
      <c r="BM33" s="33">
        <v>7.1437223661193361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v>0</v>
      </c>
      <c r="CA33" s="33">
        <v>284.10453801872177</v>
      </c>
      <c r="CB33" s="33">
        <v>0</v>
      </c>
      <c r="CC33" s="33">
        <v>0</v>
      </c>
      <c r="CD33" s="33">
        <v>0</v>
      </c>
      <c r="CE33" s="33">
        <v>0</v>
      </c>
      <c r="CF33" s="33">
        <v>0</v>
      </c>
      <c r="CG33" s="33">
        <v>0</v>
      </c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1.0855084975230478</v>
      </c>
      <c r="X34" s="33">
        <v>0</v>
      </c>
      <c r="Y34" s="33">
        <v>0</v>
      </c>
      <c r="Z34" s="33">
        <v>0</v>
      </c>
      <c r="AA34" s="33">
        <v>0</v>
      </c>
      <c r="AB34" s="33">
        <v>2.6293997117631807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0</v>
      </c>
      <c r="AI34" s="33">
        <v>5.9440475340337544</v>
      </c>
      <c r="AJ34" s="33">
        <v>48.96483177543962</v>
      </c>
      <c r="AK34" s="33">
        <v>0</v>
      </c>
      <c r="AL34" s="33">
        <v>0</v>
      </c>
      <c r="AM34" s="33">
        <v>0</v>
      </c>
      <c r="AN34" s="33">
        <v>77.430016969609511</v>
      </c>
      <c r="AO34" s="33">
        <v>4.2202818021670613E-2</v>
      </c>
      <c r="AP34" s="33">
        <v>0</v>
      </c>
      <c r="AQ34" s="33">
        <v>27.963254009296097</v>
      </c>
      <c r="AR34" s="33">
        <v>153.40129328957607</v>
      </c>
      <c r="AS34" s="33">
        <v>0</v>
      </c>
      <c r="AT34" s="33">
        <v>0</v>
      </c>
      <c r="AU34" s="33">
        <v>0</v>
      </c>
      <c r="AV34" s="33">
        <v>0</v>
      </c>
      <c r="AW34" s="33">
        <v>88.374658641911125</v>
      </c>
      <c r="AX34" s="33">
        <v>0</v>
      </c>
      <c r="AY34" s="33">
        <v>0</v>
      </c>
      <c r="AZ34" s="33">
        <v>0</v>
      </c>
      <c r="BA34" s="33">
        <v>0</v>
      </c>
      <c r="BB34" s="33">
        <v>714.49470308282298</v>
      </c>
      <c r="BC34" s="33">
        <v>0</v>
      </c>
      <c r="BD34" s="33">
        <v>0</v>
      </c>
      <c r="BE34" s="33">
        <v>2152.0766840751089</v>
      </c>
      <c r="BF34" s="33">
        <v>3.1490470026950419</v>
      </c>
      <c r="BG34" s="33">
        <v>1.7444466555060292E-2</v>
      </c>
      <c r="BH34" s="33">
        <v>0</v>
      </c>
      <c r="BI34" s="33">
        <v>12.603196760255917</v>
      </c>
      <c r="BJ34" s="33">
        <v>0</v>
      </c>
      <c r="BK34" s="33">
        <v>0</v>
      </c>
      <c r="BL34" s="33">
        <v>0</v>
      </c>
      <c r="BM34" s="33">
        <v>0.31686863827952405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v>10.874564455613115</v>
      </c>
      <c r="CA34" s="33">
        <v>129.50970264666245</v>
      </c>
      <c r="CB34" s="33">
        <v>0</v>
      </c>
      <c r="CC34" s="33">
        <v>0</v>
      </c>
      <c r="CD34" s="33">
        <v>0</v>
      </c>
      <c r="CE34" s="33">
        <v>0</v>
      </c>
      <c r="CF34" s="33">
        <v>0</v>
      </c>
      <c r="CG34" s="33">
        <v>0</v>
      </c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3.9980526560417249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6.0575029627613255E-2</v>
      </c>
      <c r="AJ35" s="33">
        <v>0</v>
      </c>
      <c r="AK35" s="33">
        <v>0</v>
      </c>
      <c r="AL35" s="33">
        <v>0</v>
      </c>
      <c r="AM35" s="33">
        <v>0</v>
      </c>
      <c r="AN35" s="33">
        <v>4.6379810538518988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22.833920369202875</v>
      </c>
      <c r="AX35" s="33">
        <v>0</v>
      </c>
      <c r="AY35" s="33">
        <v>0</v>
      </c>
      <c r="AZ35" s="33">
        <v>0</v>
      </c>
      <c r="BA35" s="33">
        <v>0</v>
      </c>
      <c r="BB35" s="33">
        <v>5.439532749182986E-3</v>
      </c>
      <c r="BC35" s="33">
        <v>0</v>
      </c>
      <c r="BD35" s="33">
        <v>0</v>
      </c>
      <c r="BE35" s="33">
        <v>0</v>
      </c>
      <c r="BF35" s="33">
        <v>0</v>
      </c>
      <c r="BG35" s="33">
        <v>2.1299343794531644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v>0</v>
      </c>
      <c r="CA35" s="33">
        <v>0</v>
      </c>
      <c r="CB35" s="33">
        <v>0</v>
      </c>
      <c r="CC35" s="33">
        <v>0</v>
      </c>
      <c r="CD35" s="33">
        <v>0</v>
      </c>
      <c r="CE35" s="33">
        <v>0</v>
      </c>
      <c r="CF35" s="33">
        <v>0</v>
      </c>
      <c r="CG35" s="33">
        <v>0</v>
      </c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70.344485492376592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6.1455812216732619</v>
      </c>
      <c r="AJ36" s="33">
        <v>0</v>
      </c>
      <c r="AK36" s="33">
        <v>41.550183016010095</v>
      </c>
      <c r="AL36" s="33">
        <v>0</v>
      </c>
      <c r="AM36" s="33">
        <v>0</v>
      </c>
      <c r="AN36" s="33">
        <v>73.211770644241525</v>
      </c>
      <c r="AO36" s="33">
        <v>4.0062252312861542E-2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</v>
      </c>
      <c r="BA36" s="33">
        <v>0</v>
      </c>
      <c r="BB36" s="33">
        <v>9.0337786090456777E-3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v>0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0</v>
      </c>
      <c r="AB37" s="33">
        <v>2.5828242772607481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0</v>
      </c>
      <c r="AI37" s="33">
        <v>1483.4128624984985</v>
      </c>
      <c r="AJ37" s="33">
        <v>0</v>
      </c>
      <c r="AK37" s="33">
        <v>6187.6576793511204</v>
      </c>
      <c r="AL37" s="33">
        <v>0</v>
      </c>
      <c r="AM37" s="33">
        <v>0</v>
      </c>
      <c r="AN37" s="33">
        <v>296.57260917781292</v>
      </c>
      <c r="AO37" s="33">
        <v>1.92095605582892E-2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556.51724847368189</v>
      </c>
      <c r="AX37" s="33">
        <v>0</v>
      </c>
      <c r="AY37" s="33">
        <v>0</v>
      </c>
      <c r="AZ37" s="33">
        <v>0</v>
      </c>
      <c r="BA37" s="33">
        <v>0</v>
      </c>
      <c r="BB37" s="33">
        <v>734.48265016331504</v>
      </c>
      <c r="BC37" s="33">
        <v>0</v>
      </c>
      <c r="BD37" s="33">
        <v>0</v>
      </c>
      <c r="BE37" s="33">
        <v>0</v>
      </c>
      <c r="BF37" s="33">
        <v>0</v>
      </c>
      <c r="BG37" s="33">
        <v>1.5644952274755064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>
        <v>0</v>
      </c>
      <c r="BX37" s="33">
        <v>151.3407121975296</v>
      </c>
      <c r="BY37" s="33">
        <v>0</v>
      </c>
      <c r="BZ37" s="75">
        <v>0</v>
      </c>
      <c r="CA37" s="33">
        <v>0</v>
      </c>
      <c r="CB37" s="33">
        <v>0</v>
      </c>
      <c r="CC37" s="33">
        <v>0</v>
      </c>
      <c r="CD37" s="33">
        <v>0</v>
      </c>
      <c r="CE37" s="33">
        <v>0</v>
      </c>
      <c r="CF37" s="33">
        <v>0</v>
      </c>
      <c r="CG37" s="33">
        <v>0</v>
      </c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0.49304307695747884</v>
      </c>
      <c r="X38" s="33">
        <v>0</v>
      </c>
      <c r="Y38" s="33">
        <v>0</v>
      </c>
      <c r="Z38" s="33">
        <v>0</v>
      </c>
      <c r="AA38" s="33">
        <v>0</v>
      </c>
      <c r="AB38" s="33">
        <v>155.05522135921098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0</v>
      </c>
      <c r="AI38" s="33">
        <v>12.51273930574529</v>
      </c>
      <c r="AJ38" s="33">
        <v>0.16669073124784567</v>
      </c>
      <c r="AK38" s="33">
        <v>4.8104231710726522</v>
      </c>
      <c r="AL38" s="33">
        <v>0</v>
      </c>
      <c r="AM38" s="33">
        <v>23.87111110103724</v>
      </c>
      <c r="AN38" s="33">
        <v>111.62550089601785</v>
      </c>
      <c r="AO38" s="33">
        <v>4.711373565406821</v>
      </c>
      <c r="AP38" s="33">
        <v>0</v>
      </c>
      <c r="AQ38" s="33">
        <v>0.71354104656593254</v>
      </c>
      <c r="AR38" s="33">
        <v>0</v>
      </c>
      <c r="AS38" s="33">
        <v>0</v>
      </c>
      <c r="AT38" s="33">
        <v>0</v>
      </c>
      <c r="AU38" s="33">
        <v>0</v>
      </c>
      <c r="AV38" s="33">
        <v>0</v>
      </c>
      <c r="AW38" s="33">
        <v>58.748629624765911</v>
      </c>
      <c r="AX38" s="33">
        <v>0</v>
      </c>
      <c r="AY38" s="33">
        <v>0</v>
      </c>
      <c r="AZ38" s="33">
        <v>0</v>
      </c>
      <c r="BA38" s="33">
        <v>0</v>
      </c>
      <c r="BB38" s="33">
        <v>0.25407993845353283</v>
      </c>
      <c r="BC38" s="33">
        <v>0</v>
      </c>
      <c r="BD38" s="33">
        <v>0</v>
      </c>
      <c r="BE38" s="33">
        <v>7.0751519686170004E-4</v>
      </c>
      <c r="BF38" s="33">
        <v>2.1101490939432792</v>
      </c>
      <c r="BG38" s="33">
        <v>0.33125601292748613</v>
      </c>
      <c r="BH38" s="33">
        <v>0</v>
      </c>
      <c r="BI38" s="33">
        <v>0</v>
      </c>
      <c r="BJ38" s="33">
        <v>0</v>
      </c>
      <c r="BK38" s="33">
        <v>0</v>
      </c>
      <c r="BL38" s="33">
        <v>0</v>
      </c>
      <c r="BM38" s="33">
        <v>5.2597245230267473E-2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2.2748973417337583</v>
      </c>
      <c r="BY38" s="33">
        <v>0</v>
      </c>
      <c r="BZ38" s="75">
        <v>0</v>
      </c>
      <c r="CA38" s="33">
        <v>2.1093813874947962</v>
      </c>
      <c r="CB38" s="33">
        <v>0</v>
      </c>
      <c r="CC38" s="33">
        <v>0</v>
      </c>
      <c r="CD38" s="33">
        <v>0</v>
      </c>
      <c r="CE38" s="33">
        <v>0</v>
      </c>
      <c r="CF38" s="33">
        <v>0</v>
      </c>
      <c r="CG38" s="33">
        <v>0</v>
      </c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1.4246173152667756</v>
      </c>
      <c r="X39" s="33">
        <v>0</v>
      </c>
      <c r="Y39" s="33">
        <v>0</v>
      </c>
      <c r="Z39" s="33">
        <v>0</v>
      </c>
      <c r="AA39" s="33">
        <v>0</v>
      </c>
      <c r="AB39" s="33">
        <v>1.7771604891302284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3">
        <v>11.580461518119673</v>
      </c>
      <c r="AJ39" s="33">
        <v>1.7304416104454412</v>
      </c>
      <c r="AK39" s="33">
        <v>2031.5590819457088</v>
      </c>
      <c r="AL39" s="33">
        <v>0</v>
      </c>
      <c r="AM39" s="33">
        <v>23.828333387070277</v>
      </c>
      <c r="AN39" s="33">
        <v>578.00169037754836</v>
      </c>
      <c r="AO39" s="33">
        <v>10.712041797994036</v>
      </c>
      <c r="AP39" s="33">
        <v>0</v>
      </c>
      <c r="AQ39" s="33">
        <v>0</v>
      </c>
      <c r="AR39" s="33">
        <v>4.720852782870943</v>
      </c>
      <c r="AS39" s="33">
        <v>0</v>
      </c>
      <c r="AT39" s="33">
        <v>0</v>
      </c>
      <c r="AU39" s="33">
        <v>0</v>
      </c>
      <c r="AV39" s="33">
        <v>0</v>
      </c>
      <c r="AW39" s="33">
        <v>9.106509234256178</v>
      </c>
      <c r="AX39" s="33">
        <v>0</v>
      </c>
      <c r="AY39" s="33">
        <v>0</v>
      </c>
      <c r="AZ39" s="33">
        <v>0</v>
      </c>
      <c r="BA39" s="33">
        <v>0</v>
      </c>
      <c r="BB39" s="33">
        <v>4.4883520474599186</v>
      </c>
      <c r="BC39" s="33">
        <v>0</v>
      </c>
      <c r="BD39" s="33">
        <v>0</v>
      </c>
      <c r="BE39" s="33">
        <v>5.9655011500291501E-4</v>
      </c>
      <c r="BF39" s="33">
        <v>1.8632001366940769</v>
      </c>
      <c r="BG39" s="33">
        <v>1.1344941087107188</v>
      </c>
      <c r="BH39" s="33">
        <v>0</v>
      </c>
      <c r="BI39" s="33">
        <v>0</v>
      </c>
      <c r="BJ39" s="33">
        <v>0</v>
      </c>
      <c r="BK39" s="33">
        <v>0</v>
      </c>
      <c r="BL39" s="33">
        <v>0</v>
      </c>
      <c r="BM39" s="33">
        <v>0.31219757211758853</v>
      </c>
      <c r="BN39" s="33">
        <v>0</v>
      </c>
      <c r="BO39" s="33">
        <v>0</v>
      </c>
      <c r="BP39" s="33">
        <v>0</v>
      </c>
      <c r="BQ39" s="33">
        <v>0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>
        <v>0</v>
      </c>
      <c r="BX39" s="33">
        <v>288.68899624451427</v>
      </c>
      <c r="BY39" s="33">
        <v>0</v>
      </c>
      <c r="BZ39" s="75">
        <v>0</v>
      </c>
      <c r="CA39" s="33">
        <v>6.5569507487877468E-3</v>
      </c>
      <c r="CB39" s="33">
        <v>0</v>
      </c>
      <c r="CC39" s="33">
        <v>0</v>
      </c>
      <c r="CD39" s="33">
        <v>0</v>
      </c>
      <c r="CE39" s="33">
        <v>0</v>
      </c>
      <c r="CF39" s="33">
        <v>0</v>
      </c>
      <c r="CG39" s="33">
        <v>0</v>
      </c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7.7926357382760827</v>
      </c>
      <c r="X40" s="33">
        <v>0</v>
      </c>
      <c r="Y40" s="33">
        <v>0</v>
      </c>
      <c r="Z40" s="33">
        <v>0</v>
      </c>
      <c r="AA40" s="33">
        <v>0</v>
      </c>
      <c r="AB40" s="33">
        <v>1.0255259679399304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5.2510133464355935</v>
      </c>
      <c r="AJ40" s="33">
        <v>1.4328049584615621</v>
      </c>
      <c r="AK40" s="33">
        <v>0</v>
      </c>
      <c r="AL40" s="33">
        <v>0</v>
      </c>
      <c r="AM40" s="33">
        <v>0</v>
      </c>
      <c r="AN40" s="33">
        <v>0.48332559838952288</v>
      </c>
      <c r="AO40" s="33">
        <v>8.6343692311292748E-3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0</v>
      </c>
      <c r="AV40" s="33">
        <v>49128.706208641939</v>
      </c>
      <c r="AW40" s="33">
        <v>774.64968881206312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179.65715263349219</v>
      </c>
      <c r="BG40" s="33">
        <v>0</v>
      </c>
      <c r="BH40" s="33">
        <v>0</v>
      </c>
      <c r="BI40" s="33">
        <v>0</v>
      </c>
      <c r="BJ40" s="33">
        <v>0.20756311808038891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7.7640574228125633E-2</v>
      </c>
      <c r="BY40" s="33">
        <v>0</v>
      </c>
      <c r="BZ40" s="75">
        <v>0</v>
      </c>
      <c r="CA40" s="33">
        <v>0</v>
      </c>
      <c r="CB40" s="33">
        <v>0</v>
      </c>
      <c r="CC40" s="33">
        <v>0</v>
      </c>
      <c r="CD40" s="33">
        <v>0</v>
      </c>
      <c r="CE40" s="33">
        <v>0</v>
      </c>
      <c r="CF40" s="33">
        <v>0</v>
      </c>
      <c r="CG40" s="33">
        <v>0</v>
      </c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0</v>
      </c>
      <c r="W41" s="33">
        <v>16.176881612564596</v>
      </c>
      <c r="X41" s="33">
        <v>0</v>
      </c>
      <c r="Y41" s="33">
        <v>0</v>
      </c>
      <c r="Z41" s="33">
        <v>0</v>
      </c>
      <c r="AA41" s="33">
        <v>0</v>
      </c>
      <c r="AB41" s="33">
        <v>1.112039944447709E-2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9.012788574419929E-3</v>
      </c>
      <c r="AJ41" s="33">
        <v>0</v>
      </c>
      <c r="AK41" s="33">
        <v>0</v>
      </c>
      <c r="AL41" s="33">
        <v>0</v>
      </c>
      <c r="AM41" s="33">
        <v>0</v>
      </c>
      <c r="AN41" s="33">
        <v>58.513810825491518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0</v>
      </c>
      <c r="AU41" s="33">
        <v>0</v>
      </c>
      <c r="AV41" s="33">
        <v>28784.252399246288</v>
      </c>
      <c r="AW41" s="33">
        <v>669.64609371938718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516.36351890438982</v>
      </c>
      <c r="BG41" s="33">
        <v>54.464165816810528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v>0</v>
      </c>
      <c r="CA41" s="33">
        <v>328.51130448526459</v>
      </c>
      <c r="CB41" s="33">
        <v>0</v>
      </c>
      <c r="CC41" s="33">
        <v>0</v>
      </c>
      <c r="CD41" s="33">
        <v>0</v>
      </c>
      <c r="CE41" s="33">
        <v>0</v>
      </c>
      <c r="CF41" s="33">
        <v>0</v>
      </c>
      <c r="CG41" s="33">
        <v>0</v>
      </c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52.480496944562688</v>
      </c>
      <c r="X42" s="33">
        <v>0</v>
      </c>
      <c r="Y42" s="33">
        <v>15503.063238658102</v>
      </c>
      <c r="Z42" s="33">
        <v>0</v>
      </c>
      <c r="AA42" s="33">
        <v>0</v>
      </c>
      <c r="AB42" s="33">
        <v>0.42020513417767763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0</v>
      </c>
      <c r="AI42" s="33">
        <v>477.16297679325419</v>
      </c>
      <c r="AJ42" s="33">
        <v>881.5629002661758</v>
      </c>
      <c r="AK42" s="33">
        <v>0</v>
      </c>
      <c r="AL42" s="33">
        <v>0</v>
      </c>
      <c r="AM42" s="33">
        <v>22.380686709970021</v>
      </c>
      <c r="AN42" s="33">
        <v>0.24414036726486335</v>
      </c>
      <c r="AO42" s="33">
        <v>0.39067994178105564</v>
      </c>
      <c r="AP42" s="33">
        <v>0</v>
      </c>
      <c r="AQ42" s="33">
        <v>0</v>
      </c>
      <c r="AR42" s="33">
        <v>15.241027500444975</v>
      </c>
      <c r="AS42" s="33">
        <v>0</v>
      </c>
      <c r="AT42" s="33">
        <v>0</v>
      </c>
      <c r="AU42" s="33">
        <v>0</v>
      </c>
      <c r="AV42" s="33">
        <v>0</v>
      </c>
      <c r="AW42" s="33">
        <v>5.4848597501114975</v>
      </c>
      <c r="AX42" s="33">
        <v>0.58165274146676615</v>
      </c>
      <c r="AY42" s="33">
        <v>0</v>
      </c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4.2656629402152542E-2</v>
      </c>
      <c r="BG42" s="33">
        <v>1.2058268050690392E-2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v>0</v>
      </c>
      <c r="CA42" s="33">
        <v>18.796695583382625</v>
      </c>
      <c r="CB42" s="33">
        <v>0</v>
      </c>
      <c r="CC42" s="33">
        <v>0</v>
      </c>
      <c r="CD42" s="33">
        <v>0</v>
      </c>
      <c r="CE42" s="33">
        <v>0</v>
      </c>
      <c r="CF42" s="33">
        <v>0</v>
      </c>
      <c r="CG42" s="33">
        <v>0</v>
      </c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634.72955979694075</v>
      </c>
      <c r="X43" s="33">
        <v>0</v>
      </c>
      <c r="Y43" s="33">
        <v>332.9787064235673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0.2521220702838568</v>
      </c>
      <c r="AJ43" s="33">
        <v>0</v>
      </c>
      <c r="AK43" s="33">
        <v>0</v>
      </c>
      <c r="AL43" s="33">
        <v>0</v>
      </c>
      <c r="AM43" s="33">
        <v>0</v>
      </c>
      <c r="AN43" s="33">
        <v>0.72604492731968673</v>
      </c>
      <c r="AO43" s="33">
        <v>6.3583894735637098E-3</v>
      </c>
      <c r="AP43" s="33">
        <v>0</v>
      </c>
      <c r="AQ43" s="33">
        <v>1.1503963853495411</v>
      </c>
      <c r="AR43" s="33">
        <v>1251.2547650883782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</v>
      </c>
      <c r="BA43" s="33">
        <v>0</v>
      </c>
      <c r="BB43" s="33">
        <v>0</v>
      </c>
      <c r="BC43" s="33">
        <v>0</v>
      </c>
      <c r="BD43" s="33">
        <v>0</v>
      </c>
      <c r="BE43" s="33">
        <v>1.1952281973998571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v>0</v>
      </c>
      <c r="CA43" s="33">
        <v>513.55571323902973</v>
      </c>
      <c r="CB43" s="33">
        <v>0</v>
      </c>
      <c r="CC43" s="33">
        <v>0</v>
      </c>
      <c r="CD43" s="33">
        <v>0</v>
      </c>
      <c r="CE43" s="33">
        <v>0</v>
      </c>
      <c r="CF43" s="33">
        <v>0</v>
      </c>
      <c r="CG43" s="33">
        <v>0</v>
      </c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0.68244445163454281</v>
      </c>
      <c r="S44" s="33">
        <v>0</v>
      </c>
      <c r="T44" s="33">
        <v>0</v>
      </c>
      <c r="U44" s="33">
        <v>0</v>
      </c>
      <c r="V44" s="33">
        <v>0</v>
      </c>
      <c r="W44" s="33">
        <v>364.54422545034936</v>
      </c>
      <c r="X44" s="33">
        <v>0</v>
      </c>
      <c r="Y44" s="33">
        <v>0</v>
      </c>
      <c r="Z44" s="33">
        <v>0</v>
      </c>
      <c r="AA44" s="33">
        <v>0</v>
      </c>
      <c r="AB44" s="33">
        <v>0.2026897800430838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0</v>
      </c>
      <c r="AI44" s="33">
        <v>58.34966150563838</v>
      </c>
      <c r="AJ44" s="33">
        <v>9.4567609767524825</v>
      </c>
      <c r="AK44" s="33">
        <v>0</v>
      </c>
      <c r="AL44" s="33">
        <v>0</v>
      </c>
      <c r="AM44" s="33">
        <v>3924.7478852435515</v>
      </c>
      <c r="AN44" s="33">
        <v>453.51506700940473</v>
      </c>
      <c r="AO44" s="33">
        <v>1468.8453479392488</v>
      </c>
      <c r="AP44" s="33">
        <v>0</v>
      </c>
      <c r="AQ44" s="33">
        <v>0.52713834103412927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0.52369582526085168</v>
      </c>
      <c r="AX44" s="33">
        <v>2.663699563729284</v>
      </c>
      <c r="AY44" s="33">
        <v>0</v>
      </c>
      <c r="AZ44" s="33">
        <v>0</v>
      </c>
      <c r="BA44" s="33">
        <v>0</v>
      </c>
      <c r="BB44" s="33">
        <v>55.972416563114116</v>
      </c>
      <c r="BC44" s="33">
        <v>0</v>
      </c>
      <c r="BD44" s="33">
        <v>0</v>
      </c>
      <c r="BE44" s="33">
        <v>4.0298922558572856E-2</v>
      </c>
      <c r="BF44" s="33">
        <v>0</v>
      </c>
      <c r="BG44" s="33">
        <v>14695.395553083146</v>
      </c>
      <c r="BH44" s="33">
        <v>120.54081516067417</v>
      </c>
      <c r="BI44" s="33">
        <v>0</v>
      </c>
      <c r="BJ44" s="33">
        <v>1028.1159938096691</v>
      </c>
      <c r="BK44" s="33">
        <v>0</v>
      </c>
      <c r="BL44" s="33">
        <v>0</v>
      </c>
      <c r="BM44" s="33">
        <v>330.24886031991133</v>
      </c>
      <c r="BN44" s="33">
        <v>0</v>
      </c>
      <c r="BO44" s="33">
        <v>0</v>
      </c>
      <c r="BP44" s="33">
        <v>0</v>
      </c>
      <c r="BQ44" s="33">
        <v>0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>
        <v>0</v>
      </c>
      <c r="BX44" s="33">
        <v>311.5276448302921</v>
      </c>
      <c r="BY44" s="33">
        <v>0</v>
      </c>
      <c r="BZ44" s="75">
        <v>3002.9444993443949</v>
      </c>
      <c r="CA44" s="33">
        <v>485.65783206430518</v>
      </c>
      <c r="CB44" s="33">
        <v>0</v>
      </c>
      <c r="CC44" s="33">
        <v>0</v>
      </c>
      <c r="CD44" s="33">
        <v>0</v>
      </c>
      <c r="CE44" s="33">
        <v>0</v>
      </c>
      <c r="CF44" s="33">
        <v>0</v>
      </c>
      <c r="CG44" s="33">
        <v>0</v>
      </c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0.17363723101708919</v>
      </c>
      <c r="AJ45" s="33">
        <v>0</v>
      </c>
      <c r="AK45" s="33">
        <v>0</v>
      </c>
      <c r="AL45" s="33">
        <v>0</v>
      </c>
      <c r="AM45" s="33">
        <v>0</v>
      </c>
      <c r="AN45" s="33">
        <v>5.3069954693981174E-2</v>
      </c>
      <c r="AO45" s="33">
        <v>1.8408359946922966E-2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2.6063968644417468E-5</v>
      </c>
      <c r="BC45" s="33">
        <v>0</v>
      </c>
      <c r="BD45" s="33">
        <v>0</v>
      </c>
      <c r="BE45" s="33">
        <v>15.035263474979146</v>
      </c>
      <c r="BF45" s="33">
        <v>20.704370948627552</v>
      </c>
      <c r="BG45" s="33">
        <v>8.9245189332851291E-3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v>0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52.858236715029676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75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75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75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75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75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75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75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75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75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75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75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0">+SUM(C5:C121)</f>
        <v>3586.3678443920103</v>
      </c>
      <c r="D122" s="10">
        <f t="shared" si="0"/>
        <v>12878.992169172119</v>
      </c>
      <c r="E122" s="10">
        <f t="shared" si="0"/>
        <v>8869.2937741622191</v>
      </c>
      <c r="F122" s="10">
        <f t="shared" si="0"/>
        <v>173.87547462762183</v>
      </c>
      <c r="G122" s="10">
        <f t="shared" si="0"/>
        <v>2.3506743015308795</v>
      </c>
      <c r="H122" s="10">
        <f t="shared" si="0"/>
        <v>421.88758215431454</v>
      </c>
      <c r="I122" s="10">
        <f t="shared" si="0"/>
        <v>21846.461783464569</v>
      </c>
      <c r="J122" s="10">
        <f t="shared" si="0"/>
        <v>20259.205853405238</v>
      </c>
      <c r="K122" s="10">
        <f t="shared" si="0"/>
        <v>5721.171568083515</v>
      </c>
      <c r="L122" s="10">
        <f t="shared" si="0"/>
        <v>97.555592614533083</v>
      </c>
      <c r="M122" s="10">
        <f t="shared" si="0"/>
        <v>3971.8676490940215</v>
      </c>
      <c r="N122" s="10">
        <f t="shared" si="0"/>
        <v>3489.8545088282717</v>
      </c>
      <c r="O122" s="10">
        <f t="shared" si="0"/>
        <v>1806.1516900212514</v>
      </c>
      <c r="P122" s="10">
        <f t="shared" si="0"/>
        <v>221.26472611194691</v>
      </c>
      <c r="Q122" s="10">
        <f t="shared" si="0"/>
        <v>0</v>
      </c>
      <c r="R122" s="10">
        <f t="shared" si="0"/>
        <v>23696.421882176415</v>
      </c>
      <c r="S122" s="10">
        <f t="shared" si="0"/>
        <v>61.469449839360429</v>
      </c>
      <c r="T122" s="10">
        <f t="shared" si="0"/>
        <v>23.132479327320759</v>
      </c>
      <c r="U122" s="10">
        <f t="shared" si="0"/>
        <v>822.83382602803806</v>
      </c>
      <c r="V122" s="10">
        <f t="shared" si="0"/>
        <v>0</v>
      </c>
      <c r="W122" s="10">
        <f t="shared" si="0"/>
        <v>262989.65174789121</v>
      </c>
      <c r="X122" s="10">
        <f t="shared" si="0"/>
        <v>0</v>
      </c>
      <c r="Y122" s="10">
        <f t="shared" si="0"/>
        <v>71731.94931480338</v>
      </c>
      <c r="Z122" s="10">
        <f t="shared" si="0"/>
        <v>0</v>
      </c>
      <c r="AA122" s="10">
        <f t="shared" si="0"/>
        <v>0</v>
      </c>
      <c r="AB122" s="10">
        <f t="shared" si="0"/>
        <v>1094.4409322370236</v>
      </c>
      <c r="AC122" s="10">
        <f t="shared" si="0"/>
        <v>0</v>
      </c>
      <c r="AD122" s="10">
        <f t="shared" si="0"/>
        <v>0</v>
      </c>
      <c r="AE122" s="10">
        <f t="shared" si="0"/>
        <v>0</v>
      </c>
      <c r="AF122" s="10">
        <f t="shared" si="0"/>
        <v>0</v>
      </c>
      <c r="AG122" s="10">
        <f t="shared" si="0"/>
        <v>251.67218864427454</v>
      </c>
      <c r="AH122" s="10">
        <f t="shared" si="0"/>
        <v>0</v>
      </c>
      <c r="AI122" s="10">
        <f t="shared" ref="AI122:BN122" si="1">+SUM(AI5:AI121)</f>
        <v>9134.3937325222523</v>
      </c>
      <c r="AJ122" s="10">
        <f t="shared" si="1"/>
        <v>11165.480675433344</v>
      </c>
      <c r="AK122" s="10">
        <f t="shared" si="1"/>
        <v>8367.5093019553406</v>
      </c>
      <c r="AL122" s="10">
        <f t="shared" si="1"/>
        <v>0</v>
      </c>
      <c r="AM122" s="10">
        <f t="shared" si="1"/>
        <v>17656.532702508382</v>
      </c>
      <c r="AN122" s="10">
        <f t="shared" si="1"/>
        <v>2926.6686163913846</v>
      </c>
      <c r="AO122" s="10">
        <f t="shared" si="1"/>
        <v>3551.2003987829885</v>
      </c>
      <c r="AP122" s="10">
        <f t="shared" si="1"/>
        <v>0</v>
      </c>
      <c r="AQ122" s="10">
        <f t="shared" si="1"/>
        <v>100.7201363370401</v>
      </c>
      <c r="AR122" s="10">
        <f t="shared" si="1"/>
        <v>1470.7438600649073</v>
      </c>
      <c r="AS122" s="10">
        <f t="shared" si="1"/>
        <v>0</v>
      </c>
      <c r="AT122" s="10">
        <f t="shared" si="1"/>
        <v>0</v>
      </c>
      <c r="AU122" s="10">
        <f t="shared" si="1"/>
        <v>0</v>
      </c>
      <c r="AV122" s="10">
        <f t="shared" si="1"/>
        <v>78061.828070225689</v>
      </c>
      <c r="AW122" s="10">
        <f t="shared" si="1"/>
        <v>2655.367869189774</v>
      </c>
      <c r="AX122" s="10">
        <f t="shared" si="1"/>
        <v>28.909393865886454</v>
      </c>
      <c r="AY122" s="10">
        <f t="shared" si="1"/>
        <v>0</v>
      </c>
      <c r="AZ122" s="10">
        <f t="shared" si="1"/>
        <v>0</v>
      </c>
      <c r="BA122" s="10">
        <f t="shared" si="1"/>
        <v>0</v>
      </c>
      <c r="BB122" s="10">
        <f t="shared" si="1"/>
        <v>26686.670788032181</v>
      </c>
      <c r="BC122" s="10">
        <f t="shared" si="1"/>
        <v>0</v>
      </c>
      <c r="BD122" s="10">
        <f t="shared" si="1"/>
        <v>0</v>
      </c>
      <c r="BE122" s="10">
        <f t="shared" si="1"/>
        <v>2168.6407548650468</v>
      </c>
      <c r="BF122" s="10">
        <f t="shared" si="1"/>
        <v>852.95089714334233</v>
      </c>
      <c r="BG122" s="10">
        <f t="shared" si="1"/>
        <v>19987.65608081501</v>
      </c>
      <c r="BH122" s="10">
        <f t="shared" si="1"/>
        <v>1429.6446018229744</v>
      </c>
      <c r="BI122" s="10">
        <f t="shared" si="1"/>
        <v>12.676458930304923</v>
      </c>
      <c r="BJ122" s="10">
        <f t="shared" si="1"/>
        <v>1034.4370471173868</v>
      </c>
      <c r="BK122" s="10">
        <f t="shared" si="1"/>
        <v>0</v>
      </c>
      <c r="BL122" s="10">
        <f t="shared" si="1"/>
        <v>0</v>
      </c>
      <c r="BM122" s="10">
        <f t="shared" si="1"/>
        <v>528.6694823243663</v>
      </c>
      <c r="BN122" s="10">
        <f t="shared" si="1"/>
        <v>0</v>
      </c>
      <c r="BO122" s="10">
        <f t="shared" ref="BO122:BV122" si="2">+SUM(BO5:BO121)</f>
        <v>0</v>
      </c>
      <c r="BP122" s="10">
        <f t="shared" si="2"/>
        <v>0</v>
      </c>
      <c r="BQ122" s="10">
        <f t="shared" si="2"/>
        <v>0</v>
      </c>
      <c r="BR122" s="10">
        <f t="shared" si="2"/>
        <v>0</v>
      </c>
      <c r="BS122" s="10">
        <f t="shared" si="2"/>
        <v>0</v>
      </c>
      <c r="BT122" s="10">
        <f t="shared" si="2"/>
        <v>0</v>
      </c>
      <c r="BU122" s="10">
        <f t="shared" si="2"/>
        <v>0</v>
      </c>
      <c r="BV122" s="10">
        <f t="shared" si="2"/>
        <v>0</v>
      </c>
      <c r="BW122" s="10"/>
      <c r="BX122" s="10">
        <f>+SUM(BX5:BX121)</f>
        <v>1425.159867363566</v>
      </c>
      <c r="BY122" s="10">
        <f>+SUM(BY5:BY121)</f>
        <v>0</v>
      </c>
      <c r="BZ122" s="10">
        <f>+SUM(BZ5:BZ121)</f>
        <v>3328.3513925264274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2009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>
        <v>782.38690853444268</v>
      </c>
      <c r="D5" s="33">
        <v>86.694404228542425</v>
      </c>
      <c r="E5" s="33">
        <v>0.13441696565705868</v>
      </c>
      <c r="F5" s="33">
        <v>0.88877667033660546</v>
      </c>
      <c r="G5" s="33">
        <v>1.4426142445230201E-2</v>
      </c>
      <c r="H5" s="33">
        <v>0.17659048150105686</v>
      </c>
      <c r="I5" s="33">
        <v>37.549498503782232</v>
      </c>
      <c r="J5" s="33">
        <v>47.106286032617874</v>
      </c>
      <c r="K5" s="33">
        <v>35.12059185894789</v>
      </c>
      <c r="L5" s="33">
        <v>63.359865009797048</v>
      </c>
      <c r="M5" s="33">
        <v>2375.1817367053977</v>
      </c>
      <c r="N5" s="33">
        <v>5.344040364001593</v>
      </c>
      <c r="O5" s="33">
        <v>6359.7832925521425</v>
      </c>
      <c r="P5" s="33">
        <v>0.13232310702520042</v>
      </c>
      <c r="Q5" s="33">
        <v>0.34279177870055388</v>
      </c>
      <c r="R5" s="33">
        <v>1.4572391447129849E-4</v>
      </c>
      <c r="S5" s="33">
        <v>0.73475797957764521</v>
      </c>
      <c r="T5" s="33">
        <v>0.30913315438142203</v>
      </c>
      <c r="U5" s="33">
        <v>0.70243273442772836</v>
      </c>
      <c r="V5" s="33">
        <v>0.64393349494955765</v>
      </c>
      <c r="W5" s="33">
        <v>0.48790212095066582</v>
      </c>
      <c r="X5" s="33">
        <v>0.44538817439512468</v>
      </c>
      <c r="Y5" s="33">
        <v>1.4396721667619232</v>
      </c>
      <c r="Z5" s="33">
        <v>1.0361252400253365</v>
      </c>
      <c r="AA5" s="33">
        <v>0.17935336221319231</v>
      </c>
      <c r="AB5" s="33">
        <v>0.72950477052101415</v>
      </c>
      <c r="AC5" s="33">
        <v>4.8132894725426055E-2</v>
      </c>
      <c r="AD5" s="33">
        <v>1.4408972825257984</v>
      </c>
      <c r="AE5" s="33">
        <v>0.54175987234711276</v>
      </c>
      <c r="AF5" s="33">
        <v>1.1463061229358142</v>
      </c>
      <c r="AG5" s="33">
        <v>0.28395457366047622</v>
      </c>
      <c r="AH5" s="33">
        <v>0.19635938351019053</v>
      </c>
      <c r="AI5" s="33">
        <v>0.22424834920940276</v>
      </c>
      <c r="AJ5" s="33">
        <v>3.1083783734300336</v>
      </c>
      <c r="AK5" s="33">
        <v>3.2473096885476722</v>
      </c>
      <c r="AL5" s="33">
        <v>0.24072125926166987</v>
      </c>
      <c r="AM5" s="33">
        <v>0.37989911142332794</v>
      </c>
      <c r="AN5" s="33">
        <v>0.67898233230097982</v>
      </c>
      <c r="AO5" s="33">
        <v>0.68497228660456932</v>
      </c>
      <c r="AP5" s="33">
        <v>6.5431745012501735E-2</v>
      </c>
      <c r="AQ5" s="33">
        <v>1.177461171283444</v>
      </c>
      <c r="AR5" s="33">
        <v>0.14219668508513947</v>
      </c>
      <c r="AS5" s="33">
        <v>3.7875238578589002E-2</v>
      </c>
      <c r="AT5" s="33">
        <v>3.7151513165814269E-2</v>
      </c>
      <c r="AU5" s="33">
        <v>0.11469545640383826</v>
      </c>
      <c r="AV5" s="33">
        <v>2.5634611980169374E-2</v>
      </c>
      <c r="AW5" s="33">
        <v>2.0266813027756765</v>
      </c>
      <c r="AX5" s="33">
        <v>3.1901287543625555E-2</v>
      </c>
      <c r="AY5" s="33">
        <v>2.1737342160378887E-2</v>
      </c>
      <c r="AZ5" s="33">
        <v>2.9565071685896407E-2</v>
      </c>
      <c r="BA5" s="33">
        <v>5.3488362448466421E-3</v>
      </c>
      <c r="BB5" s="33">
        <v>2.1078103264819057</v>
      </c>
      <c r="BC5" s="33">
        <v>2.0583255035708738</v>
      </c>
      <c r="BD5" s="33">
        <v>40.907637430645714</v>
      </c>
      <c r="BE5" s="33">
        <v>12.893172728527531</v>
      </c>
      <c r="BF5" s="33">
        <v>1.6718392813578349</v>
      </c>
      <c r="BG5" s="33">
        <v>0.83636808702625542</v>
      </c>
      <c r="BH5" s="33">
        <v>3.4808237265938331</v>
      </c>
      <c r="BI5" s="33">
        <v>4.8265101344471191</v>
      </c>
      <c r="BJ5" s="33">
        <v>0.18953401888701232</v>
      </c>
      <c r="BK5" s="33">
        <v>3.3663543948279124</v>
      </c>
      <c r="BL5" s="33">
        <v>0.72205356437001023</v>
      </c>
      <c r="BM5" s="33">
        <v>238.07267297414447</v>
      </c>
      <c r="BN5" s="33">
        <v>1370.4044917435924</v>
      </c>
      <c r="BO5" s="33">
        <v>2.8053101071258908</v>
      </c>
      <c r="BP5" s="33">
        <v>0.37174058247193392</v>
      </c>
      <c r="BQ5" s="33">
        <v>10.393855620161856</v>
      </c>
      <c r="BR5" s="33">
        <v>6.9060580129983151</v>
      </c>
      <c r="BS5" s="33">
        <v>1.6959312071596107</v>
      </c>
      <c r="BT5" s="33">
        <v>12.091060598195995</v>
      </c>
      <c r="BU5" s="33">
        <v>1.2900282365184836</v>
      </c>
      <c r="BV5" s="33">
        <v>5.467048299220294</v>
      </c>
      <c r="BW5" s="33">
        <v>13.504875450103524</v>
      </c>
      <c r="BX5" s="33">
        <v>5.8720532828702794</v>
      </c>
      <c r="BY5" s="33">
        <v>4.9723069513438221</v>
      </c>
      <c r="BZ5" s="33">
        <v>4.6748544870416771</v>
      </c>
      <c r="CA5" s="33">
        <v>1.8511431145570478E-2</v>
      </c>
      <c r="CB5" s="33">
        <v>31.928825512908407</v>
      </c>
      <c r="CC5" s="33">
        <v>2.5092357345789012E-4</v>
      </c>
      <c r="CD5" s="33">
        <v>1.3429575496408055</v>
      </c>
      <c r="CE5" s="33">
        <v>1.7785539861521902</v>
      </c>
      <c r="CF5" s="33">
        <v>10.78852750515404</v>
      </c>
      <c r="CG5" s="33">
        <v>6.8716057650483746</v>
      </c>
      <c r="CH5" s="33">
        <v>5.7444339096120762</v>
      </c>
      <c r="CI5" s="33">
        <v>0.31977769876936452</v>
      </c>
      <c r="CJ5" s="33">
        <v>4.2407411457055355</v>
      </c>
      <c r="CK5" s="33">
        <v>5.3252674577627408</v>
      </c>
      <c r="CL5" s="33">
        <v>0.27200340362962849</v>
      </c>
      <c r="CM5" s="33">
        <v>1.5999637756686749</v>
      </c>
      <c r="CN5" s="33">
        <v>3.5102587446239122</v>
      </c>
      <c r="CO5" s="33">
        <v>0.49153143287073803</v>
      </c>
      <c r="CP5" s="33">
        <v>1.1860673390520156</v>
      </c>
      <c r="CQ5" s="33">
        <v>286.01039525185985</v>
      </c>
      <c r="CR5" s="33">
        <v>5.2676907689829271</v>
      </c>
      <c r="CS5" s="33">
        <v>77.361914205133843</v>
      </c>
      <c r="CT5" s="33">
        <v>12990.428147384369</v>
      </c>
      <c r="CU5" s="33">
        <v>2.6768175352923987E-3</v>
      </c>
      <c r="CV5" s="33">
        <v>56.276214862234895</v>
      </c>
      <c r="CW5" s="33">
        <v>14.205796065628512</v>
      </c>
      <c r="CX5" s="33">
        <v>2.9402213309963314</v>
      </c>
      <c r="CY5" s="33">
        <v>0.36650246917596668</v>
      </c>
      <c r="CZ5" s="33">
        <v>3.8409553719321776</v>
      </c>
      <c r="DA5" s="33">
        <v>122.40249556849911</v>
      </c>
      <c r="DB5" s="33">
        <v>1.9449752400152003</v>
      </c>
      <c r="DC5" s="33">
        <v>140.34795643707292</v>
      </c>
      <c r="DD5" s="33">
        <v>299.29878869347721</v>
      </c>
      <c r="DE5" s="33">
        <v>4.4964473337730189</v>
      </c>
      <c r="DF5" s="33">
        <v>1.0182041692394741</v>
      </c>
      <c r="DG5" s="33">
        <v>8.6126316362805433</v>
      </c>
      <c r="DH5" s="33">
        <v>1.8424646178729636</v>
      </c>
      <c r="DI5" s="33">
        <v>0.89374842411339506</v>
      </c>
      <c r="DJ5" s="33">
        <v>4.3946245751556976</v>
      </c>
      <c r="DK5" s="33">
        <v>4.0324625828525429</v>
      </c>
      <c r="DL5" s="33">
        <v>49.455622165525405</v>
      </c>
      <c r="DM5" s="33">
        <v>0.74856139038036995</v>
      </c>
      <c r="DN5" s="33">
        <v>1.8098885502469979</v>
      </c>
      <c r="DO5" s="33">
        <v>0</v>
      </c>
      <c r="DP5" s="69">
        <f>SUM(C5:DO5)</f>
        <v>25721.863279893216</v>
      </c>
      <c r="DQ5" s="33">
        <v>15080.86372761599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0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250.08530139540454</v>
      </c>
      <c r="GF5" s="33">
        <v>4040.2653842044551</v>
      </c>
      <c r="GG5" s="44">
        <f t="shared" ref="GG5:GG68" si="0">+SUM(DP5:GF5)</f>
        <v>45093.077693109066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f t="shared" ref="DP6:DP69" si="1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133.21387685203572</v>
      </c>
      <c r="D7" s="33">
        <v>0.13399594929361799</v>
      </c>
      <c r="E7" s="33">
        <v>16.302642913204117</v>
      </c>
      <c r="F7" s="33">
        <v>0.1591921916501518</v>
      </c>
      <c r="G7" s="33">
        <v>0</v>
      </c>
      <c r="H7" s="33">
        <v>1.8016850089381156E-2</v>
      </c>
      <c r="I7" s="33">
        <v>3.8827650955866849E-2</v>
      </c>
      <c r="J7" s="33">
        <v>14509.464498223831</v>
      </c>
      <c r="K7" s="33">
        <v>0</v>
      </c>
      <c r="L7" s="33">
        <v>4.5241159248970271E-2</v>
      </c>
      <c r="M7" s="33">
        <v>414.52103265585015</v>
      </c>
      <c r="N7" s="33">
        <v>2.7180531623174763E-2</v>
      </c>
      <c r="O7" s="33">
        <v>2.37654528787354E-2</v>
      </c>
      <c r="P7" s="33">
        <v>1.2307684974362519E-2</v>
      </c>
      <c r="Q7" s="33">
        <v>1.1726980331300076E-2</v>
      </c>
      <c r="R7" s="33">
        <v>0</v>
      </c>
      <c r="S7" s="33">
        <v>5.6381354407242505E-2</v>
      </c>
      <c r="T7" s="33">
        <v>3.0547540471355942E-2</v>
      </c>
      <c r="U7" s="33">
        <v>7.3466414034781491E-2</v>
      </c>
      <c r="V7" s="33">
        <v>8.373881281464636E-2</v>
      </c>
      <c r="W7" s="33">
        <v>2.7635786805618453E-2</v>
      </c>
      <c r="X7" s="33">
        <v>5.3710858477547162E-2</v>
      </c>
      <c r="Y7" s="33">
        <v>0.13956577794720776</v>
      </c>
      <c r="Z7" s="33">
        <v>0.11016454708120153</v>
      </c>
      <c r="AA7" s="33">
        <v>2.5369809181832348E-2</v>
      </c>
      <c r="AB7" s="33">
        <v>7.8138227485634218E-2</v>
      </c>
      <c r="AC7" s="33">
        <v>0</v>
      </c>
      <c r="AD7" s="33">
        <v>0.15128063268531505</v>
      </c>
      <c r="AE7" s="33">
        <v>6.4580086516926427E-2</v>
      </c>
      <c r="AF7" s="33">
        <v>0.13140798717699551</v>
      </c>
      <c r="AG7" s="33">
        <v>3.5323403142997138E-2</v>
      </c>
      <c r="AH7" s="33">
        <v>2.4275553333935138E-2</v>
      </c>
      <c r="AI7" s="33">
        <v>2.6896774965695428E-2</v>
      </c>
      <c r="AJ7" s="33">
        <v>0.34961846639078981</v>
      </c>
      <c r="AK7" s="33">
        <v>0.37990350718840032</v>
      </c>
      <c r="AL7" s="33">
        <v>2.9054439838152802E-2</v>
      </c>
      <c r="AM7" s="33">
        <v>4.8233560028217971E-2</v>
      </c>
      <c r="AN7" s="33">
        <v>6.8444886277009495E-2</v>
      </c>
      <c r="AO7" s="33">
        <v>7.7884036330905182E-2</v>
      </c>
      <c r="AP7" s="33">
        <v>7.956720993189375E-3</v>
      </c>
      <c r="AQ7" s="33">
        <v>0.14422125675743347</v>
      </c>
      <c r="AR7" s="33">
        <v>0</v>
      </c>
      <c r="AS7" s="33">
        <v>0</v>
      </c>
      <c r="AT7" s="33">
        <v>0</v>
      </c>
      <c r="AU7" s="33">
        <v>1.0754163509723151E-2</v>
      </c>
      <c r="AV7" s="33">
        <v>0</v>
      </c>
      <c r="AW7" s="33">
        <v>0.24652471737450529</v>
      </c>
      <c r="AX7" s="33">
        <v>0</v>
      </c>
      <c r="AY7" s="33">
        <v>0</v>
      </c>
      <c r="AZ7" s="33">
        <v>0</v>
      </c>
      <c r="BA7" s="33">
        <v>0</v>
      </c>
      <c r="BB7" s="33">
        <v>0.25238796826205612</v>
      </c>
      <c r="BC7" s="33">
        <v>0.2673078186702455</v>
      </c>
      <c r="BD7" s="33">
        <v>5.1479774814895247</v>
      </c>
      <c r="BE7" s="33">
        <v>1.5536183751904082</v>
      </c>
      <c r="BF7" s="33">
        <v>0.22089483357166101</v>
      </c>
      <c r="BG7" s="33">
        <v>0.10814028074596733</v>
      </c>
      <c r="BH7" s="33">
        <v>0.46981974323160242</v>
      </c>
      <c r="BI7" s="33">
        <v>0.65018514035759012</v>
      </c>
      <c r="BJ7" s="33">
        <v>2.5860646854246331E-2</v>
      </c>
      <c r="BK7" s="33">
        <v>0.43449723102836602</v>
      </c>
      <c r="BL7" s="33">
        <v>8.9432035053583658E-2</v>
      </c>
      <c r="BM7" s="33">
        <v>159.66224948407071</v>
      </c>
      <c r="BN7" s="33">
        <v>712.19561948735372</v>
      </c>
      <c r="BO7" s="33">
        <v>0.32413420755521966</v>
      </c>
      <c r="BP7" s="33">
        <v>4.6483692970164539E-2</v>
      </c>
      <c r="BQ7" s="33">
        <v>0.76924944829260133</v>
      </c>
      <c r="BR7" s="33">
        <v>0.79410827553366647</v>
      </c>
      <c r="BS7" s="33">
        <v>0.18465249763210259</v>
      </c>
      <c r="BT7" s="33">
        <v>1.5160933631903171</v>
      </c>
      <c r="BU7" s="33">
        <v>0.14851545900363469</v>
      </c>
      <c r="BV7" s="33">
        <v>1.4512950977626828</v>
      </c>
      <c r="BW7" s="33">
        <v>2.0825006110489865</v>
      </c>
      <c r="BX7" s="33">
        <v>1.9902656488624131</v>
      </c>
      <c r="BY7" s="33">
        <v>0.6677135805324369</v>
      </c>
      <c r="BZ7" s="33">
        <v>0.63787035193405917</v>
      </c>
      <c r="CA7" s="33">
        <v>0</v>
      </c>
      <c r="CB7" s="33">
        <v>0</v>
      </c>
      <c r="CC7" s="33">
        <v>0</v>
      </c>
      <c r="CD7" s="33">
        <v>0.17500133949181149</v>
      </c>
      <c r="CE7" s="33">
        <v>0.20751756657953171</v>
      </c>
      <c r="CF7" s="33">
        <v>1.4604688093783806</v>
      </c>
      <c r="CG7" s="33">
        <v>0.84161093731066183</v>
      </c>
      <c r="CH7" s="33">
        <v>0.66427627976771686</v>
      </c>
      <c r="CI7" s="33">
        <v>4.3773784418347041E-2</v>
      </c>
      <c r="CJ7" s="33">
        <v>0.54356861244099475</v>
      </c>
      <c r="CK7" s="33">
        <v>0.71137507837811564</v>
      </c>
      <c r="CL7" s="33">
        <v>3.5126439526354268E-2</v>
      </c>
      <c r="CM7" s="33">
        <v>0.16439404891795134</v>
      </c>
      <c r="CN7" s="33">
        <v>0.46843100548053856</v>
      </c>
      <c r="CO7" s="33">
        <v>6.2648588169168642E-2</v>
      </c>
      <c r="CP7" s="33">
        <v>0.15779063266673996</v>
      </c>
      <c r="CQ7" s="33">
        <v>8.3769500142154049E-2</v>
      </c>
      <c r="CR7" s="33">
        <v>0.65867578944928695</v>
      </c>
      <c r="CS7" s="33">
        <v>7.874618880997752</v>
      </c>
      <c r="CT7" s="33">
        <v>1275.1268231241208</v>
      </c>
      <c r="CU7" s="33">
        <v>4.0120869680931658E-4</v>
      </c>
      <c r="CV7" s="33">
        <v>6.8971623111929778</v>
      </c>
      <c r="CW7" s="33">
        <v>1.8242558374184312</v>
      </c>
      <c r="CX7" s="33">
        <v>0.30488087175954026</v>
      </c>
      <c r="CY7" s="33">
        <v>3.0954950896435993E-2</v>
      </c>
      <c r="CZ7" s="33">
        <v>0.59169912289527826</v>
      </c>
      <c r="DA7" s="33">
        <v>16.124206950403636</v>
      </c>
      <c r="DB7" s="33">
        <v>0.25724986678815898</v>
      </c>
      <c r="DC7" s="33">
        <v>10.010810991420033</v>
      </c>
      <c r="DD7" s="33">
        <v>45.957840845306322</v>
      </c>
      <c r="DE7" s="33">
        <v>0.30381396968348645</v>
      </c>
      <c r="DF7" s="33">
        <v>0.10273728765305494</v>
      </c>
      <c r="DG7" s="33">
        <v>0.65281437652052943</v>
      </c>
      <c r="DH7" s="33">
        <v>0.24566774569747754</v>
      </c>
      <c r="DI7" s="33">
        <v>0.11874581255208512</v>
      </c>
      <c r="DJ7" s="33">
        <v>0.58795591050284157</v>
      </c>
      <c r="DK7" s="33">
        <v>0.26984561628747272</v>
      </c>
      <c r="DL7" s="33">
        <v>6.2849879334888508</v>
      </c>
      <c r="DM7" s="33">
        <v>9.8652944419138647E-2</v>
      </c>
      <c r="DN7" s="33">
        <v>0.22828373929608423</v>
      </c>
      <c r="DO7" s="33">
        <v>0</v>
      </c>
      <c r="DP7" s="69">
        <f t="shared" si="1"/>
        <v>17348.311095887493</v>
      </c>
      <c r="DQ7" s="33">
        <v>794.00338810928565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0</v>
      </c>
      <c r="GF7" s="33">
        <v>1425.2361816779676</v>
      </c>
      <c r="GG7" s="44">
        <f t="shared" si="0"/>
        <v>19567.550665674746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1.5991066731087253E-5</v>
      </c>
      <c r="D9" s="33">
        <v>1.9630570536511954E-6</v>
      </c>
      <c r="E9" s="33">
        <v>1.2471262207982812E-6</v>
      </c>
      <c r="F9" s="33">
        <v>5.1286660116752598E-5</v>
      </c>
      <c r="G9" s="33">
        <v>7.108116663588128E-7</v>
      </c>
      <c r="H9" s="33">
        <v>3.4865778192799268E-5</v>
      </c>
      <c r="I9" s="33">
        <v>0.52917665587642138</v>
      </c>
      <c r="J9" s="33">
        <v>9.8620436042504755E-2</v>
      </c>
      <c r="K9" s="33">
        <v>5.1433585199093863E-2</v>
      </c>
      <c r="L9" s="33">
        <v>0.15598127867041273</v>
      </c>
      <c r="M9" s="33">
        <v>0.45438321681881316</v>
      </c>
      <c r="N9" s="33">
        <v>1.1414156392730634E-5</v>
      </c>
      <c r="O9" s="33">
        <v>1.7042452002712606E-5</v>
      </c>
      <c r="P9" s="33">
        <v>4.532521846340358E-2</v>
      </c>
      <c r="Q9" s="33">
        <v>1.8239315801643433E-6</v>
      </c>
      <c r="R9" s="33">
        <v>3.0137437230502322E-7</v>
      </c>
      <c r="S9" s="33">
        <v>1.1827297240638911E-3</v>
      </c>
      <c r="T9" s="33">
        <v>3.6359023178235516E-3</v>
      </c>
      <c r="U9" s="33">
        <v>6.126416731775081E-6</v>
      </c>
      <c r="V9" s="33">
        <v>6.9008906521195103E-6</v>
      </c>
      <c r="W9" s="33">
        <v>0.10263834444485813</v>
      </c>
      <c r="X9" s="33">
        <v>7.5320229108202463E-2</v>
      </c>
      <c r="Y9" s="33">
        <v>0.10225908882414889</v>
      </c>
      <c r="Z9" s="33">
        <v>1.9294099080296216E-5</v>
      </c>
      <c r="AA9" s="33">
        <v>3.2489259347179559E-6</v>
      </c>
      <c r="AB9" s="33">
        <v>2.449589284806601</v>
      </c>
      <c r="AC9" s="33">
        <v>0.40311258300039504</v>
      </c>
      <c r="AD9" s="33">
        <v>0.39677877535060585</v>
      </c>
      <c r="AE9" s="33">
        <v>1.0102614133118051E-3</v>
      </c>
      <c r="AF9" s="33">
        <v>2.2162621825068168E-5</v>
      </c>
      <c r="AG9" s="33">
        <v>5.7039011872738262E-6</v>
      </c>
      <c r="AH9" s="33">
        <v>4.2446485534929649E-6</v>
      </c>
      <c r="AI9" s="33">
        <v>1.1522112395812314E-3</v>
      </c>
      <c r="AJ9" s="33">
        <v>0.10673105848629495</v>
      </c>
      <c r="AK9" s="33">
        <v>7.2667199492902192E-5</v>
      </c>
      <c r="AL9" s="33">
        <v>6.4014933413211787E-6</v>
      </c>
      <c r="AM9" s="33">
        <v>3.530610035196129E-3</v>
      </c>
      <c r="AN9" s="33">
        <v>2.6872138692655091E-5</v>
      </c>
      <c r="AO9" s="33">
        <v>1.2948175814485261E-5</v>
      </c>
      <c r="AP9" s="33">
        <v>4.2359098476741917E-7</v>
      </c>
      <c r="AQ9" s="33">
        <v>2.6118517237094692E-2</v>
      </c>
      <c r="AR9" s="33">
        <v>3.0997869198767637E-5</v>
      </c>
      <c r="AS9" s="33">
        <v>4.4111196697945289E-7</v>
      </c>
      <c r="AT9" s="33">
        <v>8.131262084810694E-6</v>
      </c>
      <c r="AU9" s="33">
        <v>7.3140883125698676E-6</v>
      </c>
      <c r="AV9" s="33">
        <v>6.8929515842909711E-3</v>
      </c>
      <c r="AW9" s="33">
        <v>2.2560070015362466</v>
      </c>
      <c r="AX9" s="33">
        <v>3.7399724692584133</v>
      </c>
      <c r="AY9" s="33">
        <v>3.6767210441236045</v>
      </c>
      <c r="AZ9" s="33">
        <v>10.412940289204318</v>
      </c>
      <c r="BA9" s="33">
        <v>8.7417780416815014E-2</v>
      </c>
      <c r="BB9" s="33">
        <v>2.5830148982294669E-5</v>
      </c>
      <c r="BC9" s="33">
        <v>2.8790822871793085E-5</v>
      </c>
      <c r="BD9" s="33">
        <v>3.8321057018123034E-4</v>
      </c>
      <c r="BE9" s="33">
        <v>2.8471346226764433E-4</v>
      </c>
      <c r="BF9" s="33">
        <v>1.2805673672248081E-5</v>
      </c>
      <c r="BG9" s="33">
        <v>1.0967949246160503E-5</v>
      </c>
      <c r="BH9" s="33">
        <v>1.0836444560871459E-5</v>
      </c>
      <c r="BI9" s="33">
        <v>3.1947537579099323E-5</v>
      </c>
      <c r="BJ9" s="33">
        <v>0</v>
      </c>
      <c r="BK9" s="33">
        <v>4.4443195871698365E-5</v>
      </c>
      <c r="BL9" s="33">
        <v>7.363000341335879E-6</v>
      </c>
      <c r="BM9" s="33">
        <v>0.29714908130993672</v>
      </c>
      <c r="BN9" s="33">
        <v>0.56234923386111457</v>
      </c>
      <c r="BO9" s="33">
        <v>1.6204473345992952E-5</v>
      </c>
      <c r="BP9" s="33">
        <v>1.3149315585965007E-6</v>
      </c>
      <c r="BQ9" s="33">
        <v>1.7158222170688836E-5</v>
      </c>
      <c r="BR9" s="33">
        <v>8.0371484578506773E-6</v>
      </c>
      <c r="BS9" s="33">
        <v>2.5106597096910391E-5</v>
      </c>
      <c r="BT9" s="33">
        <v>1.5159477553323701E-4</v>
      </c>
      <c r="BU9" s="33">
        <v>9.9128924955064232E-6</v>
      </c>
      <c r="BV9" s="33">
        <v>2.4222181241000509E-5</v>
      </c>
      <c r="BW9" s="33">
        <v>2.2062513407868787E-5</v>
      </c>
      <c r="BX9" s="33">
        <v>1.3637038554288841E-5</v>
      </c>
      <c r="BY9" s="33">
        <v>1.3576548259345172E-5</v>
      </c>
      <c r="BZ9" s="33">
        <v>2.3648658527612508E-6</v>
      </c>
      <c r="CA9" s="33">
        <v>5.2230662591408528E-6</v>
      </c>
      <c r="CB9" s="33">
        <v>2.8466438784785702E-5</v>
      </c>
      <c r="CC9" s="33">
        <v>9.5907086142351517E-8</v>
      </c>
      <c r="CD9" s="33">
        <v>1.2336370088466986E-5</v>
      </c>
      <c r="CE9" s="33">
        <v>4.4191469795388482E-5</v>
      </c>
      <c r="CF9" s="33">
        <v>3.6075009586519041E-5</v>
      </c>
      <c r="CG9" s="33">
        <v>1.6782602855021264E-4</v>
      </c>
      <c r="CH9" s="33">
        <v>1.5385988757599773E-4</v>
      </c>
      <c r="CI9" s="33">
        <v>8.9926426966069774E-8</v>
      </c>
      <c r="CJ9" s="33">
        <v>3.7111985837530022E-5</v>
      </c>
      <c r="CK9" s="33">
        <v>2.2498274255023697E-5</v>
      </c>
      <c r="CL9" s="33">
        <v>3.4034756238122604E-6</v>
      </c>
      <c r="CM9" s="33">
        <v>7.693989967893529E-5</v>
      </c>
      <c r="CN9" s="33">
        <v>2.4340862379524371E-3</v>
      </c>
      <c r="CO9" s="33">
        <v>2.894732891948635E-6</v>
      </c>
      <c r="CP9" s="33">
        <v>4.8859980597151001E-6</v>
      </c>
      <c r="CQ9" s="33">
        <v>9.342056129609493E-6</v>
      </c>
      <c r="CR9" s="33">
        <v>3.0964977740684137E-3</v>
      </c>
      <c r="CS9" s="33">
        <v>0.38402339147296927</v>
      </c>
      <c r="CT9" s="33">
        <v>0.51838410033167859</v>
      </c>
      <c r="CU9" s="33">
        <v>2.5543545645178394E-2</v>
      </c>
      <c r="CV9" s="33">
        <v>8.1327968541017107E-2</v>
      </c>
      <c r="CW9" s="33">
        <v>2.2815738842925464E-2</v>
      </c>
      <c r="CX9" s="33">
        <v>4.4166247258181576E-6</v>
      </c>
      <c r="CY9" s="33">
        <v>5.615808159742217E-6</v>
      </c>
      <c r="CZ9" s="33">
        <v>5.4365181013549793E-7</v>
      </c>
      <c r="DA9" s="33">
        <v>0.16568384029299008</v>
      </c>
      <c r="DB9" s="33">
        <v>1.4726561830335943E-5</v>
      </c>
      <c r="DC9" s="33">
        <v>0.14625318192123274</v>
      </c>
      <c r="DD9" s="33">
        <v>0.10117033053016929</v>
      </c>
      <c r="DE9" s="33">
        <v>4.5140166719511446E-6</v>
      </c>
      <c r="DF9" s="33">
        <v>4.2862507508569604E-7</v>
      </c>
      <c r="DG9" s="33">
        <v>2.3861382112470816E-5</v>
      </c>
      <c r="DH9" s="33">
        <v>1.0248099704279842E-5</v>
      </c>
      <c r="DI9" s="33">
        <v>1.073364705119666E-6</v>
      </c>
      <c r="DJ9" s="33">
        <v>1.5099940253140086E-5</v>
      </c>
      <c r="DK9" s="33">
        <v>7.4826198330411442E-6</v>
      </c>
      <c r="DL9" s="33">
        <v>1.7984098274909601E-4</v>
      </c>
      <c r="DM9" s="33">
        <v>7.343540618155748E-6</v>
      </c>
      <c r="DN9" s="33">
        <v>4.3335830048933282E-3</v>
      </c>
      <c r="DO9" s="33">
        <v>0</v>
      </c>
      <c r="DP9" s="69">
        <f t="shared" si="1"/>
        <v>27.50489316453525</v>
      </c>
      <c r="DQ9" s="33">
        <v>1.0203804474145297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0</v>
      </c>
      <c r="GF9" s="33">
        <v>2.6195186446383922</v>
      </c>
      <c r="GG9" s="44">
        <f t="shared" si="0"/>
        <v>31.144792256588172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0.37513712170636487</v>
      </c>
      <c r="D11" s="33">
        <v>0.97448572146999934</v>
      </c>
      <c r="E11" s="33">
        <v>0.20269194205559188</v>
      </c>
      <c r="F11" s="33">
        <v>1.1734272072170977</v>
      </c>
      <c r="G11" s="33">
        <v>1.3619963933769349E-2</v>
      </c>
      <c r="H11" s="33">
        <v>0.14667865650529449</v>
      </c>
      <c r="I11" s="33">
        <v>13159.741562342602</v>
      </c>
      <c r="J11" s="33">
        <v>13.641174868889181</v>
      </c>
      <c r="K11" s="33">
        <v>12.712628878126997</v>
      </c>
      <c r="L11" s="33">
        <v>423.46408475334897</v>
      </c>
      <c r="M11" s="33">
        <v>746.17559995720489</v>
      </c>
      <c r="N11" s="33">
        <v>1.3358032687788501</v>
      </c>
      <c r="O11" s="33">
        <v>0.22294297881725916</v>
      </c>
      <c r="P11" s="33">
        <v>0.12456628047900313</v>
      </c>
      <c r="Q11" s="33">
        <v>0.11896437367030863</v>
      </c>
      <c r="R11" s="33">
        <v>8.3565134952889988</v>
      </c>
      <c r="S11" s="33">
        <v>0.46465283177859623</v>
      </c>
      <c r="T11" s="33">
        <v>0.28770860572775342</v>
      </c>
      <c r="U11" s="33">
        <v>0.67092027813227817</v>
      </c>
      <c r="V11" s="33">
        <v>0.64566151160822705</v>
      </c>
      <c r="W11" s="33">
        <v>0.30700775594536361</v>
      </c>
      <c r="X11" s="33">
        <v>0.39018216107621612</v>
      </c>
      <c r="Y11" s="33">
        <v>3.0241284442671699</v>
      </c>
      <c r="Z11" s="33">
        <v>0.9859892081101056</v>
      </c>
      <c r="AA11" s="33">
        <v>0.16810878933556275</v>
      </c>
      <c r="AB11" s="33">
        <v>0.68432037489376318</v>
      </c>
      <c r="AC11" s="33">
        <v>4.620900157312316E-2</v>
      </c>
      <c r="AD11" s="33">
        <v>1.3369930150542433</v>
      </c>
      <c r="AE11" s="33">
        <v>0.52992129291719814</v>
      </c>
      <c r="AF11" s="33">
        <v>1.0986410832938014</v>
      </c>
      <c r="AG11" s="33">
        <v>0.27970029331505808</v>
      </c>
      <c r="AH11" s="33">
        <v>0.1934579746679885</v>
      </c>
      <c r="AI11" s="33">
        <v>0.21892862166384805</v>
      </c>
      <c r="AJ11" s="33">
        <v>2.9914690044017682</v>
      </c>
      <c r="AK11" s="33">
        <v>3.1718720179748598</v>
      </c>
      <c r="AL11" s="33">
        <v>0.23602160691998411</v>
      </c>
      <c r="AM11" s="33">
        <v>0.37747672462646292</v>
      </c>
      <c r="AN11" s="33">
        <v>0.60891622649056965</v>
      </c>
      <c r="AO11" s="33">
        <v>0.6539037900521335</v>
      </c>
      <c r="AP11" s="33">
        <v>5.652897550166839E-2</v>
      </c>
      <c r="AQ11" s="33">
        <v>1.1492591234012473</v>
      </c>
      <c r="AR11" s="33">
        <v>7.515165688268749E-2</v>
      </c>
      <c r="AS11" s="33">
        <v>1.9095725519194966E-2</v>
      </c>
      <c r="AT11" s="33">
        <v>2.1328511510300741E-2</v>
      </c>
      <c r="AU11" s="33">
        <v>0.11078015050014554</v>
      </c>
      <c r="AV11" s="33">
        <v>1.7213226659585479E-4</v>
      </c>
      <c r="AW11" s="33">
        <v>1.9821079420212366</v>
      </c>
      <c r="AX11" s="33">
        <v>1.4650646481901359E-2</v>
      </c>
      <c r="AY11" s="33">
        <v>6.5307797932157487E-3</v>
      </c>
      <c r="AZ11" s="33">
        <v>1.4795380059786228E-2</v>
      </c>
      <c r="BA11" s="33">
        <v>0</v>
      </c>
      <c r="BB11" s="33">
        <v>2.0612401422378932</v>
      </c>
      <c r="BC11" s="33">
        <v>2.0588215746790812</v>
      </c>
      <c r="BD11" s="33">
        <v>40.781274598444853</v>
      </c>
      <c r="BE11" s="33">
        <v>12.526479922394387</v>
      </c>
      <c r="BF11" s="33">
        <v>1.6724736241370093</v>
      </c>
      <c r="BG11" s="33">
        <v>0.83354923511555246</v>
      </c>
      <c r="BH11" s="33">
        <v>3.4946593942248536</v>
      </c>
      <c r="BI11" s="33">
        <v>4.8076869933062021</v>
      </c>
      <c r="BJ11" s="33">
        <v>0.19037090767720069</v>
      </c>
      <c r="BK11" s="33">
        <v>3.3405433746821762</v>
      </c>
      <c r="BL11" s="33">
        <v>0.70576234019321982</v>
      </c>
      <c r="BM11" s="33">
        <v>525.95162059242409</v>
      </c>
      <c r="BN11" s="33">
        <v>2196.1654935747169</v>
      </c>
      <c r="BO11" s="33">
        <v>2.7216592071476216</v>
      </c>
      <c r="BP11" s="33">
        <v>0.37792293578025349</v>
      </c>
      <c r="BQ11" s="33">
        <v>6.0854042173815328</v>
      </c>
      <c r="BR11" s="33">
        <v>6.7608065829489323</v>
      </c>
      <c r="BS11" s="33">
        <v>1.6433467495041236</v>
      </c>
      <c r="BT11" s="33">
        <v>11.938769519917782</v>
      </c>
      <c r="BU11" s="33">
        <v>1.2467881454519771</v>
      </c>
      <c r="BV11" s="33">
        <v>4.2252732874830716</v>
      </c>
      <c r="BW11" s="33">
        <v>13.308140273215978</v>
      </c>
      <c r="BX11" s="33">
        <v>6.7615073222144577</v>
      </c>
      <c r="BY11" s="33">
        <v>5.0002891642168716</v>
      </c>
      <c r="BZ11" s="33">
        <v>4.7011371803446416</v>
      </c>
      <c r="CA11" s="33">
        <v>0</v>
      </c>
      <c r="CB11" s="33">
        <v>72.275168497492032</v>
      </c>
      <c r="CC11" s="33">
        <v>1.2088357425207912E-4</v>
      </c>
      <c r="CD11" s="33">
        <v>1.3398524004751684</v>
      </c>
      <c r="CE11" s="33">
        <v>1.7002198747013428</v>
      </c>
      <c r="CF11" s="33">
        <v>10.854742521721509</v>
      </c>
      <c r="CG11" s="33">
        <v>6.7098778097011627</v>
      </c>
      <c r="CH11" s="33">
        <v>5.4882942548354414</v>
      </c>
      <c r="CI11" s="33">
        <v>0.32131353458540091</v>
      </c>
      <c r="CJ11" s="33">
        <v>4.218563422705059</v>
      </c>
      <c r="CK11" s="33">
        <v>5.3310926355502639</v>
      </c>
      <c r="CL11" s="33">
        <v>0.27078142625481183</v>
      </c>
      <c r="CM11" s="33">
        <v>1.4467673419877196</v>
      </c>
      <c r="CN11" s="33">
        <v>3.5106946141065527</v>
      </c>
      <c r="CO11" s="33">
        <v>0.48397350216866397</v>
      </c>
      <c r="CP11" s="33">
        <v>1.1864185794294237</v>
      </c>
      <c r="CQ11" s="33">
        <v>0.68696985012655609</v>
      </c>
      <c r="CR11" s="33">
        <v>5.1461987224863943</v>
      </c>
      <c r="CS11" s="33">
        <v>57.837030197269996</v>
      </c>
      <c r="CT11" s="33">
        <v>8433.4825574595852</v>
      </c>
      <c r="CU11" s="33">
        <v>3.4125008574950062E-3</v>
      </c>
      <c r="CV11" s="33">
        <v>50.587695381568096</v>
      </c>
      <c r="CW11" s="33">
        <v>13.40463532477786</v>
      </c>
      <c r="CX11" s="33">
        <v>2.2583458422279734</v>
      </c>
      <c r="CY11" s="33">
        <v>0.22271126038520359</v>
      </c>
      <c r="CZ11" s="33">
        <v>4.566909022769968</v>
      </c>
      <c r="DA11" s="33">
        <v>118.27645947408119</v>
      </c>
      <c r="DB11" s="33">
        <v>1.9482832442928397</v>
      </c>
      <c r="DC11" s="33">
        <v>73.706261520297488</v>
      </c>
      <c r="DD11" s="33">
        <v>336.85411878539594</v>
      </c>
      <c r="DE11" s="33">
        <v>2.3507123432508625</v>
      </c>
      <c r="DF11" s="33">
        <v>0.77376602535519856</v>
      </c>
      <c r="DG11" s="33">
        <v>4.8908841382416872</v>
      </c>
      <c r="DH11" s="33">
        <v>1.8466837794674231</v>
      </c>
      <c r="DI11" s="33">
        <v>0.89147959952626787</v>
      </c>
      <c r="DJ11" s="33">
        <v>4.4276976455161297</v>
      </c>
      <c r="DK11" s="33">
        <v>2.0252755814558183</v>
      </c>
      <c r="DL11" s="33">
        <v>47.022126578904775</v>
      </c>
      <c r="DM11" s="33">
        <v>0.74817918986592225</v>
      </c>
      <c r="DN11" s="33">
        <v>1.7902156114566989</v>
      </c>
      <c r="DO11" s="33">
        <v>0</v>
      </c>
      <c r="DP11" s="69">
        <f t="shared" si="1"/>
        <v>26531.849984686156</v>
      </c>
      <c r="DQ11" s="33">
        <v>14136.3237829802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2.9414256910930412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65.932938282059453</v>
      </c>
      <c r="GF11" s="33">
        <v>3934.9096967555197</v>
      </c>
      <c r="GG11" s="44">
        <f t="shared" si="0"/>
        <v>44671.957828395025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995.62352768812195</v>
      </c>
      <c r="D12" s="33">
        <v>2.8316815701798692</v>
      </c>
      <c r="E12" s="33">
        <v>0.46966197721231839</v>
      </c>
      <c r="F12" s="33">
        <v>4.472569423131131</v>
      </c>
      <c r="G12" s="33">
        <v>3.5508824472545247E-2</v>
      </c>
      <c r="H12" s="33">
        <v>0.40654689837386482</v>
      </c>
      <c r="I12" s="33">
        <v>1293.8795921498645</v>
      </c>
      <c r="J12" s="33">
        <v>22576.076159338074</v>
      </c>
      <c r="K12" s="33">
        <v>82.709773222827295</v>
      </c>
      <c r="L12" s="33">
        <v>113.67060431460143</v>
      </c>
      <c r="M12" s="33">
        <v>3235.1866738779127</v>
      </c>
      <c r="N12" s="33">
        <v>27.879262484117667</v>
      </c>
      <c r="O12" s="33">
        <v>0.58672012187675071</v>
      </c>
      <c r="P12" s="33">
        <v>0.27935857716449003</v>
      </c>
      <c r="Q12" s="33">
        <v>0.26123136194406599</v>
      </c>
      <c r="R12" s="33">
        <v>3.2873525596066634E-2</v>
      </c>
      <c r="S12" s="33">
        <v>1.2772754905586312</v>
      </c>
      <c r="T12" s="33">
        <v>0.75863915034132701</v>
      </c>
      <c r="U12" s="33">
        <v>1.7280915584993748</v>
      </c>
      <c r="V12" s="33">
        <v>1.8148176274637844</v>
      </c>
      <c r="W12" s="33">
        <v>0.70416973895511559</v>
      </c>
      <c r="X12" s="33">
        <v>1.1885262104036565</v>
      </c>
      <c r="Y12" s="33">
        <v>9.9388566641515155</v>
      </c>
      <c r="Z12" s="33">
        <v>2.5630440191254045</v>
      </c>
      <c r="AA12" s="33">
        <v>0.43640735196671537</v>
      </c>
      <c r="AB12" s="33">
        <v>1.8193827405761807</v>
      </c>
      <c r="AC12" s="33">
        <v>0.12821511120923079</v>
      </c>
      <c r="AD12" s="33">
        <v>3.6654488414984177</v>
      </c>
      <c r="AE12" s="33">
        <v>1.4550560512752402</v>
      </c>
      <c r="AF12" s="33">
        <v>2.9796732841303974</v>
      </c>
      <c r="AG12" s="33">
        <v>0.78475453856846389</v>
      </c>
      <c r="AH12" s="33">
        <v>0.54552432305711096</v>
      </c>
      <c r="AI12" s="33">
        <v>0.59961232735822445</v>
      </c>
      <c r="AJ12" s="33">
        <v>8.0726669012822221</v>
      </c>
      <c r="AK12" s="33">
        <v>8.7190308944257264</v>
      </c>
      <c r="AL12" s="33">
        <v>0.65551555118218363</v>
      </c>
      <c r="AM12" s="33">
        <v>1.0561486699831932</v>
      </c>
      <c r="AN12" s="33">
        <v>1.6183275494208764</v>
      </c>
      <c r="AO12" s="33">
        <v>1.7677175983897979</v>
      </c>
      <c r="AP12" s="33">
        <v>0.15993736411982479</v>
      </c>
      <c r="AQ12" s="33">
        <v>3.1876668042873897</v>
      </c>
      <c r="AR12" s="33">
        <v>0.21561313346408206</v>
      </c>
      <c r="AS12" s="33">
        <v>0.12160375583438944</v>
      </c>
      <c r="AT12" s="33">
        <v>5.7411582616289356E-2</v>
      </c>
      <c r="AU12" s="33">
        <v>0.28534001118711694</v>
      </c>
      <c r="AV12" s="33">
        <v>4.9771129531073557E-4</v>
      </c>
      <c r="AW12" s="33">
        <v>5.5247490636785628</v>
      </c>
      <c r="AX12" s="33">
        <v>4.2063191424273151E-2</v>
      </c>
      <c r="AY12" s="33">
        <v>1.8744444791387281E-2</v>
      </c>
      <c r="AZ12" s="33">
        <v>4.2247241298116918E-2</v>
      </c>
      <c r="BA12" s="33">
        <v>0</v>
      </c>
      <c r="BB12" s="33">
        <v>5.6271432723685484</v>
      </c>
      <c r="BC12" s="33">
        <v>5.8118470759382586</v>
      </c>
      <c r="BD12" s="33">
        <v>113.26174327111252</v>
      </c>
      <c r="BE12" s="33">
        <v>37.987665389768203</v>
      </c>
      <c r="BF12" s="33">
        <v>4.7571379835760741</v>
      </c>
      <c r="BG12" s="33">
        <v>2.3528600648843789</v>
      </c>
      <c r="BH12" s="33">
        <v>10.034579036722487</v>
      </c>
      <c r="BI12" s="33">
        <v>13.843722174745634</v>
      </c>
      <c r="BJ12" s="33">
        <v>0.5494736794968913</v>
      </c>
      <c r="BK12" s="33">
        <v>9.4615160180910589</v>
      </c>
      <c r="BL12" s="33">
        <v>1.9580459579479077</v>
      </c>
      <c r="BM12" s="33">
        <v>2339.701285053854</v>
      </c>
      <c r="BN12" s="33">
        <v>8897.7549856682817</v>
      </c>
      <c r="BO12" s="33">
        <v>7.3004897617762206</v>
      </c>
      <c r="BP12" s="33">
        <v>1.050850943351096</v>
      </c>
      <c r="BQ12" s="33">
        <v>16.696830581710987</v>
      </c>
      <c r="BR12" s="33">
        <v>17.996789125898079</v>
      </c>
      <c r="BS12" s="33">
        <v>4.520010746366764</v>
      </c>
      <c r="BT12" s="33">
        <v>33.363889313078325</v>
      </c>
      <c r="BU12" s="33">
        <v>3.3439890290947454</v>
      </c>
      <c r="BV12" s="33">
        <v>17.443861177024214</v>
      </c>
      <c r="BW12" s="33">
        <v>41.691605720668171</v>
      </c>
      <c r="BX12" s="33">
        <v>31.703780064102222</v>
      </c>
      <c r="BY12" s="33">
        <v>14.315448124202536</v>
      </c>
      <c r="BZ12" s="33">
        <v>13.560235229648056</v>
      </c>
      <c r="CA12" s="33">
        <v>0</v>
      </c>
      <c r="CB12" s="33">
        <v>242.61147407819794</v>
      </c>
      <c r="CC12" s="33">
        <v>0</v>
      </c>
      <c r="CD12" s="33">
        <v>3.7890564888662235</v>
      </c>
      <c r="CE12" s="33">
        <v>4.6777354489849161</v>
      </c>
      <c r="CF12" s="33">
        <v>31.1894821227562</v>
      </c>
      <c r="CG12" s="33">
        <v>18.749389974308031</v>
      </c>
      <c r="CH12" s="33">
        <v>15.115398848018248</v>
      </c>
      <c r="CI12" s="33">
        <v>0.92888432528646014</v>
      </c>
      <c r="CJ12" s="33">
        <v>11.844745739839048</v>
      </c>
      <c r="CK12" s="33">
        <v>15.230747858830398</v>
      </c>
      <c r="CL12" s="33">
        <v>0.76445185477203759</v>
      </c>
      <c r="CM12" s="33">
        <v>3.9861144122886527</v>
      </c>
      <c r="CN12" s="33">
        <v>10.027552793599853</v>
      </c>
      <c r="CO12" s="33">
        <v>1.3555334581225436</v>
      </c>
      <c r="CP12" s="33">
        <v>3.382526210386994</v>
      </c>
      <c r="CQ12" s="33">
        <v>1.8845034452611131</v>
      </c>
      <c r="CR12" s="33">
        <v>14.266089146861974</v>
      </c>
      <c r="CS12" s="33">
        <v>167.1397383957073</v>
      </c>
      <c r="CT12" s="33">
        <v>24470.212526569088</v>
      </c>
      <c r="CU12" s="33">
        <v>9.6040560671119858E-3</v>
      </c>
      <c r="CV12" s="33">
        <v>146.31232835374954</v>
      </c>
      <c r="CW12" s="33">
        <v>38.729057782252696</v>
      </c>
      <c r="CX12" s="33">
        <v>6.4947428068136963</v>
      </c>
      <c r="CY12" s="33">
        <v>0.64751604756904491</v>
      </c>
      <c r="CZ12" s="33">
        <v>12.913709498026696</v>
      </c>
      <c r="DA12" s="33">
        <v>342.06515849296557</v>
      </c>
      <c r="DB12" s="33">
        <v>5.5429958729968707</v>
      </c>
      <c r="DC12" s="33">
        <v>212.66156926652056</v>
      </c>
      <c r="DD12" s="33">
        <v>974.68966362604374</v>
      </c>
      <c r="DE12" s="33">
        <v>6.5405409154186893</v>
      </c>
      <c r="DF12" s="33">
        <v>2.1827905033265371</v>
      </c>
      <c r="DG12" s="33">
        <v>13.985482846786157</v>
      </c>
      <c r="DH12" s="33">
        <v>5.2707519058436283</v>
      </c>
      <c r="DI12" s="33">
        <v>2.539268622127044</v>
      </c>
      <c r="DJ12" s="33">
        <v>12.627135022585076</v>
      </c>
      <c r="DK12" s="33">
        <v>5.7739628547747603</v>
      </c>
      <c r="DL12" s="33">
        <v>134.47291419612253</v>
      </c>
      <c r="DM12" s="33">
        <v>2.0884478859800675</v>
      </c>
      <c r="DN12" s="33">
        <v>5.0175560578074503</v>
      </c>
      <c r="DO12" s="33">
        <v>0</v>
      </c>
      <c r="DP12" s="69">
        <f t="shared" si="1"/>
        <v>66992.145454101992</v>
      </c>
      <c r="DQ12" s="33">
        <v>8360.4844850235731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0</v>
      </c>
      <c r="GF12" s="33">
        <v>40975.977198954788</v>
      </c>
      <c r="GG12" s="44">
        <f t="shared" si="0"/>
        <v>116328.60713808035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12.575743956482212</v>
      </c>
      <c r="D13" s="33">
        <v>2.3293846995579721</v>
      </c>
      <c r="E13" s="33">
        <v>0.41594221163152634</v>
      </c>
      <c r="F13" s="33">
        <v>14.261728410843199</v>
      </c>
      <c r="G13" s="33">
        <v>3.3802087272058114E-2</v>
      </c>
      <c r="H13" s="33">
        <v>0.44094136359074981</v>
      </c>
      <c r="I13" s="33">
        <v>7.650830359972951</v>
      </c>
      <c r="J13" s="33">
        <v>1247.1033160899049</v>
      </c>
      <c r="K13" s="33">
        <v>17080.278529830644</v>
      </c>
      <c r="L13" s="33">
        <v>30541.104025116936</v>
      </c>
      <c r="M13" s="33">
        <v>5591.8485264319224</v>
      </c>
      <c r="N13" s="33">
        <v>9.5098507329384141</v>
      </c>
      <c r="O13" s="33">
        <v>0.58598931854742042</v>
      </c>
      <c r="P13" s="33">
        <v>0.35960669729085842</v>
      </c>
      <c r="Q13" s="33">
        <v>0.28582849374737057</v>
      </c>
      <c r="R13" s="33">
        <v>3.4920240056391667E-2</v>
      </c>
      <c r="S13" s="33">
        <v>1.3997303330430453</v>
      </c>
      <c r="T13" s="33">
        <v>0.7440930641586001</v>
      </c>
      <c r="U13" s="33">
        <v>1.7888742110049136</v>
      </c>
      <c r="V13" s="33">
        <v>1.9773031264846679</v>
      </c>
      <c r="W13" s="33">
        <v>0.85489206810005614</v>
      </c>
      <c r="X13" s="33">
        <v>9.9871926747485862</v>
      </c>
      <c r="Y13" s="33">
        <v>14.267911240634652</v>
      </c>
      <c r="Z13" s="33">
        <v>2.6848258836591583</v>
      </c>
      <c r="AA13" s="33">
        <v>0.44126457185423063</v>
      </c>
      <c r="AB13" s="33">
        <v>2.0145078199194386</v>
      </c>
      <c r="AC13" s="33">
        <v>0.12613220482490112</v>
      </c>
      <c r="AD13" s="33">
        <v>3.6902324517322733</v>
      </c>
      <c r="AE13" s="33">
        <v>1.5711103214555939</v>
      </c>
      <c r="AF13" s="33">
        <v>3.1958560134642808</v>
      </c>
      <c r="AG13" s="33">
        <v>0.85559509091160169</v>
      </c>
      <c r="AH13" s="33">
        <v>0.5890853239167978</v>
      </c>
      <c r="AI13" s="33">
        <v>0.65538462878589465</v>
      </c>
      <c r="AJ13" s="33">
        <v>8.3771495339661808</v>
      </c>
      <c r="AK13" s="33">
        <v>9.2510281068301037</v>
      </c>
      <c r="AL13" s="33">
        <v>0.70845486323595763</v>
      </c>
      <c r="AM13" s="33">
        <v>1.1704828816602728</v>
      </c>
      <c r="AN13" s="33">
        <v>1.667428261394523</v>
      </c>
      <c r="AO13" s="33">
        <v>1.894099885336382</v>
      </c>
      <c r="AP13" s="33">
        <v>0.14692624506102453</v>
      </c>
      <c r="AQ13" s="33">
        <v>3.5002961510925612</v>
      </c>
      <c r="AR13" s="33">
        <v>0.2022891046533421</v>
      </c>
      <c r="AS13" s="33">
        <v>7.2902287781748468E-2</v>
      </c>
      <c r="AT13" s="33">
        <v>5.840876159453804E-2</v>
      </c>
      <c r="AU13" s="33">
        <v>0.37149620388282412</v>
      </c>
      <c r="AV13" s="33">
        <v>4.7720023212385545E-4</v>
      </c>
      <c r="AW13" s="33">
        <v>5.856079614985525</v>
      </c>
      <c r="AX13" s="33">
        <v>4.0000468358948736E-2</v>
      </c>
      <c r="AY13" s="33">
        <v>1.8387508598691902E-2</v>
      </c>
      <c r="AZ13" s="33">
        <v>4.0008724489911024E-2</v>
      </c>
      <c r="BA13" s="33">
        <v>3.6596059619185115E-6</v>
      </c>
      <c r="BB13" s="33">
        <v>6.4151440024187636</v>
      </c>
      <c r="BC13" s="33">
        <v>6.7564459385995264</v>
      </c>
      <c r="BD13" s="33">
        <v>120.45431141584957</v>
      </c>
      <c r="BE13" s="33">
        <v>37.018731126635544</v>
      </c>
      <c r="BF13" s="33">
        <v>5.2038388487227802</v>
      </c>
      <c r="BG13" s="33">
        <v>2.5582430266607488</v>
      </c>
      <c r="BH13" s="33">
        <v>10.384027436331024</v>
      </c>
      <c r="BI13" s="33">
        <v>14.055184242777658</v>
      </c>
      <c r="BJ13" s="33">
        <v>0.57379813042201266</v>
      </c>
      <c r="BK13" s="33">
        <v>9.6849596248546401</v>
      </c>
      <c r="BL13" s="33">
        <v>2.1156352655132662</v>
      </c>
      <c r="BM13" s="33">
        <v>2468.4028644582036</v>
      </c>
      <c r="BN13" s="33">
        <v>2906.0052577391884</v>
      </c>
      <c r="BO13" s="33">
        <v>7.6631386751596455</v>
      </c>
      <c r="BP13" s="33">
        <v>1.1046245685978735</v>
      </c>
      <c r="BQ13" s="33">
        <v>17.919362133511274</v>
      </c>
      <c r="BR13" s="33">
        <v>18.549840527053018</v>
      </c>
      <c r="BS13" s="33">
        <v>4.3899842835392571</v>
      </c>
      <c r="BT13" s="33">
        <v>35.271780095715279</v>
      </c>
      <c r="BU13" s="33">
        <v>3.5117239260973032</v>
      </c>
      <c r="BV13" s="33">
        <v>3.3365619824709682</v>
      </c>
      <c r="BW13" s="33">
        <v>13.662446821251823</v>
      </c>
      <c r="BX13" s="33">
        <v>8.1153055887703633</v>
      </c>
      <c r="BY13" s="33">
        <v>15.41392204803066</v>
      </c>
      <c r="BZ13" s="33">
        <v>14.325397454963069</v>
      </c>
      <c r="CA13" s="33">
        <v>2.3902424643754938E-6</v>
      </c>
      <c r="CB13" s="33">
        <v>63.080912330469864</v>
      </c>
      <c r="CC13" s="33">
        <v>1.9883541072948652E-3</v>
      </c>
      <c r="CD13" s="33">
        <v>4.1326371208902168</v>
      </c>
      <c r="CE13" s="33">
        <v>4.9269756290938505</v>
      </c>
      <c r="CF13" s="33">
        <v>34.000471817924364</v>
      </c>
      <c r="CG13" s="33">
        <v>19.602205158687031</v>
      </c>
      <c r="CH13" s="33">
        <v>15.781780490691864</v>
      </c>
      <c r="CI13" s="33">
        <v>0.89769751908937656</v>
      </c>
      <c r="CJ13" s="33">
        <v>12.860258340325178</v>
      </c>
      <c r="CK13" s="33">
        <v>16.635746651600041</v>
      </c>
      <c r="CL13" s="33">
        <v>0.81531857760086568</v>
      </c>
      <c r="CM13" s="33">
        <v>3.9103417925643957</v>
      </c>
      <c r="CN13" s="33">
        <v>10.77152927495797</v>
      </c>
      <c r="CO13" s="33">
        <v>1.4744749516269207</v>
      </c>
      <c r="CP13" s="33">
        <v>3.6963549128295878</v>
      </c>
      <c r="CQ13" s="33">
        <v>1.9487824980996615</v>
      </c>
      <c r="CR13" s="33">
        <v>15.449759218735419</v>
      </c>
      <c r="CS13" s="33">
        <v>167.46000761464569</v>
      </c>
      <c r="CT13" s="33">
        <v>7734.7479704849247</v>
      </c>
      <c r="CU13" s="33">
        <v>3.0378594205201323E-2</v>
      </c>
      <c r="CV13" s="33">
        <v>134.4495468216567</v>
      </c>
      <c r="CW13" s="33">
        <v>37.56281782980426</v>
      </c>
      <c r="CX13" s="33">
        <v>7.2349498070501754</v>
      </c>
      <c r="CY13" s="33">
        <v>0.3809568700884941</v>
      </c>
      <c r="CZ13" s="33">
        <v>25.368549730103627</v>
      </c>
      <c r="DA13" s="33">
        <v>316.29312582666699</v>
      </c>
      <c r="DB13" s="33">
        <v>5.95776014081454</v>
      </c>
      <c r="DC13" s="33">
        <v>998.47011036953666</v>
      </c>
      <c r="DD13" s="33">
        <v>1758.6326799723524</v>
      </c>
      <c r="DE13" s="33">
        <v>6.9998107760869699</v>
      </c>
      <c r="DF13" s="33">
        <v>2.2400963330437267</v>
      </c>
      <c r="DG13" s="33">
        <v>15.297596932026034</v>
      </c>
      <c r="DH13" s="33">
        <v>5.7664958398038557</v>
      </c>
      <c r="DI13" s="33">
        <v>2.7553542825140256</v>
      </c>
      <c r="DJ13" s="33">
        <v>13.822308023292074</v>
      </c>
      <c r="DK13" s="33">
        <v>6.3035105128333289</v>
      </c>
      <c r="DL13" s="33">
        <v>146.80473465746743</v>
      </c>
      <c r="DM13" s="33">
        <v>2.260880002546434</v>
      </c>
      <c r="DN13" s="33">
        <v>5.4116082424185947</v>
      </c>
      <c r="DO13" s="33">
        <v>0</v>
      </c>
      <c r="DP13" s="69">
        <f t="shared" si="1"/>
        <v>71926.169892587568</v>
      </c>
      <c r="DQ13" s="33">
        <v>31557.135923764854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0</v>
      </c>
      <c r="GF13" s="33">
        <v>3588.8592996666885</v>
      </c>
      <c r="GG13" s="44">
        <f t="shared" si="0"/>
        <v>107072.16511601911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28.688814611712125</v>
      </c>
      <c r="D14" s="33">
        <v>0.27501072369575102</v>
      </c>
      <c r="E14" s="33">
        <v>3.6105479209186248E-2</v>
      </c>
      <c r="F14" s="33">
        <v>0.26033273548161295</v>
      </c>
      <c r="G14" s="33">
        <v>4.2973615552935737E-3</v>
      </c>
      <c r="H14" s="33">
        <v>3.6977438556305336E-2</v>
      </c>
      <c r="I14" s="33">
        <v>13.309518331675399</v>
      </c>
      <c r="J14" s="33">
        <v>59.512757285473505</v>
      </c>
      <c r="K14" s="33">
        <v>89.924014033039512</v>
      </c>
      <c r="L14" s="33">
        <v>300.44851353830211</v>
      </c>
      <c r="M14" s="33">
        <v>236.24282983934049</v>
      </c>
      <c r="N14" s="33">
        <v>15.831881999935105</v>
      </c>
      <c r="O14" s="33">
        <v>0.14314365829457337</v>
      </c>
      <c r="P14" s="33">
        <v>1.1821105482977843</v>
      </c>
      <c r="Q14" s="33">
        <v>2.4199367768376383E-2</v>
      </c>
      <c r="R14" s="33">
        <v>3.2698714959489921E-3</v>
      </c>
      <c r="S14" s="33">
        <v>0.90516401521994716</v>
      </c>
      <c r="T14" s="33">
        <v>33.390260997516719</v>
      </c>
      <c r="U14" s="33">
        <v>0.17366755782798055</v>
      </c>
      <c r="V14" s="33">
        <v>0.19245259069374979</v>
      </c>
      <c r="W14" s="33">
        <v>16.643115835786659</v>
      </c>
      <c r="X14" s="33">
        <v>27.719234880319426</v>
      </c>
      <c r="Y14" s="33">
        <v>13.490701846892629</v>
      </c>
      <c r="Z14" s="33">
        <v>63.680163934879104</v>
      </c>
      <c r="AA14" s="33">
        <v>4.3623639366110849E-2</v>
      </c>
      <c r="AB14" s="33">
        <v>2.0355285399060374</v>
      </c>
      <c r="AC14" s="33">
        <v>1.3362125150922215E-2</v>
      </c>
      <c r="AD14" s="33">
        <v>0.35418597229221116</v>
      </c>
      <c r="AE14" s="33">
        <v>0.15584682842536302</v>
      </c>
      <c r="AF14" s="33">
        <v>0.29234816778703021</v>
      </c>
      <c r="AG14" s="33">
        <v>7.3585679372681054E-2</v>
      </c>
      <c r="AH14" s="33">
        <v>5.0811340441067054E-2</v>
      </c>
      <c r="AI14" s="33">
        <v>5.6693074869020865E-2</v>
      </c>
      <c r="AJ14" s="33">
        <v>0.79240675974932973</v>
      </c>
      <c r="AK14" s="33">
        <v>0.80467725990869599</v>
      </c>
      <c r="AL14" s="33">
        <v>5.9870094137787877E-2</v>
      </c>
      <c r="AM14" s="33">
        <v>9.9501529176512907E-2</v>
      </c>
      <c r="AN14" s="33">
        <v>0.15339765703685798</v>
      </c>
      <c r="AO14" s="33">
        <v>0.17187746062527037</v>
      </c>
      <c r="AP14" s="33">
        <v>1.5651020023766983E-2</v>
      </c>
      <c r="AQ14" s="33">
        <v>0.29971419725531251</v>
      </c>
      <c r="AR14" s="33">
        <v>1.4934306396077034E-2</v>
      </c>
      <c r="AS14" s="33">
        <v>1.1140412849922159E-2</v>
      </c>
      <c r="AT14" s="33">
        <v>4.1713596115774479E-3</v>
      </c>
      <c r="AU14" s="33">
        <v>2.2076360502655063E-2</v>
      </c>
      <c r="AV14" s="33">
        <v>4.9113411968976276E-5</v>
      </c>
      <c r="AW14" s="33">
        <v>0.50616496976457337</v>
      </c>
      <c r="AX14" s="33">
        <v>3.9607726116135528E-3</v>
      </c>
      <c r="AY14" s="33">
        <v>2.1133864336363565E-3</v>
      </c>
      <c r="AZ14" s="33">
        <v>3.3711934664784169E-3</v>
      </c>
      <c r="BA14" s="33">
        <v>0</v>
      </c>
      <c r="BB14" s="33">
        <v>0.52697847498731853</v>
      </c>
      <c r="BC14" s="33">
        <v>0.54818434761025303</v>
      </c>
      <c r="BD14" s="33">
        <v>10.710498969666238</v>
      </c>
      <c r="BE14" s="33">
        <v>31.507119255276468</v>
      </c>
      <c r="BF14" s="33">
        <v>0.45359090639478095</v>
      </c>
      <c r="BG14" s="33">
        <v>0.22195499692920378</v>
      </c>
      <c r="BH14" s="33">
        <v>0.96425546730451794</v>
      </c>
      <c r="BI14" s="33">
        <v>1.3344275474637841</v>
      </c>
      <c r="BJ14" s="33">
        <v>5.3075897026129429E-2</v>
      </c>
      <c r="BK14" s="33">
        <v>0.89181315436113684</v>
      </c>
      <c r="BL14" s="33">
        <v>0.18668888602864314</v>
      </c>
      <c r="BM14" s="33">
        <v>165.90734092733931</v>
      </c>
      <c r="BN14" s="33">
        <v>700.96376722222305</v>
      </c>
      <c r="BO14" s="33">
        <v>0.71760394257540538</v>
      </c>
      <c r="BP14" s="33">
        <v>9.5549098143064393E-2</v>
      </c>
      <c r="BQ14" s="33">
        <v>1.6292946715210603</v>
      </c>
      <c r="BR14" s="33">
        <v>1.7941607546098777</v>
      </c>
      <c r="BS14" s="33">
        <v>0.4471458633012238</v>
      </c>
      <c r="BT14" s="33">
        <v>3.1359197908514433</v>
      </c>
      <c r="BU14" s="33">
        <v>0.32878984990312954</v>
      </c>
      <c r="BV14" s="33">
        <v>1.1214075496820348</v>
      </c>
      <c r="BW14" s="33">
        <v>4.2289282003123434</v>
      </c>
      <c r="BX14" s="33">
        <v>2.0576638380368171</v>
      </c>
      <c r="BY14" s="33">
        <v>1.3703651623090267</v>
      </c>
      <c r="BZ14" s="33">
        <v>1.3091708905432575</v>
      </c>
      <c r="CA14" s="33">
        <v>0</v>
      </c>
      <c r="CB14" s="33">
        <v>0</v>
      </c>
      <c r="CC14" s="33">
        <v>0</v>
      </c>
      <c r="CD14" s="33">
        <v>0.35977992935266206</v>
      </c>
      <c r="CE14" s="33">
        <v>0.43724095932682289</v>
      </c>
      <c r="CF14" s="33">
        <v>2.9956015323598204</v>
      </c>
      <c r="CG14" s="33">
        <v>1.7316502357593946</v>
      </c>
      <c r="CH14" s="33">
        <v>1.3994733093300371</v>
      </c>
      <c r="CI14" s="33">
        <v>9.0241152676020148E-2</v>
      </c>
      <c r="CJ14" s="33">
        <v>1.1211162853134378</v>
      </c>
      <c r="CK14" s="33">
        <v>1.4618094503009222</v>
      </c>
      <c r="CL14" s="33">
        <v>7.2138430597411068E-2</v>
      </c>
      <c r="CM14" s="33">
        <v>0.38687071605577777</v>
      </c>
      <c r="CN14" s="33">
        <v>0.96299682748768789</v>
      </c>
      <c r="CO14" s="33">
        <v>0.13009290575083557</v>
      </c>
      <c r="CP14" s="33">
        <v>0.32446959562106542</v>
      </c>
      <c r="CQ14" s="33">
        <v>0.17881926041621851</v>
      </c>
      <c r="CR14" s="33">
        <v>1.3813721981677847</v>
      </c>
      <c r="CS14" s="33">
        <v>16.17128164257381</v>
      </c>
      <c r="CT14" s="33">
        <v>2337.968272258629</v>
      </c>
      <c r="CU14" s="33">
        <v>9.3073895203958949E-4</v>
      </c>
      <c r="CV14" s="33">
        <v>14.157550837455881</v>
      </c>
      <c r="CW14" s="33">
        <v>3.7471034692327372</v>
      </c>
      <c r="CX14" s="33">
        <v>0.6267802085380807</v>
      </c>
      <c r="CY14" s="33">
        <v>6.4517167884467819E-2</v>
      </c>
      <c r="CZ14" s="33">
        <v>1.2127604641389629</v>
      </c>
      <c r="DA14" s="33">
        <v>33.210099817463082</v>
      </c>
      <c r="DB14" s="33">
        <v>0.52797974090188693</v>
      </c>
      <c r="DC14" s="33">
        <v>20.545997460763957</v>
      </c>
      <c r="DD14" s="33">
        <v>94.322994524756893</v>
      </c>
      <c r="DE14" s="33">
        <v>0.63634159808443291</v>
      </c>
      <c r="DF14" s="33">
        <v>0.21105843257629575</v>
      </c>
      <c r="DG14" s="33">
        <v>1.3398237414812062</v>
      </c>
      <c r="DH14" s="33">
        <v>0.50439572080733563</v>
      </c>
      <c r="DI14" s="33">
        <v>0.24480592051514444</v>
      </c>
      <c r="DJ14" s="33">
        <v>1.2067094662262443</v>
      </c>
      <c r="DK14" s="33">
        <v>0.55455152446597</v>
      </c>
      <c r="DL14" s="33">
        <v>12.911926090755909</v>
      </c>
      <c r="DM14" s="33">
        <v>0.19678483207484726</v>
      </c>
      <c r="DN14" s="33">
        <v>0.46935032335839971</v>
      </c>
      <c r="DO14" s="33">
        <v>0</v>
      </c>
      <c r="DP14" s="69">
        <f t="shared" si="1"/>
        <v>4394.5309861380929</v>
      </c>
      <c r="DQ14" s="33">
        <v>3140.9289185299494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4.8029820027064511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11.060826912443485</v>
      </c>
      <c r="GF14" s="33">
        <v>1258.4735554805845</v>
      </c>
      <c r="GG14" s="44">
        <f t="shared" si="0"/>
        <v>8809.7972690637762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2145.2557283877632</v>
      </c>
      <c r="D15" s="33">
        <v>1.3793896277355109</v>
      </c>
      <c r="E15" s="33">
        <v>58.855632315129839</v>
      </c>
      <c r="F15" s="33">
        <v>2.7980615237306501</v>
      </c>
      <c r="G15" s="33">
        <v>0.76249798256320345</v>
      </c>
      <c r="H15" s="33">
        <v>0.43232895057001236</v>
      </c>
      <c r="I15" s="33">
        <v>827.9048306564672</v>
      </c>
      <c r="J15" s="33">
        <v>821.74939844329947</v>
      </c>
      <c r="K15" s="33">
        <v>4339.8739453314583</v>
      </c>
      <c r="L15" s="33">
        <v>7339.3277352975829</v>
      </c>
      <c r="M15" s="33">
        <v>26684.33902977559</v>
      </c>
      <c r="N15" s="33">
        <v>505.61063154014465</v>
      </c>
      <c r="O15" s="33">
        <v>83.231319605899031</v>
      </c>
      <c r="P15" s="33">
        <v>27.402890388382531</v>
      </c>
      <c r="Q15" s="33">
        <v>0.15528357006086158</v>
      </c>
      <c r="R15" s="33">
        <v>2.2005180407563926E-2</v>
      </c>
      <c r="S15" s="33">
        <v>1.208457856806332</v>
      </c>
      <c r="T15" s="33">
        <v>3.1443001097657479</v>
      </c>
      <c r="U15" s="33">
        <v>0.96238217897758715</v>
      </c>
      <c r="V15" s="33">
        <v>0.92500526173989872</v>
      </c>
      <c r="W15" s="33">
        <v>2009.1483099343423</v>
      </c>
      <c r="X15" s="33">
        <v>371.28437940662616</v>
      </c>
      <c r="Y15" s="33">
        <v>5708.655750508542</v>
      </c>
      <c r="Z15" s="33">
        <v>91.642907166819413</v>
      </c>
      <c r="AA15" s="33">
        <v>0.49919456734032092</v>
      </c>
      <c r="AB15" s="33">
        <v>4.417035772770622</v>
      </c>
      <c r="AC15" s="33">
        <v>0.45950993702206988</v>
      </c>
      <c r="AD15" s="33">
        <v>3.57453707403161</v>
      </c>
      <c r="AE15" s="33">
        <v>1.8538084516042972</v>
      </c>
      <c r="AF15" s="33">
        <v>1.7901979666279988</v>
      </c>
      <c r="AG15" s="33">
        <v>0.46234513658828519</v>
      </c>
      <c r="AH15" s="33">
        <v>0.34655343383914727</v>
      </c>
      <c r="AI15" s="33">
        <v>0.37810253873906136</v>
      </c>
      <c r="AJ15" s="33">
        <v>8.0871481316376563</v>
      </c>
      <c r="AK15" s="33">
        <v>5.9897316700077736</v>
      </c>
      <c r="AL15" s="33">
        <v>13.824670181432175</v>
      </c>
      <c r="AM15" s="33">
        <v>0.644878474161935</v>
      </c>
      <c r="AN15" s="33">
        <v>1.055574250314457</v>
      </c>
      <c r="AO15" s="33">
        <v>1.0998842158951521</v>
      </c>
      <c r="AP15" s="33">
        <v>0.34769667283230449</v>
      </c>
      <c r="AQ15" s="33">
        <v>1.9249611150366868</v>
      </c>
      <c r="AR15" s="33">
        <v>0.32239397724542773</v>
      </c>
      <c r="AS15" s="33">
        <v>2.2112468891096793E-2</v>
      </c>
      <c r="AT15" s="33">
        <v>8.5815235757055963E-2</v>
      </c>
      <c r="AU15" s="33">
        <v>0.22866941635859375</v>
      </c>
      <c r="AV15" s="33">
        <v>0.11414418900734929</v>
      </c>
      <c r="AW15" s="33">
        <v>4.4761915626063127</v>
      </c>
      <c r="AX15" s="33">
        <v>15.260861018613259</v>
      </c>
      <c r="AY15" s="33">
        <v>1.3765837243515544</v>
      </c>
      <c r="AZ15" s="33">
        <v>0.10004387195464458</v>
      </c>
      <c r="BA15" s="33">
        <v>41.503097281770373</v>
      </c>
      <c r="BB15" s="33">
        <v>3.2973002437100569</v>
      </c>
      <c r="BC15" s="33">
        <v>3.3424579001324277</v>
      </c>
      <c r="BD15" s="33">
        <v>62.54028104693716</v>
      </c>
      <c r="BE15" s="33">
        <v>20.804039808916283</v>
      </c>
      <c r="BF15" s="33">
        <v>2.5853702264720702</v>
      </c>
      <c r="BG15" s="33">
        <v>1.3319904182904889</v>
      </c>
      <c r="BH15" s="33">
        <v>5.182538630774105</v>
      </c>
      <c r="BI15" s="33">
        <v>7.1677667347315843</v>
      </c>
      <c r="BJ15" s="33">
        <v>0.274683438253363</v>
      </c>
      <c r="BK15" s="33">
        <v>5.2775091366728288</v>
      </c>
      <c r="BL15" s="33">
        <v>1.0958360183144384</v>
      </c>
      <c r="BM15" s="33">
        <v>1303.3187846333833</v>
      </c>
      <c r="BN15" s="33">
        <v>6022.070800878173</v>
      </c>
      <c r="BO15" s="33">
        <v>3.9524075616319729</v>
      </c>
      <c r="BP15" s="33">
        <v>0.57801235105289472</v>
      </c>
      <c r="BQ15" s="33">
        <v>16.763744365855885</v>
      </c>
      <c r="BR15" s="33">
        <v>9.3951322195000131</v>
      </c>
      <c r="BS15" s="33">
        <v>2.4806059253622448</v>
      </c>
      <c r="BT15" s="33">
        <v>18.859520399668547</v>
      </c>
      <c r="BU15" s="33">
        <v>1.8252778565156922</v>
      </c>
      <c r="BV15" s="33">
        <v>6.8475667316179356</v>
      </c>
      <c r="BW15" s="33">
        <v>15.664272058743396</v>
      </c>
      <c r="BX15" s="33">
        <v>7.0077944459176384</v>
      </c>
      <c r="BY15" s="33">
        <v>7.5180915559603001</v>
      </c>
      <c r="BZ15" s="33">
        <v>6.7863797030235862</v>
      </c>
      <c r="CA15" s="33">
        <v>3.5922847654203956E-2</v>
      </c>
      <c r="CB15" s="33">
        <v>13.097849075447224</v>
      </c>
      <c r="CC15" s="33">
        <v>4.6273516414596579E-4</v>
      </c>
      <c r="CD15" s="33">
        <v>2.0935268800475044</v>
      </c>
      <c r="CE15" s="33">
        <v>2.8142863179013511</v>
      </c>
      <c r="CF15" s="33">
        <v>16.201186843847307</v>
      </c>
      <c r="CG15" s="33">
        <v>11.177448901557238</v>
      </c>
      <c r="CH15" s="33">
        <v>11.679899619325504</v>
      </c>
      <c r="CI15" s="33">
        <v>0.50838394571490031</v>
      </c>
      <c r="CJ15" s="33">
        <v>6.5836318966727685</v>
      </c>
      <c r="CK15" s="33">
        <v>8.0046651507316611</v>
      </c>
      <c r="CL15" s="33">
        <v>0.55363454117047917</v>
      </c>
      <c r="CM15" s="33">
        <v>2.5788519318717218</v>
      </c>
      <c r="CN15" s="33">
        <v>5.2555512303263168</v>
      </c>
      <c r="CO15" s="33">
        <v>0.7315788790086053</v>
      </c>
      <c r="CP15" s="33">
        <v>4.4009308498000603</v>
      </c>
      <c r="CQ15" s="33">
        <v>1.8039729146861496</v>
      </c>
      <c r="CR15" s="33">
        <v>7.5394999984662254</v>
      </c>
      <c r="CS15" s="33">
        <v>82.803201261468843</v>
      </c>
      <c r="CT15" s="33">
        <v>1326.8667789910151</v>
      </c>
      <c r="CU15" s="33">
        <v>9.6906837580576638E-2</v>
      </c>
      <c r="CV15" s="33">
        <v>74.331539966650581</v>
      </c>
      <c r="CW15" s="33">
        <v>20.085411185339449</v>
      </c>
      <c r="CX15" s="33">
        <v>4.119913322571584</v>
      </c>
      <c r="CY15" s="33">
        <v>1.2315579172612243</v>
      </c>
      <c r="CZ15" s="33">
        <v>2.8343943175151147</v>
      </c>
      <c r="DA15" s="33">
        <v>180.62245863827104</v>
      </c>
      <c r="DB15" s="33">
        <v>3.5216503813350437</v>
      </c>
      <c r="DC15" s="33">
        <v>160.60900273956938</v>
      </c>
      <c r="DD15" s="33">
        <v>465.86433666810683</v>
      </c>
      <c r="DE15" s="33">
        <v>3.379431573531221</v>
      </c>
      <c r="DF15" s="33">
        <v>20.250306458117642</v>
      </c>
      <c r="DG15" s="33">
        <v>7.4018442206046506</v>
      </c>
      <c r="DH15" s="33">
        <v>2.8095190892583184</v>
      </c>
      <c r="DI15" s="33">
        <v>1.3034406453219944</v>
      </c>
      <c r="DJ15" s="33">
        <v>6.6990407023439413</v>
      </c>
      <c r="DK15" s="33">
        <v>7.0947511708749298</v>
      </c>
      <c r="DL15" s="33">
        <v>72.718288078736563</v>
      </c>
      <c r="DM15" s="33">
        <v>1.1715572660073104</v>
      </c>
      <c r="DN15" s="33">
        <v>3.0309381203692358</v>
      </c>
      <c r="DO15" s="33">
        <v>0</v>
      </c>
      <c r="DP15" s="69">
        <f t="shared" si="1"/>
        <v>61216.193661737678</v>
      </c>
      <c r="DQ15" s="33">
        <v>25975.128366587149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194.47963956563652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0</v>
      </c>
      <c r="GF15" s="33">
        <v>12252.070911296169</v>
      </c>
      <c r="GG15" s="44">
        <f t="shared" si="0"/>
        <v>99637.872579186616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0.16019294884632343</v>
      </c>
      <c r="D16" s="33">
        <v>0.60150664766260975</v>
      </c>
      <c r="E16" s="33">
        <v>8.3288949105604401E-2</v>
      </c>
      <c r="F16" s="33">
        <v>0.44832669937210962</v>
      </c>
      <c r="G16" s="33">
        <v>7.8760436260407306E-3</v>
      </c>
      <c r="H16" s="33">
        <v>9.1005362891723493E-2</v>
      </c>
      <c r="I16" s="33">
        <v>1.5115844128362868</v>
      </c>
      <c r="J16" s="33">
        <v>15.656584689533867</v>
      </c>
      <c r="K16" s="33">
        <v>0.76386383436259664</v>
      </c>
      <c r="L16" s="33">
        <v>11.540253870103168</v>
      </c>
      <c r="M16" s="33">
        <v>175.48301439796452</v>
      </c>
      <c r="N16" s="33">
        <v>502.71886869337681</v>
      </c>
      <c r="O16" s="33">
        <v>0.15944868224944947</v>
      </c>
      <c r="P16" s="33">
        <v>0.21247481845170432</v>
      </c>
      <c r="Q16" s="33">
        <v>5.8222606276475825E-2</v>
      </c>
      <c r="R16" s="33">
        <v>7.4309338171020351E-3</v>
      </c>
      <c r="S16" s="33">
        <v>0.32579710143214297</v>
      </c>
      <c r="T16" s="33">
        <v>0.17406849129969906</v>
      </c>
      <c r="U16" s="33">
        <v>0.40478111512035014</v>
      </c>
      <c r="V16" s="33">
        <v>0.13134302163316872</v>
      </c>
      <c r="W16" s="33">
        <v>3.076748672178208</v>
      </c>
      <c r="X16" s="33">
        <v>2.3905349280829977</v>
      </c>
      <c r="Y16" s="33">
        <v>13.695626902338772</v>
      </c>
      <c r="Z16" s="33">
        <v>0.59164841282956226</v>
      </c>
      <c r="AA16" s="33">
        <v>0.10167535729443844</v>
      </c>
      <c r="AB16" s="33">
        <v>0.41373642175237657</v>
      </c>
      <c r="AC16" s="33">
        <v>6.6847367376210026E-2</v>
      </c>
      <c r="AD16" s="33">
        <v>0.84924846326399372</v>
      </c>
      <c r="AE16" s="33">
        <v>0.32468272856699404</v>
      </c>
      <c r="AF16" s="33">
        <v>0.67227491862264932</v>
      </c>
      <c r="AG16" s="33">
        <v>0.17307696560051028</v>
      </c>
      <c r="AH16" s="33">
        <v>0.12031336202434452</v>
      </c>
      <c r="AI16" s="33">
        <v>0.13430679611047613</v>
      </c>
      <c r="AJ16" s="33">
        <v>1.8278468437541879</v>
      </c>
      <c r="AK16" s="33">
        <v>1.9522091317457142</v>
      </c>
      <c r="AL16" s="33">
        <v>0.14621216795295355</v>
      </c>
      <c r="AM16" s="33">
        <v>0.2331409412972188</v>
      </c>
      <c r="AN16" s="33">
        <v>0.36679052033792015</v>
      </c>
      <c r="AO16" s="33">
        <v>0.39983868565542086</v>
      </c>
      <c r="AP16" s="33">
        <v>3.4723440184762637E-2</v>
      </c>
      <c r="AQ16" s="33">
        <v>0.70849753574073671</v>
      </c>
      <c r="AR16" s="33">
        <v>4.6770367378615896E-2</v>
      </c>
      <c r="AS16" s="33">
        <v>2.1947701689658174E-2</v>
      </c>
      <c r="AT16" s="33">
        <v>1.3154299017229532E-2</v>
      </c>
      <c r="AU16" s="33">
        <v>6.8943173327695312E-2</v>
      </c>
      <c r="AV16" s="33">
        <v>2.7614054866191887E-4</v>
      </c>
      <c r="AW16" s="33">
        <v>1.2273407231848186</v>
      </c>
      <c r="AX16" s="33">
        <v>9.1398059658534102E-3</v>
      </c>
      <c r="AY16" s="33">
        <v>4.1245334762939631E-3</v>
      </c>
      <c r="AZ16" s="33">
        <v>9.2170604910458281E-3</v>
      </c>
      <c r="BA16" s="33">
        <v>3.5359662053031082E-5</v>
      </c>
      <c r="BB16" s="33">
        <v>1.2669541388327696</v>
      </c>
      <c r="BC16" s="33">
        <v>1.2752306902969259</v>
      </c>
      <c r="BD16" s="33">
        <v>25.069784734081058</v>
      </c>
      <c r="BE16" s="33">
        <v>7.7179883821172623</v>
      </c>
      <c r="BF16" s="33">
        <v>1.0342806269791036</v>
      </c>
      <c r="BG16" s="33">
        <v>0.5157142270171805</v>
      </c>
      <c r="BH16" s="33">
        <v>2.1609896096393468</v>
      </c>
      <c r="BI16" s="33">
        <v>2.9704893731847166</v>
      </c>
      <c r="BJ16" s="33">
        <v>0.11759957309910844</v>
      </c>
      <c r="BK16" s="33">
        <v>2.0666425140406446</v>
      </c>
      <c r="BL16" s="33">
        <v>0.433719364469831</v>
      </c>
      <c r="BM16" s="33">
        <v>971.19722409487815</v>
      </c>
      <c r="BN16" s="33">
        <v>6758.7665970058306</v>
      </c>
      <c r="BO16" s="33">
        <v>1.6567014165835987</v>
      </c>
      <c r="BP16" s="33">
        <v>0.23367256208677825</v>
      </c>
      <c r="BQ16" s="33">
        <v>3.7084983921020593</v>
      </c>
      <c r="BR16" s="33">
        <v>4.1093269584033782</v>
      </c>
      <c r="BS16" s="33">
        <v>1.0078442698356689</v>
      </c>
      <c r="BT16" s="33">
        <v>7.366218106229443</v>
      </c>
      <c r="BU16" s="33">
        <v>0.75898310585433004</v>
      </c>
      <c r="BV16" s="33">
        <v>2.7582206571389789</v>
      </c>
      <c r="BW16" s="33">
        <v>8.2202808637508422</v>
      </c>
      <c r="BX16" s="33">
        <v>4.0983198574758566</v>
      </c>
      <c r="BY16" s="33">
        <v>3.0963665445656412</v>
      </c>
      <c r="BZ16" s="33">
        <v>2.904218897271444</v>
      </c>
      <c r="CA16" s="33">
        <v>1.5419228284433716E-4</v>
      </c>
      <c r="CB16" s="33">
        <v>7.7281960252210125</v>
      </c>
      <c r="CC16" s="33">
        <v>3.5513057216627171E-4</v>
      </c>
      <c r="CD16" s="33">
        <v>0.82804573689110506</v>
      </c>
      <c r="CE16" s="33">
        <v>1.0459384864679564</v>
      </c>
      <c r="CF16" s="33">
        <v>6.7128644651100542</v>
      </c>
      <c r="CG16" s="33">
        <v>4.1486822408584887</v>
      </c>
      <c r="CH16" s="33">
        <v>3.3793156426072541</v>
      </c>
      <c r="CI16" s="33">
        <v>0.19852586730336211</v>
      </c>
      <c r="CJ16" s="33">
        <v>2.6039530814366616</v>
      </c>
      <c r="CK16" s="33">
        <v>3.2927712028920877</v>
      </c>
      <c r="CL16" s="33">
        <v>0.16745238268680573</v>
      </c>
      <c r="CM16" s="33">
        <v>0.88768950945576064</v>
      </c>
      <c r="CN16" s="33">
        <v>2.1676638145260787</v>
      </c>
      <c r="CO16" s="33">
        <v>0.29750144632054071</v>
      </c>
      <c r="CP16" s="33">
        <v>0.73253313393439001</v>
      </c>
      <c r="CQ16" s="33">
        <v>0.42221930303061639</v>
      </c>
      <c r="CR16" s="33">
        <v>3.1488439795374292</v>
      </c>
      <c r="CS16" s="33">
        <v>35.71408152879868</v>
      </c>
      <c r="CT16" s="33">
        <v>3849.7434439306421</v>
      </c>
      <c r="CU16" s="33">
        <v>2.8475814833098232E-3</v>
      </c>
      <c r="CV16" s="33">
        <v>31.242031771566332</v>
      </c>
      <c r="CW16" s="33">
        <v>8.279004602536741</v>
      </c>
      <c r="CX16" s="33">
        <v>1.3950865285501279</v>
      </c>
      <c r="CY16" s="33">
        <v>0.12099507589531523</v>
      </c>
      <c r="CZ16" s="33">
        <v>3.208437127752962</v>
      </c>
      <c r="DA16" s="33">
        <v>75.189612415794429</v>
      </c>
      <c r="DB16" s="33">
        <v>1.2047696670817518</v>
      </c>
      <c r="DC16" s="33">
        <v>45.489762383034879</v>
      </c>
      <c r="DD16" s="33">
        <v>208.03024311970282</v>
      </c>
      <c r="DE16" s="33">
        <v>1.4369335655649966</v>
      </c>
      <c r="DF16" s="33">
        <v>0.46744153261819521</v>
      </c>
      <c r="DG16" s="33">
        <v>3.0234008149242988</v>
      </c>
      <c r="DH16" s="33">
        <v>1.1414721372405254</v>
      </c>
      <c r="DI16" s="33">
        <v>0.54929724543963043</v>
      </c>
      <c r="DJ16" s="33">
        <v>2.7367651204865378</v>
      </c>
      <c r="DK16" s="33">
        <v>1.2474977815709734</v>
      </c>
      <c r="DL16" s="33">
        <v>29.046144380063687</v>
      </c>
      <c r="DM16" s="33">
        <v>0.46016893303370804</v>
      </c>
      <c r="DN16" s="33">
        <v>1.1072404486998695</v>
      </c>
      <c r="DO16" s="33">
        <v>0</v>
      </c>
      <c r="DP16" s="69">
        <f t="shared" si="1"/>
        <v>12893.332112346787</v>
      </c>
      <c r="DQ16" s="33">
        <v>18601.63042363081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0</v>
      </c>
      <c r="GF16" s="33">
        <v>4168.5747350785641</v>
      </c>
      <c r="GG16" s="44">
        <f t="shared" si="0"/>
        <v>35663.537271056164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1.7709922825666302E-2</v>
      </c>
      <c r="D17" s="33">
        <v>2.0962319637367385E-3</v>
      </c>
      <c r="E17" s="33">
        <v>1.3154641489209725E-3</v>
      </c>
      <c r="F17" s="33">
        <v>2.2398996511063317E-3</v>
      </c>
      <c r="G17" s="33">
        <v>7.1160061921660535E-4</v>
      </c>
      <c r="H17" s="33">
        <v>2.1714604700165958E-2</v>
      </c>
      <c r="I17" s="33">
        <v>1.4723980078890555E-2</v>
      </c>
      <c r="J17" s="33">
        <v>1.2527059050078721E-2</v>
      </c>
      <c r="K17" s="33">
        <v>3.1646607376852737E-3</v>
      </c>
      <c r="L17" s="33">
        <v>3.2561412776601094E-2</v>
      </c>
      <c r="M17" s="33">
        <v>0.40727422304201077</v>
      </c>
      <c r="N17" s="33">
        <v>1.2204335180139128E-2</v>
      </c>
      <c r="O17" s="33">
        <v>44.502403193298001</v>
      </c>
      <c r="P17" s="33">
        <v>2.3057392004681948E-3</v>
      </c>
      <c r="Q17" s="33">
        <v>1.9361084311880425E-3</v>
      </c>
      <c r="R17" s="33">
        <v>3.0049748283827494E-4</v>
      </c>
      <c r="S17" s="33">
        <v>1.1480663939676113E-2</v>
      </c>
      <c r="T17" s="33">
        <v>7.8907553008575448E-3</v>
      </c>
      <c r="U17" s="33">
        <v>7.0164235915759661E-3</v>
      </c>
      <c r="V17" s="33">
        <v>7.6696049014219423E-3</v>
      </c>
      <c r="W17" s="33">
        <v>3.7295925383947007E-2</v>
      </c>
      <c r="X17" s="33">
        <v>4.4627752886951172E-2</v>
      </c>
      <c r="Y17" s="33">
        <v>0.13081228380780513</v>
      </c>
      <c r="Z17" s="33">
        <v>1.8720516280938494E-2</v>
      </c>
      <c r="AA17" s="33">
        <v>3.3960128370662539E-3</v>
      </c>
      <c r="AB17" s="33">
        <v>2.4038724969956994E-2</v>
      </c>
      <c r="AC17" s="33">
        <v>8.6736400120967973E-4</v>
      </c>
      <c r="AD17" s="33">
        <v>5.9407224293919078E-2</v>
      </c>
      <c r="AE17" s="33">
        <v>1.2215231392489173E-2</v>
      </c>
      <c r="AF17" s="33">
        <v>2.3345592213830674E-2</v>
      </c>
      <c r="AG17" s="33">
        <v>5.604670493428365E-3</v>
      </c>
      <c r="AH17" s="33">
        <v>4.1258501731403089E-3</v>
      </c>
      <c r="AI17" s="33">
        <v>3.4678196245499647E-3</v>
      </c>
      <c r="AJ17" s="33">
        <v>4.3915414818610929E-2</v>
      </c>
      <c r="AK17" s="33">
        <v>7.1059134983946351E-2</v>
      </c>
      <c r="AL17" s="33">
        <v>6.681966645676247E-3</v>
      </c>
      <c r="AM17" s="33">
        <v>4.5960562327168331E-3</v>
      </c>
      <c r="AN17" s="33">
        <v>2.8916715998392125E-2</v>
      </c>
      <c r="AO17" s="33">
        <v>1.3808845081790668E-2</v>
      </c>
      <c r="AP17" s="33">
        <v>4.2849068349814682E-4</v>
      </c>
      <c r="AQ17" s="33">
        <v>2.3177493526317698E-2</v>
      </c>
      <c r="AR17" s="33">
        <v>3.5425568432751658E-2</v>
      </c>
      <c r="AS17" s="33">
        <v>4.9075515324207848E-4</v>
      </c>
      <c r="AT17" s="33">
        <v>8.7845617013276416E-3</v>
      </c>
      <c r="AU17" s="33">
        <v>7.7257314362509941E-3</v>
      </c>
      <c r="AV17" s="33">
        <v>1.4216886053502185E-2</v>
      </c>
      <c r="AW17" s="33">
        <v>5.7466272708955053E-2</v>
      </c>
      <c r="AX17" s="33">
        <v>9.7470570402482821E-3</v>
      </c>
      <c r="AY17" s="33">
        <v>8.6150000305050718E-3</v>
      </c>
      <c r="AZ17" s="33">
        <v>8.4834613381368409E-3</v>
      </c>
      <c r="BA17" s="33">
        <v>2.9911961523293156E-3</v>
      </c>
      <c r="BB17" s="33">
        <v>2.8006267208538372E-2</v>
      </c>
      <c r="BC17" s="33">
        <v>2.9860716141343991E-2</v>
      </c>
      <c r="BD17" s="33">
        <v>0.40460291176725038</v>
      </c>
      <c r="BE17" s="33">
        <v>0.30219955231940554</v>
      </c>
      <c r="BF17" s="33">
        <v>1.3527018575821965E-2</v>
      </c>
      <c r="BG17" s="33">
        <v>1.1576635949944051E-2</v>
      </c>
      <c r="BH17" s="33">
        <v>1.1405021191722408E-2</v>
      </c>
      <c r="BI17" s="33">
        <v>3.3599597070710994E-2</v>
      </c>
      <c r="BJ17" s="33">
        <v>2.1888249324380468E-4</v>
      </c>
      <c r="BK17" s="33">
        <v>4.8759765364710383E-2</v>
      </c>
      <c r="BL17" s="33">
        <v>7.8284140321805539E-3</v>
      </c>
      <c r="BM17" s="33">
        <v>2.5117136666452357E-2</v>
      </c>
      <c r="BN17" s="33">
        <v>9.4634994765772279E-2</v>
      </c>
      <c r="BO17" s="33">
        <v>1.7409204356234536E-2</v>
      </c>
      <c r="BP17" s="33">
        <v>1.3905287811037863E-3</v>
      </c>
      <c r="BQ17" s="33">
        <v>1.733230844844548E-2</v>
      </c>
      <c r="BR17" s="33">
        <v>8.6643363918781722E-3</v>
      </c>
      <c r="BS17" s="33">
        <v>2.7039504190628581E-2</v>
      </c>
      <c r="BT17" s="33">
        <v>0.16041815916626251</v>
      </c>
      <c r="BU17" s="33">
        <v>1.0650448176485309E-2</v>
      </c>
      <c r="BV17" s="33">
        <v>2.6576902358323797E-2</v>
      </c>
      <c r="BW17" s="33">
        <v>2.3790248357481964E-2</v>
      </c>
      <c r="BX17" s="33">
        <v>1.9173778425552714E-2</v>
      </c>
      <c r="BY17" s="33">
        <v>1.4283346534286506E-2</v>
      </c>
      <c r="BZ17" s="33">
        <v>2.4293248899023841E-3</v>
      </c>
      <c r="CA17" s="33">
        <v>2.4195785922364051E-2</v>
      </c>
      <c r="CB17" s="33">
        <v>3.670136155406286E-3</v>
      </c>
      <c r="CC17" s="33">
        <v>1.5662078511803541E-5</v>
      </c>
      <c r="CD17" s="33">
        <v>1.3026378696725962E-2</v>
      </c>
      <c r="CE17" s="33">
        <v>4.6947375414907247E-2</v>
      </c>
      <c r="CF17" s="33">
        <v>3.5554105339144645E-2</v>
      </c>
      <c r="CG17" s="33">
        <v>0.17743879893143907</v>
      </c>
      <c r="CH17" s="33">
        <v>0.16333056160533016</v>
      </c>
      <c r="CI17" s="33">
        <v>8.6567525255817925E-5</v>
      </c>
      <c r="CJ17" s="33">
        <v>3.9271179805866557E-2</v>
      </c>
      <c r="CK17" s="33">
        <v>2.3678708924239733E-2</v>
      </c>
      <c r="CL17" s="33">
        <v>3.5991557856610841E-3</v>
      </c>
      <c r="CM17" s="33">
        <v>8.2384551252965205E-2</v>
      </c>
      <c r="CN17" s="33">
        <v>1.4765467555067141E-2</v>
      </c>
      <c r="CO17" s="33">
        <v>3.0771186214891061E-3</v>
      </c>
      <c r="CP17" s="33">
        <v>5.1507103924331079E-3</v>
      </c>
      <c r="CQ17" s="33">
        <v>9.5851893909912212E-3</v>
      </c>
      <c r="CR17" s="33">
        <v>1.9980692090899706E-2</v>
      </c>
      <c r="CS17" s="33">
        <v>6.9418476761308068E-3</v>
      </c>
      <c r="CT17" s="33">
        <v>0.29266178943176069</v>
      </c>
      <c r="CU17" s="33">
        <v>4.7486996198475379E-4</v>
      </c>
      <c r="CV17" s="33">
        <v>9.0521223277110693E-3</v>
      </c>
      <c r="CW17" s="33">
        <v>6.6557361596056158E-3</v>
      </c>
      <c r="CX17" s="33">
        <v>5.0850464102585738E-3</v>
      </c>
      <c r="CY17" s="33">
        <v>2.8780124138141185E-5</v>
      </c>
      <c r="CZ17" s="33">
        <v>9.8807144056158785E-2</v>
      </c>
      <c r="DA17" s="33">
        <v>3.0787936690637285E-2</v>
      </c>
      <c r="DB17" s="33">
        <v>1.5468781205092767E-2</v>
      </c>
      <c r="DC17" s="33">
        <v>1.8291334950560668E-2</v>
      </c>
      <c r="DD17" s="33">
        <v>1.5804382108353783E-2</v>
      </c>
      <c r="DE17" s="33">
        <v>4.8358849467027261E-3</v>
      </c>
      <c r="DF17" s="33">
        <v>3.8332005843376784E-4</v>
      </c>
      <c r="DG17" s="33">
        <v>2.50729927069611E-2</v>
      </c>
      <c r="DH17" s="33">
        <v>1.0784003992261097E-2</v>
      </c>
      <c r="DI17" s="33">
        <v>1.135362235812866E-3</v>
      </c>
      <c r="DJ17" s="33">
        <v>1.5889048946190535E-2</v>
      </c>
      <c r="DK17" s="33">
        <v>7.1354491482393707E-3</v>
      </c>
      <c r="DL17" s="33">
        <v>0.18911783027936388</v>
      </c>
      <c r="DM17" s="33">
        <v>7.7371676449712072E-3</v>
      </c>
      <c r="DN17" s="33">
        <v>3.2969687496952713E-2</v>
      </c>
      <c r="DO17" s="33">
        <v>0</v>
      </c>
      <c r="DP17" s="69">
        <f t="shared" si="1"/>
        <v>48.585075624968312</v>
      </c>
      <c r="DQ17" s="33">
        <v>343.81192549126683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0</v>
      </c>
      <c r="GF17" s="33">
        <v>73.072608943827831</v>
      </c>
      <c r="GG17" s="44">
        <f t="shared" si="0"/>
        <v>465.46961006006302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13.796034918860878</v>
      </c>
      <c r="D18" s="33">
        <v>26.18272302635253</v>
      </c>
      <c r="E18" s="33">
        <v>28.974241971078605</v>
      </c>
      <c r="F18" s="33">
        <v>33.884428475428308</v>
      </c>
      <c r="G18" s="33">
        <v>0.80679019103160809</v>
      </c>
      <c r="H18" s="33">
        <v>14.963450407942798</v>
      </c>
      <c r="I18" s="33">
        <v>16.467410950510299</v>
      </c>
      <c r="J18" s="33">
        <v>11.021554804848845</v>
      </c>
      <c r="K18" s="33">
        <v>4.9805412925504857</v>
      </c>
      <c r="L18" s="33">
        <v>20.618350977880581</v>
      </c>
      <c r="M18" s="33">
        <v>41.080816348980989</v>
      </c>
      <c r="N18" s="33">
        <v>8.780979501616736</v>
      </c>
      <c r="O18" s="33">
        <v>13.419326672573975</v>
      </c>
      <c r="P18" s="33">
        <v>3793.9728912419764</v>
      </c>
      <c r="Q18" s="33">
        <v>3111.218411150438</v>
      </c>
      <c r="R18" s="33">
        <v>4.7623425428575352</v>
      </c>
      <c r="S18" s="33">
        <v>97.188334954111241</v>
      </c>
      <c r="T18" s="33">
        <v>151.83062570807687</v>
      </c>
      <c r="U18" s="33">
        <v>7.3791877218576367</v>
      </c>
      <c r="V18" s="33">
        <v>6.2422957412314943</v>
      </c>
      <c r="W18" s="33">
        <v>36.903520033831512</v>
      </c>
      <c r="X18" s="33">
        <v>63.760995162647241</v>
      </c>
      <c r="Y18" s="33">
        <v>84.64157226038742</v>
      </c>
      <c r="Z18" s="33">
        <v>551.48123650962521</v>
      </c>
      <c r="AA18" s="33">
        <v>56.988406745347348</v>
      </c>
      <c r="AB18" s="33">
        <v>195.69555467104806</v>
      </c>
      <c r="AC18" s="33">
        <v>58.829406646751536</v>
      </c>
      <c r="AD18" s="33">
        <v>813.66350767985284</v>
      </c>
      <c r="AE18" s="33">
        <v>72.350416918204147</v>
      </c>
      <c r="AF18" s="33">
        <v>106.11675119577488</v>
      </c>
      <c r="AG18" s="33">
        <v>18.605352471924899</v>
      </c>
      <c r="AH18" s="33">
        <v>10.152427590672399</v>
      </c>
      <c r="AI18" s="33">
        <v>9.6954941611019212</v>
      </c>
      <c r="AJ18" s="33">
        <v>324.96903859874982</v>
      </c>
      <c r="AK18" s="33">
        <v>252.17258970131837</v>
      </c>
      <c r="AL18" s="33">
        <v>61.493508099941181</v>
      </c>
      <c r="AM18" s="33">
        <v>1084.4610363913441</v>
      </c>
      <c r="AN18" s="33">
        <v>1170.5727117701151</v>
      </c>
      <c r="AO18" s="33">
        <v>23.764921284716422</v>
      </c>
      <c r="AP18" s="33">
        <v>252.55655294948255</v>
      </c>
      <c r="AQ18" s="33">
        <v>416.66438524661487</v>
      </c>
      <c r="AR18" s="33">
        <v>23.170048263690457</v>
      </c>
      <c r="AS18" s="33">
        <v>0.3504081662590936</v>
      </c>
      <c r="AT18" s="33">
        <v>16.827379133097317</v>
      </c>
      <c r="AU18" s="33">
        <v>5.1295896200086677</v>
      </c>
      <c r="AV18" s="33">
        <v>9.6585643578226374</v>
      </c>
      <c r="AW18" s="33">
        <v>174.45355658038184</v>
      </c>
      <c r="AX18" s="33">
        <v>196.42455690562753</v>
      </c>
      <c r="AY18" s="33">
        <v>400.94946930249404</v>
      </c>
      <c r="AZ18" s="33">
        <v>377.21553706604095</v>
      </c>
      <c r="BA18" s="33">
        <v>369.92920774019581</v>
      </c>
      <c r="BB18" s="33">
        <v>21.833946735614692</v>
      </c>
      <c r="BC18" s="33">
        <v>106.63289112857088</v>
      </c>
      <c r="BD18" s="33">
        <v>297.57554238510789</v>
      </c>
      <c r="BE18" s="33">
        <v>201.07043866274955</v>
      </c>
      <c r="BF18" s="33">
        <v>23.335528148393308</v>
      </c>
      <c r="BG18" s="33">
        <v>14.680902184370517</v>
      </c>
      <c r="BH18" s="33">
        <v>24.913478426734159</v>
      </c>
      <c r="BI18" s="33">
        <v>54.046500690981894</v>
      </c>
      <c r="BJ18" s="33">
        <v>10.233822135356814</v>
      </c>
      <c r="BK18" s="33">
        <v>154.60373616956466</v>
      </c>
      <c r="BL18" s="33">
        <v>573.14646116839708</v>
      </c>
      <c r="BM18" s="33">
        <v>476.46775970585628</v>
      </c>
      <c r="BN18" s="33">
        <v>334.30597574020783</v>
      </c>
      <c r="BO18" s="33">
        <v>19.533125985070935</v>
      </c>
      <c r="BP18" s="33">
        <v>1.0932932401211473</v>
      </c>
      <c r="BQ18" s="33">
        <v>537.43310819568865</v>
      </c>
      <c r="BR18" s="33">
        <v>489.31066867807465</v>
      </c>
      <c r="BS18" s="33">
        <v>568.22945497493333</v>
      </c>
      <c r="BT18" s="33">
        <v>104.31382891993455</v>
      </c>
      <c r="BU18" s="33">
        <v>6.5708126798364423</v>
      </c>
      <c r="BV18" s="33">
        <v>16.836991509813441</v>
      </c>
      <c r="BW18" s="33">
        <v>14.678877548990004</v>
      </c>
      <c r="BX18" s="33">
        <v>7.3885827174067469</v>
      </c>
      <c r="BY18" s="33">
        <v>8.2868855149477838</v>
      </c>
      <c r="BZ18" s="33">
        <v>1.8026085321696641</v>
      </c>
      <c r="CA18" s="33">
        <v>2.9291636789446716E-2</v>
      </c>
      <c r="CB18" s="33">
        <v>24.658457391447143</v>
      </c>
      <c r="CC18" s="33">
        <v>2.5960429730346384E-2</v>
      </c>
      <c r="CD18" s="33">
        <v>8.2480451820254252</v>
      </c>
      <c r="CE18" s="33">
        <v>29.273562899475479</v>
      </c>
      <c r="CF18" s="33">
        <v>23.403146381459916</v>
      </c>
      <c r="CG18" s="33">
        <v>111.78801984993126</v>
      </c>
      <c r="CH18" s="33">
        <v>106.00696931807084</v>
      </c>
      <c r="CI18" s="33">
        <v>8.8023620896926044E-2</v>
      </c>
      <c r="CJ18" s="33">
        <v>24.483871023592297</v>
      </c>
      <c r="CK18" s="33">
        <v>14.930457720167412</v>
      </c>
      <c r="CL18" s="33">
        <v>2.358017466037801</v>
      </c>
      <c r="CM18" s="33">
        <v>95.782993679224333</v>
      </c>
      <c r="CN18" s="33">
        <v>43.01701341308025</v>
      </c>
      <c r="CO18" s="33">
        <v>7.1762315823407778</v>
      </c>
      <c r="CP18" s="33">
        <v>3.2510396116896958</v>
      </c>
      <c r="CQ18" s="33">
        <v>11687.129956014269</v>
      </c>
      <c r="CR18" s="33">
        <v>12.41754547488712</v>
      </c>
      <c r="CS18" s="33">
        <v>194.00003283622772</v>
      </c>
      <c r="CT18" s="33">
        <v>567.61113536564949</v>
      </c>
      <c r="CU18" s="33">
        <v>143.55047821911128</v>
      </c>
      <c r="CV18" s="33">
        <v>179.91341876351447</v>
      </c>
      <c r="CW18" s="33">
        <v>140.51802761752074</v>
      </c>
      <c r="CX18" s="33">
        <v>20.924351924519257</v>
      </c>
      <c r="CY18" s="33">
        <v>1156.6011179560701</v>
      </c>
      <c r="CZ18" s="33">
        <v>0.18255914493980807</v>
      </c>
      <c r="DA18" s="33">
        <v>1164.8408208317271</v>
      </c>
      <c r="DB18" s="33">
        <v>9.6025368877090713</v>
      </c>
      <c r="DC18" s="33">
        <v>1299.9836333742346</v>
      </c>
      <c r="DD18" s="33">
        <v>695.31207494006958</v>
      </c>
      <c r="DE18" s="33">
        <v>30.478096447608824</v>
      </c>
      <c r="DF18" s="33">
        <v>169.12578177847803</v>
      </c>
      <c r="DG18" s="33">
        <v>76.354609914265367</v>
      </c>
      <c r="DH18" s="33">
        <v>6.8732159486403814</v>
      </c>
      <c r="DI18" s="33">
        <v>0.77549179556605419</v>
      </c>
      <c r="DJ18" s="33">
        <v>158.57899016303492</v>
      </c>
      <c r="DK18" s="33">
        <v>152.65849366950133</v>
      </c>
      <c r="DL18" s="33">
        <v>855.41312407002647</v>
      </c>
      <c r="DM18" s="33">
        <v>12.711140047070289</v>
      </c>
      <c r="DN18" s="33">
        <v>1590.8841916703489</v>
      </c>
      <c r="DO18" s="33">
        <v>0</v>
      </c>
      <c r="DP18" s="69">
        <f t="shared" si="1"/>
        <v>39536.505589665117</v>
      </c>
      <c r="DQ18" s="33">
        <v>23217.090216099248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1.7521916417317944E-3</v>
      </c>
      <c r="EH18" s="33">
        <v>375.28731432378316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1.4981221067442358</v>
      </c>
      <c r="FV18" s="33">
        <v>0</v>
      </c>
      <c r="FW18" s="33">
        <v>0</v>
      </c>
      <c r="FX18" s="33">
        <v>6392.6470138777331</v>
      </c>
      <c r="FY18" s="33">
        <v>0</v>
      </c>
      <c r="FZ18" s="33">
        <v>0</v>
      </c>
      <c r="GA18" s="33">
        <v>0</v>
      </c>
      <c r="GB18" s="33">
        <v>1.7653818165841773E-3</v>
      </c>
      <c r="GC18" s="33">
        <v>0</v>
      </c>
      <c r="GD18" s="33">
        <v>921.17384407942234</v>
      </c>
      <c r="GE18" s="33">
        <v>0</v>
      </c>
      <c r="GF18" s="33">
        <v>37325.55669260522</v>
      </c>
      <c r="GG18" s="44">
        <f t="shared" si="0"/>
        <v>107769.76231033073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69.104562089438744</v>
      </c>
      <c r="D19" s="33">
        <v>7.2951236375633064</v>
      </c>
      <c r="E19" s="33">
        <v>43.683932444212516</v>
      </c>
      <c r="F19" s="33">
        <v>179.45736501617051</v>
      </c>
      <c r="G19" s="33">
        <v>3.5924279359843982</v>
      </c>
      <c r="H19" s="33">
        <v>142.11440650641666</v>
      </c>
      <c r="I19" s="33">
        <v>54.9493275213554</v>
      </c>
      <c r="J19" s="33">
        <v>65.686780774748172</v>
      </c>
      <c r="K19" s="33">
        <v>146.4704211519913</v>
      </c>
      <c r="L19" s="33">
        <v>107.35543809337206</v>
      </c>
      <c r="M19" s="33">
        <v>257.68658701602101</v>
      </c>
      <c r="N19" s="33">
        <v>39.975688550346099</v>
      </c>
      <c r="O19" s="33">
        <v>66.397824307089536</v>
      </c>
      <c r="P19" s="33">
        <v>257.08151222123797</v>
      </c>
      <c r="Q19" s="33">
        <v>7781.9484739614027</v>
      </c>
      <c r="R19" s="33">
        <v>3.1945769260406878</v>
      </c>
      <c r="S19" s="33">
        <v>55.885223885479</v>
      </c>
      <c r="T19" s="33">
        <v>27.088176075522117</v>
      </c>
      <c r="U19" s="33">
        <v>42.013435313088912</v>
      </c>
      <c r="V19" s="33">
        <v>30.715804347592467</v>
      </c>
      <c r="W19" s="33">
        <v>135.00432906936069</v>
      </c>
      <c r="X19" s="33">
        <v>192.00554315095553</v>
      </c>
      <c r="Y19" s="33">
        <v>437.51472816446989</v>
      </c>
      <c r="Z19" s="33">
        <v>68.795418396003015</v>
      </c>
      <c r="AA19" s="33">
        <v>12.907899943138403</v>
      </c>
      <c r="AB19" s="33">
        <v>90.49825600741444</v>
      </c>
      <c r="AC19" s="33">
        <v>6.9116103867966112</v>
      </c>
      <c r="AD19" s="33">
        <v>330.76964494018813</v>
      </c>
      <c r="AE19" s="33">
        <v>47.933351759239621</v>
      </c>
      <c r="AF19" s="33">
        <v>108.42721654147725</v>
      </c>
      <c r="AG19" s="33">
        <v>21.702842295302418</v>
      </c>
      <c r="AH19" s="33">
        <v>15.904854210692511</v>
      </c>
      <c r="AI19" s="33">
        <v>12.721378865411602</v>
      </c>
      <c r="AJ19" s="33">
        <v>173.33742482862812</v>
      </c>
      <c r="AK19" s="33">
        <v>255.3760929046276</v>
      </c>
      <c r="AL19" s="33">
        <v>24.253640354549464</v>
      </c>
      <c r="AM19" s="33">
        <v>2463.5464731389834</v>
      </c>
      <c r="AN19" s="33">
        <v>120.57755944968639</v>
      </c>
      <c r="AO19" s="33">
        <v>53.425594633189228</v>
      </c>
      <c r="AP19" s="33">
        <v>6.3748564125604474</v>
      </c>
      <c r="AQ19" s="33">
        <v>165.44072049968059</v>
      </c>
      <c r="AR19" s="33">
        <v>138.41549413529407</v>
      </c>
      <c r="AS19" s="33">
        <v>1.7586060389333913</v>
      </c>
      <c r="AT19" s="33">
        <v>35.537269038626505</v>
      </c>
      <c r="AU19" s="33">
        <v>27.389659284987605</v>
      </c>
      <c r="AV19" s="33">
        <v>220.78008923523601</v>
      </c>
      <c r="AW19" s="33">
        <v>483.78718228956251</v>
      </c>
      <c r="AX19" s="33">
        <v>82.292313742345272</v>
      </c>
      <c r="AY19" s="33">
        <v>95.015821521907341</v>
      </c>
      <c r="AZ19" s="33">
        <v>74.997120063112405</v>
      </c>
      <c r="BA19" s="33">
        <v>10.406077051802592</v>
      </c>
      <c r="BB19" s="33">
        <v>99.245891542484074</v>
      </c>
      <c r="BC19" s="33">
        <v>163.27045695932898</v>
      </c>
      <c r="BD19" s="33">
        <v>1488.0151226636501</v>
      </c>
      <c r="BE19" s="33">
        <v>1124.4915466870182</v>
      </c>
      <c r="BF19" s="33">
        <v>655.7104636032368</v>
      </c>
      <c r="BG19" s="33">
        <v>479.52773765288606</v>
      </c>
      <c r="BH19" s="33">
        <v>62.523845792897042</v>
      </c>
      <c r="BI19" s="33">
        <v>336.97227539971749</v>
      </c>
      <c r="BJ19" s="33">
        <v>53.882820577133131</v>
      </c>
      <c r="BK19" s="33">
        <v>253.36614863321313</v>
      </c>
      <c r="BL19" s="33">
        <v>1011.0098074570265</v>
      </c>
      <c r="BM19" s="33">
        <v>252.8032649819778</v>
      </c>
      <c r="BN19" s="33">
        <v>460.65556238430287</v>
      </c>
      <c r="BO19" s="33">
        <v>65.219372615466199</v>
      </c>
      <c r="BP19" s="33">
        <v>5.5578568066225227</v>
      </c>
      <c r="BQ19" s="33">
        <v>383.94750447179001</v>
      </c>
      <c r="BR19" s="33">
        <v>352.5310248109879</v>
      </c>
      <c r="BS19" s="33">
        <v>100.24194407668408</v>
      </c>
      <c r="BT19" s="33">
        <v>571.39013897099335</v>
      </c>
      <c r="BU19" s="33">
        <v>36.644387743032595</v>
      </c>
      <c r="BV19" s="33">
        <v>92.133934030661891</v>
      </c>
      <c r="BW19" s="33">
        <v>81.946542022077111</v>
      </c>
      <c r="BX19" s="33">
        <v>51.167097791783732</v>
      </c>
      <c r="BY19" s="33">
        <v>50.161570244043972</v>
      </c>
      <c r="BZ19" s="33">
        <v>9.4882822860673901</v>
      </c>
      <c r="CA19" s="33">
        <v>113.8107352893277</v>
      </c>
      <c r="CB19" s="33">
        <v>86.870785289042061</v>
      </c>
      <c r="CC19" s="33">
        <v>2.4739994133051302</v>
      </c>
      <c r="CD19" s="33">
        <v>45.829180796035025</v>
      </c>
      <c r="CE19" s="33">
        <v>163.37660331956468</v>
      </c>
      <c r="CF19" s="33">
        <v>132.39578801247313</v>
      </c>
      <c r="CG19" s="33">
        <v>622.1264662990136</v>
      </c>
      <c r="CH19" s="33">
        <v>567.98193457903221</v>
      </c>
      <c r="CI19" s="33">
        <v>0.39267379052162604</v>
      </c>
      <c r="CJ19" s="33">
        <v>136.91390185369141</v>
      </c>
      <c r="CK19" s="33">
        <v>83.21910589278832</v>
      </c>
      <c r="CL19" s="33">
        <v>28.559884414871213</v>
      </c>
      <c r="CM19" s="33">
        <v>283.46391995531565</v>
      </c>
      <c r="CN19" s="33">
        <v>63.755172042868374</v>
      </c>
      <c r="CO19" s="33">
        <v>15.500481039685356</v>
      </c>
      <c r="CP19" s="33">
        <v>18.081907980158455</v>
      </c>
      <c r="CQ19" s="33">
        <v>899.93939692012884</v>
      </c>
      <c r="CR19" s="33">
        <v>69.0428343533532</v>
      </c>
      <c r="CS19" s="33">
        <v>2056.8843111438723</v>
      </c>
      <c r="CT19" s="33">
        <v>3726.9645833282539</v>
      </c>
      <c r="CU19" s="33">
        <v>398.52187976831857</v>
      </c>
      <c r="CV19" s="33">
        <v>92.547440361639673</v>
      </c>
      <c r="CW19" s="33">
        <v>54.023204365877284</v>
      </c>
      <c r="CX19" s="33">
        <v>36.009716869620227</v>
      </c>
      <c r="CY19" s="33">
        <v>81.283129444750202</v>
      </c>
      <c r="CZ19" s="33">
        <v>7.0331481417801687</v>
      </c>
      <c r="DA19" s="33">
        <v>2137.4480848060984</v>
      </c>
      <c r="DB19" s="33">
        <v>122.07592384044874</v>
      </c>
      <c r="DC19" s="33">
        <v>3842.6945416898861</v>
      </c>
      <c r="DD19" s="33">
        <v>2679.9322786734169</v>
      </c>
      <c r="DE19" s="33">
        <v>180.17889419753391</v>
      </c>
      <c r="DF19" s="33">
        <v>93.741279751385179</v>
      </c>
      <c r="DG19" s="33">
        <v>480.65611271616928</v>
      </c>
      <c r="DH19" s="33">
        <v>38.056594684381778</v>
      </c>
      <c r="DI19" s="33">
        <v>4.1575277330884211</v>
      </c>
      <c r="DJ19" s="33">
        <v>245.23889301156976</v>
      </c>
      <c r="DK19" s="33">
        <v>453.78450298798634</v>
      </c>
      <c r="DL19" s="33">
        <v>664.80099240247</v>
      </c>
      <c r="DM19" s="33">
        <v>27.646169817642818</v>
      </c>
      <c r="DN19" s="33">
        <v>823.40748351804154</v>
      </c>
      <c r="DO19" s="33">
        <v>0</v>
      </c>
      <c r="DP19" s="69">
        <f t="shared" si="1"/>
        <v>45118.232220829734</v>
      </c>
      <c r="DQ19" s="33">
        <v>239446.31441731303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770.56015870789167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0</v>
      </c>
      <c r="GF19" s="33">
        <v>569437.1556960399</v>
      </c>
      <c r="GG19" s="44">
        <f t="shared" si="0"/>
        <v>854772.26249289059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59.605362524194476</v>
      </c>
      <c r="D20" s="33">
        <v>2.1101578627387672</v>
      </c>
      <c r="E20" s="33">
        <v>1.340579070664534</v>
      </c>
      <c r="F20" s="33">
        <v>36.609745195652728</v>
      </c>
      <c r="G20" s="33">
        <v>0.69187350603602937</v>
      </c>
      <c r="H20" s="33">
        <v>22.0867396897149</v>
      </c>
      <c r="I20" s="33">
        <v>14.045060349435138</v>
      </c>
      <c r="J20" s="33">
        <v>12.680510205344872</v>
      </c>
      <c r="K20" s="33">
        <v>2.927686231345779</v>
      </c>
      <c r="L20" s="33">
        <v>30.645579358329819</v>
      </c>
      <c r="M20" s="33">
        <v>42.891137679767887</v>
      </c>
      <c r="N20" s="33">
        <v>10.370196884657032</v>
      </c>
      <c r="O20" s="33">
        <v>18.541147587890517</v>
      </c>
      <c r="P20" s="33">
        <v>318.58695945899962</v>
      </c>
      <c r="Q20" s="33">
        <v>249.81143270680633</v>
      </c>
      <c r="R20" s="33">
        <v>10.66617182654103</v>
      </c>
      <c r="S20" s="33">
        <v>14.100237283058972</v>
      </c>
      <c r="T20" s="33">
        <v>7.4649727104257009</v>
      </c>
      <c r="U20" s="33">
        <v>41.803445427048295</v>
      </c>
      <c r="V20" s="33">
        <v>7.8109613404629323</v>
      </c>
      <c r="W20" s="33">
        <v>36.348475112223696</v>
      </c>
      <c r="X20" s="33">
        <v>56.845471034525772</v>
      </c>
      <c r="Y20" s="33">
        <v>135.09558598732045</v>
      </c>
      <c r="Z20" s="33">
        <v>18.046394731648189</v>
      </c>
      <c r="AA20" s="33">
        <v>3.1710634775609767</v>
      </c>
      <c r="AB20" s="33">
        <v>23.732750868470522</v>
      </c>
      <c r="AC20" s="33">
        <v>9.5262049698819293</v>
      </c>
      <c r="AD20" s="33">
        <v>62.883545233414296</v>
      </c>
      <c r="AE20" s="33">
        <v>19.616488560375476</v>
      </c>
      <c r="AF20" s="33">
        <v>123.020988401721</v>
      </c>
      <c r="AG20" s="33">
        <v>6.124735987282147</v>
      </c>
      <c r="AH20" s="33">
        <v>4.5472883181982411</v>
      </c>
      <c r="AI20" s="33">
        <v>3.535323311693928</v>
      </c>
      <c r="AJ20" s="33">
        <v>82.913707889993219</v>
      </c>
      <c r="AK20" s="33">
        <v>92.568413244862683</v>
      </c>
      <c r="AL20" s="33">
        <v>6.8783561919400578</v>
      </c>
      <c r="AM20" s="33">
        <v>15.76339691930205</v>
      </c>
      <c r="AN20" s="33">
        <v>236.18537430773446</v>
      </c>
      <c r="AO20" s="33">
        <v>21.867762224222933</v>
      </c>
      <c r="AP20" s="33">
        <v>54.265674929069995</v>
      </c>
      <c r="AQ20" s="33">
        <v>41.477443973295948</v>
      </c>
      <c r="AR20" s="33">
        <v>39.414308745610739</v>
      </c>
      <c r="AS20" s="33">
        <v>0.47423503979220788</v>
      </c>
      <c r="AT20" s="33">
        <v>8.7410971738618581</v>
      </c>
      <c r="AU20" s="33">
        <v>7.8621682431367503</v>
      </c>
      <c r="AV20" s="33">
        <v>14.435277163184512</v>
      </c>
      <c r="AW20" s="33">
        <v>58.437526261407847</v>
      </c>
      <c r="AX20" s="33">
        <v>169.15426748081074</v>
      </c>
      <c r="AY20" s="33">
        <v>114.14244329168433</v>
      </c>
      <c r="AZ20" s="33">
        <v>214.81922203011092</v>
      </c>
      <c r="BA20" s="33">
        <v>3.0389362530628197</v>
      </c>
      <c r="BB20" s="33">
        <v>27.74485790904162</v>
      </c>
      <c r="BC20" s="33">
        <v>30.946834130616125</v>
      </c>
      <c r="BD20" s="33">
        <v>410.877719702185</v>
      </c>
      <c r="BE20" s="33">
        <v>306.38607910569124</v>
      </c>
      <c r="BF20" s="33">
        <v>65.173683727203226</v>
      </c>
      <c r="BG20" s="33">
        <v>61.617879670516395</v>
      </c>
      <c r="BH20" s="33">
        <v>11.64123190555472</v>
      </c>
      <c r="BI20" s="33">
        <v>259.90033071695098</v>
      </c>
      <c r="BJ20" s="33">
        <v>2.2146790185134608</v>
      </c>
      <c r="BK20" s="33">
        <v>320.65046411326256</v>
      </c>
      <c r="BL20" s="33">
        <v>421.20060859160048</v>
      </c>
      <c r="BM20" s="33">
        <v>24.863186773631906</v>
      </c>
      <c r="BN20" s="33">
        <v>89.835461719862366</v>
      </c>
      <c r="BO20" s="33">
        <v>34.448714379232165</v>
      </c>
      <c r="BP20" s="33">
        <v>1.4134657909498949</v>
      </c>
      <c r="BQ20" s="33">
        <v>20.942266680102442</v>
      </c>
      <c r="BR20" s="33">
        <v>11.549382156774632</v>
      </c>
      <c r="BS20" s="33">
        <v>35.215263343043716</v>
      </c>
      <c r="BT20" s="33">
        <v>162.95436178400556</v>
      </c>
      <c r="BU20" s="33">
        <v>10.65668461504456</v>
      </c>
      <c r="BV20" s="33">
        <v>26.036403310585918</v>
      </c>
      <c r="BW20" s="33">
        <v>23.713204951849736</v>
      </c>
      <c r="BX20" s="33">
        <v>14.658824194448227</v>
      </c>
      <c r="BY20" s="33">
        <v>14.593879999245292</v>
      </c>
      <c r="BZ20" s="33">
        <v>2.5420763245847238</v>
      </c>
      <c r="CA20" s="33">
        <v>27.718319092421901</v>
      </c>
      <c r="CB20" s="33">
        <v>41.190649989004427</v>
      </c>
      <c r="CC20" s="33">
        <v>2.4478680477437426E-2</v>
      </c>
      <c r="CD20" s="33">
        <v>13.260809146948027</v>
      </c>
      <c r="CE20" s="33">
        <v>47.50329214484367</v>
      </c>
      <c r="CF20" s="33">
        <v>38.767156062462192</v>
      </c>
      <c r="CG20" s="33">
        <v>180.40188158912812</v>
      </c>
      <c r="CH20" s="33">
        <v>165.39025659996517</v>
      </c>
      <c r="CI20" s="33">
        <v>8.5794697772236014E-2</v>
      </c>
      <c r="CJ20" s="33">
        <v>39.893083113665291</v>
      </c>
      <c r="CK20" s="33">
        <v>24.184232280308326</v>
      </c>
      <c r="CL20" s="33">
        <v>3.6615899132626564</v>
      </c>
      <c r="CM20" s="33">
        <v>82.904252931947383</v>
      </c>
      <c r="CN20" s="33">
        <v>15.020671190220455</v>
      </c>
      <c r="CO20" s="33">
        <v>5.2802181824599392</v>
      </c>
      <c r="CP20" s="33">
        <v>5.2521465061815258</v>
      </c>
      <c r="CQ20" s="33">
        <v>77.20464907662749</v>
      </c>
      <c r="CR20" s="33">
        <v>20.096648535387509</v>
      </c>
      <c r="CS20" s="33">
        <v>1185.2933351357838</v>
      </c>
      <c r="CT20" s="33">
        <v>6379.342977918991</v>
      </c>
      <c r="CU20" s="33">
        <v>34.62101427516729</v>
      </c>
      <c r="CV20" s="33">
        <v>48.748888329668851</v>
      </c>
      <c r="CW20" s="33">
        <v>33.566023736262352</v>
      </c>
      <c r="CX20" s="33">
        <v>14.346447693678821</v>
      </c>
      <c r="CY20" s="33">
        <v>57.792816138145938</v>
      </c>
      <c r="CZ20" s="33">
        <v>2.3276898029435014</v>
      </c>
      <c r="DA20" s="33">
        <v>703.10503081797719</v>
      </c>
      <c r="DB20" s="33">
        <v>15.770434454031831</v>
      </c>
      <c r="DC20" s="33">
        <v>891.47042741545022</v>
      </c>
      <c r="DD20" s="33">
        <v>641.96264038600248</v>
      </c>
      <c r="DE20" s="33">
        <v>7.7866853326314764</v>
      </c>
      <c r="DF20" s="33">
        <v>0.82983632916363281</v>
      </c>
      <c r="DG20" s="33">
        <v>60.664616816390684</v>
      </c>
      <c r="DH20" s="33">
        <v>11.016042942886841</v>
      </c>
      <c r="DI20" s="33">
        <v>1.1538129768554031</v>
      </c>
      <c r="DJ20" s="33">
        <v>28.096809969855965</v>
      </c>
      <c r="DK20" s="33">
        <v>14.920895731892507</v>
      </c>
      <c r="DL20" s="33">
        <v>193.33611200451446</v>
      </c>
      <c r="DM20" s="33">
        <v>14.377742839700973</v>
      </c>
      <c r="DN20" s="33">
        <v>33.531248004557987</v>
      </c>
      <c r="DO20" s="33">
        <v>0</v>
      </c>
      <c r="DP20" s="69">
        <f t="shared" si="1"/>
        <v>16143.40308765665</v>
      </c>
      <c r="DQ20" s="33">
        <v>51058.394316226171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62.695107632503998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48.62692320821445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117.24125419736569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0</v>
      </c>
      <c r="GF20" s="33">
        <v>54686.583570341289</v>
      </c>
      <c r="GG20" s="44">
        <f t="shared" si="0"/>
        <v>122116.94425926219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26.170201027046815</v>
      </c>
      <c r="D21" s="33">
        <v>0.10847923044284645</v>
      </c>
      <c r="E21" s="33">
        <v>0.17506529605182</v>
      </c>
      <c r="F21" s="33">
        <v>2.0348079731977955</v>
      </c>
      <c r="G21" s="33">
        <v>6.8630535099337315</v>
      </c>
      <c r="H21" s="33">
        <v>0.8786987699872193</v>
      </c>
      <c r="I21" s="33">
        <v>5.5251527044518038</v>
      </c>
      <c r="J21" s="33">
        <v>2.6455632102443434</v>
      </c>
      <c r="K21" s="33">
        <v>8.15128622051615</v>
      </c>
      <c r="L21" s="33">
        <v>3.9798049288974697</v>
      </c>
      <c r="M21" s="33">
        <v>14.822274852696889</v>
      </c>
      <c r="N21" s="33">
        <v>8.2126704047470174</v>
      </c>
      <c r="O21" s="33">
        <v>1.9295610727236945</v>
      </c>
      <c r="P21" s="33">
        <v>5.4269184902318264</v>
      </c>
      <c r="Q21" s="33">
        <v>6.690958515858596</v>
      </c>
      <c r="R21" s="33">
        <v>2.7300189743870806</v>
      </c>
      <c r="S21" s="33">
        <v>766.16827087788613</v>
      </c>
      <c r="T21" s="33">
        <v>24.981846083000441</v>
      </c>
      <c r="U21" s="33">
        <v>2.7084485670158607</v>
      </c>
      <c r="V21" s="33">
        <v>1.5490482336209854</v>
      </c>
      <c r="W21" s="33">
        <v>9.5181698421456726</v>
      </c>
      <c r="X21" s="33">
        <v>10.476560041698015</v>
      </c>
      <c r="Y21" s="33">
        <v>6.6319429289950342</v>
      </c>
      <c r="Z21" s="33">
        <v>128.14636088921964</v>
      </c>
      <c r="AA21" s="33">
        <v>2.4292121128604953</v>
      </c>
      <c r="AB21" s="33">
        <v>52.934171211423418</v>
      </c>
      <c r="AC21" s="33">
        <v>15.449665911634384</v>
      </c>
      <c r="AD21" s="33">
        <v>88.340070027826314</v>
      </c>
      <c r="AE21" s="33">
        <v>115.4428656060208</v>
      </c>
      <c r="AF21" s="33">
        <v>10.213328686704459</v>
      </c>
      <c r="AG21" s="33">
        <v>16.671235878135249</v>
      </c>
      <c r="AH21" s="33">
        <v>9.2396763128462673</v>
      </c>
      <c r="AI21" s="33">
        <v>9.1367231387725738</v>
      </c>
      <c r="AJ21" s="33">
        <v>129.2881400449894</v>
      </c>
      <c r="AK21" s="33">
        <v>54.854839501799958</v>
      </c>
      <c r="AL21" s="33">
        <v>88.867694465892384</v>
      </c>
      <c r="AM21" s="33">
        <v>165.00025657599792</v>
      </c>
      <c r="AN21" s="33">
        <v>1307.0963727734822</v>
      </c>
      <c r="AO21" s="33">
        <v>4.8541401366727541</v>
      </c>
      <c r="AP21" s="33">
        <v>17.673462152066119</v>
      </c>
      <c r="AQ21" s="33">
        <v>71.574353701768729</v>
      </c>
      <c r="AR21" s="33">
        <v>1.6321930003609273</v>
      </c>
      <c r="AS21" s="33">
        <v>3.2769185698074278E-2</v>
      </c>
      <c r="AT21" s="33">
        <v>1.0503542909770387</v>
      </c>
      <c r="AU21" s="33">
        <v>0.31239348100406322</v>
      </c>
      <c r="AV21" s="33">
        <v>5.5056474811892171</v>
      </c>
      <c r="AW21" s="33">
        <v>27.60855591285112</v>
      </c>
      <c r="AX21" s="33">
        <v>420.91783971249492</v>
      </c>
      <c r="AY21" s="33">
        <v>119.69220210770682</v>
      </c>
      <c r="AZ21" s="33">
        <v>463.02695604121965</v>
      </c>
      <c r="BA21" s="33">
        <v>1536.2132162626042</v>
      </c>
      <c r="BB21" s="33">
        <v>3.4295000149083577</v>
      </c>
      <c r="BC21" s="33">
        <v>1.3741449706820146</v>
      </c>
      <c r="BD21" s="33">
        <v>135.89937330091885</v>
      </c>
      <c r="BE21" s="33">
        <v>37.967734353616244</v>
      </c>
      <c r="BF21" s="33">
        <v>3.0796102931028222</v>
      </c>
      <c r="BG21" s="33">
        <v>0.77256427824463458</v>
      </c>
      <c r="BH21" s="33">
        <v>8.8014687814100103</v>
      </c>
      <c r="BI21" s="33">
        <v>222.06879063437717</v>
      </c>
      <c r="BJ21" s="33">
        <v>0.84115708962615765</v>
      </c>
      <c r="BK21" s="33">
        <v>17.336110576405389</v>
      </c>
      <c r="BL21" s="33">
        <v>1.2760472465876138</v>
      </c>
      <c r="BM21" s="33">
        <v>1.0768458686522266</v>
      </c>
      <c r="BN21" s="33">
        <v>3.4071646392421027</v>
      </c>
      <c r="BO21" s="33">
        <v>0.98182817978487036</v>
      </c>
      <c r="BP21" s="33">
        <v>0.14377784926358078</v>
      </c>
      <c r="BQ21" s="33">
        <v>1238.8546292649144</v>
      </c>
      <c r="BR21" s="33">
        <v>0.35990645245239317</v>
      </c>
      <c r="BS21" s="33">
        <v>3.2143046257231016</v>
      </c>
      <c r="BT21" s="33">
        <v>7.3370879528950592</v>
      </c>
      <c r="BU21" s="33">
        <v>0.38763786904138375</v>
      </c>
      <c r="BV21" s="33">
        <v>1.2898404280950932</v>
      </c>
      <c r="BW21" s="33">
        <v>0.91342432308964117</v>
      </c>
      <c r="BX21" s="33">
        <v>0.89180673840709512</v>
      </c>
      <c r="BY21" s="33">
        <v>0.66225038263466462</v>
      </c>
      <c r="BZ21" s="33">
        <v>0.19220952821702345</v>
      </c>
      <c r="CA21" s="33">
        <v>0.22270491409908977</v>
      </c>
      <c r="CB21" s="33">
        <v>3.7321667652876838</v>
      </c>
      <c r="CC21" s="33">
        <v>7.0673797835075071E-4</v>
      </c>
      <c r="CD21" s="33">
        <v>0.51180063559235678</v>
      </c>
      <c r="CE21" s="33">
        <v>1.7312714644929703</v>
      </c>
      <c r="CF21" s="33">
        <v>3.8570884529890632</v>
      </c>
      <c r="CG21" s="33">
        <v>6.7867929252767158</v>
      </c>
      <c r="CH21" s="33">
        <v>5.9183076822153415</v>
      </c>
      <c r="CI21" s="33">
        <v>5.4634140321812102E-2</v>
      </c>
      <c r="CJ21" s="33">
        <v>1.4467495426069368</v>
      </c>
      <c r="CK21" s="33">
        <v>0.88888969152932651</v>
      </c>
      <c r="CL21" s="33">
        <v>0.16069564932526009</v>
      </c>
      <c r="CM21" s="33">
        <v>4.4636125226005765</v>
      </c>
      <c r="CN21" s="33">
        <v>1.5814124468966093</v>
      </c>
      <c r="CO21" s="33">
        <v>0.24804442069312968</v>
      </c>
      <c r="CP21" s="33">
        <v>0.48123518855059494</v>
      </c>
      <c r="CQ21" s="33">
        <v>41.12137221495437</v>
      </c>
      <c r="CR21" s="33">
        <v>2.0595810866616042</v>
      </c>
      <c r="CS21" s="33">
        <v>3.3910797207393264</v>
      </c>
      <c r="CT21" s="33">
        <v>2.2602028171156476</v>
      </c>
      <c r="CU21" s="33">
        <v>64.454298204782106</v>
      </c>
      <c r="CV21" s="33">
        <v>2.5449477382779802</v>
      </c>
      <c r="CW21" s="33">
        <v>4.0052749004700239</v>
      </c>
      <c r="CX21" s="33">
        <v>1.4282544259971723</v>
      </c>
      <c r="CY21" s="33">
        <v>6.195748939429838</v>
      </c>
      <c r="CZ21" s="33">
        <v>8.4601230111986517E-2</v>
      </c>
      <c r="DA21" s="33">
        <v>1.8314518559207522</v>
      </c>
      <c r="DB21" s="33">
        <v>0.71496675347378769</v>
      </c>
      <c r="DC21" s="33">
        <v>3.7196517011144761</v>
      </c>
      <c r="DD21" s="33">
        <v>6.4458095521022534</v>
      </c>
      <c r="DE21" s="33">
        <v>6.5393038117404823</v>
      </c>
      <c r="DF21" s="33">
        <v>3.4179929446371937E-2</v>
      </c>
      <c r="DG21" s="33">
        <v>80.81549710944509</v>
      </c>
      <c r="DH21" s="33">
        <v>0.47676401676129732</v>
      </c>
      <c r="DI21" s="33">
        <v>6.7212238563133256E-2</v>
      </c>
      <c r="DJ21" s="33">
        <v>0.79168302966917914</v>
      </c>
      <c r="DK21" s="33">
        <v>375.85111749406514</v>
      </c>
      <c r="DL21" s="33">
        <v>7.1667307090504471</v>
      </c>
      <c r="DM21" s="33">
        <v>28.749804475221406</v>
      </c>
      <c r="DN21" s="33">
        <v>2.6755321154606584</v>
      </c>
      <c r="DO21" s="33">
        <v>0</v>
      </c>
      <c r="DP21" s="69">
        <f t="shared" si="1"/>
        <v>8149.6538932533185</v>
      </c>
      <c r="DQ21" s="33">
        <v>2489.7689045750813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3.2717440763039458E-3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0.45164970258848036</v>
      </c>
      <c r="FV21" s="33">
        <v>0</v>
      </c>
      <c r="FW21" s="33">
        <v>0</v>
      </c>
      <c r="FX21" s="33">
        <v>54.624789209179632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0</v>
      </c>
      <c r="GF21" s="33">
        <v>2108.195978824423</v>
      </c>
      <c r="GG21" s="44">
        <f t="shared" si="0"/>
        <v>12802.698487308669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0.57534343707270696</v>
      </c>
      <c r="D22" s="33">
        <v>5.1123121569505499E-2</v>
      </c>
      <c r="E22" s="33">
        <v>5.1572665585877413E-2</v>
      </c>
      <c r="F22" s="33">
        <v>0.65992850043041673</v>
      </c>
      <c r="G22" s="33">
        <v>0.14282947138035634</v>
      </c>
      <c r="H22" s="33">
        <v>0.51148664135082789</v>
      </c>
      <c r="I22" s="33">
        <v>1.5234557995496374</v>
      </c>
      <c r="J22" s="33">
        <v>0.65657555617405272</v>
      </c>
      <c r="K22" s="33">
        <v>2.5047070065208623</v>
      </c>
      <c r="L22" s="33">
        <v>1.3458938449943973</v>
      </c>
      <c r="M22" s="33">
        <v>2.9399185315340111</v>
      </c>
      <c r="N22" s="33">
        <v>1.5890992947124436</v>
      </c>
      <c r="O22" s="33">
        <v>0.60976427013594969</v>
      </c>
      <c r="P22" s="33">
        <v>6.0501324388148436</v>
      </c>
      <c r="Q22" s="33">
        <v>0.35601232757449991</v>
      </c>
      <c r="R22" s="33">
        <v>1.3950586128638257E-2</v>
      </c>
      <c r="S22" s="33">
        <v>0.45686249370777599</v>
      </c>
      <c r="T22" s="33">
        <v>11.375810000357703</v>
      </c>
      <c r="U22" s="33">
        <v>5.1808294346729653</v>
      </c>
      <c r="V22" s="33">
        <v>0.35251479412305692</v>
      </c>
      <c r="W22" s="33">
        <v>2.9941763569799034</v>
      </c>
      <c r="X22" s="33">
        <v>2.9963477210235352</v>
      </c>
      <c r="Y22" s="33">
        <v>3.8333723923882035</v>
      </c>
      <c r="Z22" s="33">
        <v>8.435845829561849</v>
      </c>
      <c r="AA22" s="33">
        <v>7.0887912014789691</v>
      </c>
      <c r="AB22" s="33">
        <v>5.2457168568073191</v>
      </c>
      <c r="AC22" s="33">
        <v>2.6162357357652835</v>
      </c>
      <c r="AD22" s="33">
        <v>5.0015831041409839</v>
      </c>
      <c r="AE22" s="33">
        <v>7.8463232464943085</v>
      </c>
      <c r="AF22" s="33">
        <v>1.3389473731891457</v>
      </c>
      <c r="AG22" s="33">
        <v>0.27188657137158995</v>
      </c>
      <c r="AH22" s="33">
        <v>6.70455075582987</v>
      </c>
      <c r="AI22" s="33">
        <v>0.25761557627794163</v>
      </c>
      <c r="AJ22" s="33">
        <v>85.672724970011799</v>
      </c>
      <c r="AK22" s="33">
        <v>6.9642115920336778</v>
      </c>
      <c r="AL22" s="33">
        <v>2.6780445417088732</v>
      </c>
      <c r="AM22" s="33">
        <v>13.109710312897455</v>
      </c>
      <c r="AN22" s="33">
        <v>2.2892914898868271</v>
      </c>
      <c r="AO22" s="33">
        <v>1.1285565822790089</v>
      </c>
      <c r="AP22" s="33">
        <v>1.0352864298553399</v>
      </c>
      <c r="AQ22" s="33">
        <v>10.016385565424644</v>
      </c>
      <c r="AR22" s="33">
        <v>0.82336296380901774</v>
      </c>
      <c r="AS22" s="33">
        <v>1.2253604236980162E-2</v>
      </c>
      <c r="AT22" s="33">
        <v>0.23805688423414073</v>
      </c>
      <c r="AU22" s="33">
        <v>0.18219841402691431</v>
      </c>
      <c r="AV22" s="33">
        <v>0.3575944608120798</v>
      </c>
      <c r="AW22" s="33">
        <v>4.3534494769372793</v>
      </c>
      <c r="AX22" s="33">
        <v>0.64447475702165702</v>
      </c>
      <c r="AY22" s="33">
        <v>1.1673645921713109</v>
      </c>
      <c r="AZ22" s="33">
        <v>2.0506790096080167</v>
      </c>
      <c r="BA22" s="33">
        <v>4.0621445873913631</v>
      </c>
      <c r="BB22" s="33">
        <v>1.0006206509661919</v>
      </c>
      <c r="BC22" s="33">
        <v>0.98429338193702143</v>
      </c>
      <c r="BD22" s="33">
        <v>17.091174163718847</v>
      </c>
      <c r="BE22" s="33">
        <v>67.713677641801198</v>
      </c>
      <c r="BF22" s="33">
        <v>0.41772424909060218</v>
      </c>
      <c r="BG22" s="33">
        <v>0.32278548827745884</v>
      </c>
      <c r="BH22" s="33">
        <v>0.4247555340137088</v>
      </c>
      <c r="BI22" s="33">
        <v>0.89192292175759147</v>
      </c>
      <c r="BJ22" s="33">
        <v>7.7816613803793067E-2</v>
      </c>
      <c r="BK22" s="33">
        <v>1.3579788425573778</v>
      </c>
      <c r="BL22" s="33">
        <v>20.103830485651148</v>
      </c>
      <c r="BM22" s="33">
        <v>0.8964892347610649</v>
      </c>
      <c r="BN22" s="33">
        <v>3.6462430838408411</v>
      </c>
      <c r="BO22" s="33">
        <v>1.6581143885887382</v>
      </c>
      <c r="BP22" s="33">
        <v>4.0888156336759643E-2</v>
      </c>
      <c r="BQ22" s="33">
        <v>1.1719551694023522</v>
      </c>
      <c r="BR22" s="33">
        <v>0.20423064452986794</v>
      </c>
      <c r="BS22" s="33">
        <v>0.83655710942468664</v>
      </c>
      <c r="BT22" s="33">
        <v>3.8555408670711078</v>
      </c>
      <c r="BU22" s="33">
        <v>0.24354365122977706</v>
      </c>
      <c r="BV22" s="33">
        <v>0.39343457547517463</v>
      </c>
      <c r="BW22" s="33">
        <v>0.30834114087770292</v>
      </c>
      <c r="BX22" s="33">
        <v>0.20473513121212253</v>
      </c>
      <c r="BY22" s="33">
        <v>0.23150197086638233</v>
      </c>
      <c r="BZ22" s="33">
        <v>6.7531732882518E-2</v>
      </c>
      <c r="CA22" s="33">
        <v>9.5646283973576746E-2</v>
      </c>
      <c r="CB22" s="33">
        <v>1.0335729699821865</v>
      </c>
      <c r="CC22" s="33">
        <v>1.0369712876026E-2</v>
      </c>
      <c r="CD22" s="33">
        <v>0.30553422108881995</v>
      </c>
      <c r="CE22" s="33">
        <v>1.0852117428595944</v>
      </c>
      <c r="CF22" s="33">
        <v>0.90049327747966024</v>
      </c>
      <c r="CG22" s="33">
        <v>4.1412944453519414</v>
      </c>
      <c r="CH22" s="33">
        <v>4.7298099885883902</v>
      </c>
      <c r="CI22" s="33">
        <v>0.3344643574866234</v>
      </c>
      <c r="CJ22" s="33">
        <v>2.6261405134714844</v>
      </c>
      <c r="CK22" s="33">
        <v>0.57006728286777364</v>
      </c>
      <c r="CL22" s="33">
        <v>0.22570174574637022</v>
      </c>
      <c r="CM22" s="33">
        <v>1.8771898078330358</v>
      </c>
      <c r="CN22" s="33">
        <v>0.36316686321773289</v>
      </c>
      <c r="CO22" s="33">
        <v>0.10705355857126657</v>
      </c>
      <c r="CP22" s="33">
        <v>0.12270566698658923</v>
      </c>
      <c r="CQ22" s="33">
        <v>10.73065843340088</v>
      </c>
      <c r="CR22" s="33">
        <v>0.47794373519108541</v>
      </c>
      <c r="CS22" s="33">
        <v>12.693605321447885</v>
      </c>
      <c r="CT22" s="33">
        <v>1.6776675013416336</v>
      </c>
      <c r="CU22" s="33">
        <v>1.7190202049044221</v>
      </c>
      <c r="CV22" s="33">
        <v>7.4325962317680796</v>
      </c>
      <c r="CW22" s="33">
        <v>10.958756903645773</v>
      </c>
      <c r="CX22" s="33">
        <v>1.8393880157292355</v>
      </c>
      <c r="CY22" s="33">
        <v>76.652685149225832</v>
      </c>
      <c r="CZ22" s="33">
        <v>8.3872110321124172E-3</v>
      </c>
      <c r="DA22" s="33">
        <v>16.980408866620731</v>
      </c>
      <c r="DB22" s="33">
        <v>1.0889003353827158</v>
      </c>
      <c r="DC22" s="33">
        <v>7.859985020900158</v>
      </c>
      <c r="DD22" s="33">
        <v>6.0501717294631456</v>
      </c>
      <c r="DE22" s="33">
        <v>1.8683309762442495</v>
      </c>
      <c r="DF22" s="33">
        <v>1.3314810109136609E-2</v>
      </c>
      <c r="DG22" s="33">
        <v>6.3000182285942783</v>
      </c>
      <c r="DH22" s="33">
        <v>1.221101381482236</v>
      </c>
      <c r="DI22" s="33">
        <v>3.0822759124713679E-2</v>
      </c>
      <c r="DJ22" s="33">
        <v>8.5794739032318095</v>
      </c>
      <c r="DK22" s="33">
        <v>5.2339668128111603</v>
      </c>
      <c r="DL22" s="33">
        <v>6.3771384483130609</v>
      </c>
      <c r="DM22" s="33">
        <v>0.2424232873976602</v>
      </c>
      <c r="DN22" s="33">
        <v>2.211898205539093</v>
      </c>
      <c r="DO22" s="33">
        <v>0</v>
      </c>
      <c r="DP22" s="69">
        <f t="shared" si="1"/>
        <v>559.28776591340193</v>
      </c>
      <c r="DQ22" s="33">
        <v>536.29360379956449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3.610670591175738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12.222394360111494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0</v>
      </c>
      <c r="GF22" s="33">
        <v>301.09492974984619</v>
      </c>
      <c r="GG22" s="44">
        <f t="shared" si="0"/>
        <v>1412.5093644141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1.488065787466424</v>
      </c>
      <c r="D23" s="33">
        <v>7.677221344767278E-2</v>
      </c>
      <c r="E23" s="33">
        <v>0.11759191662560395</v>
      </c>
      <c r="F23" s="33">
        <v>1.1296668041919768</v>
      </c>
      <c r="G23" s="33">
        <v>0.15186932261834682</v>
      </c>
      <c r="H23" s="33">
        <v>0.73935146343692093</v>
      </c>
      <c r="I23" s="33">
        <v>1.4275029574890079</v>
      </c>
      <c r="J23" s="33">
        <v>1.1536165455924856</v>
      </c>
      <c r="K23" s="33">
        <v>1.1552999188664661</v>
      </c>
      <c r="L23" s="33">
        <v>2.9102440004565526</v>
      </c>
      <c r="M23" s="33">
        <v>6.4374346412691619</v>
      </c>
      <c r="N23" s="33">
        <v>1.0437697821455676</v>
      </c>
      <c r="O23" s="33">
        <v>0.75433464334396794</v>
      </c>
      <c r="P23" s="33">
        <v>0.89005625085978457</v>
      </c>
      <c r="Q23" s="33">
        <v>6.1550396698173531</v>
      </c>
      <c r="R23" s="33">
        <v>1.8733241857749983E-2</v>
      </c>
      <c r="S23" s="33">
        <v>1.5881237786063422</v>
      </c>
      <c r="T23" s="33">
        <v>15.806106566400345</v>
      </c>
      <c r="U23" s="33">
        <v>112.25329467965823</v>
      </c>
      <c r="V23" s="33">
        <v>1.2395388693457077</v>
      </c>
      <c r="W23" s="33">
        <v>1.7367706220072914</v>
      </c>
      <c r="X23" s="33">
        <v>1.7341553438384307</v>
      </c>
      <c r="Y23" s="33">
        <v>5.8714999011682263</v>
      </c>
      <c r="Z23" s="33">
        <v>19.696725985946035</v>
      </c>
      <c r="AA23" s="33">
        <v>1.53545288504914</v>
      </c>
      <c r="AB23" s="33">
        <v>2.1641841426115493</v>
      </c>
      <c r="AC23" s="33">
        <v>5.2735386182736725</v>
      </c>
      <c r="AD23" s="33">
        <v>9.8203777920283333</v>
      </c>
      <c r="AE23" s="33">
        <v>19.88560868975263</v>
      </c>
      <c r="AF23" s="33">
        <v>9.1343232813154422</v>
      </c>
      <c r="AG23" s="33">
        <v>5.0888276339753329</v>
      </c>
      <c r="AH23" s="33">
        <v>2.4334164358454933</v>
      </c>
      <c r="AI23" s="33">
        <v>3.172765224329281</v>
      </c>
      <c r="AJ23" s="33">
        <v>13.108990492513426</v>
      </c>
      <c r="AK23" s="33">
        <v>8.5597456291587743</v>
      </c>
      <c r="AL23" s="33">
        <v>2.0533434798296799</v>
      </c>
      <c r="AM23" s="33">
        <v>32.395175048841715</v>
      </c>
      <c r="AN23" s="33">
        <v>6.4879040175836309</v>
      </c>
      <c r="AO23" s="33">
        <v>5.4339828421970466</v>
      </c>
      <c r="AP23" s="33">
        <v>0.9222938333140237</v>
      </c>
      <c r="AQ23" s="33">
        <v>15.757710865677382</v>
      </c>
      <c r="AR23" s="33">
        <v>1.7023227087849209</v>
      </c>
      <c r="AS23" s="33">
        <v>2.9530210812581725E-2</v>
      </c>
      <c r="AT23" s="33">
        <v>0.61935364605022514</v>
      </c>
      <c r="AU23" s="33">
        <v>0.26962715503019408</v>
      </c>
      <c r="AV23" s="33">
        <v>2.408656237963275</v>
      </c>
      <c r="AW23" s="33">
        <v>6.310239466305033</v>
      </c>
      <c r="AX23" s="33">
        <v>4.1030644822585147</v>
      </c>
      <c r="AY23" s="33">
        <v>4.225602420511084</v>
      </c>
      <c r="AZ23" s="33">
        <v>5.8205966181909758</v>
      </c>
      <c r="BA23" s="33">
        <v>8.619647970389714</v>
      </c>
      <c r="BB23" s="33">
        <v>1.9264776281317244</v>
      </c>
      <c r="BC23" s="33">
        <v>2.5149765919722453</v>
      </c>
      <c r="BD23" s="33">
        <v>26.133450153105944</v>
      </c>
      <c r="BE23" s="33">
        <v>14.017091178056953</v>
      </c>
      <c r="BF23" s="33">
        <v>1.2728895498126709</v>
      </c>
      <c r="BG23" s="33">
        <v>0.86997298332881223</v>
      </c>
      <c r="BH23" s="33">
        <v>1.0814914932736182</v>
      </c>
      <c r="BI23" s="33">
        <v>2.1779849578456929</v>
      </c>
      <c r="BJ23" s="33">
        <v>0.15475187151500658</v>
      </c>
      <c r="BK23" s="33">
        <v>2.8967200488034637</v>
      </c>
      <c r="BL23" s="33">
        <v>68.086039211308133</v>
      </c>
      <c r="BM23" s="33">
        <v>0.91937883854443558</v>
      </c>
      <c r="BN23" s="33">
        <v>2.896621035746791</v>
      </c>
      <c r="BO23" s="33">
        <v>34.450723501036634</v>
      </c>
      <c r="BP23" s="33">
        <v>0.78217607391695743</v>
      </c>
      <c r="BQ23" s="33">
        <v>21.560446494724705</v>
      </c>
      <c r="BR23" s="33">
        <v>18.373092053629616</v>
      </c>
      <c r="BS23" s="33">
        <v>17.819419533950381</v>
      </c>
      <c r="BT23" s="33">
        <v>69.637166124650093</v>
      </c>
      <c r="BU23" s="33">
        <v>1.9919865953366147</v>
      </c>
      <c r="BV23" s="33">
        <v>0.61632577763004048</v>
      </c>
      <c r="BW23" s="33">
        <v>0.1850466714689348</v>
      </c>
      <c r="BX23" s="33">
        <v>1.4738727394505657</v>
      </c>
      <c r="BY23" s="33">
        <v>1.361668450609681</v>
      </c>
      <c r="BZ23" s="33">
        <v>0.17536698259544967</v>
      </c>
      <c r="CA23" s="33">
        <v>1.2197131059348891</v>
      </c>
      <c r="CB23" s="33">
        <v>1.4288496874985381</v>
      </c>
      <c r="CC23" s="33">
        <v>3.6022899692551645E-2</v>
      </c>
      <c r="CD23" s="33">
        <v>0.89164972775974349</v>
      </c>
      <c r="CE23" s="33">
        <v>2.8471099234152417</v>
      </c>
      <c r="CF23" s="33">
        <v>6.7152717342786463</v>
      </c>
      <c r="CG23" s="33">
        <v>32.617837635219779</v>
      </c>
      <c r="CH23" s="33">
        <v>34.76072768664374</v>
      </c>
      <c r="CI23" s="33">
        <v>0.81431450708128628</v>
      </c>
      <c r="CJ23" s="33">
        <v>23.326101958686003</v>
      </c>
      <c r="CK23" s="33">
        <v>2.6023842816405285</v>
      </c>
      <c r="CL23" s="33">
        <v>0.38632722766500865</v>
      </c>
      <c r="CM23" s="33">
        <v>10.024837699009415</v>
      </c>
      <c r="CN23" s="33">
        <v>0.48115105829552218</v>
      </c>
      <c r="CO23" s="33">
        <v>1.1741753689936563</v>
      </c>
      <c r="CP23" s="33">
        <v>0.21136829533901905</v>
      </c>
      <c r="CQ23" s="33">
        <v>32.101109130829379</v>
      </c>
      <c r="CR23" s="33">
        <v>0.99474610659281049</v>
      </c>
      <c r="CS23" s="33">
        <v>30.002470370706266</v>
      </c>
      <c r="CT23" s="33">
        <v>18.795864622785874</v>
      </c>
      <c r="CU23" s="33">
        <v>1.7073667589764445</v>
      </c>
      <c r="CV23" s="33">
        <v>9.2208583531790698</v>
      </c>
      <c r="CW23" s="33">
        <v>12.889737508182586</v>
      </c>
      <c r="CX23" s="33">
        <v>4.7248045115977284</v>
      </c>
      <c r="CY23" s="33">
        <v>27.636220068309356</v>
      </c>
      <c r="CZ23" s="33">
        <v>7.9331183209029751E-2</v>
      </c>
      <c r="DA23" s="33">
        <v>34.160304519946557</v>
      </c>
      <c r="DB23" s="33">
        <v>1.627397581538276</v>
      </c>
      <c r="DC23" s="33">
        <v>8.2247509069715168</v>
      </c>
      <c r="DD23" s="33">
        <v>7.6122611332296186</v>
      </c>
      <c r="DE23" s="33">
        <v>4.0297175537774006</v>
      </c>
      <c r="DF23" s="33">
        <v>1.9200870206558567</v>
      </c>
      <c r="DG23" s="33">
        <v>12.469761348139173</v>
      </c>
      <c r="DH23" s="33">
        <v>6.9969743130799342</v>
      </c>
      <c r="DI23" s="33">
        <v>7.9117704089052304E-2</v>
      </c>
      <c r="DJ23" s="33">
        <v>23.053456932800842</v>
      </c>
      <c r="DK23" s="33">
        <v>16.410367842453471</v>
      </c>
      <c r="DL23" s="33">
        <v>7.3096694076418309</v>
      </c>
      <c r="DM23" s="33">
        <v>2.1735592873155523</v>
      </c>
      <c r="DN23" s="33">
        <v>3.2334548871322406</v>
      </c>
      <c r="DO23" s="33">
        <v>0</v>
      </c>
      <c r="DP23" s="69">
        <f t="shared" si="1"/>
        <v>1043.2782151257877</v>
      </c>
      <c r="DQ23" s="33">
        <v>551.36910159775755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4.0894909903496273E-3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7.0554485464458819E-2</v>
      </c>
      <c r="FW23" s="33">
        <v>0</v>
      </c>
      <c r="FX23" s="33">
        <v>0.52169078575459793</v>
      </c>
      <c r="FY23" s="33">
        <v>0</v>
      </c>
      <c r="FZ23" s="33">
        <v>0</v>
      </c>
      <c r="GA23" s="33">
        <v>0</v>
      </c>
      <c r="GB23" s="33">
        <v>2.8162287946936466</v>
      </c>
      <c r="GC23" s="33">
        <v>0</v>
      </c>
      <c r="GD23" s="33">
        <v>0</v>
      </c>
      <c r="GE23" s="33">
        <v>0</v>
      </c>
      <c r="GF23" s="33">
        <v>700.45698413920741</v>
      </c>
      <c r="GG23" s="44">
        <f t="shared" si="0"/>
        <v>2298.5168644196556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263.02080305372999</v>
      </c>
      <c r="D24" s="33">
        <v>5.1206424417365124</v>
      </c>
      <c r="E24" s="33">
        <v>94.113797084926404</v>
      </c>
      <c r="F24" s="33">
        <v>0</v>
      </c>
      <c r="G24" s="33">
        <v>22.795426898282106</v>
      </c>
      <c r="H24" s="33">
        <v>2.8781740534601356E-2</v>
      </c>
      <c r="I24" s="33">
        <v>7.7787011098618768</v>
      </c>
      <c r="J24" s="33">
        <v>13.315665073038749</v>
      </c>
      <c r="K24" s="33">
        <v>5.8973560420993456</v>
      </c>
      <c r="L24" s="33">
        <v>5.0532964077366165</v>
      </c>
      <c r="M24" s="33">
        <v>62.370873351190873</v>
      </c>
      <c r="N24" s="33">
        <v>4.7051537294727162</v>
      </c>
      <c r="O24" s="33">
        <v>0.9072011976636033</v>
      </c>
      <c r="P24" s="33">
        <v>0.27947605461652342</v>
      </c>
      <c r="Q24" s="33">
        <v>8.2494266921891851E-2</v>
      </c>
      <c r="R24" s="33">
        <v>0</v>
      </c>
      <c r="S24" s="33">
        <v>6.3509334358906262</v>
      </c>
      <c r="T24" s="33">
        <v>7.2825499051854461</v>
      </c>
      <c r="U24" s="33">
        <v>0.32844779826469245</v>
      </c>
      <c r="V24" s="33">
        <v>9.3628868118530448</v>
      </c>
      <c r="W24" s="33">
        <v>8.9498301565602247</v>
      </c>
      <c r="X24" s="33">
        <v>9.4714685513512986</v>
      </c>
      <c r="Y24" s="33">
        <v>4.3947396652767017</v>
      </c>
      <c r="Z24" s="33">
        <v>2.1534655378379641</v>
      </c>
      <c r="AA24" s="33">
        <v>0.18367639794893401</v>
      </c>
      <c r="AB24" s="33">
        <v>29.039703774304595</v>
      </c>
      <c r="AC24" s="33">
        <v>2.7407972163888847</v>
      </c>
      <c r="AD24" s="33">
        <v>20.501419182791132</v>
      </c>
      <c r="AE24" s="33">
        <v>0.25147574343943319</v>
      </c>
      <c r="AF24" s="33">
        <v>9.9353084960444815E-2</v>
      </c>
      <c r="AG24" s="33">
        <v>0.12842815588117756</v>
      </c>
      <c r="AH24" s="33">
        <v>0.18252163892668177</v>
      </c>
      <c r="AI24" s="33">
        <v>1.8463890957085779E-2</v>
      </c>
      <c r="AJ24" s="33">
        <v>1.8884062502862966</v>
      </c>
      <c r="AK24" s="33">
        <v>8.9242403270424706</v>
      </c>
      <c r="AL24" s="33">
        <v>1.3436375512138479</v>
      </c>
      <c r="AM24" s="33">
        <v>0.34571359255066814</v>
      </c>
      <c r="AN24" s="33">
        <v>1.3250381817630863</v>
      </c>
      <c r="AO24" s="33">
        <v>3.6974434362334038E-2</v>
      </c>
      <c r="AP24" s="33">
        <v>0.28810932894130847</v>
      </c>
      <c r="AQ24" s="33">
        <v>0.57758731075860936</v>
      </c>
      <c r="AR24" s="33">
        <v>424.45986740089148</v>
      </c>
      <c r="AS24" s="33">
        <v>2.3238526841829348E-2</v>
      </c>
      <c r="AT24" s="33">
        <v>48.494674436367369</v>
      </c>
      <c r="AU24" s="33">
        <v>0</v>
      </c>
      <c r="AV24" s="33">
        <v>4.7441377577534728E-2</v>
      </c>
      <c r="AW24" s="33">
        <v>8.9366752313804046E-2</v>
      </c>
      <c r="AX24" s="33">
        <v>7.6336259836901359</v>
      </c>
      <c r="AY24" s="33">
        <v>22.745642816309655</v>
      </c>
      <c r="AZ24" s="33">
        <v>8.6673603650283049</v>
      </c>
      <c r="BA24" s="33">
        <v>0</v>
      </c>
      <c r="BB24" s="33">
        <v>0.12518659863355214</v>
      </c>
      <c r="BC24" s="33">
        <v>0.36296142843602164</v>
      </c>
      <c r="BD24" s="33">
        <v>1.4418733167889433</v>
      </c>
      <c r="BE24" s="33">
        <v>0.12358612840153659</v>
      </c>
      <c r="BF24" s="33">
        <v>53.277267711025857</v>
      </c>
      <c r="BG24" s="33">
        <v>0</v>
      </c>
      <c r="BH24" s="33">
        <v>0</v>
      </c>
      <c r="BI24" s="33">
        <v>317.94250610628927</v>
      </c>
      <c r="BJ24" s="33">
        <v>0</v>
      </c>
      <c r="BK24" s="33">
        <v>0.57756125078140497</v>
      </c>
      <c r="BL24" s="33">
        <v>3.0118688030472273E-4</v>
      </c>
      <c r="BM24" s="33">
        <v>0.15460928443777386</v>
      </c>
      <c r="BN24" s="33">
        <v>0.25092135281294986</v>
      </c>
      <c r="BO24" s="33">
        <v>5.8749661852237726E-2</v>
      </c>
      <c r="BP24" s="33">
        <v>0</v>
      </c>
      <c r="BQ24" s="33">
        <v>0.33657132430134185</v>
      </c>
      <c r="BR24" s="33">
        <v>0.33906348391511165</v>
      </c>
      <c r="BS24" s="33">
        <v>6.1407418882826756E-3</v>
      </c>
      <c r="BT24" s="33">
        <v>1.4230363603042659E-2</v>
      </c>
      <c r="BU24" s="33">
        <v>9.355370266844685E-4</v>
      </c>
      <c r="BV24" s="33">
        <v>0.90988866082139719</v>
      </c>
      <c r="BW24" s="33">
        <v>0.10690859023841141</v>
      </c>
      <c r="BX24" s="33">
        <v>0.33769023535697618</v>
      </c>
      <c r="BY24" s="33">
        <v>4.846468432546485E-2</v>
      </c>
      <c r="BZ24" s="33">
        <v>9.9262185273671939E-3</v>
      </c>
      <c r="CA24" s="33">
        <v>1.5223100981013491E-2</v>
      </c>
      <c r="CB24" s="33">
        <v>0.39665310087627337</v>
      </c>
      <c r="CC24" s="33">
        <v>7.422938241471367E-4</v>
      </c>
      <c r="CD24" s="33">
        <v>0.21544254117709896</v>
      </c>
      <c r="CE24" s="33">
        <v>0.31022162965043582</v>
      </c>
      <c r="CF24" s="33">
        <v>0.1266158738702485</v>
      </c>
      <c r="CG24" s="33">
        <v>3.7096754678715239E-2</v>
      </c>
      <c r="CH24" s="33">
        <v>0.33479059858382987</v>
      </c>
      <c r="CI24" s="33">
        <v>0.1205456460138406</v>
      </c>
      <c r="CJ24" s="33">
        <v>0.23459356976406867</v>
      </c>
      <c r="CK24" s="33">
        <v>5.3532770413853691E-3</v>
      </c>
      <c r="CL24" s="33">
        <v>7.1164643323664463E-3</v>
      </c>
      <c r="CM24" s="33">
        <v>0.30050607582012284</v>
      </c>
      <c r="CN24" s="33">
        <v>2.6886645768165327E-2</v>
      </c>
      <c r="CO24" s="33">
        <v>2.0946626582466779E-2</v>
      </c>
      <c r="CP24" s="33">
        <v>8.986146441092387E-3</v>
      </c>
      <c r="CQ24" s="33">
        <v>3.3622955052748434E-2</v>
      </c>
      <c r="CR24" s="33">
        <v>9.1857776606706687E-2</v>
      </c>
      <c r="CS24" s="33">
        <v>0.25679328613799018</v>
      </c>
      <c r="CT24" s="33">
        <v>606.81564926233727</v>
      </c>
      <c r="CU24" s="33">
        <v>7.1134180548291571E-4</v>
      </c>
      <c r="CV24" s="33">
        <v>6.429081448842628</v>
      </c>
      <c r="CW24" s="33">
        <v>0.2326892293098535</v>
      </c>
      <c r="CX24" s="33">
        <v>2.023955079086174</v>
      </c>
      <c r="CY24" s="33">
        <v>1.8579625138189889E-2</v>
      </c>
      <c r="CZ24" s="33">
        <v>1.6355534181642436E-3</v>
      </c>
      <c r="DA24" s="33">
        <v>4.0463342962118247</v>
      </c>
      <c r="DB24" s="33">
        <v>0.71383178256016511</v>
      </c>
      <c r="DC24" s="33">
        <v>1.1783046573580473</v>
      </c>
      <c r="DD24" s="33">
        <v>8.4457934777035053</v>
      </c>
      <c r="DE24" s="33">
        <v>0.37010151539398195</v>
      </c>
      <c r="DF24" s="33">
        <v>6.2983795965502395E-2</v>
      </c>
      <c r="DG24" s="33">
        <v>0.99882312185382172</v>
      </c>
      <c r="DH24" s="33">
        <v>1.3391880584673702E-2</v>
      </c>
      <c r="DI24" s="33">
        <v>0.83740864287897254</v>
      </c>
      <c r="DJ24" s="33">
        <v>0.2823460881005192</v>
      </c>
      <c r="DK24" s="33">
        <v>0.10636832393499396</v>
      </c>
      <c r="DL24" s="33">
        <v>0.2909899819347686</v>
      </c>
      <c r="DM24" s="33">
        <v>3.7693750443262286E-3</v>
      </c>
      <c r="DN24" s="33">
        <v>0.58634292786706632</v>
      </c>
      <c r="DO24" s="33">
        <v>0</v>
      </c>
      <c r="DP24" s="69">
        <f t="shared" si="1"/>
        <v>2126.2291836724439</v>
      </c>
      <c r="DQ24" s="33">
        <v>285.07739647418384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0</v>
      </c>
      <c r="GF24" s="33">
        <v>7040.9558010721621</v>
      </c>
      <c r="GG24" s="44">
        <f t="shared" si="0"/>
        <v>9452.2623812187903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5712.15880279054</v>
      </c>
      <c r="D25" s="33">
        <v>3.6947484946312073E-2</v>
      </c>
      <c r="E25" s="33">
        <v>4.4578762127877578E-2</v>
      </c>
      <c r="F25" s="33">
        <v>12.271761566226861</v>
      </c>
      <c r="G25" s="33">
        <v>453.02763531865099</v>
      </c>
      <c r="H25" s="33">
        <v>12.529280120997413</v>
      </c>
      <c r="I25" s="33">
        <v>344.54314681630927</v>
      </c>
      <c r="J25" s="33">
        <v>38.6507723024841</v>
      </c>
      <c r="K25" s="33">
        <v>224.25966920054373</v>
      </c>
      <c r="L25" s="33">
        <v>63.664697869684552</v>
      </c>
      <c r="M25" s="33">
        <v>856.61107175169548</v>
      </c>
      <c r="N25" s="33">
        <v>22.334687925484253</v>
      </c>
      <c r="O25" s="33">
        <v>0.79338537436134249</v>
      </c>
      <c r="P25" s="33">
        <v>416.48527527735467</v>
      </c>
      <c r="Q25" s="33">
        <v>0.18744814936369453</v>
      </c>
      <c r="R25" s="33">
        <v>11.648897619127457</v>
      </c>
      <c r="S25" s="33">
        <v>21.746918250885837</v>
      </c>
      <c r="T25" s="33">
        <v>131.64837078292217</v>
      </c>
      <c r="U25" s="33">
        <v>129.84595698383032</v>
      </c>
      <c r="V25" s="33">
        <v>240.09586571608287</v>
      </c>
      <c r="W25" s="33">
        <v>6157.1798310086406</v>
      </c>
      <c r="X25" s="33">
        <v>4199.4168717595703</v>
      </c>
      <c r="Y25" s="33">
        <v>2646.5300702893837</v>
      </c>
      <c r="Z25" s="33">
        <v>3844.932812297714</v>
      </c>
      <c r="AA25" s="33">
        <v>141.76399649924804</v>
      </c>
      <c r="AB25" s="33">
        <v>552.91218667862393</v>
      </c>
      <c r="AC25" s="33">
        <v>98.292938782979235</v>
      </c>
      <c r="AD25" s="33">
        <v>256.17477984483509</v>
      </c>
      <c r="AE25" s="33">
        <v>171.55008496748826</v>
      </c>
      <c r="AF25" s="33">
        <v>54.270309134131402</v>
      </c>
      <c r="AG25" s="33">
        <v>37.148702483921177</v>
      </c>
      <c r="AH25" s="33">
        <v>187.64219196113649</v>
      </c>
      <c r="AI25" s="33">
        <v>49.338095671618454</v>
      </c>
      <c r="AJ25" s="33">
        <v>449.14049406401767</v>
      </c>
      <c r="AK25" s="33">
        <v>111.35619603826436</v>
      </c>
      <c r="AL25" s="33">
        <v>62.139062665394114</v>
      </c>
      <c r="AM25" s="33">
        <v>23.641325860560389</v>
      </c>
      <c r="AN25" s="33">
        <v>129.3787990103533</v>
      </c>
      <c r="AO25" s="33">
        <v>48.107681258344279</v>
      </c>
      <c r="AP25" s="33">
        <v>1774.2177582284819</v>
      </c>
      <c r="AQ25" s="33">
        <v>43.17388585946501</v>
      </c>
      <c r="AR25" s="33">
        <v>3.7680136981908658</v>
      </c>
      <c r="AS25" s="33">
        <v>3.7962724441803319E-2</v>
      </c>
      <c r="AT25" s="33">
        <v>0.18704737433292937</v>
      </c>
      <c r="AU25" s="33">
        <v>0.13783985167711019</v>
      </c>
      <c r="AV25" s="33">
        <v>0.26376413099144175</v>
      </c>
      <c r="AW25" s="33">
        <v>1.7589342595670585</v>
      </c>
      <c r="AX25" s="33">
        <v>0.21097142011875578</v>
      </c>
      <c r="AY25" s="33">
        <v>0.50096643976127531</v>
      </c>
      <c r="AZ25" s="33">
        <v>0.18202194138976274</v>
      </c>
      <c r="BA25" s="33">
        <v>1.0628861363240476</v>
      </c>
      <c r="BB25" s="33">
        <v>0.56102914450147612</v>
      </c>
      <c r="BC25" s="33">
        <v>0.39453463574443687</v>
      </c>
      <c r="BD25" s="33">
        <v>12.606735292118</v>
      </c>
      <c r="BE25" s="33">
        <v>8.4158476759996734</v>
      </c>
      <c r="BF25" s="33">
        <v>0.25376053212577782</v>
      </c>
      <c r="BG25" s="33">
        <v>0.21243078281831931</v>
      </c>
      <c r="BH25" s="33">
        <v>0.20474625496458995</v>
      </c>
      <c r="BI25" s="33">
        <v>0.60285181716314351</v>
      </c>
      <c r="BJ25" s="33">
        <v>1.5879397141687628</v>
      </c>
      <c r="BK25" s="33">
        <v>34.204944091688283</v>
      </c>
      <c r="BL25" s="33">
        <v>0.1410187771534141</v>
      </c>
      <c r="BM25" s="33">
        <v>0.44483832943821244</v>
      </c>
      <c r="BN25" s="33">
        <v>1.6954197728753424</v>
      </c>
      <c r="BO25" s="33">
        <v>57.266962932314755</v>
      </c>
      <c r="BP25" s="33">
        <v>2.4892658312437674E-2</v>
      </c>
      <c r="BQ25" s="33">
        <v>14.70887407836247</v>
      </c>
      <c r="BR25" s="33">
        <v>5.8844358792627993</v>
      </c>
      <c r="BS25" s="33">
        <v>0.48244690430344461</v>
      </c>
      <c r="BT25" s="33">
        <v>2.8733426665872783</v>
      </c>
      <c r="BU25" s="33">
        <v>0.19024039325281886</v>
      </c>
      <c r="BV25" s="33">
        <v>0.45891343760519787</v>
      </c>
      <c r="BW25" s="33">
        <v>0.34394781920406059</v>
      </c>
      <c r="BX25" s="33">
        <v>0.24861817057599259</v>
      </c>
      <c r="BY25" s="33">
        <v>0.22957637008475959</v>
      </c>
      <c r="BZ25" s="33">
        <v>4.4638644091304448E-2</v>
      </c>
      <c r="CA25" s="33">
        <v>2.7307597298981912E-2</v>
      </c>
      <c r="CB25" s="33">
        <v>84.926216983021803</v>
      </c>
      <c r="CC25" s="33">
        <v>9.9009386980550024E-3</v>
      </c>
      <c r="CD25" s="33">
        <v>0.23421006580233497</v>
      </c>
      <c r="CE25" s="33">
        <v>0.84512944247796218</v>
      </c>
      <c r="CF25" s="33">
        <v>0.55979843712070543</v>
      </c>
      <c r="CG25" s="33">
        <v>3.1631236333660318</v>
      </c>
      <c r="CH25" s="33">
        <v>168.76223192060564</v>
      </c>
      <c r="CI25" s="33">
        <v>12.777704841231602</v>
      </c>
      <c r="CJ25" s="33">
        <v>0.70733328337779044</v>
      </c>
      <c r="CK25" s="33">
        <v>95.640297185357682</v>
      </c>
      <c r="CL25" s="33">
        <v>9.9199833555625911</v>
      </c>
      <c r="CM25" s="33">
        <v>1.4759505704811799</v>
      </c>
      <c r="CN25" s="33">
        <v>0.27877769904600536</v>
      </c>
      <c r="CO25" s="33">
        <v>5.5575025187949351E-2</v>
      </c>
      <c r="CP25" s="33">
        <v>24.656575759136384</v>
      </c>
      <c r="CQ25" s="33">
        <v>113.74823025275495</v>
      </c>
      <c r="CR25" s="33">
        <v>94.236310492581097</v>
      </c>
      <c r="CS25" s="33">
        <v>55.608940359476861</v>
      </c>
      <c r="CT25" s="33">
        <v>123.85492570468269</v>
      </c>
      <c r="CU25" s="33">
        <v>0.13781708249593316</v>
      </c>
      <c r="CV25" s="33">
        <v>29.410473428180978</v>
      </c>
      <c r="CW25" s="33">
        <v>58.66027340331965</v>
      </c>
      <c r="CX25" s="33">
        <v>44.550248674110996</v>
      </c>
      <c r="CY25" s="33">
        <v>1402.6194765651162</v>
      </c>
      <c r="CZ25" s="33">
        <v>3.217908072742845E-3</v>
      </c>
      <c r="DA25" s="33">
        <v>76.305993624454587</v>
      </c>
      <c r="DB25" s="33">
        <v>44.286477365504638</v>
      </c>
      <c r="DC25" s="33">
        <v>9.294849317525113</v>
      </c>
      <c r="DD25" s="33">
        <v>6.8748255167591541</v>
      </c>
      <c r="DE25" s="33">
        <v>8.6749219823776411E-2</v>
      </c>
      <c r="DF25" s="33">
        <v>1.4956780081805832</v>
      </c>
      <c r="DG25" s="33">
        <v>3.0842847770958697</v>
      </c>
      <c r="DH25" s="33">
        <v>0.19650740598540414</v>
      </c>
      <c r="DI25" s="33">
        <v>0.11370895431964713</v>
      </c>
      <c r="DJ25" s="33">
        <v>0.38223705489002685</v>
      </c>
      <c r="DK25" s="33">
        <v>0.96650495094208089</v>
      </c>
      <c r="DL25" s="33">
        <v>3.7079871040681467</v>
      </c>
      <c r="DM25" s="33">
        <v>1.9659200298178867</v>
      </c>
      <c r="DN25" s="33">
        <v>0.61288376166958702</v>
      </c>
      <c r="DO25" s="33">
        <v>0</v>
      </c>
      <c r="DP25" s="69">
        <f t="shared" si="1"/>
        <v>32359.331276878904</v>
      </c>
      <c r="DQ25" s="33">
        <v>104.86527707239848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0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0</v>
      </c>
      <c r="GF25" s="33">
        <v>4667.3373123518704</v>
      </c>
      <c r="GG25" s="44">
        <f t="shared" si="0"/>
        <v>37131.533866303173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5713.9973122955043</v>
      </c>
      <c r="D26" s="33">
        <v>0.66003746856772993</v>
      </c>
      <c r="E26" s="33">
        <v>0.57796552387849542</v>
      </c>
      <c r="F26" s="33">
        <v>14.226773280573397</v>
      </c>
      <c r="G26" s="33">
        <v>155.07244073310866</v>
      </c>
      <c r="H26" s="33">
        <v>77.307633708081454</v>
      </c>
      <c r="I26" s="33">
        <v>26.348205878626736</v>
      </c>
      <c r="J26" s="33">
        <v>9.4791761822818223</v>
      </c>
      <c r="K26" s="33">
        <v>129.25531160247419</v>
      </c>
      <c r="L26" s="33">
        <v>58.198253714357591</v>
      </c>
      <c r="M26" s="33">
        <v>777.2620061476739</v>
      </c>
      <c r="N26" s="33">
        <v>90.069534202229178</v>
      </c>
      <c r="O26" s="33">
        <v>11.739179675249307</v>
      </c>
      <c r="P26" s="33">
        <v>411.42860333840508</v>
      </c>
      <c r="Q26" s="33">
        <v>4.8325639216846765</v>
      </c>
      <c r="R26" s="33">
        <v>16.403547590685587</v>
      </c>
      <c r="S26" s="33">
        <v>128.42429230212099</v>
      </c>
      <c r="T26" s="33">
        <v>139.00147766717677</v>
      </c>
      <c r="U26" s="33">
        <v>77.628512667368668</v>
      </c>
      <c r="V26" s="33">
        <v>1077.5138972971561</v>
      </c>
      <c r="W26" s="33">
        <v>1328.9798082012028</v>
      </c>
      <c r="X26" s="33">
        <v>3316.2675399731329</v>
      </c>
      <c r="Y26" s="33">
        <v>831.99151819989538</v>
      </c>
      <c r="Z26" s="33">
        <v>610.15307837051751</v>
      </c>
      <c r="AA26" s="33">
        <v>111.81355442101341</v>
      </c>
      <c r="AB26" s="33">
        <v>244.61882920837303</v>
      </c>
      <c r="AC26" s="33">
        <v>163.31515188744015</v>
      </c>
      <c r="AD26" s="33">
        <v>356.37947756551648</v>
      </c>
      <c r="AE26" s="33">
        <v>88.865240540579933</v>
      </c>
      <c r="AF26" s="33">
        <v>107.63361864304304</v>
      </c>
      <c r="AG26" s="33">
        <v>17.005951855762277</v>
      </c>
      <c r="AH26" s="33">
        <v>25.17685134111063</v>
      </c>
      <c r="AI26" s="33">
        <v>54.981443370089998</v>
      </c>
      <c r="AJ26" s="33">
        <v>434.8598215290927</v>
      </c>
      <c r="AK26" s="33">
        <v>179.95704552346089</v>
      </c>
      <c r="AL26" s="33">
        <v>91.789077153390267</v>
      </c>
      <c r="AM26" s="33">
        <v>141.39615128524238</v>
      </c>
      <c r="AN26" s="33">
        <v>115.27500758327784</v>
      </c>
      <c r="AO26" s="33">
        <v>55.468165945323165</v>
      </c>
      <c r="AP26" s="33">
        <v>152.22797382725759</v>
      </c>
      <c r="AQ26" s="33">
        <v>103.52524224751646</v>
      </c>
      <c r="AR26" s="33">
        <v>11.933182448825763</v>
      </c>
      <c r="AS26" s="33">
        <v>1.3521304286586604</v>
      </c>
      <c r="AT26" s="33">
        <v>3.3533433152835901</v>
      </c>
      <c r="AU26" s="33">
        <v>1.9986635683752205</v>
      </c>
      <c r="AV26" s="33">
        <v>21.338040638053123</v>
      </c>
      <c r="AW26" s="33">
        <v>53.090389587448023</v>
      </c>
      <c r="AX26" s="33">
        <v>65.150147824440296</v>
      </c>
      <c r="AY26" s="33">
        <v>9.6725382480351545</v>
      </c>
      <c r="AZ26" s="33">
        <v>57.843436877058139</v>
      </c>
      <c r="BA26" s="33">
        <v>131.54500091950032</v>
      </c>
      <c r="BB26" s="33">
        <v>8.1121105137422003</v>
      </c>
      <c r="BC26" s="33">
        <v>33.476833046833221</v>
      </c>
      <c r="BD26" s="33">
        <v>115.93226607307922</v>
      </c>
      <c r="BE26" s="33">
        <v>91.55013477659331</v>
      </c>
      <c r="BF26" s="33">
        <v>35.082648061099789</v>
      </c>
      <c r="BG26" s="33">
        <v>11.431739814679583</v>
      </c>
      <c r="BH26" s="33">
        <v>5.1773145119582029</v>
      </c>
      <c r="BI26" s="33">
        <v>10.542144449793941</v>
      </c>
      <c r="BJ26" s="33">
        <v>0.27304596118425373</v>
      </c>
      <c r="BK26" s="33">
        <v>13.273157120585093</v>
      </c>
      <c r="BL26" s="33">
        <v>2.0927080813255778</v>
      </c>
      <c r="BM26" s="33">
        <v>18.399204556060496</v>
      </c>
      <c r="BN26" s="33">
        <v>63.265070100168401</v>
      </c>
      <c r="BO26" s="33">
        <v>24.781904502792958</v>
      </c>
      <c r="BP26" s="33">
        <v>0.40278264837608613</v>
      </c>
      <c r="BQ26" s="33">
        <v>97.723086807842009</v>
      </c>
      <c r="BR26" s="33">
        <v>93.308362241683753</v>
      </c>
      <c r="BS26" s="33">
        <v>7.2258453101359486</v>
      </c>
      <c r="BT26" s="33">
        <v>40.479393748397236</v>
      </c>
      <c r="BU26" s="33">
        <v>2.6486625950411056</v>
      </c>
      <c r="BV26" s="33">
        <v>8.0998952247818465</v>
      </c>
      <c r="BW26" s="33">
        <v>5.7911308928679217</v>
      </c>
      <c r="BX26" s="33">
        <v>2.3150719569879232</v>
      </c>
      <c r="BY26" s="33">
        <v>2.6334699825968699</v>
      </c>
      <c r="BZ26" s="33">
        <v>0.80438186642160348</v>
      </c>
      <c r="CA26" s="33">
        <v>0.38329022013975117</v>
      </c>
      <c r="CB26" s="33">
        <v>107.97429513559887</v>
      </c>
      <c r="CC26" s="33">
        <v>4.8684475310803291E-2</v>
      </c>
      <c r="CD26" s="33">
        <v>3.2366459207544973</v>
      </c>
      <c r="CE26" s="33">
        <v>11.480673506954751</v>
      </c>
      <c r="CF26" s="33">
        <v>9.2872781311833812</v>
      </c>
      <c r="CG26" s="33">
        <v>43.817142636319069</v>
      </c>
      <c r="CH26" s="33">
        <v>63.191628230622101</v>
      </c>
      <c r="CI26" s="33">
        <v>3.000661347532577</v>
      </c>
      <c r="CJ26" s="33">
        <v>9.6803351853263564</v>
      </c>
      <c r="CK26" s="33">
        <v>6.3848203320401016</v>
      </c>
      <c r="CL26" s="33">
        <v>7.0249206509376609</v>
      </c>
      <c r="CM26" s="33">
        <v>21.129930445611887</v>
      </c>
      <c r="CN26" s="33">
        <v>5.4226656194434328</v>
      </c>
      <c r="CO26" s="33">
        <v>0.84127733170177577</v>
      </c>
      <c r="CP26" s="33">
        <v>1.4038206410530474</v>
      </c>
      <c r="CQ26" s="33">
        <v>311.12032018925203</v>
      </c>
      <c r="CR26" s="33">
        <v>7.8629819088767663</v>
      </c>
      <c r="CS26" s="33">
        <v>42.168261291369127</v>
      </c>
      <c r="CT26" s="33">
        <v>28.302903022075817</v>
      </c>
      <c r="CU26" s="33">
        <v>1.9497035799885369</v>
      </c>
      <c r="CV26" s="33">
        <v>37.284408064541367</v>
      </c>
      <c r="CW26" s="33">
        <v>162.9024848624577</v>
      </c>
      <c r="CX26" s="33">
        <v>97.940213411149998</v>
      </c>
      <c r="CY26" s="33">
        <v>370.66319784194718</v>
      </c>
      <c r="CZ26" s="33">
        <v>0.12035243621471572</v>
      </c>
      <c r="DA26" s="33">
        <v>317.5252462823002</v>
      </c>
      <c r="DB26" s="33">
        <v>21.732355789057085</v>
      </c>
      <c r="DC26" s="33">
        <v>26.588059026286547</v>
      </c>
      <c r="DD26" s="33">
        <v>23.331633706732614</v>
      </c>
      <c r="DE26" s="33">
        <v>56.274855397503686</v>
      </c>
      <c r="DF26" s="33">
        <v>0.19439968435386332</v>
      </c>
      <c r="DG26" s="33">
        <v>41.348440755524699</v>
      </c>
      <c r="DH26" s="33">
        <v>3.1765933415353889</v>
      </c>
      <c r="DI26" s="33">
        <v>5.2084129841927984</v>
      </c>
      <c r="DJ26" s="33">
        <v>6.8038402308459673</v>
      </c>
      <c r="DK26" s="33">
        <v>34.722825164661813</v>
      </c>
      <c r="DL26" s="33">
        <v>56.115430216344457</v>
      </c>
      <c r="DM26" s="33">
        <v>4.424262983883497</v>
      </c>
      <c r="DN26" s="33">
        <v>67.576136293213793</v>
      </c>
      <c r="DO26" s="33">
        <v>0</v>
      </c>
      <c r="DP26" s="69">
        <f t="shared" si="1"/>
        <v>20522.851900844991</v>
      </c>
      <c r="DQ26" s="33">
        <v>694.64058750648246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32.356946193042496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4.0906938608970232E-3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23.719127313978927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0</v>
      </c>
      <c r="GF26" s="33">
        <v>6147.8387176401329</v>
      </c>
      <c r="GG26" s="44">
        <f t="shared" si="0"/>
        <v>27421.411370192487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0.96318676526472757</v>
      </c>
      <c r="D27" s="33">
        <v>1.5758601230347327E-3</v>
      </c>
      <c r="E27" s="33">
        <v>7.1329532714423625E-4</v>
      </c>
      <c r="F27" s="33">
        <v>1.7692715236447039</v>
      </c>
      <c r="G27" s="33">
        <v>16.123823379554103</v>
      </c>
      <c r="H27" s="33">
        <v>1.135533185097382</v>
      </c>
      <c r="I27" s="33">
        <v>0.19352451646528987</v>
      </c>
      <c r="J27" s="33">
        <v>0.93678452379464949</v>
      </c>
      <c r="K27" s="33">
        <v>26.300124194348324</v>
      </c>
      <c r="L27" s="33">
        <v>25.45818236375268</v>
      </c>
      <c r="M27" s="33">
        <v>150.56537076767611</v>
      </c>
      <c r="N27" s="33">
        <v>0.36628002279072713</v>
      </c>
      <c r="O27" s="33">
        <v>8.7111183528943651E-3</v>
      </c>
      <c r="P27" s="33">
        <v>11.317624209854706</v>
      </c>
      <c r="Q27" s="33">
        <v>0.45258075396890751</v>
      </c>
      <c r="R27" s="33">
        <v>0.59891675763679331</v>
      </c>
      <c r="S27" s="33">
        <v>3.8950597902168989</v>
      </c>
      <c r="T27" s="33">
        <v>15.863101573371321</v>
      </c>
      <c r="U27" s="33">
        <v>4.959294949037156E-2</v>
      </c>
      <c r="V27" s="33">
        <v>44.463834244470732</v>
      </c>
      <c r="W27" s="33">
        <v>294.84852659766659</v>
      </c>
      <c r="X27" s="33">
        <v>406.35675000758914</v>
      </c>
      <c r="Y27" s="33">
        <v>227.53598392495249</v>
      </c>
      <c r="Z27" s="33">
        <v>84.258361691349933</v>
      </c>
      <c r="AA27" s="33">
        <v>0.6522791036155704</v>
      </c>
      <c r="AB27" s="33">
        <v>30.135250666630629</v>
      </c>
      <c r="AC27" s="33">
        <v>2.8150482535309669</v>
      </c>
      <c r="AD27" s="33">
        <v>14.530108118980262</v>
      </c>
      <c r="AE27" s="33">
        <v>1.103120829717569</v>
      </c>
      <c r="AF27" s="33">
        <v>15.728724318291546</v>
      </c>
      <c r="AG27" s="33">
        <v>1.3873989325597951</v>
      </c>
      <c r="AH27" s="33">
        <v>5.729244432773287</v>
      </c>
      <c r="AI27" s="33">
        <v>0.31383830112403799</v>
      </c>
      <c r="AJ27" s="33">
        <v>13.414577971038854</v>
      </c>
      <c r="AK27" s="33">
        <v>1.7358016460462837</v>
      </c>
      <c r="AL27" s="33">
        <v>0.3415380483606108</v>
      </c>
      <c r="AM27" s="33">
        <v>3.6113869201448157E-2</v>
      </c>
      <c r="AN27" s="33">
        <v>1.3411988319936146</v>
      </c>
      <c r="AO27" s="33">
        <v>9.6551428043825691</v>
      </c>
      <c r="AP27" s="33">
        <v>2.465906210170687</v>
      </c>
      <c r="AQ27" s="33">
        <v>3.1515206520737515</v>
      </c>
      <c r="AR27" s="33">
        <v>3.2779946766564746E-2</v>
      </c>
      <c r="AS27" s="33">
        <v>1.4580336561750072E-3</v>
      </c>
      <c r="AT27" s="33">
        <v>4.2890538917449419E-3</v>
      </c>
      <c r="AU27" s="33">
        <v>3.6394298366469236E-3</v>
      </c>
      <c r="AV27" s="33">
        <v>2.0891553658952993E-2</v>
      </c>
      <c r="AW27" s="33">
        <v>5.3857014221721469E-2</v>
      </c>
      <c r="AX27" s="33">
        <v>1.303798124661008</v>
      </c>
      <c r="AY27" s="33">
        <v>4.3627562038411664E-2</v>
      </c>
      <c r="AZ27" s="33">
        <v>1.1470232286913631</v>
      </c>
      <c r="BA27" s="33">
        <v>2.624773469210822</v>
      </c>
      <c r="BB27" s="33">
        <v>1.5304200539706861E-2</v>
      </c>
      <c r="BC27" s="33">
        <v>1.5322966912582621E-2</v>
      </c>
      <c r="BD27" s="33">
        <v>0.59171149513299182</v>
      </c>
      <c r="BE27" s="33">
        <v>0.15378967452236095</v>
      </c>
      <c r="BF27" s="33">
        <v>0.1644776039738533</v>
      </c>
      <c r="BG27" s="33">
        <v>4.9317179160898311E-2</v>
      </c>
      <c r="BH27" s="33">
        <v>8.0937847503316975E-3</v>
      </c>
      <c r="BI27" s="33">
        <v>2.0933616826188224E-2</v>
      </c>
      <c r="BJ27" s="33">
        <v>7.8091153785206206E-4</v>
      </c>
      <c r="BK27" s="33">
        <v>2.4772769914222139E-2</v>
      </c>
      <c r="BL27" s="33">
        <v>4.1571036171716841E-3</v>
      </c>
      <c r="BM27" s="33">
        <v>0.25664062344236871</v>
      </c>
      <c r="BN27" s="33">
        <v>0.66802249861853946</v>
      </c>
      <c r="BO27" s="33">
        <v>2.8435445031757781E-2</v>
      </c>
      <c r="BP27" s="33">
        <v>9.3726627096057697E-4</v>
      </c>
      <c r="BQ27" s="33">
        <v>1.2899017914534253E-2</v>
      </c>
      <c r="BR27" s="33">
        <v>9.0995718387172336E-3</v>
      </c>
      <c r="BS27" s="33">
        <v>1.3433787372697265E-2</v>
      </c>
      <c r="BT27" s="33">
        <v>8.2785812153785027E-2</v>
      </c>
      <c r="BU27" s="33">
        <v>5.7838270526213041E-3</v>
      </c>
      <c r="BV27" s="33">
        <v>1.2394039093621731E-2</v>
      </c>
      <c r="BW27" s="33">
        <v>1.265294893116755E-2</v>
      </c>
      <c r="BX27" s="33">
        <v>7.4652327941757335E-3</v>
      </c>
      <c r="BY27" s="33">
        <v>1.0730954655306902E-2</v>
      </c>
      <c r="BZ27" s="33">
        <v>5.2035948698867015E-3</v>
      </c>
      <c r="CA27" s="33">
        <v>9.042511631196073E-5</v>
      </c>
      <c r="CB27" s="33">
        <v>6.6406374725217251E-2</v>
      </c>
      <c r="CC27" s="33">
        <v>1.2700136023369616E-5</v>
      </c>
      <c r="CD27" s="33">
        <v>7.0950876866492912E-3</v>
      </c>
      <c r="CE27" s="33">
        <v>2.2789292763816266E-2</v>
      </c>
      <c r="CF27" s="33">
        <v>2.3039928043941379E-2</v>
      </c>
      <c r="CG27" s="33">
        <v>8.6361909293618908E-2</v>
      </c>
      <c r="CH27" s="33">
        <v>0.23688669286344446</v>
      </c>
      <c r="CI27" s="33">
        <v>4.1949613892880322E-2</v>
      </c>
      <c r="CJ27" s="33">
        <v>2.1479525127675956E-2</v>
      </c>
      <c r="CK27" s="33">
        <v>1.5459126931318141E-2</v>
      </c>
      <c r="CL27" s="33">
        <v>3.4368285779105098E-2</v>
      </c>
      <c r="CM27" s="33">
        <v>3.8529255063759975E-2</v>
      </c>
      <c r="CN27" s="33">
        <v>1.1638563189734785E-2</v>
      </c>
      <c r="CO27" s="33">
        <v>1.8146625464493076E-3</v>
      </c>
      <c r="CP27" s="33">
        <v>3.3806873651314609E-3</v>
      </c>
      <c r="CQ27" s="33">
        <v>0.25314628204567352</v>
      </c>
      <c r="CR27" s="33">
        <v>1.3345023338908532E-2</v>
      </c>
      <c r="CS27" s="33">
        <v>0.35204530411550966</v>
      </c>
      <c r="CT27" s="33">
        <v>1.1773150656320055</v>
      </c>
      <c r="CU27" s="33">
        <v>1.9980301454432088E-2</v>
      </c>
      <c r="CV27" s="33">
        <v>0.1955023150548823</v>
      </c>
      <c r="CW27" s="33">
        <v>0.24709792513646828</v>
      </c>
      <c r="CX27" s="33">
        <v>0.16833153656307384</v>
      </c>
      <c r="CY27" s="33">
        <v>11.163573847928227</v>
      </c>
      <c r="CZ27" s="33">
        <v>5.5857838871388129E-5</v>
      </c>
      <c r="DA27" s="33">
        <v>0.61134953314196117</v>
      </c>
      <c r="DB27" s="33">
        <v>0.14013861575589812</v>
      </c>
      <c r="DC27" s="33">
        <v>0.16628946924874635</v>
      </c>
      <c r="DD27" s="33">
        <v>0.64540154819909379</v>
      </c>
      <c r="DE27" s="33">
        <v>5.2908731667195901E-3</v>
      </c>
      <c r="DF27" s="33">
        <v>8.4232159987719538E-4</v>
      </c>
      <c r="DG27" s="33">
        <v>3.4531285427932039E-2</v>
      </c>
      <c r="DH27" s="33">
        <v>6.546787433950662E-3</v>
      </c>
      <c r="DI27" s="33">
        <v>1.6843266267998068E-3</v>
      </c>
      <c r="DJ27" s="33">
        <v>1.817187114085729E-2</v>
      </c>
      <c r="DK27" s="33">
        <v>7.2599633795198529E-2</v>
      </c>
      <c r="DL27" s="33">
        <v>0.13499162933376097</v>
      </c>
      <c r="DM27" s="33">
        <v>5.6415781146147061E-3</v>
      </c>
      <c r="DN27" s="33">
        <v>0.12105742127668401</v>
      </c>
      <c r="DO27" s="33">
        <v>0</v>
      </c>
      <c r="DP27" s="69">
        <f t="shared" si="1"/>
        <v>1441.5777428347083</v>
      </c>
      <c r="DQ27" s="33">
        <v>7.9451004424018077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1.0575242774010467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0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0</v>
      </c>
      <c r="GF27" s="33">
        <v>583.65860673659415</v>
      </c>
      <c r="GG27" s="44">
        <f t="shared" si="0"/>
        <v>2034.238974291105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97.591888402446813</v>
      </c>
      <c r="D28" s="33">
        <v>85.94206720231287</v>
      </c>
      <c r="E28" s="33">
        <v>28.269149131793508</v>
      </c>
      <c r="F28" s="33">
        <v>130.84232054179657</v>
      </c>
      <c r="G28" s="33">
        <v>237.62827492632809</v>
      </c>
      <c r="H28" s="33">
        <v>15.646050840059516</v>
      </c>
      <c r="I28" s="33">
        <v>648.64549832158343</v>
      </c>
      <c r="J28" s="33">
        <v>240.31439308182075</v>
      </c>
      <c r="K28" s="33">
        <v>2357.1772977515452</v>
      </c>
      <c r="L28" s="33">
        <v>672.95245721450681</v>
      </c>
      <c r="M28" s="33">
        <v>1125.6130149987575</v>
      </c>
      <c r="N28" s="33">
        <v>278.98760540120787</v>
      </c>
      <c r="O28" s="33">
        <v>53.318765722971449</v>
      </c>
      <c r="P28" s="33">
        <v>256.06180403773186</v>
      </c>
      <c r="Q28" s="33">
        <v>101.32871687790544</v>
      </c>
      <c r="R28" s="33">
        <v>10.055443379408176</v>
      </c>
      <c r="S28" s="33">
        <v>231.87363163381323</v>
      </c>
      <c r="T28" s="33">
        <v>435.35166063527822</v>
      </c>
      <c r="U28" s="33">
        <v>487.88114479273338</v>
      </c>
      <c r="V28" s="33">
        <v>75.115666045043326</v>
      </c>
      <c r="W28" s="33">
        <v>398.91152413309032</v>
      </c>
      <c r="X28" s="33">
        <v>670.41425899240073</v>
      </c>
      <c r="Y28" s="33">
        <v>1042.8370480742942</v>
      </c>
      <c r="Z28" s="33">
        <v>1871.0450856812759</v>
      </c>
      <c r="AA28" s="33">
        <v>139.69448738336655</v>
      </c>
      <c r="AB28" s="33">
        <v>470.32525202539364</v>
      </c>
      <c r="AC28" s="33">
        <v>138.99955292148485</v>
      </c>
      <c r="AD28" s="33">
        <v>1125.9766224385148</v>
      </c>
      <c r="AE28" s="33">
        <v>574.37310165358133</v>
      </c>
      <c r="AF28" s="33">
        <v>541.12674918043638</v>
      </c>
      <c r="AG28" s="33">
        <v>128.07973510059838</v>
      </c>
      <c r="AH28" s="33">
        <v>144.56794182569308</v>
      </c>
      <c r="AI28" s="33">
        <v>183.63019588714752</v>
      </c>
      <c r="AJ28" s="33">
        <v>1934.2131560777937</v>
      </c>
      <c r="AK28" s="33">
        <v>535.45307147821825</v>
      </c>
      <c r="AL28" s="33">
        <v>131.54324374632682</v>
      </c>
      <c r="AM28" s="33">
        <v>667.0010855553262</v>
      </c>
      <c r="AN28" s="33">
        <v>1001.1017429866516</v>
      </c>
      <c r="AO28" s="33">
        <v>485.4639187077571</v>
      </c>
      <c r="AP28" s="33">
        <v>491.68334016688709</v>
      </c>
      <c r="AQ28" s="33">
        <v>313.47371310192028</v>
      </c>
      <c r="AR28" s="33">
        <v>48.470809147891039</v>
      </c>
      <c r="AS28" s="33">
        <v>1.708130287637813</v>
      </c>
      <c r="AT28" s="33">
        <v>39.887217837286656</v>
      </c>
      <c r="AU28" s="33">
        <v>9.6227045469525851</v>
      </c>
      <c r="AV28" s="33">
        <v>34.341066349841135</v>
      </c>
      <c r="AW28" s="33">
        <v>164.36756347245174</v>
      </c>
      <c r="AX28" s="33">
        <v>913.61709369155642</v>
      </c>
      <c r="AY28" s="33">
        <v>251.98988665670848</v>
      </c>
      <c r="AZ28" s="33">
        <v>1873.5512473837623</v>
      </c>
      <c r="BA28" s="33">
        <v>1947.2142420846756</v>
      </c>
      <c r="BB28" s="33">
        <v>463.84534227058361</v>
      </c>
      <c r="BC28" s="33">
        <v>3995.2309512799156</v>
      </c>
      <c r="BD28" s="33">
        <v>8439.1217025334681</v>
      </c>
      <c r="BE28" s="33">
        <v>3638.2674416101154</v>
      </c>
      <c r="BF28" s="33">
        <v>176.48749464409789</v>
      </c>
      <c r="BG28" s="33">
        <v>125.88716915130114</v>
      </c>
      <c r="BH28" s="33">
        <v>145.61105382450253</v>
      </c>
      <c r="BI28" s="33">
        <v>116.35551221284692</v>
      </c>
      <c r="BJ28" s="33">
        <v>18.300730830877072</v>
      </c>
      <c r="BK28" s="33">
        <v>84.019010846901637</v>
      </c>
      <c r="BL28" s="33">
        <v>39.826588208968964</v>
      </c>
      <c r="BM28" s="33">
        <v>61.77265148370924</v>
      </c>
      <c r="BN28" s="33">
        <v>265.1699888658294</v>
      </c>
      <c r="BO28" s="33">
        <v>97.779564708526649</v>
      </c>
      <c r="BP28" s="33">
        <v>8.2322323659031582</v>
      </c>
      <c r="BQ28" s="33">
        <v>173.97091740384806</v>
      </c>
      <c r="BR28" s="33">
        <v>19.949964060070137</v>
      </c>
      <c r="BS28" s="33">
        <v>133.04499203729418</v>
      </c>
      <c r="BT28" s="33">
        <v>220.5424039391163</v>
      </c>
      <c r="BU28" s="33">
        <v>5.6370382731739692</v>
      </c>
      <c r="BV28" s="33">
        <v>38.762610134402024</v>
      </c>
      <c r="BW28" s="33">
        <v>14.827929218743343</v>
      </c>
      <c r="BX28" s="33">
        <v>20.541152143219303</v>
      </c>
      <c r="BY28" s="33">
        <v>33.155523395676511</v>
      </c>
      <c r="BZ28" s="33">
        <v>8.9845610686442559</v>
      </c>
      <c r="CA28" s="33">
        <v>4.4000551895848448</v>
      </c>
      <c r="CB28" s="33">
        <v>12.203853358949992</v>
      </c>
      <c r="CC28" s="33">
        <v>62.110477499235614</v>
      </c>
      <c r="CD28" s="33">
        <v>8.4493534989343448</v>
      </c>
      <c r="CE28" s="33">
        <v>22.151609153242237</v>
      </c>
      <c r="CF28" s="33">
        <v>40.231927529740659</v>
      </c>
      <c r="CG28" s="33">
        <v>112.30279104745674</v>
      </c>
      <c r="CH28" s="33">
        <v>135.01818531027675</v>
      </c>
      <c r="CI28" s="33">
        <v>13.486272842812228</v>
      </c>
      <c r="CJ28" s="33">
        <v>16.848961709421996</v>
      </c>
      <c r="CK28" s="33">
        <v>22.373338692420305</v>
      </c>
      <c r="CL28" s="33">
        <v>6.1433775603521559</v>
      </c>
      <c r="CM28" s="33">
        <v>34.855534081417268</v>
      </c>
      <c r="CN28" s="33">
        <v>4.677474590772114</v>
      </c>
      <c r="CO28" s="33">
        <v>19.821753814443554</v>
      </c>
      <c r="CP28" s="33">
        <v>2.5842582668498713</v>
      </c>
      <c r="CQ28" s="33">
        <v>225.80784054840672</v>
      </c>
      <c r="CR28" s="33">
        <v>21.760497352958438</v>
      </c>
      <c r="CS28" s="33">
        <v>782.97821334753223</v>
      </c>
      <c r="CT28" s="33">
        <v>241.24114427043844</v>
      </c>
      <c r="CU28" s="33">
        <v>44.273961626781052</v>
      </c>
      <c r="CV28" s="33">
        <v>228.7411879335248</v>
      </c>
      <c r="CW28" s="33">
        <v>256.11848455110515</v>
      </c>
      <c r="CX28" s="33">
        <v>76.021697653914899</v>
      </c>
      <c r="CY28" s="33">
        <v>2632.6718261787</v>
      </c>
      <c r="CZ28" s="33">
        <v>0.40068612004228127</v>
      </c>
      <c r="DA28" s="33">
        <v>328.80173809358757</v>
      </c>
      <c r="DB28" s="33">
        <v>27.169200951400274</v>
      </c>
      <c r="DC28" s="33">
        <v>316.78538752136933</v>
      </c>
      <c r="DD28" s="33">
        <v>308.51952591671818</v>
      </c>
      <c r="DE28" s="33">
        <v>24.338400191260195</v>
      </c>
      <c r="DF28" s="33">
        <v>3.5743928680239083</v>
      </c>
      <c r="DG28" s="33">
        <v>191.84738617142372</v>
      </c>
      <c r="DH28" s="33">
        <v>35.88847901442815</v>
      </c>
      <c r="DI28" s="33">
        <v>6.90581365773971</v>
      </c>
      <c r="DJ28" s="33">
        <v>72.857522512896963</v>
      </c>
      <c r="DK28" s="33">
        <v>80.110470093510813</v>
      </c>
      <c r="DL28" s="33">
        <v>136.65464932124277</v>
      </c>
      <c r="DM28" s="33">
        <v>159.81549826470879</v>
      </c>
      <c r="DN28" s="33">
        <v>26.87201270770089</v>
      </c>
      <c r="DO28" s="33">
        <v>0</v>
      </c>
      <c r="DP28" s="69">
        <f t="shared" si="1"/>
        <v>50938.421407043046</v>
      </c>
      <c r="DQ28" s="33">
        <v>4010.2922725018648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44.214534881893172</v>
      </c>
      <c r="EI28" s="33">
        <v>0</v>
      </c>
      <c r="EJ28" s="33">
        <v>8.719845074082546E-3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0.22520124800581764</v>
      </c>
      <c r="FW28" s="33">
        <v>0.11512103042908718</v>
      </c>
      <c r="FX28" s="33">
        <v>404.39470436711554</v>
      </c>
      <c r="FY28" s="33">
        <v>0</v>
      </c>
      <c r="FZ28" s="33">
        <v>0</v>
      </c>
      <c r="GA28" s="33">
        <v>0</v>
      </c>
      <c r="GB28" s="33">
        <v>2.8473916038910363</v>
      </c>
      <c r="GC28" s="33">
        <v>0</v>
      </c>
      <c r="GD28" s="33">
        <v>0</v>
      </c>
      <c r="GE28" s="33">
        <v>0</v>
      </c>
      <c r="GF28" s="33">
        <v>13079.012436463847</v>
      </c>
      <c r="GG28" s="44">
        <f t="shared" si="0"/>
        <v>68479.531788985172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43.260062622285794</v>
      </c>
      <c r="D29" s="33">
        <v>1.4329371706370915</v>
      </c>
      <c r="E29" s="33">
        <v>4.6088211844522746</v>
      </c>
      <c r="F29" s="33">
        <v>6.6243315217105394</v>
      </c>
      <c r="G29" s="33">
        <v>1.4922179874089418</v>
      </c>
      <c r="H29" s="33">
        <v>15.593563663785337</v>
      </c>
      <c r="I29" s="33">
        <v>11.726168298810434</v>
      </c>
      <c r="J29" s="33">
        <v>31.529701214839598</v>
      </c>
      <c r="K29" s="33">
        <v>150.12686960627806</v>
      </c>
      <c r="L29" s="33">
        <v>18.98769617313086</v>
      </c>
      <c r="M29" s="33">
        <v>211.94190948296557</v>
      </c>
      <c r="N29" s="33">
        <v>172.26941168960747</v>
      </c>
      <c r="O29" s="33">
        <v>10.270927425905231</v>
      </c>
      <c r="P29" s="33">
        <v>142.37627776376672</v>
      </c>
      <c r="Q29" s="33">
        <v>67.71047714029514</v>
      </c>
      <c r="R29" s="33">
        <v>0.2315895051989757</v>
      </c>
      <c r="S29" s="33">
        <v>97.68144881574429</v>
      </c>
      <c r="T29" s="33">
        <v>8.2099000137584515</v>
      </c>
      <c r="U29" s="33">
        <v>4.8603419508914003</v>
      </c>
      <c r="V29" s="33">
        <v>5.2959638141950078</v>
      </c>
      <c r="W29" s="33">
        <v>132.60390833952297</v>
      </c>
      <c r="X29" s="33">
        <v>69.458239851572372</v>
      </c>
      <c r="Y29" s="33">
        <v>152.91496652293387</v>
      </c>
      <c r="Z29" s="33">
        <v>180.89062237676077</v>
      </c>
      <c r="AA29" s="33">
        <v>773.05684893585021</v>
      </c>
      <c r="AB29" s="33">
        <v>86.3993769539141</v>
      </c>
      <c r="AC29" s="33">
        <v>27.429710609251465</v>
      </c>
      <c r="AD29" s="33">
        <v>179.48905794927813</v>
      </c>
      <c r="AE29" s="33">
        <v>133.13904277773366</v>
      </c>
      <c r="AF29" s="33">
        <v>722.37033955645563</v>
      </c>
      <c r="AG29" s="33">
        <v>21.797350788285545</v>
      </c>
      <c r="AH29" s="33">
        <v>99.955729442482763</v>
      </c>
      <c r="AI29" s="33">
        <v>69.789919980808591</v>
      </c>
      <c r="AJ29" s="33">
        <v>1459.4077932779694</v>
      </c>
      <c r="AK29" s="33">
        <v>153.71688132932428</v>
      </c>
      <c r="AL29" s="33">
        <v>77.766778500042989</v>
      </c>
      <c r="AM29" s="33">
        <v>77.041183822857448</v>
      </c>
      <c r="AN29" s="33">
        <v>337.2374348707346</v>
      </c>
      <c r="AO29" s="33">
        <v>27.523295356262359</v>
      </c>
      <c r="AP29" s="33">
        <v>31.491659603784711</v>
      </c>
      <c r="AQ29" s="33">
        <v>174.725876424169</v>
      </c>
      <c r="AR29" s="33">
        <v>19.080081648786425</v>
      </c>
      <c r="AS29" s="33">
        <v>0.26528624076196766</v>
      </c>
      <c r="AT29" s="33">
        <v>5.3856471292267365</v>
      </c>
      <c r="AU29" s="33">
        <v>4.3134069387660894</v>
      </c>
      <c r="AV29" s="33">
        <v>7.9162951961525607</v>
      </c>
      <c r="AW29" s="33">
        <v>32.143215205307214</v>
      </c>
      <c r="AX29" s="33">
        <v>152.9675028367817</v>
      </c>
      <c r="AY29" s="33">
        <v>23.030580822380436</v>
      </c>
      <c r="AZ29" s="33">
        <v>629.62028288185934</v>
      </c>
      <c r="BA29" s="33">
        <v>291.61841198658965</v>
      </c>
      <c r="BB29" s="33">
        <v>80.664577720612129</v>
      </c>
      <c r="BC29" s="33">
        <v>230.27184068909909</v>
      </c>
      <c r="BD29" s="33">
        <v>1882.6050052884057</v>
      </c>
      <c r="BE29" s="33">
        <v>298.1503205940063</v>
      </c>
      <c r="BF29" s="33">
        <v>67.551920775895127</v>
      </c>
      <c r="BG29" s="33">
        <v>50.607937122841719</v>
      </c>
      <c r="BH29" s="33">
        <v>6.8803966316941656</v>
      </c>
      <c r="BI29" s="33">
        <v>23.025376200773934</v>
      </c>
      <c r="BJ29" s="33">
        <v>71.694934427088839</v>
      </c>
      <c r="BK29" s="33">
        <v>26.985529174355406</v>
      </c>
      <c r="BL29" s="33">
        <v>9.9722810902249517</v>
      </c>
      <c r="BM29" s="33">
        <v>20.794618712021602</v>
      </c>
      <c r="BN29" s="33">
        <v>84.071503220755943</v>
      </c>
      <c r="BO29" s="33">
        <v>38.393516868598105</v>
      </c>
      <c r="BP29" s="33">
        <v>0.79061262603159499</v>
      </c>
      <c r="BQ29" s="33">
        <v>9.8469748679002578</v>
      </c>
      <c r="BR29" s="33">
        <v>4.8120050829721475</v>
      </c>
      <c r="BS29" s="33">
        <v>32.966179587523285</v>
      </c>
      <c r="BT29" s="33">
        <v>88.992066093768599</v>
      </c>
      <c r="BU29" s="33">
        <v>5.8041682488601136</v>
      </c>
      <c r="BV29" s="33">
        <v>14.220161965287458</v>
      </c>
      <c r="BW29" s="33">
        <v>12.88707129159345</v>
      </c>
      <c r="BX29" s="33">
        <v>7.5676393967876256</v>
      </c>
      <c r="BY29" s="33">
        <v>7.8001891281374549</v>
      </c>
      <c r="BZ29" s="33">
        <v>1.4070839150729237</v>
      </c>
      <c r="CA29" s="33">
        <v>11.329878431950798</v>
      </c>
      <c r="CB29" s="33">
        <v>10.102156010068642</v>
      </c>
      <c r="CC29" s="33">
        <v>8.053080435458982E-3</v>
      </c>
      <c r="CD29" s="33">
        <v>7.2182072657275169</v>
      </c>
      <c r="CE29" s="33">
        <v>25.83921017146935</v>
      </c>
      <c r="CF29" s="33">
        <v>36.693896002332636</v>
      </c>
      <c r="CG29" s="33">
        <v>98.176801686330478</v>
      </c>
      <c r="CH29" s="33">
        <v>98.836493533197341</v>
      </c>
      <c r="CI29" s="33">
        <v>9.1970627191098969E-2</v>
      </c>
      <c r="CJ29" s="33">
        <v>31.36585537131247</v>
      </c>
      <c r="CK29" s="33">
        <v>13.662431442973469</v>
      </c>
      <c r="CL29" s="33">
        <v>2.6572435134255974</v>
      </c>
      <c r="CM29" s="33">
        <v>44.981373318375908</v>
      </c>
      <c r="CN29" s="33">
        <v>8.1646153450679027</v>
      </c>
      <c r="CO29" s="33">
        <v>1.7230256114016567</v>
      </c>
      <c r="CP29" s="33">
        <v>2.9446923868886041</v>
      </c>
      <c r="CQ29" s="33">
        <v>6.4487591338073473</v>
      </c>
      <c r="CR29" s="33">
        <v>11.415440143409166</v>
      </c>
      <c r="CS29" s="33">
        <v>45.546866814832391</v>
      </c>
      <c r="CT29" s="33">
        <v>33.139823163256004</v>
      </c>
      <c r="CU29" s="33">
        <v>13.278388693062237</v>
      </c>
      <c r="CV29" s="33">
        <v>7.4198971711325363</v>
      </c>
      <c r="CW29" s="33">
        <v>9.2523011735258578</v>
      </c>
      <c r="CX29" s="33">
        <v>11.980599102694464</v>
      </c>
      <c r="CY29" s="33">
        <v>9.8834891490612353</v>
      </c>
      <c r="CZ29" s="33">
        <v>1.0566117972219626</v>
      </c>
      <c r="DA29" s="33">
        <v>136.95709353944244</v>
      </c>
      <c r="DB29" s="33">
        <v>11.315549570609361</v>
      </c>
      <c r="DC29" s="33">
        <v>73.825620010364048</v>
      </c>
      <c r="DD29" s="33">
        <v>58.291833149539997</v>
      </c>
      <c r="DE29" s="33">
        <v>2.8693986440642498</v>
      </c>
      <c r="DF29" s="33">
        <v>0.24898037128964198</v>
      </c>
      <c r="DG29" s="33">
        <v>15.460034382972621</v>
      </c>
      <c r="DH29" s="33">
        <v>5.9961815959758207</v>
      </c>
      <c r="DI29" s="33">
        <v>0.63348288403109165</v>
      </c>
      <c r="DJ29" s="33">
        <v>9.1556324991196139</v>
      </c>
      <c r="DK29" s="33">
        <v>4.4849794573928481</v>
      </c>
      <c r="DL29" s="33">
        <v>105.60147334014383</v>
      </c>
      <c r="DM29" s="33">
        <v>13.047904913306551</v>
      </c>
      <c r="DN29" s="33">
        <v>18.239304429380581</v>
      </c>
      <c r="DO29" s="33">
        <v>0</v>
      </c>
      <c r="DP29" s="69">
        <f t="shared" si="1"/>
        <v>11238.886804850372</v>
      </c>
      <c r="DQ29" s="33">
        <v>9747.1125656399709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3.4580750807352576</v>
      </c>
      <c r="FV29" s="33">
        <v>0</v>
      </c>
      <c r="FW29" s="33">
        <v>0</v>
      </c>
      <c r="FX29" s="33">
        <v>1174.1754923308961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0</v>
      </c>
      <c r="GF29" s="33">
        <v>9828.529459884985</v>
      </c>
      <c r="GG29" s="44">
        <f t="shared" si="0"/>
        <v>31992.16239778696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3.3809756956518777</v>
      </c>
      <c r="D30" s="33">
        <v>0.11843339004356941</v>
      </c>
      <c r="E30" s="33">
        <v>0.21587067132973164</v>
      </c>
      <c r="F30" s="33">
        <v>5.3944542403519113</v>
      </c>
      <c r="G30" s="33">
        <v>0.4270435691706615</v>
      </c>
      <c r="H30" s="33">
        <v>1.735421092852564</v>
      </c>
      <c r="I30" s="33">
        <v>3.7084946772902185</v>
      </c>
      <c r="J30" s="33">
        <v>1.3312483517292715</v>
      </c>
      <c r="K30" s="33">
        <v>2.8551774121593829</v>
      </c>
      <c r="L30" s="33">
        <v>3.0088920497272902</v>
      </c>
      <c r="M30" s="33">
        <v>17.619644015281192</v>
      </c>
      <c r="N30" s="33">
        <v>1.9879552135944552</v>
      </c>
      <c r="O30" s="33">
        <v>1.3830693885814203</v>
      </c>
      <c r="P30" s="33">
        <v>4.1058588832183398</v>
      </c>
      <c r="Q30" s="33">
        <v>0.2234572578054706</v>
      </c>
      <c r="R30" s="33">
        <v>2.8635508204724734E-2</v>
      </c>
      <c r="S30" s="33">
        <v>18.776799948488751</v>
      </c>
      <c r="T30" s="33">
        <v>2.0554130487787026</v>
      </c>
      <c r="U30" s="33">
        <v>0.90620397199027547</v>
      </c>
      <c r="V30" s="33">
        <v>1.7051609636383285</v>
      </c>
      <c r="W30" s="33">
        <v>3.5707090093292444</v>
      </c>
      <c r="X30" s="33">
        <v>6.9024681158601426</v>
      </c>
      <c r="Y30" s="33">
        <v>11.655739175252275</v>
      </c>
      <c r="Z30" s="33">
        <v>15.919809042372862</v>
      </c>
      <c r="AA30" s="33">
        <v>12.105493434898445</v>
      </c>
      <c r="AB30" s="33">
        <v>145.11010450949067</v>
      </c>
      <c r="AC30" s="33">
        <v>13.345128424796972</v>
      </c>
      <c r="AD30" s="33">
        <v>34.294567010257111</v>
      </c>
      <c r="AE30" s="33">
        <v>12.34154119795536</v>
      </c>
      <c r="AF30" s="33">
        <v>8.4482245843319657</v>
      </c>
      <c r="AG30" s="33">
        <v>0.72095627012392693</v>
      </c>
      <c r="AH30" s="33">
        <v>1.635585219054192</v>
      </c>
      <c r="AI30" s="33">
        <v>32.455772536671624</v>
      </c>
      <c r="AJ30" s="33">
        <v>24.786321198304744</v>
      </c>
      <c r="AK30" s="33">
        <v>23.66136566350875</v>
      </c>
      <c r="AL30" s="33">
        <v>1.0914836902996343</v>
      </c>
      <c r="AM30" s="33">
        <v>11.883413798811471</v>
      </c>
      <c r="AN30" s="33">
        <v>16.354851227873983</v>
      </c>
      <c r="AO30" s="33">
        <v>1.9312228416718924</v>
      </c>
      <c r="AP30" s="33">
        <v>1.0023008815737833</v>
      </c>
      <c r="AQ30" s="33">
        <v>7.2004076998111355</v>
      </c>
      <c r="AR30" s="33">
        <v>2.6601732224622827</v>
      </c>
      <c r="AS30" s="33">
        <v>5.6382383155847073E-2</v>
      </c>
      <c r="AT30" s="33">
        <v>1.2780275051113976</v>
      </c>
      <c r="AU30" s="33">
        <v>0.49950797447067874</v>
      </c>
      <c r="AV30" s="33">
        <v>1.358611630463207</v>
      </c>
      <c r="AW30" s="33">
        <v>75.050996925204998</v>
      </c>
      <c r="AX30" s="33">
        <v>307.32411272092645</v>
      </c>
      <c r="AY30" s="33">
        <v>233.21793936090873</v>
      </c>
      <c r="AZ30" s="33">
        <v>680.8949959944888</v>
      </c>
      <c r="BA30" s="33">
        <v>461.68089483108696</v>
      </c>
      <c r="BB30" s="33">
        <v>1.7331513134662699</v>
      </c>
      <c r="BC30" s="33">
        <v>2.7497432206172747</v>
      </c>
      <c r="BD30" s="33">
        <v>28.391011619593666</v>
      </c>
      <c r="BE30" s="33">
        <v>18.556485494518515</v>
      </c>
      <c r="BF30" s="33">
        <v>1.9802325527974627</v>
      </c>
      <c r="BG30" s="33">
        <v>1.0479152701901817</v>
      </c>
      <c r="BH30" s="33">
        <v>1.9929691956999531</v>
      </c>
      <c r="BI30" s="33">
        <v>4.0731394892400195</v>
      </c>
      <c r="BJ30" s="33">
        <v>0.18041817557644804</v>
      </c>
      <c r="BK30" s="33">
        <v>9.7487590652842151</v>
      </c>
      <c r="BL30" s="33">
        <v>0.54810060350282719</v>
      </c>
      <c r="BM30" s="33">
        <v>1.692747400466744</v>
      </c>
      <c r="BN30" s="33">
        <v>5.3232284931910163</v>
      </c>
      <c r="BO30" s="33">
        <v>1.3607585577652663</v>
      </c>
      <c r="BP30" s="33">
        <v>0.24992489301450577</v>
      </c>
      <c r="BQ30" s="33">
        <v>1.0378868309912854</v>
      </c>
      <c r="BR30" s="33">
        <v>0.55946955747682803</v>
      </c>
      <c r="BS30" s="33">
        <v>2.694063494669134</v>
      </c>
      <c r="BT30" s="33">
        <v>11.884165558173184</v>
      </c>
      <c r="BU30" s="33">
        <v>0.61443034694694665</v>
      </c>
      <c r="BV30" s="33">
        <v>2.1215019395554586</v>
      </c>
      <c r="BW30" s="33">
        <v>1.4439071956191458</v>
      </c>
      <c r="BX30" s="33">
        <v>1.4132554449653174</v>
      </c>
      <c r="BY30" s="33">
        <v>0.97251597255793765</v>
      </c>
      <c r="BZ30" s="33">
        <v>0.32861422440807064</v>
      </c>
      <c r="CA30" s="33">
        <v>1.3157263597137712</v>
      </c>
      <c r="CB30" s="33">
        <v>17.145495282913949</v>
      </c>
      <c r="CC30" s="33">
        <v>9.7604639996793863E-2</v>
      </c>
      <c r="CD30" s="33">
        <v>0.80976394512224159</v>
      </c>
      <c r="CE30" s="33">
        <v>2.7187712154098289</v>
      </c>
      <c r="CF30" s="33">
        <v>2.0020894804482765</v>
      </c>
      <c r="CG30" s="33">
        <v>10.699545925241534</v>
      </c>
      <c r="CH30" s="33">
        <v>9.265358121928486</v>
      </c>
      <c r="CI30" s="33">
        <v>2.799866264558357E-2</v>
      </c>
      <c r="CJ30" s="33">
        <v>2.2117126570932957</v>
      </c>
      <c r="CK30" s="33">
        <v>1.3922553227384464</v>
      </c>
      <c r="CL30" s="33">
        <v>0.7029831712579182</v>
      </c>
      <c r="CM30" s="33">
        <v>4.4986357722756463</v>
      </c>
      <c r="CN30" s="33">
        <v>0.80650661937055934</v>
      </c>
      <c r="CO30" s="33">
        <v>1.2593846507785169</v>
      </c>
      <c r="CP30" s="33">
        <v>0.30490013825914597</v>
      </c>
      <c r="CQ30" s="33">
        <v>0.73524244168486208</v>
      </c>
      <c r="CR30" s="33">
        <v>1.1374224634945851</v>
      </c>
      <c r="CS30" s="33">
        <v>17.350680086895057</v>
      </c>
      <c r="CT30" s="33">
        <v>7.6543174110090852</v>
      </c>
      <c r="CU30" s="33">
        <v>8.9308021992936415E-2</v>
      </c>
      <c r="CV30" s="33">
        <v>4.4644733978062874</v>
      </c>
      <c r="CW30" s="33">
        <v>5.3773226674010992</v>
      </c>
      <c r="CX30" s="33">
        <v>0.80471145999811855</v>
      </c>
      <c r="CY30" s="33">
        <v>0.38632703790167766</v>
      </c>
      <c r="CZ30" s="33">
        <v>0.26316715863545165</v>
      </c>
      <c r="DA30" s="33">
        <v>7.4847394031360412</v>
      </c>
      <c r="DB30" s="33">
        <v>2.9350911495445575</v>
      </c>
      <c r="DC30" s="33">
        <v>5.8023006612478945</v>
      </c>
      <c r="DD30" s="33">
        <v>5.3039851315242705</v>
      </c>
      <c r="DE30" s="33">
        <v>0.39551531026260073</v>
      </c>
      <c r="DF30" s="33">
        <v>5.8346391026657216E-2</v>
      </c>
      <c r="DG30" s="33">
        <v>2.5032344454840891</v>
      </c>
      <c r="DH30" s="33">
        <v>0.66949720815186109</v>
      </c>
      <c r="DI30" s="33">
        <v>0.11183529530663103</v>
      </c>
      <c r="DJ30" s="33">
        <v>1.3487408257011744</v>
      </c>
      <c r="DK30" s="33">
        <v>0.7235349241063822</v>
      </c>
      <c r="DL30" s="33">
        <v>14.560973160235266</v>
      </c>
      <c r="DM30" s="33">
        <v>0.71019186855984517</v>
      </c>
      <c r="DN30" s="33">
        <v>1.9566688130379832</v>
      </c>
      <c r="DO30" s="33">
        <v>0</v>
      </c>
      <c r="DP30" s="69">
        <f t="shared" si="1"/>
        <v>2462.192072040044</v>
      </c>
      <c r="DQ30" s="33">
        <v>627.34914140529247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317.71372375656404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0</v>
      </c>
      <c r="GF30" s="33">
        <v>612.00833383250517</v>
      </c>
      <c r="GG30" s="44">
        <f t="shared" si="0"/>
        <v>4019.2632710344055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8.3825686256384895</v>
      </c>
      <c r="D31" s="33">
        <v>1.5454572727592507E-2</v>
      </c>
      <c r="E31" s="33">
        <v>0.67881975820559071</v>
      </c>
      <c r="F31" s="33">
        <v>9.2077636920901913</v>
      </c>
      <c r="G31" s="33">
        <v>1.0719171046537617</v>
      </c>
      <c r="H31" s="33">
        <v>7.313790609092452</v>
      </c>
      <c r="I31" s="33">
        <v>11.447118105527458</v>
      </c>
      <c r="J31" s="33">
        <v>18.805555715495554</v>
      </c>
      <c r="K31" s="33">
        <v>396.29801017043036</v>
      </c>
      <c r="L31" s="33">
        <v>113.95011298658139</v>
      </c>
      <c r="M31" s="33">
        <v>149.55895976903466</v>
      </c>
      <c r="N31" s="33">
        <v>19.153925896972353</v>
      </c>
      <c r="O31" s="33">
        <v>7.6313495607463606</v>
      </c>
      <c r="P31" s="33">
        <v>44.775860236879744</v>
      </c>
      <c r="Q31" s="33">
        <v>0.64257929866402097</v>
      </c>
      <c r="R31" s="33">
        <v>7.1957631702901162E-2</v>
      </c>
      <c r="S31" s="33">
        <v>307.96367974693214</v>
      </c>
      <c r="T31" s="33">
        <v>151.06014488596179</v>
      </c>
      <c r="U31" s="33">
        <v>8.9045064065532848</v>
      </c>
      <c r="V31" s="33">
        <v>70.934824550923466</v>
      </c>
      <c r="W31" s="33">
        <v>6.1798129319639914</v>
      </c>
      <c r="X31" s="33">
        <v>31.938190628169139</v>
      </c>
      <c r="Y31" s="33">
        <v>34.430917902514935</v>
      </c>
      <c r="Z31" s="33">
        <v>289.67317138127635</v>
      </c>
      <c r="AA31" s="33">
        <v>15.700222836182503</v>
      </c>
      <c r="AB31" s="33">
        <v>15.777664275589833</v>
      </c>
      <c r="AC31" s="33">
        <v>2277.6166444326077</v>
      </c>
      <c r="AD31" s="33">
        <v>1869.9261002450864</v>
      </c>
      <c r="AE31" s="33">
        <v>345.06813010469068</v>
      </c>
      <c r="AF31" s="33">
        <v>156.48823010880514</v>
      </c>
      <c r="AG31" s="33">
        <v>241.38003455281745</v>
      </c>
      <c r="AH31" s="33">
        <v>51.229278332359158</v>
      </c>
      <c r="AI31" s="33">
        <v>111.28831019385781</v>
      </c>
      <c r="AJ31" s="33">
        <v>1328.3093840399147</v>
      </c>
      <c r="AK31" s="33">
        <v>808.40905131974409</v>
      </c>
      <c r="AL31" s="33">
        <v>117.82926100748446</v>
      </c>
      <c r="AM31" s="33">
        <v>127.04670577288513</v>
      </c>
      <c r="AN31" s="33">
        <v>86.732481269508099</v>
      </c>
      <c r="AO31" s="33">
        <v>61.551561100368268</v>
      </c>
      <c r="AP31" s="33">
        <v>19.688541709606493</v>
      </c>
      <c r="AQ31" s="33">
        <v>256.46684303317096</v>
      </c>
      <c r="AR31" s="33">
        <v>3.5135133490556409</v>
      </c>
      <c r="AS31" s="33">
        <v>0.14928222745149697</v>
      </c>
      <c r="AT31" s="33">
        <v>3.3535693679569749</v>
      </c>
      <c r="AU31" s="33">
        <v>2.02152158849329</v>
      </c>
      <c r="AV31" s="33">
        <v>2.4077122712074179</v>
      </c>
      <c r="AW31" s="33">
        <v>7.5573269750832637</v>
      </c>
      <c r="AX31" s="33">
        <v>351.97826396239839</v>
      </c>
      <c r="AY31" s="33">
        <v>273.01867697747605</v>
      </c>
      <c r="AZ31" s="33">
        <v>437.33663966697026</v>
      </c>
      <c r="BA31" s="33">
        <v>497.88854570449888</v>
      </c>
      <c r="BB31" s="33">
        <v>16.761967509867606</v>
      </c>
      <c r="BC31" s="33">
        <v>35.080884735476971</v>
      </c>
      <c r="BD31" s="33">
        <v>253.608640810645</v>
      </c>
      <c r="BE31" s="33">
        <v>111.51562614939689</v>
      </c>
      <c r="BF31" s="33">
        <v>8.2044450201029928</v>
      </c>
      <c r="BG31" s="33">
        <v>5.6950518704306532</v>
      </c>
      <c r="BH31" s="33">
        <v>6.3122196140062012</v>
      </c>
      <c r="BI31" s="33">
        <v>9.4294610949346502</v>
      </c>
      <c r="BJ31" s="33">
        <v>4.25132467008621</v>
      </c>
      <c r="BK31" s="33">
        <v>3.6371073366472317</v>
      </c>
      <c r="BL31" s="33">
        <v>0.57510557166802645</v>
      </c>
      <c r="BM31" s="33">
        <v>1.4460734242273747</v>
      </c>
      <c r="BN31" s="33">
        <v>2.0504076303262035</v>
      </c>
      <c r="BO31" s="33">
        <v>11.576721516193697</v>
      </c>
      <c r="BP31" s="33">
        <v>0.69485398857321545</v>
      </c>
      <c r="BQ31" s="33">
        <v>2.8102625800630454</v>
      </c>
      <c r="BR31" s="33">
        <v>0.36387734746608397</v>
      </c>
      <c r="BS31" s="33">
        <v>5.0711773491761916</v>
      </c>
      <c r="BT31" s="33">
        <v>12.887080907102922</v>
      </c>
      <c r="BU31" s="33">
        <v>0.16615090583642966</v>
      </c>
      <c r="BV31" s="33">
        <v>3.1672856901269504</v>
      </c>
      <c r="BW31" s="33">
        <v>0.77827600019068988</v>
      </c>
      <c r="BX31" s="33">
        <v>1.5930742767716137</v>
      </c>
      <c r="BY31" s="33">
        <v>0.86600222625286571</v>
      </c>
      <c r="BZ31" s="33">
        <v>0.76970120520396001</v>
      </c>
      <c r="CA31" s="33">
        <v>1.1411193575322815E-2</v>
      </c>
      <c r="CB31" s="33">
        <v>0.19169611266795042</v>
      </c>
      <c r="CC31" s="33">
        <v>3.578145328067914E-3</v>
      </c>
      <c r="CD31" s="33">
        <v>0.4192167933246726</v>
      </c>
      <c r="CE31" s="33">
        <v>0.76237410830493157</v>
      </c>
      <c r="CF31" s="33">
        <v>0.11960149966917483</v>
      </c>
      <c r="CG31" s="33">
        <v>4.4610674637943601</v>
      </c>
      <c r="CH31" s="33">
        <v>1.8686190027232752</v>
      </c>
      <c r="CI31" s="33">
        <v>0.18149057761761431</v>
      </c>
      <c r="CJ31" s="33">
        <v>2.4456751801850687</v>
      </c>
      <c r="CK31" s="33">
        <v>0.44442014217862846</v>
      </c>
      <c r="CL31" s="33">
        <v>0.1725698218632753</v>
      </c>
      <c r="CM31" s="33">
        <v>0.31826293489958518</v>
      </c>
      <c r="CN31" s="33">
        <v>5.497683748653194E-2</v>
      </c>
      <c r="CO31" s="33">
        <v>1.0366635947107592</v>
      </c>
      <c r="CP31" s="33">
        <v>0.10252653943323878</v>
      </c>
      <c r="CQ31" s="33">
        <v>3.6897357929900858</v>
      </c>
      <c r="CR31" s="33">
        <v>0.27293493335160673</v>
      </c>
      <c r="CS31" s="33">
        <v>20.753739755194381</v>
      </c>
      <c r="CT31" s="33">
        <v>0.23784159163024782</v>
      </c>
      <c r="CU31" s="33">
        <v>1.5678209912422238</v>
      </c>
      <c r="CV31" s="33">
        <v>8.4522729229678326</v>
      </c>
      <c r="CW31" s="33">
        <v>20.738368570426381</v>
      </c>
      <c r="CX31" s="33">
        <v>8.5558726736296649</v>
      </c>
      <c r="CY31" s="33">
        <v>119.93550611977568</v>
      </c>
      <c r="CZ31" s="33">
        <v>1.3606252055925054E-2</v>
      </c>
      <c r="DA31" s="33">
        <v>20.402582343452654</v>
      </c>
      <c r="DB31" s="33">
        <v>0.91048387120123475</v>
      </c>
      <c r="DC31" s="33">
        <v>3.3289101323566972</v>
      </c>
      <c r="DD31" s="33">
        <v>2.8128509474053742</v>
      </c>
      <c r="DE31" s="33">
        <v>0.74590980486371172</v>
      </c>
      <c r="DF31" s="33">
        <v>0.14802042479198035</v>
      </c>
      <c r="DG31" s="33">
        <v>8.6462908561417233</v>
      </c>
      <c r="DH31" s="33">
        <v>0.46528541660602452</v>
      </c>
      <c r="DI31" s="33">
        <v>0.2056557346158151</v>
      </c>
      <c r="DJ31" s="33">
        <v>3.330097543231223</v>
      </c>
      <c r="DK31" s="33">
        <v>2.613371844840886</v>
      </c>
      <c r="DL31" s="33">
        <v>5.4058273484971409</v>
      </c>
      <c r="DM31" s="33">
        <v>6.8065427978013284</v>
      </c>
      <c r="DN31" s="33">
        <v>0.81054609310670889</v>
      </c>
      <c r="DO31" s="33">
        <v>0</v>
      </c>
      <c r="DP31" s="69">
        <f t="shared" si="1"/>
        <v>11912.581492734722</v>
      </c>
      <c r="DQ31" s="33">
        <v>85.769042172938811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109.74454063501219</v>
      </c>
      <c r="FV31" s="33">
        <v>0</v>
      </c>
      <c r="FW31" s="33">
        <v>0</v>
      </c>
      <c r="FX31" s="33">
        <v>156.15454981069567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0</v>
      </c>
      <c r="GF31" s="33">
        <v>2303.6791227675922</v>
      </c>
      <c r="GG31" s="44">
        <f t="shared" si="0"/>
        <v>14567.928748120961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71.094241251124473</v>
      </c>
      <c r="D32" s="33">
        <v>14.240857596050768</v>
      </c>
      <c r="E32" s="33">
        <v>3.5086065964715205</v>
      </c>
      <c r="F32" s="33">
        <v>112.08160412633876</v>
      </c>
      <c r="G32" s="33">
        <v>7.0014472228957825</v>
      </c>
      <c r="H32" s="33">
        <v>29.611347931655345</v>
      </c>
      <c r="I32" s="33">
        <v>84.61668040303104</v>
      </c>
      <c r="J32" s="33">
        <v>77.528930943097961</v>
      </c>
      <c r="K32" s="33">
        <v>110.18055359850327</v>
      </c>
      <c r="L32" s="33">
        <v>44.205252384129807</v>
      </c>
      <c r="M32" s="33">
        <v>149.14059560003855</v>
      </c>
      <c r="N32" s="33">
        <v>281.04651729916088</v>
      </c>
      <c r="O32" s="33">
        <v>28.535190687578318</v>
      </c>
      <c r="P32" s="33">
        <v>74.270891091463696</v>
      </c>
      <c r="Q32" s="33">
        <v>69.428974744066281</v>
      </c>
      <c r="R32" s="33">
        <v>4.7182255305463476</v>
      </c>
      <c r="S32" s="33">
        <v>1034.6341128196952</v>
      </c>
      <c r="T32" s="33">
        <v>57.760554934940167</v>
      </c>
      <c r="U32" s="33">
        <v>50.65963521180376</v>
      </c>
      <c r="V32" s="33">
        <v>36.654313564324681</v>
      </c>
      <c r="W32" s="33">
        <v>81.328638392989419</v>
      </c>
      <c r="X32" s="33">
        <v>114.81357968805698</v>
      </c>
      <c r="Y32" s="33">
        <v>193.3798324549505</v>
      </c>
      <c r="Z32" s="33">
        <v>1034.7837921451217</v>
      </c>
      <c r="AA32" s="33">
        <v>112.62498988337516</v>
      </c>
      <c r="AB32" s="33">
        <v>229.47986796770388</v>
      </c>
      <c r="AC32" s="33">
        <v>345.20369729257709</v>
      </c>
      <c r="AD32" s="33">
        <v>3946.2767801297859</v>
      </c>
      <c r="AE32" s="33">
        <v>476.27878787431501</v>
      </c>
      <c r="AF32" s="33">
        <v>609.35558516915842</v>
      </c>
      <c r="AG32" s="33">
        <v>778.9687395517044</v>
      </c>
      <c r="AH32" s="33">
        <v>211.14914523160317</v>
      </c>
      <c r="AI32" s="33">
        <v>292.33323502380972</v>
      </c>
      <c r="AJ32" s="33">
        <v>4291.9551563486584</v>
      </c>
      <c r="AK32" s="33">
        <v>2744.738521058378</v>
      </c>
      <c r="AL32" s="33">
        <v>376.6825983820242</v>
      </c>
      <c r="AM32" s="33">
        <v>550.74386495009617</v>
      </c>
      <c r="AN32" s="33">
        <v>1503.1153634977377</v>
      </c>
      <c r="AO32" s="33">
        <v>184.88544824864303</v>
      </c>
      <c r="AP32" s="33">
        <v>269.59348844390615</v>
      </c>
      <c r="AQ32" s="33">
        <v>897.12496621579703</v>
      </c>
      <c r="AR32" s="33">
        <v>24.812474259035756</v>
      </c>
      <c r="AS32" s="33">
        <v>0.77134788802193521</v>
      </c>
      <c r="AT32" s="33">
        <v>18.033136682223912</v>
      </c>
      <c r="AU32" s="33">
        <v>36.695198699758514</v>
      </c>
      <c r="AV32" s="33">
        <v>34.025246903345973</v>
      </c>
      <c r="AW32" s="33">
        <v>82.861962454464063</v>
      </c>
      <c r="AX32" s="33">
        <v>1385.8722872017502</v>
      </c>
      <c r="AY32" s="33">
        <v>537.94806834090775</v>
      </c>
      <c r="AZ32" s="33">
        <v>1584.3160296939207</v>
      </c>
      <c r="BA32" s="33">
        <v>1942.4814459262291</v>
      </c>
      <c r="BB32" s="33">
        <v>26.682642888593168</v>
      </c>
      <c r="BC32" s="33">
        <v>731.04916411709621</v>
      </c>
      <c r="BD32" s="33">
        <v>443.24002708564694</v>
      </c>
      <c r="BE32" s="33">
        <v>299.12654849480799</v>
      </c>
      <c r="BF32" s="33">
        <v>75.674217023803337</v>
      </c>
      <c r="BG32" s="33">
        <v>58.970040193934217</v>
      </c>
      <c r="BH32" s="33">
        <v>85.611959883638846</v>
      </c>
      <c r="BI32" s="33">
        <v>68.060985989588019</v>
      </c>
      <c r="BJ32" s="33">
        <v>16.649130019109709</v>
      </c>
      <c r="BK32" s="33">
        <v>147.3163974097576</v>
      </c>
      <c r="BL32" s="33">
        <v>118.46272803020038</v>
      </c>
      <c r="BM32" s="33">
        <v>41.909912459743886</v>
      </c>
      <c r="BN32" s="33">
        <v>104.46178642590549</v>
      </c>
      <c r="BO32" s="33">
        <v>14.575428032846338</v>
      </c>
      <c r="BP32" s="33">
        <v>3.14237040920198</v>
      </c>
      <c r="BQ32" s="33">
        <v>65.860780351127318</v>
      </c>
      <c r="BR32" s="33">
        <v>4.4127441476527807</v>
      </c>
      <c r="BS32" s="33">
        <v>105.6288518461223</v>
      </c>
      <c r="BT32" s="33">
        <v>105.99934224922781</v>
      </c>
      <c r="BU32" s="33">
        <v>4.5347971961449893</v>
      </c>
      <c r="BV32" s="33">
        <v>32.820674356602801</v>
      </c>
      <c r="BW32" s="33">
        <v>10.817906383048102</v>
      </c>
      <c r="BX32" s="33">
        <v>8.3138667983328371</v>
      </c>
      <c r="BY32" s="33">
        <v>10.353539201591847</v>
      </c>
      <c r="BZ32" s="33">
        <v>3.8169316030388427</v>
      </c>
      <c r="CA32" s="33">
        <v>26.480470913614521</v>
      </c>
      <c r="CB32" s="33">
        <v>43.769135233867871</v>
      </c>
      <c r="CC32" s="33">
        <v>0.54102269990300567</v>
      </c>
      <c r="CD32" s="33">
        <v>6.0980103690726448</v>
      </c>
      <c r="CE32" s="33">
        <v>19.038114397243621</v>
      </c>
      <c r="CF32" s="33">
        <v>13.899440624606253</v>
      </c>
      <c r="CG32" s="33">
        <v>78.625736721050458</v>
      </c>
      <c r="CH32" s="33">
        <v>63.497430490697361</v>
      </c>
      <c r="CI32" s="33">
        <v>0.42539776130259521</v>
      </c>
      <c r="CJ32" s="33">
        <v>14.957123744683232</v>
      </c>
      <c r="CK32" s="33">
        <v>10.454220341858369</v>
      </c>
      <c r="CL32" s="33">
        <v>2.0764238258000676</v>
      </c>
      <c r="CM32" s="33">
        <v>40.859105553322934</v>
      </c>
      <c r="CN32" s="33">
        <v>7.2111827232355541</v>
      </c>
      <c r="CO32" s="33">
        <v>5.5367431103992368</v>
      </c>
      <c r="CP32" s="33">
        <v>2.7698201488658465</v>
      </c>
      <c r="CQ32" s="33">
        <v>651.01897943104962</v>
      </c>
      <c r="CR32" s="33">
        <v>8.8511050803115197</v>
      </c>
      <c r="CS32" s="33">
        <v>149.66484330424478</v>
      </c>
      <c r="CT32" s="33">
        <v>637.56449988117288</v>
      </c>
      <c r="CU32" s="33">
        <v>10.553347432313466</v>
      </c>
      <c r="CV32" s="33">
        <v>96.119922963605092</v>
      </c>
      <c r="CW32" s="33">
        <v>116.22564103081216</v>
      </c>
      <c r="CX32" s="33">
        <v>26.408445303972783</v>
      </c>
      <c r="CY32" s="33">
        <v>2712.4184590761697</v>
      </c>
      <c r="CZ32" s="33">
        <v>0.11503210361546176</v>
      </c>
      <c r="DA32" s="33">
        <v>141.37653934652943</v>
      </c>
      <c r="DB32" s="33">
        <v>9.0583897456652114</v>
      </c>
      <c r="DC32" s="33">
        <v>334.71124950513172</v>
      </c>
      <c r="DD32" s="33">
        <v>193.44252371135229</v>
      </c>
      <c r="DE32" s="33">
        <v>9.629441471100213</v>
      </c>
      <c r="DF32" s="33">
        <v>0.70316100535963022</v>
      </c>
      <c r="DG32" s="33">
        <v>44.793943491833524</v>
      </c>
      <c r="DH32" s="33">
        <v>6.7250220051955001</v>
      </c>
      <c r="DI32" s="33">
        <v>18.096750306299231</v>
      </c>
      <c r="DJ32" s="33">
        <v>62.07309442770655</v>
      </c>
      <c r="DK32" s="33">
        <v>29.702132694329322</v>
      </c>
      <c r="DL32" s="33">
        <v>84.598369587219082</v>
      </c>
      <c r="DM32" s="33">
        <v>57.939686326327113</v>
      </c>
      <c r="DN32" s="33">
        <v>92.225570036129483</v>
      </c>
      <c r="DO32" s="33">
        <v>0</v>
      </c>
      <c r="DP32" s="69">
        <f t="shared" si="1"/>
        <v>35651.300110060714</v>
      </c>
      <c r="DQ32" s="33">
        <v>8356.4223925530387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2.2937577148030237</v>
      </c>
      <c r="ED32" s="33">
        <v>0</v>
      </c>
      <c r="EE32" s="33">
        <v>0</v>
      </c>
      <c r="EF32" s="33">
        <v>0</v>
      </c>
      <c r="EG32" s="33">
        <v>7.4598384267956803E-4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0.20366342356648545</v>
      </c>
      <c r="FV32" s="33">
        <v>3.423337357565651E-3</v>
      </c>
      <c r="FW32" s="33">
        <v>3.0565379929789653</v>
      </c>
      <c r="FX32" s="33">
        <v>1960.4010758336472</v>
      </c>
      <c r="FY32" s="33">
        <v>0</v>
      </c>
      <c r="FZ32" s="33">
        <v>0</v>
      </c>
      <c r="GA32" s="33">
        <v>0</v>
      </c>
      <c r="GB32" s="33">
        <v>2.8964057138302951E-3</v>
      </c>
      <c r="GC32" s="33">
        <v>0</v>
      </c>
      <c r="GD32" s="33">
        <v>0</v>
      </c>
      <c r="GE32" s="33">
        <v>0</v>
      </c>
      <c r="GF32" s="33">
        <v>12912.941140863328</v>
      </c>
      <c r="GG32" s="44">
        <f t="shared" si="0"/>
        <v>58886.625744168996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72.048854126937243</v>
      </c>
      <c r="D33" s="33">
        <v>1.4357388260991366</v>
      </c>
      <c r="E33" s="33">
        <v>6.6506559041414759</v>
      </c>
      <c r="F33" s="33">
        <v>138.28469066515541</v>
      </c>
      <c r="G33" s="33">
        <v>10.527074264274678</v>
      </c>
      <c r="H33" s="33">
        <v>22.200771833735399</v>
      </c>
      <c r="I33" s="33">
        <v>66.279914763674583</v>
      </c>
      <c r="J33" s="33">
        <v>22.703534732911404</v>
      </c>
      <c r="K33" s="33">
        <v>32.397075892302801</v>
      </c>
      <c r="L33" s="33">
        <v>36.37780820416797</v>
      </c>
      <c r="M33" s="33">
        <v>75.435877644046371</v>
      </c>
      <c r="N33" s="33">
        <v>44.312818288251108</v>
      </c>
      <c r="O33" s="33">
        <v>15.150175846371724</v>
      </c>
      <c r="P33" s="33">
        <v>14.99597654529722</v>
      </c>
      <c r="Q33" s="33">
        <v>18.924380663515986</v>
      </c>
      <c r="R33" s="33">
        <v>0.25540062656939777</v>
      </c>
      <c r="S33" s="33">
        <v>48.53797999713909</v>
      </c>
      <c r="T33" s="33">
        <v>31.616387522659153</v>
      </c>
      <c r="U33" s="33">
        <v>32.523403322845638</v>
      </c>
      <c r="V33" s="33">
        <v>42.708795160985552</v>
      </c>
      <c r="W33" s="33">
        <v>58.783076745606778</v>
      </c>
      <c r="X33" s="33">
        <v>34.180525066060021</v>
      </c>
      <c r="Y33" s="33">
        <v>219.39477827974667</v>
      </c>
      <c r="Z33" s="33">
        <v>89.731504770317798</v>
      </c>
      <c r="AA33" s="33">
        <v>12.151161754265626</v>
      </c>
      <c r="AB33" s="33">
        <v>61.853249420985414</v>
      </c>
      <c r="AC33" s="33">
        <v>41.825256490148867</v>
      </c>
      <c r="AD33" s="33">
        <v>346.27962943741687</v>
      </c>
      <c r="AE33" s="33">
        <v>2388.4991122709707</v>
      </c>
      <c r="AF33" s="33">
        <v>1000.4890313601389</v>
      </c>
      <c r="AG33" s="33">
        <v>175.23119555351127</v>
      </c>
      <c r="AH33" s="33">
        <v>53.538621231438455</v>
      </c>
      <c r="AI33" s="33">
        <v>67.911005309668937</v>
      </c>
      <c r="AJ33" s="33">
        <v>1150.2712020376039</v>
      </c>
      <c r="AK33" s="33">
        <v>451.21333299891324</v>
      </c>
      <c r="AL33" s="33">
        <v>99.010762899486011</v>
      </c>
      <c r="AM33" s="33">
        <v>104.15466278811918</v>
      </c>
      <c r="AN33" s="33">
        <v>48.824495683855517</v>
      </c>
      <c r="AO33" s="33">
        <v>136.54746482559023</v>
      </c>
      <c r="AP33" s="33">
        <v>9.1578805040887818</v>
      </c>
      <c r="AQ33" s="33">
        <v>155.11858803869328</v>
      </c>
      <c r="AR33" s="33">
        <v>53.838666252002</v>
      </c>
      <c r="AS33" s="33">
        <v>1.7742401669411827</v>
      </c>
      <c r="AT33" s="33">
        <v>41.579935234323273</v>
      </c>
      <c r="AU33" s="33">
        <v>7.7427422708586464</v>
      </c>
      <c r="AV33" s="33">
        <v>61.338546815578852</v>
      </c>
      <c r="AW33" s="33">
        <v>216.06753711970759</v>
      </c>
      <c r="AX33" s="33">
        <v>109.97688596323876</v>
      </c>
      <c r="AY33" s="33">
        <v>1521.4642066087958</v>
      </c>
      <c r="AZ33" s="33">
        <v>118.31070082993952</v>
      </c>
      <c r="BA33" s="33">
        <v>85.911186205648747</v>
      </c>
      <c r="BB33" s="33">
        <v>5.0614982591666227</v>
      </c>
      <c r="BC33" s="33">
        <v>38.291649811109664</v>
      </c>
      <c r="BD33" s="33">
        <v>314.19253748648356</v>
      </c>
      <c r="BE33" s="33">
        <v>237.45578458883548</v>
      </c>
      <c r="BF33" s="33">
        <v>37.719548816829004</v>
      </c>
      <c r="BG33" s="33">
        <v>24.935812374075617</v>
      </c>
      <c r="BH33" s="33">
        <v>66.433485335737984</v>
      </c>
      <c r="BI33" s="33">
        <v>116.06205268870762</v>
      </c>
      <c r="BJ33" s="33">
        <v>17.245713756628348</v>
      </c>
      <c r="BK33" s="33">
        <v>117.48534406018138</v>
      </c>
      <c r="BL33" s="33">
        <v>101.14925818865986</v>
      </c>
      <c r="BM33" s="33">
        <v>26.927271970796831</v>
      </c>
      <c r="BN33" s="33">
        <v>66.250808407627503</v>
      </c>
      <c r="BO33" s="33">
        <v>23.635884242315523</v>
      </c>
      <c r="BP33" s="33">
        <v>11.237008670663261</v>
      </c>
      <c r="BQ33" s="33">
        <v>22.289854863639952</v>
      </c>
      <c r="BR33" s="33">
        <v>17.451942344318073</v>
      </c>
      <c r="BS33" s="33">
        <v>334.95262081427671</v>
      </c>
      <c r="BT33" s="33">
        <v>697.08702671497826</v>
      </c>
      <c r="BU33" s="33">
        <v>41.853050486930897</v>
      </c>
      <c r="BV33" s="33">
        <v>42.687957689306486</v>
      </c>
      <c r="BW33" s="33">
        <v>19.205642961049776</v>
      </c>
      <c r="BX33" s="33">
        <v>20.782007174842686</v>
      </c>
      <c r="BY33" s="33">
        <v>21.741354607074371</v>
      </c>
      <c r="BZ33" s="33">
        <v>9.1482274990954355</v>
      </c>
      <c r="CA33" s="33">
        <v>0.12895098926154541</v>
      </c>
      <c r="CB33" s="33">
        <v>16.235993454992705</v>
      </c>
      <c r="CC33" s="33">
        <v>1.0117286720166187E-2</v>
      </c>
      <c r="CD33" s="33">
        <v>10.810490967692246</v>
      </c>
      <c r="CE33" s="33">
        <v>30.902309612439915</v>
      </c>
      <c r="CF33" s="33">
        <v>19.77204282111158</v>
      </c>
      <c r="CG33" s="33">
        <v>133.27807540255782</v>
      </c>
      <c r="CH33" s="33">
        <v>106.79328888325244</v>
      </c>
      <c r="CI33" s="33">
        <v>1.0082728999108561</v>
      </c>
      <c r="CJ33" s="33">
        <v>23.167944331449725</v>
      </c>
      <c r="CK33" s="33">
        <v>38.201058485722328</v>
      </c>
      <c r="CL33" s="33">
        <v>3.6454840352204085</v>
      </c>
      <c r="CM33" s="33">
        <v>69.318331502848309</v>
      </c>
      <c r="CN33" s="33">
        <v>7.5485673680243766</v>
      </c>
      <c r="CO33" s="33">
        <v>12.159411753190126</v>
      </c>
      <c r="CP33" s="33">
        <v>35.035174694331637</v>
      </c>
      <c r="CQ33" s="33">
        <v>17.249757044556528</v>
      </c>
      <c r="CR33" s="33">
        <v>12.649818727346231</v>
      </c>
      <c r="CS33" s="33">
        <v>209.37172963359464</v>
      </c>
      <c r="CT33" s="33">
        <v>631.66612363831382</v>
      </c>
      <c r="CU33" s="33">
        <v>13.523042614379786</v>
      </c>
      <c r="CV33" s="33">
        <v>19.679313731306717</v>
      </c>
      <c r="CW33" s="33">
        <v>17.143808776657533</v>
      </c>
      <c r="CX33" s="33">
        <v>5.1352982950177504</v>
      </c>
      <c r="CY33" s="33">
        <v>14.00100526572942</v>
      </c>
      <c r="CZ33" s="33">
        <v>1.6161415853152323</v>
      </c>
      <c r="DA33" s="33">
        <v>60.983713366196248</v>
      </c>
      <c r="DB33" s="33">
        <v>16.886270826009753</v>
      </c>
      <c r="DC33" s="33">
        <v>29.228499840668505</v>
      </c>
      <c r="DD33" s="33">
        <v>42.804499260363826</v>
      </c>
      <c r="DE33" s="33">
        <v>11.936724189180529</v>
      </c>
      <c r="DF33" s="33">
        <v>3.7282883220823311</v>
      </c>
      <c r="DG33" s="33">
        <v>27.85438285365964</v>
      </c>
      <c r="DH33" s="33">
        <v>9.1514582121889223</v>
      </c>
      <c r="DI33" s="33">
        <v>2.6203073725330106</v>
      </c>
      <c r="DJ33" s="33">
        <v>16.655101183705529</v>
      </c>
      <c r="DK33" s="33">
        <v>13.610270035969828</v>
      </c>
      <c r="DL33" s="33">
        <v>123.81171309769275</v>
      </c>
      <c r="DM33" s="33">
        <v>245.28775411889873</v>
      </c>
      <c r="DN33" s="33">
        <v>23.827958585211359</v>
      </c>
      <c r="DO33" s="33">
        <v>0</v>
      </c>
      <c r="DP33" s="69">
        <f t="shared" si="1"/>
        <v>14165.26033864338</v>
      </c>
      <c r="DQ33" s="33">
        <v>26588.568393726855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5.0116964776803262E-3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6524.6214435284655</v>
      </c>
      <c r="FW33" s="33">
        <v>601.82964653745648</v>
      </c>
      <c r="FX33" s="33">
        <v>421.60178502635858</v>
      </c>
      <c r="FY33" s="33">
        <v>0</v>
      </c>
      <c r="FZ33" s="33">
        <v>0</v>
      </c>
      <c r="GA33" s="33">
        <v>0</v>
      </c>
      <c r="GB33" s="33">
        <v>6.0574170531256577E-2</v>
      </c>
      <c r="GC33" s="33">
        <v>0</v>
      </c>
      <c r="GD33" s="33">
        <v>0</v>
      </c>
      <c r="GE33" s="33">
        <v>0</v>
      </c>
      <c r="GF33" s="33">
        <v>13619.144149431237</v>
      </c>
      <c r="GG33" s="44">
        <f t="shared" si="0"/>
        <v>61921.091342760767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12.206571526240399</v>
      </c>
      <c r="D34" s="33">
        <v>0.28596539902328849</v>
      </c>
      <c r="E34" s="33">
        <v>1.1032854700347923</v>
      </c>
      <c r="F34" s="33">
        <v>37.274287559750789</v>
      </c>
      <c r="G34" s="33">
        <v>1.7521464186292142</v>
      </c>
      <c r="H34" s="33">
        <v>12.873600705435859</v>
      </c>
      <c r="I34" s="33">
        <v>10.958554089182583</v>
      </c>
      <c r="J34" s="33">
        <v>4.0570427327888243</v>
      </c>
      <c r="K34" s="33">
        <v>4.7363540963936535</v>
      </c>
      <c r="L34" s="33">
        <v>7.0888518119031048</v>
      </c>
      <c r="M34" s="33">
        <v>14.233400308829335</v>
      </c>
      <c r="N34" s="33">
        <v>7.6158640908335373</v>
      </c>
      <c r="O34" s="33">
        <v>3.5547283334930739</v>
      </c>
      <c r="P34" s="33">
        <v>2.5457334243204657</v>
      </c>
      <c r="Q34" s="33">
        <v>1.0270942542528423</v>
      </c>
      <c r="R34" s="33">
        <v>6.9479752297305117E-2</v>
      </c>
      <c r="S34" s="33">
        <v>8.3600062170808265</v>
      </c>
      <c r="T34" s="33">
        <v>4.1209648777063377</v>
      </c>
      <c r="U34" s="33">
        <v>20.822708732581262</v>
      </c>
      <c r="V34" s="33">
        <v>13.695863135612441</v>
      </c>
      <c r="W34" s="33">
        <v>11.211603749785969</v>
      </c>
      <c r="X34" s="33">
        <v>10.559522443465832</v>
      </c>
      <c r="Y34" s="33">
        <v>71.349316896881177</v>
      </c>
      <c r="Z34" s="33">
        <v>42.994105609434413</v>
      </c>
      <c r="AA34" s="33">
        <v>17.011854575910768</v>
      </c>
      <c r="AB34" s="33">
        <v>13.260236897025694</v>
      </c>
      <c r="AC34" s="33">
        <v>52.003391384463761</v>
      </c>
      <c r="AD34" s="33">
        <v>432.78423931882344</v>
      </c>
      <c r="AE34" s="33">
        <v>617.0863197053535</v>
      </c>
      <c r="AF34" s="33">
        <v>1935.3197108244078</v>
      </c>
      <c r="AG34" s="33">
        <v>87.622048691136612</v>
      </c>
      <c r="AH34" s="33">
        <v>29.123711097593301</v>
      </c>
      <c r="AI34" s="33">
        <v>217.17413954257268</v>
      </c>
      <c r="AJ34" s="33">
        <v>1321.6579732424998</v>
      </c>
      <c r="AK34" s="33">
        <v>4963.1608908085173</v>
      </c>
      <c r="AL34" s="33">
        <v>7.2760640264446241</v>
      </c>
      <c r="AM34" s="33">
        <v>264.21246423684528</v>
      </c>
      <c r="AN34" s="33">
        <v>9.7572818076551222</v>
      </c>
      <c r="AO34" s="33">
        <v>798.19641524594579</v>
      </c>
      <c r="AP34" s="33">
        <v>5.4116030322098476</v>
      </c>
      <c r="AQ34" s="33">
        <v>201.83258196245706</v>
      </c>
      <c r="AR34" s="33">
        <v>9.8330185550312859</v>
      </c>
      <c r="AS34" s="33">
        <v>0.15759934376610871</v>
      </c>
      <c r="AT34" s="33">
        <v>6.6310031264896692</v>
      </c>
      <c r="AU34" s="33">
        <v>1.457837843495998</v>
      </c>
      <c r="AV34" s="33">
        <v>9.3960486148153475</v>
      </c>
      <c r="AW34" s="33">
        <v>29.686767413040062</v>
      </c>
      <c r="AX34" s="33">
        <v>89.34052612042008</v>
      </c>
      <c r="AY34" s="33">
        <v>222.49511969244895</v>
      </c>
      <c r="AZ34" s="33">
        <v>183.88179007341745</v>
      </c>
      <c r="BA34" s="33">
        <v>70.107742218842915</v>
      </c>
      <c r="BB34" s="33">
        <v>3.5420073600345865</v>
      </c>
      <c r="BC34" s="33">
        <v>133.60644989841609</v>
      </c>
      <c r="BD34" s="33">
        <v>66.535335604949438</v>
      </c>
      <c r="BE34" s="33">
        <v>249.42153895958126</v>
      </c>
      <c r="BF34" s="33">
        <v>9.6110261542095774</v>
      </c>
      <c r="BG34" s="33">
        <v>6.2591844508338381</v>
      </c>
      <c r="BH34" s="33">
        <v>31.438642006812969</v>
      </c>
      <c r="BI34" s="33">
        <v>52.523836762164379</v>
      </c>
      <c r="BJ34" s="33">
        <v>29.805693449452516</v>
      </c>
      <c r="BK34" s="33">
        <v>65.273648958393181</v>
      </c>
      <c r="BL34" s="33">
        <v>110.43060528075516</v>
      </c>
      <c r="BM34" s="33">
        <v>5.227552787831983</v>
      </c>
      <c r="BN34" s="33">
        <v>13.737471603043666</v>
      </c>
      <c r="BO34" s="33">
        <v>7.8374892660518318</v>
      </c>
      <c r="BP34" s="33">
        <v>1.4843665235575421</v>
      </c>
      <c r="BQ34" s="33">
        <v>101.16657025655455</v>
      </c>
      <c r="BR34" s="33">
        <v>98.388161460955217</v>
      </c>
      <c r="BS34" s="33">
        <v>323.9700282970997</v>
      </c>
      <c r="BT34" s="33">
        <v>51.07374377618568</v>
      </c>
      <c r="BU34" s="33">
        <v>2.5451753326661284</v>
      </c>
      <c r="BV34" s="33">
        <v>7.6839643041748475</v>
      </c>
      <c r="BW34" s="33">
        <v>3.7898115146801223</v>
      </c>
      <c r="BX34" s="33">
        <v>5.185912962573072</v>
      </c>
      <c r="BY34" s="33">
        <v>2.3003083016795931</v>
      </c>
      <c r="BZ34" s="33">
        <v>1.5524851481980562</v>
      </c>
      <c r="CA34" s="33">
        <v>0.108419955426641</v>
      </c>
      <c r="CB34" s="33">
        <v>4.3030345123632729</v>
      </c>
      <c r="CC34" s="33">
        <v>5.156898887469368E-3</v>
      </c>
      <c r="CD34" s="33">
        <v>2.3144611368311261</v>
      </c>
      <c r="CE34" s="33">
        <v>6.9066662972245974</v>
      </c>
      <c r="CF34" s="33">
        <v>5.1570430718002758</v>
      </c>
      <c r="CG34" s="33">
        <v>808.03752944722555</v>
      </c>
      <c r="CH34" s="33">
        <v>27.354622337428502</v>
      </c>
      <c r="CI34" s="33">
        <v>0.28024457966723765</v>
      </c>
      <c r="CJ34" s="33">
        <v>5.5940893640733549</v>
      </c>
      <c r="CK34" s="33">
        <v>3.6965724947928162</v>
      </c>
      <c r="CL34" s="33">
        <v>4.9912323551094611</v>
      </c>
      <c r="CM34" s="33">
        <v>13.037032406509116</v>
      </c>
      <c r="CN34" s="33">
        <v>1.7672581996104149</v>
      </c>
      <c r="CO34" s="33">
        <v>2.1807275161255273</v>
      </c>
      <c r="CP34" s="33">
        <v>1.9539426015471308</v>
      </c>
      <c r="CQ34" s="33">
        <v>1.2631480678684275</v>
      </c>
      <c r="CR34" s="33">
        <v>2.7388748634992179</v>
      </c>
      <c r="CS34" s="33">
        <v>86.848122402700696</v>
      </c>
      <c r="CT34" s="33">
        <v>10146.697084629803</v>
      </c>
      <c r="CU34" s="33">
        <v>0.16304421108752326</v>
      </c>
      <c r="CV34" s="33">
        <v>9.1801089003434857</v>
      </c>
      <c r="CW34" s="33">
        <v>30.076824909202998</v>
      </c>
      <c r="CX34" s="33">
        <v>34.927625590625318</v>
      </c>
      <c r="CY34" s="33">
        <v>179.29639579592484</v>
      </c>
      <c r="CZ34" s="33">
        <v>0.1172834083675765</v>
      </c>
      <c r="DA34" s="33">
        <v>142.12218705474623</v>
      </c>
      <c r="DB34" s="33">
        <v>10.768118532601362</v>
      </c>
      <c r="DC34" s="33">
        <v>56.732035403363341</v>
      </c>
      <c r="DD34" s="33">
        <v>11.575408208967021</v>
      </c>
      <c r="DE34" s="33">
        <v>80.630643214103486</v>
      </c>
      <c r="DF34" s="33">
        <v>0.53069581087855155</v>
      </c>
      <c r="DG34" s="33">
        <v>39.212494487309932</v>
      </c>
      <c r="DH34" s="33">
        <v>2.6350534042309763</v>
      </c>
      <c r="DI34" s="33">
        <v>0.46211468935723754</v>
      </c>
      <c r="DJ34" s="33">
        <v>10.838266653808487</v>
      </c>
      <c r="DK34" s="33">
        <v>25.651127901113313</v>
      </c>
      <c r="DL34" s="33">
        <v>26.882478995394653</v>
      </c>
      <c r="DM34" s="33">
        <v>32.859790303582848</v>
      </c>
      <c r="DN34" s="33">
        <v>4.9946966702280644</v>
      </c>
      <c r="DO34" s="33">
        <v>0</v>
      </c>
      <c r="DP34" s="69">
        <f t="shared" si="1"/>
        <v>25109.658098742169</v>
      </c>
      <c r="DQ34" s="33">
        <v>5109.8485339721428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41.284499640055671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200.06142795434081</v>
      </c>
      <c r="FV34" s="33">
        <v>1708.6735458813428</v>
      </c>
      <c r="FW34" s="33">
        <v>15.97836837598409</v>
      </c>
      <c r="FX34" s="33">
        <v>3175.8008173197627</v>
      </c>
      <c r="FY34" s="33">
        <v>0</v>
      </c>
      <c r="FZ34" s="33">
        <v>0</v>
      </c>
      <c r="GA34" s="33">
        <v>0</v>
      </c>
      <c r="GB34" s="33">
        <v>0.31574314559280992</v>
      </c>
      <c r="GC34" s="33">
        <v>0</v>
      </c>
      <c r="GD34" s="33">
        <v>0</v>
      </c>
      <c r="GE34" s="33">
        <v>0</v>
      </c>
      <c r="GF34" s="33">
        <v>7645.6707158256959</v>
      </c>
      <c r="GG34" s="44">
        <f t="shared" si="0"/>
        <v>43007.29175085709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10.350040755344249</v>
      </c>
      <c r="D35" s="33">
        <v>2.4315378664794388E-2</v>
      </c>
      <c r="E35" s="33">
        <v>0.94856187764609157</v>
      </c>
      <c r="F35" s="33">
        <v>14.25058978457416</v>
      </c>
      <c r="G35" s="33">
        <v>1.5871705964260463</v>
      </c>
      <c r="H35" s="33">
        <v>4.5848099153709994</v>
      </c>
      <c r="I35" s="33">
        <v>9.4133168098076254</v>
      </c>
      <c r="J35" s="33">
        <v>2.5654348282742991</v>
      </c>
      <c r="K35" s="33">
        <v>4.4092238417371847</v>
      </c>
      <c r="L35" s="33">
        <v>3.46784200920602</v>
      </c>
      <c r="M35" s="33">
        <v>8.4114633309809541</v>
      </c>
      <c r="N35" s="33">
        <v>6.1172713419296265</v>
      </c>
      <c r="O35" s="33">
        <v>1.4788240669452157</v>
      </c>
      <c r="P35" s="33">
        <v>1.9666020878396779</v>
      </c>
      <c r="Q35" s="33">
        <v>0.51064331007835573</v>
      </c>
      <c r="R35" s="33">
        <v>2.894858315364561E-2</v>
      </c>
      <c r="S35" s="33">
        <v>6.9553069265871414</v>
      </c>
      <c r="T35" s="33">
        <v>2.2599932530463045</v>
      </c>
      <c r="U35" s="33">
        <v>2.8295681433335869</v>
      </c>
      <c r="V35" s="33">
        <v>6.2430418494298721</v>
      </c>
      <c r="W35" s="33">
        <v>6.3923952768621071</v>
      </c>
      <c r="X35" s="33">
        <v>1.8422713251518343</v>
      </c>
      <c r="Y35" s="33">
        <v>24.347222567437843</v>
      </c>
      <c r="Z35" s="33">
        <v>11.411027041185624</v>
      </c>
      <c r="AA35" s="33">
        <v>1.6137908756544177</v>
      </c>
      <c r="AB35" s="33">
        <v>9.5109426877174297</v>
      </c>
      <c r="AC35" s="33">
        <v>24.496070656817462</v>
      </c>
      <c r="AD35" s="33">
        <v>254.66056699577786</v>
      </c>
      <c r="AE35" s="33">
        <v>309.58554937953306</v>
      </c>
      <c r="AF35" s="33">
        <v>201.15000634987103</v>
      </c>
      <c r="AG35" s="33">
        <v>566.15444425978524</v>
      </c>
      <c r="AH35" s="33">
        <v>161.45929887820932</v>
      </c>
      <c r="AI35" s="33">
        <v>210.87234681564931</v>
      </c>
      <c r="AJ35" s="33">
        <v>3577.165706553109</v>
      </c>
      <c r="AK35" s="33">
        <v>743.85366586088526</v>
      </c>
      <c r="AL35" s="33">
        <v>21.095019619629976</v>
      </c>
      <c r="AM35" s="33">
        <v>146.14808660459667</v>
      </c>
      <c r="AN35" s="33">
        <v>20.387562484372495</v>
      </c>
      <c r="AO35" s="33">
        <v>33.065826769866021</v>
      </c>
      <c r="AP35" s="33">
        <v>2.5481762735687044</v>
      </c>
      <c r="AQ35" s="33">
        <v>168.56571742180367</v>
      </c>
      <c r="AR35" s="33">
        <v>6.8606621419402956</v>
      </c>
      <c r="AS35" s="33">
        <v>0.25591336032215284</v>
      </c>
      <c r="AT35" s="33">
        <v>5.6395213392583168</v>
      </c>
      <c r="AU35" s="33">
        <v>0.56026186166291658</v>
      </c>
      <c r="AV35" s="33">
        <v>13.665070806728767</v>
      </c>
      <c r="AW35" s="33">
        <v>31.288144162337971</v>
      </c>
      <c r="AX35" s="33">
        <v>246.88423097842275</v>
      </c>
      <c r="AY35" s="33">
        <v>1094.7069412365063</v>
      </c>
      <c r="AZ35" s="33">
        <v>306.7185434379594</v>
      </c>
      <c r="BA35" s="33">
        <v>39.465574132782677</v>
      </c>
      <c r="BB35" s="33">
        <v>0.22307728278359412</v>
      </c>
      <c r="BC35" s="33">
        <v>216.39518745135169</v>
      </c>
      <c r="BD35" s="33">
        <v>17.438133077530839</v>
      </c>
      <c r="BE35" s="33">
        <v>8.8713994507078908</v>
      </c>
      <c r="BF35" s="33">
        <v>11.378521884303524</v>
      </c>
      <c r="BG35" s="33">
        <v>4.1731268718670149</v>
      </c>
      <c r="BH35" s="33">
        <v>10.9093009454352</v>
      </c>
      <c r="BI35" s="33">
        <v>17.062855006076351</v>
      </c>
      <c r="BJ35" s="33">
        <v>22.646569383657255</v>
      </c>
      <c r="BK35" s="33">
        <v>6.272643527453746</v>
      </c>
      <c r="BL35" s="33">
        <v>11.92837232017172</v>
      </c>
      <c r="BM35" s="33">
        <v>2.4212932708940804</v>
      </c>
      <c r="BN35" s="33">
        <v>3.5718163192849168</v>
      </c>
      <c r="BO35" s="33">
        <v>1.8736871164872106</v>
      </c>
      <c r="BP35" s="33">
        <v>1.1637090171858164</v>
      </c>
      <c r="BQ35" s="33">
        <v>73.903862988831989</v>
      </c>
      <c r="BR35" s="33">
        <v>114.70802475395328</v>
      </c>
      <c r="BS35" s="33">
        <v>39.926412651038021</v>
      </c>
      <c r="BT35" s="33">
        <v>22.074164577326748</v>
      </c>
      <c r="BU35" s="33">
        <v>0.35645618163707632</v>
      </c>
      <c r="BV35" s="33">
        <v>5.2980328635973821</v>
      </c>
      <c r="BW35" s="33">
        <v>1.2633277161950345</v>
      </c>
      <c r="BX35" s="33">
        <v>2.4436547427982038</v>
      </c>
      <c r="BY35" s="33">
        <v>1.0683878438449652</v>
      </c>
      <c r="BZ35" s="33">
        <v>1.2731686072864159</v>
      </c>
      <c r="CA35" s="33">
        <v>6.5432575006052415E-3</v>
      </c>
      <c r="CB35" s="33">
        <v>0.21990055538386505</v>
      </c>
      <c r="CC35" s="33">
        <v>3.8498072519348929E-4</v>
      </c>
      <c r="CD35" s="33">
        <v>0.71791613751089256</v>
      </c>
      <c r="CE35" s="33">
        <v>1.3329040462937827</v>
      </c>
      <c r="CF35" s="33">
        <v>0.18484308411497347</v>
      </c>
      <c r="CG35" s="33">
        <v>8.6978610194761927</v>
      </c>
      <c r="CH35" s="33">
        <v>3.60613191767193</v>
      </c>
      <c r="CI35" s="33">
        <v>0.15413782623733718</v>
      </c>
      <c r="CJ35" s="33">
        <v>0.66567444675409915</v>
      </c>
      <c r="CK35" s="33">
        <v>0.74672872710022664</v>
      </c>
      <c r="CL35" s="33">
        <v>0.28851065598819986</v>
      </c>
      <c r="CM35" s="33">
        <v>2.9322915831295644</v>
      </c>
      <c r="CN35" s="33">
        <v>7.2290011329275428E-2</v>
      </c>
      <c r="CO35" s="33">
        <v>1.7034291778259518</v>
      </c>
      <c r="CP35" s="33">
        <v>0.17642235469627943</v>
      </c>
      <c r="CQ35" s="33">
        <v>9.5497413138738205E-2</v>
      </c>
      <c r="CR35" s="33">
        <v>0.44134686756562863</v>
      </c>
      <c r="CS35" s="33">
        <v>8.7861369835339236</v>
      </c>
      <c r="CT35" s="33">
        <v>28.737567773253527</v>
      </c>
      <c r="CU35" s="33">
        <v>5.5895372007851198E-2</v>
      </c>
      <c r="CV35" s="33">
        <v>1.9969026519932573</v>
      </c>
      <c r="CW35" s="33">
        <v>1.1445412882708026</v>
      </c>
      <c r="CX35" s="33">
        <v>0.12576173875028115</v>
      </c>
      <c r="CY35" s="33">
        <v>1.2049373098472271</v>
      </c>
      <c r="CZ35" s="33">
        <v>7.1268941486533247E-2</v>
      </c>
      <c r="DA35" s="33">
        <v>6.4155711893891088</v>
      </c>
      <c r="DB35" s="33">
        <v>1.5019457699376482</v>
      </c>
      <c r="DC35" s="33">
        <v>2.0501688151067436</v>
      </c>
      <c r="DD35" s="33">
        <v>4.0743284911990472</v>
      </c>
      <c r="DE35" s="33">
        <v>20.165664922603835</v>
      </c>
      <c r="DF35" s="33">
        <v>0.25722955600603609</v>
      </c>
      <c r="DG35" s="33">
        <v>0.65652903175065025</v>
      </c>
      <c r="DH35" s="33">
        <v>0.59335589225026164</v>
      </c>
      <c r="DI35" s="33">
        <v>0.33255828916765401</v>
      </c>
      <c r="DJ35" s="33">
        <v>1.3279287457016757</v>
      </c>
      <c r="DK35" s="33">
        <v>20.752071629650668</v>
      </c>
      <c r="DL35" s="33">
        <v>4.9301353102666559</v>
      </c>
      <c r="DM35" s="33">
        <v>15.958696982183833</v>
      </c>
      <c r="DN35" s="33">
        <v>1.2039982326415086</v>
      </c>
      <c r="DO35" s="33">
        <v>0</v>
      </c>
      <c r="DP35" s="69">
        <f t="shared" si="1"/>
        <v>9073.8047216769246</v>
      </c>
      <c r="DQ35" s="33">
        <v>46.169817161301523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5.5668422332866944E-3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5.445761506719355E-2</v>
      </c>
      <c r="FW35" s="33">
        <v>3.9753932619623087</v>
      </c>
      <c r="FX35" s="33">
        <v>450.25445826418058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0</v>
      </c>
      <c r="GF35" s="33">
        <v>2260.8658579526268</v>
      </c>
      <c r="GG35" s="44">
        <f t="shared" si="0"/>
        <v>11835.130272774297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16.08226101542175</v>
      </c>
      <c r="D36" s="33">
        <v>0.13616436094478027</v>
      </c>
      <c r="E36" s="33">
        <v>1.4923048852700298</v>
      </c>
      <c r="F36" s="33">
        <v>24.16057457272009</v>
      </c>
      <c r="G36" s="33">
        <v>2.4453897623123644</v>
      </c>
      <c r="H36" s="33">
        <v>10.066456777751634</v>
      </c>
      <c r="I36" s="33">
        <v>15.391045043475106</v>
      </c>
      <c r="J36" s="33">
        <v>4.5052784984787664</v>
      </c>
      <c r="K36" s="33">
        <v>7.6611967595147314</v>
      </c>
      <c r="L36" s="33">
        <v>6.8723024599675986</v>
      </c>
      <c r="M36" s="33">
        <v>15.193995441011108</v>
      </c>
      <c r="N36" s="33">
        <v>9.7397303731379665</v>
      </c>
      <c r="O36" s="33">
        <v>2.2157242927516871</v>
      </c>
      <c r="P36" s="33">
        <v>7.1364625136586568</v>
      </c>
      <c r="Q36" s="33">
        <v>0.92812888015557138</v>
      </c>
      <c r="R36" s="33">
        <v>3.6450108013861796E-2</v>
      </c>
      <c r="S36" s="33">
        <v>10.513132544817296</v>
      </c>
      <c r="T36" s="33">
        <v>3.6096952874580106</v>
      </c>
      <c r="U36" s="33">
        <v>3.5168517773931152</v>
      </c>
      <c r="V36" s="33">
        <v>10.002153052164237</v>
      </c>
      <c r="W36" s="33">
        <v>11.362468763139644</v>
      </c>
      <c r="X36" s="33">
        <v>4.0185745349627036</v>
      </c>
      <c r="Y36" s="33">
        <v>42.324200866313376</v>
      </c>
      <c r="Z36" s="33">
        <v>28.453706677367194</v>
      </c>
      <c r="AA36" s="33">
        <v>1.1605612862021149</v>
      </c>
      <c r="AB36" s="33">
        <v>15.062428748834758</v>
      </c>
      <c r="AC36" s="33">
        <v>23.000083843603061</v>
      </c>
      <c r="AD36" s="33">
        <v>187.08647745685133</v>
      </c>
      <c r="AE36" s="33">
        <v>205.34409606010811</v>
      </c>
      <c r="AF36" s="33">
        <v>185.66725974813022</v>
      </c>
      <c r="AG36" s="33">
        <v>367.2265505264852</v>
      </c>
      <c r="AH36" s="33">
        <v>354.11268324556352</v>
      </c>
      <c r="AI36" s="33">
        <v>89.438480774569086</v>
      </c>
      <c r="AJ36" s="33">
        <v>1062.4917339743045</v>
      </c>
      <c r="AK36" s="33">
        <v>433.1618127535304</v>
      </c>
      <c r="AL36" s="33">
        <v>18.676197909658967</v>
      </c>
      <c r="AM36" s="33">
        <v>45.211285148929463</v>
      </c>
      <c r="AN36" s="33">
        <v>9.8247678486324865</v>
      </c>
      <c r="AO36" s="33">
        <v>44.357531901247377</v>
      </c>
      <c r="AP36" s="33">
        <v>9.059835314721628</v>
      </c>
      <c r="AQ36" s="33">
        <v>88.681885094514072</v>
      </c>
      <c r="AR36" s="33">
        <v>10.031894383336308</v>
      </c>
      <c r="AS36" s="33">
        <v>0.40890091367400694</v>
      </c>
      <c r="AT36" s="33">
        <v>9.1216115968879787</v>
      </c>
      <c r="AU36" s="33">
        <v>1.1883170889423527</v>
      </c>
      <c r="AV36" s="33">
        <v>93.785689310812828</v>
      </c>
      <c r="AW36" s="33">
        <v>192.63061423641656</v>
      </c>
      <c r="AX36" s="33">
        <v>310.52864816637725</v>
      </c>
      <c r="AY36" s="33">
        <v>1384.7241876073688</v>
      </c>
      <c r="AZ36" s="33">
        <v>456.63178393056353</v>
      </c>
      <c r="BA36" s="33">
        <v>731.17125515960026</v>
      </c>
      <c r="BB36" s="33">
        <v>1.974528952487564</v>
      </c>
      <c r="BC36" s="33">
        <v>208.80350848085988</v>
      </c>
      <c r="BD36" s="33">
        <v>47.564662824134395</v>
      </c>
      <c r="BE36" s="33">
        <v>25.30231663514455</v>
      </c>
      <c r="BF36" s="33">
        <v>17.968253025582825</v>
      </c>
      <c r="BG36" s="33">
        <v>11.869460392405731</v>
      </c>
      <c r="BH36" s="33">
        <v>30.584243520573686</v>
      </c>
      <c r="BI36" s="33">
        <v>35.919897910939547</v>
      </c>
      <c r="BJ36" s="33">
        <v>9.814472954781186</v>
      </c>
      <c r="BK36" s="33">
        <v>9.8074982946978224</v>
      </c>
      <c r="BL36" s="33">
        <v>134.61490504189359</v>
      </c>
      <c r="BM36" s="33">
        <v>4.5424649016000362</v>
      </c>
      <c r="BN36" s="33">
        <v>8.7221978678849155</v>
      </c>
      <c r="BO36" s="33">
        <v>3.3866718113023477</v>
      </c>
      <c r="BP36" s="33">
        <v>1.7998738995268735</v>
      </c>
      <c r="BQ36" s="33">
        <v>1.6861286026406992</v>
      </c>
      <c r="BR36" s="33">
        <v>1.2195478128704775</v>
      </c>
      <c r="BS36" s="33">
        <v>315.11689893967889</v>
      </c>
      <c r="BT36" s="33">
        <v>37.46842223710162</v>
      </c>
      <c r="BU36" s="33">
        <v>0.80854735096705987</v>
      </c>
      <c r="BV36" s="33">
        <v>8.2510227316034772</v>
      </c>
      <c r="BW36" s="33">
        <v>2.6992640806978021</v>
      </c>
      <c r="BX36" s="33">
        <v>3.9594876948041331</v>
      </c>
      <c r="BY36" s="33">
        <v>1.966527832169253</v>
      </c>
      <c r="BZ36" s="33">
        <v>2.0255744533925717</v>
      </c>
      <c r="CA36" s="33">
        <v>2.6077019623669682E-2</v>
      </c>
      <c r="CB36" s="33">
        <v>5.4416761452311615</v>
      </c>
      <c r="CC36" s="33">
        <v>3.6796265595045955E-3</v>
      </c>
      <c r="CD36" s="33">
        <v>1.5383120827722874</v>
      </c>
      <c r="CE36" s="33">
        <v>3.6468238886137048</v>
      </c>
      <c r="CF36" s="33">
        <v>1.3849568242871233</v>
      </c>
      <c r="CG36" s="33">
        <v>17.843339270199618</v>
      </c>
      <c r="CH36" s="33">
        <v>10.717300331014902</v>
      </c>
      <c r="CI36" s="33">
        <v>0.24214568397409322</v>
      </c>
      <c r="CJ36" s="33">
        <v>2.3700616048248282</v>
      </c>
      <c r="CK36" s="33">
        <v>1.9570408686103908</v>
      </c>
      <c r="CL36" s="33">
        <v>0.58948955906669842</v>
      </c>
      <c r="CM36" s="33">
        <v>22.095521508067986</v>
      </c>
      <c r="CN36" s="33">
        <v>0.62088594405170705</v>
      </c>
      <c r="CO36" s="33">
        <v>2.7313827027373421</v>
      </c>
      <c r="CP36" s="33">
        <v>0.45690163258882643</v>
      </c>
      <c r="CQ36" s="33">
        <v>0.5391155716249425</v>
      </c>
      <c r="CR36" s="33">
        <v>1.3583665075020397</v>
      </c>
      <c r="CS36" s="33">
        <v>121.58518535422056</v>
      </c>
      <c r="CT36" s="33">
        <v>719.4505797569949</v>
      </c>
      <c r="CU36" s="33">
        <v>0.70377440344725606</v>
      </c>
      <c r="CV36" s="33">
        <v>7.3451597296917113</v>
      </c>
      <c r="CW36" s="33">
        <v>7.4735314357229852</v>
      </c>
      <c r="CX36" s="33">
        <v>2.147681596495135</v>
      </c>
      <c r="CY36" s="33">
        <v>7.4384273282717412</v>
      </c>
      <c r="CZ36" s="33">
        <v>0.26968768066219839</v>
      </c>
      <c r="DA36" s="33">
        <v>11.746110459240819</v>
      </c>
      <c r="DB36" s="33">
        <v>2.8756935998641455</v>
      </c>
      <c r="DC36" s="33">
        <v>7.3039438442803331</v>
      </c>
      <c r="DD36" s="33">
        <v>8.5840177245230009</v>
      </c>
      <c r="DE36" s="33">
        <v>1.3986500907115536</v>
      </c>
      <c r="DF36" s="33">
        <v>0.38505483803637514</v>
      </c>
      <c r="DG36" s="33">
        <v>10.499074370017228</v>
      </c>
      <c r="DH36" s="33">
        <v>1.2485334162050201</v>
      </c>
      <c r="DI36" s="33">
        <v>0.5449018868283706</v>
      </c>
      <c r="DJ36" s="33">
        <v>5.6860561982906646</v>
      </c>
      <c r="DK36" s="33">
        <v>4.8478334565280363</v>
      </c>
      <c r="DL36" s="33">
        <v>14.701407242981658</v>
      </c>
      <c r="DM36" s="33">
        <v>81.5109843210506</v>
      </c>
      <c r="DN36" s="33">
        <v>2.9880958743163464</v>
      </c>
      <c r="DO36" s="33">
        <v>0</v>
      </c>
      <c r="DP36" s="69">
        <f t="shared" si="1"/>
        <v>8589.8246629075347</v>
      </c>
      <c r="DQ36" s="33">
        <v>210.67699469835364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0.58725882173337918</v>
      </c>
      <c r="FX36" s="33">
        <v>18.737833429052316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0</v>
      </c>
      <c r="GF36" s="33">
        <v>692.67708522400687</v>
      </c>
      <c r="GG36" s="44">
        <f t="shared" si="0"/>
        <v>9512.503835080679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22.584080855314152</v>
      </c>
      <c r="D37" s="33">
        <v>1.3670914974391639</v>
      </c>
      <c r="E37" s="33">
        <v>1.9580687025413084</v>
      </c>
      <c r="F37" s="33">
        <v>68.251867340644594</v>
      </c>
      <c r="G37" s="33">
        <v>2.5105492879427951</v>
      </c>
      <c r="H37" s="33">
        <v>16.589723360877063</v>
      </c>
      <c r="I37" s="33">
        <v>20.435862313460017</v>
      </c>
      <c r="J37" s="33">
        <v>10.612590499231874</v>
      </c>
      <c r="K37" s="33">
        <v>7.5062627176251588</v>
      </c>
      <c r="L37" s="33">
        <v>21.705610799480407</v>
      </c>
      <c r="M37" s="33">
        <v>35.334222622745699</v>
      </c>
      <c r="N37" s="33">
        <v>25.072423931555839</v>
      </c>
      <c r="O37" s="33">
        <v>11.139225379576068</v>
      </c>
      <c r="P37" s="33">
        <v>22.266432650106729</v>
      </c>
      <c r="Q37" s="33">
        <v>1.7393859697275824</v>
      </c>
      <c r="R37" s="33">
        <v>0.19365757822095189</v>
      </c>
      <c r="S37" s="33">
        <v>14.687046658145443</v>
      </c>
      <c r="T37" s="33">
        <v>6.9686450528642885</v>
      </c>
      <c r="U37" s="33">
        <v>37.471997663216783</v>
      </c>
      <c r="V37" s="33">
        <v>13.150716836303809</v>
      </c>
      <c r="W37" s="33">
        <v>29.674252602811791</v>
      </c>
      <c r="X37" s="33">
        <v>27.319146270619619</v>
      </c>
      <c r="Y37" s="33">
        <v>101.21456684901412</v>
      </c>
      <c r="Z37" s="33">
        <v>33.44568317032526</v>
      </c>
      <c r="AA37" s="33">
        <v>4.5532721604456912</v>
      </c>
      <c r="AB37" s="33">
        <v>24.153268183422338</v>
      </c>
      <c r="AC37" s="33">
        <v>13.967260564710021</v>
      </c>
      <c r="AD37" s="33">
        <v>761.65942493735929</v>
      </c>
      <c r="AE37" s="33">
        <v>230.08096728321436</v>
      </c>
      <c r="AF37" s="33">
        <v>170.21397212216374</v>
      </c>
      <c r="AG37" s="33">
        <v>286.82480077841842</v>
      </c>
      <c r="AH37" s="33">
        <v>24.172529928077154</v>
      </c>
      <c r="AI37" s="33">
        <v>292.36867302452714</v>
      </c>
      <c r="AJ37" s="33">
        <v>976.91075734138349</v>
      </c>
      <c r="AK37" s="33">
        <v>1005.5953548279646</v>
      </c>
      <c r="AL37" s="33">
        <v>26.193162259694049</v>
      </c>
      <c r="AM37" s="33">
        <v>259.6079594321593</v>
      </c>
      <c r="AN37" s="33">
        <v>97.116033313658065</v>
      </c>
      <c r="AO37" s="33">
        <v>18.904275746039016</v>
      </c>
      <c r="AP37" s="33">
        <v>20.651777577476313</v>
      </c>
      <c r="AQ37" s="33">
        <v>176.84837037234405</v>
      </c>
      <c r="AR37" s="33">
        <v>26.847199180660763</v>
      </c>
      <c r="AS37" s="33">
        <v>0.60647898815995105</v>
      </c>
      <c r="AT37" s="33">
        <v>15.080591915601683</v>
      </c>
      <c r="AU37" s="33">
        <v>5.688985998423556</v>
      </c>
      <c r="AV37" s="33">
        <v>12.931444317726339</v>
      </c>
      <c r="AW37" s="33">
        <v>47.707464075009419</v>
      </c>
      <c r="AX37" s="33">
        <v>307.79547192073801</v>
      </c>
      <c r="AY37" s="33">
        <v>908.53150599601406</v>
      </c>
      <c r="AZ37" s="33">
        <v>486.30718458641934</v>
      </c>
      <c r="BA37" s="33">
        <v>661.58856007286465</v>
      </c>
      <c r="BB37" s="33">
        <v>15.862273928458848</v>
      </c>
      <c r="BC37" s="33">
        <v>77.186978862492097</v>
      </c>
      <c r="BD37" s="33">
        <v>239.45196944341816</v>
      </c>
      <c r="BE37" s="33">
        <v>180.31365568618241</v>
      </c>
      <c r="BF37" s="33">
        <v>17.151967544260064</v>
      </c>
      <c r="BG37" s="33">
        <v>10.01219246321895</v>
      </c>
      <c r="BH37" s="33">
        <v>19.525980262876281</v>
      </c>
      <c r="BI37" s="33">
        <v>41.310619882931874</v>
      </c>
      <c r="BJ37" s="33">
        <v>3.3551133611603712</v>
      </c>
      <c r="BK37" s="33">
        <v>86.631963734152322</v>
      </c>
      <c r="BL37" s="33">
        <v>135.17545928638458</v>
      </c>
      <c r="BM37" s="33">
        <v>17.190386978357861</v>
      </c>
      <c r="BN37" s="33">
        <v>53.663479235140628</v>
      </c>
      <c r="BO37" s="33">
        <v>11.65857143322612</v>
      </c>
      <c r="BP37" s="33">
        <v>2.2751202712744831</v>
      </c>
      <c r="BQ37" s="33">
        <v>138.30382791302279</v>
      </c>
      <c r="BR37" s="33">
        <v>301.37194422155511</v>
      </c>
      <c r="BS37" s="33">
        <v>469.15461715735745</v>
      </c>
      <c r="BT37" s="33">
        <v>117.81630898922946</v>
      </c>
      <c r="BU37" s="33">
        <v>6.1616952816745325</v>
      </c>
      <c r="BV37" s="33">
        <v>20.058371812207785</v>
      </c>
      <c r="BW37" s="33">
        <v>14.050085867577693</v>
      </c>
      <c r="BX37" s="33">
        <v>7.7869542247020904</v>
      </c>
      <c r="BY37" s="33">
        <v>7.2521632011280701</v>
      </c>
      <c r="BZ37" s="33">
        <v>3.0104890379139384</v>
      </c>
      <c r="CA37" s="33">
        <v>25.940690875561081</v>
      </c>
      <c r="CB37" s="33">
        <v>271.93609213666849</v>
      </c>
      <c r="CC37" s="33">
        <v>0.65856784030798543</v>
      </c>
      <c r="CD37" s="33">
        <v>7.9660809096505814</v>
      </c>
      <c r="CE37" s="33">
        <v>26.878538803036438</v>
      </c>
      <c r="CF37" s="33">
        <v>19.129783360028121</v>
      </c>
      <c r="CG37" s="33">
        <v>106.60570989517868</v>
      </c>
      <c r="CH37" s="33">
        <v>91.796383428005043</v>
      </c>
      <c r="CI37" s="33">
        <v>6.2850343773217308</v>
      </c>
      <c r="CJ37" s="33">
        <v>21.952673319920738</v>
      </c>
      <c r="CK37" s="33">
        <v>13.780621427492399</v>
      </c>
      <c r="CL37" s="33">
        <v>4.6427694374992621</v>
      </c>
      <c r="CM37" s="33">
        <v>45.486772567866161</v>
      </c>
      <c r="CN37" s="33">
        <v>8.1184463707186918</v>
      </c>
      <c r="CO37" s="33">
        <v>8.4703672462934243</v>
      </c>
      <c r="CP37" s="33">
        <v>3.0103056166281972</v>
      </c>
      <c r="CQ37" s="33">
        <v>5.2993874072930485</v>
      </c>
      <c r="CR37" s="33">
        <v>11.227234705392441</v>
      </c>
      <c r="CS37" s="33">
        <v>595.14252404712317</v>
      </c>
      <c r="CT37" s="33">
        <v>178.98822742696044</v>
      </c>
      <c r="CU37" s="33">
        <v>4.8498185013526758</v>
      </c>
      <c r="CV37" s="33">
        <v>60.215272645005498</v>
      </c>
      <c r="CW37" s="33">
        <v>95.61080072996748</v>
      </c>
      <c r="CX37" s="33">
        <v>26.758310854337683</v>
      </c>
      <c r="CY37" s="33">
        <v>27.670938819591072</v>
      </c>
      <c r="CZ37" s="33">
        <v>1.4137943604298693</v>
      </c>
      <c r="DA37" s="33">
        <v>135.90164981451548</v>
      </c>
      <c r="DB37" s="33">
        <v>19.355795327733933</v>
      </c>
      <c r="DC37" s="33">
        <v>97.890206052324103</v>
      </c>
      <c r="DD37" s="33">
        <v>73.930350016596009</v>
      </c>
      <c r="DE37" s="33">
        <v>26.271755208591319</v>
      </c>
      <c r="DF37" s="33">
        <v>0.54569948616501351</v>
      </c>
      <c r="DG37" s="33">
        <v>85.124726023896685</v>
      </c>
      <c r="DH37" s="33">
        <v>46.844312769327551</v>
      </c>
      <c r="DI37" s="33">
        <v>1.0479516983757615</v>
      </c>
      <c r="DJ37" s="33">
        <v>35.4224466085995</v>
      </c>
      <c r="DK37" s="33">
        <v>32.262768298577853</v>
      </c>
      <c r="DL37" s="33">
        <v>138.6102325439725</v>
      </c>
      <c r="DM37" s="33">
        <v>13.13784407823954</v>
      </c>
      <c r="DN37" s="33">
        <v>25.063162312012775</v>
      </c>
      <c r="DO37" s="33">
        <v>0</v>
      </c>
      <c r="DP37" s="69">
        <f t="shared" si="1"/>
        <v>11793.082094942933</v>
      </c>
      <c r="DQ37" s="33">
        <v>10799.271627700033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21.14386335376372</v>
      </c>
      <c r="FW37" s="33">
        <v>371.59006410322451</v>
      </c>
      <c r="FX37" s="33">
        <v>3840.2901951284584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0</v>
      </c>
      <c r="GF37" s="33">
        <v>8966.8155361711542</v>
      </c>
      <c r="GG37" s="44">
        <f t="shared" si="0"/>
        <v>35792.193381399571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72.859929420825566</v>
      </c>
      <c r="D38" s="33">
        <v>0.91499787111226027</v>
      </c>
      <c r="E38" s="33">
        <v>6.2481074319281928</v>
      </c>
      <c r="F38" s="33">
        <v>106.61049600414852</v>
      </c>
      <c r="G38" s="33">
        <v>10.08712083797843</v>
      </c>
      <c r="H38" s="33">
        <v>30.803808047478817</v>
      </c>
      <c r="I38" s="33">
        <v>62.574478582727409</v>
      </c>
      <c r="J38" s="33">
        <v>16.938319965768439</v>
      </c>
      <c r="K38" s="33">
        <v>42.044560258401496</v>
      </c>
      <c r="L38" s="33">
        <v>24.729332496976816</v>
      </c>
      <c r="M38" s="33">
        <v>56.514822400243936</v>
      </c>
      <c r="N38" s="33">
        <v>39.848085448977294</v>
      </c>
      <c r="O38" s="33">
        <v>12.202624257149154</v>
      </c>
      <c r="P38" s="33">
        <v>31.615829161813654</v>
      </c>
      <c r="Q38" s="33">
        <v>3.8565931964592117</v>
      </c>
      <c r="R38" s="33">
        <v>0.57772658563832202</v>
      </c>
      <c r="S38" s="33">
        <v>54.383531134876655</v>
      </c>
      <c r="T38" s="33">
        <v>24.678334662764954</v>
      </c>
      <c r="U38" s="33">
        <v>47.227490103362676</v>
      </c>
      <c r="V38" s="33">
        <v>271.75763916326935</v>
      </c>
      <c r="W38" s="33">
        <v>43.815848988859209</v>
      </c>
      <c r="X38" s="33">
        <v>22.595540494482336</v>
      </c>
      <c r="Y38" s="33">
        <v>176.24776724025836</v>
      </c>
      <c r="Z38" s="33">
        <v>203.06648562450474</v>
      </c>
      <c r="AA38" s="33">
        <v>22.42818223579426</v>
      </c>
      <c r="AB38" s="33">
        <v>74.971188193771198</v>
      </c>
      <c r="AC38" s="33">
        <v>126.71543380516383</v>
      </c>
      <c r="AD38" s="33">
        <v>1846.0207702906075</v>
      </c>
      <c r="AE38" s="33">
        <v>211.21505495677579</v>
      </c>
      <c r="AF38" s="33">
        <v>262.17232883316308</v>
      </c>
      <c r="AG38" s="33">
        <v>1160.2173693923285</v>
      </c>
      <c r="AH38" s="33">
        <v>96.105573676745308</v>
      </c>
      <c r="AI38" s="33">
        <v>327.8666584437936</v>
      </c>
      <c r="AJ38" s="33">
        <v>18944.418465738472</v>
      </c>
      <c r="AK38" s="33">
        <v>2920.2882167853995</v>
      </c>
      <c r="AL38" s="33">
        <v>205.33975515767781</v>
      </c>
      <c r="AM38" s="33">
        <v>736.04688394652442</v>
      </c>
      <c r="AN38" s="33">
        <v>93.321753284797992</v>
      </c>
      <c r="AO38" s="33">
        <v>97.694013966869676</v>
      </c>
      <c r="AP38" s="33">
        <v>36.999588227399066</v>
      </c>
      <c r="AQ38" s="33">
        <v>786.04062475697697</v>
      </c>
      <c r="AR38" s="33">
        <v>53.17459642803113</v>
      </c>
      <c r="AS38" s="33">
        <v>1.6219158696585032</v>
      </c>
      <c r="AT38" s="33">
        <v>36.166654495901348</v>
      </c>
      <c r="AU38" s="33">
        <v>43.581225068549855</v>
      </c>
      <c r="AV38" s="33">
        <v>420.18731383884676</v>
      </c>
      <c r="AW38" s="33">
        <v>100.17296334460029</v>
      </c>
      <c r="AX38" s="33">
        <v>896.56404574079011</v>
      </c>
      <c r="AY38" s="33">
        <v>1095.9686113046482</v>
      </c>
      <c r="AZ38" s="33">
        <v>1391.9271606287032</v>
      </c>
      <c r="BA38" s="33">
        <v>1988.5227886840646</v>
      </c>
      <c r="BB38" s="33">
        <v>2.1442623028655352</v>
      </c>
      <c r="BC38" s="33">
        <v>1179.1882540398726</v>
      </c>
      <c r="BD38" s="33">
        <v>201.55113218778422</v>
      </c>
      <c r="BE38" s="33">
        <v>66.176912374340418</v>
      </c>
      <c r="BF38" s="33">
        <v>58.73842326014838</v>
      </c>
      <c r="BG38" s="33">
        <v>130.08314874769582</v>
      </c>
      <c r="BH38" s="33">
        <v>312.43526065313904</v>
      </c>
      <c r="BI38" s="33">
        <v>182.47456896523965</v>
      </c>
      <c r="BJ38" s="33">
        <v>27.557886985614612</v>
      </c>
      <c r="BK38" s="33">
        <v>69.620770492709397</v>
      </c>
      <c r="BL38" s="33">
        <v>26.746889853815251</v>
      </c>
      <c r="BM38" s="33">
        <v>16.153361114695457</v>
      </c>
      <c r="BN38" s="33">
        <v>23.58784224290703</v>
      </c>
      <c r="BO38" s="33">
        <v>13.515380502534716</v>
      </c>
      <c r="BP38" s="33">
        <v>7.7704533339559232</v>
      </c>
      <c r="BQ38" s="33">
        <v>10.114466520556938</v>
      </c>
      <c r="BR38" s="33">
        <v>9.3416407032522386</v>
      </c>
      <c r="BS38" s="33">
        <v>114.30047542439789</v>
      </c>
      <c r="BT38" s="33">
        <v>143.91154117989652</v>
      </c>
      <c r="BU38" s="33">
        <v>2.3173875447401096</v>
      </c>
      <c r="BV38" s="33">
        <v>36.201912569151887</v>
      </c>
      <c r="BW38" s="33">
        <v>8.5505631324713267</v>
      </c>
      <c r="BX38" s="33">
        <v>23.0273456055567</v>
      </c>
      <c r="BY38" s="33">
        <v>8.4297838086236023</v>
      </c>
      <c r="BZ38" s="33">
        <v>8.3663095800082594</v>
      </c>
      <c r="CA38" s="33">
        <v>2.101719689693756</v>
      </c>
      <c r="CB38" s="33">
        <v>18.182174647753499</v>
      </c>
      <c r="CC38" s="33">
        <v>1.4071930965620372E-2</v>
      </c>
      <c r="CD38" s="33">
        <v>4.8166427856977894</v>
      </c>
      <c r="CE38" s="33">
        <v>9.2116275371498038</v>
      </c>
      <c r="CF38" s="33">
        <v>1.9174080083398393</v>
      </c>
      <c r="CG38" s="33">
        <v>55.18464912249231</v>
      </c>
      <c r="CH38" s="33">
        <v>23.810976582529126</v>
      </c>
      <c r="CI38" s="33">
        <v>5.9220308444116245</v>
      </c>
      <c r="CJ38" s="33">
        <v>4.7720927353142137</v>
      </c>
      <c r="CK38" s="33">
        <v>5.2456759447419987</v>
      </c>
      <c r="CL38" s="33">
        <v>2.0190268428515141</v>
      </c>
      <c r="CM38" s="33">
        <v>67.300606064639624</v>
      </c>
      <c r="CN38" s="33">
        <v>0.66675373461352061</v>
      </c>
      <c r="CO38" s="33">
        <v>11.267635846963014</v>
      </c>
      <c r="CP38" s="33">
        <v>1.2154419462259047</v>
      </c>
      <c r="CQ38" s="33">
        <v>19.039451450078669</v>
      </c>
      <c r="CR38" s="33">
        <v>3.2725564331459513</v>
      </c>
      <c r="CS38" s="33">
        <v>43.264484513578886</v>
      </c>
      <c r="CT38" s="33">
        <v>901.27600848149848</v>
      </c>
      <c r="CU38" s="33">
        <v>1.0614306331538554</v>
      </c>
      <c r="CV38" s="33">
        <v>16.283787752294909</v>
      </c>
      <c r="CW38" s="33">
        <v>13.918909234407687</v>
      </c>
      <c r="CX38" s="33">
        <v>34.27339649371644</v>
      </c>
      <c r="CY38" s="33">
        <v>6.567303989684766</v>
      </c>
      <c r="CZ38" s="33">
        <v>1.5252333942458776</v>
      </c>
      <c r="DA38" s="33">
        <v>55.046386472344253</v>
      </c>
      <c r="DB38" s="33">
        <v>10.580687623271675</v>
      </c>
      <c r="DC38" s="33">
        <v>21.546371475435535</v>
      </c>
      <c r="DD38" s="33">
        <v>25.843122860786046</v>
      </c>
      <c r="DE38" s="33">
        <v>4.508665438387327</v>
      </c>
      <c r="DF38" s="33">
        <v>1.6643996267888839</v>
      </c>
      <c r="DG38" s="33">
        <v>7.9504719678300013</v>
      </c>
      <c r="DH38" s="33">
        <v>4.4083150154956421</v>
      </c>
      <c r="DI38" s="33">
        <v>2.3205979629063012</v>
      </c>
      <c r="DJ38" s="33">
        <v>9.873566028874281</v>
      </c>
      <c r="DK38" s="33">
        <v>8.2236485911064783</v>
      </c>
      <c r="DL38" s="33">
        <v>35.249542466485657</v>
      </c>
      <c r="DM38" s="33">
        <v>21.665187792345669</v>
      </c>
      <c r="DN38" s="33">
        <v>9.3821542706130732</v>
      </c>
      <c r="DO38" s="33">
        <v>0</v>
      </c>
      <c r="DP38" s="69">
        <f t="shared" si="1"/>
        <v>39492.648793834909</v>
      </c>
      <c r="DQ38" s="33">
        <v>305.96593978890201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4.7957339718247956E-2</v>
      </c>
      <c r="FW38" s="33">
        <v>2.1885113343463519E-2</v>
      </c>
      <c r="FX38" s="33">
        <v>2190.3366128617786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0</v>
      </c>
      <c r="GF38" s="33">
        <v>10094.447939925823</v>
      </c>
      <c r="GG38" s="44">
        <f t="shared" si="0"/>
        <v>52083.469128864483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44.885400245950279</v>
      </c>
      <c r="D39" s="33">
        <v>0.68954948486657475</v>
      </c>
      <c r="E39" s="33">
        <v>12.42907679159298</v>
      </c>
      <c r="F39" s="33">
        <v>59.436256102356616</v>
      </c>
      <c r="G39" s="33">
        <v>6.489888588197906</v>
      </c>
      <c r="H39" s="33">
        <v>21.328119444437149</v>
      </c>
      <c r="I39" s="33">
        <v>39.944683496341121</v>
      </c>
      <c r="J39" s="33">
        <v>15.726351442869609</v>
      </c>
      <c r="K39" s="33">
        <v>16.890775828097759</v>
      </c>
      <c r="L39" s="33">
        <v>16.42004561759526</v>
      </c>
      <c r="M39" s="33">
        <v>62.24206311846018</v>
      </c>
      <c r="N39" s="33">
        <v>28.533242211545112</v>
      </c>
      <c r="O39" s="33">
        <v>5.9935841225375714</v>
      </c>
      <c r="P39" s="33">
        <v>28.498110700274371</v>
      </c>
      <c r="Q39" s="33">
        <v>6.0800499341188212</v>
      </c>
      <c r="R39" s="33">
        <v>0.98177702727717375</v>
      </c>
      <c r="S39" s="33">
        <v>77.149214003773892</v>
      </c>
      <c r="T39" s="33">
        <v>39.49130835259831</v>
      </c>
      <c r="U39" s="33">
        <v>14.204565579294988</v>
      </c>
      <c r="V39" s="33">
        <v>32.248981160473036</v>
      </c>
      <c r="W39" s="33">
        <v>36.571996372981332</v>
      </c>
      <c r="X39" s="33">
        <v>51.818959128250889</v>
      </c>
      <c r="Y39" s="33">
        <v>104.92174438701772</v>
      </c>
      <c r="Z39" s="33">
        <v>324.65051395123294</v>
      </c>
      <c r="AA39" s="33">
        <v>10.337498312204536</v>
      </c>
      <c r="AB39" s="33">
        <v>50.19392341022867</v>
      </c>
      <c r="AC39" s="33">
        <v>74.470322010087855</v>
      </c>
      <c r="AD39" s="33">
        <v>798.87549557909972</v>
      </c>
      <c r="AE39" s="33">
        <v>155.57304275064462</v>
      </c>
      <c r="AF39" s="33">
        <v>166.71137985281848</v>
      </c>
      <c r="AG39" s="33">
        <v>160.29534094773447</v>
      </c>
      <c r="AH39" s="33">
        <v>71.119098371815696</v>
      </c>
      <c r="AI39" s="33">
        <v>144.97795167501437</v>
      </c>
      <c r="AJ39" s="33">
        <v>1356.8794715207744</v>
      </c>
      <c r="AK39" s="33">
        <v>2609.4535034618425</v>
      </c>
      <c r="AL39" s="33">
        <v>222.80601106460583</v>
      </c>
      <c r="AM39" s="33">
        <v>398.39269310538674</v>
      </c>
      <c r="AN39" s="33">
        <v>158.93056808073763</v>
      </c>
      <c r="AO39" s="33">
        <v>56.010726826730327</v>
      </c>
      <c r="AP39" s="33">
        <v>103.59441065873359</v>
      </c>
      <c r="AQ39" s="33">
        <v>346.76587940955091</v>
      </c>
      <c r="AR39" s="33">
        <v>24.236862445580162</v>
      </c>
      <c r="AS39" s="33">
        <v>0.98860284529095277</v>
      </c>
      <c r="AT39" s="33">
        <v>22.977223453335426</v>
      </c>
      <c r="AU39" s="33">
        <v>5.3143065393533488</v>
      </c>
      <c r="AV39" s="33">
        <v>30.058725767872158</v>
      </c>
      <c r="AW39" s="33">
        <v>119.90220992683646</v>
      </c>
      <c r="AX39" s="33">
        <v>488.31239093634224</v>
      </c>
      <c r="AY39" s="33">
        <v>906.78379695901413</v>
      </c>
      <c r="AZ39" s="33">
        <v>1696.4515700634363</v>
      </c>
      <c r="BA39" s="33">
        <v>240.01443978822772</v>
      </c>
      <c r="BB39" s="33">
        <v>4.6147306830527528</v>
      </c>
      <c r="BC39" s="33">
        <v>408.25115377818975</v>
      </c>
      <c r="BD39" s="33">
        <v>115.56571189824452</v>
      </c>
      <c r="BE39" s="33">
        <v>70.724500049565151</v>
      </c>
      <c r="BF39" s="33">
        <v>26.773392325773802</v>
      </c>
      <c r="BG39" s="33">
        <v>17.395924726449856</v>
      </c>
      <c r="BH39" s="33">
        <v>60.685620573938053</v>
      </c>
      <c r="BI39" s="33">
        <v>97.110959501535334</v>
      </c>
      <c r="BJ39" s="33">
        <v>6.9349785764898986</v>
      </c>
      <c r="BK39" s="33">
        <v>17.9929102353288</v>
      </c>
      <c r="BL39" s="33">
        <v>29.21765168232093</v>
      </c>
      <c r="BM39" s="33">
        <v>50.501623175567502</v>
      </c>
      <c r="BN39" s="33">
        <v>23.54892551382428</v>
      </c>
      <c r="BO39" s="33">
        <v>10.159009907034967</v>
      </c>
      <c r="BP39" s="33">
        <v>4.4316135523465343</v>
      </c>
      <c r="BQ39" s="33">
        <v>6.8487855572382728</v>
      </c>
      <c r="BR39" s="33">
        <v>3.927587947053695</v>
      </c>
      <c r="BS39" s="33">
        <v>111.97728498745536</v>
      </c>
      <c r="BT39" s="33">
        <v>111.07206371073224</v>
      </c>
      <c r="BU39" s="33">
        <v>3.6756998568082824</v>
      </c>
      <c r="BV39" s="33">
        <v>20.442391545332306</v>
      </c>
      <c r="BW39" s="33">
        <v>7.3653471466295217</v>
      </c>
      <c r="BX39" s="33">
        <v>9.3053347440185892</v>
      </c>
      <c r="BY39" s="33">
        <v>4.6901303147229694</v>
      </c>
      <c r="BZ39" s="33">
        <v>4.829402412262116</v>
      </c>
      <c r="CA39" s="33">
        <v>1.7532948069908163</v>
      </c>
      <c r="CB39" s="33">
        <v>7.6193379659413276</v>
      </c>
      <c r="CC39" s="33">
        <v>5.6582733003918079E-3</v>
      </c>
      <c r="CD39" s="33">
        <v>4.0310568701234608</v>
      </c>
      <c r="CE39" s="33">
        <v>10.120245306452858</v>
      </c>
      <c r="CF39" s="33">
        <v>4.2235183024212271</v>
      </c>
      <c r="CG39" s="33">
        <v>50.241470684429231</v>
      </c>
      <c r="CH39" s="33">
        <v>30.767669792695788</v>
      </c>
      <c r="CI39" s="33">
        <v>0.56108860188136278</v>
      </c>
      <c r="CJ39" s="33">
        <v>7.5536094691555942</v>
      </c>
      <c r="CK39" s="33">
        <v>5.4392710876149053</v>
      </c>
      <c r="CL39" s="33">
        <v>2.8638323072773475</v>
      </c>
      <c r="CM39" s="33">
        <v>27.054435789394322</v>
      </c>
      <c r="CN39" s="33">
        <v>6.8708174554551977</v>
      </c>
      <c r="CO39" s="33">
        <v>6.4843623364508778</v>
      </c>
      <c r="CP39" s="33">
        <v>1.2241131294145073</v>
      </c>
      <c r="CQ39" s="33">
        <v>108.34257018145647</v>
      </c>
      <c r="CR39" s="33">
        <v>3.8395730989796082</v>
      </c>
      <c r="CS39" s="33">
        <v>33.964726488469935</v>
      </c>
      <c r="CT39" s="33">
        <v>142.86824876998716</v>
      </c>
      <c r="CU39" s="33">
        <v>5.1659939847323963</v>
      </c>
      <c r="CV39" s="33">
        <v>10.738043316699803</v>
      </c>
      <c r="CW39" s="33">
        <v>14.490896243293699</v>
      </c>
      <c r="CX39" s="33">
        <v>5.389289608364396</v>
      </c>
      <c r="CY39" s="33">
        <v>9.3770230890054975</v>
      </c>
      <c r="CZ39" s="33">
        <v>1.0881503196912576</v>
      </c>
      <c r="DA39" s="33">
        <v>31.294890094883122</v>
      </c>
      <c r="DB39" s="33">
        <v>13.477025496194935</v>
      </c>
      <c r="DC39" s="33">
        <v>10.412795940159915</v>
      </c>
      <c r="DD39" s="33">
        <v>17.751968866193337</v>
      </c>
      <c r="DE39" s="33">
        <v>3.1354294248988714</v>
      </c>
      <c r="DF39" s="33">
        <v>1.0954084786032927</v>
      </c>
      <c r="DG39" s="33">
        <v>9.1219772753482573</v>
      </c>
      <c r="DH39" s="33">
        <v>6.0268569916390335</v>
      </c>
      <c r="DI39" s="33">
        <v>2.5895680923360773</v>
      </c>
      <c r="DJ39" s="33">
        <v>8.2102318146805171</v>
      </c>
      <c r="DK39" s="33">
        <v>5.7742190778246485</v>
      </c>
      <c r="DL39" s="33">
        <v>40.331390782026716</v>
      </c>
      <c r="DM39" s="33">
        <v>38.55461128167186</v>
      </c>
      <c r="DN39" s="33">
        <v>288.15542092799933</v>
      </c>
      <c r="DO39" s="33">
        <v>0</v>
      </c>
      <c r="DP39" s="69">
        <f t="shared" si="1"/>
        <v>13674.106529081499</v>
      </c>
      <c r="DQ39" s="33">
        <v>2832.5841996859367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22.5415591038618</v>
      </c>
      <c r="FV39" s="33">
        <v>276.51462209755834</v>
      </c>
      <c r="FW39" s="33">
        <v>40.552028784008797</v>
      </c>
      <c r="FX39" s="33">
        <v>13478.924394752894</v>
      </c>
      <c r="FY39" s="33">
        <v>0</v>
      </c>
      <c r="FZ39" s="33">
        <v>0</v>
      </c>
      <c r="GA39" s="33">
        <v>0</v>
      </c>
      <c r="GB39" s="33">
        <v>0.35340875466001703</v>
      </c>
      <c r="GC39" s="33">
        <v>0</v>
      </c>
      <c r="GD39" s="33">
        <v>0</v>
      </c>
      <c r="GE39" s="33">
        <v>0</v>
      </c>
      <c r="GF39" s="33">
        <v>10307.158153924742</v>
      </c>
      <c r="GG39" s="44">
        <f t="shared" si="0"/>
        <v>40632.734896185168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1.6808660401862991</v>
      </c>
      <c r="D40" s="33">
        <v>1.5355683516612246E-3</v>
      </c>
      <c r="E40" s="33">
        <v>0.15515656728817195</v>
      </c>
      <c r="F40" s="33">
        <v>2.3921211758004461</v>
      </c>
      <c r="G40" s="33">
        <v>0.26067950589328259</v>
      </c>
      <c r="H40" s="33">
        <v>0.21872190362766483</v>
      </c>
      <c r="I40" s="33">
        <v>1.6098095876461416</v>
      </c>
      <c r="J40" s="33">
        <v>0.44672997638049206</v>
      </c>
      <c r="K40" s="33">
        <v>0.79637038037743468</v>
      </c>
      <c r="L40" s="33">
        <v>0.51875430261113198</v>
      </c>
      <c r="M40" s="33">
        <v>1.3331440192238673</v>
      </c>
      <c r="N40" s="33">
        <v>1.238229986763584</v>
      </c>
      <c r="O40" s="33">
        <v>0.17229655065250377</v>
      </c>
      <c r="P40" s="33">
        <v>24.259560307898766</v>
      </c>
      <c r="Q40" s="33">
        <v>18.678922696402704</v>
      </c>
      <c r="R40" s="33">
        <v>1.2304721155464776E-2</v>
      </c>
      <c r="S40" s="33">
        <v>1.1427061567473453</v>
      </c>
      <c r="T40" s="33">
        <v>0.33950091434343871</v>
      </c>
      <c r="U40" s="33">
        <v>0.37125819652718983</v>
      </c>
      <c r="V40" s="33">
        <v>1.7141393567696632</v>
      </c>
      <c r="W40" s="33">
        <v>1.4632289636144222</v>
      </c>
      <c r="X40" s="33">
        <v>0.62359017317308374</v>
      </c>
      <c r="Y40" s="33">
        <v>3.8961574092263147</v>
      </c>
      <c r="Z40" s="33">
        <v>83.510231485641484</v>
      </c>
      <c r="AA40" s="33">
        <v>0.26272704644892364</v>
      </c>
      <c r="AB40" s="33">
        <v>3.0472146358106991</v>
      </c>
      <c r="AC40" s="33">
        <v>12.982035636870989</v>
      </c>
      <c r="AD40" s="33">
        <v>80.427140709045318</v>
      </c>
      <c r="AE40" s="33">
        <v>3.4373388780689851</v>
      </c>
      <c r="AF40" s="33">
        <v>1.4244637245835712</v>
      </c>
      <c r="AG40" s="33">
        <v>3.7434301254607587</v>
      </c>
      <c r="AH40" s="33">
        <v>10.359873636029661</v>
      </c>
      <c r="AI40" s="33">
        <v>3.6952841735830031</v>
      </c>
      <c r="AJ40" s="33">
        <v>452.93154177094289</v>
      </c>
      <c r="AK40" s="33">
        <v>175.81531746920845</v>
      </c>
      <c r="AL40" s="33">
        <v>879.38499187090167</v>
      </c>
      <c r="AM40" s="33">
        <v>58.760654251413392</v>
      </c>
      <c r="AN40" s="33">
        <v>26.764443914061289</v>
      </c>
      <c r="AO40" s="33">
        <v>0.6362066458912321</v>
      </c>
      <c r="AP40" s="33">
        <v>1.7994331989354932</v>
      </c>
      <c r="AQ40" s="33">
        <v>127.34891047766708</v>
      </c>
      <c r="AR40" s="33">
        <v>0.92385861242949718</v>
      </c>
      <c r="AS40" s="33">
        <v>4.0776999033877409E-2</v>
      </c>
      <c r="AT40" s="33">
        <v>0.90897852531372081</v>
      </c>
      <c r="AU40" s="33">
        <v>8.705918258416126E-2</v>
      </c>
      <c r="AV40" s="33">
        <v>0.7056630220801644</v>
      </c>
      <c r="AW40" s="33">
        <v>2.0594745723108243</v>
      </c>
      <c r="AX40" s="33">
        <v>3.1576694680328119</v>
      </c>
      <c r="AY40" s="33">
        <v>7.7335044899864851</v>
      </c>
      <c r="AZ40" s="33">
        <v>6.2545581455112833</v>
      </c>
      <c r="BA40" s="33">
        <v>3.1901807857659836</v>
      </c>
      <c r="BB40" s="33">
        <v>1.1023158694476645E-2</v>
      </c>
      <c r="BC40" s="33">
        <v>8518.4282286502112</v>
      </c>
      <c r="BD40" s="33">
        <v>1293.7883718047867</v>
      </c>
      <c r="BE40" s="33">
        <v>963.12587434795557</v>
      </c>
      <c r="BF40" s="33">
        <v>166.17163347416431</v>
      </c>
      <c r="BG40" s="33">
        <v>1163.0298340585605</v>
      </c>
      <c r="BH40" s="33">
        <v>2933.4090923664689</v>
      </c>
      <c r="BI40" s="33">
        <v>2.5398266929332523</v>
      </c>
      <c r="BJ40" s="33">
        <v>1.4313713726527688</v>
      </c>
      <c r="BK40" s="33">
        <v>2.4022794005127377</v>
      </c>
      <c r="BL40" s="33">
        <v>39.721501401064366</v>
      </c>
      <c r="BM40" s="33">
        <v>0.37902718885285558</v>
      </c>
      <c r="BN40" s="33">
        <v>0.50640112762044398</v>
      </c>
      <c r="BO40" s="33">
        <v>0.3064017391028343</v>
      </c>
      <c r="BP40" s="33">
        <v>0.18818353157885911</v>
      </c>
      <c r="BQ40" s="33">
        <v>0.10670797870296127</v>
      </c>
      <c r="BR40" s="33">
        <v>9.361572599701079E-2</v>
      </c>
      <c r="BS40" s="33">
        <v>141.80022392975224</v>
      </c>
      <c r="BT40" s="33">
        <v>3.4089431817122229</v>
      </c>
      <c r="BU40" s="33">
        <v>3.9217089776703157E-2</v>
      </c>
      <c r="BV40" s="33">
        <v>0.80126843413912452</v>
      </c>
      <c r="BW40" s="33">
        <v>0.1927316354897958</v>
      </c>
      <c r="BX40" s="33">
        <v>0.41614509056622218</v>
      </c>
      <c r="BY40" s="33">
        <v>0.18780531554257526</v>
      </c>
      <c r="BZ40" s="33">
        <v>0.20753136797008653</v>
      </c>
      <c r="CA40" s="33">
        <v>1.5691884136509687E-3</v>
      </c>
      <c r="CB40" s="33">
        <v>1.6617885408288645E-2</v>
      </c>
      <c r="CC40" s="33">
        <v>7.6617798416308032E-5</v>
      </c>
      <c r="CD40" s="33">
        <v>0.1063652495331424</v>
      </c>
      <c r="CE40" s="33">
        <v>0.18027793184430482</v>
      </c>
      <c r="CF40" s="33">
        <v>2.335726872537058E-3</v>
      </c>
      <c r="CG40" s="33">
        <v>1.1082111076467296</v>
      </c>
      <c r="CH40" s="33">
        <v>0.41459345958323418</v>
      </c>
      <c r="CI40" s="33">
        <v>2.5315077024362805E-2</v>
      </c>
      <c r="CJ40" s="33">
        <v>7.6803915996516453E-2</v>
      </c>
      <c r="CK40" s="33">
        <v>0.10228752352813479</v>
      </c>
      <c r="CL40" s="33">
        <v>4.4293202753934793E-2</v>
      </c>
      <c r="CM40" s="33">
        <v>526.62420751982029</v>
      </c>
      <c r="CN40" s="33">
        <v>2.3423256421932969E-4</v>
      </c>
      <c r="CO40" s="33">
        <v>0.27757106245083402</v>
      </c>
      <c r="CP40" s="33">
        <v>2.4848108962269327E-2</v>
      </c>
      <c r="CQ40" s="33">
        <v>0.22966410894086597</v>
      </c>
      <c r="CR40" s="33">
        <v>5.6177762463070033E-2</v>
      </c>
      <c r="CS40" s="33">
        <v>0.64555065493761021</v>
      </c>
      <c r="CT40" s="33">
        <v>30351.699669454087</v>
      </c>
      <c r="CU40" s="33">
        <v>0.22631080740931625</v>
      </c>
      <c r="CV40" s="33">
        <v>0.30398653120504943</v>
      </c>
      <c r="CW40" s="33">
        <v>0.19258309666150619</v>
      </c>
      <c r="CX40" s="33">
        <v>1.3977689771962695E-2</v>
      </c>
      <c r="CY40" s="33">
        <v>8.2970366638656489E-3</v>
      </c>
      <c r="CZ40" s="33">
        <v>0.18804251273400419</v>
      </c>
      <c r="DA40" s="33">
        <v>1.1799584706328372</v>
      </c>
      <c r="DB40" s="33">
        <v>0.23594165010788773</v>
      </c>
      <c r="DC40" s="33">
        <v>0.28135546846795945</v>
      </c>
      <c r="DD40" s="33">
        <v>0.61066163127437478</v>
      </c>
      <c r="DE40" s="33">
        <v>8.0015806385713525E-2</v>
      </c>
      <c r="DF40" s="33">
        <v>3.9816642789690375E-2</v>
      </c>
      <c r="DG40" s="33">
        <v>9.2618427458976235E-2</v>
      </c>
      <c r="DH40" s="33">
        <v>9.0178868815815119E-2</v>
      </c>
      <c r="DI40" s="33">
        <v>5.666389759762322E-2</v>
      </c>
      <c r="DJ40" s="33">
        <v>0.20825871464429199</v>
      </c>
      <c r="DK40" s="33">
        <v>0.14503941283205277</v>
      </c>
      <c r="DL40" s="33">
        <v>0.65544946500240431</v>
      </c>
      <c r="DM40" s="33">
        <v>82.453381128370239</v>
      </c>
      <c r="DN40" s="33">
        <v>0.18172826360260272</v>
      </c>
      <c r="DO40" s="33">
        <v>0</v>
      </c>
      <c r="DP40" s="69">
        <f t="shared" si="1"/>
        <v>48216.292923292145</v>
      </c>
      <c r="DQ40" s="33">
        <v>63717.095000652727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1084.7343436417668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0</v>
      </c>
      <c r="FV40" s="33">
        <v>0.18147872487187877</v>
      </c>
      <c r="FW40" s="33">
        <v>0</v>
      </c>
      <c r="FX40" s="33">
        <v>163.09160303709052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0</v>
      </c>
      <c r="GF40" s="33">
        <v>25447.841449961154</v>
      </c>
      <c r="GG40" s="44">
        <f t="shared" si="0"/>
        <v>138629.23679930976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170.66978400677164</v>
      </c>
      <c r="D41" s="33">
        <v>0.2935100525293734</v>
      </c>
      <c r="E41" s="33">
        <v>0.50493359461912923</v>
      </c>
      <c r="F41" s="33">
        <v>13.798715089691349</v>
      </c>
      <c r="G41" s="33">
        <v>0.67641105355940856</v>
      </c>
      <c r="H41" s="33">
        <v>3.2181056147566967</v>
      </c>
      <c r="I41" s="33">
        <v>5.1146669275150058</v>
      </c>
      <c r="J41" s="33">
        <v>2.4092977755543528</v>
      </c>
      <c r="K41" s="33">
        <v>1.9856892476889612</v>
      </c>
      <c r="L41" s="33">
        <v>4.773096657561446</v>
      </c>
      <c r="M41" s="33">
        <v>8.0485535917868916</v>
      </c>
      <c r="N41" s="33">
        <v>3.5347716347690761</v>
      </c>
      <c r="O41" s="33">
        <v>2.4021352444688371</v>
      </c>
      <c r="P41" s="33">
        <v>0.85189480985548405</v>
      </c>
      <c r="Q41" s="33">
        <v>11.799103562366231</v>
      </c>
      <c r="R41" s="33">
        <v>4.0001825839168864E-2</v>
      </c>
      <c r="S41" s="33">
        <v>4.5377679899142596</v>
      </c>
      <c r="T41" s="33">
        <v>1.6476891023409881</v>
      </c>
      <c r="U41" s="33">
        <v>1.4513033226196437</v>
      </c>
      <c r="V41" s="33">
        <v>3.1649977961966926</v>
      </c>
      <c r="W41" s="33">
        <v>6.681281936061283</v>
      </c>
      <c r="X41" s="33">
        <v>5.5237093718663868</v>
      </c>
      <c r="Y41" s="33">
        <v>23.359929177494777</v>
      </c>
      <c r="Z41" s="33">
        <v>5.4862219699192432</v>
      </c>
      <c r="AA41" s="33">
        <v>0.68551584590283743</v>
      </c>
      <c r="AB41" s="33">
        <v>5.7071664508473106</v>
      </c>
      <c r="AC41" s="33">
        <v>2.5543022635466848</v>
      </c>
      <c r="AD41" s="33">
        <v>14.845072910994034</v>
      </c>
      <c r="AE41" s="33">
        <v>2.5623827067950202</v>
      </c>
      <c r="AF41" s="33">
        <v>51.929050459258633</v>
      </c>
      <c r="AG41" s="33">
        <v>1.9616144348838618</v>
      </c>
      <c r="AH41" s="33">
        <v>2.3399421074407627</v>
      </c>
      <c r="AI41" s="33">
        <v>4.22419689962065</v>
      </c>
      <c r="AJ41" s="33">
        <v>37.716030474748152</v>
      </c>
      <c r="AK41" s="33">
        <v>125.70540508256521</v>
      </c>
      <c r="AL41" s="33">
        <v>115.40439218050672</v>
      </c>
      <c r="AM41" s="33">
        <v>1280.8516933919702</v>
      </c>
      <c r="AN41" s="33">
        <v>5.0011809958926232</v>
      </c>
      <c r="AO41" s="33">
        <v>26.395190460181087</v>
      </c>
      <c r="AP41" s="33">
        <v>0.48349782596160107</v>
      </c>
      <c r="AQ41" s="33">
        <v>166.81954467885106</v>
      </c>
      <c r="AR41" s="33">
        <v>5.8069949866741037</v>
      </c>
      <c r="AS41" s="33">
        <v>0.15377767661716826</v>
      </c>
      <c r="AT41" s="33">
        <v>3.6921865498515434</v>
      </c>
      <c r="AU41" s="33">
        <v>1.1955453261168394</v>
      </c>
      <c r="AV41" s="33">
        <v>89.469238108795182</v>
      </c>
      <c r="AW41" s="33">
        <v>162.2716028542948</v>
      </c>
      <c r="AX41" s="33">
        <v>6.504658353166116</v>
      </c>
      <c r="AY41" s="33">
        <v>415.78474448259567</v>
      </c>
      <c r="AZ41" s="33">
        <v>3.3698002838833006</v>
      </c>
      <c r="BA41" s="33">
        <v>0.78256007851614739</v>
      </c>
      <c r="BB41" s="33">
        <v>3.0728034121841965</v>
      </c>
      <c r="BC41" s="33">
        <v>41.29532406900082</v>
      </c>
      <c r="BD41" s="33">
        <v>50.24263081661708</v>
      </c>
      <c r="BE41" s="33">
        <v>605.01683215369212</v>
      </c>
      <c r="BF41" s="33">
        <v>26.30712541224737</v>
      </c>
      <c r="BG41" s="33">
        <v>5.3850815307613003</v>
      </c>
      <c r="BH41" s="33">
        <v>15.51209214429079</v>
      </c>
      <c r="BI41" s="33">
        <v>23.120041585859788</v>
      </c>
      <c r="BJ41" s="33">
        <v>101.85080228646106</v>
      </c>
      <c r="BK41" s="33">
        <v>6.0664222684124951</v>
      </c>
      <c r="BL41" s="33">
        <v>10.345164281383013</v>
      </c>
      <c r="BM41" s="33">
        <v>3.5557281905944982</v>
      </c>
      <c r="BN41" s="33">
        <v>11.321018827552109</v>
      </c>
      <c r="BO41" s="33">
        <v>2.5411494395622038</v>
      </c>
      <c r="BP41" s="33">
        <v>0.57794895635531807</v>
      </c>
      <c r="BQ41" s="33">
        <v>3.2549080463386559</v>
      </c>
      <c r="BR41" s="33">
        <v>1.1626214442708249</v>
      </c>
      <c r="BS41" s="33">
        <v>9.6683218892181166</v>
      </c>
      <c r="BT41" s="33">
        <v>25.556437686324877</v>
      </c>
      <c r="BU41" s="33">
        <v>1.2520587527159062</v>
      </c>
      <c r="BV41" s="33">
        <v>4.5739692151379234</v>
      </c>
      <c r="BW41" s="33">
        <v>2.9403187297715729</v>
      </c>
      <c r="BX41" s="33">
        <v>1.7101953008011495</v>
      </c>
      <c r="BY41" s="33">
        <v>1.4942964179237475</v>
      </c>
      <c r="BZ41" s="33">
        <v>0.74477386271866963</v>
      </c>
      <c r="CA41" s="33">
        <v>3.0754156196741184E-2</v>
      </c>
      <c r="CB41" s="33">
        <v>5.7056005468152353</v>
      </c>
      <c r="CC41" s="33">
        <v>1.4078496944722775E-3</v>
      </c>
      <c r="CD41" s="33">
        <v>1.6779722039320319</v>
      </c>
      <c r="CE41" s="33">
        <v>5.5639182964173397</v>
      </c>
      <c r="CF41" s="33">
        <v>3.7743947986293209</v>
      </c>
      <c r="CG41" s="33">
        <v>22.157555420064227</v>
      </c>
      <c r="CH41" s="33">
        <v>18.89205659421226</v>
      </c>
      <c r="CI41" s="33">
        <v>6.6446021391981178E-2</v>
      </c>
      <c r="CJ41" s="33">
        <v>4.5031229524047207</v>
      </c>
      <c r="CK41" s="33">
        <v>2.8707477035149869</v>
      </c>
      <c r="CL41" s="33">
        <v>0.50245951022991653</v>
      </c>
      <c r="CM41" s="33">
        <v>18.797137428028837</v>
      </c>
      <c r="CN41" s="33">
        <v>8.7388630728722827</v>
      </c>
      <c r="CO41" s="33">
        <v>0.96494109405483974</v>
      </c>
      <c r="CP41" s="33">
        <v>0.6260994854428199</v>
      </c>
      <c r="CQ41" s="33">
        <v>98.320156111801055</v>
      </c>
      <c r="CR41" s="33">
        <v>2.3250720701220229</v>
      </c>
      <c r="CS41" s="33">
        <v>6.5763039279543589</v>
      </c>
      <c r="CT41" s="33">
        <v>175167.39989348114</v>
      </c>
      <c r="CU41" s="33">
        <v>3.4470964057486085E-4</v>
      </c>
      <c r="CV41" s="33">
        <v>3.2863041344595914</v>
      </c>
      <c r="CW41" s="33">
        <v>1.6518451603930144</v>
      </c>
      <c r="CX41" s="33">
        <v>1.0248417892943358</v>
      </c>
      <c r="CY41" s="33">
        <v>0.23461436565918165</v>
      </c>
      <c r="CZ41" s="33">
        <v>1.7222748226509197</v>
      </c>
      <c r="DA41" s="33">
        <v>30.894979159195842</v>
      </c>
      <c r="DB41" s="33">
        <v>2.5149595303752652</v>
      </c>
      <c r="DC41" s="33">
        <v>33.706839786730335</v>
      </c>
      <c r="DD41" s="33">
        <v>40.944775511768654</v>
      </c>
      <c r="DE41" s="33">
        <v>0.71398368006563617</v>
      </c>
      <c r="DF41" s="33">
        <v>0.52761775520134957</v>
      </c>
      <c r="DG41" s="33">
        <v>4.1313638569111939</v>
      </c>
      <c r="DH41" s="33">
        <v>1.4014000410675391</v>
      </c>
      <c r="DI41" s="33">
        <v>0.24791276851962032</v>
      </c>
      <c r="DJ41" s="33">
        <v>2.6103975415155274</v>
      </c>
      <c r="DK41" s="33">
        <v>1.7339086782052282</v>
      </c>
      <c r="DL41" s="33">
        <v>22.523704861892625</v>
      </c>
      <c r="DM41" s="33">
        <v>222.08011146444326</v>
      </c>
      <c r="DN41" s="33">
        <v>415.34746603372764</v>
      </c>
      <c r="DO41" s="33">
        <v>0</v>
      </c>
      <c r="DP41" s="69">
        <f t="shared" si="1"/>
        <v>179931.55347432307</v>
      </c>
      <c r="DQ41" s="33">
        <v>34917.318559748514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7.8715946591425233E-4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347.24227176850872</v>
      </c>
      <c r="FV41" s="33">
        <v>0</v>
      </c>
      <c r="FW41" s="33">
        <v>0</v>
      </c>
      <c r="FX41" s="33">
        <v>295.7768061714026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0</v>
      </c>
      <c r="GF41" s="33">
        <v>3038.5280682106913</v>
      </c>
      <c r="GG41" s="44">
        <f t="shared" si="0"/>
        <v>218530.41996738166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2.6048641996097257</v>
      </c>
      <c r="D42" s="33">
        <v>9.084817776624992E-3</v>
      </c>
      <c r="E42" s="33">
        <v>0.2268809671144327</v>
      </c>
      <c r="F42" s="33">
        <v>3.5405751387323017</v>
      </c>
      <c r="G42" s="33">
        <v>0.39494408819373111</v>
      </c>
      <c r="H42" s="33">
        <v>0.26546128780115064</v>
      </c>
      <c r="I42" s="33">
        <v>2.2435978655155924</v>
      </c>
      <c r="J42" s="33">
        <v>0.61842808045738218</v>
      </c>
      <c r="K42" s="33">
        <v>1.069540880022414</v>
      </c>
      <c r="L42" s="33">
        <v>0.80865761454337404</v>
      </c>
      <c r="M42" s="33">
        <v>2.0391825085457915</v>
      </c>
      <c r="N42" s="33">
        <v>1.4904512920990656</v>
      </c>
      <c r="O42" s="33">
        <v>0.25544692501890087</v>
      </c>
      <c r="P42" s="33">
        <v>135.95483987903438</v>
      </c>
      <c r="Q42" s="33">
        <v>305.86533054163527</v>
      </c>
      <c r="R42" s="33">
        <v>4.6679524484888428E-3</v>
      </c>
      <c r="S42" s="33">
        <v>17.840022712645045</v>
      </c>
      <c r="T42" s="33">
        <v>0.55052233117396177</v>
      </c>
      <c r="U42" s="33">
        <v>0.48627104932726611</v>
      </c>
      <c r="V42" s="33">
        <v>1.4799751714912226</v>
      </c>
      <c r="W42" s="33">
        <v>1.7463521213119588</v>
      </c>
      <c r="X42" s="33">
        <v>0.43916896680059675</v>
      </c>
      <c r="Y42" s="33">
        <v>5.844697739885885</v>
      </c>
      <c r="Z42" s="33">
        <v>45.486057390785469</v>
      </c>
      <c r="AA42" s="33">
        <v>0.35414879930423815</v>
      </c>
      <c r="AB42" s="33">
        <v>2.7046616065762472</v>
      </c>
      <c r="AC42" s="33">
        <v>1.8585570298270513</v>
      </c>
      <c r="AD42" s="33">
        <v>11.036947013875265</v>
      </c>
      <c r="AE42" s="33">
        <v>0.93486377165200019</v>
      </c>
      <c r="AF42" s="33">
        <v>16.432596123557367</v>
      </c>
      <c r="AG42" s="33">
        <v>1.6275641072208207</v>
      </c>
      <c r="AH42" s="33">
        <v>0.55896681228656098</v>
      </c>
      <c r="AI42" s="33">
        <v>1.1460690911148737</v>
      </c>
      <c r="AJ42" s="33">
        <v>37.414825806548826</v>
      </c>
      <c r="AK42" s="33">
        <v>10.652091411611309</v>
      </c>
      <c r="AL42" s="33">
        <v>13.917446514865258</v>
      </c>
      <c r="AM42" s="33">
        <v>61.177634044230302</v>
      </c>
      <c r="AN42" s="33">
        <v>2257.9016719967481</v>
      </c>
      <c r="AO42" s="33">
        <v>7.3610091599676641</v>
      </c>
      <c r="AP42" s="33">
        <v>2.0187583805119171</v>
      </c>
      <c r="AQ42" s="33">
        <v>17.234662603357112</v>
      </c>
      <c r="AR42" s="33">
        <v>1.3934452996734001</v>
      </c>
      <c r="AS42" s="33">
        <v>5.9679869785004828E-2</v>
      </c>
      <c r="AT42" s="33">
        <v>1.3325887527100062</v>
      </c>
      <c r="AU42" s="33">
        <v>0.13750144518847668</v>
      </c>
      <c r="AV42" s="33">
        <v>0.94794366519032414</v>
      </c>
      <c r="AW42" s="33">
        <v>4.3831981746441437</v>
      </c>
      <c r="AX42" s="33">
        <v>29.001451132479875</v>
      </c>
      <c r="AY42" s="33">
        <v>2.660353912243612</v>
      </c>
      <c r="AZ42" s="33">
        <v>126.3128743018209</v>
      </c>
      <c r="BA42" s="33">
        <v>22.71288294532269</v>
      </c>
      <c r="BB42" s="33">
        <v>7.972389992744959E-2</v>
      </c>
      <c r="BC42" s="33">
        <v>5.6163644312098944</v>
      </c>
      <c r="BD42" s="33">
        <v>4.7356592212721322</v>
      </c>
      <c r="BE42" s="33">
        <v>21.547128412625053</v>
      </c>
      <c r="BF42" s="33">
        <v>10.540216292568845</v>
      </c>
      <c r="BG42" s="33">
        <v>8.2851618506181897</v>
      </c>
      <c r="BH42" s="33">
        <v>6.622013066311963</v>
      </c>
      <c r="BI42" s="33">
        <v>3.9567023394642775</v>
      </c>
      <c r="BJ42" s="33">
        <v>1.6411409095907856</v>
      </c>
      <c r="BK42" s="33">
        <v>5.0334308242467705</v>
      </c>
      <c r="BL42" s="33">
        <v>0.25967562291524604</v>
      </c>
      <c r="BM42" s="33">
        <v>0.59089351845235116</v>
      </c>
      <c r="BN42" s="33">
        <v>0.91062507494220124</v>
      </c>
      <c r="BO42" s="33">
        <v>0.55269229784643692</v>
      </c>
      <c r="BP42" s="33">
        <v>0.27209096558254564</v>
      </c>
      <c r="BQ42" s="33">
        <v>0.21819195409935749</v>
      </c>
      <c r="BR42" s="33">
        <v>0.1509002775658502</v>
      </c>
      <c r="BS42" s="33">
        <v>2.0927068117671799</v>
      </c>
      <c r="BT42" s="33">
        <v>5.1986300396234881</v>
      </c>
      <c r="BU42" s="33">
        <v>7.6862953691693783E-2</v>
      </c>
      <c r="BV42" s="33">
        <v>1.1694310630612241</v>
      </c>
      <c r="BW42" s="33">
        <v>0.31731158410129207</v>
      </c>
      <c r="BX42" s="33">
        <v>0.60475197115234092</v>
      </c>
      <c r="BY42" s="33">
        <v>0.27065864915250054</v>
      </c>
      <c r="BZ42" s="33">
        <v>0.30210069978898918</v>
      </c>
      <c r="CA42" s="33">
        <v>2.9967977850962946E-2</v>
      </c>
      <c r="CB42" s="33">
        <v>0.1518901289956385</v>
      </c>
      <c r="CC42" s="33">
        <v>1.8073760421828953E-3</v>
      </c>
      <c r="CD42" s="33">
        <v>0.17791488929824642</v>
      </c>
      <c r="CE42" s="33">
        <v>0.34986610057505568</v>
      </c>
      <c r="CF42" s="33">
        <v>8.0419837831653851E-2</v>
      </c>
      <c r="CG42" s="33">
        <v>1.9376882830806501</v>
      </c>
      <c r="CH42" s="33">
        <v>0.91131096716276683</v>
      </c>
      <c r="CI42" s="33">
        <v>3.6440177291886915E-2</v>
      </c>
      <c r="CJ42" s="33">
        <v>0.18707050511920417</v>
      </c>
      <c r="CK42" s="33">
        <v>0.19642089224204604</v>
      </c>
      <c r="CL42" s="33">
        <v>7.1309751996241011E-2</v>
      </c>
      <c r="CM42" s="33">
        <v>0.92049216878638485</v>
      </c>
      <c r="CN42" s="33">
        <v>3.2764923093009241E-2</v>
      </c>
      <c r="CO42" s="33">
        <v>0.40766056186163818</v>
      </c>
      <c r="CP42" s="33">
        <v>4.6820736560424812E-2</v>
      </c>
      <c r="CQ42" s="33">
        <v>0.16962285823104659</v>
      </c>
      <c r="CR42" s="33">
        <v>0.12750855947586642</v>
      </c>
      <c r="CS42" s="33">
        <v>2.5836010644075942</v>
      </c>
      <c r="CT42" s="33">
        <v>16.242932583216486</v>
      </c>
      <c r="CU42" s="33">
        <v>3.2070968347694411</v>
      </c>
      <c r="CV42" s="33">
        <v>0.60198261114085849</v>
      </c>
      <c r="CW42" s="33">
        <v>0.4639847319169868</v>
      </c>
      <c r="CX42" s="33">
        <v>9.4225353323912547E-2</v>
      </c>
      <c r="CY42" s="33">
        <v>0.21955675095099783</v>
      </c>
      <c r="CZ42" s="33">
        <v>5.3872629644117744E-2</v>
      </c>
      <c r="DA42" s="33">
        <v>1.7531383676013728</v>
      </c>
      <c r="DB42" s="33">
        <v>0.36960290301693305</v>
      </c>
      <c r="DC42" s="33">
        <v>18.448793195548884</v>
      </c>
      <c r="DD42" s="33">
        <v>27.996838793908605</v>
      </c>
      <c r="DE42" s="33">
        <v>0.13780055876781802</v>
      </c>
      <c r="DF42" s="33">
        <v>5.7765408137698974E-2</v>
      </c>
      <c r="DG42" s="33">
        <v>0.24559631956739944</v>
      </c>
      <c r="DH42" s="33">
        <v>0.15960735817774449</v>
      </c>
      <c r="DI42" s="33">
        <v>7.9973670071944433E-2</v>
      </c>
      <c r="DJ42" s="33">
        <v>0.34345232654104058</v>
      </c>
      <c r="DK42" s="33">
        <v>0.24623436300286558</v>
      </c>
      <c r="DL42" s="33">
        <v>1.3228255332157726</v>
      </c>
      <c r="DM42" s="33">
        <v>36.926114163950544</v>
      </c>
      <c r="DN42" s="33">
        <v>0.31503926314414465</v>
      </c>
      <c r="DO42" s="33">
        <v>0</v>
      </c>
      <c r="DP42" s="69">
        <f t="shared" si="1"/>
        <v>3363.2914915053802</v>
      </c>
      <c r="DQ42" s="33">
        <v>13037.03764053922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5.477550795305377</v>
      </c>
      <c r="EH42" s="33">
        <v>208.54693612240928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5.8819867395297015E-2</v>
      </c>
      <c r="FV42" s="33">
        <v>0</v>
      </c>
      <c r="FW42" s="33">
        <v>0</v>
      </c>
      <c r="FX42" s="33">
        <v>1979.9311028413915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0</v>
      </c>
      <c r="GF42" s="33">
        <v>10225.861186242031</v>
      </c>
      <c r="GG42" s="44">
        <f t="shared" si="0"/>
        <v>28820.204727913129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0.50929681634512192</v>
      </c>
      <c r="D43" s="33">
        <v>4.2375269314316004E-2</v>
      </c>
      <c r="E43" s="33">
        <v>3.8673820895340175E-2</v>
      </c>
      <c r="F43" s="33">
        <v>1.0341067991281887</v>
      </c>
      <c r="G43" s="33">
        <v>4.6420890372866529E-2</v>
      </c>
      <c r="H43" s="33">
        <v>1.3547472584792839</v>
      </c>
      <c r="I43" s="33">
        <v>0.59024958436626485</v>
      </c>
      <c r="J43" s="33">
        <v>0.31527357654369431</v>
      </c>
      <c r="K43" s="33">
        <v>0.4163711931039758</v>
      </c>
      <c r="L43" s="33">
        <v>0.76721946403301222</v>
      </c>
      <c r="M43" s="33">
        <v>1.1845053279506939</v>
      </c>
      <c r="N43" s="33">
        <v>0.32689801892721132</v>
      </c>
      <c r="O43" s="33">
        <v>0.44103391832375882</v>
      </c>
      <c r="P43" s="33">
        <v>0.14674117887103769</v>
      </c>
      <c r="Q43" s="33">
        <v>14.947187893590652</v>
      </c>
      <c r="R43" s="33">
        <v>3.2188764695215979</v>
      </c>
      <c r="S43" s="33">
        <v>0.33227883791448204</v>
      </c>
      <c r="T43" s="33">
        <v>0.35790183934814784</v>
      </c>
      <c r="U43" s="33">
        <v>0.22558379153256608</v>
      </c>
      <c r="V43" s="33">
        <v>0.22637235197597302</v>
      </c>
      <c r="W43" s="33">
        <v>0.81848245725208701</v>
      </c>
      <c r="X43" s="33">
        <v>1.042152081847767</v>
      </c>
      <c r="Y43" s="33">
        <v>3.1386941068152532</v>
      </c>
      <c r="Z43" s="33">
        <v>2.5514176165944065</v>
      </c>
      <c r="AA43" s="33">
        <v>0.61407625184275449</v>
      </c>
      <c r="AB43" s="33">
        <v>0.67659238958262868</v>
      </c>
      <c r="AC43" s="33">
        <v>0.42249657609652258</v>
      </c>
      <c r="AD43" s="33">
        <v>2.403734992702252</v>
      </c>
      <c r="AE43" s="33">
        <v>1.8757172533546882</v>
      </c>
      <c r="AF43" s="33">
        <v>61.757542351346196</v>
      </c>
      <c r="AG43" s="33">
        <v>0.64232992325085336</v>
      </c>
      <c r="AH43" s="33">
        <v>1.2943024662325917</v>
      </c>
      <c r="AI43" s="33">
        <v>3.337225840896231</v>
      </c>
      <c r="AJ43" s="33">
        <v>15.60349144543383</v>
      </c>
      <c r="AK43" s="33">
        <v>4.0676387020072058</v>
      </c>
      <c r="AL43" s="33">
        <v>0.24338797267449955</v>
      </c>
      <c r="AM43" s="33">
        <v>7.9677117615587463</v>
      </c>
      <c r="AN43" s="33">
        <v>1.0702339990896532</v>
      </c>
      <c r="AO43" s="33">
        <v>17.172374975211042</v>
      </c>
      <c r="AP43" s="33">
        <v>6.7592393329523381E-2</v>
      </c>
      <c r="AQ43" s="33">
        <v>3.4685466163502365</v>
      </c>
      <c r="AR43" s="33">
        <v>0.69429883153610272</v>
      </c>
      <c r="AS43" s="33">
        <v>1.0836673130949142E-2</v>
      </c>
      <c r="AT43" s="33">
        <v>0.21562249499140212</v>
      </c>
      <c r="AU43" s="33">
        <v>0.15796321693439777</v>
      </c>
      <c r="AV43" s="33">
        <v>0.31990844672996444</v>
      </c>
      <c r="AW43" s="33">
        <v>1.3383772265935485</v>
      </c>
      <c r="AX43" s="33">
        <v>0.60861355953682694</v>
      </c>
      <c r="AY43" s="33">
        <v>1.7297804117523941</v>
      </c>
      <c r="AZ43" s="33">
        <v>0.69333927924769589</v>
      </c>
      <c r="BA43" s="33">
        <v>0.79333524685965606</v>
      </c>
      <c r="BB43" s="33">
        <v>0.75543875282496453</v>
      </c>
      <c r="BC43" s="33">
        <v>0.9115723577499536</v>
      </c>
      <c r="BD43" s="33">
        <v>8.7328827672975056</v>
      </c>
      <c r="BE43" s="33">
        <v>36.246393685833461</v>
      </c>
      <c r="BF43" s="33">
        <v>2.5643043387255955</v>
      </c>
      <c r="BG43" s="33">
        <v>0.46783046007562851</v>
      </c>
      <c r="BH43" s="33">
        <v>0.29591408234716815</v>
      </c>
      <c r="BI43" s="33">
        <v>0.78302052122970056</v>
      </c>
      <c r="BJ43" s="33">
        <v>1.5333239594677537</v>
      </c>
      <c r="BK43" s="33">
        <v>1.8750173849576028</v>
      </c>
      <c r="BL43" s="33">
        <v>0.16953836354862373</v>
      </c>
      <c r="BM43" s="33">
        <v>0.50388802004349786</v>
      </c>
      <c r="BN43" s="33">
        <v>1.7824766295946</v>
      </c>
      <c r="BO43" s="33">
        <v>0.36575011726578616</v>
      </c>
      <c r="BP43" s="33">
        <v>3.683374720962955E-2</v>
      </c>
      <c r="BQ43" s="33">
        <v>0.50519297280576581</v>
      </c>
      <c r="BR43" s="33">
        <v>0.17346636951441233</v>
      </c>
      <c r="BS43" s="33">
        <v>0.60774533898668726</v>
      </c>
      <c r="BT43" s="33">
        <v>3.3466777177970606</v>
      </c>
      <c r="BU43" s="33">
        <v>0.21152605526662935</v>
      </c>
      <c r="BV43" s="33">
        <v>0.53746953383565532</v>
      </c>
      <c r="BW43" s="33">
        <v>0.46161452219988919</v>
      </c>
      <c r="BX43" s="33">
        <v>0.3318795184254848</v>
      </c>
      <c r="BY43" s="33">
        <v>0.26937105469761591</v>
      </c>
      <c r="BZ43" s="33">
        <v>5.9327534256938541E-2</v>
      </c>
      <c r="CA43" s="33">
        <v>0.56470643147917177</v>
      </c>
      <c r="CB43" s="33">
        <v>0.93174743667286231</v>
      </c>
      <c r="CC43" s="33">
        <v>1.0332096350095957E-3</v>
      </c>
      <c r="CD43" s="33">
        <v>0.26427156280049668</v>
      </c>
      <c r="CE43" s="33">
        <v>0.93730367347286703</v>
      </c>
      <c r="CF43" s="33">
        <v>0.76308072710516361</v>
      </c>
      <c r="CG43" s="33">
        <v>3.5786550475110772</v>
      </c>
      <c r="CH43" s="33">
        <v>3.4236646905598223</v>
      </c>
      <c r="CI43" s="33">
        <v>7.7245766941267035E-3</v>
      </c>
      <c r="CJ43" s="33">
        <v>0.78367333012336327</v>
      </c>
      <c r="CK43" s="33">
        <v>0.48141859807480009</v>
      </c>
      <c r="CL43" s="33">
        <v>0.1194406683995599</v>
      </c>
      <c r="CM43" s="33">
        <v>1.6195340554754125</v>
      </c>
      <c r="CN43" s="33">
        <v>0.29497531445563019</v>
      </c>
      <c r="CO43" s="33">
        <v>7.5858229193829466E-2</v>
      </c>
      <c r="CP43" s="33">
        <v>0.10662724570293065</v>
      </c>
      <c r="CQ43" s="33">
        <v>0.39170490964245286</v>
      </c>
      <c r="CR43" s="33">
        <v>0.40072201715300398</v>
      </c>
      <c r="CS43" s="33">
        <v>47.904179361861409</v>
      </c>
      <c r="CT43" s="33">
        <v>2.7497128654814893</v>
      </c>
      <c r="CU43" s="33">
        <v>0.11786129489869109</v>
      </c>
      <c r="CV43" s="33">
        <v>0.35813127733630939</v>
      </c>
      <c r="CW43" s="33">
        <v>0.99008574998160503</v>
      </c>
      <c r="CX43" s="33">
        <v>0.51735139904796379</v>
      </c>
      <c r="CY43" s="33">
        <v>0.36467808135850771</v>
      </c>
      <c r="CZ43" s="33">
        <v>0.14698585376580209</v>
      </c>
      <c r="DA43" s="33">
        <v>8.1877131099336644</v>
      </c>
      <c r="DB43" s="33">
        <v>0.4899594229963764</v>
      </c>
      <c r="DC43" s="33">
        <v>0.87455729937957116</v>
      </c>
      <c r="DD43" s="33">
        <v>0.47700155827888169</v>
      </c>
      <c r="DE43" s="33">
        <v>0.14848515279004368</v>
      </c>
      <c r="DF43" s="33">
        <v>9.7441414388874503E-3</v>
      </c>
      <c r="DG43" s="33">
        <v>1.9501493130201302</v>
      </c>
      <c r="DH43" s="33">
        <v>0.2290586513075259</v>
      </c>
      <c r="DI43" s="33">
        <v>2.6329686117536312E-2</v>
      </c>
      <c r="DJ43" s="33">
        <v>0.78853364217493049</v>
      </c>
      <c r="DK43" s="33">
        <v>0.45980778844303527</v>
      </c>
      <c r="DL43" s="33">
        <v>3.8219839490963543</v>
      </c>
      <c r="DM43" s="33">
        <v>2.7246820850162141</v>
      </c>
      <c r="DN43" s="33">
        <v>0.6692485197015835</v>
      </c>
      <c r="DO43" s="33">
        <v>0</v>
      </c>
      <c r="DP43" s="69">
        <f t="shared" si="1"/>
        <v>315.60076959485588</v>
      </c>
      <c r="DQ43" s="33">
        <v>2484.3750806400694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23.720041846543747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211.78936384871395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</v>
      </c>
      <c r="FX43" s="33">
        <v>127.14071970575829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0</v>
      </c>
      <c r="GF43" s="33">
        <v>4247.6034413600191</v>
      </c>
      <c r="GG43" s="44">
        <f t="shared" si="0"/>
        <v>7410.2294169959605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35.858490964353507</v>
      </c>
      <c r="D44" s="33">
        <v>1.1979049658960077</v>
      </c>
      <c r="E44" s="33">
        <v>106.79900703221161</v>
      </c>
      <c r="F44" s="33">
        <v>17.353420374129282</v>
      </c>
      <c r="G44" s="33">
        <v>0.87657391103308513</v>
      </c>
      <c r="H44" s="33">
        <v>7.6964516036563371</v>
      </c>
      <c r="I44" s="33">
        <v>25.017949458327081</v>
      </c>
      <c r="J44" s="33">
        <v>72.684602898430114</v>
      </c>
      <c r="K44" s="33">
        <v>4.3272589540105315</v>
      </c>
      <c r="L44" s="33">
        <v>11.421371702701501</v>
      </c>
      <c r="M44" s="33">
        <v>42.255234688853371</v>
      </c>
      <c r="N44" s="33">
        <v>13.042711210219311</v>
      </c>
      <c r="O44" s="33">
        <v>20.272455085666554</v>
      </c>
      <c r="P44" s="33">
        <v>155.66273150499347</v>
      </c>
      <c r="Q44" s="33">
        <v>52.407704779016541</v>
      </c>
      <c r="R44" s="33">
        <v>0.23128328566607007</v>
      </c>
      <c r="S44" s="33">
        <v>33.027098511095517</v>
      </c>
      <c r="T44" s="33">
        <v>4.4901463843926788</v>
      </c>
      <c r="U44" s="33">
        <v>4.5628985391737098</v>
      </c>
      <c r="V44" s="33">
        <v>6.1574862359372879</v>
      </c>
      <c r="W44" s="33">
        <v>82.887553012848926</v>
      </c>
      <c r="X44" s="33">
        <v>285.60955506717789</v>
      </c>
      <c r="Y44" s="33">
        <v>70.470689249320642</v>
      </c>
      <c r="Z44" s="33">
        <v>16.168873045415168</v>
      </c>
      <c r="AA44" s="33">
        <v>10.947644020693922</v>
      </c>
      <c r="AB44" s="33">
        <v>11.557142136763105</v>
      </c>
      <c r="AC44" s="33">
        <v>5.4186961215263327</v>
      </c>
      <c r="AD44" s="33">
        <v>52.533879229543338</v>
      </c>
      <c r="AE44" s="33">
        <v>14.375996277735183</v>
      </c>
      <c r="AF44" s="33">
        <v>20.387076794578576</v>
      </c>
      <c r="AG44" s="33">
        <v>9.2880240702632282</v>
      </c>
      <c r="AH44" s="33">
        <v>1.9371319577191422</v>
      </c>
      <c r="AI44" s="33">
        <v>4.2800059574077691</v>
      </c>
      <c r="AJ44" s="33">
        <v>59.356735406011758</v>
      </c>
      <c r="AK44" s="33">
        <v>47.004994060086858</v>
      </c>
      <c r="AL44" s="33">
        <v>4.9438133793948627</v>
      </c>
      <c r="AM44" s="33">
        <v>25.819694631702554</v>
      </c>
      <c r="AN44" s="33">
        <v>39.880379806780624</v>
      </c>
      <c r="AO44" s="33">
        <v>11.198755201102797</v>
      </c>
      <c r="AP44" s="33">
        <v>383.18074780828198</v>
      </c>
      <c r="AQ44" s="33">
        <v>20.842797104441644</v>
      </c>
      <c r="AR44" s="33">
        <v>13.390472568226961</v>
      </c>
      <c r="AS44" s="33">
        <v>0.16638073384991584</v>
      </c>
      <c r="AT44" s="33">
        <v>3.1941109796591904</v>
      </c>
      <c r="AU44" s="33">
        <v>2.7411347855679367</v>
      </c>
      <c r="AV44" s="33">
        <v>37.732607393093396</v>
      </c>
      <c r="AW44" s="33">
        <v>281.37383696636471</v>
      </c>
      <c r="AX44" s="33">
        <v>40.113947914909758</v>
      </c>
      <c r="AY44" s="33">
        <v>109.56207043189669</v>
      </c>
      <c r="AZ44" s="33">
        <v>94.476385852131855</v>
      </c>
      <c r="BA44" s="33">
        <v>52.002883858041038</v>
      </c>
      <c r="BB44" s="33">
        <v>15.738772083605378</v>
      </c>
      <c r="BC44" s="33">
        <v>9.3695756179632905</v>
      </c>
      <c r="BD44" s="33">
        <v>265.32744975235585</v>
      </c>
      <c r="BE44" s="33">
        <v>465.31925341038334</v>
      </c>
      <c r="BF44" s="33">
        <v>15.41574065037014</v>
      </c>
      <c r="BG44" s="33">
        <v>4.7263676695798269</v>
      </c>
      <c r="BH44" s="33">
        <v>4.9712306497142835</v>
      </c>
      <c r="BI44" s="33">
        <v>13.356580805695723</v>
      </c>
      <c r="BJ44" s="33">
        <v>7.5488113679924869</v>
      </c>
      <c r="BK44" s="33">
        <v>21.529555166541638</v>
      </c>
      <c r="BL44" s="33">
        <v>11.037299989349297</v>
      </c>
      <c r="BM44" s="33">
        <v>35.295562764125215</v>
      </c>
      <c r="BN44" s="33">
        <v>131.97142519556903</v>
      </c>
      <c r="BO44" s="33">
        <v>6.3590556259248636</v>
      </c>
      <c r="BP44" s="33">
        <v>0.49182121669444562</v>
      </c>
      <c r="BQ44" s="33">
        <v>856.75270554779263</v>
      </c>
      <c r="BR44" s="33">
        <v>75.282579323955332</v>
      </c>
      <c r="BS44" s="33">
        <v>12.069361582537713</v>
      </c>
      <c r="BT44" s="33">
        <v>55.040191774503498</v>
      </c>
      <c r="BU44" s="33">
        <v>3.6070401307481457</v>
      </c>
      <c r="BV44" s="33">
        <v>8.9226954725739507</v>
      </c>
      <c r="BW44" s="33">
        <v>7.8534258414541673</v>
      </c>
      <c r="BX44" s="33">
        <v>4.8495497100055927</v>
      </c>
      <c r="BY44" s="33">
        <v>4.847401917280405</v>
      </c>
      <c r="BZ44" s="33">
        <v>0.8723319052267543</v>
      </c>
      <c r="CA44" s="33">
        <v>5.028379666763942</v>
      </c>
      <c r="CB44" s="33">
        <v>28.794307640386869</v>
      </c>
      <c r="CC44" s="33">
        <v>3.0065868428196262E-2</v>
      </c>
      <c r="CD44" s="33">
        <v>4.4628285421936811</v>
      </c>
      <c r="CE44" s="33">
        <v>15.985474233239378</v>
      </c>
      <c r="CF44" s="33">
        <v>12.999900653753679</v>
      </c>
      <c r="CG44" s="33">
        <v>60.679365067740413</v>
      </c>
      <c r="CH44" s="33">
        <v>55.620810721887104</v>
      </c>
      <c r="CI44" s="33">
        <v>4.1262154463472873E-2</v>
      </c>
      <c r="CJ44" s="33">
        <v>13.407993558747998</v>
      </c>
      <c r="CK44" s="33">
        <v>8.1444877627638235</v>
      </c>
      <c r="CL44" s="33">
        <v>1.0214168032949413</v>
      </c>
      <c r="CM44" s="33">
        <v>30.109756445671593</v>
      </c>
      <c r="CN44" s="33">
        <v>6.0611141683472392</v>
      </c>
      <c r="CO44" s="33">
        <v>1.0824988185590902</v>
      </c>
      <c r="CP44" s="33">
        <v>1.8121519335147687</v>
      </c>
      <c r="CQ44" s="33">
        <v>909.68593452057826</v>
      </c>
      <c r="CR44" s="33">
        <v>6.9663149972297607</v>
      </c>
      <c r="CS44" s="33">
        <v>228.71613496168493</v>
      </c>
      <c r="CT44" s="33">
        <v>7297.3119186864969</v>
      </c>
      <c r="CU44" s="33">
        <v>0.32600745606911669</v>
      </c>
      <c r="CV44" s="33">
        <v>619.04453147831134</v>
      </c>
      <c r="CW44" s="33">
        <v>457.14446045881323</v>
      </c>
      <c r="CX44" s="33">
        <v>120.91510010671182</v>
      </c>
      <c r="CY44" s="33">
        <v>17752.360729906137</v>
      </c>
      <c r="CZ44" s="33">
        <v>2.7176127495572022E-2</v>
      </c>
      <c r="DA44" s="33">
        <v>193.44875701969667</v>
      </c>
      <c r="DB44" s="33">
        <v>46.324112901092754</v>
      </c>
      <c r="DC44" s="33">
        <v>358.34966434252237</v>
      </c>
      <c r="DD44" s="33">
        <v>1954.0214870079399</v>
      </c>
      <c r="DE44" s="33">
        <v>170.38653469152521</v>
      </c>
      <c r="DF44" s="33">
        <v>25.820042320992556</v>
      </c>
      <c r="DG44" s="33">
        <v>75.538625389441734</v>
      </c>
      <c r="DH44" s="33">
        <v>26.062928810780619</v>
      </c>
      <c r="DI44" s="33">
        <v>100.81655245235171</v>
      </c>
      <c r="DJ44" s="33">
        <v>950.81303271524018</v>
      </c>
      <c r="DK44" s="33">
        <v>314.82672234219291</v>
      </c>
      <c r="DL44" s="33">
        <v>88.019242168739353</v>
      </c>
      <c r="DM44" s="33">
        <v>13.751798650457285</v>
      </c>
      <c r="DN44" s="33">
        <v>49.414614316532905</v>
      </c>
      <c r="DO44" s="33">
        <v>0</v>
      </c>
      <c r="DP44" s="69">
        <f t="shared" si="1"/>
        <v>36472.116820953037</v>
      </c>
      <c r="DQ44" s="33">
        <v>26836.130727724762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350.12170819503245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1.6757465731470376E-4</v>
      </c>
      <c r="FW44" s="33">
        <v>0</v>
      </c>
      <c r="FX44" s="33">
        <v>1524.4813255201354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8492.3614825578352</v>
      </c>
      <c r="GE44" s="33">
        <v>0</v>
      </c>
      <c r="GF44" s="33">
        <v>37396.652797203518</v>
      </c>
      <c r="GG44" s="44">
        <f t="shared" si="0"/>
        <v>111071.86502972897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0.31292153306161552</v>
      </c>
      <c r="D45" s="33">
        <v>4.5949603305167559E-4</v>
      </c>
      <c r="E45" s="33">
        <v>2.6948835484195011E-2</v>
      </c>
      <c r="F45" s="33">
        <v>0.77223880209926421</v>
      </c>
      <c r="G45" s="33">
        <v>4.3966790293798894E-2</v>
      </c>
      <c r="H45" s="33">
        <v>7.6061364533600406E-2</v>
      </c>
      <c r="I45" s="33">
        <v>0.25815055911959123</v>
      </c>
      <c r="J45" s="33">
        <v>6.7444561314605023E-2</v>
      </c>
      <c r="K45" s="33">
        <v>0.12182030303222838</v>
      </c>
      <c r="L45" s="33">
        <v>0.10923643591924849</v>
      </c>
      <c r="M45" s="33">
        <v>0.20410500147914823</v>
      </c>
      <c r="N45" s="33">
        <v>0.16626027506295166</v>
      </c>
      <c r="O45" s="33">
        <v>8.6643634707852912E-2</v>
      </c>
      <c r="P45" s="33">
        <v>0.14224681682789905</v>
      </c>
      <c r="Q45" s="33">
        <v>1.3691752939632536E-2</v>
      </c>
      <c r="R45" s="33">
        <v>1.4843191972148265E-2</v>
      </c>
      <c r="S45" s="33">
        <v>0.37945049258553148</v>
      </c>
      <c r="T45" s="33">
        <v>5.7155000747323118E-2</v>
      </c>
      <c r="U45" s="33">
        <v>0.13362856199993847</v>
      </c>
      <c r="V45" s="33">
        <v>1.2421405202586917</v>
      </c>
      <c r="W45" s="33">
        <v>0.24663038823361239</v>
      </c>
      <c r="X45" s="33">
        <v>6.7615376493467674E-2</v>
      </c>
      <c r="Y45" s="33">
        <v>0.67585806052117325</v>
      </c>
      <c r="Z45" s="33">
        <v>3.0671171241465269</v>
      </c>
      <c r="AA45" s="33">
        <v>0.15965342295535562</v>
      </c>
      <c r="AB45" s="33">
        <v>0.47628542189408951</v>
      </c>
      <c r="AC45" s="33">
        <v>1.9186465073026682</v>
      </c>
      <c r="AD45" s="33">
        <v>10.551940115960308</v>
      </c>
      <c r="AE45" s="33">
        <v>2.7361753840873093</v>
      </c>
      <c r="AF45" s="33">
        <v>34.2639216559703</v>
      </c>
      <c r="AG45" s="33">
        <v>16.79833313694423</v>
      </c>
      <c r="AH45" s="33">
        <v>0.58725222640741037</v>
      </c>
      <c r="AI45" s="33">
        <v>1.3713647971687002</v>
      </c>
      <c r="AJ45" s="33">
        <v>79.383406343243493</v>
      </c>
      <c r="AK45" s="33">
        <v>39.169335834351202</v>
      </c>
      <c r="AL45" s="33">
        <v>1.0628570402642112</v>
      </c>
      <c r="AM45" s="33">
        <v>10.622883011015388</v>
      </c>
      <c r="AN45" s="33">
        <v>1.8925211739011343</v>
      </c>
      <c r="AO45" s="33">
        <v>15.290726033454758</v>
      </c>
      <c r="AP45" s="33">
        <v>0.87703180271449011</v>
      </c>
      <c r="AQ45" s="33">
        <v>26.548322500951812</v>
      </c>
      <c r="AR45" s="33">
        <v>0.16279636333042513</v>
      </c>
      <c r="AS45" s="33">
        <v>5.8606420669872188E-3</v>
      </c>
      <c r="AT45" s="33">
        <v>0.1369717565380415</v>
      </c>
      <c r="AU45" s="33">
        <v>1.5845921053019019E-2</v>
      </c>
      <c r="AV45" s="33">
        <v>0.14475393966693381</v>
      </c>
      <c r="AW45" s="33">
        <v>1.4763594442256354</v>
      </c>
      <c r="AX45" s="33">
        <v>4.106395893595316</v>
      </c>
      <c r="AY45" s="33">
        <v>4.5000040396769014</v>
      </c>
      <c r="AZ45" s="33">
        <v>4.7495896261571247</v>
      </c>
      <c r="BA45" s="33">
        <v>3.614497042793809</v>
      </c>
      <c r="BB45" s="33">
        <v>4.8061336742962167E-3</v>
      </c>
      <c r="BC45" s="33">
        <v>0.89621157995521228</v>
      </c>
      <c r="BD45" s="33">
        <v>0.47844514475770017</v>
      </c>
      <c r="BE45" s="33">
        <v>0.23306389108223424</v>
      </c>
      <c r="BF45" s="33">
        <v>8.2572300156469929</v>
      </c>
      <c r="BG45" s="33">
        <v>7.8031886393822109E-2</v>
      </c>
      <c r="BH45" s="33">
        <v>0.27729393874821945</v>
      </c>
      <c r="BI45" s="33">
        <v>0.69654296032814744</v>
      </c>
      <c r="BJ45" s="33">
        <v>7.6768713646507447E-2</v>
      </c>
      <c r="BK45" s="33">
        <v>0.35454147729775271</v>
      </c>
      <c r="BL45" s="33">
        <v>4.5740602763167534E-2</v>
      </c>
      <c r="BM45" s="33">
        <v>6.6971678410466126E-2</v>
      </c>
      <c r="BN45" s="33">
        <v>9.1862133626832002E-2</v>
      </c>
      <c r="BO45" s="33">
        <v>5.0546189533161881E-2</v>
      </c>
      <c r="BP45" s="33">
        <v>3.2195061976837247E-2</v>
      </c>
      <c r="BQ45" s="33">
        <v>2.0240084020225136E-2</v>
      </c>
      <c r="BR45" s="33">
        <v>1.7307539091335981E-2</v>
      </c>
      <c r="BS45" s="33">
        <v>0.28445623236584738</v>
      </c>
      <c r="BT45" s="33">
        <v>0.60054830922960745</v>
      </c>
      <c r="BU45" s="33">
        <v>8.6428068030365429E-3</v>
      </c>
      <c r="BV45" s="33">
        <v>0.19072485773817718</v>
      </c>
      <c r="BW45" s="33">
        <v>3.7394789574015881E-2</v>
      </c>
      <c r="BX45" s="33">
        <v>0.11469478353421876</v>
      </c>
      <c r="BY45" s="33">
        <v>6.0090821881260262E-2</v>
      </c>
      <c r="BZ45" s="33">
        <v>3.5531618658207392E-2</v>
      </c>
      <c r="CA45" s="33">
        <v>7.1608741034654101E-3</v>
      </c>
      <c r="CB45" s="33">
        <v>6.8437432850929191E-3</v>
      </c>
      <c r="CC45" s="33">
        <v>2.1085532818474775E-6</v>
      </c>
      <c r="CD45" s="33">
        <v>1.9494334277935278E-2</v>
      </c>
      <c r="CE45" s="33">
        <v>3.5723390075408076E-2</v>
      </c>
      <c r="CF45" s="33">
        <v>4.4180647138601587E-3</v>
      </c>
      <c r="CG45" s="33">
        <v>0.20687223050689035</v>
      </c>
      <c r="CH45" s="33">
        <v>9.1945923685832334E-2</v>
      </c>
      <c r="CI45" s="33">
        <v>4.3185868592752388E-3</v>
      </c>
      <c r="CJ45" s="33">
        <v>1.7336618513035171E-2</v>
      </c>
      <c r="CK45" s="33">
        <v>1.9984873519215619E-2</v>
      </c>
      <c r="CL45" s="33">
        <v>7.7989870389985078E-3</v>
      </c>
      <c r="CM45" s="33">
        <v>2.2245219844264464E-2</v>
      </c>
      <c r="CN45" s="33">
        <v>1.6040344437935864E-3</v>
      </c>
      <c r="CO45" s="33">
        <v>4.8274189853380861E-2</v>
      </c>
      <c r="CP45" s="33">
        <v>4.788430259937919E-3</v>
      </c>
      <c r="CQ45" s="33">
        <v>2.3545452317563606E-3</v>
      </c>
      <c r="CR45" s="33">
        <v>1.1667553963561752E-2</v>
      </c>
      <c r="CS45" s="33">
        <v>0.43498274619370142</v>
      </c>
      <c r="CT45" s="33">
        <v>130.43727041764538</v>
      </c>
      <c r="CU45" s="33">
        <v>2.6343800480342101E-4</v>
      </c>
      <c r="CV45" s="33">
        <v>29.505032076196517</v>
      </c>
      <c r="CW45" s="33">
        <v>52.524146403348389</v>
      </c>
      <c r="CX45" s="33">
        <v>5.1795753076228825</v>
      </c>
      <c r="CY45" s="33">
        <v>7.6785895981299049E-2</v>
      </c>
      <c r="CZ45" s="33">
        <v>1.7658225663549448E-2</v>
      </c>
      <c r="DA45" s="33">
        <v>0.26988911497869067</v>
      </c>
      <c r="DB45" s="33">
        <v>4.3207146621809765E-2</v>
      </c>
      <c r="DC45" s="33">
        <v>7.4886053264681604E-2</v>
      </c>
      <c r="DD45" s="33">
        <v>7.371136161945345E-2</v>
      </c>
      <c r="DE45" s="33">
        <v>2.0124275442324265E-2</v>
      </c>
      <c r="DF45" s="33">
        <v>7.5737535186889615E-3</v>
      </c>
      <c r="DG45" s="33">
        <v>0.13456895678216321</v>
      </c>
      <c r="DH45" s="33">
        <v>1.5637301223548405E-2</v>
      </c>
      <c r="DI45" s="33">
        <v>9.2404733172599153E-3</v>
      </c>
      <c r="DJ45" s="33">
        <v>7.770660545943292E-2</v>
      </c>
      <c r="DK45" s="33">
        <v>5.3248602546578053E-2</v>
      </c>
      <c r="DL45" s="33">
        <v>0.17883309825424751</v>
      </c>
      <c r="DM45" s="33">
        <v>0.33263684892037149</v>
      </c>
      <c r="DN45" s="33">
        <v>3.2711958728488658E-2</v>
      </c>
      <c r="DO45" s="33">
        <v>0</v>
      </c>
      <c r="DP45" s="69">
        <f t="shared" si="1"/>
        <v>503.93277297735864</v>
      </c>
      <c r="DQ45" s="33">
        <v>41.160052385426702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36.156941862846146</v>
      </c>
      <c r="FV45" s="33">
        <v>1.1407517674494713E-3</v>
      </c>
      <c r="FW45" s="33">
        <v>0</v>
      </c>
      <c r="FX45" s="33">
        <v>71.193335348212358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0</v>
      </c>
      <c r="GF45" s="33">
        <v>198.89814070631706</v>
      </c>
      <c r="GG45" s="44">
        <f t="shared" si="0"/>
        <v>851.3423840319283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69">
        <f t="shared" si="1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69">
        <f t="shared" si="1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69">
        <f t="shared" si="1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69">
        <f t="shared" si="1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69">
        <f t="shared" si="1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69">
        <f t="shared" si="1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69">
        <f t="shared" si="1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69">
        <f t="shared" si="1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69">
        <f t="shared" si="1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69">
        <f t="shared" si="1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69">
        <f t="shared" si="1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69">
        <f t="shared" si="1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69">
        <f t="shared" si="1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69">
        <f t="shared" si="1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69">
        <f t="shared" si="1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69">
        <f t="shared" si="1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69">
        <f t="shared" si="1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69">
        <f t="shared" si="1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69">
        <f t="shared" si="1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69">
        <f t="shared" si="1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69">
        <f t="shared" si="1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69">
        <f t="shared" si="1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1.1368970461144771E-4</v>
      </c>
      <c r="D69" s="33">
        <v>1.3344829907837911E-5</v>
      </c>
      <c r="E69" s="33">
        <v>8.4779437557370764E-6</v>
      </c>
      <c r="F69" s="33">
        <v>2.0124471264453965E-4</v>
      </c>
      <c r="G69" s="33">
        <v>4.5784867993361818E-6</v>
      </c>
      <c r="H69" s="33">
        <v>1.3967854708054448E-4</v>
      </c>
      <c r="I69" s="33">
        <v>9.2646816603752778E-5</v>
      </c>
      <c r="J69" s="33">
        <v>8.050700426125985E-5</v>
      </c>
      <c r="K69" s="33">
        <v>2.0351076030767123E-5</v>
      </c>
      <c r="L69" s="33">
        <v>1.988163578506431E-4</v>
      </c>
      <c r="M69" s="33">
        <v>2.766916905120447E-4</v>
      </c>
      <c r="N69" s="33">
        <v>6.7727652779634096E-5</v>
      </c>
      <c r="O69" s="33">
        <v>1.1847666722791408E-4</v>
      </c>
      <c r="P69" s="33">
        <v>1.484014755553712E-5</v>
      </c>
      <c r="Q69" s="33">
        <v>1.2405355916412051E-5</v>
      </c>
      <c r="R69" s="33">
        <v>1.9329521856667823E-6</v>
      </c>
      <c r="S69" s="33">
        <v>7.3751815416875263E-5</v>
      </c>
      <c r="T69" s="33">
        <v>5.0738821370021024E-5</v>
      </c>
      <c r="U69" s="33">
        <v>4.4323535353218491E-5</v>
      </c>
      <c r="V69" s="33">
        <v>4.9423940310666134E-5</v>
      </c>
      <c r="W69" s="33">
        <v>2.3987975811544246E-4</v>
      </c>
      <c r="X69" s="33">
        <v>2.8577450254463734E-4</v>
      </c>
      <c r="Y69" s="33">
        <v>8.3758344882473447E-4</v>
      </c>
      <c r="Z69" s="33">
        <v>1.2037529845680907E-4</v>
      </c>
      <c r="AA69" s="33">
        <v>2.183332842691952E-5</v>
      </c>
      <c r="AB69" s="33">
        <v>1.5462115092254675E-4</v>
      </c>
      <c r="AC69" s="33">
        <v>5.5703068535497354E-6</v>
      </c>
      <c r="AD69" s="33">
        <v>3.8143048876279091E-4</v>
      </c>
      <c r="AE69" s="33">
        <v>8.1448956470681706E-5</v>
      </c>
      <c r="AF69" s="33">
        <v>1.511421008439053E-4</v>
      </c>
      <c r="AG69" s="33">
        <v>3.764239737818702E-5</v>
      </c>
      <c r="AH69" s="33">
        <v>2.6461753218644624E-5</v>
      </c>
      <c r="AI69" s="33">
        <v>2.2300420875720065E-5</v>
      </c>
      <c r="AJ69" s="33">
        <v>2.8985556408841432E-4</v>
      </c>
      <c r="AK69" s="33">
        <v>4.5738857270981878E-4</v>
      </c>
      <c r="AL69" s="33">
        <v>4.2949764868320588E-5</v>
      </c>
      <c r="AM69" s="33">
        <v>2.9585941557654098E-5</v>
      </c>
      <c r="AN69" s="33">
        <v>1.8585353046136446E-4</v>
      </c>
      <c r="AO69" s="33">
        <v>8.8792010218718192E-5</v>
      </c>
      <c r="AP69" s="33">
        <v>2.7328039835677912E-6</v>
      </c>
      <c r="AQ69" s="33">
        <v>1.4975258936790773E-4</v>
      </c>
      <c r="AR69" s="33">
        <v>2.5106321063680736E-4</v>
      </c>
      <c r="AS69" s="33">
        <v>3.1473627961717146E-6</v>
      </c>
      <c r="AT69" s="33">
        <v>5.650064283399436E-5</v>
      </c>
      <c r="AU69" s="33">
        <v>4.9725875653906104E-5</v>
      </c>
      <c r="AV69" s="33">
        <v>9.1342526427627991E-5</v>
      </c>
      <c r="AW69" s="33">
        <v>3.7603197886223886E-4</v>
      </c>
      <c r="AX69" s="33">
        <v>6.261013514332093E-5</v>
      </c>
      <c r="AY69" s="33">
        <v>5.5353222195830417E-5</v>
      </c>
      <c r="AZ69" s="33">
        <v>5.4509357452239902E-5</v>
      </c>
      <c r="BA69" s="33">
        <v>1.9218508773201738E-5</v>
      </c>
      <c r="BB69" s="33">
        <v>2.0342823353206E-4</v>
      </c>
      <c r="BC69" s="33">
        <v>1.9259534534367661E-4</v>
      </c>
      <c r="BD69" s="33">
        <v>2.6220573381965607E-3</v>
      </c>
      <c r="BE69" s="33">
        <v>1.9437637556154082E-3</v>
      </c>
      <c r="BF69" s="33">
        <v>8.7888724014835101E-5</v>
      </c>
      <c r="BG69" s="33">
        <v>7.4753241687376256E-5</v>
      </c>
      <c r="BH69" s="33">
        <v>7.9665573072751746E-5</v>
      </c>
      <c r="BI69" s="33">
        <v>2.1899925880167876E-4</v>
      </c>
      <c r="BJ69" s="33">
        <v>1.3893830703034019E-6</v>
      </c>
      <c r="BK69" s="33">
        <v>3.1271395454221816E-4</v>
      </c>
      <c r="BL69" s="33">
        <v>5.0585314010055084E-5</v>
      </c>
      <c r="BM69" s="33">
        <v>1.5898172864583124E-4</v>
      </c>
      <c r="BN69" s="33">
        <v>5.7992284188177542E-4</v>
      </c>
      <c r="BO69" s="33">
        <v>1.3909018110749624E-4</v>
      </c>
      <c r="BP69" s="33">
        <v>9.9661692114274329E-6</v>
      </c>
      <c r="BQ69" s="33">
        <v>1.112685516875641E-4</v>
      </c>
      <c r="BR69" s="33">
        <v>5.5570965588831641E-5</v>
      </c>
      <c r="BS69" s="33">
        <v>1.7315687812542117E-4</v>
      </c>
      <c r="BT69" s="33">
        <v>1.0513321006637099E-3</v>
      </c>
      <c r="BU69" s="33">
        <v>6.8636578668585093E-5</v>
      </c>
      <c r="BV69" s="33">
        <v>1.1985077225139277E-4</v>
      </c>
      <c r="BW69" s="33">
        <v>7.7045414492886349E-5</v>
      </c>
      <c r="BX69" s="33">
        <v>1.4749681323053722E-4</v>
      </c>
      <c r="BY69" s="33">
        <v>2.6444452823944251E-5</v>
      </c>
      <c r="BZ69" s="33">
        <v>1.6237805812870814E-5</v>
      </c>
      <c r="CA69" s="33">
        <v>1.7644335302654376E-7</v>
      </c>
      <c r="CB69" s="33">
        <v>3.4203205795808341E-4</v>
      </c>
      <c r="CC69" s="33">
        <v>6.0094697943561665E-8</v>
      </c>
      <c r="CD69" s="33">
        <v>8.4645953621145713E-5</v>
      </c>
      <c r="CE69" s="33">
        <v>3.0315957426658638E-4</v>
      </c>
      <c r="CF69" s="33">
        <v>2.4633693131789519E-4</v>
      </c>
      <c r="CG69" s="33">
        <v>1.1547220026945867E-3</v>
      </c>
      <c r="CH69" s="33">
        <v>7.0793902258964814E-2</v>
      </c>
      <c r="CI69" s="33">
        <v>6.9623927634053788E-4</v>
      </c>
      <c r="CJ69" s="33">
        <v>1.901450433723614E-2</v>
      </c>
      <c r="CK69" s="33">
        <v>1.5448758957511895E-4</v>
      </c>
      <c r="CL69" s="33">
        <v>2.2478757256386107E-5</v>
      </c>
      <c r="CM69" s="33">
        <v>5.291099635186783E-4</v>
      </c>
      <c r="CN69" s="33">
        <v>9.6611838129980078E-5</v>
      </c>
      <c r="CO69" s="33">
        <v>1.9876635556993221E-5</v>
      </c>
      <c r="CP69" s="33">
        <v>3.3548684389824792E-5</v>
      </c>
      <c r="CQ69" s="33">
        <v>6.1153824459317835E-5</v>
      </c>
      <c r="CR69" s="33">
        <v>1.2848251862507943E-4</v>
      </c>
      <c r="CS69" s="33">
        <v>4.4903718451058949E-2</v>
      </c>
      <c r="CT69" s="33">
        <v>1.011694963424155E-3</v>
      </c>
      <c r="CU69" s="33">
        <v>5.84106347751466E-6</v>
      </c>
      <c r="CV69" s="33">
        <v>0.33137221154365765</v>
      </c>
      <c r="CW69" s="33">
        <v>3.4173389394082258E-2</v>
      </c>
      <c r="CX69" s="33">
        <v>2.7532207207334874E-3</v>
      </c>
      <c r="CY69" s="33">
        <v>7.5849547869315977E-3</v>
      </c>
      <c r="CZ69" s="33">
        <v>3.8380537873994776E-6</v>
      </c>
      <c r="DA69" s="33">
        <v>0.33888658270638883</v>
      </c>
      <c r="DB69" s="33">
        <v>9.679573577993276E-5</v>
      </c>
      <c r="DC69" s="33">
        <v>8.2991146277314414</v>
      </c>
      <c r="DD69" s="33">
        <v>6.6774124591898376</v>
      </c>
      <c r="DE69" s="33">
        <v>3.1197967582496262E-5</v>
      </c>
      <c r="DF69" s="33">
        <v>2.552124919797822E-6</v>
      </c>
      <c r="DG69" s="33">
        <v>1.6918447571978937E-4</v>
      </c>
      <c r="DH69" s="33">
        <v>7.0354230075308453E-5</v>
      </c>
      <c r="DI69" s="33">
        <v>7.3698379675292994E-6</v>
      </c>
      <c r="DJ69" s="33">
        <v>1.0495468013014735E-4</v>
      </c>
      <c r="DK69" s="33">
        <v>4.7919721854007022E-5</v>
      </c>
      <c r="DL69" s="33">
        <v>1.2344326577486866E-3</v>
      </c>
      <c r="DM69" s="33">
        <v>5.0590764671472791E-5</v>
      </c>
      <c r="DN69" s="33">
        <v>2.1306890900848772E-4</v>
      </c>
      <c r="DO69" s="33">
        <v>0</v>
      </c>
      <c r="DP69" s="69">
        <f t="shared" si="1"/>
        <v>15.84767145539622</v>
      </c>
      <c r="DQ69" s="33">
        <v>65.770792118740317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0.10897415510659964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0</v>
      </c>
      <c r="GF69" s="33">
        <v>16.006598128580773</v>
      </c>
      <c r="GG69" s="44">
        <f t="shared" ref="GG69:GG120" si="2">+SUM(DP69:GF69)</f>
        <v>97.734035857823912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69">
        <f t="shared" ref="DP70:DP121" si="3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0</v>
      </c>
      <c r="D71" s="33">
        <v>1.0461391320537523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0.37885905873025111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115.59138157762301</v>
      </c>
      <c r="BR71" s="33">
        <v>25.805088188686192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11.050268303861488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89.539464835470767</v>
      </c>
      <c r="CR71" s="33">
        <v>6.9013889590590773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40.39609203204764</v>
      </c>
      <c r="DG71" s="33">
        <v>0</v>
      </c>
      <c r="DH71" s="33">
        <v>0</v>
      </c>
      <c r="DI71" s="33">
        <v>0</v>
      </c>
      <c r="DJ71" s="33">
        <v>0</v>
      </c>
      <c r="DK71" s="33">
        <v>21.365933295187432</v>
      </c>
      <c r="DL71" s="33">
        <v>0</v>
      </c>
      <c r="DM71" s="33">
        <v>0</v>
      </c>
      <c r="DN71" s="33">
        <v>0</v>
      </c>
      <c r="DO71" s="33">
        <v>0</v>
      </c>
      <c r="DP71" s="69">
        <f t="shared" si="3"/>
        <v>312.07461538271957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0</v>
      </c>
      <c r="GF71" s="33">
        <v>7.812991478295241</v>
      </c>
      <c r="GG71" s="44">
        <f t="shared" si="2"/>
        <v>319.88760686101483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69">
        <f t="shared" si="3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69">
        <f t="shared" si="3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69">
        <f t="shared" si="3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69">
        <f t="shared" si="3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69">
        <f t="shared" si="3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69">
        <f t="shared" si="3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69">
        <f t="shared" si="3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69">
        <f t="shared" si="3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69">
        <f t="shared" si="3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69">
        <f t="shared" si="3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69">
        <f t="shared" si="3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69">
        <f t="shared" si="3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69">
        <f t="shared" si="3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69">
        <f t="shared" si="3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69">
        <f t="shared" si="3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69">
        <f t="shared" si="3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69">
        <f t="shared" si="3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69">
        <f t="shared" si="3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69">
        <f t="shared" si="3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69">
        <f t="shared" si="3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69">
        <f t="shared" si="3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69">
        <f t="shared" si="3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69">
        <f t="shared" si="3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69">
        <f t="shared" si="3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69">
        <f t="shared" si="3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69">
        <f t="shared" si="3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69">
        <f t="shared" si="3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69">
        <f t="shared" si="3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69">
        <f t="shared" si="3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69">
        <f t="shared" si="3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69">
        <f t="shared" si="3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69">
        <f t="shared" si="3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69">
        <f t="shared" si="3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69">
        <f t="shared" si="3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69">
        <f t="shared" si="3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69">
        <f t="shared" si="3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69">
        <f t="shared" si="3"/>
        <v>0</v>
      </c>
      <c r="DQ111" s="33">
        <v>2.8050854645207988E-2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0.63178823651192795</v>
      </c>
      <c r="GE111" s="33">
        <v>0</v>
      </c>
      <c r="GF111" s="33">
        <v>0.17330127724737909</v>
      </c>
      <c r="GG111" s="44">
        <f t="shared" si="2"/>
        <v>0.833140368404515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69">
        <f t="shared" si="3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69">
        <f t="shared" si="3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69">
        <f t="shared" si="3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69">
        <f t="shared" si="3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69">
        <f t="shared" si="3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69">
        <f t="shared" si="3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69">
        <f t="shared" si="3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16645.54054249734</v>
      </c>
      <c r="D122" s="10">
        <f t="shared" ref="D122:BO122" si="4">SUM(D5:D121)</f>
        <v>246.0601351073534</v>
      </c>
      <c r="E122" s="10">
        <f t="shared" si="4"/>
        <v>421.44467519592331</v>
      </c>
      <c r="F122" s="10">
        <f t="shared" si="4"/>
        <v>1057.8190691595221</v>
      </c>
      <c r="G122" s="10">
        <f t="shared" si="4"/>
        <v>945.46015236793107</v>
      </c>
      <c r="H122" s="10">
        <f t="shared" si="4"/>
        <v>475.24335064005095</v>
      </c>
      <c r="I122" s="10">
        <f t="shared" si="4"/>
        <v>16834.907965182389</v>
      </c>
      <c r="J122" s="10">
        <f t="shared" si="4"/>
        <v>39969.808561028265</v>
      </c>
      <c r="K122" s="10">
        <f t="shared" si="4"/>
        <v>25334.340777338908</v>
      </c>
      <c r="L122" s="10">
        <f t="shared" si="4"/>
        <v>40100.543346511928</v>
      </c>
      <c r="M122" s="10">
        <f t="shared" si="4"/>
        <v>43648.812562731466</v>
      </c>
      <c r="N122" s="10">
        <f t="shared" si="4"/>
        <v>2190.2020369947222</v>
      </c>
      <c r="O122" s="10">
        <f t="shared" si="4"/>
        <v>6780.8437974459548</v>
      </c>
      <c r="P122" s="10">
        <f t="shared" si="4"/>
        <v>6198.9065864760805</v>
      </c>
      <c r="Q122" s="10">
        <f t="shared" si="4"/>
        <v>11839.108037047055</v>
      </c>
      <c r="R122" s="10">
        <f t="shared" si="4"/>
        <v>79.265887030483242</v>
      </c>
      <c r="S122" s="10">
        <f t="shared" si="4"/>
        <v>3070.9644263082628</v>
      </c>
      <c r="T122" s="10">
        <f t="shared" si="4"/>
        <v>1345.8192836827025</v>
      </c>
      <c r="U122" s="10">
        <f t="shared" si="4"/>
        <v>1145.1210546397754</v>
      </c>
      <c r="V122" s="10">
        <f t="shared" si="4"/>
        <v>2019.2668595020521</v>
      </c>
      <c r="W122" s="10">
        <f t="shared" si="4"/>
        <v>10958.103157249538</v>
      </c>
      <c r="X122" s="10">
        <f t="shared" si="4"/>
        <v>10012.078153373372</v>
      </c>
      <c r="Y122" s="10">
        <f t="shared" si="4"/>
        <v>12431.331263181733</v>
      </c>
      <c r="Z122" s="10">
        <f t="shared" si="4"/>
        <v>9781.7488549413065</v>
      </c>
      <c r="AA122" s="10">
        <f t="shared" si="4"/>
        <v>1475.8948803922033</v>
      </c>
      <c r="AB122" s="10">
        <f t="shared" si="4"/>
        <v>2461.9091073000113</v>
      </c>
      <c r="AC122" s="10">
        <f t="shared" si="4"/>
        <v>3551.2902791395159</v>
      </c>
      <c r="AD122" s="10">
        <f t="shared" si="4"/>
        <v>13928.712351413767</v>
      </c>
      <c r="AE122" s="10">
        <f t="shared" si="4"/>
        <v>6235.8622697227538</v>
      </c>
      <c r="AF122" s="10">
        <f t="shared" si="4"/>
        <v>6693.021253900758</v>
      </c>
      <c r="AG122" s="10">
        <f t="shared" si="4"/>
        <v>4135.6692081750216</v>
      </c>
      <c r="AH122" s="10">
        <f t="shared" si="4"/>
        <v>1585.0302259361488</v>
      </c>
      <c r="AI122" s="10">
        <f t="shared" si="4"/>
        <v>2203.6307929222448</v>
      </c>
      <c r="AJ122" s="10">
        <f t="shared" si="4"/>
        <v>39853.224099580519</v>
      </c>
      <c r="AK122" s="10">
        <f t="shared" si="4"/>
        <v>18801.176978482057</v>
      </c>
      <c r="AL122" s="10">
        <f t="shared" si="4"/>
        <v>2678.0123812560678</v>
      </c>
      <c r="AM122" s="10">
        <f t="shared" si="4"/>
        <v>8776.4038313939145</v>
      </c>
      <c r="AN122" s="10">
        <f t="shared" si="4"/>
        <v>8811.9910167838025</v>
      </c>
      <c r="AO122" s="10">
        <f t="shared" si="4"/>
        <v>2254.6929747026461</v>
      </c>
      <c r="AP122" s="10">
        <f t="shared" si="4"/>
        <v>3652.1728219356987</v>
      </c>
      <c r="AQ122" s="10">
        <f t="shared" si="4"/>
        <v>4818.608996553311</v>
      </c>
      <c r="AR122" s="10">
        <f t="shared" si="4"/>
        <v>952.13844784852631</v>
      </c>
      <c r="AS122" s="10">
        <f t="shared" si="4"/>
        <v>13.581157003429219</v>
      </c>
      <c r="AT122" s="10">
        <f t="shared" si="4"/>
        <v>329.95375354626913</v>
      </c>
      <c r="AU122" s="10">
        <f t="shared" si="4"/>
        <v>167.52738305232867</v>
      </c>
      <c r="AV122" s="10">
        <f t="shared" si="4"/>
        <v>1125.7103053143423</v>
      </c>
      <c r="AW122" s="10">
        <f t="shared" si="4"/>
        <v>2386.4423613525046</v>
      </c>
      <c r="AX122" s="10">
        <f t="shared" si="4"/>
        <v>6611.6416163223648</v>
      </c>
      <c r="AY122" s="10">
        <f t="shared" si="4"/>
        <v>9769.1392707509294</v>
      </c>
      <c r="AZ122" s="10">
        <f t="shared" si="4"/>
        <v>11298.235156703986</v>
      </c>
      <c r="BA122" s="10">
        <f t="shared" si="4"/>
        <v>11149.862230475253</v>
      </c>
      <c r="BB122" s="10">
        <f t="shared" si="4"/>
        <v>828.35074694633681</v>
      </c>
      <c r="BC122" s="10">
        <f t="shared" si="4"/>
        <v>16194.744995263429</v>
      </c>
      <c r="BD122" s="10">
        <f t="shared" si="4"/>
        <v>16598.017395041101</v>
      </c>
      <c r="BE122" s="10">
        <f t="shared" si="4"/>
        <v>9309.574244891588</v>
      </c>
      <c r="BF122" s="10">
        <f t="shared" si="4"/>
        <v>1593.8768007347769</v>
      </c>
      <c r="BG122" s="10">
        <f t="shared" si="4"/>
        <v>2207.1650838193277</v>
      </c>
      <c r="BH122" s="10">
        <f t="shared" si="4"/>
        <v>3890.468383749524</v>
      </c>
      <c r="BI122" s="10">
        <f t="shared" si="4"/>
        <v>2062.718044807074</v>
      </c>
      <c r="BJ122" s="10">
        <f t="shared" si="4"/>
        <v>413.76061565676531</v>
      </c>
      <c r="BK122" s="10">
        <f t="shared" si="4"/>
        <v>1514.9173756456812</v>
      </c>
      <c r="BL122" s="10">
        <f t="shared" si="4"/>
        <v>2884.6029045233754</v>
      </c>
      <c r="BM122" s="10">
        <f t="shared" si="4"/>
        <v>9239.7907146551952</v>
      </c>
      <c r="BN122" s="10">
        <f t="shared" si="4"/>
        <v>31326.354304613131</v>
      </c>
      <c r="BO122" s="10">
        <f t="shared" si="4"/>
        <v>511.51522034185552</v>
      </c>
      <c r="BP122" s="10">
        <f t="shared" ref="BP122:DO122" si="5">SUM(BP5:BP121)</f>
        <v>58.19154206513879</v>
      </c>
      <c r="BQ122" s="10">
        <f t="shared" si="5"/>
        <v>3974.9646885686002</v>
      </c>
      <c r="BR122" s="10">
        <f t="shared" si="5"/>
        <v>1717.3767046832779</v>
      </c>
      <c r="BS122" s="10">
        <f t="shared" si="5"/>
        <v>2905.0079880885423</v>
      </c>
      <c r="BT122" s="10">
        <f t="shared" si="5"/>
        <v>2800.6025081252119</v>
      </c>
      <c r="BU122" s="10">
        <f t="shared" si="5"/>
        <v>151.47544490737016</v>
      </c>
      <c r="BV122" s="10">
        <f t="shared" si="5"/>
        <v>437.37742293011041</v>
      </c>
      <c r="BW122" s="10">
        <f t="shared" si="5"/>
        <v>349.8689458760619</v>
      </c>
      <c r="BX122" s="10">
        <f t="shared" si="5"/>
        <v>266.26669145280806</v>
      </c>
      <c r="BY122" s="10">
        <f t="shared" si="5"/>
        <v>238.31487506264435</v>
      </c>
      <c r="BZ122" s="10">
        <f t="shared" si="5"/>
        <v>111.76808357590278</v>
      </c>
      <c r="CA122" s="10">
        <f t="shared" si="5"/>
        <v>222.866890690145</v>
      </c>
      <c r="CB122" s="10">
        <f t="shared" si="5"/>
        <v>1225.9620726392398</v>
      </c>
      <c r="CC122" s="10">
        <f t="shared" si="5"/>
        <v>66.12683805961727</v>
      </c>
      <c r="CD122" s="10">
        <f t="shared" si="5"/>
        <v>148.71275367604125</v>
      </c>
      <c r="CE122" s="10">
        <f t="shared" si="5"/>
        <v>458.67338652467112</v>
      </c>
      <c r="CF122" s="10">
        <f t="shared" si="5"/>
        <v>492.61595884469887</v>
      </c>
      <c r="CG122" s="10">
        <f t="shared" si="5"/>
        <v>2648.800174889755</v>
      </c>
      <c r="CH122" s="10">
        <f t="shared" si="5"/>
        <v>1859.4875360636433</v>
      </c>
      <c r="CI122" s="10">
        <f t="shared" si="5"/>
        <v>49.867739166021146</v>
      </c>
      <c r="CJ122" s="10">
        <f t="shared" si="5"/>
        <v>436.28996570497048</v>
      </c>
      <c r="CK122" s="10">
        <f t="shared" si="5"/>
        <v>424.71764888725522</v>
      </c>
      <c r="CL122" s="10">
        <f t="shared" si="5"/>
        <v>87.852799277202465</v>
      </c>
      <c r="CM122" s="10">
        <f t="shared" si="5"/>
        <v>1467.3369829932076</v>
      </c>
      <c r="CN122" s="10">
        <f t="shared" si="5"/>
        <v>228.35986095827838</v>
      </c>
      <c r="CO122" s="10">
        <f t="shared" si="5"/>
        <v>112.66794417008433</v>
      </c>
      <c r="CP122" s="10">
        <f t="shared" si="5"/>
        <v>122.94528227786905</v>
      </c>
      <c r="CQ122" s="10">
        <f t="shared" si="5"/>
        <v>15604.279935552056</v>
      </c>
      <c r="CR122" s="10">
        <f t="shared" si="5"/>
        <v>355.92915308497061</v>
      </c>
      <c r="CS122" s="10">
        <f t="shared" si="5"/>
        <v>6595.566622903033</v>
      </c>
      <c r="CT122" s="10">
        <f t="shared" si="5"/>
        <v>300511.55466667836</v>
      </c>
      <c r="CU122" s="10">
        <f t="shared" si="5"/>
        <v>746.01916335539806</v>
      </c>
      <c r="CV122" s="10">
        <f t="shared" si="5"/>
        <v>2052.1397488681769</v>
      </c>
      <c r="CW122" s="10">
        <f t="shared" si="5"/>
        <v>1716.4438336254784</v>
      </c>
      <c r="CX122" s="10">
        <f t="shared" si="5"/>
        <v>609.61223756160564</v>
      </c>
      <c r="CY122" s="10">
        <f t="shared" si="5"/>
        <v>26667.816177882349</v>
      </c>
      <c r="CZ122" s="10">
        <f t="shared" si="5"/>
        <v>74.583877944181225</v>
      </c>
      <c r="DA122" s="10">
        <f t="shared" si="5"/>
        <v>6975.8416373977379</v>
      </c>
      <c r="DB122" s="10">
        <f t="shared" si="5"/>
        <v>415.48624388143622</v>
      </c>
      <c r="DC122" s="10">
        <f t="shared" si="5"/>
        <v>9132.8392082395148</v>
      </c>
      <c r="DD122" s="10">
        <f t="shared" si="5"/>
        <v>11044.116834220604</v>
      </c>
      <c r="DE122" s="10">
        <f t="shared" si="5"/>
        <v>671.28007107275369</v>
      </c>
      <c r="DF122" s="10">
        <f t="shared" si="5"/>
        <v>374.46349970525534</v>
      </c>
      <c r="DG122" s="10">
        <f t="shared" si="5"/>
        <v>1343.7199084391857</v>
      </c>
      <c r="DH122" s="10">
        <f t="shared" si="5"/>
        <v>236.08321011815303</v>
      </c>
      <c r="DI122" s="10">
        <f t="shared" si="5"/>
        <v>158.83069529032565</v>
      </c>
      <c r="DJ122" s="10">
        <f t="shared" si="5"/>
        <v>1709.9642144127065</v>
      </c>
      <c r="DK122" s="10">
        <f t="shared" si="5"/>
        <v>1649.6240135760108</v>
      </c>
      <c r="DL122" s="10">
        <f t="shared" si="5"/>
        <v>3141.4206744310413</v>
      </c>
      <c r="DM122" s="10">
        <f t="shared" si="5"/>
        <v>1145.6448786573017</v>
      </c>
      <c r="DN122" s="10">
        <f t="shared" si="5"/>
        <v>3505.4232235459885</v>
      </c>
      <c r="DO122" s="10">
        <f t="shared" si="5"/>
        <v>0</v>
      </c>
      <c r="DP122" s="10">
        <f>SUM(C122:DO122)</f>
        <v>957333.31497888558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A2" sqref="A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2009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974.7894329564233</v>
      </c>
      <c r="D5" s="33">
        <v>0</v>
      </c>
      <c r="E5" s="33">
        <v>0</v>
      </c>
      <c r="F5" s="33">
        <v>0</v>
      </c>
      <c r="G5" s="33">
        <v>0</v>
      </c>
      <c r="H5" s="33">
        <v>20.698987106138812</v>
      </c>
      <c r="I5" s="33">
        <v>0</v>
      </c>
      <c r="J5" s="33">
        <v>12645.513734549048</v>
      </c>
      <c r="K5" s="33">
        <v>602.9282201473992</v>
      </c>
      <c r="L5" s="33">
        <v>0</v>
      </c>
      <c r="M5" s="33">
        <v>81.79170046447976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0</v>
      </c>
      <c r="BF5" s="33">
        <v>216.91108464757707</v>
      </c>
      <c r="BG5" s="33">
        <v>27.608103189384178</v>
      </c>
      <c r="BH5" s="33">
        <v>510.62246455553833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v>0</v>
      </c>
      <c r="CA5" s="33">
        <v>0</v>
      </c>
      <c r="CB5" s="33">
        <v>0</v>
      </c>
      <c r="CC5" s="33">
        <v>0</v>
      </c>
      <c r="CD5" s="33">
        <v>0</v>
      </c>
      <c r="CE5" s="33">
        <v>0</v>
      </c>
      <c r="CF5" s="33">
        <v>0</v>
      </c>
      <c r="CG5" s="33">
        <v>0</v>
      </c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790.96141807872209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3.0419700305635695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v>0</v>
      </c>
      <c r="CA7" s="33">
        <v>0</v>
      </c>
      <c r="CB7" s="33">
        <v>0</v>
      </c>
      <c r="CC7" s="33">
        <v>0</v>
      </c>
      <c r="CD7" s="33">
        <v>0</v>
      </c>
      <c r="CE7" s="33">
        <v>0</v>
      </c>
      <c r="CF7" s="33">
        <v>0</v>
      </c>
      <c r="CG7" s="33">
        <v>0</v>
      </c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1.0060210736903723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1.4359373724157435E-2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133.81032169526182</v>
      </c>
      <c r="D11" s="33">
        <v>13124.573619657827</v>
      </c>
      <c r="E11" s="33">
        <v>3.2390100287823589E-2</v>
      </c>
      <c r="F11" s="33">
        <v>2.5556924793981586</v>
      </c>
      <c r="G11" s="33">
        <v>0</v>
      </c>
      <c r="H11" s="33">
        <v>0.919591403331247</v>
      </c>
      <c r="I11" s="33">
        <v>0</v>
      </c>
      <c r="J11" s="33">
        <v>0</v>
      </c>
      <c r="K11" s="33">
        <v>120.74497997954713</v>
      </c>
      <c r="L11" s="33">
        <v>0</v>
      </c>
      <c r="M11" s="33">
        <v>0.99740769364414561</v>
      </c>
      <c r="N11" s="33">
        <v>745.78762046393581</v>
      </c>
      <c r="O11" s="33">
        <v>6.897223186039259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4.9363209266136861E-3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v>0</v>
      </c>
      <c r="CA11" s="33">
        <v>0</v>
      </c>
      <c r="CB11" s="33">
        <v>0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14.433597166061224</v>
      </c>
      <c r="D12" s="33">
        <v>8.9894930374568762</v>
      </c>
      <c r="E12" s="33">
        <v>7547.6249914039117</v>
      </c>
      <c r="F12" s="33">
        <v>0</v>
      </c>
      <c r="G12" s="33">
        <v>0</v>
      </c>
      <c r="H12" s="33">
        <v>1.6814931561163136</v>
      </c>
      <c r="I12" s="33">
        <v>0</v>
      </c>
      <c r="J12" s="33">
        <v>403.69882750357942</v>
      </c>
      <c r="K12" s="33">
        <v>318.6230550739761</v>
      </c>
      <c r="L12" s="33">
        <v>0</v>
      </c>
      <c r="M12" s="33">
        <v>0</v>
      </c>
      <c r="N12" s="33">
        <v>65.433027682470666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v>0</v>
      </c>
      <c r="CA12" s="33">
        <v>0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10.265274608394877</v>
      </c>
      <c r="D13" s="33">
        <v>0</v>
      </c>
      <c r="E13" s="33">
        <v>0</v>
      </c>
      <c r="F13" s="33">
        <v>1.9564443851253186</v>
      </c>
      <c r="G13" s="33">
        <v>219.42454056110469</v>
      </c>
      <c r="H13" s="33">
        <v>0</v>
      </c>
      <c r="I13" s="33">
        <v>29520.095612837606</v>
      </c>
      <c r="J13" s="33">
        <v>0</v>
      </c>
      <c r="K13" s="33">
        <v>0</v>
      </c>
      <c r="L13" s="33">
        <v>0</v>
      </c>
      <c r="M13" s="33">
        <v>1749.0048034882275</v>
      </c>
      <c r="N13" s="33">
        <v>44.111193444047231</v>
      </c>
      <c r="O13" s="33">
        <v>11.981605147514669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0.29644929283212945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v>0</v>
      </c>
      <c r="CA13" s="33">
        <v>0</v>
      </c>
      <c r="CB13" s="33">
        <v>0</v>
      </c>
      <c r="CC13" s="33">
        <v>0</v>
      </c>
      <c r="CD13" s="33">
        <v>0</v>
      </c>
      <c r="CE13" s="33">
        <v>0</v>
      </c>
      <c r="CF13" s="33">
        <v>0</v>
      </c>
      <c r="CG13" s="33">
        <v>0</v>
      </c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2641.6493783090777</v>
      </c>
      <c r="D14" s="33">
        <v>6.6477626137642649E-3</v>
      </c>
      <c r="E14" s="33">
        <v>0</v>
      </c>
      <c r="F14" s="33">
        <v>4.1731276843645819</v>
      </c>
      <c r="G14" s="33">
        <v>0</v>
      </c>
      <c r="H14" s="33">
        <v>0</v>
      </c>
      <c r="I14" s="33">
        <v>6.4245398804394134E-4</v>
      </c>
      <c r="J14" s="33">
        <v>151.81055891613974</v>
      </c>
      <c r="K14" s="33">
        <v>0.33769900066104153</v>
      </c>
      <c r="L14" s="33">
        <v>3.7963896592711245E-2</v>
      </c>
      <c r="M14" s="33">
        <v>57.883607315225248</v>
      </c>
      <c r="N14" s="33">
        <v>280.1829897144612</v>
      </c>
      <c r="O14" s="33">
        <v>3.743766534059604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0.41732823107178363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0.68520871169426301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v>0</v>
      </c>
      <c r="CA14" s="33">
        <v>0</v>
      </c>
      <c r="CB14" s="33">
        <v>0</v>
      </c>
      <c r="CC14" s="33">
        <v>0</v>
      </c>
      <c r="CD14" s="33">
        <v>0</v>
      </c>
      <c r="CE14" s="33">
        <v>0</v>
      </c>
      <c r="CF14" s="33">
        <v>0</v>
      </c>
      <c r="CG14" s="33">
        <v>0</v>
      </c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658.23651626405501</v>
      </c>
      <c r="D15" s="33">
        <v>171.32712358294756</v>
      </c>
      <c r="E15" s="33">
        <v>234.10700248346637</v>
      </c>
      <c r="F15" s="33">
        <v>169.33570452876245</v>
      </c>
      <c r="G15" s="33">
        <v>1.0317354790149927E-2</v>
      </c>
      <c r="H15" s="33">
        <v>170.76645984729379</v>
      </c>
      <c r="I15" s="33">
        <v>953.22226921735626</v>
      </c>
      <c r="J15" s="33">
        <v>6483.6625657896384</v>
      </c>
      <c r="K15" s="33">
        <v>4331.8681537105067</v>
      </c>
      <c r="L15" s="33">
        <v>57.960079185211704</v>
      </c>
      <c r="M15" s="33">
        <v>2735.4847585178454</v>
      </c>
      <c r="N15" s="33">
        <v>2041.0339432395083</v>
      </c>
      <c r="O15" s="33">
        <v>1516.1743748281738</v>
      </c>
      <c r="P15" s="33">
        <v>213.490497813807</v>
      </c>
      <c r="Q15" s="33">
        <v>0</v>
      </c>
      <c r="R15" s="33">
        <v>5646.9313650202503</v>
      </c>
      <c r="S15" s="33">
        <v>12.2999287805366</v>
      </c>
      <c r="T15" s="33">
        <v>5.3676393668706757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0</v>
      </c>
      <c r="AO15" s="33">
        <v>33.062046944207829</v>
      </c>
      <c r="AP15" s="33">
        <v>0</v>
      </c>
      <c r="AQ15" s="33">
        <v>7.0825208701067149E-2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539.96461140397491</v>
      </c>
      <c r="BI15" s="33">
        <v>0</v>
      </c>
      <c r="BJ15" s="33">
        <v>0</v>
      </c>
      <c r="BK15" s="33">
        <v>0</v>
      </c>
      <c r="BL15" s="33">
        <v>0</v>
      </c>
      <c r="BM15" s="33">
        <v>5.443350543308096E-3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0.74674014870101268</v>
      </c>
      <c r="BY15" s="33">
        <v>0</v>
      </c>
      <c r="BZ15" s="75">
        <v>0</v>
      </c>
      <c r="CA15" s="33">
        <v>0</v>
      </c>
      <c r="CB15" s="33">
        <v>0</v>
      </c>
      <c r="CC15" s="33">
        <v>0</v>
      </c>
      <c r="CD15" s="33">
        <v>0</v>
      </c>
      <c r="CE15" s="33">
        <v>0</v>
      </c>
      <c r="CF15" s="33">
        <v>0</v>
      </c>
      <c r="CG15" s="33">
        <v>0</v>
      </c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0.90779976730424916</v>
      </c>
      <c r="D16" s="33">
        <v>0</v>
      </c>
      <c r="E16" s="33">
        <v>0</v>
      </c>
      <c r="F16" s="33">
        <v>11.105700386865459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12.468535466921152</v>
      </c>
      <c r="O16" s="33">
        <v>163.39960629153862</v>
      </c>
      <c r="P16" s="33">
        <v>0</v>
      </c>
      <c r="Q16" s="33">
        <v>0</v>
      </c>
      <c r="R16" s="33">
        <v>18334.648029272477</v>
      </c>
      <c r="S16" s="33">
        <v>59.486520771820025</v>
      </c>
      <c r="T16" s="33">
        <v>18.081601114711468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1.5326305591704583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v>0</v>
      </c>
      <c r="CA16" s="33">
        <v>0</v>
      </c>
      <c r="CB16" s="33">
        <v>0</v>
      </c>
      <c r="CC16" s="33">
        <v>0</v>
      </c>
      <c r="CD16" s="33">
        <v>0</v>
      </c>
      <c r="CE16" s="33">
        <v>0</v>
      </c>
      <c r="CF16" s="33">
        <v>0</v>
      </c>
      <c r="CG16" s="33">
        <v>0</v>
      </c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343.81192549126683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v>0</v>
      </c>
      <c r="CA17" s="33">
        <v>0</v>
      </c>
      <c r="CB17" s="33">
        <v>0</v>
      </c>
      <c r="CC17" s="33">
        <v>0</v>
      </c>
      <c r="CD17" s="33">
        <v>0</v>
      </c>
      <c r="CE17" s="33">
        <v>0</v>
      </c>
      <c r="CF17" s="33">
        <v>0</v>
      </c>
      <c r="CG17" s="33">
        <v>0</v>
      </c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5267.1849215452303</v>
      </c>
      <c r="X18" s="33">
        <v>0</v>
      </c>
      <c r="Y18" s="33">
        <v>0</v>
      </c>
      <c r="Z18" s="33">
        <v>0</v>
      </c>
      <c r="AA18" s="33">
        <v>0</v>
      </c>
      <c r="AB18" s="33">
        <v>63.658201350619898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2008.40343033607</v>
      </c>
      <c r="AJ18" s="33">
        <v>8831.004793862623</v>
      </c>
      <c r="AK18" s="33">
        <v>0</v>
      </c>
      <c r="AL18" s="33">
        <v>0</v>
      </c>
      <c r="AM18" s="33">
        <v>235.84293678990903</v>
      </c>
      <c r="AN18" s="33">
        <v>0.17305517378356089</v>
      </c>
      <c r="AO18" s="33">
        <v>1187.8865434429533</v>
      </c>
      <c r="AP18" s="33">
        <v>0</v>
      </c>
      <c r="AQ18" s="33">
        <v>0</v>
      </c>
      <c r="AR18" s="33">
        <v>27.307729593334351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1.6314708793200656E-3</v>
      </c>
      <c r="BC18" s="33">
        <v>0</v>
      </c>
      <c r="BD18" s="33">
        <v>0</v>
      </c>
      <c r="BE18" s="33">
        <v>0</v>
      </c>
      <c r="BF18" s="33">
        <v>0</v>
      </c>
      <c r="BG18" s="33">
        <v>2735.5031689885027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20.766479889623785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0</v>
      </c>
      <c r="BX18" s="33">
        <v>43.750151364674437</v>
      </c>
      <c r="BY18" s="33">
        <v>0</v>
      </c>
      <c r="BZ18" s="75">
        <v>0</v>
      </c>
      <c r="CA18" s="33">
        <v>2795.6071722910474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232134.58654361905</v>
      </c>
      <c r="X19" s="33">
        <v>0</v>
      </c>
      <c r="Y19" s="33">
        <v>5775.573408044208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9.9123404545698977E-3</v>
      </c>
      <c r="AJ19" s="33">
        <v>351.89563067521465</v>
      </c>
      <c r="AK19" s="33">
        <v>0</v>
      </c>
      <c r="AL19" s="33">
        <v>0</v>
      </c>
      <c r="AM19" s="33">
        <v>0</v>
      </c>
      <c r="AN19" s="33">
        <v>366.69374680100111</v>
      </c>
      <c r="AO19" s="33">
        <v>0.10894723004028918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8.3517468542351629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1.9251560959754433E-2</v>
      </c>
      <c r="BY19" s="33">
        <v>0</v>
      </c>
      <c r="BZ19" s="75">
        <v>0</v>
      </c>
      <c r="CA19" s="33">
        <v>809.07523018785059</v>
      </c>
      <c r="CB19" s="33">
        <v>0</v>
      </c>
      <c r="CC19" s="33">
        <v>0</v>
      </c>
      <c r="CD19" s="33">
        <v>0</v>
      </c>
      <c r="CE19" s="33">
        <v>0</v>
      </c>
      <c r="CF19" s="33">
        <v>0</v>
      </c>
      <c r="CG19" s="33">
        <v>0</v>
      </c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253.36944956158385</v>
      </c>
      <c r="X20" s="33">
        <v>0</v>
      </c>
      <c r="Y20" s="33">
        <v>46735.326242113217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</v>
      </c>
      <c r="AO20" s="33">
        <v>11.199436845539093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3.9755528880959305</v>
      </c>
      <c r="BH20" s="33">
        <v>448.45476111548447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3.8010798371860388</v>
      </c>
      <c r="BY20" s="33">
        <v>0</v>
      </c>
      <c r="BZ20" s="75">
        <v>0</v>
      </c>
      <c r="CA20" s="33">
        <v>3602.2677938650691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38.343207776615664</v>
      </c>
      <c r="Z21" s="33">
        <v>0</v>
      </c>
      <c r="AA21" s="33">
        <v>0</v>
      </c>
      <c r="AB21" s="33">
        <v>208.24710687354676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935.48076050917678</v>
      </c>
      <c r="AJ21" s="33">
        <v>0</v>
      </c>
      <c r="AK21" s="33">
        <v>0</v>
      </c>
      <c r="AL21" s="33">
        <v>0</v>
      </c>
      <c r="AM21" s="33">
        <v>0.28310313005799648</v>
      </c>
      <c r="AN21" s="33">
        <v>0.11267872711432521</v>
      </c>
      <c r="AO21" s="33">
        <v>0.38514689793100809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127.74244458368963</v>
      </c>
      <c r="BC21" s="33">
        <v>0</v>
      </c>
      <c r="BD21" s="33">
        <v>0</v>
      </c>
      <c r="BE21" s="33">
        <v>0</v>
      </c>
      <c r="BF21" s="33">
        <v>0.1405623783347778</v>
      </c>
      <c r="BG21" s="33">
        <v>1161.6078925580991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17.426001140515083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v>0</v>
      </c>
      <c r="CA21" s="33">
        <v>0</v>
      </c>
      <c r="CB21" s="33">
        <v>0</v>
      </c>
      <c r="CC21" s="33">
        <v>0</v>
      </c>
      <c r="CD21" s="33">
        <v>0</v>
      </c>
      <c r="CE21" s="33">
        <v>0</v>
      </c>
      <c r="CF21" s="33">
        <v>0</v>
      </c>
      <c r="CG21" s="33">
        <v>0</v>
      </c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14.796183952898131</v>
      </c>
      <c r="X22" s="33">
        <v>0</v>
      </c>
      <c r="Y22" s="33">
        <v>0</v>
      </c>
      <c r="Z22" s="33">
        <v>0</v>
      </c>
      <c r="AA22" s="33">
        <v>0</v>
      </c>
      <c r="AB22" s="33">
        <v>0.21028168803038638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3">
        <v>14.135377975875056</v>
      </c>
      <c r="AJ22" s="33">
        <v>32.025765021917415</v>
      </c>
      <c r="AK22" s="33">
        <v>0</v>
      </c>
      <c r="AL22" s="33">
        <v>0</v>
      </c>
      <c r="AM22" s="33">
        <v>4.5350188800197673</v>
      </c>
      <c r="AN22" s="33">
        <v>0.15602515913396536</v>
      </c>
      <c r="AO22" s="33">
        <v>53.294321644623011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396.74132295595547</v>
      </c>
      <c r="BH22" s="33">
        <v>0</v>
      </c>
      <c r="BI22" s="33">
        <v>0</v>
      </c>
      <c r="BJ22" s="33">
        <v>0</v>
      </c>
      <c r="BK22" s="33">
        <v>0</v>
      </c>
      <c r="BL22" s="33">
        <v>0</v>
      </c>
      <c r="BM22" s="33">
        <v>1.9063565802340376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18.492949940877239</v>
      </c>
      <c r="BY22" s="33">
        <v>0</v>
      </c>
      <c r="BZ22" s="75">
        <v>0</v>
      </c>
      <c r="CA22" s="33">
        <v>0</v>
      </c>
      <c r="CB22" s="33">
        <v>0</v>
      </c>
      <c r="CC22" s="33">
        <v>0</v>
      </c>
      <c r="CD22" s="33">
        <v>0</v>
      </c>
      <c r="CE22" s="33">
        <v>0</v>
      </c>
      <c r="CF22" s="33">
        <v>0</v>
      </c>
      <c r="CG22" s="33">
        <v>0</v>
      </c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160.5127040811428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62.737368566316903</v>
      </c>
      <c r="AJ23" s="33">
        <v>93.34979633126747</v>
      </c>
      <c r="AK23" s="33">
        <v>0</v>
      </c>
      <c r="AL23" s="33">
        <v>0</v>
      </c>
      <c r="AM23" s="33">
        <v>0</v>
      </c>
      <c r="AN23" s="33">
        <v>1.2509254453774881</v>
      </c>
      <c r="AO23" s="33">
        <v>177.23942410012165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</v>
      </c>
      <c r="BA23" s="33">
        <v>0</v>
      </c>
      <c r="BB23" s="33">
        <v>6.5750355754448568</v>
      </c>
      <c r="BC23" s="33">
        <v>0</v>
      </c>
      <c r="BD23" s="33">
        <v>0</v>
      </c>
      <c r="BE23" s="33">
        <v>0</v>
      </c>
      <c r="BF23" s="33">
        <v>0</v>
      </c>
      <c r="BG23" s="33">
        <v>43.050329838175834</v>
      </c>
      <c r="BH23" s="33">
        <v>0</v>
      </c>
      <c r="BI23" s="33">
        <v>3.1526690015282154E-3</v>
      </c>
      <c r="BJ23" s="33">
        <v>0</v>
      </c>
      <c r="BK23" s="33">
        <v>0</v>
      </c>
      <c r="BL23" s="33">
        <v>0</v>
      </c>
      <c r="BM23" s="33">
        <v>6.6499037644140051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4.6122649499974217E-4</v>
      </c>
      <c r="BY23" s="33">
        <v>0</v>
      </c>
      <c r="BZ23" s="75">
        <v>0</v>
      </c>
      <c r="CA23" s="33">
        <v>0</v>
      </c>
      <c r="CB23" s="33">
        <v>0</v>
      </c>
      <c r="CC23" s="33">
        <v>0</v>
      </c>
      <c r="CD23" s="33">
        <v>0</v>
      </c>
      <c r="CE23" s="33">
        <v>0</v>
      </c>
      <c r="CF23" s="33">
        <v>0</v>
      </c>
      <c r="CG23" s="33">
        <v>0</v>
      </c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0</v>
      </c>
      <c r="AG24" s="33">
        <v>285.07739647418384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v>0</v>
      </c>
      <c r="CA24" s="33">
        <v>0</v>
      </c>
      <c r="CB24" s="33">
        <v>0</v>
      </c>
      <c r="CC24" s="33">
        <v>0</v>
      </c>
      <c r="CD24" s="33">
        <v>0</v>
      </c>
      <c r="CE24" s="33">
        <v>0</v>
      </c>
      <c r="CF24" s="33">
        <v>0</v>
      </c>
      <c r="CG24" s="33">
        <v>0</v>
      </c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0.24391381714058957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4.5409028887237034E-4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0</v>
      </c>
      <c r="AN25" s="33">
        <v>6.1845694948940121E-3</v>
      </c>
      <c r="AO25" s="33">
        <v>9.1697850611998906</v>
      </c>
      <c r="AP25" s="33">
        <v>0</v>
      </c>
      <c r="AQ25" s="33">
        <v>62.27829049367012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8.3128220332467917E-2</v>
      </c>
      <c r="AX25" s="33">
        <v>0</v>
      </c>
      <c r="AY25" s="33">
        <v>0</v>
      </c>
      <c r="AZ25" s="33">
        <v>0</v>
      </c>
      <c r="BA25" s="33">
        <v>0</v>
      </c>
      <c r="BB25" s="33">
        <v>20.305834080495814</v>
      </c>
      <c r="BC25" s="3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11.148698241676794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1.6289884980990315</v>
      </c>
      <c r="BY25" s="33">
        <v>0</v>
      </c>
      <c r="BZ25" s="75">
        <v>0</v>
      </c>
      <c r="CA25" s="33">
        <v>0</v>
      </c>
      <c r="CB25" s="33">
        <v>0</v>
      </c>
      <c r="CC25" s="33">
        <v>0</v>
      </c>
      <c r="CD25" s="33">
        <v>0</v>
      </c>
      <c r="CE25" s="33">
        <v>0</v>
      </c>
      <c r="CF25" s="33">
        <v>0</v>
      </c>
      <c r="CG25" s="33">
        <v>0</v>
      </c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13.916511169067796</v>
      </c>
      <c r="D26" s="33">
        <v>49.401828933331807</v>
      </c>
      <c r="E26" s="33">
        <v>0</v>
      </c>
      <c r="F26" s="33">
        <v>23.163394508452789</v>
      </c>
      <c r="G26" s="33">
        <v>0</v>
      </c>
      <c r="H26" s="33">
        <v>3.1768588599281486E-2</v>
      </c>
      <c r="I26" s="33">
        <v>6.4292480716265241E-2</v>
      </c>
      <c r="J26" s="33">
        <v>2.0903475613930307</v>
      </c>
      <c r="K26" s="33">
        <v>0</v>
      </c>
      <c r="L26" s="33">
        <v>0</v>
      </c>
      <c r="M26" s="33">
        <v>13.668600648658444</v>
      </c>
      <c r="N26" s="33">
        <v>119.3703595794483</v>
      </c>
      <c r="O26" s="33">
        <v>8.6429168601081745</v>
      </c>
      <c r="P26" s="33">
        <v>7.2067658329957593</v>
      </c>
      <c r="Q26" s="33">
        <v>0</v>
      </c>
      <c r="R26" s="33">
        <v>0.2522997755316892</v>
      </c>
      <c r="S26" s="33">
        <v>2.1524983289373812E-5</v>
      </c>
      <c r="T26" s="33">
        <v>0</v>
      </c>
      <c r="U26" s="33">
        <v>0</v>
      </c>
      <c r="V26" s="33">
        <v>0</v>
      </c>
      <c r="W26" s="33">
        <v>11.931638857059056</v>
      </c>
      <c r="X26" s="33">
        <v>0</v>
      </c>
      <c r="Y26" s="33">
        <v>0</v>
      </c>
      <c r="Z26" s="33">
        <v>0</v>
      </c>
      <c r="AA26" s="33">
        <v>0</v>
      </c>
      <c r="AB26" s="33">
        <v>35.875884911801307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0</v>
      </c>
      <c r="AI26" s="33">
        <v>2.0960380884280494</v>
      </c>
      <c r="AJ26" s="33">
        <v>0</v>
      </c>
      <c r="AK26" s="33">
        <v>3.6350929098737579</v>
      </c>
      <c r="AL26" s="33">
        <v>0</v>
      </c>
      <c r="AM26" s="33">
        <v>34.665550142068234</v>
      </c>
      <c r="AN26" s="33">
        <v>0.38291524217332096</v>
      </c>
      <c r="AO26" s="33">
        <v>129.42697711920974</v>
      </c>
      <c r="AP26" s="33">
        <v>0</v>
      </c>
      <c r="AQ26" s="33">
        <v>2.9128698448934087</v>
      </c>
      <c r="AR26" s="33">
        <v>0</v>
      </c>
      <c r="AS26" s="33">
        <v>0</v>
      </c>
      <c r="AT26" s="33">
        <v>0</v>
      </c>
      <c r="AU26" s="33">
        <v>0</v>
      </c>
      <c r="AV26" s="33">
        <v>0</v>
      </c>
      <c r="AW26" s="33">
        <v>7.7116202132501046</v>
      </c>
      <c r="AX26" s="33">
        <v>4.4125980466607935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7.9156510456033198</v>
      </c>
      <c r="BH26" s="33">
        <v>0.63561392046931009</v>
      </c>
      <c r="BI26" s="33">
        <v>0</v>
      </c>
      <c r="BJ26" s="33">
        <v>0</v>
      </c>
      <c r="BK26" s="33">
        <v>0</v>
      </c>
      <c r="BL26" s="33">
        <v>0</v>
      </c>
      <c r="BM26" s="33">
        <v>17.684864982196292</v>
      </c>
      <c r="BN26" s="33">
        <v>0</v>
      </c>
      <c r="BO26" s="33">
        <v>0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197.54416471950918</v>
      </c>
      <c r="BY26" s="33">
        <v>0</v>
      </c>
      <c r="BZ26" s="75">
        <v>0</v>
      </c>
      <c r="CA26" s="33">
        <v>0</v>
      </c>
      <c r="CB26" s="33">
        <v>0</v>
      </c>
      <c r="CC26" s="33">
        <v>0</v>
      </c>
      <c r="CD26" s="33">
        <v>0</v>
      </c>
      <c r="CE26" s="33">
        <v>0</v>
      </c>
      <c r="CF26" s="33">
        <v>0</v>
      </c>
      <c r="CG26" s="33">
        <v>0</v>
      </c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0.35296319790738367</v>
      </c>
      <c r="D27" s="33">
        <v>0</v>
      </c>
      <c r="E27" s="33">
        <v>0</v>
      </c>
      <c r="F27" s="33">
        <v>0.9188424683713482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0.3585957835648434</v>
      </c>
      <c r="N27" s="33">
        <v>3.570523859543874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2.7084874404903897E-3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</v>
      </c>
      <c r="AO27" s="33">
        <v>2.1259474337342103E-2</v>
      </c>
      <c r="AP27" s="33">
        <v>0</v>
      </c>
      <c r="AQ27" s="33">
        <v>0.28149686951998182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2.4387103017165432</v>
      </c>
      <c r="BY27" s="33">
        <v>0</v>
      </c>
      <c r="BZ27" s="75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0</v>
      </c>
      <c r="W28" s="33">
        <v>570.40009604205284</v>
      </c>
      <c r="X28" s="33">
        <v>0</v>
      </c>
      <c r="Y28" s="33">
        <v>51.593465744902232</v>
      </c>
      <c r="Z28" s="33">
        <v>0</v>
      </c>
      <c r="AA28" s="33">
        <v>0</v>
      </c>
      <c r="AB28" s="33">
        <v>204.31840504733617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378.55435595908125</v>
      </c>
      <c r="AJ28" s="33">
        <v>184.54587893164123</v>
      </c>
      <c r="AK28" s="33">
        <v>0.93959047825434794</v>
      </c>
      <c r="AL28" s="33">
        <v>0</v>
      </c>
      <c r="AM28" s="33">
        <v>1154.0878778758072</v>
      </c>
      <c r="AN28" s="33">
        <v>217.32209289940749</v>
      </c>
      <c r="AO28" s="33">
        <v>66.891930132666076</v>
      </c>
      <c r="AP28" s="33">
        <v>0</v>
      </c>
      <c r="AQ28" s="33">
        <v>0</v>
      </c>
      <c r="AR28" s="33">
        <v>3.2179573047083285</v>
      </c>
      <c r="AS28" s="33">
        <v>0</v>
      </c>
      <c r="AT28" s="33">
        <v>0</v>
      </c>
      <c r="AU28" s="33">
        <v>0</v>
      </c>
      <c r="AV28" s="33">
        <v>136.02612705531183</v>
      </c>
      <c r="AW28" s="33">
        <v>433.15383321773766</v>
      </c>
      <c r="AX28" s="33">
        <v>0</v>
      </c>
      <c r="AY28" s="33">
        <v>0</v>
      </c>
      <c r="AZ28" s="33">
        <v>0</v>
      </c>
      <c r="BA28" s="33">
        <v>0</v>
      </c>
      <c r="BB28" s="33">
        <v>3.8909468442746205</v>
      </c>
      <c r="BC28" s="33">
        <v>0</v>
      </c>
      <c r="BD28" s="33">
        <v>0</v>
      </c>
      <c r="BE28" s="33">
        <v>0.39259373074265658</v>
      </c>
      <c r="BF28" s="33">
        <v>0</v>
      </c>
      <c r="BG28" s="33">
        <v>77.366831530758148</v>
      </c>
      <c r="BH28" s="33">
        <v>0</v>
      </c>
      <c r="BI28" s="33">
        <v>0</v>
      </c>
      <c r="BJ28" s="33">
        <v>0.15313800038358874</v>
      </c>
      <c r="BK28" s="33">
        <v>0</v>
      </c>
      <c r="BL28" s="33">
        <v>0</v>
      </c>
      <c r="BM28" s="33">
        <v>116.43714192834022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411.00000977845906</v>
      </c>
      <c r="BY28" s="33">
        <v>0</v>
      </c>
      <c r="BZ28" s="75">
        <v>0</v>
      </c>
      <c r="CA28" s="33">
        <v>0</v>
      </c>
      <c r="CB28" s="33">
        <v>0</v>
      </c>
      <c r="CC28" s="33">
        <v>0</v>
      </c>
      <c r="CD28" s="33">
        <v>0</v>
      </c>
      <c r="CE28" s="33">
        <v>0</v>
      </c>
      <c r="CF28" s="33">
        <v>0</v>
      </c>
      <c r="CG28" s="33">
        <v>0</v>
      </c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34.084856619628113</v>
      </c>
      <c r="X29" s="33">
        <v>0</v>
      </c>
      <c r="Y29" s="33">
        <v>0</v>
      </c>
      <c r="Z29" s="33">
        <v>0</v>
      </c>
      <c r="AA29" s="33">
        <v>0</v>
      </c>
      <c r="AB29" s="33">
        <v>7.2779715363185957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0</v>
      </c>
      <c r="AI29" s="33">
        <v>2555.109400227776</v>
      </c>
      <c r="AJ29" s="33">
        <v>5.9118136729852724</v>
      </c>
      <c r="AK29" s="33">
        <v>0</v>
      </c>
      <c r="AL29" s="33">
        <v>0</v>
      </c>
      <c r="AM29" s="33">
        <v>6549.4418188751179</v>
      </c>
      <c r="AN29" s="33">
        <v>1.1973338739338825E-2</v>
      </c>
      <c r="AO29" s="33">
        <v>16.553081808822508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25.215306472380849</v>
      </c>
      <c r="BG29" s="33">
        <v>1.1836070413464648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v>552.32273604685543</v>
      </c>
      <c r="CA29" s="33">
        <v>0</v>
      </c>
      <c r="CB29" s="33">
        <v>0</v>
      </c>
      <c r="CC29" s="33">
        <v>0</v>
      </c>
      <c r="CD29" s="33">
        <v>0</v>
      </c>
      <c r="CE29" s="33">
        <v>0</v>
      </c>
      <c r="CF29" s="33">
        <v>0</v>
      </c>
      <c r="CG29" s="33">
        <v>0</v>
      </c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0</v>
      </c>
      <c r="AB30" s="33">
        <v>318.51414458059878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294.31238161200429</v>
      </c>
      <c r="AJ30" s="33">
        <v>0</v>
      </c>
      <c r="AK30" s="33">
        <v>0</v>
      </c>
      <c r="AL30" s="33">
        <v>0</v>
      </c>
      <c r="AM30" s="33">
        <v>0</v>
      </c>
      <c r="AN30" s="33">
        <v>14.236479672519176</v>
      </c>
      <c r="AO30" s="33">
        <v>3.774202908183024E-2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1.4274614280447655E-3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0.10218236083826607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0.14478368882201112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v>0</v>
      </c>
      <c r="CA30" s="33">
        <v>0</v>
      </c>
      <c r="CB30" s="33">
        <v>0</v>
      </c>
      <c r="CC30" s="33">
        <v>0</v>
      </c>
      <c r="CD30" s="33">
        <v>0</v>
      </c>
      <c r="CE30" s="33">
        <v>0</v>
      </c>
      <c r="CF30" s="33">
        <v>0</v>
      </c>
      <c r="CG30" s="33">
        <v>0</v>
      </c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25.894043348280015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0</v>
      </c>
      <c r="AI31" s="33">
        <v>15.080868093088149</v>
      </c>
      <c r="AJ31" s="33">
        <v>0</v>
      </c>
      <c r="AK31" s="33">
        <v>9.6375776388931828E-3</v>
      </c>
      <c r="AL31" s="33">
        <v>0</v>
      </c>
      <c r="AM31" s="33">
        <v>0.90607542930682217</v>
      </c>
      <c r="AN31" s="33">
        <v>12.063299538930382</v>
      </c>
      <c r="AO31" s="33">
        <v>25.399865741427224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0</v>
      </c>
      <c r="BF31" s="33">
        <v>3.6512538648863619E-3</v>
      </c>
      <c r="BG31" s="33">
        <v>6.3980702313000126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2.9318541339077059E-3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v>0</v>
      </c>
      <c r="CA31" s="33">
        <v>1.0599104968516728E-2</v>
      </c>
      <c r="CB31" s="33">
        <v>0</v>
      </c>
      <c r="CC31" s="33">
        <v>0</v>
      </c>
      <c r="CD31" s="33">
        <v>0</v>
      </c>
      <c r="CE31" s="33">
        <v>0</v>
      </c>
      <c r="CF31" s="33">
        <v>0</v>
      </c>
      <c r="CG31" s="33">
        <v>0</v>
      </c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0.7593752112168749</v>
      </c>
      <c r="D32" s="33">
        <v>0</v>
      </c>
      <c r="E32" s="33">
        <v>0</v>
      </c>
      <c r="F32" s="33">
        <v>1.9767981281732461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0.77146234869326547</v>
      </c>
      <c r="N32" s="33">
        <v>7.8498096150112291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0</v>
      </c>
      <c r="W32" s="33">
        <v>187.71414050371706</v>
      </c>
      <c r="X32" s="33">
        <v>0</v>
      </c>
      <c r="Y32" s="33">
        <v>0</v>
      </c>
      <c r="Z32" s="33">
        <v>0</v>
      </c>
      <c r="AA32" s="33">
        <v>0</v>
      </c>
      <c r="AB32" s="33">
        <v>92.62474591450173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213.72045528900912</v>
      </c>
      <c r="AJ32" s="33">
        <v>501.5520263082181</v>
      </c>
      <c r="AK32" s="33">
        <v>150.43530827592164</v>
      </c>
      <c r="AL32" s="33">
        <v>0</v>
      </c>
      <c r="AM32" s="33">
        <v>6093.9429084029707</v>
      </c>
      <c r="AN32" s="33">
        <v>281.55050403205411</v>
      </c>
      <c r="AO32" s="33">
        <v>138.26048791535914</v>
      </c>
      <c r="AP32" s="33">
        <v>0</v>
      </c>
      <c r="AQ32" s="33">
        <v>0</v>
      </c>
      <c r="AR32" s="33">
        <v>16.193590830101687</v>
      </c>
      <c r="AS32" s="33">
        <v>0</v>
      </c>
      <c r="AT32" s="33">
        <v>0</v>
      </c>
      <c r="AU32" s="33">
        <v>0</v>
      </c>
      <c r="AV32" s="33">
        <v>0</v>
      </c>
      <c r="AW32" s="33">
        <v>7.3948228682397188</v>
      </c>
      <c r="AX32" s="33">
        <v>0</v>
      </c>
      <c r="AY32" s="33">
        <v>0</v>
      </c>
      <c r="AZ32" s="33">
        <v>0</v>
      </c>
      <c r="BA32" s="33">
        <v>0</v>
      </c>
      <c r="BB32" s="33">
        <v>2.5861612059308188</v>
      </c>
      <c r="BC32" s="33">
        <v>0</v>
      </c>
      <c r="BD32" s="33">
        <v>0</v>
      </c>
      <c r="BE32" s="33">
        <v>0</v>
      </c>
      <c r="BF32" s="33">
        <v>5.8623782806074018</v>
      </c>
      <c r="BG32" s="33">
        <v>128.61575059549807</v>
      </c>
      <c r="BH32" s="33">
        <v>0</v>
      </c>
      <c r="BI32" s="33">
        <v>4.9280857588630947E-2</v>
      </c>
      <c r="BJ32" s="33">
        <v>0</v>
      </c>
      <c r="BK32" s="33">
        <v>0</v>
      </c>
      <c r="BL32" s="33">
        <v>0</v>
      </c>
      <c r="BM32" s="33">
        <v>1.189978438256605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33.493648447096803</v>
      </c>
      <c r="BY32" s="33">
        <v>0</v>
      </c>
      <c r="BZ32" s="75">
        <v>0</v>
      </c>
      <c r="CA32" s="33">
        <v>489.8787590848741</v>
      </c>
      <c r="CB32" s="33">
        <v>0</v>
      </c>
      <c r="CC32" s="33">
        <v>0</v>
      </c>
      <c r="CD32" s="33">
        <v>0</v>
      </c>
      <c r="CE32" s="33">
        <v>0</v>
      </c>
      <c r="CF32" s="33">
        <v>0</v>
      </c>
      <c r="CG32" s="33">
        <v>0</v>
      </c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491.0694155710803</v>
      </c>
      <c r="X33" s="33">
        <v>0</v>
      </c>
      <c r="Y33" s="33">
        <v>0</v>
      </c>
      <c r="Z33" s="33">
        <v>0</v>
      </c>
      <c r="AA33" s="33">
        <v>0</v>
      </c>
      <c r="AB33" s="33">
        <v>1.4011745376432188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0</v>
      </c>
      <c r="AI33" s="33">
        <v>24.242198193305942</v>
      </c>
      <c r="AJ33" s="33">
        <v>3.5583444741903749</v>
      </c>
      <c r="AK33" s="33">
        <v>0</v>
      </c>
      <c r="AL33" s="33">
        <v>0</v>
      </c>
      <c r="AM33" s="33">
        <v>0.33424101388474814</v>
      </c>
      <c r="AN33" s="33">
        <v>515.63586714411906</v>
      </c>
      <c r="AO33" s="33">
        <v>0.16894296208901352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2.0830871811437395</v>
      </c>
      <c r="AX33" s="33">
        <v>0</v>
      </c>
      <c r="AY33" s="33">
        <v>0</v>
      </c>
      <c r="AZ33" s="33">
        <v>0</v>
      </c>
      <c r="BA33" s="33">
        <v>0</v>
      </c>
      <c r="BB33" s="33">
        <v>25175.234824330673</v>
      </c>
      <c r="BC33" s="33">
        <v>0</v>
      </c>
      <c r="BD33" s="33">
        <v>0</v>
      </c>
      <c r="BE33" s="33">
        <v>0</v>
      </c>
      <c r="BF33" s="33">
        <v>0</v>
      </c>
      <c r="BG33" s="33">
        <v>2.640103016384411</v>
      </c>
      <c r="BH33" s="33">
        <v>0</v>
      </c>
      <c r="BI33" s="33">
        <v>3.1271437871826797E-2</v>
      </c>
      <c r="BJ33" s="33">
        <v>6.2904925224129924</v>
      </c>
      <c r="BK33" s="33">
        <v>0</v>
      </c>
      <c r="BL33" s="33">
        <v>0</v>
      </c>
      <c r="BM33" s="33">
        <v>20.292999755772588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v>0</v>
      </c>
      <c r="CA33" s="33">
        <v>345.58543158628612</v>
      </c>
      <c r="CB33" s="33">
        <v>0</v>
      </c>
      <c r="CC33" s="33">
        <v>0</v>
      </c>
      <c r="CD33" s="33">
        <v>0</v>
      </c>
      <c r="CE33" s="33">
        <v>0</v>
      </c>
      <c r="CF33" s="33">
        <v>0</v>
      </c>
      <c r="CG33" s="33">
        <v>0</v>
      </c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0.97229070505741932</v>
      </c>
      <c r="X34" s="33">
        <v>0</v>
      </c>
      <c r="Y34" s="33">
        <v>0</v>
      </c>
      <c r="Z34" s="33">
        <v>0</v>
      </c>
      <c r="AA34" s="33">
        <v>0</v>
      </c>
      <c r="AB34" s="33">
        <v>2.5055028134212711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0</v>
      </c>
      <c r="AI34" s="33">
        <v>7.7948256542404391</v>
      </c>
      <c r="AJ34" s="33">
        <v>41.369621970574038</v>
      </c>
      <c r="AK34" s="33">
        <v>0</v>
      </c>
      <c r="AL34" s="33">
        <v>0</v>
      </c>
      <c r="AM34" s="33">
        <v>0</v>
      </c>
      <c r="AN34" s="33">
        <v>71.379171716770571</v>
      </c>
      <c r="AO34" s="33">
        <v>3.786148253413215E-2</v>
      </c>
      <c r="AP34" s="33">
        <v>0</v>
      </c>
      <c r="AQ34" s="33">
        <v>34.003853589418178</v>
      </c>
      <c r="AR34" s="33">
        <v>417.16584491115492</v>
      </c>
      <c r="AS34" s="33">
        <v>0</v>
      </c>
      <c r="AT34" s="33">
        <v>0</v>
      </c>
      <c r="AU34" s="33">
        <v>0</v>
      </c>
      <c r="AV34" s="33">
        <v>0</v>
      </c>
      <c r="AW34" s="33">
        <v>59.365456326692623</v>
      </c>
      <c r="AX34" s="33">
        <v>0</v>
      </c>
      <c r="AY34" s="33">
        <v>0</v>
      </c>
      <c r="AZ34" s="33">
        <v>0</v>
      </c>
      <c r="BA34" s="33">
        <v>0</v>
      </c>
      <c r="BB34" s="33">
        <v>795.49523574804255</v>
      </c>
      <c r="BC34" s="33">
        <v>0</v>
      </c>
      <c r="BD34" s="33">
        <v>0</v>
      </c>
      <c r="BE34" s="33">
        <v>3499.5090933705387</v>
      </c>
      <c r="BF34" s="33">
        <v>2.2590745713979365</v>
      </c>
      <c r="BG34" s="33">
        <v>3.3719419640379229E-2</v>
      </c>
      <c r="BH34" s="33">
        <v>0</v>
      </c>
      <c r="BI34" s="33">
        <v>8.4890041612279834</v>
      </c>
      <c r="BJ34" s="33">
        <v>0</v>
      </c>
      <c r="BK34" s="33">
        <v>0</v>
      </c>
      <c r="BL34" s="33">
        <v>0</v>
      </c>
      <c r="BM34" s="33">
        <v>1.0272634761488579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v>10.421689840205023</v>
      </c>
      <c r="CA34" s="33">
        <v>158.01902421507933</v>
      </c>
      <c r="CB34" s="33">
        <v>0</v>
      </c>
      <c r="CC34" s="33">
        <v>0</v>
      </c>
      <c r="CD34" s="33">
        <v>0</v>
      </c>
      <c r="CE34" s="33">
        <v>0</v>
      </c>
      <c r="CF34" s="33">
        <v>0</v>
      </c>
      <c r="CG34" s="33">
        <v>0</v>
      </c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3.8204951125943047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3.8099285515131504E-2</v>
      </c>
      <c r="AJ35" s="33">
        <v>0</v>
      </c>
      <c r="AK35" s="33">
        <v>0</v>
      </c>
      <c r="AL35" s="33">
        <v>0</v>
      </c>
      <c r="AM35" s="33">
        <v>0</v>
      </c>
      <c r="AN35" s="33">
        <v>4.3540821497066569</v>
      </c>
      <c r="AO35" s="33">
        <v>0</v>
      </c>
      <c r="AP35" s="33">
        <v>0</v>
      </c>
      <c r="AQ35" s="33">
        <v>0</v>
      </c>
      <c r="AR35" s="33">
        <v>2.6297029946655105E-2</v>
      </c>
      <c r="AS35" s="33">
        <v>0</v>
      </c>
      <c r="AT35" s="33">
        <v>0</v>
      </c>
      <c r="AU35" s="33">
        <v>0</v>
      </c>
      <c r="AV35" s="33">
        <v>0</v>
      </c>
      <c r="AW35" s="33">
        <v>35.930412281966319</v>
      </c>
      <c r="AX35" s="33">
        <v>0</v>
      </c>
      <c r="AY35" s="33">
        <v>0</v>
      </c>
      <c r="AZ35" s="33">
        <v>0</v>
      </c>
      <c r="BA35" s="33">
        <v>0</v>
      </c>
      <c r="BB35" s="33">
        <v>6.1436783969459056E-2</v>
      </c>
      <c r="BC35" s="33">
        <v>0</v>
      </c>
      <c r="BD35" s="33">
        <v>0</v>
      </c>
      <c r="BE35" s="33">
        <v>0</v>
      </c>
      <c r="BF35" s="33">
        <v>0</v>
      </c>
      <c r="BG35" s="33">
        <v>1.9355924987144435</v>
      </c>
      <c r="BH35" s="33">
        <v>0</v>
      </c>
      <c r="BI35" s="33">
        <v>3.4020188885483704E-3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v>0</v>
      </c>
      <c r="CA35" s="33">
        <v>0</v>
      </c>
      <c r="CB35" s="33">
        <v>0</v>
      </c>
      <c r="CC35" s="33">
        <v>0</v>
      </c>
      <c r="CD35" s="33">
        <v>0</v>
      </c>
      <c r="CE35" s="33">
        <v>0</v>
      </c>
      <c r="CF35" s="33">
        <v>0</v>
      </c>
      <c r="CG35" s="33">
        <v>0</v>
      </c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74.022197883784429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7.0557574739341016</v>
      </c>
      <c r="AJ36" s="33">
        <v>0</v>
      </c>
      <c r="AK36" s="33">
        <v>52.707913810240619</v>
      </c>
      <c r="AL36" s="33">
        <v>0</v>
      </c>
      <c r="AM36" s="33">
        <v>0</v>
      </c>
      <c r="AN36" s="33">
        <v>76.836491017616694</v>
      </c>
      <c r="AO36" s="33">
        <v>5.1072292943925776E-2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</v>
      </c>
      <c r="BA36" s="33">
        <v>0</v>
      </c>
      <c r="BB36" s="33">
        <v>3.5622198338430247E-3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v>0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0</v>
      </c>
      <c r="AB37" s="33">
        <v>2.7349162305315167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0</v>
      </c>
      <c r="AI37" s="33">
        <v>1703.4195827481833</v>
      </c>
      <c r="AJ37" s="33">
        <v>0</v>
      </c>
      <c r="AK37" s="33">
        <v>6718.4525215983076</v>
      </c>
      <c r="AL37" s="33">
        <v>0</v>
      </c>
      <c r="AM37" s="33">
        <v>0</v>
      </c>
      <c r="AN37" s="33">
        <v>580.28437529941812</v>
      </c>
      <c r="AO37" s="33">
        <v>1.5939090968580222E-2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566.96810620485041</v>
      </c>
      <c r="AX37" s="33">
        <v>0</v>
      </c>
      <c r="AY37" s="33">
        <v>0</v>
      </c>
      <c r="AZ37" s="33">
        <v>0</v>
      </c>
      <c r="BA37" s="33">
        <v>0</v>
      </c>
      <c r="BB37" s="33">
        <v>1005.2587699217117</v>
      </c>
      <c r="BC37" s="33">
        <v>0</v>
      </c>
      <c r="BD37" s="33">
        <v>0</v>
      </c>
      <c r="BE37" s="33">
        <v>0</v>
      </c>
      <c r="BF37" s="33">
        <v>0</v>
      </c>
      <c r="BG37" s="33">
        <v>1.7670693351960272</v>
      </c>
      <c r="BH37" s="33">
        <v>0</v>
      </c>
      <c r="BI37" s="33">
        <v>2.5136308417641438E-2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>
        <v>0</v>
      </c>
      <c r="BX37" s="33">
        <v>220.34521096244831</v>
      </c>
      <c r="BY37" s="33">
        <v>0</v>
      </c>
      <c r="BZ37" s="75">
        <v>0</v>
      </c>
      <c r="CA37" s="33">
        <v>0</v>
      </c>
      <c r="CB37" s="33">
        <v>0</v>
      </c>
      <c r="CC37" s="33">
        <v>0</v>
      </c>
      <c r="CD37" s="33">
        <v>0</v>
      </c>
      <c r="CE37" s="33">
        <v>0</v>
      </c>
      <c r="CF37" s="33">
        <v>0</v>
      </c>
      <c r="CG37" s="33">
        <v>0</v>
      </c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0.5287469527493589</v>
      </c>
      <c r="X38" s="33">
        <v>0</v>
      </c>
      <c r="Y38" s="33">
        <v>0</v>
      </c>
      <c r="Z38" s="33">
        <v>0</v>
      </c>
      <c r="AA38" s="33">
        <v>0</v>
      </c>
      <c r="AB38" s="33">
        <v>98.647883770363734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0</v>
      </c>
      <c r="AI38" s="33">
        <v>9.9812407603122093</v>
      </c>
      <c r="AJ38" s="33">
        <v>0.14521122701060576</v>
      </c>
      <c r="AK38" s="33">
        <v>4.6765727402054367</v>
      </c>
      <c r="AL38" s="33">
        <v>0</v>
      </c>
      <c r="AM38" s="33">
        <v>20.932145831126615</v>
      </c>
      <c r="AN38" s="33">
        <v>106.5859136539908</v>
      </c>
      <c r="AO38" s="33">
        <v>3.9498409218468482</v>
      </c>
      <c r="AP38" s="33">
        <v>0</v>
      </c>
      <c r="AQ38" s="33">
        <v>0.86648036305636567</v>
      </c>
      <c r="AR38" s="33">
        <v>0</v>
      </c>
      <c r="AS38" s="33">
        <v>0</v>
      </c>
      <c r="AT38" s="33">
        <v>0</v>
      </c>
      <c r="AU38" s="33">
        <v>0</v>
      </c>
      <c r="AV38" s="33">
        <v>0</v>
      </c>
      <c r="AW38" s="33">
        <v>50.020176287312495</v>
      </c>
      <c r="AX38" s="33">
        <v>0</v>
      </c>
      <c r="AY38" s="33">
        <v>0</v>
      </c>
      <c r="AZ38" s="33">
        <v>0</v>
      </c>
      <c r="BA38" s="33">
        <v>0</v>
      </c>
      <c r="BB38" s="33">
        <v>0.11845283220336103</v>
      </c>
      <c r="BC38" s="33">
        <v>0</v>
      </c>
      <c r="BD38" s="33">
        <v>0</v>
      </c>
      <c r="BE38" s="33">
        <v>6.5782293888373331E-4</v>
      </c>
      <c r="BF38" s="33">
        <v>4.2084747699100395</v>
      </c>
      <c r="BG38" s="33">
        <v>0.31724897980114636</v>
      </c>
      <c r="BH38" s="33">
        <v>0</v>
      </c>
      <c r="BI38" s="33">
        <v>0.15167404566584811</v>
      </c>
      <c r="BJ38" s="33">
        <v>0</v>
      </c>
      <c r="BK38" s="33">
        <v>0</v>
      </c>
      <c r="BL38" s="33">
        <v>0</v>
      </c>
      <c r="BM38" s="33">
        <v>3.6724969320563072E-2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2.2248815658029395</v>
      </c>
      <c r="BY38" s="33">
        <v>0</v>
      </c>
      <c r="BZ38" s="75">
        <v>0</v>
      </c>
      <c r="CA38" s="33">
        <v>2.5736122952847365</v>
      </c>
      <c r="CB38" s="33">
        <v>0</v>
      </c>
      <c r="CC38" s="33">
        <v>0</v>
      </c>
      <c r="CD38" s="33">
        <v>0</v>
      </c>
      <c r="CE38" s="33">
        <v>0</v>
      </c>
      <c r="CF38" s="33">
        <v>0</v>
      </c>
      <c r="CG38" s="33">
        <v>0</v>
      </c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1.3098116499340309</v>
      </c>
      <c r="X39" s="33">
        <v>0</v>
      </c>
      <c r="Y39" s="33">
        <v>0</v>
      </c>
      <c r="Z39" s="33">
        <v>0</v>
      </c>
      <c r="AA39" s="33">
        <v>0</v>
      </c>
      <c r="AB39" s="33">
        <v>1.7170090327127649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3">
        <v>10.515137581194752</v>
      </c>
      <c r="AJ39" s="33">
        <v>1.496388144494005</v>
      </c>
      <c r="AK39" s="33">
        <v>2017.1249496853602</v>
      </c>
      <c r="AL39" s="33">
        <v>0</v>
      </c>
      <c r="AM39" s="33">
        <v>33.138160415974895</v>
      </c>
      <c r="AN39" s="33">
        <v>413.27386906948453</v>
      </c>
      <c r="AO39" s="33">
        <v>9.4980992776156814</v>
      </c>
      <c r="AP39" s="33">
        <v>0</v>
      </c>
      <c r="AQ39" s="33">
        <v>0</v>
      </c>
      <c r="AR39" s="33">
        <v>8.0239447752122182</v>
      </c>
      <c r="AS39" s="33">
        <v>0</v>
      </c>
      <c r="AT39" s="33">
        <v>0</v>
      </c>
      <c r="AU39" s="33">
        <v>0</v>
      </c>
      <c r="AV39" s="33">
        <v>0</v>
      </c>
      <c r="AW39" s="33">
        <v>10.684466936761586</v>
      </c>
      <c r="AX39" s="33">
        <v>0</v>
      </c>
      <c r="AY39" s="33">
        <v>0</v>
      </c>
      <c r="AZ39" s="33">
        <v>0</v>
      </c>
      <c r="BA39" s="33">
        <v>0</v>
      </c>
      <c r="BB39" s="33">
        <v>11.672197365936144</v>
      </c>
      <c r="BC39" s="33">
        <v>0</v>
      </c>
      <c r="BD39" s="33">
        <v>0</v>
      </c>
      <c r="BE39" s="33">
        <v>5.3839072139945019E-4</v>
      </c>
      <c r="BF39" s="33">
        <v>0.80175357929359503</v>
      </c>
      <c r="BG39" s="33">
        <v>1.0573101118791417</v>
      </c>
      <c r="BH39" s="33">
        <v>0</v>
      </c>
      <c r="BI39" s="33">
        <v>5.9494928773380501E-3</v>
      </c>
      <c r="BJ39" s="33">
        <v>0</v>
      </c>
      <c r="BK39" s="33">
        <v>0</v>
      </c>
      <c r="BL39" s="33">
        <v>0</v>
      </c>
      <c r="BM39" s="33">
        <v>0.30094348487666922</v>
      </c>
      <c r="BN39" s="33">
        <v>0</v>
      </c>
      <c r="BO39" s="33">
        <v>0</v>
      </c>
      <c r="BP39" s="33">
        <v>0</v>
      </c>
      <c r="BQ39" s="33">
        <v>0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>
        <v>0</v>
      </c>
      <c r="BX39" s="33">
        <v>311.95640903951073</v>
      </c>
      <c r="BY39" s="33">
        <v>0</v>
      </c>
      <c r="BZ39" s="75">
        <v>0</v>
      </c>
      <c r="CA39" s="33">
        <v>7.2616520962797172E-3</v>
      </c>
      <c r="CB39" s="33">
        <v>0</v>
      </c>
      <c r="CC39" s="33">
        <v>0</v>
      </c>
      <c r="CD39" s="33">
        <v>0</v>
      </c>
      <c r="CE39" s="33">
        <v>0</v>
      </c>
      <c r="CF39" s="33">
        <v>0</v>
      </c>
      <c r="CG39" s="33">
        <v>0</v>
      </c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7.9367219171232444</v>
      </c>
      <c r="X40" s="33">
        <v>0</v>
      </c>
      <c r="Y40" s="33">
        <v>0</v>
      </c>
      <c r="Z40" s="33">
        <v>0</v>
      </c>
      <c r="AA40" s="33">
        <v>0</v>
      </c>
      <c r="AB40" s="33">
        <v>1.1109108308695013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5.0322475966441367</v>
      </c>
      <c r="AJ40" s="33">
        <v>1.4591929622231539</v>
      </c>
      <c r="AK40" s="33">
        <v>0</v>
      </c>
      <c r="AL40" s="33">
        <v>0</v>
      </c>
      <c r="AM40" s="33">
        <v>0</v>
      </c>
      <c r="AN40" s="33">
        <v>0.51642519294161549</v>
      </c>
      <c r="AO40" s="33">
        <v>8.5245647983025197E-3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0</v>
      </c>
      <c r="AV40" s="33">
        <v>62708.026885837746</v>
      </c>
      <c r="AW40" s="33">
        <v>722.77674649089511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269.93468622428901</v>
      </c>
      <c r="BG40" s="33">
        <v>0</v>
      </c>
      <c r="BH40" s="33">
        <v>0</v>
      </c>
      <c r="BI40" s="33">
        <v>0</v>
      </c>
      <c r="BJ40" s="33">
        <v>0.2159919047079748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7.6667130488239268E-2</v>
      </c>
      <c r="BY40" s="33">
        <v>0</v>
      </c>
      <c r="BZ40" s="75">
        <v>0</v>
      </c>
      <c r="CA40" s="33">
        <v>0</v>
      </c>
      <c r="CB40" s="33">
        <v>0</v>
      </c>
      <c r="CC40" s="33">
        <v>0</v>
      </c>
      <c r="CD40" s="33">
        <v>0</v>
      </c>
      <c r="CE40" s="33">
        <v>0</v>
      </c>
      <c r="CF40" s="33">
        <v>0</v>
      </c>
      <c r="CG40" s="33">
        <v>0</v>
      </c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0</v>
      </c>
      <c r="W41" s="33">
        <v>12.644099052959531</v>
      </c>
      <c r="X41" s="33">
        <v>0</v>
      </c>
      <c r="Y41" s="33">
        <v>0</v>
      </c>
      <c r="Z41" s="33">
        <v>0</v>
      </c>
      <c r="AA41" s="33">
        <v>0</v>
      </c>
      <c r="AB41" s="33">
        <v>4.073287092455284E-3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0</v>
      </c>
      <c r="AJ41" s="33">
        <v>0</v>
      </c>
      <c r="AK41" s="33">
        <v>0</v>
      </c>
      <c r="AL41" s="33">
        <v>0</v>
      </c>
      <c r="AM41" s="33">
        <v>0</v>
      </c>
      <c r="AN41" s="33">
        <v>41.514092873184005</v>
      </c>
      <c r="AO41" s="33">
        <v>0</v>
      </c>
      <c r="AP41" s="33">
        <v>0</v>
      </c>
      <c r="AQ41" s="33">
        <v>0</v>
      </c>
      <c r="AR41" s="33">
        <v>3.6209302192305006E-3</v>
      </c>
      <c r="AS41" s="33">
        <v>0</v>
      </c>
      <c r="AT41" s="33">
        <v>0</v>
      </c>
      <c r="AU41" s="33">
        <v>0</v>
      </c>
      <c r="AV41" s="33">
        <v>33273.826798451199</v>
      </c>
      <c r="AW41" s="33">
        <v>641.47825781649203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613.54418091531068</v>
      </c>
      <c r="BG41" s="33">
        <v>55.19250060123629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v>0</v>
      </c>
      <c r="CA41" s="33">
        <v>279.11093582081685</v>
      </c>
      <c r="CB41" s="33">
        <v>0</v>
      </c>
      <c r="CC41" s="33">
        <v>0</v>
      </c>
      <c r="CD41" s="33">
        <v>0</v>
      </c>
      <c r="CE41" s="33">
        <v>0</v>
      </c>
      <c r="CF41" s="33">
        <v>0</v>
      </c>
      <c r="CG41" s="33">
        <v>0</v>
      </c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58.987346367215544</v>
      </c>
      <c r="X42" s="33">
        <v>0</v>
      </c>
      <c r="Y42" s="33">
        <v>11551.739753626043</v>
      </c>
      <c r="Z42" s="33">
        <v>0</v>
      </c>
      <c r="AA42" s="33">
        <v>0</v>
      </c>
      <c r="AB42" s="33">
        <v>0.4609799606741542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0</v>
      </c>
      <c r="AI42" s="33">
        <v>525.27743136577158</v>
      </c>
      <c r="AJ42" s="33">
        <v>823.16660708269433</v>
      </c>
      <c r="AK42" s="33">
        <v>0</v>
      </c>
      <c r="AL42" s="33">
        <v>0</v>
      </c>
      <c r="AM42" s="33">
        <v>31.107413376123262</v>
      </c>
      <c r="AN42" s="33">
        <v>0.29644509030396476</v>
      </c>
      <c r="AO42" s="33">
        <v>0.42634588565277104</v>
      </c>
      <c r="AP42" s="33">
        <v>0</v>
      </c>
      <c r="AQ42" s="33">
        <v>0</v>
      </c>
      <c r="AR42" s="33">
        <v>15.032087710413753</v>
      </c>
      <c r="AS42" s="33">
        <v>0</v>
      </c>
      <c r="AT42" s="33">
        <v>0</v>
      </c>
      <c r="AU42" s="33">
        <v>0</v>
      </c>
      <c r="AV42" s="33">
        <v>0</v>
      </c>
      <c r="AW42" s="33">
        <v>6.3889016464614379</v>
      </c>
      <c r="AX42" s="33">
        <v>3.88738547848698E-2</v>
      </c>
      <c r="AY42" s="33">
        <v>0</v>
      </c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1.8305913647312742E-2</v>
      </c>
      <c r="BG42" s="33">
        <v>1.357488679239037E-2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v>0</v>
      </c>
      <c r="CA42" s="33">
        <v>24.083573772643209</v>
      </c>
      <c r="CB42" s="33">
        <v>0</v>
      </c>
      <c r="CC42" s="33">
        <v>0</v>
      </c>
      <c r="CD42" s="33">
        <v>0</v>
      </c>
      <c r="CE42" s="33">
        <v>0</v>
      </c>
      <c r="CF42" s="33">
        <v>0</v>
      </c>
      <c r="CG42" s="33">
        <v>0</v>
      </c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600.58367791642308</v>
      </c>
      <c r="X43" s="33">
        <v>0</v>
      </c>
      <c r="Y43" s="33">
        <v>391.22125342252934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0.16090352952572476</v>
      </c>
      <c r="AJ43" s="33">
        <v>0</v>
      </c>
      <c r="AK43" s="33">
        <v>0</v>
      </c>
      <c r="AL43" s="33">
        <v>0</v>
      </c>
      <c r="AM43" s="33">
        <v>0</v>
      </c>
      <c r="AN43" s="33">
        <v>0.67404147497736755</v>
      </c>
      <c r="AO43" s="33">
        <v>5.8735395214930654E-3</v>
      </c>
      <c r="AP43" s="33">
        <v>0</v>
      </c>
      <c r="AQ43" s="33">
        <v>1.3915011056736646</v>
      </c>
      <c r="AR43" s="33">
        <v>958.47932968012981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</v>
      </c>
      <c r="BA43" s="33">
        <v>0</v>
      </c>
      <c r="BB43" s="33">
        <v>0</v>
      </c>
      <c r="BC43" s="33">
        <v>0</v>
      </c>
      <c r="BD43" s="33">
        <v>0</v>
      </c>
      <c r="BE43" s="33">
        <v>1.1660595850449715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v>0</v>
      </c>
      <c r="CA43" s="33">
        <v>530.69244038624413</v>
      </c>
      <c r="CB43" s="33">
        <v>0</v>
      </c>
      <c r="CC43" s="33">
        <v>0</v>
      </c>
      <c r="CD43" s="33">
        <v>0</v>
      </c>
      <c r="CE43" s="33">
        <v>0</v>
      </c>
      <c r="CF43" s="33">
        <v>0</v>
      </c>
      <c r="CG43" s="33">
        <v>0</v>
      </c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0.41006674957443068</v>
      </c>
      <c r="S44" s="33">
        <v>0</v>
      </c>
      <c r="T44" s="33">
        <v>0</v>
      </c>
      <c r="U44" s="33">
        <v>0</v>
      </c>
      <c r="V44" s="33">
        <v>0</v>
      </c>
      <c r="W44" s="33">
        <v>348.18980397465191</v>
      </c>
      <c r="X44" s="33">
        <v>0</v>
      </c>
      <c r="Y44" s="33">
        <v>0</v>
      </c>
      <c r="Z44" s="33">
        <v>0</v>
      </c>
      <c r="AA44" s="33">
        <v>0</v>
      </c>
      <c r="AB44" s="33">
        <v>0.33336838133061047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0</v>
      </c>
      <c r="AI44" s="33">
        <v>71.994986499465099</v>
      </c>
      <c r="AJ44" s="33">
        <v>8.2240599381511572</v>
      </c>
      <c r="AK44" s="33">
        <v>0</v>
      </c>
      <c r="AL44" s="33">
        <v>0</v>
      </c>
      <c r="AM44" s="33">
        <v>4469.0116206206367</v>
      </c>
      <c r="AN44" s="33">
        <v>444.03775404072206</v>
      </c>
      <c r="AO44" s="33">
        <v>179.93282366367436</v>
      </c>
      <c r="AP44" s="33">
        <v>0</v>
      </c>
      <c r="AQ44" s="33">
        <v>0.64357334857822301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2.1669555132157683</v>
      </c>
      <c r="AX44" s="33">
        <v>2.7547931957766725</v>
      </c>
      <c r="AY44" s="33">
        <v>0</v>
      </c>
      <c r="AZ44" s="33">
        <v>0</v>
      </c>
      <c r="BA44" s="33">
        <v>0</v>
      </c>
      <c r="BB44" s="33">
        <v>69.891643650969129</v>
      </c>
      <c r="BC44" s="33">
        <v>0</v>
      </c>
      <c r="BD44" s="33">
        <v>0</v>
      </c>
      <c r="BE44" s="33">
        <v>3.9439279368548096E-2</v>
      </c>
      <c r="BF44" s="33">
        <v>0</v>
      </c>
      <c r="BG44" s="33">
        <v>15260.200194930921</v>
      </c>
      <c r="BH44" s="33">
        <v>141.58247326131035</v>
      </c>
      <c r="BI44" s="33">
        <v>6.8082056466367861E-4</v>
      </c>
      <c r="BJ44" s="33">
        <v>1244.6251123908423</v>
      </c>
      <c r="BK44" s="33">
        <v>0</v>
      </c>
      <c r="BL44" s="33">
        <v>0</v>
      </c>
      <c r="BM44" s="33">
        <v>279.64165238941388</v>
      </c>
      <c r="BN44" s="33">
        <v>0</v>
      </c>
      <c r="BO44" s="33">
        <v>0</v>
      </c>
      <c r="BP44" s="33">
        <v>0</v>
      </c>
      <c r="BQ44" s="33">
        <v>0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>
        <v>0</v>
      </c>
      <c r="BX44" s="33">
        <v>293.9963954789157</v>
      </c>
      <c r="BY44" s="33">
        <v>0</v>
      </c>
      <c r="BZ44" s="75">
        <v>3318.5700074533083</v>
      </c>
      <c r="CA44" s="33">
        <v>699.88332214336219</v>
      </c>
      <c r="CB44" s="33">
        <v>0</v>
      </c>
      <c r="CC44" s="33">
        <v>0</v>
      </c>
      <c r="CD44" s="33">
        <v>0</v>
      </c>
      <c r="CE44" s="33">
        <v>0</v>
      </c>
      <c r="CF44" s="33">
        <v>0</v>
      </c>
      <c r="CG44" s="33">
        <v>0</v>
      </c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0.15183220617817966</v>
      </c>
      <c r="AJ45" s="33">
        <v>0</v>
      </c>
      <c r="AK45" s="33">
        <v>0</v>
      </c>
      <c r="AL45" s="33">
        <v>0</v>
      </c>
      <c r="AM45" s="33">
        <v>0</v>
      </c>
      <c r="AN45" s="33">
        <v>4.0995377213309418E-2</v>
      </c>
      <c r="AO45" s="33">
        <v>1.6077318678915788E-2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1.9527721828026148E-3</v>
      </c>
      <c r="BC45" s="33">
        <v>0</v>
      </c>
      <c r="BD45" s="33">
        <v>0</v>
      </c>
      <c r="BE45" s="33">
        <v>15.068166029069683</v>
      </c>
      <c r="BF45" s="33">
        <v>25.871815396405253</v>
      </c>
      <c r="BG45" s="33">
        <v>9.2132856985573247E-3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v>0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65.353673434941172</v>
      </c>
      <c r="BH69" s="33">
        <v>0</v>
      </c>
      <c r="BI69" s="33">
        <v>0</v>
      </c>
      <c r="BJ69" s="33">
        <v>0</v>
      </c>
      <c r="BK69" s="33">
        <v>0</v>
      </c>
      <c r="BL69" s="33">
        <v>0.41711868379915246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75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75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75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75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75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75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75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75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75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2.8050854645207988E-2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75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75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0">+SUM(C5:C121)</f>
        <v>4449.1211703447707</v>
      </c>
      <c r="D122" s="10">
        <f t="shared" si="0"/>
        <v>13354.298712974178</v>
      </c>
      <c r="E122" s="10">
        <f t="shared" si="0"/>
        <v>8572.7258020663885</v>
      </c>
      <c r="F122" s="10">
        <f t="shared" si="0"/>
        <v>215.18570456951335</v>
      </c>
      <c r="G122" s="10">
        <f t="shared" si="0"/>
        <v>219.43485791589484</v>
      </c>
      <c r="H122" s="10">
        <f t="shared" si="0"/>
        <v>194.09830010147942</v>
      </c>
      <c r="I122" s="10">
        <f t="shared" si="0"/>
        <v>30473.38281698967</v>
      </c>
      <c r="J122" s="10">
        <f t="shared" si="0"/>
        <v>19686.776034319799</v>
      </c>
      <c r="K122" s="10">
        <f t="shared" si="0"/>
        <v>5374.5021079120907</v>
      </c>
      <c r="L122" s="10">
        <f t="shared" si="0"/>
        <v>57.998043081804418</v>
      </c>
      <c r="M122" s="10">
        <f t="shared" si="0"/>
        <v>4639.9609362603396</v>
      </c>
      <c r="N122" s="10">
        <f t="shared" si="0"/>
        <v>3321.0579379561786</v>
      </c>
      <c r="O122" s="10">
        <f t="shared" si="0"/>
        <v>1710.8394928474343</v>
      </c>
      <c r="P122" s="10">
        <f t="shared" si="0"/>
        <v>220.69726364680275</v>
      </c>
      <c r="Q122" s="10">
        <f t="shared" si="0"/>
        <v>0</v>
      </c>
      <c r="R122" s="10">
        <f t="shared" si="0"/>
        <v>23982.241760817833</v>
      </c>
      <c r="S122" s="10">
        <f t="shared" si="0"/>
        <v>71.786471077339925</v>
      </c>
      <c r="T122" s="10">
        <f t="shared" si="0"/>
        <v>23.449240481582144</v>
      </c>
      <c r="U122" s="10">
        <f t="shared" si="0"/>
        <v>343.81192549126683</v>
      </c>
      <c r="V122" s="10">
        <f t="shared" si="0"/>
        <v>0</v>
      </c>
      <c r="W122" s="10">
        <f t="shared" si="0"/>
        <v>240156.8024488895</v>
      </c>
      <c r="X122" s="10">
        <f t="shared" si="0"/>
        <v>0</v>
      </c>
      <c r="Y122" s="10">
        <f t="shared" si="0"/>
        <v>64543.797330727517</v>
      </c>
      <c r="Z122" s="10">
        <f t="shared" si="0"/>
        <v>0</v>
      </c>
      <c r="AA122" s="10">
        <f t="shared" si="0"/>
        <v>0</v>
      </c>
      <c r="AB122" s="10">
        <f t="shared" si="0"/>
        <v>1143.3963649532161</v>
      </c>
      <c r="AC122" s="10">
        <f t="shared" si="0"/>
        <v>0</v>
      </c>
      <c r="AD122" s="10">
        <f t="shared" si="0"/>
        <v>0</v>
      </c>
      <c r="AE122" s="10">
        <f t="shared" si="0"/>
        <v>0</v>
      </c>
      <c r="AF122" s="10">
        <f t="shared" si="0"/>
        <v>0</v>
      </c>
      <c r="AG122" s="10">
        <f t="shared" si="0"/>
        <v>285.07785056447273</v>
      </c>
      <c r="AH122" s="10">
        <f t="shared" si="0"/>
        <v>0</v>
      </c>
      <c r="AI122" s="10">
        <f t="shared" ref="AI122:BN122" si="1">+SUM(AI5:AI121)</f>
        <v>8845.3045918915504</v>
      </c>
      <c r="AJ122" s="10">
        <f t="shared" si="1"/>
        <v>10879.705130603206</v>
      </c>
      <c r="AK122" s="10">
        <f t="shared" si="1"/>
        <v>8947.981587075803</v>
      </c>
      <c r="AL122" s="10">
        <f t="shared" si="1"/>
        <v>0</v>
      </c>
      <c r="AM122" s="10">
        <f t="shared" si="1"/>
        <v>18628.228870783001</v>
      </c>
      <c r="AN122" s="10">
        <f t="shared" si="1"/>
        <v>3149.3894047001781</v>
      </c>
      <c r="AO122" s="10">
        <f t="shared" si="1"/>
        <v>2044.5810279470145</v>
      </c>
      <c r="AP122" s="10">
        <f t="shared" si="1"/>
        <v>0</v>
      </c>
      <c r="AQ122" s="10">
        <f t="shared" si="1"/>
        <v>102.86621905458281</v>
      </c>
      <c r="AR122" s="10">
        <f t="shared" si="1"/>
        <v>1445.450402765221</v>
      </c>
      <c r="AS122" s="10">
        <f t="shared" si="1"/>
        <v>0</v>
      </c>
      <c r="AT122" s="10">
        <f t="shared" si="1"/>
        <v>0</v>
      </c>
      <c r="AU122" s="10">
        <f t="shared" si="1"/>
        <v>0</v>
      </c>
      <c r="AV122" s="10">
        <f t="shared" si="1"/>
        <v>96117.879811344261</v>
      </c>
      <c r="AW122" s="10">
        <f t="shared" si="1"/>
        <v>2546.2073986667797</v>
      </c>
      <c r="AX122" s="10">
        <f t="shared" si="1"/>
        <v>7.2062650972223361</v>
      </c>
      <c r="AY122" s="10">
        <f t="shared" si="1"/>
        <v>0</v>
      </c>
      <c r="AZ122" s="10">
        <f t="shared" si="1"/>
        <v>0</v>
      </c>
      <c r="BA122" s="10">
        <f t="shared" si="1"/>
        <v>0</v>
      </c>
      <c r="BB122" s="10">
        <f t="shared" si="1"/>
        <v>27218.840129386237</v>
      </c>
      <c r="BC122" s="10">
        <f t="shared" si="1"/>
        <v>0</v>
      </c>
      <c r="BD122" s="10">
        <f t="shared" si="1"/>
        <v>0</v>
      </c>
      <c r="BE122" s="10">
        <f t="shared" si="1"/>
        <v>3516.1765482084252</v>
      </c>
      <c r="BF122" s="10">
        <f t="shared" si="1"/>
        <v>1164.7712744030187</v>
      </c>
      <c r="BG122" s="10">
        <f t="shared" si="1"/>
        <v>19978.616714579406</v>
      </c>
      <c r="BH122" s="10">
        <f t="shared" si="1"/>
        <v>1656.4371868544706</v>
      </c>
      <c r="BI122" s="10">
        <f t="shared" si="1"/>
        <v>8.7595518121040108</v>
      </c>
      <c r="BJ122" s="10">
        <f t="shared" si="1"/>
        <v>1251.2847348183468</v>
      </c>
      <c r="BK122" s="10">
        <f t="shared" si="1"/>
        <v>0</v>
      </c>
      <c r="BL122" s="10">
        <f t="shared" si="1"/>
        <v>0.41711868379915246</v>
      </c>
      <c r="BM122" s="10">
        <f t="shared" si="1"/>
        <v>491.86521654684702</v>
      </c>
      <c r="BN122" s="10">
        <f t="shared" si="1"/>
        <v>0</v>
      </c>
      <c r="BO122" s="10">
        <f t="shared" ref="BO122:BV122" si="2">+SUM(BO5:BO121)</f>
        <v>0</v>
      </c>
      <c r="BP122" s="10">
        <f t="shared" si="2"/>
        <v>0</v>
      </c>
      <c r="BQ122" s="10">
        <f t="shared" si="2"/>
        <v>0</v>
      </c>
      <c r="BR122" s="10">
        <f t="shared" si="2"/>
        <v>0</v>
      </c>
      <c r="BS122" s="10">
        <f t="shared" si="2"/>
        <v>0</v>
      </c>
      <c r="BT122" s="10">
        <f t="shared" si="2"/>
        <v>0</v>
      </c>
      <c r="BU122" s="10">
        <f t="shared" si="2"/>
        <v>0</v>
      </c>
      <c r="BV122" s="10">
        <f t="shared" si="2"/>
        <v>0</v>
      </c>
      <c r="BW122" s="10"/>
      <c r="BX122" s="10">
        <f>+SUM(BX5:BX121)</f>
        <v>1541.5157200009398</v>
      </c>
      <c r="BY122" s="10">
        <f>+SUM(BY5:BY121)</f>
        <v>0</v>
      </c>
      <c r="BZ122" s="10">
        <f>+SUM(BZ5:BZ121)</f>
        <v>3881.3144333403689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2009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31568.61967995092</v>
      </c>
      <c r="D4" s="33">
        <v>32924.704790153082</v>
      </c>
      <c r="E4" s="33">
        <f>SUM(C4+D4)</f>
        <v>64493.324470104002</v>
      </c>
      <c r="F4" s="33"/>
      <c r="G4" s="33">
        <v>30981.582884974403</v>
      </c>
      <c r="H4" s="33">
        <v>32179.905654918399</v>
      </c>
      <c r="I4" s="33">
        <f>SUM(G4+H4)</f>
        <v>63161.488539892802</v>
      </c>
      <c r="J4" s="33"/>
      <c r="K4" s="33">
        <v>51646760.535228491</v>
      </c>
      <c r="L4" s="33">
        <v>50291693.168992698</v>
      </c>
      <c r="M4" s="33">
        <f>SUM(K4+L4)</f>
        <v>101938453.70422119</v>
      </c>
    </row>
    <row r="5" spans="1:13" x14ac:dyDescent="0.2">
      <c r="A5" s="1" t="s">
        <v>1</v>
      </c>
      <c r="B5" s="22" t="s">
        <v>207</v>
      </c>
      <c r="C5" s="33">
        <v>1999.912887363319</v>
      </c>
      <c r="D5" s="33">
        <v>2758.3663616009553</v>
      </c>
      <c r="E5" s="33">
        <f t="shared" ref="E5:E68" si="0">SUM(C5+D5)</f>
        <v>4758.2792489642743</v>
      </c>
      <c r="F5" s="33"/>
      <c r="G5" s="33">
        <v>1962.8198984239898</v>
      </c>
      <c r="H5" s="33">
        <v>2695.0693942656808</v>
      </c>
      <c r="I5" s="33">
        <f t="shared" ref="I5:I68" si="1">SUM(G5+H5)</f>
        <v>4657.8892926896706</v>
      </c>
      <c r="J5" s="33"/>
      <c r="K5" s="33">
        <v>3204854.16764664</v>
      </c>
      <c r="L5" s="33">
        <v>4123321.8208564902</v>
      </c>
      <c r="M5" s="33">
        <f t="shared" ref="M5:M68" si="2">SUM(K5+L5)</f>
        <v>7328175.9885031302</v>
      </c>
    </row>
    <row r="6" spans="1:13" x14ac:dyDescent="0.2">
      <c r="A6" s="1" t="s">
        <v>2</v>
      </c>
      <c r="B6" s="22" t="s">
        <v>208</v>
      </c>
      <c r="C6" s="33">
        <v>1274.621701649118</v>
      </c>
      <c r="D6" s="33">
        <v>1511.8138216635414</v>
      </c>
      <c r="E6" s="33">
        <f t="shared" si="0"/>
        <v>2786.4355233126594</v>
      </c>
      <c r="F6" s="33"/>
      <c r="G6" s="33">
        <v>1225.1985826389698</v>
      </c>
      <c r="H6" s="33">
        <v>1489.4494309710001</v>
      </c>
      <c r="I6" s="33">
        <f t="shared" si="1"/>
        <v>2714.6480136099699</v>
      </c>
      <c r="J6" s="33"/>
      <c r="K6" s="33">
        <v>1501067.7086582703</v>
      </c>
      <c r="L6" s="33">
        <v>1738095.5658732301</v>
      </c>
      <c r="M6" s="33">
        <f t="shared" si="2"/>
        <v>3239163.2745315004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1572.831399024936</v>
      </c>
      <c r="E7" s="33">
        <f t="shared" si="0"/>
        <v>1572.831399024936</v>
      </c>
      <c r="F7" s="33"/>
      <c r="G7" s="33">
        <v>0</v>
      </c>
      <c r="H7" s="33">
        <v>1541.25646424102</v>
      </c>
      <c r="I7" s="33">
        <f t="shared" si="1"/>
        <v>1541.25646424102</v>
      </c>
      <c r="J7" s="33"/>
      <c r="K7" s="33">
        <v>0</v>
      </c>
      <c r="L7" s="33">
        <v>2959317.7231170498</v>
      </c>
      <c r="M7" s="33">
        <f t="shared" si="2"/>
        <v>2959317.7231170498</v>
      </c>
    </row>
    <row r="8" spans="1:13" x14ac:dyDescent="0.2">
      <c r="A8" s="1" t="s">
        <v>4</v>
      </c>
      <c r="B8" s="22" t="s">
        <v>210</v>
      </c>
      <c r="C8" s="33">
        <v>42.786269291831104</v>
      </c>
      <c r="D8" s="33">
        <v>1246.2406857483743</v>
      </c>
      <c r="E8" s="33">
        <f t="shared" si="0"/>
        <v>1289.0269550402054</v>
      </c>
      <c r="F8" s="33"/>
      <c r="G8" s="33">
        <v>41.576881891665607</v>
      </c>
      <c r="H8" s="33">
        <v>1223.55643962162</v>
      </c>
      <c r="I8" s="33">
        <f t="shared" si="1"/>
        <v>1265.1333215132856</v>
      </c>
      <c r="J8" s="33"/>
      <c r="K8" s="33">
        <v>69879.370377578074</v>
      </c>
      <c r="L8" s="33">
        <v>1999362.5500012101</v>
      </c>
      <c r="M8" s="33">
        <f t="shared" si="2"/>
        <v>2069241.9203787881</v>
      </c>
    </row>
    <row r="9" spans="1:13" x14ac:dyDescent="0.2">
      <c r="A9" s="1" t="s">
        <v>5</v>
      </c>
      <c r="B9" s="22" t="s">
        <v>211</v>
      </c>
      <c r="C9" s="33">
        <v>15.34082765103426</v>
      </c>
      <c r="D9" s="33">
        <v>1999.9902690364954</v>
      </c>
      <c r="E9" s="33">
        <f t="shared" si="0"/>
        <v>2015.3310966875297</v>
      </c>
      <c r="F9" s="33"/>
      <c r="G9" s="33">
        <v>15.147482047366339</v>
      </c>
      <c r="H9" s="33">
        <v>1945.6082191207099</v>
      </c>
      <c r="I9" s="33">
        <f t="shared" si="1"/>
        <v>1960.7557011680763</v>
      </c>
      <c r="J9" s="33"/>
      <c r="K9" s="33">
        <v>36559.561563394498</v>
      </c>
      <c r="L9" s="33">
        <v>3435753.0575302802</v>
      </c>
      <c r="M9" s="33">
        <f t="shared" si="2"/>
        <v>3472312.6190936747</v>
      </c>
    </row>
    <row r="10" spans="1:13" x14ac:dyDescent="0.2">
      <c r="A10" s="1" t="s">
        <v>6</v>
      </c>
      <c r="B10" s="22" t="s">
        <v>212</v>
      </c>
      <c r="C10" s="33">
        <v>62.372850654031936</v>
      </c>
      <c r="D10" s="33">
        <v>15363.681425686575</v>
      </c>
      <c r="E10" s="33">
        <f t="shared" si="0"/>
        <v>15426.054276340607</v>
      </c>
      <c r="F10" s="33"/>
      <c r="G10" s="33">
        <v>59.268332842842938</v>
      </c>
      <c r="H10" s="33">
        <v>14781.7748181319</v>
      </c>
      <c r="I10" s="33">
        <f t="shared" si="1"/>
        <v>14841.043150974743</v>
      </c>
      <c r="J10" s="33"/>
      <c r="K10" s="33">
        <v>117408.5564220883</v>
      </c>
      <c r="L10" s="33">
        <v>24590749.017075401</v>
      </c>
      <c r="M10" s="33">
        <f t="shared" si="2"/>
        <v>24708157.573497489</v>
      </c>
    </row>
    <row r="11" spans="1:13" x14ac:dyDescent="0.2">
      <c r="A11" s="1" t="s">
        <v>7</v>
      </c>
      <c r="B11" s="22" t="s">
        <v>213</v>
      </c>
      <c r="C11" s="33">
        <v>24.759639046272696</v>
      </c>
      <c r="D11" s="33">
        <v>2924.1147420477801</v>
      </c>
      <c r="E11" s="33">
        <f t="shared" si="0"/>
        <v>2948.8743810940528</v>
      </c>
      <c r="F11" s="33"/>
      <c r="G11" s="33">
        <v>23.192370632818893</v>
      </c>
      <c r="H11" s="33">
        <v>2796.50245607948</v>
      </c>
      <c r="I11" s="33">
        <f t="shared" si="1"/>
        <v>2819.6948267122989</v>
      </c>
      <c r="J11" s="33"/>
      <c r="K11" s="33">
        <v>36604.921026327182</v>
      </c>
      <c r="L11" s="33">
        <v>4144205.1292097499</v>
      </c>
      <c r="M11" s="33">
        <f t="shared" si="2"/>
        <v>4180810.050236077</v>
      </c>
    </row>
    <row r="12" spans="1:13" x14ac:dyDescent="0.2">
      <c r="A12" s="1" t="s">
        <v>8</v>
      </c>
      <c r="B12" s="22" t="s">
        <v>214</v>
      </c>
      <c r="C12" s="33">
        <v>17.571704537557707</v>
      </c>
      <c r="D12" s="33">
        <v>7761.2303620926014</v>
      </c>
      <c r="E12" s="33">
        <f t="shared" si="0"/>
        <v>7778.8020666301591</v>
      </c>
      <c r="F12" s="33"/>
      <c r="G12" s="33">
        <v>17.498524860626276</v>
      </c>
      <c r="H12" s="33">
        <v>7494.5286018220104</v>
      </c>
      <c r="I12" s="33">
        <f t="shared" si="1"/>
        <v>7512.0271266826367</v>
      </c>
      <c r="J12" s="33"/>
      <c r="K12" s="33">
        <v>28035.269511749968</v>
      </c>
      <c r="L12" s="33">
        <v>11829338.3557347</v>
      </c>
      <c r="M12" s="33">
        <f t="shared" si="2"/>
        <v>11857373.62524645</v>
      </c>
    </row>
    <row r="13" spans="1:13" x14ac:dyDescent="0.2">
      <c r="A13" s="1" t="s">
        <v>9</v>
      </c>
      <c r="B13" s="22" t="s">
        <v>215</v>
      </c>
      <c r="C13" s="33">
        <v>602.79339723746489</v>
      </c>
      <c r="D13" s="33">
        <v>15330.571331156309</v>
      </c>
      <c r="E13" s="33">
        <f t="shared" si="0"/>
        <v>15933.364728393773</v>
      </c>
      <c r="F13" s="33"/>
      <c r="G13" s="33">
        <v>584.27742932806359</v>
      </c>
      <c r="H13" s="33">
        <v>14919.059799381699</v>
      </c>
      <c r="I13" s="33">
        <f t="shared" si="1"/>
        <v>15503.337228709763</v>
      </c>
      <c r="J13" s="33"/>
      <c r="K13" s="33">
        <v>1040062.3800326698</v>
      </c>
      <c r="L13" s="33">
        <v>15257211.8633011</v>
      </c>
      <c r="M13" s="33">
        <f t="shared" si="2"/>
        <v>16297274.24333377</v>
      </c>
    </row>
    <row r="14" spans="1:13" x14ac:dyDescent="0.2">
      <c r="A14" s="1" t="s">
        <v>10</v>
      </c>
      <c r="B14" s="22" t="s">
        <v>216</v>
      </c>
      <c r="C14" s="33">
        <v>64.331319148075636</v>
      </c>
      <c r="D14" s="33">
        <v>11277.062642294502</v>
      </c>
      <c r="E14" s="33">
        <f t="shared" si="0"/>
        <v>11341.393961442578</v>
      </c>
      <c r="F14" s="33"/>
      <c r="G14" s="33">
        <v>61.996261903577761</v>
      </c>
      <c r="H14" s="33">
        <v>10856.353508354199</v>
      </c>
      <c r="I14" s="33">
        <f t="shared" si="1"/>
        <v>10918.349770257777</v>
      </c>
      <c r="J14" s="33"/>
      <c r="K14" s="33">
        <v>113256.37708606571</v>
      </c>
      <c r="L14" s="33">
        <v>17255123.312490899</v>
      </c>
      <c r="M14" s="33">
        <f t="shared" si="2"/>
        <v>17368379.689576965</v>
      </c>
    </row>
    <row r="15" spans="1:13" x14ac:dyDescent="0.2">
      <c r="A15" s="1" t="s">
        <v>11</v>
      </c>
      <c r="B15" s="22" t="s">
        <v>217</v>
      </c>
      <c r="C15" s="33">
        <v>23.114873658745637</v>
      </c>
      <c r="D15" s="33">
        <v>4128.9036725331971</v>
      </c>
      <c r="E15" s="33">
        <f t="shared" si="0"/>
        <v>4152.0185461919427</v>
      </c>
      <c r="F15" s="33"/>
      <c r="G15" s="33">
        <v>22.040716314665588</v>
      </c>
      <c r="H15" s="33">
        <v>4026.9895617268298</v>
      </c>
      <c r="I15" s="33">
        <f t="shared" si="1"/>
        <v>4049.0302780414954</v>
      </c>
      <c r="J15" s="33"/>
      <c r="K15" s="33">
        <v>48918.79255690705</v>
      </c>
      <c r="L15" s="33">
        <v>6948105.9142939998</v>
      </c>
      <c r="M15" s="33">
        <f t="shared" si="2"/>
        <v>6997024.7068509068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1221.2947204524266</v>
      </c>
      <c r="E16" s="33">
        <f t="shared" si="0"/>
        <v>1221.2947204524266</v>
      </c>
      <c r="F16" s="33"/>
      <c r="G16" s="33">
        <v>0</v>
      </c>
      <c r="H16" s="33">
        <v>1175.97479323263</v>
      </c>
      <c r="I16" s="33">
        <f t="shared" si="1"/>
        <v>1175.97479323263</v>
      </c>
      <c r="J16" s="33"/>
      <c r="K16" s="33">
        <v>0</v>
      </c>
      <c r="L16" s="33">
        <v>1811038.8869151</v>
      </c>
      <c r="M16" s="33">
        <f t="shared" si="2"/>
        <v>1811038.8869151</v>
      </c>
    </row>
    <row r="17" spans="1:13" x14ac:dyDescent="0.2">
      <c r="A17" s="1" t="s">
        <v>13</v>
      </c>
      <c r="B17" s="22" t="s">
        <v>219</v>
      </c>
      <c r="C17" s="33">
        <v>266.43362614724811</v>
      </c>
      <c r="D17" s="33">
        <v>3984.0301659691031</v>
      </c>
      <c r="E17" s="33">
        <f t="shared" si="0"/>
        <v>4250.4637921163512</v>
      </c>
      <c r="F17" s="33"/>
      <c r="G17" s="33">
        <v>258.91078302023516</v>
      </c>
      <c r="H17" s="33">
        <v>3826.7857680819102</v>
      </c>
      <c r="I17" s="33">
        <f t="shared" si="1"/>
        <v>4085.6965511021453</v>
      </c>
      <c r="J17" s="33"/>
      <c r="K17" s="33">
        <v>433014.05804974027</v>
      </c>
      <c r="L17" s="33">
        <v>5606097.9292444</v>
      </c>
      <c r="M17" s="33">
        <f t="shared" si="2"/>
        <v>6039111.9872941403</v>
      </c>
    </row>
    <row r="18" spans="1:13" x14ac:dyDescent="0.2">
      <c r="A18" s="1" t="s">
        <v>14</v>
      </c>
      <c r="B18" s="22" t="s">
        <v>220</v>
      </c>
      <c r="C18" s="33">
        <v>541.65159330426968</v>
      </c>
      <c r="D18" s="33">
        <v>1580.367900422109</v>
      </c>
      <c r="E18" s="33">
        <f t="shared" si="0"/>
        <v>2122.0194937263786</v>
      </c>
      <c r="F18" s="33"/>
      <c r="G18" s="33">
        <v>522.53806863054297</v>
      </c>
      <c r="H18" s="33">
        <v>1513.6352252443901</v>
      </c>
      <c r="I18" s="33">
        <f t="shared" si="1"/>
        <v>2036.1732938749331</v>
      </c>
      <c r="J18" s="33"/>
      <c r="K18" s="33">
        <v>905093.54365849402</v>
      </c>
      <c r="L18" s="33">
        <v>2290937.0983950701</v>
      </c>
      <c r="M18" s="33">
        <f t="shared" si="2"/>
        <v>3196030.6420535641</v>
      </c>
    </row>
    <row r="19" spans="1:13" x14ac:dyDescent="0.2">
      <c r="A19" s="1" t="s">
        <v>15</v>
      </c>
      <c r="B19" s="22" t="s">
        <v>221</v>
      </c>
      <c r="C19" s="33">
        <v>57.612746328680061</v>
      </c>
      <c r="D19" s="33">
        <v>240.43956297478704</v>
      </c>
      <c r="E19" s="33">
        <f t="shared" si="0"/>
        <v>298.0523093034671</v>
      </c>
      <c r="F19" s="33"/>
      <c r="G19" s="33">
        <v>56.032696244177828</v>
      </c>
      <c r="H19" s="33">
        <v>235.93378833808401</v>
      </c>
      <c r="I19" s="33">
        <f t="shared" si="1"/>
        <v>291.96648458226184</v>
      </c>
      <c r="J19" s="33"/>
      <c r="K19" s="33">
        <v>89053.831317038392</v>
      </c>
      <c r="L19" s="33">
        <v>358008.681827439</v>
      </c>
      <c r="M19" s="33">
        <f t="shared" si="2"/>
        <v>447062.51314447739</v>
      </c>
    </row>
    <row r="20" spans="1:13" x14ac:dyDescent="0.2">
      <c r="A20" s="1" t="s">
        <v>16</v>
      </c>
      <c r="B20" s="22" t="s">
        <v>222</v>
      </c>
      <c r="C20" s="33">
        <v>253.46373889589086</v>
      </c>
      <c r="D20" s="33">
        <v>9642.4328641358406</v>
      </c>
      <c r="E20" s="33">
        <f t="shared" si="0"/>
        <v>9895.8966030317315</v>
      </c>
      <c r="F20" s="33"/>
      <c r="G20" s="33">
        <v>247.25424675506656</v>
      </c>
      <c r="H20" s="33">
        <v>9355.9504610171607</v>
      </c>
      <c r="I20" s="33">
        <f t="shared" si="1"/>
        <v>9603.2047077722273</v>
      </c>
      <c r="J20" s="33"/>
      <c r="K20" s="33">
        <v>483303.75054099225</v>
      </c>
      <c r="L20" s="33">
        <v>13866746.262156</v>
      </c>
      <c r="M20" s="33">
        <f t="shared" si="2"/>
        <v>14350050.012696993</v>
      </c>
    </row>
    <row r="21" spans="1:13" x14ac:dyDescent="0.2">
      <c r="A21" s="1" t="s">
        <v>17</v>
      </c>
      <c r="B21" s="22" t="s">
        <v>223</v>
      </c>
      <c r="C21" s="33">
        <v>27.806025524706456</v>
      </c>
      <c r="D21" s="33">
        <v>5842.3438853195566</v>
      </c>
      <c r="E21" s="33">
        <f t="shared" si="0"/>
        <v>5870.1499108442631</v>
      </c>
      <c r="F21" s="33"/>
      <c r="G21" s="33">
        <v>27.161540128920024</v>
      </c>
      <c r="H21" s="33">
        <v>5643.95104415271</v>
      </c>
      <c r="I21" s="33">
        <f t="shared" si="1"/>
        <v>5671.11258428163</v>
      </c>
      <c r="J21" s="33"/>
      <c r="K21" s="33">
        <v>44109.41096926108</v>
      </c>
      <c r="L21" s="33">
        <v>8680097.7213398498</v>
      </c>
      <c r="M21" s="33">
        <f t="shared" si="2"/>
        <v>8724207.1323091108</v>
      </c>
    </row>
    <row r="22" spans="1:13" x14ac:dyDescent="0.2">
      <c r="A22" s="1" t="s">
        <v>18</v>
      </c>
      <c r="B22" s="22" t="s">
        <v>224</v>
      </c>
      <c r="C22" s="33">
        <v>527.23477555410318</v>
      </c>
      <c r="D22" s="33">
        <v>9983.3566576653266</v>
      </c>
      <c r="E22" s="33">
        <f t="shared" si="0"/>
        <v>10510.59143321943</v>
      </c>
      <c r="F22" s="33"/>
      <c r="G22" s="33">
        <v>515.91645733312362</v>
      </c>
      <c r="H22" s="33">
        <v>9691.0757985590299</v>
      </c>
      <c r="I22" s="33">
        <f t="shared" si="1"/>
        <v>10206.992255892153</v>
      </c>
      <c r="J22" s="33"/>
      <c r="K22" s="33">
        <v>977038.93622101843</v>
      </c>
      <c r="L22" s="33">
        <v>14066451.284023801</v>
      </c>
      <c r="M22" s="33">
        <f t="shared" si="2"/>
        <v>15043490.220244819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620.59231746802527</v>
      </c>
      <c r="E23" s="33">
        <f t="shared" si="0"/>
        <v>620.59231746802527</v>
      </c>
      <c r="F23" s="33"/>
      <c r="G23" s="33">
        <v>0</v>
      </c>
      <c r="H23" s="33">
        <v>604.05305959892496</v>
      </c>
      <c r="I23" s="33">
        <f t="shared" si="1"/>
        <v>604.05305959892496</v>
      </c>
      <c r="J23" s="33"/>
      <c r="K23" s="33">
        <v>0</v>
      </c>
      <c r="L23" s="33">
        <v>1052584.0871226001</v>
      </c>
      <c r="M23" s="33">
        <f t="shared" si="2"/>
        <v>1052584.0871226001</v>
      </c>
    </row>
    <row r="24" spans="1:13" x14ac:dyDescent="0.2">
      <c r="A24" s="1" t="s">
        <v>20</v>
      </c>
      <c r="B24" s="22" t="s">
        <v>226</v>
      </c>
      <c r="C24" s="33">
        <v>8.2081781277911432</v>
      </c>
      <c r="D24" s="33">
        <v>4801.0429863319059</v>
      </c>
      <c r="E24" s="33">
        <f t="shared" si="0"/>
        <v>4809.2511644596971</v>
      </c>
      <c r="F24" s="33"/>
      <c r="G24" s="33">
        <v>8.208178119420154</v>
      </c>
      <c r="H24" s="33">
        <v>4639.2405546887703</v>
      </c>
      <c r="I24" s="33">
        <f t="shared" si="1"/>
        <v>4647.4487328081905</v>
      </c>
      <c r="J24" s="33"/>
      <c r="K24" s="33">
        <v>17393.218596249819</v>
      </c>
      <c r="L24" s="33">
        <v>8049600.6220511096</v>
      </c>
      <c r="M24" s="33">
        <f t="shared" si="2"/>
        <v>8066993.8406473594</v>
      </c>
    </row>
    <row r="25" spans="1:13" x14ac:dyDescent="0.2">
      <c r="A25" s="1" t="s">
        <v>21</v>
      </c>
      <c r="B25" s="22" t="s">
        <v>227</v>
      </c>
      <c r="C25" s="33">
        <v>40.195469643610522</v>
      </c>
      <c r="D25" s="33">
        <v>6691.4884280014485</v>
      </c>
      <c r="E25" s="33">
        <f t="shared" si="0"/>
        <v>6731.683897645059</v>
      </c>
      <c r="F25" s="33"/>
      <c r="G25" s="33">
        <v>39.27718084852404</v>
      </c>
      <c r="H25" s="33">
        <v>6472.1025141499704</v>
      </c>
      <c r="I25" s="33">
        <f t="shared" si="1"/>
        <v>6511.3796949984944</v>
      </c>
      <c r="J25" s="33"/>
      <c r="K25" s="33">
        <v>68233.559361627325</v>
      </c>
      <c r="L25" s="33">
        <v>10520156.2787285</v>
      </c>
      <c r="M25" s="33">
        <f t="shared" si="2"/>
        <v>10588389.838090127</v>
      </c>
    </row>
    <row r="26" spans="1:13" x14ac:dyDescent="0.2">
      <c r="A26" s="1" t="s">
        <v>22</v>
      </c>
      <c r="B26" s="22" t="s">
        <v>228</v>
      </c>
      <c r="C26" s="33">
        <v>7.9714305389134097</v>
      </c>
      <c r="D26" s="33">
        <v>17491.940353688431</v>
      </c>
      <c r="E26" s="33">
        <f t="shared" si="0"/>
        <v>17499.911784227344</v>
      </c>
      <c r="F26" s="33"/>
      <c r="G26" s="33">
        <v>7.9714305389134097</v>
      </c>
      <c r="H26" s="33">
        <v>16751.544346098101</v>
      </c>
      <c r="I26" s="33">
        <f t="shared" si="1"/>
        <v>16759.515776637014</v>
      </c>
      <c r="J26" s="33"/>
      <c r="K26" s="33">
        <v>16881.457746997476</v>
      </c>
      <c r="L26" s="33">
        <v>29409991.278512299</v>
      </c>
      <c r="M26" s="33">
        <f t="shared" si="2"/>
        <v>29426872.736259297</v>
      </c>
    </row>
    <row r="27" spans="1:13" x14ac:dyDescent="0.2">
      <c r="A27" s="1" t="s">
        <v>23</v>
      </c>
      <c r="B27" s="22" t="s">
        <v>229</v>
      </c>
      <c r="C27" s="33">
        <v>103.96128633751141</v>
      </c>
      <c r="D27" s="33">
        <v>14438.272506775575</v>
      </c>
      <c r="E27" s="33">
        <f t="shared" si="0"/>
        <v>14542.233793113086</v>
      </c>
      <c r="F27" s="33"/>
      <c r="G27" s="33">
        <v>101.36405004215521</v>
      </c>
      <c r="H27" s="33">
        <v>13947.4827357957</v>
      </c>
      <c r="I27" s="33">
        <f t="shared" si="1"/>
        <v>14048.846785837855</v>
      </c>
      <c r="J27" s="33"/>
      <c r="K27" s="33">
        <v>189298.53684063628</v>
      </c>
      <c r="L27" s="33">
        <v>21272733.903471801</v>
      </c>
      <c r="M27" s="33">
        <f t="shared" si="2"/>
        <v>21462032.440312438</v>
      </c>
    </row>
    <row r="28" spans="1:13" x14ac:dyDescent="0.2">
      <c r="A28" s="1" t="s">
        <v>24</v>
      </c>
      <c r="B28" s="22" t="s">
        <v>230</v>
      </c>
      <c r="C28" s="33">
        <v>294.57443680482675</v>
      </c>
      <c r="D28" s="33">
        <v>2677.536203854926</v>
      </c>
      <c r="E28" s="33">
        <f t="shared" si="0"/>
        <v>2972.1106406597528</v>
      </c>
      <c r="F28" s="33"/>
      <c r="G28" s="33">
        <v>287.06564833508719</v>
      </c>
      <c r="H28" s="33">
        <v>2606.0270272745101</v>
      </c>
      <c r="I28" s="33">
        <f t="shared" si="1"/>
        <v>2893.0926756095973</v>
      </c>
      <c r="J28" s="33"/>
      <c r="K28" s="33">
        <v>437707.02934163995</v>
      </c>
      <c r="L28" s="33">
        <v>3888525.7701345999</v>
      </c>
      <c r="M28" s="33">
        <f t="shared" si="2"/>
        <v>4326232.7994762398</v>
      </c>
    </row>
    <row r="29" spans="1:13" x14ac:dyDescent="0.2">
      <c r="A29" s="1" t="s">
        <v>25</v>
      </c>
      <c r="B29" s="22" t="s">
        <v>231</v>
      </c>
      <c r="C29" s="33">
        <v>126.29642648549998</v>
      </c>
      <c r="D29" s="33">
        <v>10259.830873289531</v>
      </c>
      <c r="E29" s="33">
        <f t="shared" si="0"/>
        <v>10386.127299775031</v>
      </c>
      <c r="F29" s="33"/>
      <c r="G29" s="33">
        <v>125.01613542931955</v>
      </c>
      <c r="H29" s="33">
        <v>10001.1109786502</v>
      </c>
      <c r="I29" s="33">
        <f t="shared" si="1"/>
        <v>10126.12711407952</v>
      </c>
      <c r="J29" s="33"/>
      <c r="K29" s="33">
        <v>226919.62409784459</v>
      </c>
      <c r="L29" s="33">
        <v>15955694.9036975</v>
      </c>
      <c r="M29" s="33">
        <f t="shared" si="2"/>
        <v>16182614.527795345</v>
      </c>
    </row>
    <row r="30" spans="1:13" x14ac:dyDescent="0.2">
      <c r="A30" s="1" t="s">
        <v>26</v>
      </c>
      <c r="B30" s="22" t="s">
        <v>232</v>
      </c>
      <c r="C30" s="33">
        <v>64.022260284341428</v>
      </c>
      <c r="D30" s="33">
        <v>4317.6487278454824</v>
      </c>
      <c r="E30" s="33">
        <f t="shared" si="0"/>
        <v>4381.6709881298239</v>
      </c>
      <c r="F30" s="33"/>
      <c r="G30" s="33">
        <v>61.257781806274579</v>
      </c>
      <c r="H30" s="33">
        <v>4186.3362088571403</v>
      </c>
      <c r="I30" s="33">
        <f t="shared" si="1"/>
        <v>4247.5939906634148</v>
      </c>
      <c r="J30" s="33"/>
      <c r="K30" s="33">
        <v>125851.65846051835</v>
      </c>
      <c r="L30" s="33">
        <v>6376482.8262595003</v>
      </c>
      <c r="M30" s="33">
        <f t="shared" si="2"/>
        <v>6502334.4847200187</v>
      </c>
    </row>
    <row r="31" spans="1:13" x14ac:dyDescent="0.2">
      <c r="A31" s="1" t="s">
        <v>27</v>
      </c>
      <c r="B31" s="22" t="s">
        <v>233</v>
      </c>
      <c r="C31" s="33">
        <v>1298.7106096373609</v>
      </c>
      <c r="D31" s="33">
        <v>35774.243279586313</v>
      </c>
      <c r="E31" s="33">
        <f t="shared" si="0"/>
        <v>37072.953889223674</v>
      </c>
      <c r="F31" s="33"/>
      <c r="G31" s="33">
        <v>1256.5684141022211</v>
      </c>
      <c r="H31" s="33">
        <v>34753.388327173903</v>
      </c>
      <c r="I31" s="33">
        <f t="shared" si="1"/>
        <v>36009.956741276124</v>
      </c>
      <c r="J31" s="33"/>
      <c r="K31" s="33">
        <v>2256480.9433547631</v>
      </c>
      <c r="L31" s="33">
        <v>52371508.422067299</v>
      </c>
      <c r="M31" s="33">
        <f t="shared" si="2"/>
        <v>54627989.365422063</v>
      </c>
    </row>
    <row r="32" spans="1:13" x14ac:dyDescent="0.2">
      <c r="A32" s="1" t="s">
        <v>28</v>
      </c>
      <c r="B32" s="22" t="s">
        <v>234</v>
      </c>
      <c r="C32" s="33">
        <v>90.285783503935818</v>
      </c>
      <c r="D32" s="33">
        <v>6274.4479906876932</v>
      </c>
      <c r="E32" s="33">
        <f t="shared" si="0"/>
        <v>6364.733774191629</v>
      </c>
      <c r="F32" s="33"/>
      <c r="G32" s="33">
        <v>88.058669822426054</v>
      </c>
      <c r="H32" s="33">
        <v>6083.0443309983903</v>
      </c>
      <c r="I32" s="33">
        <f t="shared" si="1"/>
        <v>6171.1030008208163</v>
      </c>
      <c r="J32" s="33"/>
      <c r="K32" s="33">
        <v>187904.38835883327</v>
      </c>
      <c r="L32" s="33">
        <v>9857677.3125391901</v>
      </c>
      <c r="M32" s="33">
        <f t="shared" si="2"/>
        <v>10045581.700898023</v>
      </c>
    </row>
    <row r="33" spans="1:13" x14ac:dyDescent="0.2">
      <c r="A33" s="1" t="s">
        <v>29</v>
      </c>
      <c r="B33" s="22" t="s">
        <v>235</v>
      </c>
      <c r="C33" s="33">
        <v>44.258503188473696</v>
      </c>
      <c r="D33" s="33">
        <v>10890.779764443414</v>
      </c>
      <c r="E33" s="33">
        <f t="shared" si="0"/>
        <v>10935.038267631888</v>
      </c>
      <c r="F33" s="33"/>
      <c r="G33" s="33">
        <v>43.569911949522066</v>
      </c>
      <c r="H33" s="33">
        <v>10545.1100182099</v>
      </c>
      <c r="I33" s="33">
        <f t="shared" si="1"/>
        <v>10588.679930159422</v>
      </c>
      <c r="J33" s="33"/>
      <c r="K33" s="33">
        <v>92593.809730675071</v>
      </c>
      <c r="L33" s="33">
        <v>17304007.451509599</v>
      </c>
      <c r="M33" s="33">
        <f t="shared" si="2"/>
        <v>17396601.261240274</v>
      </c>
    </row>
    <row r="34" spans="1:13" x14ac:dyDescent="0.2">
      <c r="A34" s="1" t="s">
        <v>30</v>
      </c>
      <c r="B34" s="22" t="s">
        <v>236</v>
      </c>
      <c r="C34" s="33">
        <v>17.34978585360841</v>
      </c>
      <c r="D34" s="33">
        <v>5421.6236832253053</v>
      </c>
      <c r="E34" s="33">
        <f t="shared" si="0"/>
        <v>5438.9734690789137</v>
      </c>
      <c r="F34" s="33"/>
      <c r="G34" s="33">
        <v>17.215886686712111</v>
      </c>
      <c r="H34" s="33">
        <v>5224.0519562562204</v>
      </c>
      <c r="I34" s="33">
        <f t="shared" si="1"/>
        <v>5241.2678429429325</v>
      </c>
      <c r="J34" s="33"/>
      <c r="K34" s="33">
        <v>30007.690035374835</v>
      </c>
      <c r="L34" s="33">
        <v>8321627.9424829101</v>
      </c>
      <c r="M34" s="33">
        <f t="shared" si="2"/>
        <v>8351635.632518285</v>
      </c>
    </row>
    <row r="35" spans="1:13" x14ac:dyDescent="0.2">
      <c r="A35" s="1" t="s">
        <v>31</v>
      </c>
      <c r="B35" s="22" t="s">
        <v>237</v>
      </c>
      <c r="C35" s="33">
        <v>15.023723392007241</v>
      </c>
      <c r="D35" s="33">
        <v>1966.4545072533126</v>
      </c>
      <c r="E35" s="33">
        <f t="shared" si="0"/>
        <v>1981.4782306453199</v>
      </c>
      <c r="F35" s="33"/>
      <c r="G35" s="33">
        <v>15.023723392007241</v>
      </c>
      <c r="H35" s="33">
        <v>1905.3187716556199</v>
      </c>
      <c r="I35" s="33">
        <f t="shared" si="1"/>
        <v>1920.3424950476272</v>
      </c>
      <c r="J35" s="33"/>
      <c r="K35" s="33">
        <v>29636.156543791294</v>
      </c>
      <c r="L35" s="33">
        <v>3096965.8014635802</v>
      </c>
      <c r="M35" s="33">
        <f t="shared" si="2"/>
        <v>3126601.9580073715</v>
      </c>
    </row>
    <row r="36" spans="1:13" x14ac:dyDescent="0.2">
      <c r="A36" s="1" t="s">
        <v>32</v>
      </c>
      <c r="B36" s="22" t="s">
        <v>238</v>
      </c>
      <c r="C36" s="33">
        <v>66.745316012532385</v>
      </c>
      <c r="D36" s="33">
        <v>3681.317973269161</v>
      </c>
      <c r="E36" s="33">
        <f t="shared" si="0"/>
        <v>3748.0632892816934</v>
      </c>
      <c r="F36" s="33"/>
      <c r="G36" s="33">
        <v>65.728650568389185</v>
      </c>
      <c r="H36" s="33">
        <v>3536.3138992865502</v>
      </c>
      <c r="I36" s="33">
        <f t="shared" si="1"/>
        <v>3602.0425498549394</v>
      </c>
      <c r="J36" s="33"/>
      <c r="K36" s="33">
        <v>128680.81460382137</v>
      </c>
      <c r="L36" s="33">
        <v>5524891.1865568198</v>
      </c>
      <c r="M36" s="33">
        <f t="shared" si="2"/>
        <v>5653572.0011606412</v>
      </c>
    </row>
    <row r="37" spans="1:13" x14ac:dyDescent="0.2">
      <c r="A37" s="1" t="s">
        <v>33</v>
      </c>
      <c r="B37" s="22" t="s">
        <v>239</v>
      </c>
      <c r="C37" s="33">
        <v>30.080326006554969</v>
      </c>
      <c r="D37" s="33">
        <v>28867.309061880598</v>
      </c>
      <c r="E37" s="33">
        <f t="shared" si="0"/>
        <v>28897.389387887153</v>
      </c>
      <c r="F37" s="33"/>
      <c r="G37" s="33">
        <v>29.52690054193954</v>
      </c>
      <c r="H37" s="33">
        <v>27873.350562393302</v>
      </c>
      <c r="I37" s="33">
        <f t="shared" si="1"/>
        <v>27902.877462935241</v>
      </c>
      <c r="J37" s="33"/>
      <c r="K37" s="33">
        <v>54564.623123623431</v>
      </c>
      <c r="L37" s="33">
        <v>45598316.420772299</v>
      </c>
      <c r="M37" s="33">
        <f t="shared" si="2"/>
        <v>45652881.043895923</v>
      </c>
    </row>
    <row r="38" spans="1:13" x14ac:dyDescent="0.2">
      <c r="A38" s="1" t="s">
        <v>34</v>
      </c>
      <c r="B38" s="22" t="s">
        <v>240</v>
      </c>
      <c r="C38" s="33">
        <v>339.70436871737547</v>
      </c>
      <c r="D38" s="33">
        <v>29075.93126024097</v>
      </c>
      <c r="E38" s="33">
        <f t="shared" si="0"/>
        <v>29415.635628958345</v>
      </c>
      <c r="F38" s="33"/>
      <c r="G38" s="33">
        <v>327.76271765497222</v>
      </c>
      <c r="H38" s="33">
        <v>28356.6219821099</v>
      </c>
      <c r="I38" s="33">
        <f t="shared" si="1"/>
        <v>28684.384699764872</v>
      </c>
      <c r="J38" s="33"/>
      <c r="K38" s="33">
        <v>629257.68524083495</v>
      </c>
      <c r="L38" s="33">
        <v>44982327.7807272</v>
      </c>
      <c r="M38" s="33">
        <f t="shared" si="2"/>
        <v>45611585.465968035</v>
      </c>
    </row>
    <row r="39" spans="1:13" x14ac:dyDescent="0.2">
      <c r="A39" s="1" t="s">
        <v>35</v>
      </c>
      <c r="B39" s="22" t="s">
        <v>241</v>
      </c>
      <c r="C39" s="33">
        <v>34.178462684541046</v>
      </c>
      <c r="D39" s="33">
        <v>4745.25366232957</v>
      </c>
      <c r="E39" s="33">
        <f t="shared" si="0"/>
        <v>4779.4321250141111</v>
      </c>
      <c r="F39" s="33"/>
      <c r="G39" s="33">
        <v>34.013194350814956</v>
      </c>
      <c r="H39" s="33">
        <v>4578.2438905591898</v>
      </c>
      <c r="I39" s="33">
        <f t="shared" si="1"/>
        <v>4612.2570849100048</v>
      </c>
      <c r="J39" s="33"/>
      <c r="K39" s="33">
        <v>64728.110805767588</v>
      </c>
      <c r="L39" s="33">
        <v>6922776.9045018097</v>
      </c>
      <c r="M39" s="33">
        <f t="shared" si="2"/>
        <v>6987505.0153075773</v>
      </c>
    </row>
    <row r="40" spans="1:13" x14ac:dyDescent="0.2">
      <c r="A40" s="1" t="s">
        <v>36</v>
      </c>
      <c r="B40" s="22" t="s">
        <v>242</v>
      </c>
      <c r="C40" s="33">
        <v>47.820008487977702</v>
      </c>
      <c r="D40" s="33">
        <v>3417.0277888304604</v>
      </c>
      <c r="E40" s="33">
        <f t="shared" si="0"/>
        <v>3464.8477973184381</v>
      </c>
      <c r="F40" s="33"/>
      <c r="G40" s="33">
        <v>45.002500103783404</v>
      </c>
      <c r="H40" s="33">
        <v>3317.6284765938699</v>
      </c>
      <c r="I40" s="33">
        <f t="shared" si="1"/>
        <v>3362.6309766976533</v>
      </c>
      <c r="J40" s="33"/>
      <c r="K40" s="33">
        <v>89211.455878327601</v>
      </c>
      <c r="L40" s="33">
        <v>5160880.0765842898</v>
      </c>
      <c r="M40" s="33">
        <f t="shared" si="2"/>
        <v>5250091.5324626174</v>
      </c>
    </row>
    <row r="41" spans="1:13" x14ac:dyDescent="0.2">
      <c r="A41" s="1" t="s">
        <v>37</v>
      </c>
      <c r="B41" s="22" t="s">
        <v>243</v>
      </c>
      <c r="C41" s="33">
        <v>80.59441350162524</v>
      </c>
      <c r="D41" s="33">
        <v>11122.466976360467</v>
      </c>
      <c r="E41" s="33">
        <f t="shared" si="0"/>
        <v>11203.061389862092</v>
      </c>
      <c r="F41" s="33"/>
      <c r="G41" s="33">
        <v>78.953682559827939</v>
      </c>
      <c r="H41" s="33">
        <v>10733.4422953229</v>
      </c>
      <c r="I41" s="33">
        <f t="shared" si="1"/>
        <v>10812.395977882728</v>
      </c>
      <c r="J41" s="33"/>
      <c r="K41" s="33">
        <v>180383.98324221186</v>
      </c>
      <c r="L41" s="33">
        <v>15993673.7434843</v>
      </c>
      <c r="M41" s="33">
        <f t="shared" si="2"/>
        <v>16174057.726726511</v>
      </c>
    </row>
    <row r="42" spans="1:13" x14ac:dyDescent="0.2">
      <c r="A42" s="1" t="s">
        <v>38</v>
      </c>
      <c r="B42" s="22" t="s">
        <v>244</v>
      </c>
      <c r="C42" s="33">
        <v>283.75430399135712</v>
      </c>
      <c r="D42" s="33">
        <v>4051.4108289711594</v>
      </c>
      <c r="E42" s="33">
        <f t="shared" si="0"/>
        <v>4335.1651329625165</v>
      </c>
      <c r="F42" s="33"/>
      <c r="G42" s="33">
        <v>275.99352062006392</v>
      </c>
      <c r="H42" s="33">
        <v>3899.0741662586502</v>
      </c>
      <c r="I42" s="33">
        <f t="shared" si="1"/>
        <v>4175.0676868787141</v>
      </c>
      <c r="J42" s="33"/>
      <c r="K42" s="33">
        <v>495841.40968696587</v>
      </c>
      <c r="L42" s="33">
        <v>6031719.8212264497</v>
      </c>
      <c r="M42" s="33">
        <f t="shared" si="2"/>
        <v>6527561.2309134156</v>
      </c>
    </row>
    <row r="43" spans="1:13" x14ac:dyDescent="0.2">
      <c r="A43" s="1" t="s">
        <v>39</v>
      </c>
      <c r="B43" s="22" t="s">
        <v>245</v>
      </c>
      <c r="C43" s="33">
        <v>727.42742650430864</v>
      </c>
      <c r="D43" s="33">
        <v>4726.4163741650564</v>
      </c>
      <c r="E43" s="33">
        <f t="shared" si="0"/>
        <v>5453.843800669365</v>
      </c>
      <c r="F43" s="33"/>
      <c r="G43" s="33">
        <v>706.50456550440231</v>
      </c>
      <c r="H43" s="33">
        <v>4536.8320643841298</v>
      </c>
      <c r="I43" s="33">
        <f t="shared" si="1"/>
        <v>5243.3366298885321</v>
      </c>
      <c r="J43" s="33"/>
      <c r="K43" s="33">
        <v>1255857.0148042999</v>
      </c>
      <c r="L43" s="33">
        <v>6867398.29534896</v>
      </c>
      <c r="M43" s="33">
        <f t="shared" si="2"/>
        <v>8123255.3101532599</v>
      </c>
    </row>
    <row r="44" spans="1:13" x14ac:dyDescent="0.2">
      <c r="A44" s="1" t="s">
        <v>40</v>
      </c>
      <c r="B44" s="22" t="s">
        <v>246</v>
      </c>
      <c r="C44" s="33">
        <v>1783.4878110360023</v>
      </c>
      <c r="D44" s="33">
        <v>8622.8556327657643</v>
      </c>
      <c r="E44" s="33">
        <f t="shared" si="0"/>
        <v>10406.343443801767</v>
      </c>
      <c r="F44" s="33"/>
      <c r="G44" s="33">
        <v>1707.6202035285296</v>
      </c>
      <c r="H44" s="33">
        <v>8416.6687691515599</v>
      </c>
      <c r="I44" s="33">
        <f t="shared" si="1"/>
        <v>10124.28897268009</v>
      </c>
      <c r="J44" s="33"/>
      <c r="K44" s="33">
        <v>3340919.8969029598</v>
      </c>
      <c r="L44" s="33">
        <v>13354447.3161966</v>
      </c>
      <c r="M44" s="33">
        <f t="shared" si="2"/>
        <v>16695367.21309956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9362.3621190891008</v>
      </c>
      <c r="E45" s="33">
        <f t="shared" si="0"/>
        <v>9362.3621190891008</v>
      </c>
      <c r="F45" s="33"/>
      <c r="G45" s="33">
        <v>0</v>
      </c>
      <c r="H45" s="33">
        <v>9113.5213065056196</v>
      </c>
      <c r="I45" s="33">
        <f t="shared" si="1"/>
        <v>9113.5213065056196</v>
      </c>
      <c r="J45" s="33"/>
      <c r="K45" s="33">
        <v>0</v>
      </c>
      <c r="L45" s="33">
        <v>16143251.304140899</v>
      </c>
      <c r="M45" s="33">
        <f t="shared" si="2"/>
        <v>16143251.304140899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1274.7829725047368</v>
      </c>
      <c r="E46" s="33">
        <f t="shared" si="0"/>
        <v>1274.7829725047368</v>
      </c>
      <c r="F46" s="33"/>
      <c r="G46" s="33">
        <v>0</v>
      </c>
      <c r="H46" s="33">
        <v>1244.9043282478101</v>
      </c>
      <c r="I46" s="33">
        <f t="shared" si="1"/>
        <v>1244.9043282478101</v>
      </c>
      <c r="J46" s="33"/>
      <c r="K46" s="33">
        <v>0</v>
      </c>
      <c r="L46" s="33">
        <v>2099932.0825601602</v>
      </c>
      <c r="M46" s="33">
        <f t="shared" si="2"/>
        <v>2099932.0825601602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1404.8511389126834</v>
      </c>
      <c r="E47" s="33">
        <f t="shared" si="0"/>
        <v>1404.8511389126834</v>
      </c>
      <c r="F47" s="33"/>
      <c r="G47" s="33">
        <v>0</v>
      </c>
      <c r="H47" s="33">
        <v>1383.1881189916401</v>
      </c>
      <c r="I47" s="33">
        <f t="shared" si="1"/>
        <v>1383.1881189916401</v>
      </c>
      <c r="J47" s="33"/>
      <c r="K47" s="33">
        <v>0</v>
      </c>
      <c r="L47" s="33">
        <v>2267321.30011422</v>
      </c>
      <c r="M47" s="33">
        <f t="shared" si="2"/>
        <v>2267321.30011422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1363.0260205389534</v>
      </c>
      <c r="E48" s="33">
        <f t="shared" si="0"/>
        <v>1363.0260205389534</v>
      </c>
      <c r="F48" s="33"/>
      <c r="G48" s="33">
        <v>0</v>
      </c>
      <c r="H48" s="33">
        <v>1343.05965509322</v>
      </c>
      <c r="I48" s="33">
        <f t="shared" si="1"/>
        <v>1343.05965509322</v>
      </c>
      <c r="J48" s="33"/>
      <c r="K48" s="33">
        <v>0</v>
      </c>
      <c r="L48" s="33">
        <v>1579671.0763002101</v>
      </c>
      <c r="M48" s="33">
        <f t="shared" si="2"/>
        <v>1579671.0763002101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2448.927531723939</v>
      </c>
      <c r="E49" s="33">
        <f t="shared" si="0"/>
        <v>2448.927531723939</v>
      </c>
      <c r="F49" s="33"/>
      <c r="G49" s="33">
        <v>0</v>
      </c>
      <c r="H49" s="33">
        <v>2388.1840911934501</v>
      </c>
      <c r="I49" s="33">
        <f t="shared" si="1"/>
        <v>2388.1840911934501</v>
      </c>
      <c r="J49" s="33"/>
      <c r="K49" s="33">
        <v>0</v>
      </c>
      <c r="L49" s="33">
        <v>3977358.4116924298</v>
      </c>
      <c r="M49" s="33">
        <f t="shared" si="2"/>
        <v>3977358.4116924298</v>
      </c>
    </row>
    <row r="50" spans="1:13" x14ac:dyDescent="0.2">
      <c r="A50" s="1" t="s">
        <v>46</v>
      </c>
      <c r="B50" s="22" t="s">
        <v>252</v>
      </c>
      <c r="C50" s="33">
        <v>506.13532909546666</v>
      </c>
      <c r="D50" s="33">
        <v>7628.7883383938724</v>
      </c>
      <c r="E50" s="33">
        <f t="shared" si="0"/>
        <v>8134.9236674893391</v>
      </c>
      <c r="F50" s="33"/>
      <c r="G50" s="33">
        <v>501.48195706790193</v>
      </c>
      <c r="H50" s="33">
        <v>7409.7362739318396</v>
      </c>
      <c r="I50" s="33">
        <f t="shared" si="1"/>
        <v>7911.2182309997415</v>
      </c>
      <c r="J50" s="33"/>
      <c r="K50" s="33">
        <v>660696.13494662009</v>
      </c>
      <c r="L50" s="33">
        <v>12222690.064875601</v>
      </c>
      <c r="M50" s="33">
        <f t="shared" si="2"/>
        <v>12883386.199822221</v>
      </c>
    </row>
    <row r="51" spans="1:13" x14ac:dyDescent="0.2">
      <c r="A51" s="1" t="s">
        <v>47</v>
      </c>
      <c r="B51" s="22" t="s">
        <v>253</v>
      </c>
      <c r="C51" s="33">
        <v>6787.9659784785908</v>
      </c>
      <c r="D51" s="33">
        <v>46701.600126488796</v>
      </c>
      <c r="E51" s="33">
        <f t="shared" si="0"/>
        <v>53489.566104967387</v>
      </c>
      <c r="F51" s="33"/>
      <c r="G51" s="33">
        <v>6472.3143929925427</v>
      </c>
      <c r="H51" s="33">
        <v>45362.9166110019</v>
      </c>
      <c r="I51" s="33">
        <f t="shared" si="1"/>
        <v>51835.231003994442</v>
      </c>
      <c r="J51" s="33"/>
      <c r="K51" s="33">
        <v>11953669.295259595</v>
      </c>
      <c r="L51" s="33">
        <v>70093213.948769599</v>
      </c>
      <c r="M51" s="33">
        <f t="shared" si="2"/>
        <v>82046883.244029194</v>
      </c>
    </row>
    <row r="52" spans="1:13" x14ac:dyDescent="0.2">
      <c r="A52" s="1" t="s">
        <v>48</v>
      </c>
      <c r="B52" s="22" t="s">
        <v>254</v>
      </c>
      <c r="C52" s="33">
        <v>2350.0906636069267</v>
      </c>
      <c r="D52" s="33">
        <v>32799.033183317981</v>
      </c>
      <c r="E52" s="33">
        <f t="shared" si="0"/>
        <v>35149.123846924907</v>
      </c>
      <c r="F52" s="33"/>
      <c r="G52" s="33">
        <v>2240.8075814059484</v>
      </c>
      <c r="H52" s="33">
        <v>31823.59618701374</v>
      </c>
      <c r="I52" s="33">
        <f t="shared" si="1"/>
        <v>34064.403768419688</v>
      </c>
      <c r="J52" s="33"/>
      <c r="K52" s="33">
        <v>4238611.7843725905</v>
      </c>
      <c r="L52" s="33">
        <v>51393678.029339604</v>
      </c>
      <c r="M52" s="33">
        <f t="shared" si="2"/>
        <v>55632289.813712195</v>
      </c>
    </row>
    <row r="53" spans="1:13" x14ac:dyDescent="0.2">
      <c r="A53" s="1" t="s">
        <v>49</v>
      </c>
      <c r="B53" s="22" t="s">
        <v>255</v>
      </c>
      <c r="C53" s="33">
        <v>11920.049777224107</v>
      </c>
      <c r="D53" s="33">
        <v>83314.819293939319</v>
      </c>
      <c r="E53" s="33">
        <f t="shared" si="0"/>
        <v>95234.869071163426</v>
      </c>
      <c r="F53" s="33"/>
      <c r="G53" s="33">
        <v>11365.747851848704</v>
      </c>
      <c r="H53" s="33">
        <v>81222.294054496</v>
      </c>
      <c r="I53" s="33">
        <f t="shared" si="1"/>
        <v>92588.041906344704</v>
      </c>
      <c r="J53" s="33"/>
      <c r="K53" s="33">
        <v>28556694.11948429</v>
      </c>
      <c r="L53" s="33">
        <v>124034581.70162</v>
      </c>
      <c r="M53" s="33">
        <f t="shared" si="2"/>
        <v>152591275.82110429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1852.9984533338829</v>
      </c>
      <c r="D55" s="33">
        <v>27859.659033147505</v>
      </c>
      <c r="E55" s="33">
        <f t="shared" si="0"/>
        <v>29712.657486481388</v>
      </c>
      <c r="F55" s="33"/>
      <c r="G55" s="33">
        <v>1796.9815619806286</v>
      </c>
      <c r="H55" s="33">
        <v>27278.675697240102</v>
      </c>
      <c r="I55" s="33">
        <f t="shared" si="1"/>
        <v>29075.65725922073</v>
      </c>
      <c r="J55" s="33"/>
      <c r="K55" s="33">
        <v>3530527.0483842939</v>
      </c>
      <c r="L55" s="33">
        <v>42800442.558875903</v>
      </c>
      <c r="M55" s="33">
        <f t="shared" si="2"/>
        <v>46330969.607260197</v>
      </c>
    </row>
    <row r="56" spans="1:13" x14ac:dyDescent="0.2">
      <c r="A56" s="1" t="s">
        <v>52</v>
      </c>
      <c r="B56" s="22" t="s">
        <v>258</v>
      </c>
      <c r="C56" s="33">
        <v>3704.5764676347535</v>
      </c>
      <c r="D56" s="33">
        <v>14728.356196773628</v>
      </c>
      <c r="E56" s="33">
        <f t="shared" si="0"/>
        <v>18432.932664408381</v>
      </c>
      <c r="F56" s="33"/>
      <c r="G56" s="33">
        <v>3568.2934711840589</v>
      </c>
      <c r="H56" s="33">
        <v>14375.3806982068</v>
      </c>
      <c r="I56" s="33">
        <f t="shared" si="1"/>
        <v>17943.674169390859</v>
      </c>
      <c r="J56" s="33"/>
      <c r="K56" s="33">
        <v>7900070.1347347908</v>
      </c>
      <c r="L56" s="33">
        <v>21512535.413785599</v>
      </c>
      <c r="M56" s="33">
        <f t="shared" si="2"/>
        <v>29412605.54852039</v>
      </c>
    </row>
    <row r="57" spans="1:13" x14ac:dyDescent="0.2">
      <c r="A57" s="1" t="s">
        <v>53</v>
      </c>
      <c r="B57" s="22" t="s">
        <v>259</v>
      </c>
      <c r="C57" s="33">
        <v>6241.6308846460015</v>
      </c>
      <c r="D57" s="33">
        <v>166382.0881441618</v>
      </c>
      <c r="E57" s="33">
        <f t="shared" si="0"/>
        <v>172623.7190288078</v>
      </c>
      <c r="F57" s="33"/>
      <c r="G57" s="33">
        <v>6118.9564000731916</v>
      </c>
      <c r="H57" s="33">
        <v>161276.209885027</v>
      </c>
      <c r="I57" s="33">
        <f t="shared" si="1"/>
        <v>167395.16628510019</v>
      </c>
      <c r="J57" s="33"/>
      <c r="K57" s="33">
        <v>11510628.692590714</v>
      </c>
      <c r="L57" s="33">
        <v>258239592.60186899</v>
      </c>
      <c r="M57" s="33">
        <f t="shared" si="2"/>
        <v>269750221.2944597</v>
      </c>
    </row>
    <row r="58" spans="1:13" x14ac:dyDescent="0.2">
      <c r="A58" s="1" t="s">
        <v>54</v>
      </c>
      <c r="B58" s="22" t="s">
        <v>260</v>
      </c>
      <c r="C58" s="33">
        <v>20491.15367449206</v>
      </c>
      <c r="D58" s="33">
        <v>218744.47923983101</v>
      </c>
      <c r="E58" s="33">
        <f t="shared" si="0"/>
        <v>239235.63291432307</v>
      </c>
      <c r="F58" s="33"/>
      <c r="G58" s="33">
        <v>20080.597547376499</v>
      </c>
      <c r="H58" s="33">
        <v>211925.508878867</v>
      </c>
      <c r="I58" s="33">
        <f t="shared" si="1"/>
        <v>232006.1064262435</v>
      </c>
      <c r="J58" s="33"/>
      <c r="K58" s="33">
        <v>33844876.705707103</v>
      </c>
      <c r="L58" s="33">
        <v>236057518.690878</v>
      </c>
      <c r="M58" s="33">
        <f t="shared" si="2"/>
        <v>269902395.39658511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8396.8485776924899</v>
      </c>
      <c r="E59" s="33">
        <f t="shared" si="0"/>
        <v>8396.8485776924899</v>
      </c>
      <c r="F59" s="33"/>
      <c r="G59" s="33">
        <v>0</v>
      </c>
      <c r="H59" s="33">
        <v>8109.9390395813598</v>
      </c>
      <c r="I59" s="33">
        <f t="shared" si="1"/>
        <v>8109.9390395813598</v>
      </c>
      <c r="J59" s="33"/>
      <c r="K59" s="33">
        <v>0</v>
      </c>
      <c r="L59" s="33">
        <v>13759405.119361199</v>
      </c>
      <c r="M59" s="33">
        <f t="shared" si="2"/>
        <v>13759405.119361199</v>
      </c>
    </row>
    <row r="60" spans="1:13" x14ac:dyDescent="0.2">
      <c r="A60" s="1" t="s">
        <v>56</v>
      </c>
      <c r="B60" s="22" t="s">
        <v>262</v>
      </c>
      <c r="C60" s="33">
        <v>3364.0289647735917</v>
      </c>
      <c r="D60" s="33">
        <v>23390.768664797135</v>
      </c>
      <c r="E60" s="33">
        <f t="shared" si="0"/>
        <v>26754.797629570727</v>
      </c>
      <c r="F60" s="33"/>
      <c r="G60" s="33">
        <v>3170.5109958292196</v>
      </c>
      <c r="H60" s="33">
        <v>22638.498344085601</v>
      </c>
      <c r="I60" s="33">
        <f t="shared" si="1"/>
        <v>25809.009339914821</v>
      </c>
      <c r="J60" s="33"/>
      <c r="K60" s="33">
        <v>5272930.8937797099</v>
      </c>
      <c r="L60" s="33">
        <v>35738281.734655097</v>
      </c>
      <c r="M60" s="33">
        <f t="shared" si="2"/>
        <v>41011212.628434807</v>
      </c>
    </row>
    <row r="61" spans="1:13" x14ac:dyDescent="0.2">
      <c r="A61" s="1" t="s">
        <v>57</v>
      </c>
      <c r="B61" s="22" t="s">
        <v>263</v>
      </c>
      <c r="C61" s="33">
        <v>4506.2092641484996</v>
      </c>
      <c r="D61" s="33">
        <v>27735.917025682011</v>
      </c>
      <c r="E61" s="33">
        <f t="shared" si="0"/>
        <v>32242.12628983051</v>
      </c>
      <c r="F61" s="33"/>
      <c r="G61" s="33">
        <v>4336.3646580854183</v>
      </c>
      <c r="H61" s="33">
        <v>27093.161825868199</v>
      </c>
      <c r="I61" s="33">
        <f t="shared" si="1"/>
        <v>31429.526483953618</v>
      </c>
      <c r="J61" s="33"/>
      <c r="K61" s="33">
        <v>9086758.7018765509</v>
      </c>
      <c r="L61" s="33">
        <v>43896025.731301002</v>
      </c>
      <c r="M61" s="33">
        <f t="shared" si="2"/>
        <v>52982784.433177553</v>
      </c>
    </row>
    <row r="62" spans="1:13" x14ac:dyDescent="0.2">
      <c r="A62" s="1" t="s">
        <v>58</v>
      </c>
      <c r="B62" s="22" t="s">
        <v>264</v>
      </c>
      <c r="C62" s="33">
        <v>50.535463939915644</v>
      </c>
      <c r="D62" s="33">
        <v>17176.323781130195</v>
      </c>
      <c r="E62" s="33">
        <f t="shared" si="0"/>
        <v>17226.859245070111</v>
      </c>
      <c r="F62" s="33"/>
      <c r="G62" s="33">
        <v>49.566144778618764</v>
      </c>
      <c r="H62" s="33">
        <v>16847.242993916087</v>
      </c>
      <c r="I62" s="33">
        <f t="shared" si="1"/>
        <v>16896.809138694705</v>
      </c>
      <c r="J62" s="33"/>
      <c r="K62" s="33">
        <v>100796.33862544596</v>
      </c>
      <c r="L62" s="33">
        <v>25304710.896834828</v>
      </c>
      <c r="M62" s="33">
        <f t="shared" si="2"/>
        <v>25405507.235460274</v>
      </c>
    </row>
    <row r="63" spans="1:13" x14ac:dyDescent="0.2">
      <c r="A63" s="1" t="s">
        <v>59</v>
      </c>
      <c r="B63" s="22" t="s">
        <v>265</v>
      </c>
      <c r="C63" s="33">
        <v>17.012867339843069</v>
      </c>
      <c r="D63" s="33">
        <v>5244.8290133426544</v>
      </c>
      <c r="E63" s="33">
        <f t="shared" si="0"/>
        <v>5261.8418806824975</v>
      </c>
      <c r="F63" s="33"/>
      <c r="G63" s="33">
        <v>17.012867356585048</v>
      </c>
      <c r="H63" s="33">
        <v>4965.3595875501396</v>
      </c>
      <c r="I63" s="33">
        <f t="shared" si="1"/>
        <v>4982.3724549067247</v>
      </c>
      <c r="J63" s="33"/>
      <c r="K63" s="33">
        <v>31154.350689178333</v>
      </c>
      <c r="L63" s="33">
        <v>8979615.8450288996</v>
      </c>
      <c r="M63" s="33">
        <f t="shared" si="2"/>
        <v>9010770.1957180779</v>
      </c>
    </row>
    <row r="64" spans="1:13" x14ac:dyDescent="0.2">
      <c r="A64" s="1" t="s">
        <v>60</v>
      </c>
      <c r="B64" s="22" t="s">
        <v>266</v>
      </c>
      <c r="C64" s="33">
        <v>341.65797714958535</v>
      </c>
      <c r="D64" s="33">
        <v>26531.5257786974</v>
      </c>
      <c r="E64" s="33">
        <f t="shared" si="0"/>
        <v>26873.183755846985</v>
      </c>
      <c r="F64" s="33"/>
      <c r="G64" s="33">
        <v>329.45511173133127</v>
      </c>
      <c r="H64" s="33">
        <v>25681.23288968893</v>
      </c>
      <c r="I64" s="33">
        <f t="shared" si="1"/>
        <v>26010.688001420262</v>
      </c>
      <c r="J64" s="33"/>
      <c r="K64" s="33">
        <v>649646.80251084268</v>
      </c>
      <c r="L64" s="33">
        <v>41828019.125182226</v>
      </c>
      <c r="M64" s="33">
        <f t="shared" si="2"/>
        <v>42477665.927693069</v>
      </c>
    </row>
    <row r="65" spans="1:13" x14ac:dyDescent="0.2">
      <c r="A65" s="1" t="s">
        <v>61</v>
      </c>
      <c r="B65" s="22" t="s">
        <v>267</v>
      </c>
      <c r="C65" s="33">
        <v>1080.3056566741398</v>
      </c>
      <c r="D65" s="33">
        <v>28937.451964291362</v>
      </c>
      <c r="E65" s="33">
        <f t="shared" si="0"/>
        <v>30017.757620965502</v>
      </c>
      <c r="F65" s="33"/>
      <c r="G65" s="33">
        <v>1046.1885323105598</v>
      </c>
      <c r="H65" s="33">
        <v>27886.882743375601</v>
      </c>
      <c r="I65" s="33">
        <f t="shared" si="1"/>
        <v>28933.071275686161</v>
      </c>
      <c r="J65" s="33"/>
      <c r="K65" s="33">
        <v>1734601.5507957712</v>
      </c>
      <c r="L65" s="33">
        <v>38252375.223247498</v>
      </c>
      <c r="M65" s="33">
        <f t="shared" si="2"/>
        <v>39986976.774043269</v>
      </c>
    </row>
    <row r="66" spans="1:13" x14ac:dyDescent="0.2">
      <c r="A66" s="1" t="s">
        <v>62</v>
      </c>
      <c r="B66" s="22" t="s">
        <v>268</v>
      </c>
      <c r="C66" s="33">
        <v>744.61404034900261</v>
      </c>
      <c r="D66" s="33">
        <v>18534.42454261185</v>
      </c>
      <c r="E66" s="33">
        <f t="shared" si="0"/>
        <v>19279.038582960853</v>
      </c>
      <c r="F66" s="33"/>
      <c r="G66" s="33">
        <v>731.35064806308947</v>
      </c>
      <c r="H66" s="33">
        <v>17929.640825983199</v>
      </c>
      <c r="I66" s="33">
        <f t="shared" si="1"/>
        <v>18660.991474046288</v>
      </c>
      <c r="J66" s="33"/>
      <c r="K66" s="33">
        <v>1102606.0957727581</v>
      </c>
      <c r="L66" s="33">
        <v>21627583.9093915</v>
      </c>
      <c r="M66" s="33">
        <f t="shared" si="2"/>
        <v>22730190.005164258</v>
      </c>
    </row>
    <row r="67" spans="1:13" x14ac:dyDescent="0.2">
      <c r="A67" s="1" t="s">
        <v>63</v>
      </c>
      <c r="B67" s="22" t="s">
        <v>269</v>
      </c>
      <c r="C67" s="33">
        <v>7440.0494122009695</v>
      </c>
      <c r="D67" s="33">
        <v>75184.308393829211</v>
      </c>
      <c r="E67" s="33">
        <f t="shared" si="0"/>
        <v>82624.357806030181</v>
      </c>
      <c r="F67" s="33"/>
      <c r="G67" s="33">
        <v>7161.5970632465469</v>
      </c>
      <c r="H67" s="33">
        <v>73930.952077251495</v>
      </c>
      <c r="I67" s="33">
        <f t="shared" si="1"/>
        <v>81092.549140498042</v>
      </c>
      <c r="J67" s="33"/>
      <c r="K67" s="33">
        <v>11680356.497136608</v>
      </c>
      <c r="L67" s="33">
        <v>71319243.881487295</v>
      </c>
      <c r="M67" s="33">
        <f t="shared" si="2"/>
        <v>82999600.378623903</v>
      </c>
    </row>
    <row r="68" spans="1:13" x14ac:dyDescent="0.2">
      <c r="A68" s="1" t="s">
        <v>64</v>
      </c>
      <c r="B68" s="22" t="s">
        <v>270</v>
      </c>
      <c r="C68" s="33">
        <v>520.94464479327507</v>
      </c>
      <c r="D68" s="33">
        <v>18459.922645280723</v>
      </c>
      <c r="E68" s="33">
        <f t="shared" si="0"/>
        <v>18980.867290073998</v>
      </c>
      <c r="F68" s="33"/>
      <c r="G68" s="33">
        <v>514.56494033318086</v>
      </c>
      <c r="H68" s="33">
        <v>17971.546226110298</v>
      </c>
      <c r="I68" s="33">
        <f t="shared" si="1"/>
        <v>18486.111166443479</v>
      </c>
      <c r="J68" s="33"/>
      <c r="K68" s="33">
        <v>826316.28751822934</v>
      </c>
      <c r="L68" s="33">
        <v>22716204.846895002</v>
      </c>
      <c r="M68" s="33">
        <f t="shared" si="2"/>
        <v>23542521.134413231</v>
      </c>
    </row>
    <row r="69" spans="1:13" x14ac:dyDescent="0.2">
      <c r="A69" s="1" t="s">
        <v>65</v>
      </c>
      <c r="B69" s="22" t="s">
        <v>271</v>
      </c>
      <c r="C69" s="33">
        <v>34.727752634595163</v>
      </c>
      <c r="D69" s="33">
        <v>3223.5767492991745</v>
      </c>
      <c r="E69" s="33">
        <f t="shared" ref="E69:E120" si="3">SUM(C69+D69)</f>
        <v>3258.3045019337696</v>
      </c>
      <c r="F69" s="33"/>
      <c r="G69" s="33">
        <v>34.689947650084378</v>
      </c>
      <c r="H69" s="33">
        <v>3141.9022714859698</v>
      </c>
      <c r="I69" s="33">
        <f t="shared" ref="I69:I120" si="4">SUM(G69+H69)</f>
        <v>3176.5922191360542</v>
      </c>
      <c r="J69" s="33"/>
      <c r="K69" s="33">
        <v>57368.388983241282</v>
      </c>
      <c r="L69" s="33">
        <v>5195936.58350005</v>
      </c>
      <c r="M69" s="33">
        <f t="shared" ref="M69:M120" si="5">SUM(K69+L69)</f>
        <v>5253304.9724832913</v>
      </c>
    </row>
    <row r="70" spans="1:13" x14ac:dyDescent="0.2">
      <c r="A70" s="1" t="s">
        <v>66</v>
      </c>
      <c r="B70" s="22" t="s">
        <v>338</v>
      </c>
      <c r="C70" s="33">
        <v>1423.6607476652898</v>
      </c>
      <c r="D70" s="33">
        <v>5679.5051569710113</v>
      </c>
      <c r="E70" s="33">
        <f t="shared" si="3"/>
        <v>7103.1659046363011</v>
      </c>
      <c r="F70" s="33"/>
      <c r="G70" s="33">
        <v>1402.47088647501</v>
      </c>
      <c r="H70" s="33">
        <v>5550.7338158720841</v>
      </c>
      <c r="I70" s="33">
        <f t="shared" si="4"/>
        <v>6953.2047023470941</v>
      </c>
      <c r="J70" s="33"/>
      <c r="K70" s="33">
        <v>2393330.9841553513</v>
      </c>
      <c r="L70" s="33">
        <v>7239015.7191412263</v>
      </c>
      <c r="M70" s="33">
        <f t="shared" si="5"/>
        <v>9632346.7032965776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5974.3910012190127</v>
      </c>
      <c r="E71" s="33">
        <f t="shared" si="3"/>
        <v>5974.3910012190127</v>
      </c>
      <c r="F71" s="33"/>
      <c r="G71" s="33">
        <v>0</v>
      </c>
      <c r="H71" s="33">
        <v>5768.0443318524503</v>
      </c>
      <c r="I71" s="33">
        <f t="shared" si="4"/>
        <v>5768.0443318524503</v>
      </c>
      <c r="J71" s="33"/>
      <c r="K71" s="33">
        <v>0</v>
      </c>
      <c r="L71" s="33">
        <v>8330071.8045429997</v>
      </c>
      <c r="M71" s="33">
        <f t="shared" si="5"/>
        <v>8330071.8045429997</v>
      </c>
    </row>
    <row r="72" spans="1:13" x14ac:dyDescent="0.2">
      <c r="A72" s="1" t="s">
        <v>68</v>
      </c>
      <c r="B72" s="22" t="s">
        <v>274</v>
      </c>
      <c r="C72" s="33">
        <v>74.642689452699415</v>
      </c>
      <c r="D72" s="33">
        <v>16429.768332474399</v>
      </c>
      <c r="E72" s="33">
        <f t="shared" si="3"/>
        <v>16504.411021927099</v>
      </c>
      <c r="F72" s="33"/>
      <c r="G72" s="33">
        <v>73.839603110862299</v>
      </c>
      <c r="H72" s="33">
        <v>15873.9182537776</v>
      </c>
      <c r="I72" s="33">
        <f t="shared" si="4"/>
        <v>15947.757856888462</v>
      </c>
      <c r="J72" s="33"/>
      <c r="K72" s="33">
        <v>148219.29619560018</v>
      </c>
      <c r="L72" s="33">
        <v>26648189.876217101</v>
      </c>
      <c r="M72" s="33">
        <f t="shared" si="5"/>
        <v>26796409.172412701</v>
      </c>
    </row>
    <row r="73" spans="1:13" x14ac:dyDescent="0.2">
      <c r="A73" s="1" t="s">
        <v>69</v>
      </c>
      <c r="B73" s="22" t="s">
        <v>275</v>
      </c>
      <c r="C73" s="33">
        <v>4219.4044735717544</v>
      </c>
      <c r="D73" s="33">
        <v>39404.183977630455</v>
      </c>
      <c r="E73" s="33">
        <f t="shared" si="3"/>
        <v>43623.588451202209</v>
      </c>
      <c r="F73" s="33"/>
      <c r="G73" s="33">
        <v>4175.1235889522286</v>
      </c>
      <c r="H73" s="33">
        <v>38551.493950963602</v>
      </c>
      <c r="I73" s="33">
        <f t="shared" si="4"/>
        <v>42726.617539915831</v>
      </c>
      <c r="J73" s="33"/>
      <c r="K73" s="33">
        <v>10058933.6280782</v>
      </c>
      <c r="L73" s="33">
        <v>63935012.396695398</v>
      </c>
      <c r="M73" s="33">
        <f t="shared" si="5"/>
        <v>73993946.024773598</v>
      </c>
    </row>
    <row r="74" spans="1:13" x14ac:dyDescent="0.2">
      <c r="A74" s="1" t="s">
        <v>70</v>
      </c>
      <c r="B74" s="22" t="s">
        <v>276</v>
      </c>
      <c r="C74" s="33">
        <v>405.06528408081704</v>
      </c>
      <c r="D74" s="33">
        <v>3473.6820633122079</v>
      </c>
      <c r="E74" s="33">
        <f t="shared" si="3"/>
        <v>3878.7473473930249</v>
      </c>
      <c r="F74" s="33"/>
      <c r="G74" s="33">
        <v>402.48070743084781</v>
      </c>
      <c r="H74" s="33">
        <v>3392.1528141441199</v>
      </c>
      <c r="I74" s="33">
        <f t="shared" si="4"/>
        <v>3794.6335215749677</v>
      </c>
      <c r="J74" s="33"/>
      <c r="K74" s="33">
        <v>748654.40509285033</v>
      </c>
      <c r="L74" s="33">
        <v>5307164.0504368301</v>
      </c>
      <c r="M74" s="33">
        <f t="shared" si="5"/>
        <v>6055818.4555296805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51157.287007700215</v>
      </c>
      <c r="E75" s="33">
        <f t="shared" si="3"/>
        <v>51157.287007700215</v>
      </c>
      <c r="F75" s="33"/>
      <c r="G75" s="33">
        <v>0</v>
      </c>
      <c r="H75" s="33">
        <v>48999.142441421602</v>
      </c>
      <c r="I75" s="33">
        <f t="shared" si="4"/>
        <v>48999.142441421602</v>
      </c>
      <c r="J75" s="33"/>
      <c r="K75" s="33">
        <v>0</v>
      </c>
      <c r="L75" s="33">
        <v>77581102.778808206</v>
      </c>
      <c r="M75" s="33">
        <f t="shared" si="5"/>
        <v>77581102.778808206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10282.489317721729</v>
      </c>
      <c r="E76" s="33">
        <f t="shared" si="3"/>
        <v>10282.489317721729</v>
      </c>
      <c r="F76" s="33"/>
      <c r="G76" s="33">
        <v>0</v>
      </c>
      <c r="H76" s="33">
        <v>9966.8995014709708</v>
      </c>
      <c r="I76" s="33">
        <f t="shared" si="4"/>
        <v>9966.8995014709708</v>
      </c>
      <c r="J76" s="33"/>
      <c r="K76" s="33">
        <v>0</v>
      </c>
      <c r="L76" s="33">
        <v>15225828.858819701</v>
      </c>
      <c r="M76" s="33">
        <f t="shared" si="5"/>
        <v>15225828.858819701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21101.026369582087</v>
      </c>
      <c r="E77" s="33">
        <f t="shared" si="3"/>
        <v>21101.026369582087</v>
      </c>
      <c r="F77" s="33"/>
      <c r="G77" s="33">
        <v>0</v>
      </c>
      <c r="H77" s="33">
        <v>20252.991721448201</v>
      </c>
      <c r="I77" s="33">
        <f t="shared" si="4"/>
        <v>20252.991721448201</v>
      </c>
      <c r="J77" s="33"/>
      <c r="K77" s="33">
        <v>0</v>
      </c>
      <c r="L77" s="33">
        <v>31018718.156637199</v>
      </c>
      <c r="M77" s="33">
        <f t="shared" si="5"/>
        <v>31018718.156637199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7692.0340128298958</v>
      </c>
      <c r="E78" s="33">
        <f t="shared" si="3"/>
        <v>7692.0340128298958</v>
      </c>
      <c r="F78" s="33"/>
      <c r="G78" s="33">
        <v>0</v>
      </c>
      <c r="H78" s="33">
        <v>7424.4553368888401</v>
      </c>
      <c r="I78" s="33">
        <f t="shared" si="4"/>
        <v>7424.4553368888401</v>
      </c>
      <c r="J78" s="33"/>
      <c r="K78" s="33">
        <v>0</v>
      </c>
      <c r="L78" s="33">
        <v>11593861.345014</v>
      </c>
      <c r="M78" s="33">
        <f t="shared" si="5"/>
        <v>11593861.345014</v>
      </c>
    </row>
    <row r="79" spans="1:13" x14ac:dyDescent="0.2">
      <c r="A79" s="1" t="s">
        <v>75</v>
      </c>
      <c r="B79" s="22" t="s">
        <v>281</v>
      </c>
      <c r="C79" s="33">
        <v>833.70710703994882</v>
      </c>
      <c r="D79" s="33">
        <v>13272.714573906263</v>
      </c>
      <c r="E79" s="33">
        <f t="shared" si="3"/>
        <v>14106.421680946212</v>
      </c>
      <c r="F79" s="33"/>
      <c r="G79" s="33">
        <v>814.06912769538576</v>
      </c>
      <c r="H79" s="33">
        <v>12851.3786823099</v>
      </c>
      <c r="I79" s="33">
        <f t="shared" si="4"/>
        <v>13665.447810005286</v>
      </c>
      <c r="J79" s="33"/>
      <c r="K79" s="33">
        <v>1230837.9508862011</v>
      </c>
      <c r="L79" s="33">
        <v>18263829.862497099</v>
      </c>
      <c r="M79" s="33">
        <f t="shared" si="5"/>
        <v>19494667.8133833</v>
      </c>
    </row>
    <row r="80" spans="1:13" x14ac:dyDescent="0.2">
      <c r="A80" s="1" t="s">
        <v>78</v>
      </c>
      <c r="B80" s="22" t="s">
        <v>282</v>
      </c>
      <c r="C80" s="33">
        <v>4751.671287911352</v>
      </c>
      <c r="D80" s="33">
        <v>6923.8082236997698</v>
      </c>
      <c r="E80" s="33">
        <f t="shared" si="3"/>
        <v>11675.479511611122</v>
      </c>
      <c r="F80" s="33"/>
      <c r="G80" s="33">
        <v>4729.0171654023197</v>
      </c>
      <c r="H80" s="33">
        <v>6783.5275137104854</v>
      </c>
      <c r="I80" s="33">
        <f t="shared" si="4"/>
        <v>11512.544679112805</v>
      </c>
      <c r="J80" s="33"/>
      <c r="K80" s="33">
        <v>6692094.7295960095</v>
      </c>
      <c r="L80" s="33">
        <v>12761320.577529514</v>
      </c>
      <c r="M80" s="33">
        <f t="shared" si="5"/>
        <v>19453415.307125524</v>
      </c>
    </row>
    <row r="81" spans="1:13" x14ac:dyDescent="0.2">
      <c r="A81" s="1" t="s">
        <v>76</v>
      </c>
      <c r="B81" s="22" t="s">
        <v>283</v>
      </c>
      <c r="C81" s="33">
        <v>457.31716146545841</v>
      </c>
      <c r="D81" s="33">
        <v>15017.404044343062</v>
      </c>
      <c r="E81" s="33">
        <f t="shared" si="3"/>
        <v>15474.721205808521</v>
      </c>
      <c r="F81" s="33"/>
      <c r="G81" s="33">
        <v>452.90867320763391</v>
      </c>
      <c r="H81" s="33">
        <v>14650.5001957149</v>
      </c>
      <c r="I81" s="33">
        <f t="shared" si="4"/>
        <v>15103.408868922534</v>
      </c>
      <c r="J81" s="33"/>
      <c r="K81" s="33">
        <v>520986.80406247079</v>
      </c>
      <c r="L81" s="33">
        <v>22314774.116310298</v>
      </c>
      <c r="M81" s="33">
        <f t="shared" si="5"/>
        <v>22835760.920372769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781.83139931819278</v>
      </c>
      <c r="D83" s="33">
        <v>11752.898206706912</v>
      </c>
      <c r="E83" s="33">
        <f t="shared" si="3"/>
        <v>12534.729606025105</v>
      </c>
      <c r="F83" s="33"/>
      <c r="G83" s="33">
        <v>774.95663554696512</v>
      </c>
      <c r="H83" s="33">
        <v>11392.030982323</v>
      </c>
      <c r="I83" s="33">
        <f t="shared" si="4"/>
        <v>12166.987617869965</v>
      </c>
      <c r="J83" s="33"/>
      <c r="K83" s="33">
        <v>980370.03460346535</v>
      </c>
      <c r="L83" s="33">
        <v>17080680.099649198</v>
      </c>
      <c r="M83" s="33">
        <f t="shared" si="5"/>
        <v>18061050.134252664</v>
      </c>
    </row>
    <row r="84" spans="1:13" x14ac:dyDescent="0.2">
      <c r="A84" s="1" t="s">
        <v>80</v>
      </c>
      <c r="B84" s="22" t="s">
        <v>286</v>
      </c>
      <c r="C84" s="33">
        <v>2895.2550699285457</v>
      </c>
      <c r="D84" s="33">
        <v>17863.846348566225</v>
      </c>
      <c r="E84" s="33">
        <f t="shared" si="3"/>
        <v>20759.101418494771</v>
      </c>
      <c r="F84" s="33"/>
      <c r="G84" s="33">
        <v>2813.8242630655113</v>
      </c>
      <c r="H84" s="33">
        <v>17166.116777715099</v>
      </c>
      <c r="I84" s="33">
        <f t="shared" si="4"/>
        <v>19979.94104078061</v>
      </c>
      <c r="J84" s="33"/>
      <c r="K84" s="33">
        <v>5440816.0209631212</v>
      </c>
      <c r="L84" s="33">
        <v>28339547.739796001</v>
      </c>
      <c r="M84" s="33">
        <f t="shared" si="5"/>
        <v>33780363.760759123</v>
      </c>
    </row>
    <row r="85" spans="1:13" x14ac:dyDescent="0.2">
      <c r="A85" s="1" t="s">
        <v>81</v>
      </c>
      <c r="B85" s="22" t="s">
        <v>287</v>
      </c>
      <c r="C85" s="33">
        <v>5378.9077375786874</v>
      </c>
      <c r="D85" s="33">
        <v>17925.369137366248</v>
      </c>
      <c r="E85" s="33">
        <f t="shared" si="3"/>
        <v>23304.276874944935</v>
      </c>
      <c r="F85" s="33"/>
      <c r="G85" s="33">
        <v>5280.0123930070513</v>
      </c>
      <c r="H85" s="33">
        <v>17401.309833497999</v>
      </c>
      <c r="I85" s="33">
        <f t="shared" si="4"/>
        <v>22681.32222650505</v>
      </c>
      <c r="J85" s="33"/>
      <c r="K85" s="33">
        <v>10551322.374798704</v>
      </c>
      <c r="L85" s="33">
        <v>28349661.3737293</v>
      </c>
      <c r="M85" s="33">
        <f t="shared" si="5"/>
        <v>38900983.748528004</v>
      </c>
    </row>
    <row r="86" spans="1:13" x14ac:dyDescent="0.2">
      <c r="A86" s="1" t="s">
        <v>82</v>
      </c>
      <c r="B86" s="22" t="s">
        <v>288</v>
      </c>
      <c r="C86" s="33">
        <v>3706.1697559843233</v>
      </c>
      <c r="D86" s="33">
        <v>38408.703703484352</v>
      </c>
      <c r="E86" s="33">
        <f t="shared" si="3"/>
        <v>42114.873459468676</v>
      </c>
      <c r="F86" s="33"/>
      <c r="G86" s="33">
        <v>3637.4504528949983</v>
      </c>
      <c r="H86" s="33">
        <v>37239.048616415945</v>
      </c>
      <c r="I86" s="33">
        <f t="shared" si="4"/>
        <v>40876.499069310943</v>
      </c>
      <c r="J86" s="33"/>
      <c r="K86" s="33">
        <v>7146052.0011146963</v>
      </c>
      <c r="L86" s="33">
        <v>61260923.736907795</v>
      </c>
      <c r="M86" s="33">
        <f t="shared" si="5"/>
        <v>68406975.738022491</v>
      </c>
    </row>
    <row r="87" spans="1:13" x14ac:dyDescent="0.2">
      <c r="A87" s="1" t="s">
        <v>83</v>
      </c>
      <c r="B87" s="22" t="s">
        <v>289</v>
      </c>
      <c r="C87" s="33">
        <v>105.23839950548609</v>
      </c>
      <c r="D87" s="33">
        <v>11270.436087335398</v>
      </c>
      <c r="E87" s="33">
        <f t="shared" si="3"/>
        <v>11375.674486840884</v>
      </c>
      <c r="F87" s="33"/>
      <c r="G87" s="33">
        <v>105.21409638367368</v>
      </c>
      <c r="H87" s="33">
        <v>10846.0736367924</v>
      </c>
      <c r="I87" s="33">
        <f t="shared" si="4"/>
        <v>10951.287733176074</v>
      </c>
      <c r="J87" s="33"/>
      <c r="K87" s="33">
        <v>208012.59055541083</v>
      </c>
      <c r="L87" s="33">
        <v>17997017.9560952</v>
      </c>
      <c r="M87" s="33">
        <f t="shared" si="5"/>
        <v>18205030.546650611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1717.8411911035955</v>
      </c>
      <c r="E88" s="33">
        <f t="shared" si="3"/>
        <v>1717.8411911035955</v>
      </c>
      <c r="F88" s="33"/>
      <c r="G88" s="33">
        <v>0</v>
      </c>
      <c r="H88" s="33">
        <v>1658.8000550505301</v>
      </c>
      <c r="I88" s="33">
        <f t="shared" si="4"/>
        <v>1658.8000550505301</v>
      </c>
      <c r="J88" s="33"/>
      <c r="K88" s="33">
        <v>0</v>
      </c>
      <c r="L88" s="33">
        <v>2575658.0233703302</v>
      </c>
      <c r="M88" s="33">
        <f t="shared" si="5"/>
        <v>2575658.0233703302</v>
      </c>
    </row>
    <row r="89" spans="1:13" x14ac:dyDescent="0.2">
      <c r="A89" s="1" t="s">
        <v>85</v>
      </c>
      <c r="B89" s="22" t="s">
        <v>291</v>
      </c>
      <c r="C89" s="33">
        <v>1850.445938998655</v>
      </c>
      <c r="D89" s="33">
        <v>24441.60919992956</v>
      </c>
      <c r="E89" s="33">
        <f t="shared" si="3"/>
        <v>26292.055138928215</v>
      </c>
      <c r="F89" s="33"/>
      <c r="G89" s="33">
        <v>1792.9222097009915</v>
      </c>
      <c r="H89" s="33">
        <v>23989.5787881289</v>
      </c>
      <c r="I89" s="33">
        <f t="shared" si="4"/>
        <v>25782.500997829891</v>
      </c>
      <c r="J89" s="33"/>
      <c r="K89" s="33">
        <v>3204618.5357879698</v>
      </c>
      <c r="L89" s="33">
        <v>19095911.534348302</v>
      </c>
      <c r="M89" s="33">
        <f t="shared" si="5"/>
        <v>22300530.070136271</v>
      </c>
    </row>
    <row r="90" spans="1:13" x14ac:dyDescent="0.2">
      <c r="A90" s="1" t="s">
        <v>86</v>
      </c>
      <c r="B90" s="22" t="s">
        <v>292</v>
      </c>
      <c r="C90" s="33">
        <v>5213.7958232222318</v>
      </c>
      <c r="D90" s="33">
        <v>10257.919450227992</v>
      </c>
      <c r="E90" s="33">
        <f t="shared" si="3"/>
        <v>15471.715273450223</v>
      </c>
      <c r="F90" s="33"/>
      <c r="G90" s="33">
        <v>5050.3707236742102</v>
      </c>
      <c r="H90" s="33">
        <v>9852.6665342371507</v>
      </c>
      <c r="I90" s="33">
        <f t="shared" si="4"/>
        <v>14903.037257911361</v>
      </c>
      <c r="J90" s="33"/>
      <c r="K90" s="33">
        <v>9246458.6364425682</v>
      </c>
      <c r="L90" s="33">
        <v>15637593.8075382</v>
      </c>
      <c r="M90" s="33">
        <f t="shared" si="5"/>
        <v>24884052.443980768</v>
      </c>
    </row>
    <row r="91" spans="1:13" x14ac:dyDescent="0.2">
      <c r="A91" s="1" t="s">
        <v>87</v>
      </c>
      <c r="B91" s="22" t="s">
        <v>293</v>
      </c>
      <c r="C91" s="33">
        <v>301.82526547711495</v>
      </c>
      <c r="D91" s="33">
        <v>2675.6050130881063</v>
      </c>
      <c r="E91" s="33">
        <f t="shared" si="3"/>
        <v>2977.4302785652212</v>
      </c>
      <c r="F91" s="33"/>
      <c r="G91" s="33">
        <v>296.74631682373501</v>
      </c>
      <c r="H91" s="33">
        <v>2506.9667774382901</v>
      </c>
      <c r="I91" s="33">
        <f t="shared" si="4"/>
        <v>2803.7130942620252</v>
      </c>
      <c r="J91" s="33"/>
      <c r="K91" s="33">
        <v>435252.23610523995</v>
      </c>
      <c r="L91" s="33">
        <v>3616202.36532646</v>
      </c>
      <c r="M91" s="33">
        <f t="shared" si="5"/>
        <v>4051454.6014316999</v>
      </c>
    </row>
    <row r="92" spans="1:13" x14ac:dyDescent="0.2">
      <c r="A92" s="1" t="s">
        <v>88</v>
      </c>
      <c r="B92" s="22" t="s">
        <v>294</v>
      </c>
      <c r="C92" s="33">
        <v>765.46222618707452</v>
      </c>
      <c r="D92" s="33">
        <v>7752.1534207860414</v>
      </c>
      <c r="E92" s="33">
        <f t="shared" si="3"/>
        <v>8517.6156469731159</v>
      </c>
      <c r="F92" s="33"/>
      <c r="G92" s="33">
        <v>747.32607693818409</v>
      </c>
      <c r="H92" s="33">
        <v>7542.84278504146</v>
      </c>
      <c r="I92" s="33">
        <f t="shared" si="4"/>
        <v>8290.1688619796441</v>
      </c>
      <c r="J92" s="33"/>
      <c r="K92" s="33">
        <v>1481610.8111586999</v>
      </c>
      <c r="L92" s="33">
        <v>11001345.6413045</v>
      </c>
      <c r="M92" s="33">
        <f t="shared" si="5"/>
        <v>12482956.4524632</v>
      </c>
    </row>
    <row r="93" spans="1:13" x14ac:dyDescent="0.2">
      <c r="A93" s="1" t="s">
        <v>89</v>
      </c>
      <c r="B93" s="22" t="s">
        <v>295</v>
      </c>
      <c r="C93" s="33">
        <v>433.72824872470301</v>
      </c>
      <c r="D93" s="33">
        <v>31124.882315380684</v>
      </c>
      <c r="E93" s="33">
        <f t="shared" si="3"/>
        <v>31558.610564105387</v>
      </c>
      <c r="F93" s="33"/>
      <c r="G93" s="33">
        <v>417.22763507276613</v>
      </c>
      <c r="H93" s="33">
        <v>30152.266197887089</v>
      </c>
      <c r="I93" s="33">
        <f t="shared" si="4"/>
        <v>30569.493832959855</v>
      </c>
      <c r="J93" s="33"/>
      <c r="K93" s="33">
        <v>579511.6373739168</v>
      </c>
      <c r="L93" s="33">
        <v>37755036.457622603</v>
      </c>
      <c r="M93" s="33">
        <f t="shared" si="5"/>
        <v>38334548.094996519</v>
      </c>
    </row>
    <row r="94" spans="1:13" x14ac:dyDescent="0.2">
      <c r="A94" s="1" t="s">
        <v>90</v>
      </c>
      <c r="B94" s="22" t="s">
        <v>296</v>
      </c>
      <c r="C94" s="33">
        <v>201.52180454425161</v>
      </c>
      <c r="D94" s="33">
        <v>5940.1301006313397</v>
      </c>
      <c r="E94" s="33">
        <f t="shared" si="3"/>
        <v>6141.6519051755913</v>
      </c>
      <c r="F94" s="33"/>
      <c r="G94" s="33">
        <v>199.02940655724615</v>
      </c>
      <c r="H94" s="33">
        <v>5710.6707215031274</v>
      </c>
      <c r="I94" s="33">
        <f t="shared" si="4"/>
        <v>5909.7001280603736</v>
      </c>
      <c r="J94" s="33"/>
      <c r="K94" s="33">
        <v>338143.40373896062</v>
      </c>
      <c r="L94" s="33">
        <v>8462343.6290612221</v>
      </c>
      <c r="M94" s="33">
        <f t="shared" si="5"/>
        <v>8800487.0328001827</v>
      </c>
    </row>
    <row r="95" spans="1:13" x14ac:dyDescent="0.2">
      <c r="A95" s="1" t="s">
        <v>91</v>
      </c>
      <c r="B95" s="22" t="s">
        <v>297</v>
      </c>
      <c r="C95" s="33">
        <v>209.15693146226022</v>
      </c>
      <c r="D95" s="33">
        <v>4787.156200481455</v>
      </c>
      <c r="E95" s="33">
        <f t="shared" si="3"/>
        <v>4996.3131319437152</v>
      </c>
      <c r="F95" s="33"/>
      <c r="G95" s="33">
        <v>201.85113259129412</v>
      </c>
      <c r="H95" s="33">
        <v>4650.3864465496899</v>
      </c>
      <c r="I95" s="33">
        <f t="shared" si="4"/>
        <v>4852.2375791409841</v>
      </c>
      <c r="J95" s="33"/>
      <c r="K95" s="33">
        <v>406292.02183661703</v>
      </c>
      <c r="L95" s="33">
        <v>7710502.8710634299</v>
      </c>
      <c r="M95" s="33">
        <f t="shared" si="5"/>
        <v>8116794.8929000469</v>
      </c>
    </row>
    <row r="96" spans="1:13" x14ac:dyDescent="0.2">
      <c r="A96" s="1" t="s">
        <v>92</v>
      </c>
      <c r="B96" s="22" t="s">
        <v>298</v>
      </c>
      <c r="C96" s="33">
        <v>7191.9221959157367</v>
      </c>
      <c r="D96" s="33">
        <v>40861.970047498442</v>
      </c>
      <c r="E96" s="33">
        <f t="shared" si="3"/>
        <v>48053.892243414179</v>
      </c>
      <c r="F96" s="33"/>
      <c r="G96" s="33">
        <v>6922.3793639057913</v>
      </c>
      <c r="H96" s="33">
        <v>39062.513922371938</v>
      </c>
      <c r="I96" s="33">
        <f t="shared" si="4"/>
        <v>45984.893286277729</v>
      </c>
      <c r="J96" s="33"/>
      <c r="K96" s="33">
        <v>11736588.119032994</v>
      </c>
      <c r="L96" s="33">
        <v>53249175.289802954</v>
      </c>
      <c r="M96" s="33">
        <f t="shared" si="5"/>
        <v>64985763.408835948</v>
      </c>
    </row>
    <row r="97" spans="1:13" x14ac:dyDescent="0.2">
      <c r="A97" s="1" t="s">
        <v>93</v>
      </c>
      <c r="B97" s="22" t="s">
        <v>299</v>
      </c>
      <c r="C97" s="33">
        <v>1316.4257798888684</v>
      </c>
      <c r="D97" s="33">
        <v>12730.131709593401</v>
      </c>
      <c r="E97" s="33">
        <f t="shared" si="3"/>
        <v>14046.557489482269</v>
      </c>
      <c r="F97" s="33"/>
      <c r="G97" s="33">
        <v>1278.0418849165399</v>
      </c>
      <c r="H97" s="33">
        <v>12267.4101012545</v>
      </c>
      <c r="I97" s="33">
        <f t="shared" si="4"/>
        <v>13545.45198617104</v>
      </c>
      <c r="J97" s="33"/>
      <c r="K97" s="33">
        <v>2350198.6877138615</v>
      </c>
      <c r="L97" s="33">
        <v>16842682.949061699</v>
      </c>
      <c r="M97" s="33">
        <f t="shared" si="5"/>
        <v>19192881.636775561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101906.71850916672</v>
      </c>
      <c r="E98" s="33">
        <f t="shared" si="3"/>
        <v>101906.71850916672</v>
      </c>
      <c r="F98" s="33"/>
      <c r="G98" s="33">
        <v>0</v>
      </c>
      <c r="H98" s="33">
        <v>97206.115266104403</v>
      </c>
      <c r="I98" s="33">
        <f t="shared" si="4"/>
        <v>97206.115266104403</v>
      </c>
      <c r="J98" s="33"/>
      <c r="K98" s="33">
        <v>0</v>
      </c>
      <c r="L98" s="33">
        <v>150357299.98494601</v>
      </c>
      <c r="M98" s="33">
        <f t="shared" si="5"/>
        <v>150357299.98494601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55196.175312724932</v>
      </c>
      <c r="E99" s="33">
        <f t="shared" si="3"/>
        <v>55196.175312724932</v>
      </c>
      <c r="F99" s="33"/>
      <c r="G99" s="33">
        <v>0</v>
      </c>
      <c r="H99" s="33">
        <v>53427.147545299202</v>
      </c>
      <c r="I99" s="33">
        <f t="shared" si="4"/>
        <v>53427.147545299202</v>
      </c>
      <c r="J99" s="33"/>
      <c r="K99" s="33">
        <v>0</v>
      </c>
      <c r="L99" s="33">
        <v>86129072.259646297</v>
      </c>
      <c r="M99" s="33">
        <f t="shared" si="5"/>
        <v>86129072.259646297</v>
      </c>
    </row>
    <row r="100" spans="1:13" x14ac:dyDescent="0.2">
      <c r="A100" s="1" t="s">
        <v>95</v>
      </c>
      <c r="B100" s="22" t="s">
        <v>302</v>
      </c>
      <c r="C100" s="33">
        <v>23.191173764059386</v>
      </c>
      <c r="D100" s="33">
        <v>7144.0198659750122</v>
      </c>
      <c r="E100" s="33">
        <f t="shared" si="3"/>
        <v>7167.2110397390716</v>
      </c>
      <c r="F100" s="33"/>
      <c r="G100" s="33">
        <v>22.114393224044761</v>
      </c>
      <c r="H100" s="33">
        <v>6919.1116256915702</v>
      </c>
      <c r="I100" s="33">
        <f t="shared" si="4"/>
        <v>6941.226018915615</v>
      </c>
      <c r="J100" s="33"/>
      <c r="K100" s="33">
        <v>50753.793249599636</v>
      </c>
      <c r="L100" s="33">
        <v>11521854.855774701</v>
      </c>
      <c r="M100" s="33">
        <f t="shared" si="5"/>
        <v>11572608.6490243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109933.88482390314</v>
      </c>
      <c r="E101" s="33">
        <f t="shared" si="3"/>
        <v>109933.88482390314</v>
      </c>
      <c r="F101" s="33"/>
      <c r="G101" s="33">
        <v>0</v>
      </c>
      <c r="H101" s="33">
        <v>103339.5801697758</v>
      </c>
      <c r="I101" s="33">
        <f t="shared" si="4"/>
        <v>103339.5801697758</v>
      </c>
      <c r="J101" s="33"/>
      <c r="K101" s="33">
        <v>0</v>
      </c>
      <c r="L101" s="33">
        <v>153340584.09078151</v>
      </c>
      <c r="M101" s="33">
        <f t="shared" si="5"/>
        <v>153340584.09078151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46747.994239288848</v>
      </c>
      <c r="E102" s="33">
        <f t="shared" si="3"/>
        <v>46747.994239288848</v>
      </c>
      <c r="F102" s="33"/>
      <c r="G102" s="33">
        <v>0</v>
      </c>
      <c r="H102" s="33">
        <v>45005.448531420123</v>
      </c>
      <c r="I102" s="33">
        <f t="shared" si="4"/>
        <v>45005.448531420123</v>
      </c>
      <c r="J102" s="33"/>
      <c r="K102" s="33">
        <v>0</v>
      </c>
      <c r="L102" s="33">
        <v>68361619.279818475</v>
      </c>
      <c r="M102" s="33">
        <f t="shared" si="5"/>
        <v>68361619.279818475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41637.543857222779</v>
      </c>
      <c r="E103" s="33">
        <f t="shared" si="3"/>
        <v>41637.543857222779</v>
      </c>
      <c r="F103" s="33"/>
      <c r="G103" s="33">
        <v>0</v>
      </c>
      <c r="H103" s="33">
        <v>40221.9936130145</v>
      </c>
      <c r="I103" s="33">
        <f t="shared" si="4"/>
        <v>40221.9936130145</v>
      </c>
      <c r="J103" s="33"/>
      <c r="K103" s="33">
        <v>0</v>
      </c>
      <c r="L103" s="33">
        <v>58792932.972718298</v>
      </c>
      <c r="M103" s="33">
        <f t="shared" si="5"/>
        <v>58792932.972718298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9533.3126794869149</v>
      </c>
      <c r="E104" s="33">
        <f t="shared" si="3"/>
        <v>9533.3126794869149</v>
      </c>
      <c r="F104" s="33"/>
      <c r="G104" s="33">
        <v>0</v>
      </c>
      <c r="H104" s="33">
        <v>9287.2995449837508</v>
      </c>
      <c r="I104" s="33">
        <f t="shared" si="4"/>
        <v>9287.2995449837508</v>
      </c>
      <c r="J104" s="33"/>
      <c r="K104" s="33">
        <v>0</v>
      </c>
      <c r="L104" s="33">
        <v>11243524.029785331</v>
      </c>
      <c r="M104" s="33">
        <f t="shared" si="5"/>
        <v>11243524.029785331</v>
      </c>
    </row>
    <row r="105" spans="1:13" x14ac:dyDescent="0.2">
      <c r="A105" s="1" t="s">
        <v>100</v>
      </c>
      <c r="B105" s="22" t="s">
        <v>307</v>
      </c>
      <c r="C105" s="33">
        <v>2822.255941881921</v>
      </c>
      <c r="D105" s="33">
        <v>4526.945681668758</v>
      </c>
      <c r="E105" s="33">
        <f t="shared" si="3"/>
        <v>7349.201623550679</v>
      </c>
      <c r="F105" s="33"/>
      <c r="G105" s="33">
        <v>2736.7190284663102</v>
      </c>
      <c r="H105" s="33">
        <v>4380.8566472062603</v>
      </c>
      <c r="I105" s="33">
        <f t="shared" si="4"/>
        <v>7117.5756756725705</v>
      </c>
      <c r="J105" s="33"/>
      <c r="K105" s="33">
        <v>5121769.7792961504</v>
      </c>
      <c r="L105" s="33">
        <v>6039242.5898315404</v>
      </c>
      <c r="M105" s="33">
        <f t="shared" si="5"/>
        <v>11161012.369127691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124229.38062636305</v>
      </c>
      <c r="E106" s="33">
        <f t="shared" si="3"/>
        <v>124229.38062636305</v>
      </c>
      <c r="F106" s="33"/>
      <c r="G106" s="33">
        <v>0</v>
      </c>
      <c r="H106" s="33">
        <v>115936.84103416742</v>
      </c>
      <c r="I106" s="33">
        <f t="shared" si="4"/>
        <v>115936.84103416742</v>
      </c>
      <c r="J106" s="33"/>
      <c r="K106" s="33">
        <v>0</v>
      </c>
      <c r="L106" s="33">
        <v>169858405.89670721</v>
      </c>
      <c r="M106" s="33">
        <f t="shared" si="5"/>
        <v>169858405.89670721</v>
      </c>
    </row>
    <row r="107" spans="1:13" x14ac:dyDescent="0.2">
      <c r="A107" s="1" t="s">
        <v>103</v>
      </c>
      <c r="B107" s="22" t="s">
        <v>309</v>
      </c>
      <c r="C107" s="33">
        <v>12305.605328027501</v>
      </c>
      <c r="D107" s="33">
        <v>59444.4224808949</v>
      </c>
      <c r="E107" s="33">
        <f t="shared" si="3"/>
        <v>71750.027808922401</v>
      </c>
      <c r="F107" s="33"/>
      <c r="G107" s="33">
        <v>11812.857726897309</v>
      </c>
      <c r="H107" s="33">
        <v>56778.143609987404</v>
      </c>
      <c r="I107" s="33">
        <f t="shared" si="4"/>
        <v>68591.001336884714</v>
      </c>
      <c r="J107" s="33"/>
      <c r="K107" s="33">
        <v>19369463.951035902</v>
      </c>
      <c r="L107" s="33">
        <v>82304425.002519205</v>
      </c>
      <c r="M107" s="33">
        <f t="shared" si="5"/>
        <v>101673888.95355511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122761.56811096458</v>
      </c>
      <c r="E108" s="33">
        <f t="shared" si="3"/>
        <v>122761.56811096458</v>
      </c>
      <c r="F108" s="33"/>
      <c r="G108" s="33">
        <v>0</v>
      </c>
      <c r="H108" s="33">
        <v>115127.62398527699</v>
      </c>
      <c r="I108" s="33">
        <f t="shared" si="4"/>
        <v>115127.62398527699</v>
      </c>
      <c r="J108" s="33"/>
      <c r="K108" s="33">
        <v>0</v>
      </c>
      <c r="L108" s="33">
        <v>159149969.16841701</v>
      </c>
      <c r="M108" s="33">
        <f t="shared" si="5"/>
        <v>159149969.16841701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196657.49270631923</v>
      </c>
      <c r="E109" s="33">
        <f t="shared" si="3"/>
        <v>196657.49270631923</v>
      </c>
      <c r="F109" s="33"/>
      <c r="G109" s="33">
        <v>0</v>
      </c>
      <c r="H109" s="33">
        <v>184761.49668742256</v>
      </c>
      <c r="I109" s="33">
        <f t="shared" si="4"/>
        <v>184761.49668742256</v>
      </c>
      <c r="J109" s="33"/>
      <c r="K109" s="33">
        <v>0</v>
      </c>
      <c r="L109" s="33">
        <v>262122001.86282223</v>
      </c>
      <c r="M109" s="33">
        <f t="shared" si="5"/>
        <v>262122001.86282223</v>
      </c>
    </row>
    <row r="110" spans="1:13" x14ac:dyDescent="0.2">
      <c r="A110" s="1" t="s">
        <v>106</v>
      </c>
      <c r="B110" s="22" t="s">
        <v>312</v>
      </c>
      <c r="C110" s="33">
        <v>1968.7738429357232</v>
      </c>
      <c r="D110" s="33">
        <v>7897.8856763847907</v>
      </c>
      <c r="E110" s="33">
        <f t="shared" si="3"/>
        <v>9866.6595193205139</v>
      </c>
      <c r="F110" s="33"/>
      <c r="G110" s="33">
        <v>1917.1413882117195</v>
      </c>
      <c r="H110" s="33">
        <v>7671.88413118268</v>
      </c>
      <c r="I110" s="33">
        <f t="shared" si="4"/>
        <v>9589.0255193943995</v>
      </c>
      <c r="J110" s="33"/>
      <c r="K110" s="33">
        <v>3493486.6073240694</v>
      </c>
      <c r="L110" s="33">
        <v>10521988.7540357</v>
      </c>
      <c r="M110" s="33">
        <f t="shared" si="5"/>
        <v>14015475.361359769</v>
      </c>
    </row>
    <row r="111" spans="1:13" x14ac:dyDescent="0.2">
      <c r="A111" s="1" t="s">
        <v>107</v>
      </c>
      <c r="B111" s="22" t="s">
        <v>313</v>
      </c>
      <c r="C111" s="33">
        <v>26.139150662082557</v>
      </c>
      <c r="D111" s="33">
        <v>2137.0841669600491</v>
      </c>
      <c r="E111" s="33">
        <f t="shared" si="3"/>
        <v>2163.2233176221316</v>
      </c>
      <c r="F111" s="33"/>
      <c r="G111" s="33">
        <v>24.975431463816221</v>
      </c>
      <c r="H111" s="33">
        <v>2074.5519059446301</v>
      </c>
      <c r="I111" s="33">
        <f t="shared" si="4"/>
        <v>2099.5273374084463</v>
      </c>
      <c r="J111" s="33"/>
      <c r="K111" s="33">
        <v>41742.803136498202</v>
      </c>
      <c r="L111" s="33">
        <v>2384013.5665554102</v>
      </c>
      <c r="M111" s="33">
        <f t="shared" si="5"/>
        <v>2425756.3696919084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13961.250654886675</v>
      </c>
      <c r="E112" s="33">
        <f t="shared" si="3"/>
        <v>13961.250654886675</v>
      </c>
      <c r="F112" s="33"/>
      <c r="G112" s="33">
        <v>0</v>
      </c>
      <c r="H112" s="33">
        <v>13522.58794824986</v>
      </c>
      <c r="I112" s="33">
        <f t="shared" si="4"/>
        <v>13522.58794824986</v>
      </c>
      <c r="J112" s="33"/>
      <c r="K112" s="33">
        <v>0</v>
      </c>
      <c r="L112" s="33">
        <v>16670063.28248748</v>
      </c>
      <c r="M112" s="33">
        <f t="shared" si="5"/>
        <v>16670063.28248748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1499.8249428214108</v>
      </c>
      <c r="E113" s="33">
        <f t="shared" si="3"/>
        <v>1499.8249428214108</v>
      </c>
      <c r="F113" s="33"/>
      <c r="G113" s="33">
        <v>0</v>
      </c>
      <c r="H113" s="33">
        <v>1464.86699022317</v>
      </c>
      <c r="I113" s="33">
        <f t="shared" si="4"/>
        <v>1464.86699022317</v>
      </c>
      <c r="J113" s="33"/>
      <c r="K113" s="33">
        <v>0</v>
      </c>
      <c r="L113" s="33">
        <v>2008751.73554333</v>
      </c>
      <c r="M113" s="33">
        <f t="shared" si="5"/>
        <v>2008751.73554333</v>
      </c>
    </row>
    <row r="114" spans="1:13" x14ac:dyDescent="0.2">
      <c r="A114" s="1" t="s">
        <v>110</v>
      </c>
      <c r="B114" s="22" t="s">
        <v>316</v>
      </c>
      <c r="C114" s="33">
        <v>434.7205427494373</v>
      </c>
      <c r="D114" s="33">
        <v>11214.598134537893</v>
      </c>
      <c r="E114" s="33">
        <f t="shared" si="3"/>
        <v>11649.318677287331</v>
      </c>
      <c r="F114" s="33"/>
      <c r="G114" s="33">
        <v>418.87806432371326</v>
      </c>
      <c r="H114" s="33">
        <v>10960.582564840501</v>
      </c>
      <c r="I114" s="33">
        <f t="shared" si="4"/>
        <v>11379.460629164214</v>
      </c>
      <c r="J114" s="33"/>
      <c r="K114" s="33">
        <v>663558.02786034904</v>
      </c>
      <c r="L114" s="33">
        <v>11334916.6630303</v>
      </c>
      <c r="M114" s="33">
        <f t="shared" si="5"/>
        <v>11998474.690890649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10568.544219211317</v>
      </c>
      <c r="E115" s="33">
        <f t="shared" si="3"/>
        <v>10568.544219211317</v>
      </c>
      <c r="F115" s="33"/>
      <c r="G115" s="33">
        <v>0</v>
      </c>
      <c r="H115" s="33">
        <v>10378.38293373389</v>
      </c>
      <c r="I115" s="33">
        <f t="shared" si="4"/>
        <v>10378.38293373389</v>
      </c>
      <c r="J115" s="33"/>
      <c r="K115" s="33">
        <v>0</v>
      </c>
      <c r="L115" s="33">
        <v>10604042.210770659</v>
      </c>
      <c r="M115" s="33">
        <f t="shared" si="5"/>
        <v>10604042.210770659</v>
      </c>
    </row>
    <row r="116" spans="1:13" x14ac:dyDescent="0.2">
      <c r="A116" s="1" t="s">
        <v>112</v>
      </c>
      <c r="B116" s="22" t="s">
        <v>318</v>
      </c>
      <c r="C116" s="33">
        <v>199.03814472296926</v>
      </c>
      <c r="D116" s="33">
        <v>4756.6515795766563</v>
      </c>
      <c r="E116" s="33">
        <f t="shared" si="3"/>
        <v>4955.6897242996256</v>
      </c>
      <c r="F116" s="33"/>
      <c r="G116" s="33">
        <v>193.79008296068605</v>
      </c>
      <c r="H116" s="33">
        <v>4613.5218705052994</v>
      </c>
      <c r="I116" s="33">
        <f t="shared" si="4"/>
        <v>4807.3119534659854</v>
      </c>
      <c r="J116" s="33"/>
      <c r="K116" s="33">
        <v>322483.04628292937</v>
      </c>
      <c r="L116" s="33">
        <v>5430282.5564293498</v>
      </c>
      <c r="M116" s="33">
        <f t="shared" si="5"/>
        <v>5752765.6027122792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36867.533231579728</v>
      </c>
      <c r="E117" s="33">
        <f t="shared" si="3"/>
        <v>36867.533231579728</v>
      </c>
      <c r="F117" s="33"/>
      <c r="G117" s="33">
        <v>0</v>
      </c>
      <c r="H117" s="33">
        <v>35883.306729115662</v>
      </c>
      <c r="I117" s="33">
        <f t="shared" si="4"/>
        <v>35883.306729115662</v>
      </c>
      <c r="J117" s="33"/>
      <c r="K117" s="33">
        <v>0</v>
      </c>
      <c r="L117" s="33">
        <v>46490889.103217803</v>
      </c>
      <c r="M117" s="33">
        <f t="shared" si="5"/>
        <v>46490889.103217803</v>
      </c>
    </row>
    <row r="118" spans="1:13" x14ac:dyDescent="0.2">
      <c r="A118" s="1" t="s">
        <v>114</v>
      </c>
      <c r="B118" s="22" t="s">
        <v>320</v>
      </c>
      <c r="C118" s="33">
        <v>1661.3455883989363</v>
      </c>
      <c r="D118" s="33">
        <v>6265.7583062927752</v>
      </c>
      <c r="E118" s="33">
        <f t="shared" si="3"/>
        <v>7927.1038946917115</v>
      </c>
      <c r="F118" s="33"/>
      <c r="G118" s="33">
        <v>1612.49164075101</v>
      </c>
      <c r="H118" s="33">
        <v>6182.04340302125</v>
      </c>
      <c r="I118" s="33">
        <f t="shared" si="4"/>
        <v>7794.53504377226</v>
      </c>
      <c r="J118" s="33"/>
      <c r="K118" s="33">
        <v>6256688.1662119199</v>
      </c>
      <c r="L118" s="33">
        <v>9025853.46462873</v>
      </c>
      <c r="M118" s="33">
        <f t="shared" si="5"/>
        <v>15282541.63084065</v>
      </c>
    </row>
    <row r="119" spans="1:13" x14ac:dyDescent="0.2">
      <c r="A119" s="1" t="s">
        <v>115</v>
      </c>
      <c r="B119" s="22" t="s">
        <v>321</v>
      </c>
      <c r="C119" s="33">
        <v>11783.126695697298</v>
      </c>
      <c r="D119" s="33">
        <v>13544.146334776913</v>
      </c>
      <c r="E119" s="33">
        <f t="shared" si="3"/>
        <v>25327.273030474211</v>
      </c>
      <c r="F119" s="33"/>
      <c r="G119" s="33">
        <v>11365.799297077998</v>
      </c>
      <c r="H119" s="33">
        <v>12640.516565456835</v>
      </c>
      <c r="I119" s="33">
        <f t="shared" si="4"/>
        <v>24006.315862534833</v>
      </c>
      <c r="J119" s="33"/>
      <c r="K119" s="33">
        <v>16568250.3719691</v>
      </c>
      <c r="L119" s="33">
        <v>17544659.788922962</v>
      </c>
      <c r="M119" s="33">
        <f t="shared" si="5"/>
        <v>34112910.160892062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25346.787441050281</v>
      </c>
      <c r="E120" s="33">
        <f t="shared" si="3"/>
        <v>25346.787441050281</v>
      </c>
      <c r="F120" s="34"/>
      <c r="G120" s="34">
        <v>0</v>
      </c>
      <c r="H120" s="34">
        <v>25275.147980518701</v>
      </c>
      <c r="I120" s="33">
        <f t="shared" si="4"/>
        <v>25275.147980518701</v>
      </c>
      <c r="J120" s="34"/>
      <c r="K120" s="34">
        <v>0</v>
      </c>
      <c r="L120" s="34">
        <v>35191551.972607203</v>
      </c>
      <c r="M120" s="33">
        <f t="shared" si="5"/>
        <v>35191551.972607203</v>
      </c>
    </row>
    <row r="121" spans="1:13" ht="28.5" customHeight="1" thickBot="1" x14ac:dyDescent="0.25">
      <c r="A121" s="19"/>
      <c r="B121" s="20" t="s">
        <v>168</v>
      </c>
      <c r="C121" s="21">
        <f>+SUM(C4:C120)</f>
        <v>188571.11699596205</v>
      </c>
      <c r="D121" s="21">
        <f t="shared" ref="D121:M121" si="6">+SUM(D4:D120)</f>
        <v>2667756.8087123469</v>
      </c>
      <c r="E121" s="21">
        <f t="shared" si="6"/>
        <v>2856327.9257083088</v>
      </c>
      <c r="F121" s="21"/>
      <c r="G121" s="21">
        <f t="shared" si="6"/>
        <v>183152.62717452034</v>
      </c>
      <c r="H121" s="21">
        <f t="shared" si="6"/>
        <v>2567266.8547923649</v>
      </c>
      <c r="I121" s="21">
        <f t="shared" si="6"/>
        <v>2750419.4819668853</v>
      </c>
      <c r="J121" s="21"/>
      <c r="K121" s="21">
        <f t="shared" si="6"/>
        <v>331218185.51645243</v>
      </c>
      <c r="L121" s="21">
        <f t="shared" si="6"/>
        <v>3715825951.6788449</v>
      </c>
      <c r="M121" s="21">
        <f t="shared" si="6"/>
        <v>4047044137.1952982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2024-07-01T19:30:52Z</dcterms:modified>
</cp:coreProperties>
</file>